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CLionProjects\Exoplanet\"/>
    </mc:Choice>
  </mc:AlternateContent>
  <xr:revisionPtr revIDLastSave="0" documentId="13_ncr:1_{1A9C1684-07E6-4B2C-BD34-EFFDF3956DA1}" xr6:coauthVersionLast="40" xr6:coauthVersionMax="40" xr10:uidLastSave="{00000000-0000-0000-0000-000000000000}"/>
  <bookViews>
    <workbookView xWindow="0" yWindow="0" windowWidth="28800" windowHeight="12165" xr2:uid="{E46E48A8-1C54-4E65-BB92-DF9926F87107}"/>
  </bookViews>
  <sheets>
    <sheet name="100 Trained (2 Neurons)" sheetId="1" r:id="rId1"/>
    <sheet name="500 Trained (2 Neurons)" sheetId="2" r:id="rId2"/>
    <sheet name="500 Trained (1 Neuron)" sheetId="6" r:id="rId3"/>
  </sheets>
  <definedNames>
    <definedName name="_xlnm.Print_Area" localSheetId="0">'100 Trained (2 Neurons)'!$Y$1:$AV$56</definedName>
    <definedName name="_xlnm.Print_Area" localSheetId="2">'500 Trained (1 Neuron)'!$X$1:$AU$56</definedName>
    <definedName name="_xlnm.Print_Area" localSheetId="1">'500 Trained (2 Neurons)'!$Y$1:$AV$56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52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3" i="6"/>
  <c r="K5002" i="6" l="1"/>
  <c r="J5002" i="6"/>
  <c r="I5002" i="6"/>
  <c r="H5002" i="6"/>
  <c r="K5001" i="6"/>
  <c r="J5001" i="6"/>
  <c r="I5001" i="6"/>
  <c r="H5001" i="6"/>
  <c r="K5000" i="6"/>
  <c r="J5000" i="6"/>
  <c r="I5000" i="6"/>
  <c r="H5000" i="6"/>
  <c r="K4999" i="6"/>
  <c r="J4999" i="6"/>
  <c r="I4999" i="6"/>
  <c r="H4999" i="6"/>
  <c r="K4998" i="6"/>
  <c r="J4998" i="6"/>
  <c r="I4998" i="6"/>
  <c r="H4998" i="6"/>
  <c r="K4997" i="6"/>
  <c r="J4997" i="6"/>
  <c r="I4997" i="6"/>
  <c r="H4997" i="6"/>
  <c r="K4996" i="6"/>
  <c r="J4996" i="6"/>
  <c r="I4996" i="6"/>
  <c r="H4996" i="6"/>
  <c r="K4995" i="6"/>
  <c r="J4995" i="6"/>
  <c r="I4995" i="6"/>
  <c r="H4995" i="6"/>
  <c r="K4994" i="6"/>
  <c r="J4994" i="6"/>
  <c r="I4994" i="6"/>
  <c r="H4994" i="6"/>
  <c r="K4993" i="6"/>
  <c r="J4993" i="6"/>
  <c r="I4993" i="6"/>
  <c r="H4993" i="6"/>
  <c r="K4992" i="6"/>
  <c r="J4992" i="6"/>
  <c r="I4992" i="6"/>
  <c r="H4992" i="6"/>
  <c r="K4991" i="6"/>
  <c r="J4991" i="6"/>
  <c r="I4991" i="6"/>
  <c r="H4991" i="6"/>
  <c r="K4990" i="6"/>
  <c r="J4990" i="6"/>
  <c r="I4990" i="6"/>
  <c r="H4990" i="6"/>
  <c r="K4989" i="6"/>
  <c r="J4989" i="6"/>
  <c r="I4989" i="6"/>
  <c r="H4989" i="6"/>
  <c r="K4988" i="6"/>
  <c r="J4988" i="6"/>
  <c r="I4988" i="6"/>
  <c r="H4988" i="6"/>
  <c r="K4987" i="6"/>
  <c r="J4987" i="6"/>
  <c r="I4987" i="6"/>
  <c r="H4987" i="6"/>
  <c r="K4986" i="6"/>
  <c r="J4986" i="6"/>
  <c r="I4986" i="6"/>
  <c r="H4986" i="6"/>
  <c r="K4985" i="6"/>
  <c r="J4985" i="6"/>
  <c r="I4985" i="6"/>
  <c r="H4985" i="6"/>
  <c r="K4984" i="6"/>
  <c r="J4984" i="6"/>
  <c r="I4984" i="6"/>
  <c r="H4984" i="6"/>
  <c r="K4983" i="6"/>
  <c r="J4983" i="6"/>
  <c r="I4983" i="6"/>
  <c r="H4983" i="6"/>
  <c r="K4982" i="6"/>
  <c r="J4982" i="6"/>
  <c r="I4982" i="6"/>
  <c r="H4982" i="6"/>
  <c r="K4981" i="6"/>
  <c r="J4981" i="6"/>
  <c r="I4981" i="6"/>
  <c r="H4981" i="6"/>
  <c r="K4980" i="6"/>
  <c r="J4980" i="6"/>
  <c r="I4980" i="6"/>
  <c r="H4980" i="6"/>
  <c r="K4979" i="6"/>
  <c r="J4979" i="6"/>
  <c r="I4979" i="6"/>
  <c r="H4979" i="6"/>
  <c r="K4978" i="6"/>
  <c r="J4978" i="6"/>
  <c r="I4978" i="6"/>
  <c r="H4978" i="6"/>
  <c r="K4977" i="6"/>
  <c r="J4977" i="6"/>
  <c r="I4977" i="6"/>
  <c r="H4977" i="6"/>
  <c r="K4976" i="6"/>
  <c r="J4976" i="6"/>
  <c r="I4976" i="6"/>
  <c r="H4976" i="6"/>
  <c r="K4975" i="6"/>
  <c r="J4975" i="6"/>
  <c r="I4975" i="6"/>
  <c r="H4975" i="6"/>
  <c r="K4974" i="6"/>
  <c r="J4974" i="6"/>
  <c r="I4974" i="6"/>
  <c r="H4974" i="6"/>
  <c r="K4973" i="6"/>
  <c r="J4973" i="6"/>
  <c r="I4973" i="6"/>
  <c r="H4973" i="6"/>
  <c r="K4972" i="6"/>
  <c r="J4972" i="6"/>
  <c r="I4972" i="6"/>
  <c r="H4972" i="6"/>
  <c r="K4971" i="6"/>
  <c r="J4971" i="6"/>
  <c r="I4971" i="6"/>
  <c r="H4971" i="6"/>
  <c r="K4970" i="6"/>
  <c r="J4970" i="6"/>
  <c r="I4970" i="6"/>
  <c r="H4970" i="6"/>
  <c r="K4969" i="6"/>
  <c r="J4969" i="6"/>
  <c r="I4969" i="6"/>
  <c r="H4969" i="6"/>
  <c r="K4968" i="6"/>
  <c r="J4968" i="6"/>
  <c r="I4968" i="6"/>
  <c r="H4968" i="6"/>
  <c r="K4967" i="6"/>
  <c r="J4967" i="6"/>
  <c r="I4967" i="6"/>
  <c r="H4967" i="6"/>
  <c r="K4966" i="6"/>
  <c r="J4966" i="6"/>
  <c r="I4966" i="6"/>
  <c r="H4966" i="6"/>
  <c r="K4965" i="6"/>
  <c r="J4965" i="6"/>
  <c r="I4965" i="6"/>
  <c r="H4965" i="6"/>
  <c r="K4964" i="6"/>
  <c r="J4964" i="6"/>
  <c r="I4964" i="6"/>
  <c r="H4964" i="6"/>
  <c r="K4963" i="6"/>
  <c r="J4963" i="6"/>
  <c r="I4963" i="6"/>
  <c r="H4963" i="6"/>
  <c r="K4962" i="6"/>
  <c r="J4962" i="6"/>
  <c r="I4962" i="6"/>
  <c r="H4962" i="6"/>
  <c r="K4961" i="6"/>
  <c r="J4961" i="6"/>
  <c r="I4961" i="6"/>
  <c r="H4961" i="6"/>
  <c r="K4960" i="6"/>
  <c r="J4960" i="6"/>
  <c r="I4960" i="6"/>
  <c r="H4960" i="6"/>
  <c r="K4959" i="6"/>
  <c r="J4959" i="6"/>
  <c r="I4959" i="6"/>
  <c r="H4959" i="6"/>
  <c r="K4958" i="6"/>
  <c r="J4958" i="6"/>
  <c r="I4958" i="6"/>
  <c r="H4958" i="6"/>
  <c r="K4957" i="6"/>
  <c r="J4957" i="6"/>
  <c r="I4957" i="6"/>
  <c r="H4957" i="6"/>
  <c r="K4956" i="6"/>
  <c r="J4956" i="6"/>
  <c r="I4956" i="6"/>
  <c r="H4956" i="6"/>
  <c r="K4955" i="6"/>
  <c r="J4955" i="6"/>
  <c r="I4955" i="6"/>
  <c r="H4955" i="6"/>
  <c r="K4954" i="6"/>
  <c r="J4954" i="6"/>
  <c r="I4954" i="6"/>
  <c r="H4954" i="6"/>
  <c r="K4953" i="6"/>
  <c r="J4953" i="6"/>
  <c r="I4953" i="6"/>
  <c r="H4953" i="6"/>
  <c r="K4952" i="6"/>
  <c r="J4952" i="6"/>
  <c r="I4952" i="6"/>
  <c r="H4952" i="6"/>
  <c r="K4951" i="6"/>
  <c r="J4951" i="6"/>
  <c r="I4951" i="6"/>
  <c r="H4951" i="6"/>
  <c r="K4950" i="6"/>
  <c r="J4950" i="6"/>
  <c r="I4950" i="6"/>
  <c r="H4950" i="6"/>
  <c r="K4949" i="6"/>
  <c r="J4949" i="6"/>
  <c r="I4949" i="6"/>
  <c r="H4949" i="6"/>
  <c r="K4948" i="6"/>
  <c r="J4948" i="6"/>
  <c r="I4948" i="6"/>
  <c r="H4948" i="6"/>
  <c r="K4947" i="6"/>
  <c r="J4947" i="6"/>
  <c r="I4947" i="6"/>
  <c r="H4947" i="6"/>
  <c r="K4946" i="6"/>
  <c r="J4946" i="6"/>
  <c r="I4946" i="6"/>
  <c r="H4946" i="6"/>
  <c r="K4945" i="6"/>
  <c r="J4945" i="6"/>
  <c r="I4945" i="6"/>
  <c r="H4945" i="6"/>
  <c r="K4944" i="6"/>
  <c r="J4944" i="6"/>
  <c r="I4944" i="6"/>
  <c r="H4944" i="6"/>
  <c r="K4943" i="6"/>
  <c r="J4943" i="6"/>
  <c r="I4943" i="6"/>
  <c r="H4943" i="6"/>
  <c r="K4942" i="6"/>
  <c r="J4942" i="6"/>
  <c r="I4942" i="6"/>
  <c r="H4942" i="6"/>
  <c r="K4941" i="6"/>
  <c r="J4941" i="6"/>
  <c r="I4941" i="6"/>
  <c r="H4941" i="6"/>
  <c r="K4940" i="6"/>
  <c r="J4940" i="6"/>
  <c r="I4940" i="6"/>
  <c r="H4940" i="6"/>
  <c r="K4939" i="6"/>
  <c r="J4939" i="6"/>
  <c r="I4939" i="6"/>
  <c r="H4939" i="6"/>
  <c r="K4938" i="6"/>
  <c r="J4938" i="6"/>
  <c r="I4938" i="6"/>
  <c r="H4938" i="6"/>
  <c r="K4937" i="6"/>
  <c r="J4937" i="6"/>
  <c r="I4937" i="6"/>
  <c r="H4937" i="6"/>
  <c r="K4936" i="6"/>
  <c r="J4936" i="6"/>
  <c r="I4936" i="6"/>
  <c r="H4936" i="6"/>
  <c r="K4935" i="6"/>
  <c r="J4935" i="6"/>
  <c r="I4935" i="6"/>
  <c r="H4935" i="6"/>
  <c r="K4934" i="6"/>
  <c r="J4934" i="6"/>
  <c r="I4934" i="6"/>
  <c r="H4934" i="6"/>
  <c r="K4933" i="6"/>
  <c r="J4933" i="6"/>
  <c r="I4933" i="6"/>
  <c r="H4933" i="6"/>
  <c r="K4932" i="6"/>
  <c r="J4932" i="6"/>
  <c r="I4932" i="6"/>
  <c r="H4932" i="6"/>
  <c r="K4931" i="6"/>
  <c r="J4931" i="6"/>
  <c r="I4931" i="6"/>
  <c r="H4931" i="6"/>
  <c r="K4930" i="6"/>
  <c r="J4930" i="6"/>
  <c r="I4930" i="6"/>
  <c r="H4930" i="6"/>
  <c r="K4929" i="6"/>
  <c r="J4929" i="6"/>
  <c r="I4929" i="6"/>
  <c r="H4929" i="6"/>
  <c r="K4928" i="6"/>
  <c r="J4928" i="6"/>
  <c r="I4928" i="6"/>
  <c r="H4928" i="6"/>
  <c r="K4927" i="6"/>
  <c r="J4927" i="6"/>
  <c r="I4927" i="6"/>
  <c r="H4927" i="6"/>
  <c r="K4926" i="6"/>
  <c r="J4926" i="6"/>
  <c r="I4926" i="6"/>
  <c r="H4926" i="6"/>
  <c r="K4925" i="6"/>
  <c r="J4925" i="6"/>
  <c r="I4925" i="6"/>
  <c r="H4925" i="6"/>
  <c r="K4924" i="6"/>
  <c r="J4924" i="6"/>
  <c r="I4924" i="6"/>
  <c r="H4924" i="6"/>
  <c r="K4923" i="6"/>
  <c r="J4923" i="6"/>
  <c r="I4923" i="6"/>
  <c r="H4923" i="6"/>
  <c r="K4922" i="6"/>
  <c r="J4922" i="6"/>
  <c r="I4922" i="6"/>
  <c r="H4922" i="6"/>
  <c r="K4921" i="6"/>
  <c r="J4921" i="6"/>
  <c r="I4921" i="6"/>
  <c r="H4921" i="6"/>
  <c r="K4920" i="6"/>
  <c r="J4920" i="6"/>
  <c r="I4920" i="6"/>
  <c r="H4920" i="6"/>
  <c r="K4919" i="6"/>
  <c r="J4919" i="6"/>
  <c r="I4919" i="6"/>
  <c r="H4919" i="6"/>
  <c r="K4918" i="6"/>
  <c r="J4918" i="6"/>
  <c r="I4918" i="6"/>
  <c r="H4918" i="6"/>
  <c r="K4917" i="6"/>
  <c r="J4917" i="6"/>
  <c r="I4917" i="6"/>
  <c r="H4917" i="6"/>
  <c r="K4916" i="6"/>
  <c r="J4916" i="6"/>
  <c r="I4916" i="6"/>
  <c r="H4916" i="6"/>
  <c r="K4915" i="6"/>
  <c r="J4915" i="6"/>
  <c r="I4915" i="6"/>
  <c r="H4915" i="6"/>
  <c r="K4914" i="6"/>
  <c r="J4914" i="6"/>
  <c r="I4914" i="6"/>
  <c r="H4914" i="6"/>
  <c r="K4913" i="6"/>
  <c r="J4913" i="6"/>
  <c r="I4913" i="6"/>
  <c r="H4913" i="6"/>
  <c r="K4912" i="6"/>
  <c r="J4912" i="6"/>
  <c r="I4912" i="6"/>
  <c r="H4912" i="6"/>
  <c r="K4911" i="6"/>
  <c r="J4911" i="6"/>
  <c r="I4911" i="6"/>
  <c r="H4911" i="6"/>
  <c r="K4910" i="6"/>
  <c r="J4910" i="6"/>
  <c r="I4910" i="6"/>
  <c r="H4910" i="6"/>
  <c r="K4909" i="6"/>
  <c r="J4909" i="6"/>
  <c r="I4909" i="6"/>
  <c r="H4909" i="6"/>
  <c r="K4908" i="6"/>
  <c r="J4908" i="6"/>
  <c r="I4908" i="6"/>
  <c r="H4908" i="6"/>
  <c r="K4907" i="6"/>
  <c r="J4907" i="6"/>
  <c r="I4907" i="6"/>
  <c r="H4907" i="6"/>
  <c r="K4906" i="6"/>
  <c r="J4906" i="6"/>
  <c r="I4906" i="6"/>
  <c r="H4906" i="6"/>
  <c r="K4905" i="6"/>
  <c r="J4905" i="6"/>
  <c r="I4905" i="6"/>
  <c r="H4905" i="6"/>
  <c r="K4904" i="6"/>
  <c r="J4904" i="6"/>
  <c r="I4904" i="6"/>
  <c r="H4904" i="6"/>
  <c r="K4903" i="6"/>
  <c r="J4903" i="6"/>
  <c r="I4903" i="6"/>
  <c r="H4903" i="6"/>
  <c r="K4902" i="6"/>
  <c r="J4902" i="6"/>
  <c r="I4902" i="6"/>
  <c r="H4902" i="6"/>
  <c r="K4901" i="6"/>
  <c r="J4901" i="6"/>
  <c r="I4901" i="6"/>
  <c r="H4901" i="6"/>
  <c r="K4900" i="6"/>
  <c r="J4900" i="6"/>
  <c r="I4900" i="6"/>
  <c r="H4900" i="6"/>
  <c r="K4899" i="6"/>
  <c r="J4899" i="6"/>
  <c r="I4899" i="6"/>
  <c r="H4899" i="6"/>
  <c r="K4898" i="6"/>
  <c r="J4898" i="6"/>
  <c r="I4898" i="6"/>
  <c r="H4898" i="6"/>
  <c r="K4897" i="6"/>
  <c r="J4897" i="6"/>
  <c r="I4897" i="6"/>
  <c r="H4897" i="6"/>
  <c r="K4896" i="6"/>
  <c r="J4896" i="6"/>
  <c r="I4896" i="6"/>
  <c r="H4896" i="6"/>
  <c r="K4895" i="6"/>
  <c r="J4895" i="6"/>
  <c r="I4895" i="6"/>
  <c r="H4895" i="6"/>
  <c r="K4894" i="6"/>
  <c r="J4894" i="6"/>
  <c r="I4894" i="6"/>
  <c r="H4894" i="6"/>
  <c r="K4893" i="6"/>
  <c r="J4893" i="6"/>
  <c r="I4893" i="6"/>
  <c r="H4893" i="6"/>
  <c r="K4892" i="6"/>
  <c r="J4892" i="6"/>
  <c r="I4892" i="6"/>
  <c r="H4892" i="6"/>
  <c r="K4891" i="6"/>
  <c r="J4891" i="6"/>
  <c r="I4891" i="6"/>
  <c r="H4891" i="6"/>
  <c r="K4890" i="6"/>
  <c r="J4890" i="6"/>
  <c r="I4890" i="6"/>
  <c r="H4890" i="6"/>
  <c r="K4889" i="6"/>
  <c r="J4889" i="6"/>
  <c r="I4889" i="6"/>
  <c r="H4889" i="6"/>
  <c r="K4888" i="6"/>
  <c r="J4888" i="6"/>
  <c r="I4888" i="6"/>
  <c r="H4888" i="6"/>
  <c r="K4887" i="6"/>
  <c r="J4887" i="6"/>
  <c r="I4887" i="6"/>
  <c r="H4887" i="6"/>
  <c r="K4886" i="6"/>
  <c r="J4886" i="6"/>
  <c r="I4886" i="6"/>
  <c r="H4886" i="6"/>
  <c r="K4885" i="6"/>
  <c r="J4885" i="6"/>
  <c r="I4885" i="6"/>
  <c r="H4885" i="6"/>
  <c r="K4884" i="6"/>
  <c r="J4884" i="6"/>
  <c r="I4884" i="6"/>
  <c r="H4884" i="6"/>
  <c r="K4883" i="6"/>
  <c r="J4883" i="6"/>
  <c r="I4883" i="6"/>
  <c r="H4883" i="6"/>
  <c r="K4882" i="6"/>
  <c r="J4882" i="6"/>
  <c r="I4882" i="6"/>
  <c r="H4882" i="6"/>
  <c r="K4881" i="6"/>
  <c r="J4881" i="6"/>
  <c r="I4881" i="6"/>
  <c r="H4881" i="6"/>
  <c r="K4880" i="6"/>
  <c r="J4880" i="6"/>
  <c r="I4880" i="6"/>
  <c r="H4880" i="6"/>
  <c r="K4879" i="6"/>
  <c r="J4879" i="6"/>
  <c r="I4879" i="6"/>
  <c r="H4879" i="6"/>
  <c r="K4878" i="6"/>
  <c r="J4878" i="6"/>
  <c r="I4878" i="6"/>
  <c r="H4878" i="6"/>
  <c r="K4877" i="6"/>
  <c r="J4877" i="6"/>
  <c r="I4877" i="6"/>
  <c r="H4877" i="6"/>
  <c r="K4876" i="6"/>
  <c r="J4876" i="6"/>
  <c r="I4876" i="6"/>
  <c r="H4876" i="6"/>
  <c r="K4875" i="6"/>
  <c r="J4875" i="6"/>
  <c r="I4875" i="6"/>
  <c r="H4875" i="6"/>
  <c r="K4874" i="6"/>
  <c r="J4874" i="6"/>
  <c r="I4874" i="6"/>
  <c r="H4874" i="6"/>
  <c r="K4873" i="6"/>
  <c r="J4873" i="6"/>
  <c r="I4873" i="6"/>
  <c r="H4873" i="6"/>
  <c r="K4872" i="6"/>
  <c r="J4872" i="6"/>
  <c r="I4872" i="6"/>
  <c r="H4872" i="6"/>
  <c r="K4871" i="6"/>
  <c r="J4871" i="6"/>
  <c r="I4871" i="6"/>
  <c r="H4871" i="6"/>
  <c r="K4870" i="6"/>
  <c r="J4870" i="6"/>
  <c r="I4870" i="6"/>
  <c r="H4870" i="6"/>
  <c r="K4869" i="6"/>
  <c r="J4869" i="6"/>
  <c r="I4869" i="6"/>
  <c r="H4869" i="6"/>
  <c r="K4868" i="6"/>
  <c r="J4868" i="6"/>
  <c r="I4868" i="6"/>
  <c r="H4868" i="6"/>
  <c r="K4867" i="6"/>
  <c r="J4867" i="6"/>
  <c r="I4867" i="6"/>
  <c r="H4867" i="6"/>
  <c r="K4866" i="6"/>
  <c r="J4866" i="6"/>
  <c r="I4866" i="6"/>
  <c r="H4866" i="6"/>
  <c r="K4865" i="6"/>
  <c r="J4865" i="6"/>
  <c r="I4865" i="6"/>
  <c r="H4865" i="6"/>
  <c r="K4864" i="6"/>
  <c r="J4864" i="6"/>
  <c r="I4864" i="6"/>
  <c r="H4864" i="6"/>
  <c r="K4863" i="6"/>
  <c r="J4863" i="6"/>
  <c r="I4863" i="6"/>
  <c r="H4863" i="6"/>
  <c r="K4862" i="6"/>
  <c r="J4862" i="6"/>
  <c r="I4862" i="6"/>
  <c r="H4862" i="6"/>
  <c r="K4861" i="6"/>
  <c r="J4861" i="6"/>
  <c r="I4861" i="6"/>
  <c r="H4861" i="6"/>
  <c r="K4860" i="6"/>
  <c r="J4860" i="6"/>
  <c r="I4860" i="6"/>
  <c r="H4860" i="6"/>
  <c r="K4859" i="6"/>
  <c r="J4859" i="6"/>
  <c r="I4859" i="6"/>
  <c r="H4859" i="6"/>
  <c r="K4858" i="6"/>
  <c r="J4858" i="6"/>
  <c r="I4858" i="6"/>
  <c r="H4858" i="6"/>
  <c r="K4857" i="6"/>
  <c r="J4857" i="6"/>
  <c r="I4857" i="6"/>
  <c r="H4857" i="6"/>
  <c r="K4856" i="6"/>
  <c r="J4856" i="6"/>
  <c r="I4856" i="6"/>
  <c r="H4856" i="6"/>
  <c r="K4855" i="6"/>
  <c r="J4855" i="6"/>
  <c r="I4855" i="6"/>
  <c r="H4855" i="6"/>
  <c r="K4854" i="6"/>
  <c r="J4854" i="6"/>
  <c r="I4854" i="6"/>
  <c r="H4854" i="6"/>
  <c r="K4853" i="6"/>
  <c r="J4853" i="6"/>
  <c r="I4853" i="6"/>
  <c r="H4853" i="6"/>
  <c r="K4852" i="6"/>
  <c r="J4852" i="6"/>
  <c r="I4852" i="6"/>
  <c r="H4852" i="6"/>
  <c r="K4851" i="6"/>
  <c r="J4851" i="6"/>
  <c r="I4851" i="6"/>
  <c r="H4851" i="6"/>
  <c r="K4850" i="6"/>
  <c r="J4850" i="6"/>
  <c r="I4850" i="6"/>
  <c r="H4850" i="6"/>
  <c r="K4849" i="6"/>
  <c r="J4849" i="6"/>
  <c r="I4849" i="6"/>
  <c r="H4849" i="6"/>
  <c r="K4848" i="6"/>
  <c r="J4848" i="6"/>
  <c r="I4848" i="6"/>
  <c r="H4848" i="6"/>
  <c r="K4847" i="6"/>
  <c r="J4847" i="6"/>
  <c r="I4847" i="6"/>
  <c r="H4847" i="6"/>
  <c r="K4846" i="6"/>
  <c r="J4846" i="6"/>
  <c r="I4846" i="6"/>
  <c r="H4846" i="6"/>
  <c r="K4845" i="6"/>
  <c r="J4845" i="6"/>
  <c r="I4845" i="6"/>
  <c r="H4845" i="6"/>
  <c r="K4844" i="6"/>
  <c r="J4844" i="6"/>
  <c r="I4844" i="6"/>
  <c r="H4844" i="6"/>
  <c r="K4843" i="6"/>
  <c r="J4843" i="6"/>
  <c r="I4843" i="6"/>
  <c r="H4843" i="6"/>
  <c r="K4842" i="6"/>
  <c r="J4842" i="6"/>
  <c r="I4842" i="6"/>
  <c r="H4842" i="6"/>
  <c r="K4841" i="6"/>
  <c r="J4841" i="6"/>
  <c r="I4841" i="6"/>
  <c r="H4841" i="6"/>
  <c r="K4840" i="6"/>
  <c r="J4840" i="6"/>
  <c r="I4840" i="6"/>
  <c r="H4840" i="6"/>
  <c r="K4839" i="6"/>
  <c r="J4839" i="6"/>
  <c r="I4839" i="6"/>
  <c r="H4839" i="6"/>
  <c r="K4838" i="6"/>
  <c r="J4838" i="6"/>
  <c r="I4838" i="6"/>
  <c r="H4838" i="6"/>
  <c r="K4837" i="6"/>
  <c r="J4837" i="6"/>
  <c r="I4837" i="6"/>
  <c r="H4837" i="6"/>
  <c r="K4836" i="6"/>
  <c r="J4836" i="6"/>
  <c r="I4836" i="6"/>
  <c r="H4836" i="6"/>
  <c r="K4835" i="6"/>
  <c r="J4835" i="6"/>
  <c r="I4835" i="6"/>
  <c r="H4835" i="6"/>
  <c r="K4834" i="6"/>
  <c r="J4834" i="6"/>
  <c r="I4834" i="6"/>
  <c r="H4834" i="6"/>
  <c r="K4833" i="6"/>
  <c r="J4833" i="6"/>
  <c r="I4833" i="6"/>
  <c r="H4833" i="6"/>
  <c r="K4832" i="6"/>
  <c r="J4832" i="6"/>
  <c r="I4832" i="6"/>
  <c r="H4832" i="6"/>
  <c r="K4831" i="6"/>
  <c r="J4831" i="6"/>
  <c r="I4831" i="6"/>
  <c r="H4831" i="6"/>
  <c r="K4830" i="6"/>
  <c r="J4830" i="6"/>
  <c r="I4830" i="6"/>
  <c r="H4830" i="6"/>
  <c r="K4829" i="6"/>
  <c r="J4829" i="6"/>
  <c r="I4829" i="6"/>
  <c r="H4829" i="6"/>
  <c r="K4828" i="6"/>
  <c r="J4828" i="6"/>
  <c r="I4828" i="6"/>
  <c r="H4828" i="6"/>
  <c r="K4827" i="6"/>
  <c r="J4827" i="6"/>
  <c r="I4827" i="6"/>
  <c r="H4827" i="6"/>
  <c r="K4826" i="6"/>
  <c r="J4826" i="6"/>
  <c r="I4826" i="6"/>
  <c r="H4826" i="6"/>
  <c r="K4825" i="6"/>
  <c r="J4825" i="6"/>
  <c r="I4825" i="6"/>
  <c r="H4825" i="6"/>
  <c r="K4824" i="6"/>
  <c r="J4824" i="6"/>
  <c r="I4824" i="6"/>
  <c r="H4824" i="6"/>
  <c r="K4823" i="6"/>
  <c r="J4823" i="6"/>
  <c r="I4823" i="6"/>
  <c r="H4823" i="6"/>
  <c r="K4822" i="6"/>
  <c r="J4822" i="6"/>
  <c r="I4822" i="6"/>
  <c r="H4822" i="6"/>
  <c r="K4821" i="6"/>
  <c r="J4821" i="6"/>
  <c r="I4821" i="6"/>
  <c r="H4821" i="6"/>
  <c r="K4820" i="6"/>
  <c r="J4820" i="6"/>
  <c r="I4820" i="6"/>
  <c r="H4820" i="6"/>
  <c r="K4819" i="6"/>
  <c r="J4819" i="6"/>
  <c r="I4819" i="6"/>
  <c r="H4819" i="6"/>
  <c r="K4818" i="6"/>
  <c r="J4818" i="6"/>
  <c r="I4818" i="6"/>
  <c r="H4818" i="6"/>
  <c r="K4817" i="6"/>
  <c r="J4817" i="6"/>
  <c r="I4817" i="6"/>
  <c r="H4817" i="6"/>
  <c r="K4816" i="6"/>
  <c r="J4816" i="6"/>
  <c r="I4816" i="6"/>
  <c r="H4816" i="6"/>
  <c r="K4815" i="6"/>
  <c r="J4815" i="6"/>
  <c r="I4815" i="6"/>
  <c r="H4815" i="6"/>
  <c r="K4814" i="6"/>
  <c r="J4814" i="6"/>
  <c r="I4814" i="6"/>
  <c r="H4814" i="6"/>
  <c r="K4813" i="6"/>
  <c r="J4813" i="6"/>
  <c r="I4813" i="6"/>
  <c r="H4813" i="6"/>
  <c r="K4812" i="6"/>
  <c r="J4812" i="6"/>
  <c r="I4812" i="6"/>
  <c r="H4812" i="6"/>
  <c r="K4811" i="6"/>
  <c r="J4811" i="6"/>
  <c r="I4811" i="6"/>
  <c r="H4811" i="6"/>
  <c r="K4810" i="6"/>
  <c r="J4810" i="6"/>
  <c r="I4810" i="6"/>
  <c r="H4810" i="6"/>
  <c r="K4809" i="6"/>
  <c r="J4809" i="6"/>
  <c r="I4809" i="6"/>
  <c r="H4809" i="6"/>
  <c r="K4808" i="6"/>
  <c r="J4808" i="6"/>
  <c r="I4808" i="6"/>
  <c r="H4808" i="6"/>
  <c r="K4807" i="6"/>
  <c r="J4807" i="6"/>
  <c r="I4807" i="6"/>
  <c r="H4807" i="6"/>
  <c r="K4806" i="6"/>
  <c r="J4806" i="6"/>
  <c r="I4806" i="6"/>
  <c r="H4806" i="6"/>
  <c r="K4805" i="6"/>
  <c r="J4805" i="6"/>
  <c r="I4805" i="6"/>
  <c r="H4805" i="6"/>
  <c r="K4804" i="6"/>
  <c r="J4804" i="6"/>
  <c r="I4804" i="6"/>
  <c r="H4804" i="6"/>
  <c r="K4803" i="6"/>
  <c r="J4803" i="6"/>
  <c r="I4803" i="6"/>
  <c r="H4803" i="6"/>
  <c r="K4802" i="6"/>
  <c r="J4802" i="6"/>
  <c r="I4802" i="6"/>
  <c r="H4802" i="6"/>
  <c r="K4801" i="6"/>
  <c r="J4801" i="6"/>
  <c r="I4801" i="6"/>
  <c r="H4801" i="6"/>
  <c r="K4800" i="6"/>
  <c r="J4800" i="6"/>
  <c r="I4800" i="6"/>
  <c r="H4800" i="6"/>
  <c r="K4799" i="6"/>
  <c r="J4799" i="6"/>
  <c r="I4799" i="6"/>
  <c r="H4799" i="6"/>
  <c r="K4798" i="6"/>
  <c r="J4798" i="6"/>
  <c r="I4798" i="6"/>
  <c r="H4798" i="6"/>
  <c r="K4797" i="6"/>
  <c r="J4797" i="6"/>
  <c r="I4797" i="6"/>
  <c r="H4797" i="6"/>
  <c r="K4796" i="6"/>
  <c r="J4796" i="6"/>
  <c r="I4796" i="6"/>
  <c r="H4796" i="6"/>
  <c r="K4795" i="6"/>
  <c r="J4795" i="6"/>
  <c r="I4795" i="6"/>
  <c r="H4795" i="6"/>
  <c r="K4794" i="6"/>
  <c r="J4794" i="6"/>
  <c r="I4794" i="6"/>
  <c r="H4794" i="6"/>
  <c r="K4793" i="6"/>
  <c r="J4793" i="6"/>
  <c r="I4793" i="6"/>
  <c r="H4793" i="6"/>
  <c r="K4792" i="6"/>
  <c r="J4792" i="6"/>
  <c r="I4792" i="6"/>
  <c r="H4792" i="6"/>
  <c r="K4791" i="6"/>
  <c r="J4791" i="6"/>
  <c r="I4791" i="6"/>
  <c r="H4791" i="6"/>
  <c r="K4790" i="6"/>
  <c r="J4790" i="6"/>
  <c r="I4790" i="6"/>
  <c r="H4790" i="6"/>
  <c r="K4789" i="6"/>
  <c r="J4789" i="6"/>
  <c r="I4789" i="6"/>
  <c r="H4789" i="6"/>
  <c r="K4788" i="6"/>
  <c r="J4788" i="6"/>
  <c r="I4788" i="6"/>
  <c r="H4788" i="6"/>
  <c r="K4787" i="6"/>
  <c r="J4787" i="6"/>
  <c r="I4787" i="6"/>
  <c r="H4787" i="6"/>
  <c r="K4786" i="6"/>
  <c r="J4786" i="6"/>
  <c r="I4786" i="6"/>
  <c r="H4786" i="6"/>
  <c r="K4785" i="6"/>
  <c r="J4785" i="6"/>
  <c r="I4785" i="6"/>
  <c r="H4785" i="6"/>
  <c r="K4784" i="6"/>
  <c r="J4784" i="6"/>
  <c r="I4784" i="6"/>
  <c r="H4784" i="6"/>
  <c r="K4783" i="6"/>
  <c r="J4783" i="6"/>
  <c r="I4783" i="6"/>
  <c r="H4783" i="6"/>
  <c r="K4782" i="6"/>
  <c r="J4782" i="6"/>
  <c r="I4782" i="6"/>
  <c r="H4782" i="6"/>
  <c r="K4781" i="6"/>
  <c r="J4781" i="6"/>
  <c r="I4781" i="6"/>
  <c r="H4781" i="6"/>
  <c r="K4780" i="6"/>
  <c r="J4780" i="6"/>
  <c r="I4780" i="6"/>
  <c r="H4780" i="6"/>
  <c r="K4779" i="6"/>
  <c r="J4779" i="6"/>
  <c r="I4779" i="6"/>
  <c r="H4779" i="6"/>
  <c r="K4778" i="6"/>
  <c r="J4778" i="6"/>
  <c r="I4778" i="6"/>
  <c r="H4778" i="6"/>
  <c r="K4777" i="6"/>
  <c r="J4777" i="6"/>
  <c r="I4777" i="6"/>
  <c r="H4777" i="6"/>
  <c r="K4776" i="6"/>
  <c r="J4776" i="6"/>
  <c r="I4776" i="6"/>
  <c r="H4776" i="6"/>
  <c r="K4775" i="6"/>
  <c r="J4775" i="6"/>
  <c r="I4775" i="6"/>
  <c r="H4775" i="6"/>
  <c r="K4774" i="6"/>
  <c r="J4774" i="6"/>
  <c r="I4774" i="6"/>
  <c r="H4774" i="6"/>
  <c r="K4773" i="6"/>
  <c r="J4773" i="6"/>
  <c r="I4773" i="6"/>
  <c r="H4773" i="6"/>
  <c r="K4772" i="6"/>
  <c r="J4772" i="6"/>
  <c r="I4772" i="6"/>
  <c r="H4772" i="6"/>
  <c r="K4771" i="6"/>
  <c r="J4771" i="6"/>
  <c r="I4771" i="6"/>
  <c r="H4771" i="6"/>
  <c r="K4770" i="6"/>
  <c r="J4770" i="6"/>
  <c r="I4770" i="6"/>
  <c r="H4770" i="6"/>
  <c r="K4769" i="6"/>
  <c r="J4769" i="6"/>
  <c r="I4769" i="6"/>
  <c r="H4769" i="6"/>
  <c r="K4768" i="6"/>
  <c r="J4768" i="6"/>
  <c r="I4768" i="6"/>
  <c r="H4768" i="6"/>
  <c r="K4767" i="6"/>
  <c r="J4767" i="6"/>
  <c r="I4767" i="6"/>
  <c r="H4767" i="6"/>
  <c r="K4766" i="6"/>
  <c r="J4766" i="6"/>
  <c r="I4766" i="6"/>
  <c r="H4766" i="6"/>
  <c r="K4765" i="6"/>
  <c r="J4765" i="6"/>
  <c r="I4765" i="6"/>
  <c r="H4765" i="6"/>
  <c r="K4764" i="6"/>
  <c r="J4764" i="6"/>
  <c r="I4764" i="6"/>
  <c r="H4764" i="6"/>
  <c r="K4763" i="6"/>
  <c r="J4763" i="6"/>
  <c r="I4763" i="6"/>
  <c r="H4763" i="6"/>
  <c r="K4762" i="6"/>
  <c r="J4762" i="6"/>
  <c r="I4762" i="6"/>
  <c r="H4762" i="6"/>
  <c r="K4761" i="6"/>
  <c r="J4761" i="6"/>
  <c r="I4761" i="6"/>
  <c r="H4761" i="6"/>
  <c r="K4760" i="6"/>
  <c r="J4760" i="6"/>
  <c r="I4760" i="6"/>
  <c r="H4760" i="6"/>
  <c r="K4759" i="6"/>
  <c r="J4759" i="6"/>
  <c r="I4759" i="6"/>
  <c r="H4759" i="6"/>
  <c r="K4758" i="6"/>
  <c r="J4758" i="6"/>
  <c r="I4758" i="6"/>
  <c r="H4758" i="6"/>
  <c r="K4757" i="6"/>
  <c r="J4757" i="6"/>
  <c r="I4757" i="6"/>
  <c r="H4757" i="6"/>
  <c r="K4756" i="6"/>
  <c r="J4756" i="6"/>
  <c r="I4756" i="6"/>
  <c r="H4756" i="6"/>
  <c r="K4755" i="6"/>
  <c r="J4755" i="6"/>
  <c r="I4755" i="6"/>
  <c r="H4755" i="6"/>
  <c r="K4754" i="6"/>
  <c r="J4754" i="6"/>
  <c r="I4754" i="6"/>
  <c r="H4754" i="6"/>
  <c r="K4753" i="6"/>
  <c r="J4753" i="6"/>
  <c r="I4753" i="6"/>
  <c r="H4753" i="6"/>
  <c r="K4752" i="6"/>
  <c r="J4752" i="6"/>
  <c r="I4752" i="6"/>
  <c r="H4752" i="6"/>
  <c r="K4751" i="6"/>
  <c r="J4751" i="6"/>
  <c r="I4751" i="6"/>
  <c r="H4751" i="6"/>
  <c r="K4750" i="6"/>
  <c r="J4750" i="6"/>
  <c r="I4750" i="6"/>
  <c r="H4750" i="6"/>
  <c r="K4749" i="6"/>
  <c r="J4749" i="6"/>
  <c r="I4749" i="6"/>
  <c r="H4749" i="6"/>
  <c r="K4748" i="6"/>
  <c r="J4748" i="6"/>
  <c r="I4748" i="6"/>
  <c r="H4748" i="6"/>
  <c r="K4747" i="6"/>
  <c r="J4747" i="6"/>
  <c r="I4747" i="6"/>
  <c r="H4747" i="6"/>
  <c r="K4746" i="6"/>
  <c r="J4746" i="6"/>
  <c r="I4746" i="6"/>
  <c r="H4746" i="6"/>
  <c r="K4745" i="6"/>
  <c r="J4745" i="6"/>
  <c r="I4745" i="6"/>
  <c r="H4745" i="6"/>
  <c r="K4744" i="6"/>
  <c r="J4744" i="6"/>
  <c r="I4744" i="6"/>
  <c r="H4744" i="6"/>
  <c r="K4743" i="6"/>
  <c r="J4743" i="6"/>
  <c r="I4743" i="6"/>
  <c r="H4743" i="6"/>
  <c r="K4742" i="6"/>
  <c r="J4742" i="6"/>
  <c r="I4742" i="6"/>
  <c r="H4742" i="6"/>
  <c r="K4741" i="6"/>
  <c r="J4741" i="6"/>
  <c r="I4741" i="6"/>
  <c r="H4741" i="6"/>
  <c r="K4740" i="6"/>
  <c r="J4740" i="6"/>
  <c r="I4740" i="6"/>
  <c r="H4740" i="6"/>
  <c r="K4739" i="6"/>
  <c r="J4739" i="6"/>
  <c r="I4739" i="6"/>
  <c r="H4739" i="6"/>
  <c r="K4738" i="6"/>
  <c r="J4738" i="6"/>
  <c r="I4738" i="6"/>
  <c r="H4738" i="6"/>
  <c r="K4737" i="6"/>
  <c r="J4737" i="6"/>
  <c r="I4737" i="6"/>
  <c r="H4737" i="6"/>
  <c r="K4736" i="6"/>
  <c r="J4736" i="6"/>
  <c r="I4736" i="6"/>
  <c r="H4736" i="6"/>
  <c r="K4735" i="6"/>
  <c r="J4735" i="6"/>
  <c r="I4735" i="6"/>
  <c r="H4735" i="6"/>
  <c r="K4734" i="6"/>
  <c r="J4734" i="6"/>
  <c r="I4734" i="6"/>
  <c r="H4734" i="6"/>
  <c r="K4733" i="6"/>
  <c r="J4733" i="6"/>
  <c r="I4733" i="6"/>
  <c r="H4733" i="6"/>
  <c r="K4732" i="6"/>
  <c r="J4732" i="6"/>
  <c r="I4732" i="6"/>
  <c r="H4732" i="6"/>
  <c r="K4731" i="6"/>
  <c r="J4731" i="6"/>
  <c r="I4731" i="6"/>
  <c r="H4731" i="6"/>
  <c r="K4730" i="6"/>
  <c r="J4730" i="6"/>
  <c r="I4730" i="6"/>
  <c r="H4730" i="6"/>
  <c r="K4729" i="6"/>
  <c r="J4729" i="6"/>
  <c r="I4729" i="6"/>
  <c r="H4729" i="6"/>
  <c r="K4728" i="6"/>
  <c r="J4728" i="6"/>
  <c r="I4728" i="6"/>
  <c r="H4728" i="6"/>
  <c r="K4727" i="6"/>
  <c r="J4727" i="6"/>
  <c r="I4727" i="6"/>
  <c r="H4727" i="6"/>
  <c r="K4726" i="6"/>
  <c r="J4726" i="6"/>
  <c r="I4726" i="6"/>
  <c r="H4726" i="6"/>
  <c r="K4725" i="6"/>
  <c r="J4725" i="6"/>
  <c r="I4725" i="6"/>
  <c r="H4725" i="6"/>
  <c r="K4724" i="6"/>
  <c r="J4724" i="6"/>
  <c r="I4724" i="6"/>
  <c r="H4724" i="6"/>
  <c r="K4723" i="6"/>
  <c r="J4723" i="6"/>
  <c r="I4723" i="6"/>
  <c r="H4723" i="6"/>
  <c r="K4722" i="6"/>
  <c r="J4722" i="6"/>
  <c r="I4722" i="6"/>
  <c r="H4722" i="6"/>
  <c r="K4721" i="6"/>
  <c r="J4721" i="6"/>
  <c r="I4721" i="6"/>
  <c r="H4721" i="6"/>
  <c r="K4720" i="6"/>
  <c r="J4720" i="6"/>
  <c r="I4720" i="6"/>
  <c r="H4720" i="6"/>
  <c r="K4719" i="6"/>
  <c r="J4719" i="6"/>
  <c r="I4719" i="6"/>
  <c r="H4719" i="6"/>
  <c r="K4718" i="6"/>
  <c r="J4718" i="6"/>
  <c r="I4718" i="6"/>
  <c r="H4718" i="6"/>
  <c r="K4717" i="6"/>
  <c r="J4717" i="6"/>
  <c r="I4717" i="6"/>
  <c r="H4717" i="6"/>
  <c r="K4716" i="6"/>
  <c r="J4716" i="6"/>
  <c r="I4716" i="6"/>
  <c r="H4716" i="6"/>
  <c r="K4715" i="6"/>
  <c r="J4715" i="6"/>
  <c r="I4715" i="6"/>
  <c r="H4715" i="6"/>
  <c r="K4714" i="6"/>
  <c r="J4714" i="6"/>
  <c r="I4714" i="6"/>
  <c r="H4714" i="6"/>
  <c r="K4713" i="6"/>
  <c r="J4713" i="6"/>
  <c r="I4713" i="6"/>
  <c r="H4713" i="6"/>
  <c r="K4712" i="6"/>
  <c r="J4712" i="6"/>
  <c r="I4712" i="6"/>
  <c r="H4712" i="6"/>
  <c r="K4711" i="6"/>
  <c r="J4711" i="6"/>
  <c r="I4711" i="6"/>
  <c r="H4711" i="6"/>
  <c r="K4710" i="6"/>
  <c r="J4710" i="6"/>
  <c r="I4710" i="6"/>
  <c r="H4710" i="6"/>
  <c r="K4709" i="6"/>
  <c r="J4709" i="6"/>
  <c r="I4709" i="6"/>
  <c r="H4709" i="6"/>
  <c r="K4708" i="6"/>
  <c r="J4708" i="6"/>
  <c r="I4708" i="6"/>
  <c r="H4708" i="6"/>
  <c r="K4707" i="6"/>
  <c r="J4707" i="6"/>
  <c r="I4707" i="6"/>
  <c r="H4707" i="6"/>
  <c r="K4706" i="6"/>
  <c r="J4706" i="6"/>
  <c r="I4706" i="6"/>
  <c r="H4706" i="6"/>
  <c r="K4705" i="6"/>
  <c r="J4705" i="6"/>
  <c r="I4705" i="6"/>
  <c r="H4705" i="6"/>
  <c r="K4704" i="6"/>
  <c r="J4704" i="6"/>
  <c r="I4704" i="6"/>
  <c r="H4704" i="6"/>
  <c r="K4703" i="6"/>
  <c r="J4703" i="6"/>
  <c r="I4703" i="6"/>
  <c r="H4703" i="6"/>
  <c r="K4702" i="6"/>
  <c r="J4702" i="6"/>
  <c r="I4702" i="6"/>
  <c r="H4702" i="6"/>
  <c r="K4701" i="6"/>
  <c r="J4701" i="6"/>
  <c r="I4701" i="6"/>
  <c r="H4701" i="6"/>
  <c r="K4700" i="6"/>
  <c r="J4700" i="6"/>
  <c r="I4700" i="6"/>
  <c r="H4700" i="6"/>
  <c r="K4699" i="6"/>
  <c r="J4699" i="6"/>
  <c r="I4699" i="6"/>
  <c r="H4699" i="6"/>
  <c r="K4698" i="6"/>
  <c r="J4698" i="6"/>
  <c r="I4698" i="6"/>
  <c r="H4698" i="6"/>
  <c r="K4697" i="6"/>
  <c r="J4697" i="6"/>
  <c r="I4697" i="6"/>
  <c r="H4697" i="6"/>
  <c r="K4696" i="6"/>
  <c r="J4696" i="6"/>
  <c r="I4696" i="6"/>
  <c r="H4696" i="6"/>
  <c r="K4695" i="6"/>
  <c r="J4695" i="6"/>
  <c r="I4695" i="6"/>
  <c r="H4695" i="6"/>
  <c r="K4694" i="6"/>
  <c r="J4694" i="6"/>
  <c r="I4694" i="6"/>
  <c r="H4694" i="6"/>
  <c r="K4693" i="6"/>
  <c r="J4693" i="6"/>
  <c r="I4693" i="6"/>
  <c r="H4693" i="6"/>
  <c r="K4692" i="6"/>
  <c r="J4692" i="6"/>
  <c r="I4692" i="6"/>
  <c r="H4692" i="6"/>
  <c r="K4691" i="6"/>
  <c r="J4691" i="6"/>
  <c r="I4691" i="6"/>
  <c r="H4691" i="6"/>
  <c r="K4690" i="6"/>
  <c r="J4690" i="6"/>
  <c r="I4690" i="6"/>
  <c r="H4690" i="6"/>
  <c r="K4689" i="6"/>
  <c r="J4689" i="6"/>
  <c r="I4689" i="6"/>
  <c r="H4689" i="6"/>
  <c r="K4688" i="6"/>
  <c r="J4688" i="6"/>
  <c r="I4688" i="6"/>
  <c r="H4688" i="6"/>
  <c r="K4687" i="6"/>
  <c r="J4687" i="6"/>
  <c r="I4687" i="6"/>
  <c r="H4687" i="6"/>
  <c r="K4686" i="6"/>
  <c r="J4686" i="6"/>
  <c r="I4686" i="6"/>
  <c r="H4686" i="6"/>
  <c r="K4685" i="6"/>
  <c r="J4685" i="6"/>
  <c r="I4685" i="6"/>
  <c r="H4685" i="6"/>
  <c r="K4684" i="6"/>
  <c r="J4684" i="6"/>
  <c r="I4684" i="6"/>
  <c r="H4684" i="6"/>
  <c r="K4683" i="6"/>
  <c r="J4683" i="6"/>
  <c r="I4683" i="6"/>
  <c r="H4683" i="6"/>
  <c r="K4682" i="6"/>
  <c r="J4682" i="6"/>
  <c r="I4682" i="6"/>
  <c r="H4682" i="6"/>
  <c r="K4681" i="6"/>
  <c r="J4681" i="6"/>
  <c r="I4681" i="6"/>
  <c r="H4681" i="6"/>
  <c r="K4680" i="6"/>
  <c r="J4680" i="6"/>
  <c r="I4680" i="6"/>
  <c r="H4680" i="6"/>
  <c r="K4679" i="6"/>
  <c r="J4679" i="6"/>
  <c r="I4679" i="6"/>
  <c r="H4679" i="6"/>
  <c r="K4678" i="6"/>
  <c r="J4678" i="6"/>
  <c r="I4678" i="6"/>
  <c r="H4678" i="6"/>
  <c r="K4677" i="6"/>
  <c r="J4677" i="6"/>
  <c r="I4677" i="6"/>
  <c r="H4677" i="6"/>
  <c r="K4676" i="6"/>
  <c r="J4676" i="6"/>
  <c r="I4676" i="6"/>
  <c r="H4676" i="6"/>
  <c r="K4675" i="6"/>
  <c r="J4675" i="6"/>
  <c r="I4675" i="6"/>
  <c r="H4675" i="6"/>
  <c r="K4674" i="6"/>
  <c r="J4674" i="6"/>
  <c r="I4674" i="6"/>
  <c r="H4674" i="6"/>
  <c r="K4673" i="6"/>
  <c r="J4673" i="6"/>
  <c r="I4673" i="6"/>
  <c r="H4673" i="6"/>
  <c r="K4672" i="6"/>
  <c r="J4672" i="6"/>
  <c r="I4672" i="6"/>
  <c r="H4672" i="6"/>
  <c r="K4671" i="6"/>
  <c r="J4671" i="6"/>
  <c r="I4671" i="6"/>
  <c r="H4671" i="6"/>
  <c r="K4670" i="6"/>
  <c r="J4670" i="6"/>
  <c r="I4670" i="6"/>
  <c r="H4670" i="6"/>
  <c r="K4669" i="6"/>
  <c r="J4669" i="6"/>
  <c r="I4669" i="6"/>
  <c r="H4669" i="6"/>
  <c r="K4668" i="6"/>
  <c r="J4668" i="6"/>
  <c r="I4668" i="6"/>
  <c r="H4668" i="6"/>
  <c r="K4667" i="6"/>
  <c r="J4667" i="6"/>
  <c r="I4667" i="6"/>
  <c r="H4667" i="6"/>
  <c r="K4666" i="6"/>
  <c r="J4666" i="6"/>
  <c r="I4666" i="6"/>
  <c r="H4666" i="6"/>
  <c r="K4665" i="6"/>
  <c r="J4665" i="6"/>
  <c r="I4665" i="6"/>
  <c r="H4665" i="6"/>
  <c r="K4664" i="6"/>
  <c r="J4664" i="6"/>
  <c r="I4664" i="6"/>
  <c r="H4664" i="6"/>
  <c r="K4663" i="6"/>
  <c r="J4663" i="6"/>
  <c r="I4663" i="6"/>
  <c r="H4663" i="6"/>
  <c r="K4662" i="6"/>
  <c r="J4662" i="6"/>
  <c r="I4662" i="6"/>
  <c r="H4662" i="6"/>
  <c r="K4661" i="6"/>
  <c r="J4661" i="6"/>
  <c r="I4661" i="6"/>
  <c r="H4661" i="6"/>
  <c r="K4660" i="6"/>
  <c r="J4660" i="6"/>
  <c r="I4660" i="6"/>
  <c r="H4660" i="6"/>
  <c r="K4659" i="6"/>
  <c r="J4659" i="6"/>
  <c r="I4659" i="6"/>
  <c r="H4659" i="6"/>
  <c r="K4658" i="6"/>
  <c r="J4658" i="6"/>
  <c r="I4658" i="6"/>
  <c r="H4658" i="6"/>
  <c r="K4657" i="6"/>
  <c r="J4657" i="6"/>
  <c r="I4657" i="6"/>
  <c r="H4657" i="6"/>
  <c r="K4656" i="6"/>
  <c r="J4656" i="6"/>
  <c r="I4656" i="6"/>
  <c r="H4656" i="6"/>
  <c r="K4655" i="6"/>
  <c r="J4655" i="6"/>
  <c r="I4655" i="6"/>
  <c r="H4655" i="6"/>
  <c r="K4654" i="6"/>
  <c r="J4654" i="6"/>
  <c r="I4654" i="6"/>
  <c r="H4654" i="6"/>
  <c r="K4653" i="6"/>
  <c r="J4653" i="6"/>
  <c r="I4653" i="6"/>
  <c r="H4653" i="6"/>
  <c r="K4652" i="6"/>
  <c r="J4652" i="6"/>
  <c r="I4652" i="6"/>
  <c r="H4652" i="6"/>
  <c r="K4651" i="6"/>
  <c r="J4651" i="6"/>
  <c r="I4651" i="6"/>
  <c r="H4651" i="6"/>
  <c r="K4650" i="6"/>
  <c r="J4650" i="6"/>
  <c r="I4650" i="6"/>
  <c r="H4650" i="6"/>
  <c r="K4649" i="6"/>
  <c r="J4649" i="6"/>
  <c r="I4649" i="6"/>
  <c r="H4649" i="6"/>
  <c r="K4648" i="6"/>
  <c r="J4648" i="6"/>
  <c r="I4648" i="6"/>
  <c r="H4648" i="6"/>
  <c r="K4647" i="6"/>
  <c r="J4647" i="6"/>
  <c r="I4647" i="6"/>
  <c r="H4647" i="6"/>
  <c r="K4646" i="6"/>
  <c r="J4646" i="6"/>
  <c r="I4646" i="6"/>
  <c r="H4646" i="6"/>
  <c r="K4645" i="6"/>
  <c r="J4645" i="6"/>
  <c r="I4645" i="6"/>
  <c r="H4645" i="6"/>
  <c r="K4644" i="6"/>
  <c r="J4644" i="6"/>
  <c r="I4644" i="6"/>
  <c r="H4644" i="6"/>
  <c r="K4643" i="6"/>
  <c r="J4643" i="6"/>
  <c r="I4643" i="6"/>
  <c r="H4643" i="6"/>
  <c r="K4642" i="6"/>
  <c r="J4642" i="6"/>
  <c r="I4642" i="6"/>
  <c r="H4642" i="6"/>
  <c r="K4641" i="6"/>
  <c r="J4641" i="6"/>
  <c r="I4641" i="6"/>
  <c r="H4641" i="6"/>
  <c r="K4640" i="6"/>
  <c r="J4640" i="6"/>
  <c r="I4640" i="6"/>
  <c r="H4640" i="6"/>
  <c r="K4639" i="6"/>
  <c r="J4639" i="6"/>
  <c r="I4639" i="6"/>
  <c r="H4639" i="6"/>
  <c r="K4638" i="6"/>
  <c r="J4638" i="6"/>
  <c r="I4638" i="6"/>
  <c r="H4638" i="6"/>
  <c r="K4637" i="6"/>
  <c r="J4637" i="6"/>
  <c r="I4637" i="6"/>
  <c r="H4637" i="6"/>
  <c r="K4636" i="6"/>
  <c r="J4636" i="6"/>
  <c r="I4636" i="6"/>
  <c r="H4636" i="6"/>
  <c r="K4635" i="6"/>
  <c r="J4635" i="6"/>
  <c r="I4635" i="6"/>
  <c r="H4635" i="6"/>
  <c r="K4634" i="6"/>
  <c r="J4634" i="6"/>
  <c r="I4634" i="6"/>
  <c r="H4634" i="6"/>
  <c r="K4633" i="6"/>
  <c r="J4633" i="6"/>
  <c r="I4633" i="6"/>
  <c r="H4633" i="6"/>
  <c r="K4632" i="6"/>
  <c r="J4632" i="6"/>
  <c r="I4632" i="6"/>
  <c r="H4632" i="6"/>
  <c r="K4631" i="6"/>
  <c r="J4631" i="6"/>
  <c r="I4631" i="6"/>
  <c r="H4631" i="6"/>
  <c r="K4630" i="6"/>
  <c r="J4630" i="6"/>
  <c r="I4630" i="6"/>
  <c r="H4630" i="6"/>
  <c r="K4629" i="6"/>
  <c r="J4629" i="6"/>
  <c r="I4629" i="6"/>
  <c r="H4629" i="6"/>
  <c r="K4628" i="6"/>
  <c r="J4628" i="6"/>
  <c r="I4628" i="6"/>
  <c r="H4628" i="6"/>
  <c r="K4627" i="6"/>
  <c r="J4627" i="6"/>
  <c r="I4627" i="6"/>
  <c r="H4627" i="6"/>
  <c r="K4626" i="6"/>
  <c r="J4626" i="6"/>
  <c r="I4626" i="6"/>
  <c r="H4626" i="6"/>
  <c r="K4625" i="6"/>
  <c r="J4625" i="6"/>
  <c r="I4625" i="6"/>
  <c r="H4625" i="6"/>
  <c r="K4624" i="6"/>
  <c r="J4624" i="6"/>
  <c r="I4624" i="6"/>
  <c r="H4624" i="6"/>
  <c r="K4623" i="6"/>
  <c r="J4623" i="6"/>
  <c r="I4623" i="6"/>
  <c r="H4623" i="6"/>
  <c r="K4622" i="6"/>
  <c r="J4622" i="6"/>
  <c r="I4622" i="6"/>
  <c r="H4622" i="6"/>
  <c r="K4621" i="6"/>
  <c r="J4621" i="6"/>
  <c r="I4621" i="6"/>
  <c r="H4621" i="6"/>
  <c r="K4620" i="6"/>
  <c r="J4620" i="6"/>
  <c r="I4620" i="6"/>
  <c r="H4620" i="6"/>
  <c r="K4619" i="6"/>
  <c r="J4619" i="6"/>
  <c r="I4619" i="6"/>
  <c r="H4619" i="6"/>
  <c r="K4618" i="6"/>
  <c r="J4618" i="6"/>
  <c r="I4618" i="6"/>
  <c r="H4618" i="6"/>
  <c r="K4617" i="6"/>
  <c r="J4617" i="6"/>
  <c r="I4617" i="6"/>
  <c r="H4617" i="6"/>
  <c r="K4616" i="6"/>
  <c r="J4616" i="6"/>
  <c r="I4616" i="6"/>
  <c r="H4616" i="6"/>
  <c r="K4615" i="6"/>
  <c r="J4615" i="6"/>
  <c r="I4615" i="6"/>
  <c r="H4615" i="6"/>
  <c r="K4614" i="6"/>
  <c r="J4614" i="6"/>
  <c r="I4614" i="6"/>
  <c r="H4614" i="6"/>
  <c r="K4613" i="6"/>
  <c r="J4613" i="6"/>
  <c r="I4613" i="6"/>
  <c r="H4613" i="6"/>
  <c r="K4612" i="6"/>
  <c r="J4612" i="6"/>
  <c r="I4612" i="6"/>
  <c r="H4612" i="6"/>
  <c r="K4611" i="6"/>
  <c r="J4611" i="6"/>
  <c r="I4611" i="6"/>
  <c r="H4611" i="6"/>
  <c r="K4610" i="6"/>
  <c r="J4610" i="6"/>
  <c r="I4610" i="6"/>
  <c r="H4610" i="6"/>
  <c r="K4609" i="6"/>
  <c r="J4609" i="6"/>
  <c r="I4609" i="6"/>
  <c r="H4609" i="6"/>
  <c r="K4608" i="6"/>
  <c r="J4608" i="6"/>
  <c r="I4608" i="6"/>
  <c r="H4608" i="6"/>
  <c r="K4607" i="6"/>
  <c r="J4607" i="6"/>
  <c r="I4607" i="6"/>
  <c r="H4607" i="6"/>
  <c r="K4606" i="6"/>
  <c r="J4606" i="6"/>
  <c r="I4606" i="6"/>
  <c r="H4606" i="6"/>
  <c r="K4605" i="6"/>
  <c r="J4605" i="6"/>
  <c r="I4605" i="6"/>
  <c r="H4605" i="6"/>
  <c r="K4604" i="6"/>
  <c r="J4604" i="6"/>
  <c r="I4604" i="6"/>
  <c r="H4604" i="6"/>
  <c r="K4603" i="6"/>
  <c r="J4603" i="6"/>
  <c r="I4603" i="6"/>
  <c r="H4603" i="6"/>
  <c r="K4602" i="6"/>
  <c r="J4602" i="6"/>
  <c r="I4602" i="6"/>
  <c r="H4602" i="6"/>
  <c r="K4601" i="6"/>
  <c r="J4601" i="6"/>
  <c r="I4601" i="6"/>
  <c r="H4601" i="6"/>
  <c r="K4600" i="6"/>
  <c r="J4600" i="6"/>
  <c r="I4600" i="6"/>
  <c r="H4600" i="6"/>
  <c r="K4599" i="6"/>
  <c r="J4599" i="6"/>
  <c r="I4599" i="6"/>
  <c r="H4599" i="6"/>
  <c r="K4598" i="6"/>
  <c r="J4598" i="6"/>
  <c r="I4598" i="6"/>
  <c r="H4598" i="6"/>
  <c r="K4597" i="6"/>
  <c r="J4597" i="6"/>
  <c r="I4597" i="6"/>
  <c r="H4597" i="6"/>
  <c r="K4596" i="6"/>
  <c r="J4596" i="6"/>
  <c r="I4596" i="6"/>
  <c r="H4596" i="6"/>
  <c r="K4595" i="6"/>
  <c r="J4595" i="6"/>
  <c r="I4595" i="6"/>
  <c r="H4595" i="6"/>
  <c r="K4594" i="6"/>
  <c r="J4594" i="6"/>
  <c r="I4594" i="6"/>
  <c r="H4594" i="6"/>
  <c r="K4593" i="6"/>
  <c r="J4593" i="6"/>
  <c r="I4593" i="6"/>
  <c r="H4593" i="6"/>
  <c r="K4592" i="6"/>
  <c r="J4592" i="6"/>
  <c r="I4592" i="6"/>
  <c r="H4592" i="6"/>
  <c r="K4591" i="6"/>
  <c r="J4591" i="6"/>
  <c r="I4591" i="6"/>
  <c r="H4591" i="6"/>
  <c r="K4590" i="6"/>
  <c r="J4590" i="6"/>
  <c r="I4590" i="6"/>
  <c r="H4590" i="6"/>
  <c r="K4589" i="6"/>
  <c r="J4589" i="6"/>
  <c r="I4589" i="6"/>
  <c r="H4589" i="6"/>
  <c r="K4588" i="6"/>
  <c r="J4588" i="6"/>
  <c r="I4588" i="6"/>
  <c r="H4588" i="6"/>
  <c r="K4587" i="6"/>
  <c r="J4587" i="6"/>
  <c r="I4587" i="6"/>
  <c r="H4587" i="6"/>
  <c r="K4586" i="6"/>
  <c r="J4586" i="6"/>
  <c r="I4586" i="6"/>
  <c r="H4586" i="6"/>
  <c r="K4585" i="6"/>
  <c r="J4585" i="6"/>
  <c r="I4585" i="6"/>
  <c r="H4585" i="6"/>
  <c r="K4584" i="6"/>
  <c r="J4584" i="6"/>
  <c r="I4584" i="6"/>
  <c r="H4584" i="6"/>
  <c r="K4583" i="6"/>
  <c r="J4583" i="6"/>
  <c r="I4583" i="6"/>
  <c r="H4583" i="6"/>
  <c r="K4582" i="6"/>
  <c r="J4582" i="6"/>
  <c r="I4582" i="6"/>
  <c r="H4582" i="6"/>
  <c r="K4581" i="6"/>
  <c r="J4581" i="6"/>
  <c r="I4581" i="6"/>
  <c r="H4581" i="6"/>
  <c r="K4580" i="6"/>
  <c r="J4580" i="6"/>
  <c r="I4580" i="6"/>
  <c r="H4580" i="6"/>
  <c r="K4579" i="6"/>
  <c r="J4579" i="6"/>
  <c r="I4579" i="6"/>
  <c r="H4579" i="6"/>
  <c r="K4578" i="6"/>
  <c r="J4578" i="6"/>
  <c r="I4578" i="6"/>
  <c r="H4578" i="6"/>
  <c r="K4577" i="6"/>
  <c r="J4577" i="6"/>
  <c r="I4577" i="6"/>
  <c r="H4577" i="6"/>
  <c r="K4576" i="6"/>
  <c r="J4576" i="6"/>
  <c r="I4576" i="6"/>
  <c r="H4576" i="6"/>
  <c r="K4575" i="6"/>
  <c r="J4575" i="6"/>
  <c r="I4575" i="6"/>
  <c r="H4575" i="6"/>
  <c r="K4574" i="6"/>
  <c r="J4574" i="6"/>
  <c r="I4574" i="6"/>
  <c r="H4574" i="6"/>
  <c r="K4573" i="6"/>
  <c r="J4573" i="6"/>
  <c r="I4573" i="6"/>
  <c r="H4573" i="6"/>
  <c r="K4572" i="6"/>
  <c r="J4572" i="6"/>
  <c r="I4572" i="6"/>
  <c r="H4572" i="6"/>
  <c r="K4571" i="6"/>
  <c r="J4571" i="6"/>
  <c r="I4571" i="6"/>
  <c r="H4571" i="6"/>
  <c r="K4570" i="6"/>
  <c r="J4570" i="6"/>
  <c r="I4570" i="6"/>
  <c r="H4570" i="6"/>
  <c r="K4569" i="6"/>
  <c r="J4569" i="6"/>
  <c r="I4569" i="6"/>
  <c r="H4569" i="6"/>
  <c r="K4568" i="6"/>
  <c r="J4568" i="6"/>
  <c r="I4568" i="6"/>
  <c r="H4568" i="6"/>
  <c r="K4567" i="6"/>
  <c r="J4567" i="6"/>
  <c r="I4567" i="6"/>
  <c r="H4567" i="6"/>
  <c r="K4566" i="6"/>
  <c r="J4566" i="6"/>
  <c r="I4566" i="6"/>
  <c r="H4566" i="6"/>
  <c r="K4565" i="6"/>
  <c r="J4565" i="6"/>
  <c r="I4565" i="6"/>
  <c r="H4565" i="6"/>
  <c r="K4564" i="6"/>
  <c r="J4564" i="6"/>
  <c r="I4564" i="6"/>
  <c r="H4564" i="6"/>
  <c r="K4563" i="6"/>
  <c r="J4563" i="6"/>
  <c r="I4563" i="6"/>
  <c r="H4563" i="6"/>
  <c r="K4562" i="6"/>
  <c r="J4562" i="6"/>
  <c r="I4562" i="6"/>
  <c r="H4562" i="6"/>
  <c r="K4561" i="6"/>
  <c r="J4561" i="6"/>
  <c r="I4561" i="6"/>
  <c r="H4561" i="6"/>
  <c r="K4560" i="6"/>
  <c r="J4560" i="6"/>
  <c r="I4560" i="6"/>
  <c r="H4560" i="6"/>
  <c r="K4559" i="6"/>
  <c r="J4559" i="6"/>
  <c r="I4559" i="6"/>
  <c r="H4559" i="6"/>
  <c r="K4558" i="6"/>
  <c r="J4558" i="6"/>
  <c r="I4558" i="6"/>
  <c r="H4558" i="6"/>
  <c r="K4557" i="6"/>
  <c r="J4557" i="6"/>
  <c r="I4557" i="6"/>
  <c r="H4557" i="6"/>
  <c r="K4556" i="6"/>
  <c r="J4556" i="6"/>
  <c r="I4556" i="6"/>
  <c r="H4556" i="6"/>
  <c r="K4555" i="6"/>
  <c r="J4555" i="6"/>
  <c r="I4555" i="6"/>
  <c r="H4555" i="6"/>
  <c r="K4554" i="6"/>
  <c r="J4554" i="6"/>
  <c r="I4554" i="6"/>
  <c r="H4554" i="6"/>
  <c r="K4553" i="6"/>
  <c r="J4553" i="6"/>
  <c r="I4553" i="6"/>
  <c r="H4553" i="6"/>
  <c r="K4552" i="6"/>
  <c r="J4552" i="6"/>
  <c r="I4552" i="6"/>
  <c r="H4552" i="6"/>
  <c r="K4551" i="6"/>
  <c r="J4551" i="6"/>
  <c r="I4551" i="6"/>
  <c r="H4551" i="6"/>
  <c r="K4550" i="6"/>
  <c r="J4550" i="6"/>
  <c r="I4550" i="6"/>
  <c r="H4550" i="6"/>
  <c r="K4549" i="6"/>
  <c r="J4549" i="6"/>
  <c r="I4549" i="6"/>
  <c r="H4549" i="6"/>
  <c r="K4548" i="6"/>
  <c r="J4548" i="6"/>
  <c r="I4548" i="6"/>
  <c r="H4548" i="6"/>
  <c r="K4547" i="6"/>
  <c r="J4547" i="6"/>
  <c r="I4547" i="6"/>
  <c r="H4547" i="6"/>
  <c r="K4546" i="6"/>
  <c r="J4546" i="6"/>
  <c r="I4546" i="6"/>
  <c r="H4546" i="6"/>
  <c r="K4545" i="6"/>
  <c r="J4545" i="6"/>
  <c r="I4545" i="6"/>
  <c r="H4545" i="6"/>
  <c r="K4544" i="6"/>
  <c r="J4544" i="6"/>
  <c r="I4544" i="6"/>
  <c r="H4544" i="6"/>
  <c r="K4543" i="6"/>
  <c r="J4543" i="6"/>
  <c r="I4543" i="6"/>
  <c r="H4543" i="6"/>
  <c r="K4542" i="6"/>
  <c r="J4542" i="6"/>
  <c r="I4542" i="6"/>
  <c r="H4542" i="6"/>
  <c r="K4541" i="6"/>
  <c r="J4541" i="6"/>
  <c r="I4541" i="6"/>
  <c r="H4541" i="6"/>
  <c r="K4540" i="6"/>
  <c r="J4540" i="6"/>
  <c r="I4540" i="6"/>
  <c r="H4540" i="6"/>
  <c r="K4539" i="6"/>
  <c r="J4539" i="6"/>
  <c r="I4539" i="6"/>
  <c r="H4539" i="6"/>
  <c r="K4538" i="6"/>
  <c r="J4538" i="6"/>
  <c r="I4538" i="6"/>
  <c r="H4538" i="6"/>
  <c r="K4537" i="6"/>
  <c r="J4537" i="6"/>
  <c r="I4537" i="6"/>
  <c r="H4537" i="6"/>
  <c r="K4536" i="6"/>
  <c r="J4536" i="6"/>
  <c r="I4536" i="6"/>
  <c r="H4536" i="6"/>
  <c r="K4535" i="6"/>
  <c r="J4535" i="6"/>
  <c r="I4535" i="6"/>
  <c r="H4535" i="6"/>
  <c r="K4534" i="6"/>
  <c r="J4534" i="6"/>
  <c r="I4534" i="6"/>
  <c r="H4534" i="6"/>
  <c r="K4533" i="6"/>
  <c r="J4533" i="6"/>
  <c r="I4533" i="6"/>
  <c r="H4533" i="6"/>
  <c r="K4532" i="6"/>
  <c r="J4532" i="6"/>
  <c r="I4532" i="6"/>
  <c r="H4532" i="6"/>
  <c r="K4531" i="6"/>
  <c r="J4531" i="6"/>
  <c r="I4531" i="6"/>
  <c r="H4531" i="6"/>
  <c r="K4530" i="6"/>
  <c r="J4530" i="6"/>
  <c r="I4530" i="6"/>
  <c r="H4530" i="6"/>
  <c r="K4529" i="6"/>
  <c r="J4529" i="6"/>
  <c r="I4529" i="6"/>
  <c r="H4529" i="6"/>
  <c r="K4528" i="6"/>
  <c r="J4528" i="6"/>
  <c r="I4528" i="6"/>
  <c r="H4528" i="6"/>
  <c r="K4527" i="6"/>
  <c r="J4527" i="6"/>
  <c r="I4527" i="6"/>
  <c r="H4527" i="6"/>
  <c r="K4526" i="6"/>
  <c r="J4526" i="6"/>
  <c r="I4526" i="6"/>
  <c r="H4526" i="6"/>
  <c r="K4525" i="6"/>
  <c r="J4525" i="6"/>
  <c r="I4525" i="6"/>
  <c r="H4525" i="6"/>
  <c r="K4524" i="6"/>
  <c r="J4524" i="6"/>
  <c r="I4524" i="6"/>
  <c r="H4524" i="6"/>
  <c r="K4523" i="6"/>
  <c r="J4523" i="6"/>
  <c r="I4523" i="6"/>
  <c r="H4523" i="6"/>
  <c r="K4522" i="6"/>
  <c r="J4522" i="6"/>
  <c r="I4522" i="6"/>
  <c r="H4522" i="6"/>
  <c r="K4521" i="6"/>
  <c r="J4521" i="6"/>
  <c r="I4521" i="6"/>
  <c r="H4521" i="6"/>
  <c r="K4520" i="6"/>
  <c r="J4520" i="6"/>
  <c r="I4520" i="6"/>
  <c r="H4520" i="6"/>
  <c r="K4519" i="6"/>
  <c r="J4519" i="6"/>
  <c r="I4519" i="6"/>
  <c r="H4519" i="6"/>
  <c r="K4518" i="6"/>
  <c r="J4518" i="6"/>
  <c r="I4518" i="6"/>
  <c r="H4518" i="6"/>
  <c r="K4517" i="6"/>
  <c r="J4517" i="6"/>
  <c r="I4517" i="6"/>
  <c r="H4517" i="6"/>
  <c r="K4516" i="6"/>
  <c r="J4516" i="6"/>
  <c r="I4516" i="6"/>
  <c r="H4516" i="6"/>
  <c r="K4515" i="6"/>
  <c r="J4515" i="6"/>
  <c r="I4515" i="6"/>
  <c r="H4515" i="6"/>
  <c r="K4514" i="6"/>
  <c r="J4514" i="6"/>
  <c r="I4514" i="6"/>
  <c r="H4514" i="6"/>
  <c r="K4513" i="6"/>
  <c r="J4513" i="6"/>
  <c r="I4513" i="6"/>
  <c r="H4513" i="6"/>
  <c r="K4512" i="6"/>
  <c r="J4512" i="6"/>
  <c r="I4512" i="6"/>
  <c r="H4512" i="6"/>
  <c r="K4511" i="6"/>
  <c r="J4511" i="6"/>
  <c r="I4511" i="6"/>
  <c r="H4511" i="6"/>
  <c r="K4510" i="6"/>
  <c r="J4510" i="6"/>
  <c r="I4510" i="6"/>
  <c r="H4510" i="6"/>
  <c r="K4509" i="6"/>
  <c r="J4509" i="6"/>
  <c r="I4509" i="6"/>
  <c r="H4509" i="6"/>
  <c r="K4508" i="6"/>
  <c r="J4508" i="6"/>
  <c r="I4508" i="6"/>
  <c r="H4508" i="6"/>
  <c r="K4507" i="6"/>
  <c r="J4507" i="6"/>
  <c r="I4507" i="6"/>
  <c r="H4507" i="6"/>
  <c r="K4506" i="6"/>
  <c r="J4506" i="6"/>
  <c r="I4506" i="6"/>
  <c r="H4506" i="6"/>
  <c r="K4505" i="6"/>
  <c r="J4505" i="6"/>
  <c r="I4505" i="6"/>
  <c r="H4505" i="6"/>
  <c r="K4504" i="6"/>
  <c r="J4504" i="6"/>
  <c r="I4504" i="6"/>
  <c r="H4504" i="6"/>
  <c r="K4503" i="6"/>
  <c r="J4503" i="6"/>
  <c r="I4503" i="6"/>
  <c r="H4503" i="6"/>
  <c r="K4502" i="6"/>
  <c r="J4502" i="6"/>
  <c r="I4502" i="6"/>
  <c r="H4502" i="6"/>
  <c r="K4501" i="6"/>
  <c r="J4501" i="6"/>
  <c r="I4501" i="6"/>
  <c r="H4501" i="6"/>
  <c r="K4500" i="6"/>
  <c r="J4500" i="6"/>
  <c r="I4500" i="6"/>
  <c r="H4500" i="6"/>
  <c r="K4499" i="6"/>
  <c r="J4499" i="6"/>
  <c r="I4499" i="6"/>
  <c r="H4499" i="6"/>
  <c r="K4498" i="6"/>
  <c r="J4498" i="6"/>
  <c r="I4498" i="6"/>
  <c r="H4498" i="6"/>
  <c r="K4497" i="6"/>
  <c r="J4497" i="6"/>
  <c r="I4497" i="6"/>
  <c r="H4497" i="6"/>
  <c r="K4496" i="6"/>
  <c r="J4496" i="6"/>
  <c r="I4496" i="6"/>
  <c r="H4496" i="6"/>
  <c r="K4495" i="6"/>
  <c r="J4495" i="6"/>
  <c r="I4495" i="6"/>
  <c r="H4495" i="6"/>
  <c r="K4494" i="6"/>
  <c r="J4494" i="6"/>
  <c r="I4494" i="6"/>
  <c r="H4494" i="6"/>
  <c r="K4493" i="6"/>
  <c r="J4493" i="6"/>
  <c r="I4493" i="6"/>
  <c r="H4493" i="6"/>
  <c r="K4492" i="6"/>
  <c r="J4492" i="6"/>
  <c r="I4492" i="6"/>
  <c r="H4492" i="6"/>
  <c r="K4491" i="6"/>
  <c r="J4491" i="6"/>
  <c r="I4491" i="6"/>
  <c r="H4491" i="6"/>
  <c r="K4490" i="6"/>
  <c r="J4490" i="6"/>
  <c r="I4490" i="6"/>
  <c r="H4490" i="6"/>
  <c r="K4489" i="6"/>
  <c r="J4489" i="6"/>
  <c r="I4489" i="6"/>
  <c r="H4489" i="6"/>
  <c r="K4488" i="6"/>
  <c r="J4488" i="6"/>
  <c r="I4488" i="6"/>
  <c r="H4488" i="6"/>
  <c r="K4487" i="6"/>
  <c r="J4487" i="6"/>
  <c r="I4487" i="6"/>
  <c r="H4487" i="6"/>
  <c r="K4486" i="6"/>
  <c r="J4486" i="6"/>
  <c r="I4486" i="6"/>
  <c r="H4486" i="6"/>
  <c r="K4485" i="6"/>
  <c r="J4485" i="6"/>
  <c r="I4485" i="6"/>
  <c r="H4485" i="6"/>
  <c r="K4484" i="6"/>
  <c r="J4484" i="6"/>
  <c r="I4484" i="6"/>
  <c r="H4484" i="6"/>
  <c r="K4483" i="6"/>
  <c r="J4483" i="6"/>
  <c r="I4483" i="6"/>
  <c r="H4483" i="6"/>
  <c r="K4482" i="6"/>
  <c r="J4482" i="6"/>
  <c r="I4482" i="6"/>
  <c r="H4482" i="6"/>
  <c r="K4481" i="6"/>
  <c r="J4481" i="6"/>
  <c r="I4481" i="6"/>
  <c r="H4481" i="6"/>
  <c r="K4480" i="6"/>
  <c r="J4480" i="6"/>
  <c r="I4480" i="6"/>
  <c r="H4480" i="6"/>
  <c r="K4479" i="6"/>
  <c r="J4479" i="6"/>
  <c r="I4479" i="6"/>
  <c r="H4479" i="6"/>
  <c r="K4478" i="6"/>
  <c r="J4478" i="6"/>
  <c r="I4478" i="6"/>
  <c r="H4478" i="6"/>
  <c r="K4477" i="6"/>
  <c r="J4477" i="6"/>
  <c r="I4477" i="6"/>
  <c r="H4477" i="6"/>
  <c r="K4476" i="6"/>
  <c r="J4476" i="6"/>
  <c r="I4476" i="6"/>
  <c r="H4476" i="6"/>
  <c r="K4475" i="6"/>
  <c r="J4475" i="6"/>
  <c r="I4475" i="6"/>
  <c r="H4475" i="6"/>
  <c r="K4474" i="6"/>
  <c r="J4474" i="6"/>
  <c r="I4474" i="6"/>
  <c r="H4474" i="6"/>
  <c r="K4473" i="6"/>
  <c r="J4473" i="6"/>
  <c r="I4473" i="6"/>
  <c r="H4473" i="6"/>
  <c r="K4472" i="6"/>
  <c r="J4472" i="6"/>
  <c r="I4472" i="6"/>
  <c r="H4472" i="6"/>
  <c r="K4471" i="6"/>
  <c r="J4471" i="6"/>
  <c r="I4471" i="6"/>
  <c r="H4471" i="6"/>
  <c r="K4470" i="6"/>
  <c r="J4470" i="6"/>
  <c r="I4470" i="6"/>
  <c r="H4470" i="6"/>
  <c r="K4469" i="6"/>
  <c r="J4469" i="6"/>
  <c r="I4469" i="6"/>
  <c r="H4469" i="6"/>
  <c r="K4468" i="6"/>
  <c r="J4468" i="6"/>
  <c r="I4468" i="6"/>
  <c r="H4468" i="6"/>
  <c r="K4467" i="6"/>
  <c r="J4467" i="6"/>
  <c r="I4467" i="6"/>
  <c r="H4467" i="6"/>
  <c r="K4466" i="6"/>
  <c r="J4466" i="6"/>
  <c r="I4466" i="6"/>
  <c r="H4466" i="6"/>
  <c r="K4465" i="6"/>
  <c r="J4465" i="6"/>
  <c r="I4465" i="6"/>
  <c r="H4465" i="6"/>
  <c r="K4464" i="6"/>
  <c r="J4464" i="6"/>
  <c r="I4464" i="6"/>
  <c r="H4464" i="6"/>
  <c r="K4463" i="6"/>
  <c r="J4463" i="6"/>
  <c r="I4463" i="6"/>
  <c r="H4463" i="6"/>
  <c r="K4462" i="6"/>
  <c r="J4462" i="6"/>
  <c r="I4462" i="6"/>
  <c r="H4462" i="6"/>
  <c r="K4461" i="6"/>
  <c r="J4461" i="6"/>
  <c r="I4461" i="6"/>
  <c r="H4461" i="6"/>
  <c r="K4460" i="6"/>
  <c r="J4460" i="6"/>
  <c r="I4460" i="6"/>
  <c r="H4460" i="6"/>
  <c r="K4459" i="6"/>
  <c r="J4459" i="6"/>
  <c r="I4459" i="6"/>
  <c r="H4459" i="6"/>
  <c r="K4458" i="6"/>
  <c r="J4458" i="6"/>
  <c r="I4458" i="6"/>
  <c r="H4458" i="6"/>
  <c r="K4457" i="6"/>
  <c r="J4457" i="6"/>
  <c r="I4457" i="6"/>
  <c r="H4457" i="6"/>
  <c r="K4456" i="6"/>
  <c r="J4456" i="6"/>
  <c r="I4456" i="6"/>
  <c r="H4456" i="6"/>
  <c r="K4455" i="6"/>
  <c r="J4455" i="6"/>
  <c r="I4455" i="6"/>
  <c r="H4455" i="6"/>
  <c r="K4454" i="6"/>
  <c r="J4454" i="6"/>
  <c r="I4454" i="6"/>
  <c r="H4454" i="6"/>
  <c r="K4453" i="6"/>
  <c r="J4453" i="6"/>
  <c r="I4453" i="6"/>
  <c r="H4453" i="6"/>
  <c r="K4452" i="6"/>
  <c r="J4452" i="6"/>
  <c r="I4452" i="6"/>
  <c r="H4452" i="6"/>
  <c r="K4451" i="6"/>
  <c r="J4451" i="6"/>
  <c r="I4451" i="6"/>
  <c r="H4451" i="6"/>
  <c r="K4450" i="6"/>
  <c r="J4450" i="6"/>
  <c r="I4450" i="6"/>
  <c r="H4450" i="6"/>
  <c r="K4449" i="6"/>
  <c r="J4449" i="6"/>
  <c r="I4449" i="6"/>
  <c r="H4449" i="6"/>
  <c r="K4448" i="6"/>
  <c r="J4448" i="6"/>
  <c r="I4448" i="6"/>
  <c r="H4448" i="6"/>
  <c r="K4447" i="6"/>
  <c r="J4447" i="6"/>
  <c r="I4447" i="6"/>
  <c r="H4447" i="6"/>
  <c r="K4446" i="6"/>
  <c r="J4446" i="6"/>
  <c r="I4446" i="6"/>
  <c r="H4446" i="6"/>
  <c r="K4445" i="6"/>
  <c r="J4445" i="6"/>
  <c r="I4445" i="6"/>
  <c r="H4445" i="6"/>
  <c r="K4444" i="6"/>
  <c r="J4444" i="6"/>
  <c r="I4444" i="6"/>
  <c r="H4444" i="6"/>
  <c r="K4443" i="6"/>
  <c r="J4443" i="6"/>
  <c r="I4443" i="6"/>
  <c r="H4443" i="6"/>
  <c r="K4442" i="6"/>
  <c r="J4442" i="6"/>
  <c r="I4442" i="6"/>
  <c r="H4442" i="6"/>
  <c r="K4441" i="6"/>
  <c r="J4441" i="6"/>
  <c r="I4441" i="6"/>
  <c r="H4441" i="6"/>
  <c r="K4440" i="6"/>
  <c r="J4440" i="6"/>
  <c r="I4440" i="6"/>
  <c r="H4440" i="6"/>
  <c r="K4439" i="6"/>
  <c r="J4439" i="6"/>
  <c r="I4439" i="6"/>
  <c r="H4439" i="6"/>
  <c r="K4438" i="6"/>
  <c r="J4438" i="6"/>
  <c r="I4438" i="6"/>
  <c r="H4438" i="6"/>
  <c r="K4437" i="6"/>
  <c r="J4437" i="6"/>
  <c r="I4437" i="6"/>
  <c r="H4437" i="6"/>
  <c r="K4436" i="6"/>
  <c r="J4436" i="6"/>
  <c r="I4436" i="6"/>
  <c r="H4436" i="6"/>
  <c r="K4435" i="6"/>
  <c r="J4435" i="6"/>
  <c r="I4435" i="6"/>
  <c r="H4435" i="6"/>
  <c r="K4434" i="6"/>
  <c r="J4434" i="6"/>
  <c r="I4434" i="6"/>
  <c r="H4434" i="6"/>
  <c r="K4433" i="6"/>
  <c r="J4433" i="6"/>
  <c r="I4433" i="6"/>
  <c r="H4433" i="6"/>
  <c r="K4432" i="6"/>
  <c r="J4432" i="6"/>
  <c r="I4432" i="6"/>
  <c r="H4432" i="6"/>
  <c r="K4431" i="6"/>
  <c r="J4431" i="6"/>
  <c r="I4431" i="6"/>
  <c r="H4431" i="6"/>
  <c r="K4430" i="6"/>
  <c r="J4430" i="6"/>
  <c r="I4430" i="6"/>
  <c r="H4430" i="6"/>
  <c r="K4429" i="6"/>
  <c r="J4429" i="6"/>
  <c r="I4429" i="6"/>
  <c r="H4429" i="6"/>
  <c r="K4428" i="6"/>
  <c r="J4428" i="6"/>
  <c r="I4428" i="6"/>
  <c r="H4428" i="6"/>
  <c r="K4427" i="6"/>
  <c r="J4427" i="6"/>
  <c r="I4427" i="6"/>
  <c r="H4427" i="6"/>
  <c r="K4426" i="6"/>
  <c r="J4426" i="6"/>
  <c r="I4426" i="6"/>
  <c r="H4426" i="6"/>
  <c r="K4425" i="6"/>
  <c r="J4425" i="6"/>
  <c r="I4425" i="6"/>
  <c r="H4425" i="6"/>
  <c r="K4424" i="6"/>
  <c r="J4424" i="6"/>
  <c r="I4424" i="6"/>
  <c r="H4424" i="6"/>
  <c r="K4423" i="6"/>
  <c r="J4423" i="6"/>
  <c r="I4423" i="6"/>
  <c r="H4423" i="6"/>
  <c r="K4422" i="6"/>
  <c r="J4422" i="6"/>
  <c r="I4422" i="6"/>
  <c r="H4422" i="6"/>
  <c r="K4421" i="6"/>
  <c r="J4421" i="6"/>
  <c r="I4421" i="6"/>
  <c r="H4421" i="6"/>
  <c r="K4420" i="6"/>
  <c r="J4420" i="6"/>
  <c r="I4420" i="6"/>
  <c r="H4420" i="6"/>
  <c r="K4419" i="6"/>
  <c r="J4419" i="6"/>
  <c r="I4419" i="6"/>
  <c r="H4419" i="6"/>
  <c r="K4418" i="6"/>
  <c r="J4418" i="6"/>
  <c r="I4418" i="6"/>
  <c r="H4418" i="6"/>
  <c r="K4417" i="6"/>
  <c r="J4417" i="6"/>
  <c r="I4417" i="6"/>
  <c r="H4417" i="6"/>
  <c r="K4416" i="6"/>
  <c r="J4416" i="6"/>
  <c r="I4416" i="6"/>
  <c r="H4416" i="6"/>
  <c r="K4415" i="6"/>
  <c r="J4415" i="6"/>
  <c r="I4415" i="6"/>
  <c r="H4415" i="6"/>
  <c r="K4414" i="6"/>
  <c r="J4414" i="6"/>
  <c r="I4414" i="6"/>
  <c r="H4414" i="6"/>
  <c r="K4413" i="6"/>
  <c r="J4413" i="6"/>
  <c r="I4413" i="6"/>
  <c r="H4413" i="6"/>
  <c r="K4412" i="6"/>
  <c r="J4412" i="6"/>
  <c r="I4412" i="6"/>
  <c r="H4412" i="6"/>
  <c r="K4411" i="6"/>
  <c r="J4411" i="6"/>
  <c r="I4411" i="6"/>
  <c r="H4411" i="6"/>
  <c r="K4410" i="6"/>
  <c r="J4410" i="6"/>
  <c r="I4410" i="6"/>
  <c r="H4410" i="6"/>
  <c r="K4409" i="6"/>
  <c r="J4409" i="6"/>
  <c r="I4409" i="6"/>
  <c r="H4409" i="6"/>
  <c r="K4408" i="6"/>
  <c r="J4408" i="6"/>
  <c r="I4408" i="6"/>
  <c r="H4408" i="6"/>
  <c r="K4407" i="6"/>
  <c r="J4407" i="6"/>
  <c r="I4407" i="6"/>
  <c r="H4407" i="6"/>
  <c r="K4406" i="6"/>
  <c r="J4406" i="6"/>
  <c r="I4406" i="6"/>
  <c r="H4406" i="6"/>
  <c r="K4405" i="6"/>
  <c r="J4405" i="6"/>
  <c r="I4405" i="6"/>
  <c r="H4405" i="6"/>
  <c r="K4404" i="6"/>
  <c r="J4404" i="6"/>
  <c r="I4404" i="6"/>
  <c r="H4404" i="6"/>
  <c r="K4403" i="6"/>
  <c r="J4403" i="6"/>
  <c r="I4403" i="6"/>
  <c r="H4403" i="6"/>
  <c r="K4402" i="6"/>
  <c r="J4402" i="6"/>
  <c r="I4402" i="6"/>
  <c r="H4402" i="6"/>
  <c r="K4401" i="6"/>
  <c r="J4401" i="6"/>
  <c r="I4401" i="6"/>
  <c r="H4401" i="6"/>
  <c r="K4400" i="6"/>
  <c r="J4400" i="6"/>
  <c r="I4400" i="6"/>
  <c r="H4400" i="6"/>
  <c r="K4399" i="6"/>
  <c r="J4399" i="6"/>
  <c r="I4399" i="6"/>
  <c r="H4399" i="6"/>
  <c r="K4398" i="6"/>
  <c r="J4398" i="6"/>
  <c r="I4398" i="6"/>
  <c r="H4398" i="6"/>
  <c r="K4397" i="6"/>
  <c r="J4397" i="6"/>
  <c r="I4397" i="6"/>
  <c r="H4397" i="6"/>
  <c r="K4396" i="6"/>
  <c r="J4396" i="6"/>
  <c r="I4396" i="6"/>
  <c r="H4396" i="6"/>
  <c r="K4395" i="6"/>
  <c r="J4395" i="6"/>
  <c r="I4395" i="6"/>
  <c r="H4395" i="6"/>
  <c r="K4394" i="6"/>
  <c r="J4394" i="6"/>
  <c r="I4394" i="6"/>
  <c r="H4394" i="6"/>
  <c r="K4393" i="6"/>
  <c r="J4393" i="6"/>
  <c r="I4393" i="6"/>
  <c r="H4393" i="6"/>
  <c r="K4392" i="6"/>
  <c r="J4392" i="6"/>
  <c r="I4392" i="6"/>
  <c r="H4392" i="6"/>
  <c r="K4391" i="6"/>
  <c r="J4391" i="6"/>
  <c r="I4391" i="6"/>
  <c r="H4391" i="6"/>
  <c r="K4390" i="6"/>
  <c r="J4390" i="6"/>
  <c r="I4390" i="6"/>
  <c r="H4390" i="6"/>
  <c r="K4389" i="6"/>
  <c r="J4389" i="6"/>
  <c r="I4389" i="6"/>
  <c r="H4389" i="6"/>
  <c r="K4388" i="6"/>
  <c r="J4388" i="6"/>
  <c r="I4388" i="6"/>
  <c r="H4388" i="6"/>
  <c r="K4387" i="6"/>
  <c r="J4387" i="6"/>
  <c r="I4387" i="6"/>
  <c r="H4387" i="6"/>
  <c r="K4386" i="6"/>
  <c r="J4386" i="6"/>
  <c r="I4386" i="6"/>
  <c r="H4386" i="6"/>
  <c r="K4385" i="6"/>
  <c r="J4385" i="6"/>
  <c r="I4385" i="6"/>
  <c r="H4385" i="6"/>
  <c r="K4384" i="6"/>
  <c r="J4384" i="6"/>
  <c r="I4384" i="6"/>
  <c r="H4384" i="6"/>
  <c r="K4383" i="6"/>
  <c r="J4383" i="6"/>
  <c r="I4383" i="6"/>
  <c r="H4383" i="6"/>
  <c r="K4382" i="6"/>
  <c r="J4382" i="6"/>
  <c r="I4382" i="6"/>
  <c r="H4382" i="6"/>
  <c r="K4381" i="6"/>
  <c r="J4381" i="6"/>
  <c r="I4381" i="6"/>
  <c r="H4381" i="6"/>
  <c r="K4380" i="6"/>
  <c r="J4380" i="6"/>
  <c r="I4380" i="6"/>
  <c r="H4380" i="6"/>
  <c r="K4379" i="6"/>
  <c r="J4379" i="6"/>
  <c r="I4379" i="6"/>
  <c r="H4379" i="6"/>
  <c r="K4378" i="6"/>
  <c r="J4378" i="6"/>
  <c r="I4378" i="6"/>
  <c r="H4378" i="6"/>
  <c r="K4377" i="6"/>
  <c r="J4377" i="6"/>
  <c r="I4377" i="6"/>
  <c r="H4377" i="6"/>
  <c r="K4376" i="6"/>
  <c r="J4376" i="6"/>
  <c r="I4376" i="6"/>
  <c r="H4376" i="6"/>
  <c r="K4375" i="6"/>
  <c r="J4375" i="6"/>
  <c r="I4375" i="6"/>
  <c r="H4375" i="6"/>
  <c r="K4374" i="6"/>
  <c r="J4374" i="6"/>
  <c r="I4374" i="6"/>
  <c r="H4374" i="6"/>
  <c r="K4373" i="6"/>
  <c r="J4373" i="6"/>
  <c r="I4373" i="6"/>
  <c r="H4373" i="6"/>
  <c r="K4372" i="6"/>
  <c r="J4372" i="6"/>
  <c r="I4372" i="6"/>
  <c r="H4372" i="6"/>
  <c r="K4371" i="6"/>
  <c r="J4371" i="6"/>
  <c r="I4371" i="6"/>
  <c r="H4371" i="6"/>
  <c r="K4370" i="6"/>
  <c r="J4370" i="6"/>
  <c r="I4370" i="6"/>
  <c r="H4370" i="6"/>
  <c r="K4369" i="6"/>
  <c r="J4369" i="6"/>
  <c r="I4369" i="6"/>
  <c r="H4369" i="6"/>
  <c r="K4368" i="6"/>
  <c r="J4368" i="6"/>
  <c r="I4368" i="6"/>
  <c r="H4368" i="6"/>
  <c r="K4367" i="6"/>
  <c r="J4367" i="6"/>
  <c r="I4367" i="6"/>
  <c r="H4367" i="6"/>
  <c r="K4366" i="6"/>
  <c r="J4366" i="6"/>
  <c r="I4366" i="6"/>
  <c r="H4366" i="6"/>
  <c r="K4365" i="6"/>
  <c r="J4365" i="6"/>
  <c r="I4365" i="6"/>
  <c r="H4365" i="6"/>
  <c r="K4364" i="6"/>
  <c r="J4364" i="6"/>
  <c r="I4364" i="6"/>
  <c r="H4364" i="6"/>
  <c r="K4363" i="6"/>
  <c r="J4363" i="6"/>
  <c r="I4363" i="6"/>
  <c r="H4363" i="6"/>
  <c r="K4362" i="6"/>
  <c r="J4362" i="6"/>
  <c r="I4362" i="6"/>
  <c r="H4362" i="6"/>
  <c r="K4361" i="6"/>
  <c r="J4361" i="6"/>
  <c r="I4361" i="6"/>
  <c r="H4361" i="6"/>
  <c r="K4360" i="6"/>
  <c r="J4360" i="6"/>
  <c r="I4360" i="6"/>
  <c r="H4360" i="6"/>
  <c r="K4359" i="6"/>
  <c r="J4359" i="6"/>
  <c r="I4359" i="6"/>
  <c r="H4359" i="6"/>
  <c r="K4358" i="6"/>
  <c r="J4358" i="6"/>
  <c r="I4358" i="6"/>
  <c r="H4358" i="6"/>
  <c r="K4357" i="6"/>
  <c r="J4357" i="6"/>
  <c r="I4357" i="6"/>
  <c r="H4357" i="6"/>
  <c r="K4356" i="6"/>
  <c r="J4356" i="6"/>
  <c r="I4356" i="6"/>
  <c r="H4356" i="6"/>
  <c r="K4355" i="6"/>
  <c r="J4355" i="6"/>
  <c r="I4355" i="6"/>
  <c r="H4355" i="6"/>
  <c r="K4354" i="6"/>
  <c r="J4354" i="6"/>
  <c r="I4354" i="6"/>
  <c r="H4354" i="6"/>
  <c r="K4353" i="6"/>
  <c r="J4353" i="6"/>
  <c r="I4353" i="6"/>
  <c r="H4353" i="6"/>
  <c r="K4352" i="6"/>
  <c r="J4352" i="6"/>
  <c r="I4352" i="6"/>
  <c r="H4352" i="6"/>
  <c r="K4351" i="6"/>
  <c r="J4351" i="6"/>
  <c r="I4351" i="6"/>
  <c r="H4351" i="6"/>
  <c r="K4350" i="6"/>
  <c r="J4350" i="6"/>
  <c r="I4350" i="6"/>
  <c r="H4350" i="6"/>
  <c r="K4349" i="6"/>
  <c r="J4349" i="6"/>
  <c r="I4349" i="6"/>
  <c r="H4349" i="6"/>
  <c r="K4348" i="6"/>
  <c r="J4348" i="6"/>
  <c r="I4348" i="6"/>
  <c r="H4348" i="6"/>
  <c r="K4347" i="6"/>
  <c r="J4347" i="6"/>
  <c r="I4347" i="6"/>
  <c r="H4347" i="6"/>
  <c r="K4346" i="6"/>
  <c r="J4346" i="6"/>
  <c r="I4346" i="6"/>
  <c r="H4346" i="6"/>
  <c r="K4345" i="6"/>
  <c r="J4345" i="6"/>
  <c r="I4345" i="6"/>
  <c r="H4345" i="6"/>
  <c r="K4344" i="6"/>
  <c r="J4344" i="6"/>
  <c r="I4344" i="6"/>
  <c r="H4344" i="6"/>
  <c r="K4343" i="6"/>
  <c r="J4343" i="6"/>
  <c r="I4343" i="6"/>
  <c r="H4343" i="6"/>
  <c r="K4342" i="6"/>
  <c r="J4342" i="6"/>
  <c r="I4342" i="6"/>
  <c r="H4342" i="6"/>
  <c r="K4341" i="6"/>
  <c r="J4341" i="6"/>
  <c r="I4341" i="6"/>
  <c r="H4341" i="6"/>
  <c r="K4340" i="6"/>
  <c r="J4340" i="6"/>
  <c r="I4340" i="6"/>
  <c r="H4340" i="6"/>
  <c r="K4339" i="6"/>
  <c r="J4339" i="6"/>
  <c r="I4339" i="6"/>
  <c r="H4339" i="6"/>
  <c r="K4338" i="6"/>
  <c r="J4338" i="6"/>
  <c r="I4338" i="6"/>
  <c r="H4338" i="6"/>
  <c r="K4337" i="6"/>
  <c r="J4337" i="6"/>
  <c r="I4337" i="6"/>
  <c r="H4337" i="6"/>
  <c r="K4336" i="6"/>
  <c r="J4336" i="6"/>
  <c r="I4336" i="6"/>
  <c r="H4336" i="6"/>
  <c r="K4335" i="6"/>
  <c r="J4335" i="6"/>
  <c r="I4335" i="6"/>
  <c r="H4335" i="6"/>
  <c r="K4334" i="6"/>
  <c r="J4334" i="6"/>
  <c r="I4334" i="6"/>
  <c r="H4334" i="6"/>
  <c r="K4333" i="6"/>
  <c r="J4333" i="6"/>
  <c r="I4333" i="6"/>
  <c r="H4333" i="6"/>
  <c r="K4332" i="6"/>
  <c r="J4332" i="6"/>
  <c r="I4332" i="6"/>
  <c r="H4332" i="6"/>
  <c r="K4331" i="6"/>
  <c r="J4331" i="6"/>
  <c r="I4331" i="6"/>
  <c r="H4331" i="6"/>
  <c r="K4330" i="6"/>
  <c r="J4330" i="6"/>
  <c r="I4330" i="6"/>
  <c r="H4330" i="6"/>
  <c r="K4329" i="6"/>
  <c r="J4329" i="6"/>
  <c r="I4329" i="6"/>
  <c r="H4329" i="6"/>
  <c r="K4328" i="6"/>
  <c r="J4328" i="6"/>
  <c r="I4328" i="6"/>
  <c r="H4328" i="6"/>
  <c r="K4327" i="6"/>
  <c r="J4327" i="6"/>
  <c r="I4327" i="6"/>
  <c r="H4327" i="6"/>
  <c r="K4326" i="6"/>
  <c r="J4326" i="6"/>
  <c r="I4326" i="6"/>
  <c r="H4326" i="6"/>
  <c r="K4325" i="6"/>
  <c r="J4325" i="6"/>
  <c r="I4325" i="6"/>
  <c r="H4325" i="6"/>
  <c r="K4324" i="6"/>
  <c r="J4324" i="6"/>
  <c r="I4324" i="6"/>
  <c r="H4324" i="6"/>
  <c r="K4323" i="6"/>
  <c r="J4323" i="6"/>
  <c r="I4323" i="6"/>
  <c r="H4323" i="6"/>
  <c r="K4322" i="6"/>
  <c r="J4322" i="6"/>
  <c r="I4322" i="6"/>
  <c r="H4322" i="6"/>
  <c r="K4321" i="6"/>
  <c r="J4321" i="6"/>
  <c r="I4321" i="6"/>
  <c r="H4321" i="6"/>
  <c r="K4320" i="6"/>
  <c r="J4320" i="6"/>
  <c r="I4320" i="6"/>
  <c r="H4320" i="6"/>
  <c r="K4319" i="6"/>
  <c r="J4319" i="6"/>
  <c r="I4319" i="6"/>
  <c r="H4319" i="6"/>
  <c r="K4318" i="6"/>
  <c r="J4318" i="6"/>
  <c r="I4318" i="6"/>
  <c r="H4318" i="6"/>
  <c r="K4317" i="6"/>
  <c r="J4317" i="6"/>
  <c r="I4317" i="6"/>
  <c r="H4317" i="6"/>
  <c r="K4316" i="6"/>
  <c r="J4316" i="6"/>
  <c r="I4316" i="6"/>
  <c r="H4316" i="6"/>
  <c r="K4315" i="6"/>
  <c r="J4315" i="6"/>
  <c r="I4315" i="6"/>
  <c r="H4315" i="6"/>
  <c r="K4314" i="6"/>
  <c r="J4314" i="6"/>
  <c r="I4314" i="6"/>
  <c r="H4314" i="6"/>
  <c r="K4313" i="6"/>
  <c r="J4313" i="6"/>
  <c r="I4313" i="6"/>
  <c r="H4313" i="6"/>
  <c r="K4312" i="6"/>
  <c r="J4312" i="6"/>
  <c r="I4312" i="6"/>
  <c r="H4312" i="6"/>
  <c r="K4311" i="6"/>
  <c r="J4311" i="6"/>
  <c r="I4311" i="6"/>
  <c r="H4311" i="6"/>
  <c r="K4310" i="6"/>
  <c r="J4310" i="6"/>
  <c r="I4310" i="6"/>
  <c r="H4310" i="6"/>
  <c r="K4309" i="6"/>
  <c r="J4309" i="6"/>
  <c r="I4309" i="6"/>
  <c r="H4309" i="6"/>
  <c r="K4308" i="6"/>
  <c r="J4308" i="6"/>
  <c r="I4308" i="6"/>
  <c r="H4308" i="6"/>
  <c r="K4307" i="6"/>
  <c r="J4307" i="6"/>
  <c r="I4307" i="6"/>
  <c r="H4307" i="6"/>
  <c r="K4306" i="6"/>
  <c r="J4306" i="6"/>
  <c r="I4306" i="6"/>
  <c r="H4306" i="6"/>
  <c r="K4305" i="6"/>
  <c r="J4305" i="6"/>
  <c r="I4305" i="6"/>
  <c r="H4305" i="6"/>
  <c r="K4304" i="6"/>
  <c r="J4304" i="6"/>
  <c r="I4304" i="6"/>
  <c r="H4304" i="6"/>
  <c r="K4303" i="6"/>
  <c r="J4303" i="6"/>
  <c r="I4303" i="6"/>
  <c r="H4303" i="6"/>
  <c r="K4302" i="6"/>
  <c r="J4302" i="6"/>
  <c r="I4302" i="6"/>
  <c r="H4302" i="6"/>
  <c r="K4301" i="6"/>
  <c r="J4301" i="6"/>
  <c r="I4301" i="6"/>
  <c r="H4301" i="6"/>
  <c r="K4300" i="6"/>
  <c r="J4300" i="6"/>
  <c r="I4300" i="6"/>
  <c r="H4300" i="6"/>
  <c r="K4299" i="6"/>
  <c r="J4299" i="6"/>
  <c r="I4299" i="6"/>
  <c r="H4299" i="6"/>
  <c r="K4298" i="6"/>
  <c r="J4298" i="6"/>
  <c r="I4298" i="6"/>
  <c r="H4298" i="6"/>
  <c r="K4297" i="6"/>
  <c r="J4297" i="6"/>
  <c r="I4297" i="6"/>
  <c r="H4297" i="6"/>
  <c r="K4296" i="6"/>
  <c r="J4296" i="6"/>
  <c r="I4296" i="6"/>
  <c r="H4296" i="6"/>
  <c r="K4295" i="6"/>
  <c r="J4295" i="6"/>
  <c r="I4295" i="6"/>
  <c r="H4295" i="6"/>
  <c r="K4294" i="6"/>
  <c r="J4294" i="6"/>
  <c r="I4294" i="6"/>
  <c r="H4294" i="6"/>
  <c r="K4293" i="6"/>
  <c r="J4293" i="6"/>
  <c r="I4293" i="6"/>
  <c r="H4293" i="6"/>
  <c r="K4292" i="6"/>
  <c r="J4292" i="6"/>
  <c r="I4292" i="6"/>
  <c r="H4292" i="6"/>
  <c r="K4291" i="6"/>
  <c r="J4291" i="6"/>
  <c r="I4291" i="6"/>
  <c r="H4291" i="6"/>
  <c r="K4290" i="6"/>
  <c r="J4290" i="6"/>
  <c r="I4290" i="6"/>
  <c r="H4290" i="6"/>
  <c r="K4289" i="6"/>
  <c r="J4289" i="6"/>
  <c r="I4289" i="6"/>
  <c r="H4289" i="6"/>
  <c r="K4288" i="6"/>
  <c r="J4288" i="6"/>
  <c r="I4288" i="6"/>
  <c r="H4288" i="6"/>
  <c r="K4287" i="6"/>
  <c r="J4287" i="6"/>
  <c r="I4287" i="6"/>
  <c r="H4287" i="6"/>
  <c r="K4286" i="6"/>
  <c r="J4286" i="6"/>
  <c r="I4286" i="6"/>
  <c r="H4286" i="6"/>
  <c r="K4285" i="6"/>
  <c r="J4285" i="6"/>
  <c r="I4285" i="6"/>
  <c r="H4285" i="6"/>
  <c r="K4284" i="6"/>
  <c r="J4284" i="6"/>
  <c r="I4284" i="6"/>
  <c r="H4284" i="6"/>
  <c r="K4283" i="6"/>
  <c r="J4283" i="6"/>
  <c r="I4283" i="6"/>
  <c r="H4283" i="6"/>
  <c r="K4282" i="6"/>
  <c r="J4282" i="6"/>
  <c r="I4282" i="6"/>
  <c r="H4282" i="6"/>
  <c r="K4281" i="6"/>
  <c r="J4281" i="6"/>
  <c r="I4281" i="6"/>
  <c r="H4281" i="6"/>
  <c r="K4280" i="6"/>
  <c r="J4280" i="6"/>
  <c r="I4280" i="6"/>
  <c r="H4280" i="6"/>
  <c r="K4279" i="6"/>
  <c r="J4279" i="6"/>
  <c r="I4279" i="6"/>
  <c r="H4279" i="6"/>
  <c r="K4278" i="6"/>
  <c r="J4278" i="6"/>
  <c r="I4278" i="6"/>
  <c r="H4278" i="6"/>
  <c r="K4277" i="6"/>
  <c r="J4277" i="6"/>
  <c r="I4277" i="6"/>
  <c r="H4277" i="6"/>
  <c r="K4276" i="6"/>
  <c r="J4276" i="6"/>
  <c r="I4276" i="6"/>
  <c r="H4276" i="6"/>
  <c r="K4275" i="6"/>
  <c r="J4275" i="6"/>
  <c r="I4275" i="6"/>
  <c r="H4275" i="6"/>
  <c r="K4274" i="6"/>
  <c r="J4274" i="6"/>
  <c r="I4274" i="6"/>
  <c r="H4274" i="6"/>
  <c r="K4273" i="6"/>
  <c r="J4273" i="6"/>
  <c r="I4273" i="6"/>
  <c r="H4273" i="6"/>
  <c r="K4272" i="6"/>
  <c r="J4272" i="6"/>
  <c r="I4272" i="6"/>
  <c r="H4272" i="6"/>
  <c r="K4271" i="6"/>
  <c r="J4271" i="6"/>
  <c r="I4271" i="6"/>
  <c r="H4271" i="6"/>
  <c r="K4270" i="6"/>
  <c r="J4270" i="6"/>
  <c r="I4270" i="6"/>
  <c r="H4270" i="6"/>
  <c r="K4269" i="6"/>
  <c r="J4269" i="6"/>
  <c r="I4269" i="6"/>
  <c r="H4269" i="6"/>
  <c r="K4268" i="6"/>
  <c r="J4268" i="6"/>
  <c r="I4268" i="6"/>
  <c r="H4268" i="6"/>
  <c r="K4267" i="6"/>
  <c r="J4267" i="6"/>
  <c r="I4267" i="6"/>
  <c r="H4267" i="6"/>
  <c r="K4266" i="6"/>
  <c r="J4266" i="6"/>
  <c r="I4266" i="6"/>
  <c r="H4266" i="6"/>
  <c r="K4265" i="6"/>
  <c r="J4265" i="6"/>
  <c r="I4265" i="6"/>
  <c r="H4265" i="6"/>
  <c r="K4264" i="6"/>
  <c r="J4264" i="6"/>
  <c r="I4264" i="6"/>
  <c r="H4264" i="6"/>
  <c r="K4263" i="6"/>
  <c r="J4263" i="6"/>
  <c r="I4263" i="6"/>
  <c r="H4263" i="6"/>
  <c r="K4262" i="6"/>
  <c r="J4262" i="6"/>
  <c r="I4262" i="6"/>
  <c r="H4262" i="6"/>
  <c r="K4261" i="6"/>
  <c r="J4261" i="6"/>
  <c r="I4261" i="6"/>
  <c r="H4261" i="6"/>
  <c r="K4260" i="6"/>
  <c r="J4260" i="6"/>
  <c r="I4260" i="6"/>
  <c r="H4260" i="6"/>
  <c r="K4259" i="6"/>
  <c r="J4259" i="6"/>
  <c r="I4259" i="6"/>
  <c r="H4259" i="6"/>
  <c r="K4258" i="6"/>
  <c r="J4258" i="6"/>
  <c r="I4258" i="6"/>
  <c r="H4258" i="6"/>
  <c r="K4257" i="6"/>
  <c r="J4257" i="6"/>
  <c r="I4257" i="6"/>
  <c r="H4257" i="6"/>
  <c r="K4256" i="6"/>
  <c r="J4256" i="6"/>
  <c r="I4256" i="6"/>
  <c r="H4256" i="6"/>
  <c r="K4255" i="6"/>
  <c r="J4255" i="6"/>
  <c r="I4255" i="6"/>
  <c r="H4255" i="6"/>
  <c r="K4254" i="6"/>
  <c r="J4254" i="6"/>
  <c r="I4254" i="6"/>
  <c r="H4254" i="6"/>
  <c r="K4253" i="6"/>
  <c r="J4253" i="6"/>
  <c r="I4253" i="6"/>
  <c r="H4253" i="6"/>
  <c r="K4252" i="6"/>
  <c r="J4252" i="6"/>
  <c r="I4252" i="6"/>
  <c r="H4252" i="6"/>
  <c r="K4251" i="6"/>
  <c r="J4251" i="6"/>
  <c r="I4251" i="6"/>
  <c r="H4251" i="6"/>
  <c r="K4250" i="6"/>
  <c r="J4250" i="6"/>
  <c r="I4250" i="6"/>
  <c r="H4250" i="6"/>
  <c r="K4249" i="6"/>
  <c r="J4249" i="6"/>
  <c r="I4249" i="6"/>
  <c r="H4249" i="6"/>
  <c r="K4248" i="6"/>
  <c r="J4248" i="6"/>
  <c r="I4248" i="6"/>
  <c r="H4248" i="6"/>
  <c r="K4247" i="6"/>
  <c r="J4247" i="6"/>
  <c r="I4247" i="6"/>
  <c r="H4247" i="6"/>
  <c r="K4246" i="6"/>
  <c r="J4246" i="6"/>
  <c r="I4246" i="6"/>
  <c r="H4246" i="6"/>
  <c r="K4245" i="6"/>
  <c r="J4245" i="6"/>
  <c r="I4245" i="6"/>
  <c r="H4245" i="6"/>
  <c r="K4244" i="6"/>
  <c r="J4244" i="6"/>
  <c r="I4244" i="6"/>
  <c r="H4244" i="6"/>
  <c r="K4243" i="6"/>
  <c r="J4243" i="6"/>
  <c r="I4243" i="6"/>
  <c r="H4243" i="6"/>
  <c r="K4242" i="6"/>
  <c r="J4242" i="6"/>
  <c r="I4242" i="6"/>
  <c r="H4242" i="6"/>
  <c r="K4241" i="6"/>
  <c r="J4241" i="6"/>
  <c r="I4241" i="6"/>
  <c r="H4241" i="6"/>
  <c r="K4240" i="6"/>
  <c r="J4240" i="6"/>
  <c r="I4240" i="6"/>
  <c r="H4240" i="6"/>
  <c r="K4239" i="6"/>
  <c r="J4239" i="6"/>
  <c r="I4239" i="6"/>
  <c r="H4239" i="6"/>
  <c r="K4238" i="6"/>
  <c r="J4238" i="6"/>
  <c r="I4238" i="6"/>
  <c r="H4238" i="6"/>
  <c r="K4237" i="6"/>
  <c r="J4237" i="6"/>
  <c r="I4237" i="6"/>
  <c r="H4237" i="6"/>
  <c r="K4236" i="6"/>
  <c r="J4236" i="6"/>
  <c r="I4236" i="6"/>
  <c r="H4236" i="6"/>
  <c r="K4235" i="6"/>
  <c r="J4235" i="6"/>
  <c r="I4235" i="6"/>
  <c r="H4235" i="6"/>
  <c r="K4234" i="6"/>
  <c r="J4234" i="6"/>
  <c r="I4234" i="6"/>
  <c r="H4234" i="6"/>
  <c r="K4233" i="6"/>
  <c r="J4233" i="6"/>
  <c r="I4233" i="6"/>
  <c r="H4233" i="6"/>
  <c r="K4232" i="6"/>
  <c r="J4232" i="6"/>
  <c r="I4232" i="6"/>
  <c r="H4232" i="6"/>
  <c r="K4231" i="6"/>
  <c r="J4231" i="6"/>
  <c r="I4231" i="6"/>
  <c r="H4231" i="6"/>
  <c r="K4230" i="6"/>
  <c r="J4230" i="6"/>
  <c r="I4230" i="6"/>
  <c r="H4230" i="6"/>
  <c r="K4229" i="6"/>
  <c r="J4229" i="6"/>
  <c r="I4229" i="6"/>
  <c r="H4229" i="6"/>
  <c r="K4228" i="6"/>
  <c r="J4228" i="6"/>
  <c r="I4228" i="6"/>
  <c r="H4228" i="6"/>
  <c r="K4227" i="6"/>
  <c r="J4227" i="6"/>
  <c r="I4227" i="6"/>
  <c r="H4227" i="6"/>
  <c r="K4226" i="6"/>
  <c r="J4226" i="6"/>
  <c r="I4226" i="6"/>
  <c r="H4226" i="6"/>
  <c r="K4225" i="6"/>
  <c r="J4225" i="6"/>
  <c r="I4225" i="6"/>
  <c r="H4225" i="6"/>
  <c r="K4224" i="6"/>
  <c r="J4224" i="6"/>
  <c r="I4224" i="6"/>
  <c r="H4224" i="6"/>
  <c r="K4223" i="6"/>
  <c r="J4223" i="6"/>
  <c r="I4223" i="6"/>
  <c r="H4223" i="6"/>
  <c r="K4222" i="6"/>
  <c r="J4222" i="6"/>
  <c r="I4222" i="6"/>
  <c r="H4222" i="6"/>
  <c r="K4221" i="6"/>
  <c r="J4221" i="6"/>
  <c r="I4221" i="6"/>
  <c r="H4221" i="6"/>
  <c r="K4220" i="6"/>
  <c r="J4220" i="6"/>
  <c r="I4220" i="6"/>
  <c r="H4220" i="6"/>
  <c r="K4219" i="6"/>
  <c r="J4219" i="6"/>
  <c r="I4219" i="6"/>
  <c r="H4219" i="6"/>
  <c r="K4218" i="6"/>
  <c r="J4218" i="6"/>
  <c r="I4218" i="6"/>
  <c r="H4218" i="6"/>
  <c r="K4217" i="6"/>
  <c r="J4217" i="6"/>
  <c r="I4217" i="6"/>
  <c r="H4217" i="6"/>
  <c r="K4216" i="6"/>
  <c r="J4216" i="6"/>
  <c r="I4216" i="6"/>
  <c r="H4216" i="6"/>
  <c r="K4215" i="6"/>
  <c r="J4215" i="6"/>
  <c r="I4215" i="6"/>
  <c r="H4215" i="6"/>
  <c r="K4214" i="6"/>
  <c r="J4214" i="6"/>
  <c r="I4214" i="6"/>
  <c r="H4214" i="6"/>
  <c r="K4213" i="6"/>
  <c r="J4213" i="6"/>
  <c r="I4213" i="6"/>
  <c r="H4213" i="6"/>
  <c r="K4212" i="6"/>
  <c r="J4212" i="6"/>
  <c r="I4212" i="6"/>
  <c r="H4212" i="6"/>
  <c r="K4211" i="6"/>
  <c r="J4211" i="6"/>
  <c r="I4211" i="6"/>
  <c r="H4211" i="6"/>
  <c r="K4210" i="6"/>
  <c r="J4210" i="6"/>
  <c r="I4210" i="6"/>
  <c r="H4210" i="6"/>
  <c r="K4209" i="6"/>
  <c r="J4209" i="6"/>
  <c r="I4209" i="6"/>
  <c r="H4209" i="6"/>
  <c r="K4208" i="6"/>
  <c r="J4208" i="6"/>
  <c r="I4208" i="6"/>
  <c r="H4208" i="6"/>
  <c r="K4207" i="6"/>
  <c r="J4207" i="6"/>
  <c r="I4207" i="6"/>
  <c r="H4207" i="6"/>
  <c r="K4206" i="6"/>
  <c r="J4206" i="6"/>
  <c r="I4206" i="6"/>
  <c r="H4206" i="6"/>
  <c r="K4205" i="6"/>
  <c r="J4205" i="6"/>
  <c r="I4205" i="6"/>
  <c r="H4205" i="6"/>
  <c r="K4204" i="6"/>
  <c r="J4204" i="6"/>
  <c r="I4204" i="6"/>
  <c r="H4204" i="6"/>
  <c r="K4203" i="6"/>
  <c r="J4203" i="6"/>
  <c r="I4203" i="6"/>
  <c r="H4203" i="6"/>
  <c r="K4202" i="6"/>
  <c r="J4202" i="6"/>
  <c r="I4202" i="6"/>
  <c r="H4202" i="6"/>
  <c r="K4201" i="6"/>
  <c r="J4201" i="6"/>
  <c r="I4201" i="6"/>
  <c r="H4201" i="6"/>
  <c r="K4200" i="6"/>
  <c r="J4200" i="6"/>
  <c r="I4200" i="6"/>
  <c r="H4200" i="6"/>
  <c r="K4199" i="6"/>
  <c r="J4199" i="6"/>
  <c r="I4199" i="6"/>
  <c r="H4199" i="6"/>
  <c r="K4198" i="6"/>
  <c r="J4198" i="6"/>
  <c r="I4198" i="6"/>
  <c r="H4198" i="6"/>
  <c r="K4197" i="6"/>
  <c r="J4197" i="6"/>
  <c r="I4197" i="6"/>
  <c r="H4197" i="6"/>
  <c r="K4196" i="6"/>
  <c r="J4196" i="6"/>
  <c r="I4196" i="6"/>
  <c r="H4196" i="6"/>
  <c r="K4195" i="6"/>
  <c r="J4195" i="6"/>
  <c r="I4195" i="6"/>
  <c r="H4195" i="6"/>
  <c r="K4194" i="6"/>
  <c r="J4194" i="6"/>
  <c r="I4194" i="6"/>
  <c r="H4194" i="6"/>
  <c r="K4193" i="6"/>
  <c r="J4193" i="6"/>
  <c r="I4193" i="6"/>
  <c r="H4193" i="6"/>
  <c r="K4192" i="6"/>
  <c r="J4192" i="6"/>
  <c r="I4192" i="6"/>
  <c r="H4192" i="6"/>
  <c r="K4191" i="6"/>
  <c r="J4191" i="6"/>
  <c r="I4191" i="6"/>
  <c r="H4191" i="6"/>
  <c r="K4190" i="6"/>
  <c r="J4190" i="6"/>
  <c r="I4190" i="6"/>
  <c r="H4190" i="6"/>
  <c r="K4189" i="6"/>
  <c r="J4189" i="6"/>
  <c r="I4189" i="6"/>
  <c r="H4189" i="6"/>
  <c r="K4188" i="6"/>
  <c r="J4188" i="6"/>
  <c r="I4188" i="6"/>
  <c r="H4188" i="6"/>
  <c r="K4187" i="6"/>
  <c r="J4187" i="6"/>
  <c r="I4187" i="6"/>
  <c r="H4187" i="6"/>
  <c r="K4186" i="6"/>
  <c r="J4186" i="6"/>
  <c r="I4186" i="6"/>
  <c r="H4186" i="6"/>
  <c r="K4185" i="6"/>
  <c r="J4185" i="6"/>
  <c r="I4185" i="6"/>
  <c r="H4185" i="6"/>
  <c r="K4184" i="6"/>
  <c r="J4184" i="6"/>
  <c r="I4184" i="6"/>
  <c r="H4184" i="6"/>
  <c r="K4183" i="6"/>
  <c r="J4183" i="6"/>
  <c r="I4183" i="6"/>
  <c r="H4183" i="6"/>
  <c r="K4182" i="6"/>
  <c r="J4182" i="6"/>
  <c r="I4182" i="6"/>
  <c r="H4182" i="6"/>
  <c r="K4181" i="6"/>
  <c r="J4181" i="6"/>
  <c r="I4181" i="6"/>
  <c r="H4181" i="6"/>
  <c r="K4180" i="6"/>
  <c r="J4180" i="6"/>
  <c r="I4180" i="6"/>
  <c r="H4180" i="6"/>
  <c r="K4179" i="6"/>
  <c r="J4179" i="6"/>
  <c r="I4179" i="6"/>
  <c r="H4179" i="6"/>
  <c r="K4178" i="6"/>
  <c r="J4178" i="6"/>
  <c r="I4178" i="6"/>
  <c r="H4178" i="6"/>
  <c r="K4177" i="6"/>
  <c r="J4177" i="6"/>
  <c r="I4177" i="6"/>
  <c r="H4177" i="6"/>
  <c r="K4176" i="6"/>
  <c r="J4176" i="6"/>
  <c r="I4176" i="6"/>
  <c r="H4176" i="6"/>
  <c r="K4175" i="6"/>
  <c r="J4175" i="6"/>
  <c r="I4175" i="6"/>
  <c r="H4175" i="6"/>
  <c r="K4174" i="6"/>
  <c r="J4174" i="6"/>
  <c r="I4174" i="6"/>
  <c r="H4174" i="6"/>
  <c r="K4173" i="6"/>
  <c r="J4173" i="6"/>
  <c r="I4173" i="6"/>
  <c r="H4173" i="6"/>
  <c r="K4172" i="6"/>
  <c r="J4172" i="6"/>
  <c r="I4172" i="6"/>
  <c r="H4172" i="6"/>
  <c r="K4171" i="6"/>
  <c r="J4171" i="6"/>
  <c r="I4171" i="6"/>
  <c r="H4171" i="6"/>
  <c r="K4170" i="6"/>
  <c r="J4170" i="6"/>
  <c r="I4170" i="6"/>
  <c r="H4170" i="6"/>
  <c r="K4169" i="6"/>
  <c r="J4169" i="6"/>
  <c r="I4169" i="6"/>
  <c r="H4169" i="6"/>
  <c r="K4168" i="6"/>
  <c r="J4168" i="6"/>
  <c r="I4168" i="6"/>
  <c r="H4168" i="6"/>
  <c r="K4167" i="6"/>
  <c r="J4167" i="6"/>
  <c r="I4167" i="6"/>
  <c r="H4167" i="6"/>
  <c r="K4166" i="6"/>
  <c r="J4166" i="6"/>
  <c r="I4166" i="6"/>
  <c r="H4166" i="6"/>
  <c r="K4165" i="6"/>
  <c r="J4165" i="6"/>
  <c r="I4165" i="6"/>
  <c r="H4165" i="6"/>
  <c r="K4164" i="6"/>
  <c r="J4164" i="6"/>
  <c r="I4164" i="6"/>
  <c r="H4164" i="6"/>
  <c r="K4163" i="6"/>
  <c r="J4163" i="6"/>
  <c r="I4163" i="6"/>
  <c r="H4163" i="6"/>
  <c r="K4162" i="6"/>
  <c r="J4162" i="6"/>
  <c r="I4162" i="6"/>
  <c r="H4162" i="6"/>
  <c r="K4161" i="6"/>
  <c r="J4161" i="6"/>
  <c r="I4161" i="6"/>
  <c r="H4161" i="6"/>
  <c r="K4160" i="6"/>
  <c r="J4160" i="6"/>
  <c r="I4160" i="6"/>
  <c r="H4160" i="6"/>
  <c r="K4159" i="6"/>
  <c r="J4159" i="6"/>
  <c r="I4159" i="6"/>
  <c r="H4159" i="6"/>
  <c r="K4158" i="6"/>
  <c r="J4158" i="6"/>
  <c r="I4158" i="6"/>
  <c r="H4158" i="6"/>
  <c r="K4157" i="6"/>
  <c r="J4157" i="6"/>
  <c r="I4157" i="6"/>
  <c r="H4157" i="6"/>
  <c r="K4156" i="6"/>
  <c r="J4156" i="6"/>
  <c r="I4156" i="6"/>
  <c r="H4156" i="6"/>
  <c r="K4155" i="6"/>
  <c r="J4155" i="6"/>
  <c r="I4155" i="6"/>
  <c r="H4155" i="6"/>
  <c r="K4154" i="6"/>
  <c r="J4154" i="6"/>
  <c r="I4154" i="6"/>
  <c r="H4154" i="6"/>
  <c r="K4153" i="6"/>
  <c r="J4153" i="6"/>
  <c r="I4153" i="6"/>
  <c r="H4153" i="6"/>
  <c r="K4152" i="6"/>
  <c r="J4152" i="6"/>
  <c r="I4152" i="6"/>
  <c r="H4152" i="6"/>
  <c r="K4151" i="6"/>
  <c r="J4151" i="6"/>
  <c r="I4151" i="6"/>
  <c r="H4151" i="6"/>
  <c r="K4150" i="6"/>
  <c r="J4150" i="6"/>
  <c r="I4150" i="6"/>
  <c r="H4150" i="6"/>
  <c r="K4149" i="6"/>
  <c r="J4149" i="6"/>
  <c r="I4149" i="6"/>
  <c r="H4149" i="6"/>
  <c r="K4148" i="6"/>
  <c r="J4148" i="6"/>
  <c r="I4148" i="6"/>
  <c r="H4148" i="6"/>
  <c r="K4147" i="6"/>
  <c r="J4147" i="6"/>
  <c r="I4147" i="6"/>
  <c r="H4147" i="6"/>
  <c r="K4146" i="6"/>
  <c r="J4146" i="6"/>
  <c r="I4146" i="6"/>
  <c r="H4146" i="6"/>
  <c r="K4145" i="6"/>
  <c r="J4145" i="6"/>
  <c r="I4145" i="6"/>
  <c r="H4145" i="6"/>
  <c r="K4144" i="6"/>
  <c r="J4144" i="6"/>
  <c r="I4144" i="6"/>
  <c r="H4144" i="6"/>
  <c r="K4143" i="6"/>
  <c r="J4143" i="6"/>
  <c r="I4143" i="6"/>
  <c r="H4143" i="6"/>
  <c r="K4142" i="6"/>
  <c r="J4142" i="6"/>
  <c r="I4142" i="6"/>
  <c r="H4142" i="6"/>
  <c r="K4141" i="6"/>
  <c r="J4141" i="6"/>
  <c r="I4141" i="6"/>
  <c r="H4141" i="6"/>
  <c r="K4140" i="6"/>
  <c r="J4140" i="6"/>
  <c r="I4140" i="6"/>
  <c r="H4140" i="6"/>
  <c r="K4139" i="6"/>
  <c r="J4139" i="6"/>
  <c r="I4139" i="6"/>
  <c r="H4139" i="6"/>
  <c r="K4138" i="6"/>
  <c r="J4138" i="6"/>
  <c r="I4138" i="6"/>
  <c r="H4138" i="6"/>
  <c r="K4137" i="6"/>
  <c r="J4137" i="6"/>
  <c r="I4137" i="6"/>
  <c r="H4137" i="6"/>
  <c r="K4136" i="6"/>
  <c r="J4136" i="6"/>
  <c r="I4136" i="6"/>
  <c r="H4136" i="6"/>
  <c r="K4135" i="6"/>
  <c r="J4135" i="6"/>
  <c r="I4135" i="6"/>
  <c r="H4135" i="6"/>
  <c r="K4134" i="6"/>
  <c r="J4134" i="6"/>
  <c r="I4134" i="6"/>
  <c r="H4134" i="6"/>
  <c r="K4133" i="6"/>
  <c r="J4133" i="6"/>
  <c r="I4133" i="6"/>
  <c r="H4133" i="6"/>
  <c r="K4132" i="6"/>
  <c r="J4132" i="6"/>
  <c r="I4132" i="6"/>
  <c r="H4132" i="6"/>
  <c r="K4131" i="6"/>
  <c r="J4131" i="6"/>
  <c r="I4131" i="6"/>
  <c r="H4131" i="6"/>
  <c r="K4130" i="6"/>
  <c r="J4130" i="6"/>
  <c r="I4130" i="6"/>
  <c r="H4130" i="6"/>
  <c r="K4129" i="6"/>
  <c r="J4129" i="6"/>
  <c r="I4129" i="6"/>
  <c r="H4129" i="6"/>
  <c r="K4128" i="6"/>
  <c r="J4128" i="6"/>
  <c r="I4128" i="6"/>
  <c r="H4128" i="6"/>
  <c r="K4127" i="6"/>
  <c r="J4127" i="6"/>
  <c r="I4127" i="6"/>
  <c r="H4127" i="6"/>
  <c r="K4126" i="6"/>
  <c r="J4126" i="6"/>
  <c r="I4126" i="6"/>
  <c r="H4126" i="6"/>
  <c r="K4125" i="6"/>
  <c r="J4125" i="6"/>
  <c r="I4125" i="6"/>
  <c r="H4125" i="6"/>
  <c r="K4124" i="6"/>
  <c r="J4124" i="6"/>
  <c r="I4124" i="6"/>
  <c r="H4124" i="6"/>
  <c r="K4123" i="6"/>
  <c r="J4123" i="6"/>
  <c r="I4123" i="6"/>
  <c r="H4123" i="6"/>
  <c r="K4122" i="6"/>
  <c r="J4122" i="6"/>
  <c r="I4122" i="6"/>
  <c r="H4122" i="6"/>
  <c r="K4121" i="6"/>
  <c r="J4121" i="6"/>
  <c r="I4121" i="6"/>
  <c r="H4121" i="6"/>
  <c r="K4120" i="6"/>
  <c r="J4120" i="6"/>
  <c r="I4120" i="6"/>
  <c r="H4120" i="6"/>
  <c r="K4119" i="6"/>
  <c r="J4119" i="6"/>
  <c r="I4119" i="6"/>
  <c r="H4119" i="6"/>
  <c r="K4118" i="6"/>
  <c r="J4118" i="6"/>
  <c r="I4118" i="6"/>
  <c r="H4118" i="6"/>
  <c r="K4117" i="6"/>
  <c r="J4117" i="6"/>
  <c r="I4117" i="6"/>
  <c r="H4117" i="6"/>
  <c r="K4116" i="6"/>
  <c r="J4116" i="6"/>
  <c r="I4116" i="6"/>
  <c r="H4116" i="6"/>
  <c r="K4115" i="6"/>
  <c r="J4115" i="6"/>
  <c r="I4115" i="6"/>
  <c r="H4115" i="6"/>
  <c r="K4114" i="6"/>
  <c r="J4114" i="6"/>
  <c r="I4114" i="6"/>
  <c r="H4114" i="6"/>
  <c r="K4113" i="6"/>
  <c r="J4113" i="6"/>
  <c r="I4113" i="6"/>
  <c r="H4113" i="6"/>
  <c r="K4112" i="6"/>
  <c r="J4112" i="6"/>
  <c r="I4112" i="6"/>
  <c r="H4112" i="6"/>
  <c r="K4111" i="6"/>
  <c r="J4111" i="6"/>
  <c r="I4111" i="6"/>
  <c r="H4111" i="6"/>
  <c r="K4110" i="6"/>
  <c r="J4110" i="6"/>
  <c r="I4110" i="6"/>
  <c r="H4110" i="6"/>
  <c r="K4109" i="6"/>
  <c r="J4109" i="6"/>
  <c r="I4109" i="6"/>
  <c r="H4109" i="6"/>
  <c r="K4108" i="6"/>
  <c r="J4108" i="6"/>
  <c r="I4108" i="6"/>
  <c r="H4108" i="6"/>
  <c r="K4107" i="6"/>
  <c r="J4107" i="6"/>
  <c r="I4107" i="6"/>
  <c r="H4107" i="6"/>
  <c r="K4106" i="6"/>
  <c r="J4106" i="6"/>
  <c r="I4106" i="6"/>
  <c r="H4106" i="6"/>
  <c r="K4105" i="6"/>
  <c r="J4105" i="6"/>
  <c r="I4105" i="6"/>
  <c r="H4105" i="6"/>
  <c r="K4104" i="6"/>
  <c r="J4104" i="6"/>
  <c r="I4104" i="6"/>
  <c r="H4104" i="6"/>
  <c r="K4103" i="6"/>
  <c r="J4103" i="6"/>
  <c r="I4103" i="6"/>
  <c r="H4103" i="6"/>
  <c r="K4102" i="6"/>
  <c r="J4102" i="6"/>
  <c r="I4102" i="6"/>
  <c r="H4102" i="6"/>
  <c r="K4101" i="6"/>
  <c r="J4101" i="6"/>
  <c r="I4101" i="6"/>
  <c r="H4101" i="6"/>
  <c r="K4100" i="6"/>
  <c r="J4100" i="6"/>
  <c r="I4100" i="6"/>
  <c r="H4100" i="6"/>
  <c r="K4099" i="6"/>
  <c r="J4099" i="6"/>
  <c r="I4099" i="6"/>
  <c r="H4099" i="6"/>
  <c r="K4098" i="6"/>
  <c r="J4098" i="6"/>
  <c r="I4098" i="6"/>
  <c r="H4098" i="6"/>
  <c r="K4097" i="6"/>
  <c r="J4097" i="6"/>
  <c r="I4097" i="6"/>
  <c r="H4097" i="6"/>
  <c r="K4096" i="6"/>
  <c r="J4096" i="6"/>
  <c r="I4096" i="6"/>
  <c r="H4096" i="6"/>
  <c r="K4095" i="6"/>
  <c r="J4095" i="6"/>
  <c r="I4095" i="6"/>
  <c r="H4095" i="6"/>
  <c r="K4094" i="6"/>
  <c r="J4094" i="6"/>
  <c r="I4094" i="6"/>
  <c r="H4094" i="6"/>
  <c r="K4093" i="6"/>
  <c r="J4093" i="6"/>
  <c r="I4093" i="6"/>
  <c r="H4093" i="6"/>
  <c r="K4092" i="6"/>
  <c r="J4092" i="6"/>
  <c r="I4092" i="6"/>
  <c r="H4092" i="6"/>
  <c r="K4091" i="6"/>
  <c r="J4091" i="6"/>
  <c r="I4091" i="6"/>
  <c r="H4091" i="6"/>
  <c r="K4090" i="6"/>
  <c r="J4090" i="6"/>
  <c r="I4090" i="6"/>
  <c r="H4090" i="6"/>
  <c r="K4089" i="6"/>
  <c r="J4089" i="6"/>
  <c r="I4089" i="6"/>
  <c r="H4089" i="6"/>
  <c r="K4088" i="6"/>
  <c r="J4088" i="6"/>
  <c r="I4088" i="6"/>
  <c r="H4088" i="6"/>
  <c r="K4087" i="6"/>
  <c r="J4087" i="6"/>
  <c r="I4087" i="6"/>
  <c r="H4087" i="6"/>
  <c r="K4086" i="6"/>
  <c r="J4086" i="6"/>
  <c r="I4086" i="6"/>
  <c r="H4086" i="6"/>
  <c r="K4085" i="6"/>
  <c r="J4085" i="6"/>
  <c r="I4085" i="6"/>
  <c r="H4085" i="6"/>
  <c r="K4084" i="6"/>
  <c r="J4084" i="6"/>
  <c r="I4084" i="6"/>
  <c r="H4084" i="6"/>
  <c r="K4083" i="6"/>
  <c r="J4083" i="6"/>
  <c r="I4083" i="6"/>
  <c r="H4083" i="6"/>
  <c r="K4082" i="6"/>
  <c r="J4082" i="6"/>
  <c r="I4082" i="6"/>
  <c r="H4082" i="6"/>
  <c r="K4081" i="6"/>
  <c r="J4081" i="6"/>
  <c r="I4081" i="6"/>
  <c r="H4081" i="6"/>
  <c r="K4080" i="6"/>
  <c r="J4080" i="6"/>
  <c r="I4080" i="6"/>
  <c r="H4080" i="6"/>
  <c r="K4079" i="6"/>
  <c r="J4079" i="6"/>
  <c r="I4079" i="6"/>
  <c r="H4079" i="6"/>
  <c r="K4078" i="6"/>
  <c r="J4078" i="6"/>
  <c r="I4078" i="6"/>
  <c r="H4078" i="6"/>
  <c r="K4077" i="6"/>
  <c r="J4077" i="6"/>
  <c r="I4077" i="6"/>
  <c r="H4077" i="6"/>
  <c r="K4076" i="6"/>
  <c r="J4076" i="6"/>
  <c r="I4076" i="6"/>
  <c r="H4076" i="6"/>
  <c r="K4075" i="6"/>
  <c r="J4075" i="6"/>
  <c r="I4075" i="6"/>
  <c r="H4075" i="6"/>
  <c r="K4074" i="6"/>
  <c r="J4074" i="6"/>
  <c r="I4074" i="6"/>
  <c r="H4074" i="6"/>
  <c r="K4073" i="6"/>
  <c r="J4073" i="6"/>
  <c r="I4073" i="6"/>
  <c r="H4073" i="6"/>
  <c r="K4072" i="6"/>
  <c r="J4072" i="6"/>
  <c r="I4072" i="6"/>
  <c r="H4072" i="6"/>
  <c r="K4071" i="6"/>
  <c r="J4071" i="6"/>
  <c r="I4071" i="6"/>
  <c r="H4071" i="6"/>
  <c r="K4070" i="6"/>
  <c r="J4070" i="6"/>
  <c r="I4070" i="6"/>
  <c r="H4070" i="6"/>
  <c r="K4069" i="6"/>
  <c r="J4069" i="6"/>
  <c r="I4069" i="6"/>
  <c r="H4069" i="6"/>
  <c r="K4068" i="6"/>
  <c r="J4068" i="6"/>
  <c r="I4068" i="6"/>
  <c r="H4068" i="6"/>
  <c r="K4067" i="6"/>
  <c r="J4067" i="6"/>
  <c r="I4067" i="6"/>
  <c r="H4067" i="6"/>
  <c r="K4066" i="6"/>
  <c r="J4066" i="6"/>
  <c r="I4066" i="6"/>
  <c r="H4066" i="6"/>
  <c r="K4065" i="6"/>
  <c r="J4065" i="6"/>
  <c r="I4065" i="6"/>
  <c r="H4065" i="6"/>
  <c r="K4064" i="6"/>
  <c r="J4064" i="6"/>
  <c r="I4064" i="6"/>
  <c r="H4064" i="6"/>
  <c r="K4063" i="6"/>
  <c r="J4063" i="6"/>
  <c r="I4063" i="6"/>
  <c r="H4063" i="6"/>
  <c r="K4062" i="6"/>
  <c r="J4062" i="6"/>
  <c r="I4062" i="6"/>
  <c r="H4062" i="6"/>
  <c r="K4061" i="6"/>
  <c r="J4061" i="6"/>
  <c r="I4061" i="6"/>
  <c r="H4061" i="6"/>
  <c r="K4060" i="6"/>
  <c r="J4060" i="6"/>
  <c r="I4060" i="6"/>
  <c r="H4060" i="6"/>
  <c r="K4059" i="6"/>
  <c r="J4059" i="6"/>
  <c r="I4059" i="6"/>
  <c r="H4059" i="6"/>
  <c r="K4058" i="6"/>
  <c r="J4058" i="6"/>
  <c r="I4058" i="6"/>
  <c r="H4058" i="6"/>
  <c r="K4057" i="6"/>
  <c r="J4057" i="6"/>
  <c r="I4057" i="6"/>
  <c r="H4057" i="6"/>
  <c r="K4056" i="6"/>
  <c r="J4056" i="6"/>
  <c r="I4056" i="6"/>
  <c r="H4056" i="6"/>
  <c r="K4055" i="6"/>
  <c r="J4055" i="6"/>
  <c r="I4055" i="6"/>
  <c r="H4055" i="6"/>
  <c r="K4054" i="6"/>
  <c r="J4054" i="6"/>
  <c r="I4054" i="6"/>
  <c r="H4054" i="6"/>
  <c r="K4053" i="6"/>
  <c r="J4053" i="6"/>
  <c r="I4053" i="6"/>
  <c r="H4053" i="6"/>
  <c r="K4052" i="6"/>
  <c r="J4052" i="6"/>
  <c r="I4052" i="6"/>
  <c r="H4052" i="6"/>
  <c r="K4051" i="6"/>
  <c r="J4051" i="6"/>
  <c r="I4051" i="6"/>
  <c r="H4051" i="6"/>
  <c r="K4050" i="6"/>
  <c r="J4050" i="6"/>
  <c r="I4050" i="6"/>
  <c r="H4050" i="6"/>
  <c r="K4049" i="6"/>
  <c r="J4049" i="6"/>
  <c r="I4049" i="6"/>
  <c r="H4049" i="6"/>
  <c r="K4048" i="6"/>
  <c r="J4048" i="6"/>
  <c r="I4048" i="6"/>
  <c r="H4048" i="6"/>
  <c r="K4047" i="6"/>
  <c r="J4047" i="6"/>
  <c r="I4047" i="6"/>
  <c r="H4047" i="6"/>
  <c r="K4046" i="6"/>
  <c r="J4046" i="6"/>
  <c r="I4046" i="6"/>
  <c r="H4046" i="6"/>
  <c r="K4045" i="6"/>
  <c r="J4045" i="6"/>
  <c r="I4045" i="6"/>
  <c r="H4045" i="6"/>
  <c r="K4044" i="6"/>
  <c r="J4044" i="6"/>
  <c r="I4044" i="6"/>
  <c r="H4044" i="6"/>
  <c r="K4043" i="6"/>
  <c r="J4043" i="6"/>
  <c r="I4043" i="6"/>
  <c r="H4043" i="6"/>
  <c r="K4042" i="6"/>
  <c r="J4042" i="6"/>
  <c r="I4042" i="6"/>
  <c r="H4042" i="6"/>
  <c r="K4041" i="6"/>
  <c r="J4041" i="6"/>
  <c r="I4041" i="6"/>
  <c r="H4041" i="6"/>
  <c r="K4040" i="6"/>
  <c r="J4040" i="6"/>
  <c r="I4040" i="6"/>
  <c r="H4040" i="6"/>
  <c r="K4039" i="6"/>
  <c r="J4039" i="6"/>
  <c r="I4039" i="6"/>
  <c r="H4039" i="6"/>
  <c r="K4038" i="6"/>
  <c r="J4038" i="6"/>
  <c r="I4038" i="6"/>
  <c r="H4038" i="6"/>
  <c r="K4037" i="6"/>
  <c r="J4037" i="6"/>
  <c r="I4037" i="6"/>
  <c r="H4037" i="6"/>
  <c r="K4036" i="6"/>
  <c r="J4036" i="6"/>
  <c r="I4036" i="6"/>
  <c r="H4036" i="6"/>
  <c r="K4035" i="6"/>
  <c r="J4035" i="6"/>
  <c r="I4035" i="6"/>
  <c r="H4035" i="6"/>
  <c r="K4034" i="6"/>
  <c r="J4034" i="6"/>
  <c r="I4034" i="6"/>
  <c r="H4034" i="6"/>
  <c r="K4033" i="6"/>
  <c r="J4033" i="6"/>
  <c r="I4033" i="6"/>
  <c r="H4033" i="6"/>
  <c r="K4032" i="6"/>
  <c r="J4032" i="6"/>
  <c r="I4032" i="6"/>
  <c r="H4032" i="6"/>
  <c r="K4031" i="6"/>
  <c r="J4031" i="6"/>
  <c r="I4031" i="6"/>
  <c r="H4031" i="6"/>
  <c r="K4030" i="6"/>
  <c r="J4030" i="6"/>
  <c r="I4030" i="6"/>
  <c r="H4030" i="6"/>
  <c r="K4029" i="6"/>
  <c r="J4029" i="6"/>
  <c r="I4029" i="6"/>
  <c r="H4029" i="6"/>
  <c r="K4028" i="6"/>
  <c r="J4028" i="6"/>
  <c r="I4028" i="6"/>
  <c r="H4028" i="6"/>
  <c r="K4027" i="6"/>
  <c r="J4027" i="6"/>
  <c r="I4027" i="6"/>
  <c r="H4027" i="6"/>
  <c r="K4026" i="6"/>
  <c r="J4026" i="6"/>
  <c r="I4026" i="6"/>
  <c r="H4026" i="6"/>
  <c r="K4025" i="6"/>
  <c r="J4025" i="6"/>
  <c r="I4025" i="6"/>
  <c r="H4025" i="6"/>
  <c r="K4024" i="6"/>
  <c r="J4024" i="6"/>
  <c r="I4024" i="6"/>
  <c r="H4024" i="6"/>
  <c r="K4023" i="6"/>
  <c r="J4023" i="6"/>
  <c r="I4023" i="6"/>
  <c r="H4023" i="6"/>
  <c r="K4022" i="6"/>
  <c r="J4022" i="6"/>
  <c r="I4022" i="6"/>
  <c r="H4022" i="6"/>
  <c r="K4021" i="6"/>
  <c r="J4021" i="6"/>
  <c r="I4021" i="6"/>
  <c r="H4021" i="6"/>
  <c r="K4020" i="6"/>
  <c r="J4020" i="6"/>
  <c r="I4020" i="6"/>
  <c r="H4020" i="6"/>
  <c r="K4019" i="6"/>
  <c r="J4019" i="6"/>
  <c r="I4019" i="6"/>
  <c r="H4019" i="6"/>
  <c r="K4018" i="6"/>
  <c r="J4018" i="6"/>
  <c r="I4018" i="6"/>
  <c r="H4018" i="6"/>
  <c r="K4017" i="6"/>
  <c r="J4017" i="6"/>
  <c r="I4017" i="6"/>
  <c r="H4017" i="6"/>
  <c r="K4016" i="6"/>
  <c r="J4016" i="6"/>
  <c r="I4016" i="6"/>
  <c r="H4016" i="6"/>
  <c r="K4015" i="6"/>
  <c r="J4015" i="6"/>
  <c r="I4015" i="6"/>
  <c r="H4015" i="6"/>
  <c r="K4014" i="6"/>
  <c r="J4014" i="6"/>
  <c r="I4014" i="6"/>
  <c r="H4014" i="6"/>
  <c r="K4013" i="6"/>
  <c r="J4013" i="6"/>
  <c r="I4013" i="6"/>
  <c r="H4013" i="6"/>
  <c r="K4012" i="6"/>
  <c r="J4012" i="6"/>
  <c r="I4012" i="6"/>
  <c r="H4012" i="6"/>
  <c r="K4011" i="6"/>
  <c r="J4011" i="6"/>
  <c r="I4011" i="6"/>
  <c r="H4011" i="6"/>
  <c r="K4010" i="6"/>
  <c r="J4010" i="6"/>
  <c r="I4010" i="6"/>
  <c r="H4010" i="6"/>
  <c r="K4009" i="6"/>
  <c r="J4009" i="6"/>
  <c r="I4009" i="6"/>
  <c r="H4009" i="6"/>
  <c r="K4008" i="6"/>
  <c r="J4008" i="6"/>
  <c r="I4008" i="6"/>
  <c r="H4008" i="6"/>
  <c r="K4007" i="6"/>
  <c r="J4007" i="6"/>
  <c r="I4007" i="6"/>
  <c r="H4007" i="6"/>
  <c r="K4006" i="6"/>
  <c r="J4006" i="6"/>
  <c r="I4006" i="6"/>
  <c r="H4006" i="6"/>
  <c r="K4005" i="6"/>
  <c r="J4005" i="6"/>
  <c r="I4005" i="6"/>
  <c r="H4005" i="6"/>
  <c r="K4004" i="6"/>
  <c r="J4004" i="6"/>
  <c r="I4004" i="6"/>
  <c r="H4004" i="6"/>
  <c r="K4003" i="6"/>
  <c r="J4003" i="6"/>
  <c r="I4003" i="6"/>
  <c r="H4003" i="6"/>
  <c r="K4002" i="6"/>
  <c r="J4002" i="6"/>
  <c r="I4002" i="6"/>
  <c r="H4002" i="6"/>
  <c r="K4001" i="6"/>
  <c r="J4001" i="6"/>
  <c r="I4001" i="6"/>
  <c r="H4001" i="6"/>
  <c r="K4000" i="6"/>
  <c r="J4000" i="6"/>
  <c r="I4000" i="6"/>
  <c r="H4000" i="6"/>
  <c r="K3999" i="6"/>
  <c r="J3999" i="6"/>
  <c r="I3999" i="6"/>
  <c r="H3999" i="6"/>
  <c r="K3998" i="6"/>
  <c r="J3998" i="6"/>
  <c r="I3998" i="6"/>
  <c r="H3998" i="6"/>
  <c r="K3997" i="6"/>
  <c r="J3997" i="6"/>
  <c r="I3997" i="6"/>
  <c r="H3997" i="6"/>
  <c r="K3996" i="6"/>
  <c r="J3996" i="6"/>
  <c r="I3996" i="6"/>
  <c r="H3996" i="6"/>
  <c r="K3995" i="6"/>
  <c r="J3995" i="6"/>
  <c r="I3995" i="6"/>
  <c r="H3995" i="6"/>
  <c r="K3994" i="6"/>
  <c r="J3994" i="6"/>
  <c r="I3994" i="6"/>
  <c r="H3994" i="6"/>
  <c r="K3993" i="6"/>
  <c r="J3993" i="6"/>
  <c r="I3993" i="6"/>
  <c r="H3993" i="6"/>
  <c r="K3992" i="6"/>
  <c r="J3992" i="6"/>
  <c r="I3992" i="6"/>
  <c r="H3992" i="6"/>
  <c r="K3991" i="6"/>
  <c r="J3991" i="6"/>
  <c r="I3991" i="6"/>
  <c r="H3991" i="6"/>
  <c r="K3990" i="6"/>
  <c r="J3990" i="6"/>
  <c r="I3990" i="6"/>
  <c r="H3990" i="6"/>
  <c r="K3989" i="6"/>
  <c r="J3989" i="6"/>
  <c r="I3989" i="6"/>
  <c r="H3989" i="6"/>
  <c r="K3988" i="6"/>
  <c r="J3988" i="6"/>
  <c r="I3988" i="6"/>
  <c r="H3988" i="6"/>
  <c r="K3987" i="6"/>
  <c r="J3987" i="6"/>
  <c r="I3987" i="6"/>
  <c r="H3987" i="6"/>
  <c r="K3986" i="6"/>
  <c r="J3986" i="6"/>
  <c r="I3986" i="6"/>
  <c r="H3986" i="6"/>
  <c r="K3985" i="6"/>
  <c r="J3985" i="6"/>
  <c r="I3985" i="6"/>
  <c r="H3985" i="6"/>
  <c r="K3984" i="6"/>
  <c r="J3984" i="6"/>
  <c r="I3984" i="6"/>
  <c r="H3984" i="6"/>
  <c r="K3983" i="6"/>
  <c r="J3983" i="6"/>
  <c r="I3983" i="6"/>
  <c r="H3983" i="6"/>
  <c r="K3982" i="6"/>
  <c r="J3982" i="6"/>
  <c r="I3982" i="6"/>
  <c r="H3982" i="6"/>
  <c r="K3981" i="6"/>
  <c r="J3981" i="6"/>
  <c r="I3981" i="6"/>
  <c r="H3981" i="6"/>
  <c r="K3980" i="6"/>
  <c r="J3980" i="6"/>
  <c r="I3980" i="6"/>
  <c r="H3980" i="6"/>
  <c r="K3979" i="6"/>
  <c r="J3979" i="6"/>
  <c r="I3979" i="6"/>
  <c r="H3979" i="6"/>
  <c r="K3978" i="6"/>
  <c r="J3978" i="6"/>
  <c r="I3978" i="6"/>
  <c r="H3978" i="6"/>
  <c r="K3977" i="6"/>
  <c r="J3977" i="6"/>
  <c r="I3977" i="6"/>
  <c r="H3977" i="6"/>
  <c r="K3976" i="6"/>
  <c r="J3976" i="6"/>
  <c r="I3976" i="6"/>
  <c r="H3976" i="6"/>
  <c r="K3975" i="6"/>
  <c r="J3975" i="6"/>
  <c r="I3975" i="6"/>
  <c r="H3975" i="6"/>
  <c r="K3974" i="6"/>
  <c r="J3974" i="6"/>
  <c r="I3974" i="6"/>
  <c r="H3974" i="6"/>
  <c r="K3973" i="6"/>
  <c r="J3973" i="6"/>
  <c r="I3973" i="6"/>
  <c r="H3973" i="6"/>
  <c r="K3972" i="6"/>
  <c r="J3972" i="6"/>
  <c r="I3972" i="6"/>
  <c r="H3972" i="6"/>
  <c r="K3971" i="6"/>
  <c r="J3971" i="6"/>
  <c r="I3971" i="6"/>
  <c r="H3971" i="6"/>
  <c r="K3970" i="6"/>
  <c r="J3970" i="6"/>
  <c r="I3970" i="6"/>
  <c r="H3970" i="6"/>
  <c r="K3969" i="6"/>
  <c r="J3969" i="6"/>
  <c r="I3969" i="6"/>
  <c r="H3969" i="6"/>
  <c r="K3968" i="6"/>
  <c r="J3968" i="6"/>
  <c r="I3968" i="6"/>
  <c r="H3968" i="6"/>
  <c r="K3967" i="6"/>
  <c r="J3967" i="6"/>
  <c r="I3967" i="6"/>
  <c r="H3967" i="6"/>
  <c r="K3966" i="6"/>
  <c r="J3966" i="6"/>
  <c r="I3966" i="6"/>
  <c r="H3966" i="6"/>
  <c r="K3965" i="6"/>
  <c r="J3965" i="6"/>
  <c r="I3965" i="6"/>
  <c r="H3965" i="6"/>
  <c r="K3964" i="6"/>
  <c r="J3964" i="6"/>
  <c r="I3964" i="6"/>
  <c r="H3964" i="6"/>
  <c r="K3963" i="6"/>
  <c r="J3963" i="6"/>
  <c r="I3963" i="6"/>
  <c r="H3963" i="6"/>
  <c r="K3962" i="6"/>
  <c r="J3962" i="6"/>
  <c r="I3962" i="6"/>
  <c r="H3962" i="6"/>
  <c r="K3961" i="6"/>
  <c r="J3961" i="6"/>
  <c r="I3961" i="6"/>
  <c r="H3961" i="6"/>
  <c r="K3960" i="6"/>
  <c r="J3960" i="6"/>
  <c r="I3960" i="6"/>
  <c r="H3960" i="6"/>
  <c r="K3959" i="6"/>
  <c r="J3959" i="6"/>
  <c r="I3959" i="6"/>
  <c r="H3959" i="6"/>
  <c r="K3958" i="6"/>
  <c r="J3958" i="6"/>
  <c r="I3958" i="6"/>
  <c r="H3958" i="6"/>
  <c r="K3957" i="6"/>
  <c r="J3957" i="6"/>
  <c r="I3957" i="6"/>
  <c r="H3957" i="6"/>
  <c r="K3956" i="6"/>
  <c r="J3956" i="6"/>
  <c r="I3956" i="6"/>
  <c r="H3956" i="6"/>
  <c r="K3955" i="6"/>
  <c r="J3955" i="6"/>
  <c r="I3955" i="6"/>
  <c r="H3955" i="6"/>
  <c r="K3954" i="6"/>
  <c r="J3954" i="6"/>
  <c r="I3954" i="6"/>
  <c r="H3954" i="6"/>
  <c r="K3953" i="6"/>
  <c r="J3953" i="6"/>
  <c r="I3953" i="6"/>
  <c r="H3953" i="6"/>
  <c r="K3952" i="6"/>
  <c r="J3952" i="6"/>
  <c r="I3952" i="6"/>
  <c r="H3952" i="6"/>
  <c r="K3951" i="6"/>
  <c r="J3951" i="6"/>
  <c r="I3951" i="6"/>
  <c r="H3951" i="6"/>
  <c r="K3950" i="6"/>
  <c r="J3950" i="6"/>
  <c r="I3950" i="6"/>
  <c r="H3950" i="6"/>
  <c r="K3949" i="6"/>
  <c r="J3949" i="6"/>
  <c r="I3949" i="6"/>
  <c r="H3949" i="6"/>
  <c r="K3948" i="6"/>
  <c r="J3948" i="6"/>
  <c r="I3948" i="6"/>
  <c r="H3948" i="6"/>
  <c r="K3947" i="6"/>
  <c r="J3947" i="6"/>
  <c r="I3947" i="6"/>
  <c r="H3947" i="6"/>
  <c r="K3946" i="6"/>
  <c r="J3946" i="6"/>
  <c r="I3946" i="6"/>
  <c r="H3946" i="6"/>
  <c r="K3945" i="6"/>
  <c r="J3945" i="6"/>
  <c r="I3945" i="6"/>
  <c r="H3945" i="6"/>
  <c r="K3944" i="6"/>
  <c r="J3944" i="6"/>
  <c r="I3944" i="6"/>
  <c r="H3944" i="6"/>
  <c r="K3943" i="6"/>
  <c r="J3943" i="6"/>
  <c r="I3943" i="6"/>
  <c r="H3943" i="6"/>
  <c r="K3942" i="6"/>
  <c r="J3942" i="6"/>
  <c r="I3942" i="6"/>
  <c r="H3942" i="6"/>
  <c r="K3941" i="6"/>
  <c r="J3941" i="6"/>
  <c r="I3941" i="6"/>
  <c r="H3941" i="6"/>
  <c r="K3940" i="6"/>
  <c r="J3940" i="6"/>
  <c r="I3940" i="6"/>
  <c r="H3940" i="6"/>
  <c r="K3939" i="6"/>
  <c r="J3939" i="6"/>
  <c r="I3939" i="6"/>
  <c r="H3939" i="6"/>
  <c r="K3938" i="6"/>
  <c r="J3938" i="6"/>
  <c r="I3938" i="6"/>
  <c r="H3938" i="6"/>
  <c r="K3937" i="6"/>
  <c r="J3937" i="6"/>
  <c r="I3937" i="6"/>
  <c r="H3937" i="6"/>
  <c r="K3936" i="6"/>
  <c r="J3936" i="6"/>
  <c r="I3936" i="6"/>
  <c r="H3936" i="6"/>
  <c r="K3935" i="6"/>
  <c r="J3935" i="6"/>
  <c r="I3935" i="6"/>
  <c r="H3935" i="6"/>
  <c r="K3934" i="6"/>
  <c r="J3934" i="6"/>
  <c r="I3934" i="6"/>
  <c r="H3934" i="6"/>
  <c r="K3933" i="6"/>
  <c r="J3933" i="6"/>
  <c r="I3933" i="6"/>
  <c r="H3933" i="6"/>
  <c r="K3932" i="6"/>
  <c r="J3932" i="6"/>
  <c r="I3932" i="6"/>
  <c r="H3932" i="6"/>
  <c r="K3931" i="6"/>
  <c r="J3931" i="6"/>
  <c r="I3931" i="6"/>
  <c r="H3931" i="6"/>
  <c r="K3930" i="6"/>
  <c r="J3930" i="6"/>
  <c r="I3930" i="6"/>
  <c r="H3930" i="6"/>
  <c r="K3929" i="6"/>
  <c r="J3929" i="6"/>
  <c r="I3929" i="6"/>
  <c r="H3929" i="6"/>
  <c r="K3928" i="6"/>
  <c r="J3928" i="6"/>
  <c r="I3928" i="6"/>
  <c r="H3928" i="6"/>
  <c r="K3927" i="6"/>
  <c r="J3927" i="6"/>
  <c r="I3927" i="6"/>
  <c r="H3927" i="6"/>
  <c r="K3926" i="6"/>
  <c r="J3926" i="6"/>
  <c r="I3926" i="6"/>
  <c r="H3926" i="6"/>
  <c r="K3925" i="6"/>
  <c r="J3925" i="6"/>
  <c r="I3925" i="6"/>
  <c r="H3925" i="6"/>
  <c r="K3924" i="6"/>
  <c r="J3924" i="6"/>
  <c r="I3924" i="6"/>
  <c r="H3924" i="6"/>
  <c r="K3923" i="6"/>
  <c r="J3923" i="6"/>
  <c r="I3923" i="6"/>
  <c r="H3923" i="6"/>
  <c r="K3922" i="6"/>
  <c r="J3922" i="6"/>
  <c r="I3922" i="6"/>
  <c r="H3922" i="6"/>
  <c r="K3921" i="6"/>
  <c r="J3921" i="6"/>
  <c r="I3921" i="6"/>
  <c r="H3921" i="6"/>
  <c r="K3920" i="6"/>
  <c r="J3920" i="6"/>
  <c r="I3920" i="6"/>
  <c r="H3920" i="6"/>
  <c r="K3919" i="6"/>
  <c r="J3919" i="6"/>
  <c r="I3919" i="6"/>
  <c r="H3919" i="6"/>
  <c r="K3918" i="6"/>
  <c r="J3918" i="6"/>
  <c r="I3918" i="6"/>
  <c r="H3918" i="6"/>
  <c r="K3917" i="6"/>
  <c r="J3917" i="6"/>
  <c r="I3917" i="6"/>
  <c r="H3917" i="6"/>
  <c r="K3916" i="6"/>
  <c r="J3916" i="6"/>
  <c r="I3916" i="6"/>
  <c r="H3916" i="6"/>
  <c r="K3915" i="6"/>
  <c r="J3915" i="6"/>
  <c r="I3915" i="6"/>
  <c r="H3915" i="6"/>
  <c r="K3914" i="6"/>
  <c r="J3914" i="6"/>
  <c r="I3914" i="6"/>
  <c r="H3914" i="6"/>
  <c r="K3913" i="6"/>
  <c r="J3913" i="6"/>
  <c r="I3913" i="6"/>
  <c r="H3913" i="6"/>
  <c r="K3912" i="6"/>
  <c r="J3912" i="6"/>
  <c r="I3912" i="6"/>
  <c r="H3912" i="6"/>
  <c r="K3911" i="6"/>
  <c r="J3911" i="6"/>
  <c r="I3911" i="6"/>
  <c r="H3911" i="6"/>
  <c r="K3910" i="6"/>
  <c r="J3910" i="6"/>
  <c r="I3910" i="6"/>
  <c r="H3910" i="6"/>
  <c r="K3909" i="6"/>
  <c r="J3909" i="6"/>
  <c r="I3909" i="6"/>
  <c r="H3909" i="6"/>
  <c r="K3908" i="6"/>
  <c r="J3908" i="6"/>
  <c r="I3908" i="6"/>
  <c r="H3908" i="6"/>
  <c r="K3907" i="6"/>
  <c r="J3907" i="6"/>
  <c r="I3907" i="6"/>
  <c r="H3907" i="6"/>
  <c r="K3906" i="6"/>
  <c r="J3906" i="6"/>
  <c r="I3906" i="6"/>
  <c r="H3906" i="6"/>
  <c r="K3905" i="6"/>
  <c r="J3905" i="6"/>
  <c r="I3905" i="6"/>
  <c r="H3905" i="6"/>
  <c r="K3904" i="6"/>
  <c r="J3904" i="6"/>
  <c r="I3904" i="6"/>
  <c r="H3904" i="6"/>
  <c r="K3903" i="6"/>
  <c r="J3903" i="6"/>
  <c r="I3903" i="6"/>
  <c r="H3903" i="6"/>
  <c r="K3902" i="6"/>
  <c r="J3902" i="6"/>
  <c r="I3902" i="6"/>
  <c r="H3902" i="6"/>
  <c r="K3901" i="6"/>
  <c r="J3901" i="6"/>
  <c r="I3901" i="6"/>
  <c r="H3901" i="6"/>
  <c r="K3900" i="6"/>
  <c r="J3900" i="6"/>
  <c r="I3900" i="6"/>
  <c r="H3900" i="6"/>
  <c r="K3899" i="6"/>
  <c r="J3899" i="6"/>
  <c r="I3899" i="6"/>
  <c r="H3899" i="6"/>
  <c r="K3898" i="6"/>
  <c r="J3898" i="6"/>
  <c r="I3898" i="6"/>
  <c r="H3898" i="6"/>
  <c r="K3897" i="6"/>
  <c r="J3897" i="6"/>
  <c r="I3897" i="6"/>
  <c r="H3897" i="6"/>
  <c r="K3896" i="6"/>
  <c r="J3896" i="6"/>
  <c r="I3896" i="6"/>
  <c r="H3896" i="6"/>
  <c r="K3895" i="6"/>
  <c r="J3895" i="6"/>
  <c r="I3895" i="6"/>
  <c r="H3895" i="6"/>
  <c r="K3894" i="6"/>
  <c r="J3894" i="6"/>
  <c r="I3894" i="6"/>
  <c r="H3894" i="6"/>
  <c r="K3893" i="6"/>
  <c r="J3893" i="6"/>
  <c r="I3893" i="6"/>
  <c r="H3893" i="6"/>
  <c r="K3892" i="6"/>
  <c r="J3892" i="6"/>
  <c r="I3892" i="6"/>
  <c r="H3892" i="6"/>
  <c r="K3891" i="6"/>
  <c r="J3891" i="6"/>
  <c r="I3891" i="6"/>
  <c r="H3891" i="6"/>
  <c r="K3890" i="6"/>
  <c r="J3890" i="6"/>
  <c r="I3890" i="6"/>
  <c r="H3890" i="6"/>
  <c r="K3889" i="6"/>
  <c r="J3889" i="6"/>
  <c r="I3889" i="6"/>
  <c r="H3889" i="6"/>
  <c r="K3888" i="6"/>
  <c r="J3888" i="6"/>
  <c r="I3888" i="6"/>
  <c r="H3888" i="6"/>
  <c r="K3887" i="6"/>
  <c r="J3887" i="6"/>
  <c r="I3887" i="6"/>
  <c r="H3887" i="6"/>
  <c r="K3886" i="6"/>
  <c r="J3886" i="6"/>
  <c r="I3886" i="6"/>
  <c r="H3886" i="6"/>
  <c r="K3885" i="6"/>
  <c r="J3885" i="6"/>
  <c r="I3885" i="6"/>
  <c r="H3885" i="6"/>
  <c r="K3884" i="6"/>
  <c r="J3884" i="6"/>
  <c r="I3884" i="6"/>
  <c r="H3884" i="6"/>
  <c r="K3883" i="6"/>
  <c r="J3883" i="6"/>
  <c r="I3883" i="6"/>
  <c r="H3883" i="6"/>
  <c r="K3882" i="6"/>
  <c r="J3882" i="6"/>
  <c r="I3882" i="6"/>
  <c r="H3882" i="6"/>
  <c r="K3881" i="6"/>
  <c r="J3881" i="6"/>
  <c r="I3881" i="6"/>
  <c r="H3881" i="6"/>
  <c r="K3880" i="6"/>
  <c r="J3880" i="6"/>
  <c r="I3880" i="6"/>
  <c r="H3880" i="6"/>
  <c r="K3879" i="6"/>
  <c r="J3879" i="6"/>
  <c r="I3879" i="6"/>
  <c r="H3879" i="6"/>
  <c r="K3878" i="6"/>
  <c r="J3878" i="6"/>
  <c r="I3878" i="6"/>
  <c r="H3878" i="6"/>
  <c r="K3877" i="6"/>
  <c r="J3877" i="6"/>
  <c r="I3877" i="6"/>
  <c r="H3877" i="6"/>
  <c r="K3876" i="6"/>
  <c r="J3876" i="6"/>
  <c r="I3876" i="6"/>
  <c r="H3876" i="6"/>
  <c r="K3875" i="6"/>
  <c r="J3875" i="6"/>
  <c r="I3875" i="6"/>
  <c r="H3875" i="6"/>
  <c r="K3874" i="6"/>
  <c r="J3874" i="6"/>
  <c r="I3874" i="6"/>
  <c r="H3874" i="6"/>
  <c r="K3873" i="6"/>
  <c r="J3873" i="6"/>
  <c r="I3873" i="6"/>
  <c r="H3873" i="6"/>
  <c r="K3872" i="6"/>
  <c r="J3872" i="6"/>
  <c r="I3872" i="6"/>
  <c r="H3872" i="6"/>
  <c r="K3871" i="6"/>
  <c r="J3871" i="6"/>
  <c r="I3871" i="6"/>
  <c r="H3871" i="6"/>
  <c r="K3870" i="6"/>
  <c r="J3870" i="6"/>
  <c r="I3870" i="6"/>
  <c r="H3870" i="6"/>
  <c r="K3869" i="6"/>
  <c r="J3869" i="6"/>
  <c r="I3869" i="6"/>
  <c r="H3869" i="6"/>
  <c r="K3868" i="6"/>
  <c r="J3868" i="6"/>
  <c r="I3868" i="6"/>
  <c r="H3868" i="6"/>
  <c r="K3867" i="6"/>
  <c r="J3867" i="6"/>
  <c r="I3867" i="6"/>
  <c r="H3867" i="6"/>
  <c r="K3866" i="6"/>
  <c r="J3866" i="6"/>
  <c r="I3866" i="6"/>
  <c r="H3866" i="6"/>
  <c r="K3865" i="6"/>
  <c r="J3865" i="6"/>
  <c r="I3865" i="6"/>
  <c r="H3865" i="6"/>
  <c r="K3864" i="6"/>
  <c r="J3864" i="6"/>
  <c r="I3864" i="6"/>
  <c r="H3864" i="6"/>
  <c r="K3863" i="6"/>
  <c r="J3863" i="6"/>
  <c r="I3863" i="6"/>
  <c r="H3863" i="6"/>
  <c r="K3862" i="6"/>
  <c r="J3862" i="6"/>
  <c r="I3862" i="6"/>
  <c r="H3862" i="6"/>
  <c r="K3861" i="6"/>
  <c r="J3861" i="6"/>
  <c r="I3861" i="6"/>
  <c r="H3861" i="6"/>
  <c r="K3860" i="6"/>
  <c r="J3860" i="6"/>
  <c r="I3860" i="6"/>
  <c r="H3860" i="6"/>
  <c r="K3859" i="6"/>
  <c r="J3859" i="6"/>
  <c r="I3859" i="6"/>
  <c r="H3859" i="6"/>
  <c r="K3858" i="6"/>
  <c r="J3858" i="6"/>
  <c r="I3858" i="6"/>
  <c r="H3858" i="6"/>
  <c r="K3857" i="6"/>
  <c r="J3857" i="6"/>
  <c r="I3857" i="6"/>
  <c r="H3857" i="6"/>
  <c r="K3856" i="6"/>
  <c r="J3856" i="6"/>
  <c r="I3856" i="6"/>
  <c r="H3856" i="6"/>
  <c r="K3855" i="6"/>
  <c r="J3855" i="6"/>
  <c r="I3855" i="6"/>
  <c r="H3855" i="6"/>
  <c r="K3854" i="6"/>
  <c r="J3854" i="6"/>
  <c r="I3854" i="6"/>
  <c r="H3854" i="6"/>
  <c r="K3853" i="6"/>
  <c r="J3853" i="6"/>
  <c r="I3853" i="6"/>
  <c r="H3853" i="6"/>
  <c r="K3852" i="6"/>
  <c r="J3852" i="6"/>
  <c r="I3852" i="6"/>
  <c r="H3852" i="6"/>
  <c r="K3851" i="6"/>
  <c r="J3851" i="6"/>
  <c r="I3851" i="6"/>
  <c r="H3851" i="6"/>
  <c r="K3850" i="6"/>
  <c r="J3850" i="6"/>
  <c r="I3850" i="6"/>
  <c r="H3850" i="6"/>
  <c r="K3849" i="6"/>
  <c r="J3849" i="6"/>
  <c r="I3849" i="6"/>
  <c r="H3849" i="6"/>
  <c r="K3848" i="6"/>
  <c r="J3848" i="6"/>
  <c r="I3848" i="6"/>
  <c r="H3848" i="6"/>
  <c r="K3847" i="6"/>
  <c r="J3847" i="6"/>
  <c r="I3847" i="6"/>
  <c r="H3847" i="6"/>
  <c r="K3846" i="6"/>
  <c r="J3846" i="6"/>
  <c r="I3846" i="6"/>
  <c r="H3846" i="6"/>
  <c r="K3845" i="6"/>
  <c r="J3845" i="6"/>
  <c r="I3845" i="6"/>
  <c r="H3845" i="6"/>
  <c r="K3844" i="6"/>
  <c r="J3844" i="6"/>
  <c r="I3844" i="6"/>
  <c r="H3844" i="6"/>
  <c r="K3843" i="6"/>
  <c r="J3843" i="6"/>
  <c r="I3843" i="6"/>
  <c r="H3843" i="6"/>
  <c r="K3842" i="6"/>
  <c r="J3842" i="6"/>
  <c r="I3842" i="6"/>
  <c r="H3842" i="6"/>
  <c r="K3841" i="6"/>
  <c r="J3841" i="6"/>
  <c r="I3841" i="6"/>
  <c r="H3841" i="6"/>
  <c r="K3840" i="6"/>
  <c r="J3840" i="6"/>
  <c r="I3840" i="6"/>
  <c r="H3840" i="6"/>
  <c r="K3839" i="6"/>
  <c r="J3839" i="6"/>
  <c r="I3839" i="6"/>
  <c r="H3839" i="6"/>
  <c r="K3838" i="6"/>
  <c r="J3838" i="6"/>
  <c r="I3838" i="6"/>
  <c r="H3838" i="6"/>
  <c r="K3837" i="6"/>
  <c r="J3837" i="6"/>
  <c r="I3837" i="6"/>
  <c r="H3837" i="6"/>
  <c r="K3836" i="6"/>
  <c r="J3836" i="6"/>
  <c r="I3836" i="6"/>
  <c r="H3836" i="6"/>
  <c r="K3835" i="6"/>
  <c r="J3835" i="6"/>
  <c r="I3835" i="6"/>
  <c r="H3835" i="6"/>
  <c r="K3834" i="6"/>
  <c r="J3834" i="6"/>
  <c r="I3834" i="6"/>
  <c r="H3834" i="6"/>
  <c r="K3833" i="6"/>
  <c r="J3833" i="6"/>
  <c r="I3833" i="6"/>
  <c r="H3833" i="6"/>
  <c r="K3832" i="6"/>
  <c r="J3832" i="6"/>
  <c r="I3832" i="6"/>
  <c r="H3832" i="6"/>
  <c r="K3831" i="6"/>
  <c r="J3831" i="6"/>
  <c r="I3831" i="6"/>
  <c r="H3831" i="6"/>
  <c r="K3830" i="6"/>
  <c r="J3830" i="6"/>
  <c r="I3830" i="6"/>
  <c r="H3830" i="6"/>
  <c r="K3829" i="6"/>
  <c r="J3829" i="6"/>
  <c r="I3829" i="6"/>
  <c r="H3829" i="6"/>
  <c r="K3828" i="6"/>
  <c r="J3828" i="6"/>
  <c r="I3828" i="6"/>
  <c r="H3828" i="6"/>
  <c r="K3827" i="6"/>
  <c r="J3827" i="6"/>
  <c r="I3827" i="6"/>
  <c r="H3827" i="6"/>
  <c r="K3826" i="6"/>
  <c r="J3826" i="6"/>
  <c r="I3826" i="6"/>
  <c r="H3826" i="6"/>
  <c r="K3825" i="6"/>
  <c r="J3825" i="6"/>
  <c r="I3825" i="6"/>
  <c r="H3825" i="6"/>
  <c r="K3824" i="6"/>
  <c r="J3824" i="6"/>
  <c r="I3824" i="6"/>
  <c r="H3824" i="6"/>
  <c r="K3823" i="6"/>
  <c r="J3823" i="6"/>
  <c r="I3823" i="6"/>
  <c r="H3823" i="6"/>
  <c r="K3822" i="6"/>
  <c r="J3822" i="6"/>
  <c r="I3822" i="6"/>
  <c r="H3822" i="6"/>
  <c r="K3821" i="6"/>
  <c r="J3821" i="6"/>
  <c r="I3821" i="6"/>
  <c r="H3821" i="6"/>
  <c r="K3820" i="6"/>
  <c r="J3820" i="6"/>
  <c r="I3820" i="6"/>
  <c r="H3820" i="6"/>
  <c r="K3819" i="6"/>
  <c r="J3819" i="6"/>
  <c r="I3819" i="6"/>
  <c r="H3819" i="6"/>
  <c r="K3818" i="6"/>
  <c r="J3818" i="6"/>
  <c r="I3818" i="6"/>
  <c r="H3818" i="6"/>
  <c r="K3817" i="6"/>
  <c r="J3817" i="6"/>
  <c r="I3817" i="6"/>
  <c r="H3817" i="6"/>
  <c r="K3816" i="6"/>
  <c r="J3816" i="6"/>
  <c r="I3816" i="6"/>
  <c r="H3816" i="6"/>
  <c r="K3815" i="6"/>
  <c r="J3815" i="6"/>
  <c r="I3815" i="6"/>
  <c r="H3815" i="6"/>
  <c r="K3814" i="6"/>
  <c r="J3814" i="6"/>
  <c r="I3814" i="6"/>
  <c r="H3814" i="6"/>
  <c r="K3813" i="6"/>
  <c r="J3813" i="6"/>
  <c r="I3813" i="6"/>
  <c r="H3813" i="6"/>
  <c r="K3812" i="6"/>
  <c r="J3812" i="6"/>
  <c r="I3812" i="6"/>
  <c r="H3812" i="6"/>
  <c r="K3811" i="6"/>
  <c r="J3811" i="6"/>
  <c r="I3811" i="6"/>
  <c r="H3811" i="6"/>
  <c r="K3810" i="6"/>
  <c r="J3810" i="6"/>
  <c r="I3810" i="6"/>
  <c r="H3810" i="6"/>
  <c r="K3809" i="6"/>
  <c r="J3809" i="6"/>
  <c r="I3809" i="6"/>
  <c r="H3809" i="6"/>
  <c r="K3808" i="6"/>
  <c r="J3808" i="6"/>
  <c r="I3808" i="6"/>
  <c r="H3808" i="6"/>
  <c r="K3807" i="6"/>
  <c r="J3807" i="6"/>
  <c r="I3807" i="6"/>
  <c r="H3807" i="6"/>
  <c r="K3806" i="6"/>
  <c r="J3806" i="6"/>
  <c r="I3806" i="6"/>
  <c r="H3806" i="6"/>
  <c r="K3805" i="6"/>
  <c r="J3805" i="6"/>
  <c r="I3805" i="6"/>
  <c r="H3805" i="6"/>
  <c r="K3804" i="6"/>
  <c r="J3804" i="6"/>
  <c r="I3804" i="6"/>
  <c r="H3804" i="6"/>
  <c r="K3803" i="6"/>
  <c r="J3803" i="6"/>
  <c r="I3803" i="6"/>
  <c r="H3803" i="6"/>
  <c r="K3802" i="6"/>
  <c r="J3802" i="6"/>
  <c r="I3802" i="6"/>
  <c r="H3802" i="6"/>
  <c r="K3801" i="6"/>
  <c r="J3801" i="6"/>
  <c r="I3801" i="6"/>
  <c r="H3801" i="6"/>
  <c r="K3800" i="6"/>
  <c r="J3800" i="6"/>
  <c r="I3800" i="6"/>
  <c r="H3800" i="6"/>
  <c r="K3799" i="6"/>
  <c r="J3799" i="6"/>
  <c r="I3799" i="6"/>
  <c r="H3799" i="6"/>
  <c r="K3798" i="6"/>
  <c r="J3798" i="6"/>
  <c r="I3798" i="6"/>
  <c r="H3798" i="6"/>
  <c r="K3797" i="6"/>
  <c r="J3797" i="6"/>
  <c r="I3797" i="6"/>
  <c r="H3797" i="6"/>
  <c r="K3796" i="6"/>
  <c r="J3796" i="6"/>
  <c r="I3796" i="6"/>
  <c r="H3796" i="6"/>
  <c r="K3795" i="6"/>
  <c r="J3795" i="6"/>
  <c r="I3795" i="6"/>
  <c r="H3795" i="6"/>
  <c r="K3794" i="6"/>
  <c r="J3794" i="6"/>
  <c r="I3794" i="6"/>
  <c r="H3794" i="6"/>
  <c r="K3793" i="6"/>
  <c r="J3793" i="6"/>
  <c r="I3793" i="6"/>
  <c r="H3793" i="6"/>
  <c r="K3792" i="6"/>
  <c r="J3792" i="6"/>
  <c r="I3792" i="6"/>
  <c r="H3792" i="6"/>
  <c r="K3791" i="6"/>
  <c r="J3791" i="6"/>
  <c r="I3791" i="6"/>
  <c r="H3791" i="6"/>
  <c r="K3790" i="6"/>
  <c r="J3790" i="6"/>
  <c r="I3790" i="6"/>
  <c r="H3790" i="6"/>
  <c r="K3789" i="6"/>
  <c r="J3789" i="6"/>
  <c r="I3789" i="6"/>
  <c r="H3789" i="6"/>
  <c r="K3788" i="6"/>
  <c r="J3788" i="6"/>
  <c r="I3788" i="6"/>
  <c r="H3788" i="6"/>
  <c r="K3787" i="6"/>
  <c r="J3787" i="6"/>
  <c r="I3787" i="6"/>
  <c r="H3787" i="6"/>
  <c r="K3786" i="6"/>
  <c r="J3786" i="6"/>
  <c r="I3786" i="6"/>
  <c r="H3786" i="6"/>
  <c r="K3785" i="6"/>
  <c r="J3785" i="6"/>
  <c r="I3785" i="6"/>
  <c r="H3785" i="6"/>
  <c r="K3784" i="6"/>
  <c r="J3784" i="6"/>
  <c r="I3784" i="6"/>
  <c r="H3784" i="6"/>
  <c r="K3783" i="6"/>
  <c r="J3783" i="6"/>
  <c r="I3783" i="6"/>
  <c r="H3783" i="6"/>
  <c r="K3782" i="6"/>
  <c r="J3782" i="6"/>
  <c r="I3782" i="6"/>
  <c r="H3782" i="6"/>
  <c r="K3781" i="6"/>
  <c r="J3781" i="6"/>
  <c r="I3781" i="6"/>
  <c r="H3781" i="6"/>
  <c r="K3780" i="6"/>
  <c r="J3780" i="6"/>
  <c r="I3780" i="6"/>
  <c r="H3780" i="6"/>
  <c r="K3779" i="6"/>
  <c r="J3779" i="6"/>
  <c r="I3779" i="6"/>
  <c r="H3779" i="6"/>
  <c r="K3778" i="6"/>
  <c r="J3778" i="6"/>
  <c r="I3778" i="6"/>
  <c r="H3778" i="6"/>
  <c r="K3777" i="6"/>
  <c r="J3777" i="6"/>
  <c r="I3777" i="6"/>
  <c r="H3777" i="6"/>
  <c r="K3776" i="6"/>
  <c r="J3776" i="6"/>
  <c r="I3776" i="6"/>
  <c r="H3776" i="6"/>
  <c r="K3775" i="6"/>
  <c r="J3775" i="6"/>
  <c r="I3775" i="6"/>
  <c r="H3775" i="6"/>
  <c r="K3774" i="6"/>
  <c r="J3774" i="6"/>
  <c r="I3774" i="6"/>
  <c r="H3774" i="6"/>
  <c r="K3773" i="6"/>
  <c r="J3773" i="6"/>
  <c r="I3773" i="6"/>
  <c r="H3773" i="6"/>
  <c r="K3772" i="6"/>
  <c r="J3772" i="6"/>
  <c r="I3772" i="6"/>
  <c r="H3772" i="6"/>
  <c r="K3771" i="6"/>
  <c r="J3771" i="6"/>
  <c r="I3771" i="6"/>
  <c r="H3771" i="6"/>
  <c r="K3770" i="6"/>
  <c r="J3770" i="6"/>
  <c r="I3770" i="6"/>
  <c r="H3770" i="6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J3525" i="6"/>
  <c r="I3525" i="6"/>
  <c r="H3525" i="6"/>
  <c r="K3524" i="6"/>
  <c r="J3524" i="6"/>
  <c r="I3524" i="6"/>
  <c r="H3524" i="6"/>
  <c r="K3523" i="6"/>
  <c r="J3523" i="6"/>
  <c r="I3523" i="6"/>
  <c r="H3523" i="6"/>
  <c r="K3522" i="6"/>
  <c r="J3522" i="6"/>
  <c r="I3522" i="6"/>
  <c r="H3522" i="6"/>
  <c r="K3521" i="6"/>
  <c r="J3521" i="6"/>
  <c r="I3521" i="6"/>
  <c r="H3521" i="6"/>
  <c r="K3520" i="6"/>
  <c r="J3520" i="6"/>
  <c r="I3520" i="6"/>
  <c r="H3520" i="6"/>
  <c r="K3519" i="6"/>
  <c r="J3519" i="6"/>
  <c r="I3519" i="6"/>
  <c r="H3519" i="6"/>
  <c r="K3518" i="6"/>
  <c r="J3518" i="6"/>
  <c r="I3518" i="6"/>
  <c r="H3518" i="6"/>
  <c r="K3517" i="6"/>
  <c r="J3517" i="6"/>
  <c r="I3517" i="6"/>
  <c r="H3517" i="6"/>
  <c r="K3516" i="6"/>
  <c r="J3516" i="6"/>
  <c r="I3516" i="6"/>
  <c r="H3516" i="6"/>
  <c r="K3515" i="6"/>
  <c r="J3515" i="6"/>
  <c r="I3515" i="6"/>
  <c r="H3515" i="6"/>
  <c r="K3514" i="6"/>
  <c r="J3514" i="6"/>
  <c r="I3514" i="6"/>
  <c r="H3514" i="6"/>
  <c r="K3513" i="6"/>
  <c r="J3513" i="6"/>
  <c r="I3513" i="6"/>
  <c r="H3513" i="6"/>
  <c r="K3512" i="6"/>
  <c r="J3512" i="6"/>
  <c r="I3512" i="6"/>
  <c r="H3512" i="6"/>
  <c r="K3511" i="6"/>
  <c r="J3511" i="6"/>
  <c r="I3511" i="6"/>
  <c r="H3511" i="6"/>
  <c r="K3510" i="6"/>
  <c r="J3510" i="6"/>
  <c r="I3510" i="6"/>
  <c r="H3510" i="6"/>
  <c r="K3509" i="6"/>
  <c r="J3509" i="6"/>
  <c r="I3509" i="6"/>
  <c r="H3509" i="6"/>
  <c r="K3508" i="6"/>
  <c r="J3508" i="6"/>
  <c r="I3508" i="6"/>
  <c r="H3508" i="6"/>
  <c r="K3507" i="6"/>
  <c r="J3507" i="6"/>
  <c r="I3507" i="6"/>
  <c r="H3507" i="6"/>
  <c r="K3506" i="6"/>
  <c r="J3506" i="6"/>
  <c r="I3506" i="6"/>
  <c r="H3506" i="6"/>
  <c r="K3505" i="6"/>
  <c r="J3505" i="6"/>
  <c r="I3505" i="6"/>
  <c r="H3505" i="6"/>
  <c r="K3504" i="6"/>
  <c r="J3504" i="6"/>
  <c r="I3504" i="6"/>
  <c r="H3504" i="6"/>
  <c r="K3503" i="6"/>
  <c r="J3503" i="6"/>
  <c r="I3503" i="6"/>
  <c r="H3503" i="6"/>
  <c r="K3502" i="6"/>
  <c r="J3502" i="6"/>
  <c r="I3502" i="6"/>
  <c r="H3502" i="6"/>
  <c r="K3501" i="6"/>
  <c r="J3501" i="6"/>
  <c r="I3501" i="6"/>
  <c r="H3501" i="6"/>
  <c r="K3500" i="6"/>
  <c r="J3500" i="6"/>
  <c r="I3500" i="6"/>
  <c r="H3500" i="6"/>
  <c r="K3499" i="6"/>
  <c r="J3499" i="6"/>
  <c r="I3499" i="6"/>
  <c r="H3499" i="6"/>
  <c r="K3498" i="6"/>
  <c r="J3498" i="6"/>
  <c r="I3498" i="6"/>
  <c r="H3498" i="6"/>
  <c r="K3497" i="6"/>
  <c r="J3497" i="6"/>
  <c r="I3497" i="6"/>
  <c r="H3497" i="6"/>
  <c r="K3496" i="6"/>
  <c r="J3496" i="6"/>
  <c r="I3496" i="6"/>
  <c r="H3496" i="6"/>
  <c r="K3495" i="6"/>
  <c r="J3495" i="6"/>
  <c r="I3495" i="6"/>
  <c r="H3495" i="6"/>
  <c r="K3494" i="6"/>
  <c r="J3494" i="6"/>
  <c r="I3494" i="6"/>
  <c r="H3494" i="6"/>
  <c r="K3493" i="6"/>
  <c r="J3493" i="6"/>
  <c r="I3493" i="6"/>
  <c r="H3493" i="6"/>
  <c r="K3492" i="6"/>
  <c r="J3492" i="6"/>
  <c r="I3492" i="6"/>
  <c r="H3492" i="6"/>
  <c r="K3491" i="6"/>
  <c r="J3491" i="6"/>
  <c r="I3491" i="6"/>
  <c r="H3491" i="6"/>
  <c r="K3490" i="6"/>
  <c r="J3490" i="6"/>
  <c r="I3490" i="6"/>
  <c r="H3490" i="6"/>
  <c r="K3489" i="6"/>
  <c r="J3489" i="6"/>
  <c r="I3489" i="6"/>
  <c r="H3489" i="6"/>
  <c r="K3488" i="6"/>
  <c r="J3488" i="6"/>
  <c r="I3488" i="6"/>
  <c r="H3488" i="6"/>
  <c r="K3487" i="6"/>
  <c r="J3487" i="6"/>
  <c r="I3487" i="6"/>
  <c r="H3487" i="6"/>
  <c r="K3486" i="6"/>
  <c r="J3486" i="6"/>
  <c r="I3486" i="6"/>
  <c r="H3486" i="6"/>
  <c r="K3485" i="6"/>
  <c r="J3485" i="6"/>
  <c r="I3485" i="6"/>
  <c r="H3485" i="6"/>
  <c r="K3484" i="6"/>
  <c r="J3484" i="6"/>
  <c r="I3484" i="6"/>
  <c r="H3484" i="6"/>
  <c r="K3483" i="6"/>
  <c r="J3483" i="6"/>
  <c r="I3483" i="6"/>
  <c r="H3483" i="6"/>
  <c r="K3482" i="6"/>
  <c r="J3482" i="6"/>
  <c r="I3482" i="6"/>
  <c r="H3482" i="6"/>
  <c r="K3481" i="6"/>
  <c r="J3481" i="6"/>
  <c r="I3481" i="6"/>
  <c r="H3481" i="6"/>
  <c r="K3480" i="6"/>
  <c r="J3480" i="6"/>
  <c r="I3480" i="6"/>
  <c r="H3480" i="6"/>
  <c r="K3479" i="6"/>
  <c r="J3479" i="6"/>
  <c r="I3479" i="6"/>
  <c r="H3479" i="6"/>
  <c r="K3478" i="6"/>
  <c r="J3478" i="6"/>
  <c r="I3478" i="6"/>
  <c r="H3478" i="6"/>
  <c r="K3477" i="6"/>
  <c r="J3477" i="6"/>
  <c r="I3477" i="6"/>
  <c r="H3477" i="6"/>
  <c r="K3476" i="6"/>
  <c r="J3476" i="6"/>
  <c r="I3476" i="6"/>
  <c r="H3476" i="6"/>
  <c r="K3475" i="6"/>
  <c r="J3475" i="6"/>
  <c r="I3475" i="6"/>
  <c r="H3475" i="6"/>
  <c r="K3474" i="6"/>
  <c r="J3474" i="6"/>
  <c r="I3474" i="6"/>
  <c r="H3474" i="6"/>
  <c r="K3473" i="6"/>
  <c r="J3473" i="6"/>
  <c r="I3473" i="6"/>
  <c r="H3473" i="6"/>
  <c r="K3472" i="6"/>
  <c r="J3472" i="6"/>
  <c r="I3472" i="6"/>
  <c r="H3472" i="6"/>
  <c r="K3471" i="6"/>
  <c r="J3471" i="6"/>
  <c r="I3471" i="6"/>
  <c r="H3471" i="6"/>
  <c r="K3470" i="6"/>
  <c r="J3470" i="6"/>
  <c r="I3470" i="6"/>
  <c r="H3470" i="6"/>
  <c r="K3469" i="6"/>
  <c r="J3469" i="6"/>
  <c r="I3469" i="6"/>
  <c r="H3469" i="6"/>
  <c r="K3468" i="6"/>
  <c r="J3468" i="6"/>
  <c r="I3468" i="6"/>
  <c r="H3468" i="6"/>
  <c r="K3467" i="6"/>
  <c r="J3467" i="6"/>
  <c r="I3467" i="6"/>
  <c r="H3467" i="6"/>
  <c r="K3466" i="6"/>
  <c r="J3466" i="6"/>
  <c r="I3466" i="6"/>
  <c r="H3466" i="6"/>
  <c r="K3465" i="6"/>
  <c r="J3465" i="6"/>
  <c r="I3465" i="6"/>
  <c r="H3465" i="6"/>
  <c r="K3464" i="6"/>
  <c r="J3464" i="6"/>
  <c r="I3464" i="6"/>
  <c r="H3464" i="6"/>
  <c r="K3463" i="6"/>
  <c r="J3463" i="6"/>
  <c r="I3463" i="6"/>
  <c r="H3463" i="6"/>
  <c r="K3462" i="6"/>
  <c r="J3462" i="6"/>
  <c r="I3462" i="6"/>
  <c r="H3462" i="6"/>
  <c r="K3461" i="6"/>
  <c r="J3461" i="6"/>
  <c r="I3461" i="6"/>
  <c r="H3461" i="6"/>
  <c r="K3460" i="6"/>
  <c r="J3460" i="6"/>
  <c r="I3460" i="6"/>
  <c r="H3460" i="6"/>
  <c r="K3459" i="6"/>
  <c r="J3459" i="6"/>
  <c r="I3459" i="6"/>
  <c r="H3459" i="6"/>
  <c r="K3458" i="6"/>
  <c r="J3458" i="6"/>
  <c r="I3458" i="6"/>
  <c r="H3458" i="6"/>
  <c r="K3457" i="6"/>
  <c r="J3457" i="6"/>
  <c r="I3457" i="6"/>
  <c r="H3457" i="6"/>
  <c r="K3456" i="6"/>
  <c r="J3456" i="6"/>
  <c r="I3456" i="6"/>
  <c r="H3456" i="6"/>
  <c r="K3455" i="6"/>
  <c r="J3455" i="6"/>
  <c r="I3455" i="6"/>
  <c r="H3455" i="6"/>
  <c r="K3454" i="6"/>
  <c r="J3454" i="6"/>
  <c r="I3454" i="6"/>
  <c r="H3454" i="6"/>
  <c r="K3453" i="6"/>
  <c r="J3453" i="6"/>
  <c r="I3453" i="6"/>
  <c r="H3453" i="6"/>
  <c r="K3452" i="6"/>
  <c r="J3452" i="6"/>
  <c r="I3452" i="6"/>
  <c r="H3452" i="6"/>
  <c r="K3451" i="6"/>
  <c r="J3451" i="6"/>
  <c r="I3451" i="6"/>
  <c r="H3451" i="6"/>
  <c r="K3450" i="6"/>
  <c r="J3450" i="6"/>
  <c r="I3450" i="6"/>
  <c r="H3450" i="6"/>
  <c r="K3449" i="6"/>
  <c r="J3449" i="6"/>
  <c r="I3449" i="6"/>
  <c r="H3449" i="6"/>
  <c r="K3448" i="6"/>
  <c r="J3448" i="6"/>
  <c r="I3448" i="6"/>
  <c r="H3448" i="6"/>
  <c r="K3447" i="6"/>
  <c r="J3447" i="6"/>
  <c r="I3447" i="6"/>
  <c r="H3447" i="6"/>
  <c r="K3446" i="6"/>
  <c r="J3446" i="6"/>
  <c r="I3446" i="6"/>
  <c r="H3446" i="6"/>
  <c r="K3445" i="6"/>
  <c r="J3445" i="6"/>
  <c r="I3445" i="6"/>
  <c r="H3445" i="6"/>
  <c r="K3444" i="6"/>
  <c r="J3444" i="6"/>
  <c r="I3444" i="6"/>
  <c r="H3444" i="6"/>
  <c r="K3443" i="6"/>
  <c r="J3443" i="6"/>
  <c r="I3443" i="6"/>
  <c r="H3443" i="6"/>
  <c r="K3442" i="6"/>
  <c r="J3442" i="6"/>
  <c r="I3442" i="6"/>
  <c r="H3442" i="6"/>
  <c r="K3441" i="6"/>
  <c r="J3441" i="6"/>
  <c r="I3441" i="6"/>
  <c r="H3441" i="6"/>
  <c r="K3440" i="6"/>
  <c r="J3440" i="6"/>
  <c r="I3440" i="6"/>
  <c r="H3440" i="6"/>
  <c r="K3439" i="6"/>
  <c r="J3439" i="6"/>
  <c r="I3439" i="6"/>
  <c r="H3439" i="6"/>
  <c r="K3438" i="6"/>
  <c r="J3438" i="6"/>
  <c r="I3438" i="6"/>
  <c r="H3438" i="6"/>
  <c r="K3437" i="6"/>
  <c r="J3437" i="6"/>
  <c r="I3437" i="6"/>
  <c r="H3437" i="6"/>
  <c r="K3436" i="6"/>
  <c r="J3436" i="6"/>
  <c r="I3436" i="6"/>
  <c r="H3436" i="6"/>
  <c r="K3435" i="6"/>
  <c r="J3435" i="6"/>
  <c r="I3435" i="6"/>
  <c r="H3435" i="6"/>
  <c r="K3434" i="6"/>
  <c r="J3434" i="6"/>
  <c r="I3434" i="6"/>
  <c r="H3434" i="6"/>
  <c r="K3433" i="6"/>
  <c r="J3433" i="6"/>
  <c r="I3433" i="6"/>
  <c r="H3433" i="6"/>
  <c r="K3432" i="6"/>
  <c r="J3432" i="6"/>
  <c r="I3432" i="6"/>
  <c r="H3432" i="6"/>
  <c r="K3431" i="6"/>
  <c r="J3431" i="6"/>
  <c r="I3431" i="6"/>
  <c r="H3431" i="6"/>
  <c r="K3430" i="6"/>
  <c r="J3430" i="6"/>
  <c r="I3430" i="6"/>
  <c r="H3430" i="6"/>
  <c r="K3429" i="6"/>
  <c r="J3429" i="6"/>
  <c r="I3429" i="6"/>
  <c r="H3429" i="6"/>
  <c r="K3428" i="6"/>
  <c r="J3428" i="6"/>
  <c r="I3428" i="6"/>
  <c r="H3428" i="6"/>
  <c r="K3427" i="6"/>
  <c r="J3427" i="6"/>
  <c r="I3427" i="6"/>
  <c r="H3427" i="6"/>
  <c r="K3426" i="6"/>
  <c r="J3426" i="6"/>
  <c r="I3426" i="6"/>
  <c r="H3426" i="6"/>
  <c r="K3425" i="6"/>
  <c r="J3425" i="6"/>
  <c r="I3425" i="6"/>
  <c r="H3425" i="6"/>
  <c r="K3424" i="6"/>
  <c r="J3424" i="6"/>
  <c r="I3424" i="6"/>
  <c r="H3424" i="6"/>
  <c r="K3423" i="6"/>
  <c r="J3423" i="6"/>
  <c r="I3423" i="6"/>
  <c r="H3423" i="6"/>
  <c r="K3422" i="6"/>
  <c r="J3422" i="6"/>
  <c r="I3422" i="6"/>
  <c r="H3422" i="6"/>
  <c r="K3421" i="6"/>
  <c r="J3421" i="6"/>
  <c r="I3421" i="6"/>
  <c r="H3421" i="6"/>
  <c r="K3420" i="6"/>
  <c r="J3420" i="6"/>
  <c r="I3420" i="6"/>
  <c r="H3420" i="6"/>
  <c r="K3419" i="6"/>
  <c r="J3419" i="6"/>
  <c r="I3419" i="6"/>
  <c r="H3419" i="6"/>
  <c r="K3418" i="6"/>
  <c r="J3418" i="6"/>
  <c r="I3418" i="6"/>
  <c r="H3418" i="6"/>
  <c r="K3417" i="6"/>
  <c r="J3417" i="6"/>
  <c r="I3417" i="6"/>
  <c r="H3417" i="6"/>
  <c r="K3416" i="6"/>
  <c r="J3416" i="6"/>
  <c r="I3416" i="6"/>
  <c r="H3416" i="6"/>
  <c r="K3415" i="6"/>
  <c r="J3415" i="6"/>
  <c r="I3415" i="6"/>
  <c r="H3415" i="6"/>
  <c r="K3414" i="6"/>
  <c r="J3414" i="6"/>
  <c r="I3414" i="6"/>
  <c r="H3414" i="6"/>
  <c r="K3413" i="6"/>
  <c r="J3413" i="6"/>
  <c r="I3413" i="6"/>
  <c r="H3413" i="6"/>
  <c r="K3412" i="6"/>
  <c r="J3412" i="6"/>
  <c r="I3412" i="6"/>
  <c r="H3412" i="6"/>
  <c r="K3411" i="6"/>
  <c r="J3411" i="6"/>
  <c r="I3411" i="6"/>
  <c r="H3411" i="6"/>
  <c r="K3410" i="6"/>
  <c r="J3410" i="6"/>
  <c r="I3410" i="6"/>
  <c r="H3410" i="6"/>
  <c r="K3409" i="6"/>
  <c r="J3409" i="6"/>
  <c r="I3409" i="6"/>
  <c r="H3409" i="6"/>
  <c r="K3408" i="6"/>
  <c r="J3408" i="6"/>
  <c r="I3408" i="6"/>
  <c r="H3408" i="6"/>
  <c r="K3407" i="6"/>
  <c r="J3407" i="6"/>
  <c r="I3407" i="6"/>
  <c r="H3407" i="6"/>
  <c r="K3406" i="6"/>
  <c r="J3406" i="6"/>
  <c r="I3406" i="6"/>
  <c r="H3406" i="6"/>
  <c r="K3405" i="6"/>
  <c r="J3405" i="6"/>
  <c r="I3405" i="6"/>
  <c r="H3405" i="6"/>
  <c r="K3404" i="6"/>
  <c r="J3404" i="6"/>
  <c r="I3404" i="6"/>
  <c r="H3404" i="6"/>
  <c r="K3403" i="6"/>
  <c r="J3403" i="6"/>
  <c r="I3403" i="6"/>
  <c r="H3403" i="6"/>
  <c r="K3402" i="6"/>
  <c r="J3402" i="6"/>
  <c r="I3402" i="6"/>
  <c r="H3402" i="6"/>
  <c r="K3401" i="6"/>
  <c r="J3401" i="6"/>
  <c r="I3401" i="6"/>
  <c r="H3401" i="6"/>
  <c r="K3400" i="6"/>
  <c r="J3400" i="6"/>
  <c r="I3400" i="6"/>
  <c r="H3400" i="6"/>
  <c r="K3399" i="6"/>
  <c r="J3399" i="6"/>
  <c r="I3399" i="6"/>
  <c r="H3399" i="6"/>
  <c r="K3398" i="6"/>
  <c r="J3398" i="6"/>
  <c r="I3398" i="6"/>
  <c r="H3398" i="6"/>
  <c r="K3397" i="6"/>
  <c r="J3397" i="6"/>
  <c r="I3397" i="6"/>
  <c r="H3397" i="6"/>
  <c r="K3396" i="6"/>
  <c r="J3396" i="6"/>
  <c r="I3396" i="6"/>
  <c r="H3396" i="6"/>
  <c r="K3395" i="6"/>
  <c r="J3395" i="6"/>
  <c r="I3395" i="6"/>
  <c r="H3395" i="6"/>
  <c r="K3394" i="6"/>
  <c r="J3394" i="6"/>
  <c r="I3394" i="6"/>
  <c r="H3394" i="6"/>
  <c r="K3393" i="6"/>
  <c r="J3393" i="6"/>
  <c r="I3393" i="6"/>
  <c r="H3393" i="6"/>
  <c r="K3392" i="6"/>
  <c r="J3392" i="6"/>
  <c r="I3392" i="6"/>
  <c r="H3392" i="6"/>
  <c r="K3391" i="6"/>
  <c r="J3391" i="6"/>
  <c r="I3391" i="6"/>
  <c r="H3391" i="6"/>
  <c r="K3390" i="6"/>
  <c r="J3390" i="6"/>
  <c r="I3390" i="6"/>
  <c r="H3390" i="6"/>
  <c r="K3389" i="6"/>
  <c r="J3389" i="6"/>
  <c r="I3389" i="6"/>
  <c r="H3389" i="6"/>
  <c r="K3388" i="6"/>
  <c r="J3388" i="6"/>
  <c r="I3388" i="6"/>
  <c r="H3388" i="6"/>
  <c r="K3387" i="6"/>
  <c r="J3387" i="6"/>
  <c r="I3387" i="6"/>
  <c r="H3387" i="6"/>
  <c r="K3386" i="6"/>
  <c r="J3386" i="6"/>
  <c r="I3386" i="6"/>
  <c r="H3386" i="6"/>
  <c r="K3385" i="6"/>
  <c r="J3385" i="6"/>
  <c r="I3385" i="6"/>
  <c r="H3385" i="6"/>
  <c r="K3384" i="6"/>
  <c r="J3384" i="6"/>
  <c r="I3384" i="6"/>
  <c r="H3384" i="6"/>
  <c r="K3383" i="6"/>
  <c r="J3383" i="6"/>
  <c r="I3383" i="6"/>
  <c r="H3383" i="6"/>
  <c r="K3382" i="6"/>
  <c r="J3382" i="6"/>
  <c r="I3382" i="6"/>
  <c r="H3382" i="6"/>
  <c r="K3381" i="6"/>
  <c r="J3381" i="6"/>
  <c r="I3381" i="6"/>
  <c r="H3381" i="6"/>
  <c r="K3380" i="6"/>
  <c r="J3380" i="6"/>
  <c r="I3380" i="6"/>
  <c r="H3380" i="6"/>
  <c r="K3379" i="6"/>
  <c r="J3379" i="6"/>
  <c r="I3379" i="6"/>
  <c r="H3379" i="6"/>
  <c r="K3378" i="6"/>
  <c r="J3378" i="6"/>
  <c r="I3378" i="6"/>
  <c r="H3378" i="6"/>
  <c r="K3377" i="6"/>
  <c r="J3377" i="6"/>
  <c r="I3377" i="6"/>
  <c r="H3377" i="6"/>
  <c r="K3376" i="6"/>
  <c r="J3376" i="6"/>
  <c r="I3376" i="6"/>
  <c r="H3376" i="6"/>
  <c r="K3375" i="6"/>
  <c r="J3375" i="6"/>
  <c r="I3375" i="6"/>
  <c r="H3375" i="6"/>
  <c r="K3374" i="6"/>
  <c r="J3374" i="6"/>
  <c r="I3374" i="6"/>
  <c r="H3374" i="6"/>
  <c r="K3373" i="6"/>
  <c r="J3373" i="6"/>
  <c r="I3373" i="6"/>
  <c r="H3373" i="6"/>
  <c r="K3372" i="6"/>
  <c r="J3372" i="6"/>
  <c r="I3372" i="6"/>
  <c r="H3372" i="6"/>
  <c r="K3371" i="6"/>
  <c r="J3371" i="6"/>
  <c r="I3371" i="6"/>
  <c r="H3371" i="6"/>
  <c r="K3370" i="6"/>
  <c r="J3370" i="6"/>
  <c r="I3370" i="6"/>
  <c r="H3370" i="6"/>
  <c r="K3369" i="6"/>
  <c r="J3369" i="6"/>
  <c r="I3369" i="6"/>
  <c r="H3369" i="6"/>
  <c r="K3368" i="6"/>
  <c r="J3368" i="6"/>
  <c r="I3368" i="6"/>
  <c r="H3368" i="6"/>
  <c r="K3367" i="6"/>
  <c r="J3367" i="6"/>
  <c r="I3367" i="6"/>
  <c r="H3367" i="6"/>
  <c r="K3366" i="6"/>
  <c r="J3366" i="6"/>
  <c r="I3366" i="6"/>
  <c r="H3366" i="6"/>
  <c r="K3365" i="6"/>
  <c r="J3365" i="6"/>
  <c r="I3365" i="6"/>
  <c r="H3365" i="6"/>
  <c r="K3364" i="6"/>
  <c r="J3364" i="6"/>
  <c r="I3364" i="6"/>
  <c r="H3364" i="6"/>
  <c r="K3363" i="6"/>
  <c r="J3363" i="6"/>
  <c r="I3363" i="6"/>
  <c r="H3363" i="6"/>
  <c r="K3362" i="6"/>
  <c r="J3362" i="6"/>
  <c r="I3362" i="6"/>
  <c r="H3362" i="6"/>
  <c r="K3361" i="6"/>
  <c r="J3361" i="6"/>
  <c r="I3361" i="6"/>
  <c r="H3361" i="6"/>
  <c r="K3360" i="6"/>
  <c r="J3360" i="6"/>
  <c r="I3360" i="6"/>
  <c r="H3360" i="6"/>
  <c r="K3359" i="6"/>
  <c r="J3359" i="6"/>
  <c r="I3359" i="6"/>
  <c r="H3359" i="6"/>
  <c r="K3358" i="6"/>
  <c r="J3358" i="6"/>
  <c r="I3358" i="6"/>
  <c r="H3358" i="6"/>
  <c r="K3357" i="6"/>
  <c r="J3357" i="6"/>
  <c r="I3357" i="6"/>
  <c r="H3357" i="6"/>
  <c r="K3356" i="6"/>
  <c r="J3356" i="6"/>
  <c r="I3356" i="6"/>
  <c r="H3356" i="6"/>
  <c r="K3355" i="6"/>
  <c r="J3355" i="6"/>
  <c r="I3355" i="6"/>
  <c r="H3355" i="6"/>
  <c r="K3354" i="6"/>
  <c r="J3354" i="6"/>
  <c r="I3354" i="6"/>
  <c r="H3354" i="6"/>
  <c r="K3353" i="6"/>
  <c r="J3353" i="6"/>
  <c r="I3353" i="6"/>
  <c r="H3353" i="6"/>
  <c r="K3352" i="6"/>
  <c r="J3352" i="6"/>
  <c r="I3352" i="6"/>
  <c r="H3352" i="6"/>
  <c r="K3351" i="6"/>
  <c r="J3351" i="6"/>
  <c r="I3351" i="6"/>
  <c r="H3351" i="6"/>
  <c r="K3350" i="6"/>
  <c r="J3350" i="6"/>
  <c r="I3350" i="6"/>
  <c r="H3350" i="6"/>
  <c r="K3349" i="6"/>
  <c r="J3349" i="6"/>
  <c r="I3349" i="6"/>
  <c r="H3349" i="6"/>
  <c r="K3348" i="6"/>
  <c r="J3348" i="6"/>
  <c r="I3348" i="6"/>
  <c r="H3348" i="6"/>
  <c r="K3347" i="6"/>
  <c r="J3347" i="6"/>
  <c r="I3347" i="6"/>
  <c r="H3347" i="6"/>
  <c r="K3346" i="6"/>
  <c r="J3346" i="6"/>
  <c r="I3346" i="6"/>
  <c r="H3346" i="6"/>
  <c r="K3345" i="6"/>
  <c r="J3345" i="6"/>
  <c r="I3345" i="6"/>
  <c r="H3345" i="6"/>
  <c r="K3344" i="6"/>
  <c r="J3344" i="6"/>
  <c r="I3344" i="6"/>
  <c r="H3344" i="6"/>
  <c r="K3343" i="6"/>
  <c r="J3343" i="6"/>
  <c r="I3343" i="6"/>
  <c r="H3343" i="6"/>
  <c r="K3342" i="6"/>
  <c r="J3342" i="6"/>
  <c r="I3342" i="6"/>
  <c r="H3342" i="6"/>
  <c r="K3341" i="6"/>
  <c r="J3341" i="6"/>
  <c r="I3341" i="6"/>
  <c r="H3341" i="6"/>
  <c r="K3340" i="6"/>
  <c r="J3340" i="6"/>
  <c r="I3340" i="6"/>
  <c r="H3340" i="6"/>
  <c r="K3339" i="6"/>
  <c r="J3339" i="6"/>
  <c r="I3339" i="6"/>
  <c r="H3339" i="6"/>
  <c r="K3338" i="6"/>
  <c r="J3338" i="6"/>
  <c r="I3338" i="6"/>
  <c r="H3338" i="6"/>
  <c r="K3337" i="6"/>
  <c r="J3337" i="6"/>
  <c r="I3337" i="6"/>
  <c r="H3337" i="6"/>
  <c r="K3336" i="6"/>
  <c r="J3336" i="6"/>
  <c r="I3336" i="6"/>
  <c r="H3336" i="6"/>
  <c r="K3335" i="6"/>
  <c r="J3335" i="6"/>
  <c r="I3335" i="6"/>
  <c r="H3335" i="6"/>
  <c r="K3334" i="6"/>
  <c r="J3334" i="6"/>
  <c r="I3334" i="6"/>
  <c r="H3334" i="6"/>
  <c r="K3333" i="6"/>
  <c r="J3333" i="6"/>
  <c r="I3333" i="6"/>
  <c r="H3333" i="6"/>
  <c r="K3332" i="6"/>
  <c r="J3332" i="6"/>
  <c r="I3332" i="6"/>
  <c r="H3332" i="6"/>
  <c r="K3331" i="6"/>
  <c r="J3331" i="6"/>
  <c r="I3331" i="6"/>
  <c r="H3331" i="6"/>
  <c r="K3330" i="6"/>
  <c r="J3330" i="6"/>
  <c r="I3330" i="6"/>
  <c r="H3330" i="6"/>
  <c r="K3329" i="6"/>
  <c r="J3329" i="6"/>
  <c r="I3329" i="6"/>
  <c r="H3329" i="6"/>
  <c r="K3328" i="6"/>
  <c r="J3328" i="6"/>
  <c r="I3328" i="6"/>
  <c r="H3328" i="6"/>
  <c r="K3327" i="6"/>
  <c r="J3327" i="6"/>
  <c r="I3327" i="6"/>
  <c r="H3327" i="6"/>
  <c r="K3326" i="6"/>
  <c r="J3326" i="6"/>
  <c r="I3326" i="6"/>
  <c r="H3326" i="6"/>
  <c r="K3325" i="6"/>
  <c r="J3325" i="6"/>
  <c r="I3325" i="6"/>
  <c r="H3325" i="6"/>
  <c r="K3324" i="6"/>
  <c r="J3324" i="6"/>
  <c r="I3324" i="6"/>
  <c r="H3324" i="6"/>
  <c r="K3323" i="6"/>
  <c r="J3323" i="6"/>
  <c r="I3323" i="6"/>
  <c r="H3323" i="6"/>
  <c r="K3322" i="6"/>
  <c r="J3322" i="6"/>
  <c r="I3322" i="6"/>
  <c r="H3322" i="6"/>
  <c r="K3321" i="6"/>
  <c r="J3321" i="6"/>
  <c r="I3321" i="6"/>
  <c r="H3321" i="6"/>
  <c r="K3320" i="6"/>
  <c r="J3320" i="6"/>
  <c r="I3320" i="6"/>
  <c r="H3320" i="6"/>
  <c r="K3319" i="6"/>
  <c r="J3319" i="6"/>
  <c r="I3319" i="6"/>
  <c r="H3319" i="6"/>
  <c r="K3318" i="6"/>
  <c r="J3318" i="6"/>
  <c r="I3318" i="6"/>
  <c r="H3318" i="6"/>
  <c r="K3317" i="6"/>
  <c r="J3317" i="6"/>
  <c r="I3317" i="6"/>
  <c r="H3317" i="6"/>
  <c r="K3316" i="6"/>
  <c r="J3316" i="6"/>
  <c r="I3316" i="6"/>
  <c r="H3316" i="6"/>
  <c r="K3315" i="6"/>
  <c r="J3315" i="6"/>
  <c r="I3315" i="6"/>
  <c r="H3315" i="6"/>
  <c r="K3314" i="6"/>
  <c r="J3314" i="6"/>
  <c r="I3314" i="6"/>
  <c r="H3314" i="6"/>
  <c r="K3313" i="6"/>
  <c r="J3313" i="6"/>
  <c r="I3313" i="6"/>
  <c r="H3313" i="6"/>
  <c r="K3312" i="6"/>
  <c r="J3312" i="6"/>
  <c r="I3312" i="6"/>
  <c r="H3312" i="6"/>
  <c r="K3311" i="6"/>
  <c r="J3311" i="6"/>
  <c r="I3311" i="6"/>
  <c r="H3311" i="6"/>
  <c r="K3310" i="6"/>
  <c r="J3310" i="6"/>
  <c r="I3310" i="6"/>
  <c r="H3310" i="6"/>
  <c r="K3309" i="6"/>
  <c r="J3309" i="6"/>
  <c r="I3309" i="6"/>
  <c r="H3309" i="6"/>
  <c r="K3308" i="6"/>
  <c r="J3308" i="6"/>
  <c r="I3308" i="6"/>
  <c r="H3308" i="6"/>
  <c r="K3307" i="6"/>
  <c r="J3307" i="6"/>
  <c r="I3307" i="6"/>
  <c r="H3307" i="6"/>
  <c r="K3306" i="6"/>
  <c r="J3306" i="6"/>
  <c r="I3306" i="6"/>
  <c r="H3306" i="6"/>
  <c r="K3305" i="6"/>
  <c r="J3305" i="6"/>
  <c r="I3305" i="6"/>
  <c r="H3305" i="6"/>
  <c r="K3304" i="6"/>
  <c r="J3304" i="6"/>
  <c r="I3304" i="6"/>
  <c r="H3304" i="6"/>
  <c r="K3303" i="6"/>
  <c r="J3303" i="6"/>
  <c r="I3303" i="6"/>
  <c r="H3303" i="6"/>
  <c r="K3302" i="6"/>
  <c r="J3302" i="6"/>
  <c r="I3302" i="6"/>
  <c r="H3302" i="6"/>
  <c r="K3301" i="6"/>
  <c r="J3301" i="6"/>
  <c r="I3301" i="6"/>
  <c r="H3301" i="6"/>
  <c r="K3300" i="6"/>
  <c r="J3300" i="6"/>
  <c r="I3300" i="6"/>
  <c r="H3300" i="6"/>
  <c r="K3299" i="6"/>
  <c r="J3299" i="6"/>
  <c r="I3299" i="6"/>
  <c r="H3299" i="6"/>
  <c r="K3298" i="6"/>
  <c r="J3298" i="6"/>
  <c r="I3298" i="6"/>
  <c r="H3298" i="6"/>
  <c r="K3297" i="6"/>
  <c r="J3297" i="6"/>
  <c r="I3297" i="6"/>
  <c r="H3297" i="6"/>
  <c r="K3296" i="6"/>
  <c r="J3296" i="6"/>
  <c r="I3296" i="6"/>
  <c r="H3296" i="6"/>
  <c r="K3295" i="6"/>
  <c r="J3295" i="6"/>
  <c r="I3295" i="6"/>
  <c r="H3295" i="6"/>
  <c r="K3294" i="6"/>
  <c r="J3294" i="6"/>
  <c r="I3294" i="6"/>
  <c r="H3294" i="6"/>
  <c r="K3293" i="6"/>
  <c r="J3293" i="6"/>
  <c r="I3293" i="6"/>
  <c r="H3293" i="6"/>
  <c r="K3292" i="6"/>
  <c r="J3292" i="6"/>
  <c r="I3292" i="6"/>
  <c r="H3292" i="6"/>
  <c r="K3291" i="6"/>
  <c r="J3291" i="6"/>
  <c r="I3291" i="6"/>
  <c r="H3291" i="6"/>
  <c r="K3290" i="6"/>
  <c r="J3290" i="6"/>
  <c r="I3290" i="6"/>
  <c r="H3290" i="6"/>
  <c r="K3289" i="6"/>
  <c r="J3289" i="6"/>
  <c r="I3289" i="6"/>
  <c r="H3289" i="6"/>
  <c r="K3288" i="6"/>
  <c r="J3288" i="6"/>
  <c r="I3288" i="6"/>
  <c r="H3288" i="6"/>
  <c r="K3287" i="6"/>
  <c r="J3287" i="6"/>
  <c r="I3287" i="6"/>
  <c r="H3287" i="6"/>
  <c r="K3286" i="6"/>
  <c r="J3286" i="6"/>
  <c r="I3286" i="6"/>
  <c r="H3286" i="6"/>
  <c r="K3285" i="6"/>
  <c r="J3285" i="6"/>
  <c r="I3285" i="6"/>
  <c r="H3285" i="6"/>
  <c r="K3284" i="6"/>
  <c r="J3284" i="6"/>
  <c r="I3284" i="6"/>
  <c r="H3284" i="6"/>
  <c r="K3283" i="6"/>
  <c r="J3283" i="6"/>
  <c r="I3283" i="6"/>
  <c r="H3283" i="6"/>
  <c r="K3282" i="6"/>
  <c r="J3282" i="6"/>
  <c r="I3282" i="6"/>
  <c r="H3282" i="6"/>
  <c r="K3281" i="6"/>
  <c r="J3281" i="6"/>
  <c r="I3281" i="6"/>
  <c r="H3281" i="6"/>
  <c r="K3280" i="6"/>
  <c r="J3280" i="6"/>
  <c r="I3280" i="6"/>
  <c r="H3280" i="6"/>
  <c r="K3279" i="6"/>
  <c r="J3279" i="6"/>
  <c r="I3279" i="6"/>
  <c r="H3279" i="6"/>
  <c r="K3278" i="6"/>
  <c r="J3278" i="6"/>
  <c r="I3278" i="6"/>
  <c r="H3278" i="6"/>
  <c r="K3277" i="6"/>
  <c r="J3277" i="6"/>
  <c r="I3277" i="6"/>
  <c r="H3277" i="6"/>
  <c r="K3276" i="6"/>
  <c r="J3276" i="6"/>
  <c r="I3276" i="6"/>
  <c r="H3276" i="6"/>
  <c r="K3275" i="6"/>
  <c r="J3275" i="6"/>
  <c r="I3275" i="6"/>
  <c r="H3275" i="6"/>
  <c r="K3274" i="6"/>
  <c r="J3274" i="6"/>
  <c r="I3274" i="6"/>
  <c r="H3274" i="6"/>
  <c r="K3273" i="6"/>
  <c r="J3273" i="6"/>
  <c r="I3273" i="6"/>
  <c r="H3273" i="6"/>
  <c r="K3272" i="6"/>
  <c r="J3272" i="6"/>
  <c r="I3272" i="6"/>
  <c r="H3272" i="6"/>
  <c r="K3271" i="6"/>
  <c r="J3271" i="6"/>
  <c r="I3271" i="6"/>
  <c r="H3271" i="6"/>
  <c r="K3270" i="6"/>
  <c r="J3270" i="6"/>
  <c r="I3270" i="6"/>
  <c r="H3270" i="6"/>
  <c r="K3269" i="6"/>
  <c r="J3269" i="6"/>
  <c r="I3269" i="6"/>
  <c r="H3269" i="6"/>
  <c r="K3268" i="6"/>
  <c r="J3268" i="6"/>
  <c r="I3268" i="6"/>
  <c r="H3268" i="6"/>
  <c r="K3267" i="6"/>
  <c r="J3267" i="6"/>
  <c r="I3267" i="6"/>
  <c r="H3267" i="6"/>
  <c r="K3266" i="6"/>
  <c r="J3266" i="6"/>
  <c r="I3266" i="6"/>
  <c r="H3266" i="6"/>
  <c r="K3265" i="6"/>
  <c r="J3265" i="6"/>
  <c r="I3265" i="6"/>
  <c r="H3265" i="6"/>
  <c r="K3264" i="6"/>
  <c r="J3264" i="6"/>
  <c r="I3264" i="6"/>
  <c r="H3264" i="6"/>
  <c r="K3263" i="6"/>
  <c r="J3263" i="6"/>
  <c r="I3263" i="6"/>
  <c r="H3263" i="6"/>
  <c r="K3262" i="6"/>
  <c r="J3262" i="6"/>
  <c r="I3262" i="6"/>
  <c r="H3262" i="6"/>
  <c r="K3261" i="6"/>
  <c r="J3261" i="6"/>
  <c r="I3261" i="6"/>
  <c r="H3261" i="6"/>
  <c r="K3260" i="6"/>
  <c r="J3260" i="6"/>
  <c r="I3260" i="6"/>
  <c r="H3260" i="6"/>
  <c r="K3259" i="6"/>
  <c r="J3259" i="6"/>
  <c r="I3259" i="6"/>
  <c r="H3259" i="6"/>
  <c r="K3258" i="6"/>
  <c r="J3258" i="6"/>
  <c r="I3258" i="6"/>
  <c r="H3258" i="6"/>
  <c r="K3257" i="6"/>
  <c r="J3257" i="6"/>
  <c r="I3257" i="6"/>
  <c r="H3257" i="6"/>
  <c r="K3256" i="6"/>
  <c r="J3256" i="6"/>
  <c r="I3256" i="6"/>
  <c r="H3256" i="6"/>
  <c r="K3255" i="6"/>
  <c r="J3255" i="6"/>
  <c r="I3255" i="6"/>
  <c r="H3255" i="6"/>
  <c r="K3254" i="6"/>
  <c r="J3254" i="6"/>
  <c r="I3254" i="6"/>
  <c r="H3254" i="6"/>
  <c r="K3253" i="6"/>
  <c r="J3253" i="6"/>
  <c r="I3253" i="6"/>
  <c r="H3253" i="6"/>
  <c r="K3252" i="6"/>
  <c r="J3252" i="6"/>
  <c r="I3252" i="6"/>
  <c r="H3252" i="6"/>
  <c r="K3251" i="6"/>
  <c r="J3251" i="6"/>
  <c r="I3251" i="6"/>
  <c r="H3251" i="6"/>
  <c r="K3250" i="6"/>
  <c r="J3250" i="6"/>
  <c r="I3250" i="6"/>
  <c r="H3250" i="6"/>
  <c r="K3249" i="6"/>
  <c r="J3249" i="6"/>
  <c r="I3249" i="6"/>
  <c r="H3249" i="6"/>
  <c r="K3248" i="6"/>
  <c r="J3248" i="6"/>
  <c r="I3248" i="6"/>
  <c r="H3248" i="6"/>
  <c r="K3247" i="6"/>
  <c r="J3247" i="6"/>
  <c r="I3247" i="6"/>
  <c r="H3247" i="6"/>
  <c r="K3246" i="6"/>
  <c r="J3246" i="6"/>
  <c r="I3246" i="6"/>
  <c r="H3246" i="6"/>
  <c r="K3245" i="6"/>
  <c r="J3245" i="6"/>
  <c r="I3245" i="6"/>
  <c r="H3245" i="6"/>
  <c r="K3244" i="6"/>
  <c r="J3244" i="6"/>
  <c r="I3244" i="6"/>
  <c r="H3244" i="6"/>
  <c r="K3243" i="6"/>
  <c r="J3243" i="6"/>
  <c r="I3243" i="6"/>
  <c r="H3243" i="6"/>
  <c r="K3242" i="6"/>
  <c r="J3242" i="6"/>
  <c r="I3242" i="6"/>
  <c r="H3242" i="6"/>
  <c r="K3241" i="6"/>
  <c r="J3241" i="6"/>
  <c r="I3241" i="6"/>
  <c r="H3241" i="6"/>
  <c r="K3240" i="6"/>
  <c r="J3240" i="6"/>
  <c r="I3240" i="6"/>
  <c r="H3240" i="6"/>
  <c r="K3239" i="6"/>
  <c r="J3239" i="6"/>
  <c r="I3239" i="6"/>
  <c r="H3239" i="6"/>
  <c r="K3238" i="6"/>
  <c r="J3238" i="6"/>
  <c r="I3238" i="6"/>
  <c r="H3238" i="6"/>
  <c r="K3237" i="6"/>
  <c r="J3237" i="6"/>
  <c r="I3237" i="6"/>
  <c r="H3237" i="6"/>
  <c r="K3236" i="6"/>
  <c r="J3236" i="6"/>
  <c r="I3236" i="6"/>
  <c r="H3236" i="6"/>
  <c r="K3235" i="6"/>
  <c r="J3235" i="6"/>
  <c r="I3235" i="6"/>
  <c r="H3235" i="6"/>
  <c r="K3234" i="6"/>
  <c r="J3234" i="6"/>
  <c r="I3234" i="6"/>
  <c r="H3234" i="6"/>
  <c r="K3233" i="6"/>
  <c r="J3233" i="6"/>
  <c r="I3233" i="6"/>
  <c r="H3233" i="6"/>
  <c r="K3232" i="6"/>
  <c r="J3232" i="6"/>
  <c r="I3232" i="6"/>
  <c r="H3232" i="6"/>
  <c r="K3231" i="6"/>
  <c r="J3231" i="6"/>
  <c r="I3231" i="6"/>
  <c r="H3231" i="6"/>
  <c r="K3230" i="6"/>
  <c r="J3230" i="6"/>
  <c r="I3230" i="6"/>
  <c r="H3230" i="6"/>
  <c r="K3229" i="6"/>
  <c r="J3229" i="6"/>
  <c r="I3229" i="6"/>
  <c r="H3229" i="6"/>
  <c r="K3228" i="6"/>
  <c r="J3228" i="6"/>
  <c r="I3228" i="6"/>
  <c r="H3228" i="6"/>
  <c r="K3227" i="6"/>
  <c r="J3227" i="6"/>
  <c r="I3227" i="6"/>
  <c r="H3227" i="6"/>
  <c r="K3226" i="6"/>
  <c r="J3226" i="6"/>
  <c r="I3226" i="6"/>
  <c r="H3226" i="6"/>
  <c r="K3225" i="6"/>
  <c r="J3225" i="6"/>
  <c r="I3225" i="6"/>
  <c r="H3225" i="6"/>
  <c r="K3224" i="6"/>
  <c r="J3224" i="6"/>
  <c r="I3224" i="6"/>
  <c r="H3224" i="6"/>
  <c r="K3223" i="6"/>
  <c r="J3223" i="6"/>
  <c r="I3223" i="6"/>
  <c r="H3223" i="6"/>
  <c r="K3222" i="6"/>
  <c r="J3222" i="6"/>
  <c r="I3222" i="6"/>
  <c r="H3222" i="6"/>
  <c r="K3221" i="6"/>
  <c r="J3221" i="6"/>
  <c r="I3221" i="6"/>
  <c r="H3221" i="6"/>
  <c r="K3220" i="6"/>
  <c r="J3220" i="6"/>
  <c r="I3220" i="6"/>
  <c r="H3220" i="6"/>
  <c r="K3219" i="6"/>
  <c r="J3219" i="6"/>
  <c r="I3219" i="6"/>
  <c r="H3219" i="6"/>
  <c r="K3218" i="6"/>
  <c r="J3218" i="6"/>
  <c r="I3218" i="6"/>
  <c r="H3218" i="6"/>
  <c r="K3217" i="6"/>
  <c r="J3217" i="6"/>
  <c r="I3217" i="6"/>
  <c r="H3217" i="6"/>
  <c r="K3216" i="6"/>
  <c r="J3216" i="6"/>
  <c r="I3216" i="6"/>
  <c r="H3216" i="6"/>
  <c r="K3215" i="6"/>
  <c r="J3215" i="6"/>
  <c r="I3215" i="6"/>
  <c r="H3215" i="6"/>
  <c r="K3214" i="6"/>
  <c r="J3214" i="6"/>
  <c r="I3214" i="6"/>
  <c r="H3214" i="6"/>
  <c r="K3213" i="6"/>
  <c r="J3213" i="6"/>
  <c r="I3213" i="6"/>
  <c r="H3213" i="6"/>
  <c r="K3212" i="6"/>
  <c r="J3212" i="6"/>
  <c r="I3212" i="6"/>
  <c r="H3212" i="6"/>
  <c r="K3211" i="6"/>
  <c r="J3211" i="6"/>
  <c r="I3211" i="6"/>
  <c r="H3211" i="6"/>
  <c r="K3210" i="6"/>
  <c r="J3210" i="6"/>
  <c r="I3210" i="6"/>
  <c r="H3210" i="6"/>
  <c r="K3209" i="6"/>
  <c r="J3209" i="6"/>
  <c r="I3209" i="6"/>
  <c r="H3209" i="6"/>
  <c r="K3208" i="6"/>
  <c r="J3208" i="6"/>
  <c r="I3208" i="6"/>
  <c r="H3208" i="6"/>
  <c r="K3207" i="6"/>
  <c r="J3207" i="6"/>
  <c r="I3207" i="6"/>
  <c r="H3207" i="6"/>
  <c r="K3206" i="6"/>
  <c r="J3206" i="6"/>
  <c r="I3206" i="6"/>
  <c r="H3206" i="6"/>
  <c r="K3205" i="6"/>
  <c r="J3205" i="6"/>
  <c r="I3205" i="6"/>
  <c r="H3205" i="6"/>
  <c r="K3204" i="6"/>
  <c r="J3204" i="6"/>
  <c r="I3204" i="6"/>
  <c r="H3204" i="6"/>
  <c r="K3203" i="6"/>
  <c r="J3203" i="6"/>
  <c r="I3203" i="6"/>
  <c r="H3203" i="6"/>
  <c r="K3202" i="6"/>
  <c r="J3202" i="6"/>
  <c r="I3202" i="6"/>
  <c r="H3202" i="6"/>
  <c r="K3201" i="6"/>
  <c r="J3201" i="6"/>
  <c r="I3201" i="6"/>
  <c r="H3201" i="6"/>
  <c r="K3200" i="6"/>
  <c r="J3200" i="6"/>
  <c r="I3200" i="6"/>
  <c r="H3200" i="6"/>
  <c r="K3199" i="6"/>
  <c r="J3199" i="6"/>
  <c r="I3199" i="6"/>
  <c r="H3199" i="6"/>
  <c r="K3198" i="6"/>
  <c r="J3198" i="6"/>
  <c r="I3198" i="6"/>
  <c r="H3198" i="6"/>
  <c r="K3197" i="6"/>
  <c r="J3197" i="6"/>
  <c r="I3197" i="6"/>
  <c r="H3197" i="6"/>
  <c r="K3196" i="6"/>
  <c r="J3196" i="6"/>
  <c r="I3196" i="6"/>
  <c r="H3196" i="6"/>
  <c r="K3195" i="6"/>
  <c r="J3195" i="6"/>
  <c r="I3195" i="6"/>
  <c r="H3195" i="6"/>
  <c r="K3194" i="6"/>
  <c r="J3194" i="6"/>
  <c r="I3194" i="6"/>
  <c r="H3194" i="6"/>
  <c r="K3193" i="6"/>
  <c r="J3193" i="6"/>
  <c r="I3193" i="6"/>
  <c r="H3193" i="6"/>
  <c r="K3192" i="6"/>
  <c r="J3192" i="6"/>
  <c r="I3192" i="6"/>
  <c r="H3192" i="6"/>
  <c r="K3191" i="6"/>
  <c r="J3191" i="6"/>
  <c r="I3191" i="6"/>
  <c r="H3191" i="6"/>
  <c r="K3190" i="6"/>
  <c r="J3190" i="6"/>
  <c r="I3190" i="6"/>
  <c r="H3190" i="6"/>
  <c r="K3189" i="6"/>
  <c r="J3189" i="6"/>
  <c r="I3189" i="6"/>
  <c r="H3189" i="6"/>
  <c r="K3188" i="6"/>
  <c r="J3188" i="6"/>
  <c r="I3188" i="6"/>
  <c r="H3188" i="6"/>
  <c r="K3187" i="6"/>
  <c r="J3187" i="6"/>
  <c r="I3187" i="6"/>
  <c r="H3187" i="6"/>
  <c r="K3186" i="6"/>
  <c r="J3186" i="6"/>
  <c r="I3186" i="6"/>
  <c r="H3186" i="6"/>
  <c r="K3185" i="6"/>
  <c r="J3185" i="6"/>
  <c r="I3185" i="6"/>
  <c r="H3185" i="6"/>
  <c r="K3184" i="6"/>
  <c r="J3184" i="6"/>
  <c r="I3184" i="6"/>
  <c r="H3184" i="6"/>
  <c r="K3183" i="6"/>
  <c r="J3183" i="6"/>
  <c r="I3183" i="6"/>
  <c r="H3183" i="6"/>
  <c r="K3182" i="6"/>
  <c r="J3182" i="6"/>
  <c r="I3182" i="6"/>
  <c r="H3182" i="6"/>
  <c r="K3181" i="6"/>
  <c r="J3181" i="6"/>
  <c r="I3181" i="6"/>
  <c r="H3181" i="6"/>
  <c r="K3180" i="6"/>
  <c r="J3180" i="6"/>
  <c r="I3180" i="6"/>
  <c r="H3180" i="6"/>
  <c r="K3179" i="6"/>
  <c r="J3179" i="6"/>
  <c r="I3179" i="6"/>
  <c r="H3179" i="6"/>
  <c r="K3178" i="6"/>
  <c r="J3178" i="6"/>
  <c r="I3178" i="6"/>
  <c r="H3178" i="6"/>
  <c r="K3177" i="6"/>
  <c r="J3177" i="6"/>
  <c r="I3177" i="6"/>
  <c r="H3177" i="6"/>
  <c r="K3176" i="6"/>
  <c r="J3176" i="6"/>
  <c r="I3176" i="6"/>
  <c r="H3176" i="6"/>
  <c r="K3175" i="6"/>
  <c r="J3175" i="6"/>
  <c r="I3175" i="6"/>
  <c r="H3175" i="6"/>
  <c r="K3174" i="6"/>
  <c r="J3174" i="6"/>
  <c r="I3174" i="6"/>
  <c r="H3174" i="6"/>
  <c r="K3173" i="6"/>
  <c r="J3173" i="6"/>
  <c r="I3173" i="6"/>
  <c r="H3173" i="6"/>
  <c r="K3172" i="6"/>
  <c r="J3172" i="6"/>
  <c r="I3172" i="6"/>
  <c r="H3172" i="6"/>
  <c r="K3171" i="6"/>
  <c r="J3171" i="6"/>
  <c r="I3171" i="6"/>
  <c r="H3171" i="6"/>
  <c r="K3170" i="6"/>
  <c r="J3170" i="6"/>
  <c r="I3170" i="6"/>
  <c r="H3170" i="6"/>
  <c r="K3169" i="6"/>
  <c r="J3169" i="6"/>
  <c r="I3169" i="6"/>
  <c r="H3169" i="6"/>
  <c r="K3168" i="6"/>
  <c r="J3168" i="6"/>
  <c r="I3168" i="6"/>
  <c r="H3168" i="6"/>
  <c r="K3167" i="6"/>
  <c r="J3167" i="6"/>
  <c r="I3167" i="6"/>
  <c r="H3167" i="6"/>
  <c r="K3166" i="6"/>
  <c r="J3166" i="6"/>
  <c r="I3166" i="6"/>
  <c r="H3166" i="6"/>
  <c r="K3165" i="6"/>
  <c r="J3165" i="6"/>
  <c r="I3165" i="6"/>
  <c r="H3165" i="6"/>
  <c r="K3164" i="6"/>
  <c r="J3164" i="6"/>
  <c r="I3164" i="6"/>
  <c r="H3164" i="6"/>
  <c r="K3163" i="6"/>
  <c r="J3163" i="6"/>
  <c r="I3163" i="6"/>
  <c r="H3163" i="6"/>
  <c r="K3162" i="6"/>
  <c r="J3162" i="6"/>
  <c r="I3162" i="6"/>
  <c r="H3162" i="6"/>
  <c r="K3161" i="6"/>
  <c r="J3161" i="6"/>
  <c r="I3161" i="6"/>
  <c r="H3161" i="6"/>
  <c r="K3160" i="6"/>
  <c r="J3160" i="6"/>
  <c r="I3160" i="6"/>
  <c r="H3160" i="6"/>
  <c r="K3159" i="6"/>
  <c r="J3159" i="6"/>
  <c r="I3159" i="6"/>
  <c r="H3159" i="6"/>
  <c r="K3158" i="6"/>
  <c r="J3158" i="6"/>
  <c r="I3158" i="6"/>
  <c r="H3158" i="6"/>
  <c r="K3157" i="6"/>
  <c r="J3157" i="6"/>
  <c r="I3157" i="6"/>
  <c r="H3157" i="6"/>
  <c r="K3156" i="6"/>
  <c r="J3156" i="6"/>
  <c r="I3156" i="6"/>
  <c r="H3156" i="6"/>
  <c r="K3155" i="6"/>
  <c r="J3155" i="6"/>
  <c r="I3155" i="6"/>
  <c r="H3155" i="6"/>
  <c r="K3154" i="6"/>
  <c r="J3154" i="6"/>
  <c r="I3154" i="6"/>
  <c r="H3154" i="6"/>
  <c r="K3153" i="6"/>
  <c r="J3153" i="6"/>
  <c r="I3153" i="6"/>
  <c r="H3153" i="6"/>
  <c r="K3152" i="6"/>
  <c r="J3152" i="6"/>
  <c r="I3152" i="6"/>
  <c r="H3152" i="6"/>
  <c r="K3151" i="6"/>
  <c r="J3151" i="6"/>
  <c r="I3151" i="6"/>
  <c r="H3151" i="6"/>
  <c r="K3150" i="6"/>
  <c r="J3150" i="6"/>
  <c r="I3150" i="6"/>
  <c r="H3150" i="6"/>
  <c r="K3149" i="6"/>
  <c r="J3149" i="6"/>
  <c r="I3149" i="6"/>
  <c r="H3149" i="6"/>
  <c r="K3148" i="6"/>
  <c r="J3148" i="6"/>
  <c r="I3148" i="6"/>
  <c r="H3148" i="6"/>
  <c r="K3147" i="6"/>
  <c r="J3147" i="6"/>
  <c r="I3147" i="6"/>
  <c r="H3147" i="6"/>
  <c r="K3146" i="6"/>
  <c r="J3146" i="6"/>
  <c r="I3146" i="6"/>
  <c r="H3146" i="6"/>
  <c r="K3145" i="6"/>
  <c r="J3145" i="6"/>
  <c r="I3145" i="6"/>
  <c r="H3145" i="6"/>
  <c r="K3144" i="6"/>
  <c r="J3144" i="6"/>
  <c r="I3144" i="6"/>
  <c r="H3144" i="6"/>
  <c r="K3143" i="6"/>
  <c r="J3143" i="6"/>
  <c r="I3143" i="6"/>
  <c r="H3143" i="6"/>
  <c r="K3142" i="6"/>
  <c r="J3142" i="6"/>
  <c r="I3142" i="6"/>
  <c r="H3142" i="6"/>
  <c r="K3141" i="6"/>
  <c r="J3141" i="6"/>
  <c r="I3141" i="6"/>
  <c r="H3141" i="6"/>
  <c r="K3140" i="6"/>
  <c r="J3140" i="6"/>
  <c r="I3140" i="6"/>
  <c r="H3140" i="6"/>
  <c r="K3139" i="6"/>
  <c r="J3139" i="6"/>
  <c r="I3139" i="6"/>
  <c r="H3139" i="6"/>
  <c r="K3138" i="6"/>
  <c r="J3138" i="6"/>
  <c r="I3138" i="6"/>
  <c r="H3138" i="6"/>
  <c r="K3137" i="6"/>
  <c r="J3137" i="6"/>
  <c r="I3137" i="6"/>
  <c r="H3137" i="6"/>
  <c r="K3136" i="6"/>
  <c r="J3136" i="6"/>
  <c r="I3136" i="6"/>
  <c r="H3136" i="6"/>
  <c r="K3135" i="6"/>
  <c r="J3135" i="6"/>
  <c r="I3135" i="6"/>
  <c r="H3135" i="6"/>
  <c r="K3134" i="6"/>
  <c r="J3134" i="6"/>
  <c r="I3134" i="6"/>
  <c r="H3134" i="6"/>
  <c r="K3133" i="6"/>
  <c r="J3133" i="6"/>
  <c r="I3133" i="6"/>
  <c r="H3133" i="6"/>
  <c r="K3132" i="6"/>
  <c r="J3132" i="6"/>
  <c r="I3132" i="6"/>
  <c r="H3132" i="6"/>
  <c r="K3131" i="6"/>
  <c r="J3131" i="6"/>
  <c r="I3131" i="6"/>
  <c r="H3131" i="6"/>
  <c r="K3130" i="6"/>
  <c r="J3130" i="6"/>
  <c r="I3130" i="6"/>
  <c r="H3130" i="6"/>
  <c r="K3129" i="6"/>
  <c r="J3129" i="6"/>
  <c r="I3129" i="6"/>
  <c r="H3129" i="6"/>
  <c r="K3128" i="6"/>
  <c r="J3128" i="6"/>
  <c r="I3128" i="6"/>
  <c r="H3128" i="6"/>
  <c r="K3127" i="6"/>
  <c r="J3127" i="6"/>
  <c r="I3127" i="6"/>
  <c r="H3127" i="6"/>
  <c r="K3126" i="6"/>
  <c r="J3126" i="6"/>
  <c r="I3126" i="6"/>
  <c r="H3126" i="6"/>
  <c r="K3125" i="6"/>
  <c r="J3125" i="6"/>
  <c r="I3125" i="6"/>
  <c r="H3125" i="6"/>
  <c r="K3124" i="6"/>
  <c r="J3124" i="6"/>
  <c r="I3124" i="6"/>
  <c r="H3124" i="6"/>
  <c r="K3123" i="6"/>
  <c r="J3123" i="6"/>
  <c r="I3123" i="6"/>
  <c r="H3123" i="6"/>
  <c r="K3122" i="6"/>
  <c r="J3122" i="6"/>
  <c r="I3122" i="6"/>
  <c r="H3122" i="6"/>
  <c r="K3121" i="6"/>
  <c r="J3121" i="6"/>
  <c r="I3121" i="6"/>
  <c r="H3121" i="6"/>
  <c r="K3120" i="6"/>
  <c r="J3120" i="6"/>
  <c r="I3120" i="6"/>
  <c r="H3120" i="6"/>
  <c r="K3119" i="6"/>
  <c r="J3119" i="6"/>
  <c r="I3119" i="6"/>
  <c r="H3119" i="6"/>
  <c r="K3118" i="6"/>
  <c r="J3118" i="6"/>
  <c r="I3118" i="6"/>
  <c r="H3118" i="6"/>
  <c r="K3117" i="6"/>
  <c r="J3117" i="6"/>
  <c r="I3117" i="6"/>
  <c r="H3117" i="6"/>
  <c r="K3116" i="6"/>
  <c r="J3116" i="6"/>
  <c r="I3116" i="6"/>
  <c r="H3116" i="6"/>
  <c r="K3115" i="6"/>
  <c r="J3115" i="6"/>
  <c r="I3115" i="6"/>
  <c r="H3115" i="6"/>
  <c r="K3114" i="6"/>
  <c r="J3114" i="6"/>
  <c r="I3114" i="6"/>
  <c r="H3114" i="6"/>
  <c r="K3113" i="6"/>
  <c r="J3113" i="6"/>
  <c r="I3113" i="6"/>
  <c r="H3113" i="6"/>
  <c r="K3112" i="6"/>
  <c r="J3112" i="6"/>
  <c r="I3112" i="6"/>
  <c r="H3112" i="6"/>
  <c r="K3111" i="6"/>
  <c r="J3111" i="6"/>
  <c r="I3111" i="6"/>
  <c r="H3111" i="6"/>
  <c r="K3110" i="6"/>
  <c r="J3110" i="6"/>
  <c r="I3110" i="6"/>
  <c r="H3110" i="6"/>
  <c r="K3109" i="6"/>
  <c r="J3109" i="6"/>
  <c r="I3109" i="6"/>
  <c r="H3109" i="6"/>
  <c r="K3108" i="6"/>
  <c r="J3108" i="6"/>
  <c r="I3108" i="6"/>
  <c r="H3108" i="6"/>
  <c r="K3107" i="6"/>
  <c r="J3107" i="6"/>
  <c r="I3107" i="6"/>
  <c r="H3107" i="6"/>
  <c r="K3106" i="6"/>
  <c r="J3106" i="6"/>
  <c r="I3106" i="6"/>
  <c r="H3106" i="6"/>
  <c r="K3105" i="6"/>
  <c r="J3105" i="6"/>
  <c r="I3105" i="6"/>
  <c r="H3105" i="6"/>
  <c r="K3104" i="6"/>
  <c r="J3104" i="6"/>
  <c r="I3104" i="6"/>
  <c r="H3104" i="6"/>
  <c r="K3103" i="6"/>
  <c r="J3103" i="6"/>
  <c r="I3103" i="6"/>
  <c r="H3103" i="6"/>
  <c r="K3102" i="6"/>
  <c r="J3102" i="6"/>
  <c r="I3102" i="6"/>
  <c r="H3102" i="6"/>
  <c r="K3101" i="6"/>
  <c r="J3101" i="6"/>
  <c r="I3101" i="6"/>
  <c r="H3101" i="6"/>
  <c r="K3100" i="6"/>
  <c r="J3100" i="6"/>
  <c r="I3100" i="6"/>
  <c r="H3100" i="6"/>
  <c r="K3099" i="6"/>
  <c r="J3099" i="6"/>
  <c r="I3099" i="6"/>
  <c r="H3099" i="6"/>
  <c r="K3098" i="6"/>
  <c r="J3098" i="6"/>
  <c r="I3098" i="6"/>
  <c r="H3098" i="6"/>
  <c r="K3097" i="6"/>
  <c r="J3097" i="6"/>
  <c r="I3097" i="6"/>
  <c r="H3097" i="6"/>
  <c r="K3096" i="6"/>
  <c r="J3096" i="6"/>
  <c r="I3096" i="6"/>
  <c r="H3096" i="6"/>
  <c r="K3095" i="6"/>
  <c r="J3095" i="6"/>
  <c r="I3095" i="6"/>
  <c r="H3095" i="6"/>
  <c r="K3094" i="6"/>
  <c r="J3094" i="6"/>
  <c r="I3094" i="6"/>
  <c r="H3094" i="6"/>
  <c r="K3093" i="6"/>
  <c r="J3093" i="6"/>
  <c r="I3093" i="6"/>
  <c r="H3093" i="6"/>
  <c r="K3092" i="6"/>
  <c r="J3092" i="6"/>
  <c r="I3092" i="6"/>
  <c r="H3092" i="6"/>
  <c r="K3091" i="6"/>
  <c r="J3091" i="6"/>
  <c r="I3091" i="6"/>
  <c r="H3091" i="6"/>
  <c r="K3090" i="6"/>
  <c r="J3090" i="6"/>
  <c r="I3090" i="6"/>
  <c r="H3090" i="6"/>
  <c r="K3089" i="6"/>
  <c r="J3089" i="6"/>
  <c r="I3089" i="6"/>
  <c r="H3089" i="6"/>
  <c r="K3088" i="6"/>
  <c r="J3088" i="6"/>
  <c r="I3088" i="6"/>
  <c r="H3088" i="6"/>
  <c r="K3087" i="6"/>
  <c r="J3087" i="6"/>
  <c r="I3087" i="6"/>
  <c r="H3087" i="6"/>
  <c r="K3086" i="6"/>
  <c r="J3086" i="6"/>
  <c r="I3086" i="6"/>
  <c r="H3086" i="6"/>
  <c r="K3085" i="6"/>
  <c r="J3085" i="6"/>
  <c r="I3085" i="6"/>
  <c r="H3085" i="6"/>
  <c r="K3084" i="6"/>
  <c r="J3084" i="6"/>
  <c r="I3084" i="6"/>
  <c r="H3084" i="6"/>
  <c r="K3083" i="6"/>
  <c r="J3083" i="6"/>
  <c r="I3083" i="6"/>
  <c r="H3083" i="6"/>
  <c r="K3082" i="6"/>
  <c r="J3082" i="6"/>
  <c r="I3082" i="6"/>
  <c r="H3082" i="6"/>
  <c r="K3081" i="6"/>
  <c r="J3081" i="6"/>
  <c r="I3081" i="6"/>
  <c r="H3081" i="6"/>
  <c r="K3080" i="6"/>
  <c r="J3080" i="6"/>
  <c r="I3080" i="6"/>
  <c r="H3080" i="6"/>
  <c r="K3079" i="6"/>
  <c r="J3079" i="6"/>
  <c r="I3079" i="6"/>
  <c r="H3079" i="6"/>
  <c r="K3078" i="6"/>
  <c r="J3078" i="6"/>
  <c r="I3078" i="6"/>
  <c r="H3078" i="6"/>
  <c r="K3077" i="6"/>
  <c r="J3077" i="6"/>
  <c r="I3077" i="6"/>
  <c r="H3077" i="6"/>
  <c r="K3076" i="6"/>
  <c r="J3076" i="6"/>
  <c r="I3076" i="6"/>
  <c r="H3076" i="6"/>
  <c r="K3075" i="6"/>
  <c r="J3075" i="6"/>
  <c r="I3075" i="6"/>
  <c r="H3075" i="6"/>
  <c r="K3074" i="6"/>
  <c r="J3074" i="6"/>
  <c r="I3074" i="6"/>
  <c r="H3074" i="6"/>
  <c r="K3073" i="6"/>
  <c r="J3073" i="6"/>
  <c r="I3073" i="6"/>
  <c r="H3073" i="6"/>
  <c r="K3072" i="6"/>
  <c r="J3072" i="6"/>
  <c r="I3072" i="6"/>
  <c r="H3072" i="6"/>
  <c r="K3071" i="6"/>
  <c r="J3071" i="6"/>
  <c r="I3071" i="6"/>
  <c r="H3071" i="6"/>
  <c r="K3070" i="6"/>
  <c r="J3070" i="6"/>
  <c r="I3070" i="6"/>
  <c r="H3070" i="6"/>
  <c r="K3069" i="6"/>
  <c r="J3069" i="6"/>
  <c r="I3069" i="6"/>
  <c r="H3069" i="6"/>
  <c r="K3068" i="6"/>
  <c r="J3068" i="6"/>
  <c r="I3068" i="6"/>
  <c r="H3068" i="6"/>
  <c r="K3067" i="6"/>
  <c r="J3067" i="6"/>
  <c r="I3067" i="6"/>
  <c r="H3067" i="6"/>
  <c r="K3066" i="6"/>
  <c r="J3066" i="6"/>
  <c r="I3066" i="6"/>
  <c r="H3066" i="6"/>
  <c r="K3065" i="6"/>
  <c r="J3065" i="6"/>
  <c r="I3065" i="6"/>
  <c r="H3065" i="6"/>
  <c r="K3064" i="6"/>
  <c r="J3064" i="6"/>
  <c r="I3064" i="6"/>
  <c r="H3064" i="6"/>
  <c r="K3063" i="6"/>
  <c r="J3063" i="6"/>
  <c r="I3063" i="6"/>
  <c r="H3063" i="6"/>
  <c r="K3062" i="6"/>
  <c r="J3062" i="6"/>
  <c r="I3062" i="6"/>
  <c r="H3062" i="6"/>
  <c r="K3061" i="6"/>
  <c r="J3061" i="6"/>
  <c r="I3061" i="6"/>
  <c r="H3061" i="6"/>
  <c r="K3060" i="6"/>
  <c r="J3060" i="6"/>
  <c r="I3060" i="6"/>
  <c r="H3060" i="6"/>
  <c r="K3059" i="6"/>
  <c r="J3059" i="6"/>
  <c r="I3059" i="6"/>
  <c r="H3059" i="6"/>
  <c r="K3058" i="6"/>
  <c r="J3058" i="6"/>
  <c r="I3058" i="6"/>
  <c r="H3058" i="6"/>
  <c r="K3057" i="6"/>
  <c r="J3057" i="6"/>
  <c r="I3057" i="6"/>
  <c r="H3057" i="6"/>
  <c r="K3056" i="6"/>
  <c r="J3056" i="6"/>
  <c r="I3056" i="6"/>
  <c r="H3056" i="6"/>
  <c r="K3055" i="6"/>
  <c r="J3055" i="6"/>
  <c r="I3055" i="6"/>
  <c r="H3055" i="6"/>
  <c r="K3054" i="6"/>
  <c r="J3054" i="6"/>
  <c r="I3054" i="6"/>
  <c r="H3054" i="6"/>
  <c r="K3053" i="6"/>
  <c r="J3053" i="6"/>
  <c r="I3053" i="6"/>
  <c r="H3053" i="6"/>
  <c r="K3052" i="6"/>
  <c r="J3052" i="6"/>
  <c r="I3052" i="6"/>
  <c r="H3052" i="6"/>
  <c r="K3051" i="6"/>
  <c r="J3051" i="6"/>
  <c r="I3051" i="6"/>
  <c r="H3051" i="6"/>
  <c r="K3050" i="6"/>
  <c r="J3050" i="6"/>
  <c r="I3050" i="6"/>
  <c r="H3050" i="6"/>
  <c r="K3049" i="6"/>
  <c r="J3049" i="6"/>
  <c r="I3049" i="6"/>
  <c r="H3049" i="6"/>
  <c r="K3048" i="6"/>
  <c r="J3048" i="6"/>
  <c r="I3048" i="6"/>
  <c r="H3048" i="6"/>
  <c r="K3047" i="6"/>
  <c r="J3047" i="6"/>
  <c r="I3047" i="6"/>
  <c r="H3047" i="6"/>
  <c r="K3046" i="6"/>
  <c r="J3046" i="6"/>
  <c r="I3046" i="6"/>
  <c r="H3046" i="6"/>
  <c r="K3045" i="6"/>
  <c r="J3045" i="6"/>
  <c r="I3045" i="6"/>
  <c r="H3045" i="6"/>
  <c r="K3044" i="6"/>
  <c r="J3044" i="6"/>
  <c r="I3044" i="6"/>
  <c r="H3044" i="6"/>
  <c r="K3043" i="6"/>
  <c r="J3043" i="6"/>
  <c r="I3043" i="6"/>
  <c r="H3043" i="6"/>
  <c r="K3042" i="6"/>
  <c r="J3042" i="6"/>
  <c r="I3042" i="6"/>
  <c r="H3042" i="6"/>
  <c r="K3041" i="6"/>
  <c r="J3041" i="6"/>
  <c r="I3041" i="6"/>
  <c r="H3041" i="6"/>
  <c r="K3040" i="6"/>
  <c r="J3040" i="6"/>
  <c r="I3040" i="6"/>
  <c r="H3040" i="6"/>
  <c r="K3039" i="6"/>
  <c r="J3039" i="6"/>
  <c r="I3039" i="6"/>
  <c r="H3039" i="6"/>
  <c r="K3038" i="6"/>
  <c r="J3038" i="6"/>
  <c r="I3038" i="6"/>
  <c r="H3038" i="6"/>
  <c r="K3037" i="6"/>
  <c r="J3037" i="6"/>
  <c r="I3037" i="6"/>
  <c r="H3037" i="6"/>
  <c r="K3036" i="6"/>
  <c r="J3036" i="6"/>
  <c r="I3036" i="6"/>
  <c r="H3036" i="6"/>
  <c r="K3035" i="6"/>
  <c r="J3035" i="6"/>
  <c r="I3035" i="6"/>
  <c r="H3035" i="6"/>
  <c r="K3034" i="6"/>
  <c r="J3034" i="6"/>
  <c r="I3034" i="6"/>
  <c r="H3034" i="6"/>
  <c r="K3033" i="6"/>
  <c r="J3033" i="6"/>
  <c r="I3033" i="6"/>
  <c r="H3033" i="6"/>
  <c r="K3032" i="6"/>
  <c r="J3032" i="6"/>
  <c r="I3032" i="6"/>
  <c r="H3032" i="6"/>
  <c r="K3031" i="6"/>
  <c r="J3031" i="6"/>
  <c r="I3031" i="6"/>
  <c r="H3031" i="6"/>
  <c r="K3030" i="6"/>
  <c r="J3030" i="6"/>
  <c r="I3030" i="6"/>
  <c r="H3030" i="6"/>
  <c r="K3029" i="6"/>
  <c r="J3029" i="6"/>
  <c r="I3029" i="6"/>
  <c r="H3029" i="6"/>
  <c r="K3028" i="6"/>
  <c r="J3028" i="6"/>
  <c r="I3028" i="6"/>
  <c r="H3028" i="6"/>
  <c r="K3027" i="6"/>
  <c r="J3027" i="6"/>
  <c r="I3027" i="6"/>
  <c r="H3027" i="6"/>
  <c r="K3026" i="6"/>
  <c r="J3026" i="6"/>
  <c r="I3026" i="6"/>
  <c r="H3026" i="6"/>
  <c r="K3025" i="6"/>
  <c r="J3025" i="6"/>
  <c r="I3025" i="6"/>
  <c r="H3025" i="6"/>
  <c r="K3024" i="6"/>
  <c r="J3024" i="6"/>
  <c r="I3024" i="6"/>
  <c r="H3024" i="6"/>
  <c r="K3023" i="6"/>
  <c r="J3023" i="6"/>
  <c r="I3023" i="6"/>
  <c r="H3023" i="6"/>
  <c r="K3022" i="6"/>
  <c r="J3022" i="6"/>
  <c r="I3022" i="6"/>
  <c r="H3022" i="6"/>
  <c r="K3021" i="6"/>
  <c r="J3021" i="6"/>
  <c r="I3021" i="6"/>
  <c r="H3021" i="6"/>
  <c r="K3020" i="6"/>
  <c r="J3020" i="6"/>
  <c r="I3020" i="6"/>
  <c r="H3020" i="6"/>
  <c r="K3019" i="6"/>
  <c r="J3019" i="6"/>
  <c r="I3019" i="6"/>
  <c r="H3019" i="6"/>
  <c r="K3018" i="6"/>
  <c r="J3018" i="6"/>
  <c r="I3018" i="6"/>
  <c r="H3018" i="6"/>
  <c r="K3017" i="6"/>
  <c r="J3017" i="6"/>
  <c r="I3017" i="6"/>
  <c r="H3017" i="6"/>
  <c r="K3016" i="6"/>
  <c r="J3016" i="6"/>
  <c r="I3016" i="6"/>
  <c r="H3016" i="6"/>
  <c r="K3015" i="6"/>
  <c r="J3015" i="6"/>
  <c r="I3015" i="6"/>
  <c r="H3015" i="6"/>
  <c r="K3014" i="6"/>
  <c r="J3014" i="6"/>
  <c r="I3014" i="6"/>
  <c r="H3014" i="6"/>
  <c r="K3013" i="6"/>
  <c r="J3013" i="6"/>
  <c r="I3013" i="6"/>
  <c r="H3013" i="6"/>
  <c r="K3012" i="6"/>
  <c r="J3012" i="6"/>
  <c r="I3012" i="6"/>
  <c r="H3012" i="6"/>
  <c r="K3011" i="6"/>
  <c r="J3011" i="6"/>
  <c r="I3011" i="6"/>
  <c r="H3011" i="6"/>
  <c r="K3010" i="6"/>
  <c r="J3010" i="6"/>
  <c r="I3010" i="6"/>
  <c r="H3010" i="6"/>
  <c r="K3009" i="6"/>
  <c r="J3009" i="6"/>
  <c r="I3009" i="6"/>
  <c r="H3009" i="6"/>
  <c r="K3008" i="6"/>
  <c r="J3008" i="6"/>
  <c r="I3008" i="6"/>
  <c r="H3008" i="6"/>
  <c r="K3007" i="6"/>
  <c r="J3007" i="6"/>
  <c r="I3007" i="6"/>
  <c r="H3007" i="6"/>
  <c r="K3006" i="6"/>
  <c r="J3006" i="6"/>
  <c r="I3006" i="6"/>
  <c r="H3006" i="6"/>
  <c r="K3005" i="6"/>
  <c r="J3005" i="6"/>
  <c r="I3005" i="6"/>
  <c r="H3005" i="6"/>
  <c r="K3004" i="6"/>
  <c r="J3004" i="6"/>
  <c r="I3004" i="6"/>
  <c r="H3004" i="6"/>
  <c r="K3003" i="6"/>
  <c r="J3003" i="6"/>
  <c r="I3003" i="6"/>
  <c r="H3003" i="6"/>
  <c r="K3002" i="6"/>
  <c r="J3002" i="6"/>
  <c r="I3002" i="6"/>
  <c r="H3002" i="6"/>
  <c r="K3001" i="6"/>
  <c r="J3001" i="6"/>
  <c r="I3001" i="6"/>
  <c r="H3001" i="6"/>
  <c r="K3000" i="6"/>
  <c r="J3000" i="6"/>
  <c r="I3000" i="6"/>
  <c r="H3000" i="6"/>
  <c r="K2999" i="6"/>
  <c r="J2999" i="6"/>
  <c r="I2999" i="6"/>
  <c r="H2999" i="6"/>
  <c r="K2998" i="6"/>
  <c r="J2998" i="6"/>
  <c r="I2998" i="6"/>
  <c r="H2998" i="6"/>
  <c r="K2997" i="6"/>
  <c r="J2997" i="6"/>
  <c r="I2997" i="6"/>
  <c r="H2997" i="6"/>
  <c r="K2996" i="6"/>
  <c r="J2996" i="6"/>
  <c r="I2996" i="6"/>
  <c r="H2996" i="6"/>
  <c r="K2995" i="6"/>
  <c r="J2995" i="6"/>
  <c r="I2995" i="6"/>
  <c r="H2995" i="6"/>
  <c r="K2994" i="6"/>
  <c r="J2994" i="6"/>
  <c r="I2994" i="6"/>
  <c r="H2994" i="6"/>
  <c r="K2993" i="6"/>
  <c r="J2993" i="6"/>
  <c r="I2993" i="6"/>
  <c r="H2993" i="6"/>
  <c r="K2992" i="6"/>
  <c r="J2992" i="6"/>
  <c r="I2992" i="6"/>
  <c r="H2992" i="6"/>
  <c r="K2991" i="6"/>
  <c r="J2991" i="6"/>
  <c r="I2991" i="6"/>
  <c r="H2991" i="6"/>
  <c r="K2990" i="6"/>
  <c r="J2990" i="6"/>
  <c r="I2990" i="6"/>
  <c r="H2990" i="6"/>
  <c r="K2989" i="6"/>
  <c r="J2989" i="6"/>
  <c r="I2989" i="6"/>
  <c r="H2989" i="6"/>
  <c r="K2988" i="6"/>
  <c r="J2988" i="6"/>
  <c r="I2988" i="6"/>
  <c r="H2988" i="6"/>
  <c r="K2987" i="6"/>
  <c r="J2987" i="6"/>
  <c r="I2987" i="6"/>
  <c r="H2987" i="6"/>
  <c r="K2986" i="6"/>
  <c r="J2986" i="6"/>
  <c r="I2986" i="6"/>
  <c r="H2986" i="6"/>
  <c r="K2985" i="6"/>
  <c r="J2985" i="6"/>
  <c r="I2985" i="6"/>
  <c r="H2985" i="6"/>
  <c r="K2984" i="6"/>
  <c r="J2984" i="6"/>
  <c r="I2984" i="6"/>
  <c r="H2984" i="6"/>
  <c r="K2983" i="6"/>
  <c r="J2983" i="6"/>
  <c r="I2983" i="6"/>
  <c r="H2983" i="6"/>
  <c r="K2982" i="6"/>
  <c r="J2982" i="6"/>
  <c r="I2982" i="6"/>
  <c r="H2982" i="6"/>
  <c r="K2981" i="6"/>
  <c r="J2981" i="6"/>
  <c r="I2981" i="6"/>
  <c r="H2981" i="6"/>
  <c r="K2980" i="6"/>
  <c r="J2980" i="6"/>
  <c r="I2980" i="6"/>
  <c r="H2980" i="6"/>
  <c r="K2979" i="6"/>
  <c r="J2979" i="6"/>
  <c r="I2979" i="6"/>
  <c r="H2979" i="6"/>
  <c r="K2978" i="6"/>
  <c r="J2978" i="6"/>
  <c r="I2978" i="6"/>
  <c r="H2978" i="6"/>
  <c r="K2977" i="6"/>
  <c r="J2977" i="6"/>
  <c r="I2977" i="6"/>
  <c r="H2977" i="6"/>
  <c r="K2976" i="6"/>
  <c r="J2976" i="6"/>
  <c r="I2976" i="6"/>
  <c r="H2976" i="6"/>
  <c r="K2975" i="6"/>
  <c r="J2975" i="6"/>
  <c r="I2975" i="6"/>
  <c r="H2975" i="6"/>
  <c r="K2974" i="6"/>
  <c r="J2974" i="6"/>
  <c r="I2974" i="6"/>
  <c r="H2974" i="6"/>
  <c r="K2973" i="6"/>
  <c r="J2973" i="6"/>
  <c r="I2973" i="6"/>
  <c r="H2973" i="6"/>
  <c r="K2972" i="6"/>
  <c r="J2972" i="6"/>
  <c r="I2972" i="6"/>
  <c r="H2972" i="6"/>
  <c r="K2971" i="6"/>
  <c r="J2971" i="6"/>
  <c r="I2971" i="6"/>
  <c r="H2971" i="6"/>
  <c r="K2970" i="6"/>
  <c r="J2970" i="6"/>
  <c r="I2970" i="6"/>
  <c r="H2970" i="6"/>
  <c r="K2969" i="6"/>
  <c r="J2969" i="6"/>
  <c r="I2969" i="6"/>
  <c r="H2969" i="6"/>
  <c r="K2968" i="6"/>
  <c r="J2968" i="6"/>
  <c r="I2968" i="6"/>
  <c r="H2968" i="6"/>
  <c r="K2967" i="6"/>
  <c r="J2967" i="6"/>
  <c r="I2967" i="6"/>
  <c r="H2967" i="6"/>
  <c r="K2966" i="6"/>
  <c r="J2966" i="6"/>
  <c r="I2966" i="6"/>
  <c r="H2966" i="6"/>
  <c r="K2965" i="6"/>
  <c r="J2965" i="6"/>
  <c r="I2965" i="6"/>
  <c r="H2965" i="6"/>
  <c r="K2964" i="6"/>
  <c r="J2964" i="6"/>
  <c r="I2964" i="6"/>
  <c r="H2964" i="6"/>
  <c r="K2963" i="6"/>
  <c r="J2963" i="6"/>
  <c r="I2963" i="6"/>
  <c r="H2963" i="6"/>
  <c r="K2962" i="6"/>
  <c r="J2962" i="6"/>
  <c r="I2962" i="6"/>
  <c r="H2962" i="6"/>
  <c r="K2961" i="6"/>
  <c r="J2961" i="6"/>
  <c r="I2961" i="6"/>
  <c r="H2961" i="6"/>
  <c r="K2960" i="6"/>
  <c r="J2960" i="6"/>
  <c r="I2960" i="6"/>
  <c r="H2960" i="6"/>
  <c r="K2959" i="6"/>
  <c r="J2959" i="6"/>
  <c r="I2959" i="6"/>
  <c r="H2959" i="6"/>
  <c r="K2958" i="6"/>
  <c r="J2958" i="6"/>
  <c r="I2958" i="6"/>
  <c r="H2958" i="6"/>
  <c r="K2957" i="6"/>
  <c r="J2957" i="6"/>
  <c r="I2957" i="6"/>
  <c r="H2957" i="6"/>
  <c r="K2956" i="6"/>
  <c r="J2956" i="6"/>
  <c r="I2956" i="6"/>
  <c r="H2956" i="6"/>
  <c r="K2955" i="6"/>
  <c r="J2955" i="6"/>
  <c r="I2955" i="6"/>
  <c r="H2955" i="6"/>
  <c r="K2954" i="6"/>
  <c r="J2954" i="6"/>
  <c r="I2954" i="6"/>
  <c r="H2954" i="6"/>
  <c r="K2953" i="6"/>
  <c r="J2953" i="6"/>
  <c r="I2953" i="6"/>
  <c r="H2953" i="6"/>
  <c r="K2952" i="6"/>
  <c r="J2952" i="6"/>
  <c r="I2952" i="6"/>
  <c r="H2952" i="6"/>
  <c r="K2951" i="6"/>
  <c r="J2951" i="6"/>
  <c r="I2951" i="6"/>
  <c r="H2951" i="6"/>
  <c r="K2950" i="6"/>
  <c r="J2950" i="6"/>
  <c r="I2950" i="6"/>
  <c r="H2950" i="6"/>
  <c r="K2949" i="6"/>
  <c r="J2949" i="6"/>
  <c r="I2949" i="6"/>
  <c r="H2949" i="6"/>
  <c r="K2948" i="6"/>
  <c r="J2948" i="6"/>
  <c r="I2948" i="6"/>
  <c r="H2948" i="6"/>
  <c r="K2947" i="6"/>
  <c r="J2947" i="6"/>
  <c r="I2947" i="6"/>
  <c r="H2947" i="6"/>
  <c r="K2946" i="6"/>
  <c r="J2946" i="6"/>
  <c r="I2946" i="6"/>
  <c r="H2946" i="6"/>
  <c r="K2945" i="6"/>
  <c r="J2945" i="6"/>
  <c r="I2945" i="6"/>
  <c r="H2945" i="6"/>
  <c r="K2944" i="6"/>
  <c r="J2944" i="6"/>
  <c r="I2944" i="6"/>
  <c r="H2944" i="6"/>
  <c r="K2943" i="6"/>
  <c r="J2943" i="6"/>
  <c r="I2943" i="6"/>
  <c r="H2943" i="6"/>
  <c r="K2942" i="6"/>
  <c r="J2942" i="6"/>
  <c r="I2942" i="6"/>
  <c r="H2942" i="6"/>
  <c r="K2941" i="6"/>
  <c r="J2941" i="6"/>
  <c r="I2941" i="6"/>
  <c r="H2941" i="6"/>
  <c r="K2940" i="6"/>
  <c r="J2940" i="6"/>
  <c r="I2940" i="6"/>
  <c r="H2940" i="6"/>
  <c r="K2939" i="6"/>
  <c r="J2939" i="6"/>
  <c r="I2939" i="6"/>
  <c r="H2939" i="6"/>
  <c r="K2938" i="6"/>
  <c r="J2938" i="6"/>
  <c r="I2938" i="6"/>
  <c r="H2938" i="6"/>
  <c r="K2937" i="6"/>
  <c r="J2937" i="6"/>
  <c r="I2937" i="6"/>
  <c r="H2937" i="6"/>
  <c r="K2936" i="6"/>
  <c r="J2936" i="6"/>
  <c r="I2936" i="6"/>
  <c r="H2936" i="6"/>
  <c r="K2935" i="6"/>
  <c r="J2935" i="6"/>
  <c r="I2935" i="6"/>
  <c r="H2935" i="6"/>
  <c r="K2934" i="6"/>
  <c r="J2934" i="6"/>
  <c r="I2934" i="6"/>
  <c r="H2934" i="6"/>
  <c r="K2933" i="6"/>
  <c r="J2933" i="6"/>
  <c r="I2933" i="6"/>
  <c r="H2933" i="6"/>
  <c r="K2932" i="6"/>
  <c r="J2932" i="6"/>
  <c r="I2932" i="6"/>
  <c r="H2932" i="6"/>
  <c r="K2931" i="6"/>
  <c r="J2931" i="6"/>
  <c r="I2931" i="6"/>
  <c r="H2931" i="6"/>
  <c r="K2930" i="6"/>
  <c r="J2930" i="6"/>
  <c r="I2930" i="6"/>
  <c r="H2930" i="6"/>
  <c r="K2929" i="6"/>
  <c r="J2929" i="6"/>
  <c r="I2929" i="6"/>
  <c r="H2929" i="6"/>
  <c r="K2928" i="6"/>
  <c r="J2928" i="6"/>
  <c r="I2928" i="6"/>
  <c r="H2928" i="6"/>
  <c r="K2927" i="6"/>
  <c r="J2927" i="6"/>
  <c r="I2927" i="6"/>
  <c r="H2927" i="6"/>
  <c r="K2926" i="6"/>
  <c r="J2926" i="6"/>
  <c r="I2926" i="6"/>
  <c r="H2926" i="6"/>
  <c r="K2925" i="6"/>
  <c r="J2925" i="6"/>
  <c r="I2925" i="6"/>
  <c r="H2925" i="6"/>
  <c r="K2924" i="6"/>
  <c r="J2924" i="6"/>
  <c r="I2924" i="6"/>
  <c r="H2924" i="6"/>
  <c r="K2923" i="6"/>
  <c r="J2923" i="6"/>
  <c r="I2923" i="6"/>
  <c r="H2923" i="6"/>
  <c r="K2922" i="6"/>
  <c r="J2922" i="6"/>
  <c r="I2922" i="6"/>
  <c r="H2922" i="6"/>
  <c r="K2921" i="6"/>
  <c r="J2921" i="6"/>
  <c r="I2921" i="6"/>
  <c r="H2921" i="6"/>
  <c r="K2920" i="6"/>
  <c r="J2920" i="6"/>
  <c r="I2920" i="6"/>
  <c r="H2920" i="6"/>
  <c r="K2919" i="6"/>
  <c r="J2919" i="6"/>
  <c r="I2919" i="6"/>
  <c r="H2919" i="6"/>
  <c r="K2918" i="6"/>
  <c r="J2918" i="6"/>
  <c r="I2918" i="6"/>
  <c r="H2918" i="6"/>
  <c r="K2917" i="6"/>
  <c r="J2917" i="6"/>
  <c r="I2917" i="6"/>
  <c r="H2917" i="6"/>
  <c r="K2916" i="6"/>
  <c r="J2916" i="6"/>
  <c r="I2916" i="6"/>
  <c r="H2916" i="6"/>
  <c r="K2915" i="6"/>
  <c r="J2915" i="6"/>
  <c r="I2915" i="6"/>
  <c r="H2915" i="6"/>
  <c r="K2914" i="6"/>
  <c r="J2914" i="6"/>
  <c r="I2914" i="6"/>
  <c r="H2914" i="6"/>
  <c r="K2913" i="6"/>
  <c r="J2913" i="6"/>
  <c r="I2913" i="6"/>
  <c r="H2913" i="6"/>
  <c r="K2912" i="6"/>
  <c r="J2912" i="6"/>
  <c r="I2912" i="6"/>
  <c r="H2912" i="6"/>
  <c r="K2911" i="6"/>
  <c r="J2911" i="6"/>
  <c r="I2911" i="6"/>
  <c r="H2911" i="6"/>
  <c r="K2910" i="6"/>
  <c r="J2910" i="6"/>
  <c r="I2910" i="6"/>
  <c r="H2910" i="6"/>
  <c r="K2909" i="6"/>
  <c r="J2909" i="6"/>
  <c r="I2909" i="6"/>
  <c r="H2909" i="6"/>
  <c r="K2908" i="6"/>
  <c r="J2908" i="6"/>
  <c r="I2908" i="6"/>
  <c r="H2908" i="6"/>
  <c r="K2907" i="6"/>
  <c r="J2907" i="6"/>
  <c r="I2907" i="6"/>
  <c r="H2907" i="6"/>
  <c r="K2906" i="6"/>
  <c r="J2906" i="6"/>
  <c r="I2906" i="6"/>
  <c r="H2906" i="6"/>
  <c r="K2905" i="6"/>
  <c r="J2905" i="6"/>
  <c r="I2905" i="6"/>
  <c r="H2905" i="6"/>
  <c r="K2904" i="6"/>
  <c r="J2904" i="6"/>
  <c r="I2904" i="6"/>
  <c r="H2904" i="6"/>
  <c r="K2903" i="6"/>
  <c r="J2903" i="6"/>
  <c r="I2903" i="6"/>
  <c r="H2903" i="6"/>
  <c r="K2902" i="6"/>
  <c r="J2902" i="6"/>
  <c r="I2902" i="6"/>
  <c r="H2902" i="6"/>
  <c r="K2901" i="6"/>
  <c r="J2901" i="6"/>
  <c r="I2901" i="6"/>
  <c r="H2901" i="6"/>
  <c r="K2900" i="6"/>
  <c r="J2900" i="6"/>
  <c r="I2900" i="6"/>
  <c r="H2900" i="6"/>
  <c r="K2899" i="6"/>
  <c r="J2899" i="6"/>
  <c r="I2899" i="6"/>
  <c r="H2899" i="6"/>
  <c r="K2898" i="6"/>
  <c r="J2898" i="6"/>
  <c r="I2898" i="6"/>
  <c r="H2898" i="6"/>
  <c r="K2897" i="6"/>
  <c r="J2897" i="6"/>
  <c r="I2897" i="6"/>
  <c r="H2897" i="6"/>
  <c r="K2896" i="6"/>
  <c r="J2896" i="6"/>
  <c r="I2896" i="6"/>
  <c r="H2896" i="6"/>
  <c r="K2895" i="6"/>
  <c r="J2895" i="6"/>
  <c r="I2895" i="6"/>
  <c r="H2895" i="6"/>
  <c r="K2894" i="6"/>
  <c r="J2894" i="6"/>
  <c r="I2894" i="6"/>
  <c r="H2894" i="6"/>
  <c r="K2893" i="6"/>
  <c r="J2893" i="6"/>
  <c r="I2893" i="6"/>
  <c r="H2893" i="6"/>
  <c r="K2892" i="6"/>
  <c r="J2892" i="6"/>
  <c r="I2892" i="6"/>
  <c r="H2892" i="6"/>
  <c r="K2891" i="6"/>
  <c r="J2891" i="6"/>
  <c r="I2891" i="6"/>
  <c r="H2891" i="6"/>
  <c r="K2890" i="6"/>
  <c r="J2890" i="6"/>
  <c r="I2890" i="6"/>
  <c r="H2890" i="6"/>
  <c r="K2889" i="6"/>
  <c r="J2889" i="6"/>
  <c r="I2889" i="6"/>
  <c r="H2889" i="6"/>
  <c r="K2888" i="6"/>
  <c r="J2888" i="6"/>
  <c r="I2888" i="6"/>
  <c r="H2888" i="6"/>
  <c r="K2887" i="6"/>
  <c r="J2887" i="6"/>
  <c r="I2887" i="6"/>
  <c r="H2887" i="6"/>
  <c r="K2886" i="6"/>
  <c r="J2886" i="6"/>
  <c r="I2886" i="6"/>
  <c r="H2886" i="6"/>
  <c r="K2885" i="6"/>
  <c r="J2885" i="6"/>
  <c r="I2885" i="6"/>
  <c r="H2885" i="6"/>
  <c r="K2884" i="6"/>
  <c r="J2884" i="6"/>
  <c r="I2884" i="6"/>
  <c r="H2884" i="6"/>
  <c r="K2883" i="6"/>
  <c r="J2883" i="6"/>
  <c r="I2883" i="6"/>
  <c r="H2883" i="6"/>
  <c r="K2882" i="6"/>
  <c r="J2882" i="6"/>
  <c r="I2882" i="6"/>
  <c r="H2882" i="6"/>
  <c r="K2881" i="6"/>
  <c r="J2881" i="6"/>
  <c r="I2881" i="6"/>
  <c r="H2881" i="6"/>
  <c r="K2880" i="6"/>
  <c r="J2880" i="6"/>
  <c r="I2880" i="6"/>
  <c r="H2880" i="6"/>
  <c r="K2879" i="6"/>
  <c r="J2879" i="6"/>
  <c r="I2879" i="6"/>
  <c r="H2879" i="6"/>
  <c r="K2878" i="6"/>
  <c r="J2878" i="6"/>
  <c r="I2878" i="6"/>
  <c r="H2878" i="6"/>
  <c r="K2877" i="6"/>
  <c r="J2877" i="6"/>
  <c r="I2877" i="6"/>
  <c r="H2877" i="6"/>
  <c r="K2876" i="6"/>
  <c r="J2876" i="6"/>
  <c r="I2876" i="6"/>
  <c r="H2876" i="6"/>
  <c r="K2875" i="6"/>
  <c r="J2875" i="6"/>
  <c r="I2875" i="6"/>
  <c r="H2875" i="6"/>
  <c r="K2874" i="6"/>
  <c r="J2874" i="6"/>
  <c r="I2874" i="6"/>
  <c r="H2874" i="6"/>
  <c r="K2873" i="6"/>
  <c r="J2873" i="6"/>
  <c r="I2873" i="6"/>
  <c r="H2873" i="6"/>
  <c r="K2872" i="6"/>
  <c r="J2872" i="6"/>
  <c r="I2872" i="6"/>
  <c r="H2872" i="6"/>
  <c r="K2871" i="6"/>
  <c r="J2871" i="6"/>
  <c r="I2871" i="6"/>
  <c r="H2871" i="6"/>
  <c r="K2870" i="6"/>
  <c r="J2870" i="6"/>
  <c r="I2870" i="6"/>
  <c r="H2870" i="6"/>
  <c r="K2869" i="6"/>
  <c r="J2869" i="6"/>
  <c r="I2869" i="6"/>
  <c r="H2869" i="6"/>
  <c r="K2868" i="6"/>
  <c r="J2868" i="6"/>
  <c r="I2868" i="6"/>
  <c r="H2868" i="6"/>
  <c r="K2867" i="6"/>
  <c r="J2867" i="6"/>
  <c r="I2867" i="6"/>
  <c r="H2867" i="6"/>
  <c r="K2866" i="6"/>
  <c r="J2866" i="6"/>
  <c r="I2866" i="6"/>
  <c r="H2866" i="6"/>
  <c r="K2865" i="6"/>
  <c r="J2865" i="6"/>
  <c r="I2865" i="6"/>
  <c r="H2865" i="6"/>
  <c r="K2864" i="6"/>
  <c r="J2864" i="6"/>
  <c r="I2864" i="6"/>
  <c r="H2864" i="6"/>
  <c r="K2863" i="6"/>
  <c r="J2863" i="6"/>
  <c r="I2863" i="6"/>
  <c r="H2863" i="6"/>
  <c r="K2862" i="6"/>
  <c r="J2862" i="6"/>
  <c r="I2862" i="6"/>
  <c r="H2862" i="6"/>
  <c r="K2861" i="6"/>
  <c r="J2861" i="6"/>
  <c r="I2861" i="6"/>
  <c r="H2861" i="6"/>
  <c r="K2860" i="6"/>
  <c r="J2860" i="6"/>
  <c r="I2860" i="6"/>
  <c r="H2860" i="6"/>
  <c r="K2859" i="6"/>
  <c r="J2859" i="6"/>
  <c r="I2859" i="6"/>
  <c r="H2859" i="6"/>
  <c r="K2858" i="6"/>
  <c r="J2858" i="6"/>
  <c r="I2858" i="6"/>
  <c r="H2858" i="6"/>
  <c r="K2857" i="6"/>
  <c r="J2857" i="6"/>
  <c r="I2857" i="6"/>
  <c r="H2857" i="6"/>
  <c r="K2856" i="6"/>
  <c r="J2856" i="6"/>
  <c r="I2856" i="6"/>
  <c r="H2856" i="6"/>
  <c r="K2855" i="6"/>
  <c r="J2855" i="6"/>
  <c r="I2855" i="6"/>
  <c r="H2855" i="6"/>
  <c r="K2854" i="6"/>
  <c r="J2854" i="6"/>
  <c r="I2854" i="6"/>
  <c r="H2854" i="6"/>
  <c r="K2853" i="6"/>
  <c r="J2853" i="6"/>
  <c r="I2853" i="6"/>
  <c r="H2853" i="6"/>
  <c r="K2852" i="6"/>
  <c r="J2852" i="6"/>
  <c r="I2852" i="6"/>
  <c r="H2852" i="6"/>
  <c r="K2851" i="6"/>
  <c r="J2851" i="6"/>
  <c r="I2851" i="6"/>
  <c r="H2851" i="6"/>
  <c r="K2850" i="6"/>
  <c r="J2850" i="6"/>
  <c r="I2850" i="6"/>
  <c r="H2850" i="6"/>
  <c r="K2849" i="6"/>
  <c r="J2849" i="6"/>
  <c r="I2849" i="6"/>
  <c r="H2849" i="6"/>
  <c r="K2848" i="6"/>
  <c r="J2848" i="6"/>
  <c r="I2848" i="6"/>
  <c r="H2848" i="6"/>
  <c r="K2847" i="6"/>
  <c r="J2847" i="6"/>
  <c r="I2847" i="6"/>
  <c r="H2847" i="6"/>
  <c r="K2846" i="6"/>
  <c r="J2846" i="6"/>
  <c r="I2846" i="6"/>
  <c r="H2846" i="6"/>
  <c r="K2845" i="6"/>
  <c r="J2845" i="6"/>
  <c r="I2845" i="6"/>
  <c r="H2845" i="6"/>
  <c r="K2844" i="6"/>
  <c r="J2844" i="6"/>
  <c r="I2844" i="6"/>
  <c r="H2844" i="6"/>
  <c r="K2843" i="6"/>
  <c r="J2843" i="6"/>
  <c r="I2843" i="6"/>
  <c r="H2843" i="6"/>
  <c r="K2842" i="6"/>
  <c r="J2842" i="6"/>
  <c r="I2842" i="6"/>
  <c r="H2842" i="6"/>
  <c r="K2841" i="6"/>
  <c r="J2841" i="6"/>
  <c r="I2841" i="6"/>
  <c r="H2841" i="6"/>
  <c r="K2840" i="6"/>
  <c r="J2840" i="6"/>
  <c r="I2840" i="6"/>
  <c r="H2840" i="6"/>
  <c r="K2839" i="6"/>
  <c r="J2839" i="6"/>
  <c r="I2839" i="6"/>
  <c r="H2839" i="6"/>
  <c r="K2838" i="6"/>
  <c r="J2838" i="6"/>
  <c r="I2838" i="6"/>
  <c r="H2838" i="6"/>
  <c r="K2837" i="6"/>
  <c r="J2837" i="6"/>
  <c r="I2837" i="6"/>
  <c r="H2837" i="6"/>
  <c r="K2836" i="6"/>
  <c r="J2836" i="6"/>
  <c r="I2836" i="6"/>
  <c r="H2836" i="6"/>
  <c r="K2835" i="6"/>
  <c r="J2835" i="6"/>
  <c r="I2835" i="6"/>
  <c r="H2835" i="6"/>
  <c r="K2834" i="6"/>
  <c r="J2834" i="6"/>
  <c r="I2834" i="6"/>
  <c r="H2834" i="6"/>
  <c r="K2833" i="6"/>
  <c r="J2833" i="6"/>
  <c r="I2833" i="6"/>
  <c r="H2833" i="6"/>
  <c r="K2832" i="6"/>
  <c r="J2832" i="6"/>
  <c r="I2832" i="6"/>
  <c r="H2832" i="6"/>
  <c r="K2831" i="6"/>
  <c r="J2831" i="6"/>
  <c r="I2831" i="6"/>
  <c r="H2831" i="6"/>
  <c r="K2830" i="6"/>
  <c r="J2830" i="6"/>
  <c r="I2830" i="6"/>
  <c r="H2830" i="6"/>
  <c r="K2829" i="6"/>
  <c r="J2829" i="6"/>
  <c r="I2829" i="6"/>
  <c r="H2829" i="6"/>
  <c r="K2828" i="6"/>
  <c r="J2828" i="6"/>
  <c r="I2828" i="6"/>
  <c r="H2828" i="6"/>
  <c r="K2827" i="6"/>
  <c r="J2827" i="6"/>
  <c r="I2827" i="6"/>
  <c r="H2827" i="6"/>
  <c r="K2826" i="6"/>
  <c r="J2826" i="6"/>
  <c r="I2826" i="6"/>
  <c r="H2826" i="6"/>
  <c r="K2825" i="6"/>
  <c r="J2825" i="6"/>
  <c r="I2825" i="6"/>
  <c r="H2825" i="6"/>
  <c r="K2824" i="6"/>
  <c r="J2824" i="6"/>
  <c r="I2824" i="6"/>
  <c r="H2824" i="6"/>
  <c r="K2823" i="6"/>
  <c r="J2823" i="6"/>
  <c r="I2823" i="6"/>
  <c r="H2823" i="6"/>
  <c r="K2822" i="6"/>
  <c r="J2822" i="6"/>
  <c r="I2822" i="6"/>
  <c r="H2822" i="6"/>
  <c r="K2821" i="6"/>
  <c r="J2821" i="6"/>
  <c r="I2821" i="6"/>
  <c r="H2821" i="6"/>
  <c r="K2820" i="6"/>
  <c r="J2820" i="6"/>
  <c r="I2820" i="6"/>
  <c r="H2820" i="6"/>
  <c r="K2819" i="6"/>
  <c r="J2819" i="6"/>
  <c r="I2819" i="6"/>
  <c r="H2819" i="6"/>
  <c r="K2818" i="6"/>
  <c r="J2818" i="6"/>
  <c r="I2818" i="6"/>
  <c r="H2818" i="6"/>
  <c r="K2817" i="6"/>
  <c r="J2817" i="6"/>
  <c r="I2817" i="6"/>
  <c r="H2817" i="6"/>
  <c r="K2816" i="6"/>
  <c r="J2816" i="6"/>
  <c r="I2816" i="6"/>
  <c r="H2816" i="6"/>
  <c r="K2815" i="6"/>
  <c r="J2815" i="6"/>
  <c r="I2815" i="6"/>
  <c r="H2815" i="6"/>
  <c r="K2814" i="6"/>
  <c r="J2814" i="6"/>
  <c r="I2814" i="6"/>
  <c r="H2814" i="6"/>
  <c r="K2813" i="6"/>
  <c r="J2813" i="6"/>
  <c r="I2813" i="6"/>
  <c r="H2813" i="6"/>
  <c r="K2812" i="6"/>
  <c r="J2812" i="6"/>
  <c r="I2812" i="6"/>
  <c r="H2812" i="6"/>
  <c r="K2811" i="6"/>
  <c r="J2811" i="6"/>
  <c r="I2811" i="6"/>
  <c r="H2811" i="6"/>
  <c r="K2810" i="6"/>
  <c r="J2810" i="6"/>
  <c r="I2810" i="6"/>
  <c r="H2810" i="6"/>
  <c r="K2809" i="6"/>
  <c r="J2809" i="6"/>
  <c r="I2809" i="6"/>
  <c r="H2809" i="6"/>
  <c r="K2808" i="6"/>
  <c r="J2808" i="6"/>
  <c r="I2808" i="6"/>
  <c r="H2808" i="6"/>
  <c r="K2807" i="6"/>
  <c r="J2807" i="6"/>
  <c r="I2807" i="6"/>
  <c r="H2807" i="6"/>
  <c r="K2806" i="6"/>
  <c r="J2806" i="6"/>
  <c r="I2806" i="6"/>
  <c r="H2806" i="6"/>
  <c r="K2805" i="6"/>
  <c r="J2805" i="6"/>
  <c r="I2805" i="6"/>
  <c r="H2805" i="6"/>
  <c r="K2804" i="6"/>
  <c r="J2804" i="6"/>
  <c r="I2804" i="6"/>
  <c r="H2804" i="6"/>
  <c r="K2803" i="6"/>
  <c r="J2803" i="6"/>
  <c r="I2803" i="6"/>
  <c r="H2803" i="6"/>
  <c r="K2802" i="6"/>
  <c r="J2802" i="6"/>
  <c r="I2802" i="6"/>
  <c r="H2802" i="6"/>
  <c r="K2801" i="6"/>
  <c r="J2801" i="6"/>
  <c r="I2801" i="6"/>
  <c r="H2801" i="6"/>
  <c r="K2800" i="6"/>
  <c r="J2800" i="6"/>
  <c r="I2800" i="6"/>
  <c r="H2800" i="6"/>
  <c r="K2799" i="6"/>
  <c r="J2799" i="6"/>
  <c r="I2799" i="6"/>
  <c r="H2799" i="6"/>
  <c r="K2798" i="6"/>
  <c r="J2798" i="6"/>
  <c r="I2798" i="6"/>
  <c r="H2798" i="6"/>
  <c r="K2797" i="6"/>
  <c r="J2797" i="6"/>
  <c r="I2797" i="6"/>
  <c r="H2797" i="6"/>
  <c r="K2796" i="6"/>
  <c r="J2796" i="6"/>
  <c r="I2796" i="6"/>
  <c r="H2796" i="6"/>
  <c r="K2795" i="6"/>
  <c r="J2795" i="6"/>
  <c r="I2795" i="6"/>
  <c r="H2795" i="6"/>
  <c r="K2794" i="6"/>
  <c r="J2794" i="6"/>
  <c r="I2794" i="6"/>
  <c r="H2794" i="6"/>
  <c r="K2793" i="6"/>
  <c r="J2793" i="6"/>
  <c r="I2793" i="6"/>
  <c r="H2793" i="6"/>
  <c r="K2792" i="6"/>
  <c r="J2792" i="6"/>
  <c r="I2792" i="6"/>
  <c r="H2792" i="6"/>
  <c r="K2791" i="6"/>
  <c r="J2791" i="6"/>
  <c r="I2791" i="6"/>
  <c r="H2791" i="6"/>
  <c r="K2790" i="6"/>
  <c r="J2790" i="6"/>
  <c r="I2790" i="6"/>
  <c r="H2790" i="6"/>
  <c r="K2789" i="6"/>
  <c r="J2789" i="6"/>
  <c r="I2789" i="6"/>
  <c r="H2789" i="6"/>
  <c r="K2788" i="6"/>
  <c r="J2788" i="6"/>
  <c r="I2788" i="6"/>
  <c r="H2788" i="6"/>
  <c r="K2787" i="6"/>
  <c r="J2787" i="6"/>
  <c r="I2787" i="6"/>
  <c r="H2787" i="6"/>
  <c r="K2786" i="6"/>
  <c r="J2786" i="6"/>
  <c r="I2786" i="6"/>
  <c r="H2786" i="6"/>
  <c r="K2785" i="6"/>
  <c r="J2785" i="6"/>
  <c r="I2785" i="6"/>
  <c r="H2785" i="6"/>
  <c r="K2784" i="6"/>
  <c r="J2784" i="6"/>
  <c r="I2784" i="6"/>
  <c r="H2784" i="6"/>
  <c r="K2783" i="6"/>
  <c r="J2783" i="6"/>
  <c r="I2783" i="6"/>
  <c r="H2783" i="6"/>
  <c r="K2782" i="6"/>
  <c r="J2782" i="6"/>
  <c r="I2782" i="6"/>
  <c r="H2782" i="6"/>
  <c r="K2781" i="6"/>
  <c r="J2781" i="6"/>
  <c r="I2781" i="6"/>
  <c r="H2781" i="6"/>
  <c r="K2780" i="6"/>
  <c r="J2780" i="6"/>
  <c r="I2780" i="6"/>
  <c r="H2780" i="6"/>
  <c r="K2779" i="6"/>
  <c r="J2779" i="6"/>
  <c r="I2779" i="6"/>
  <c r="H2779" i="6"/>
  <c r="K2778" i="6"/>
  <c r="J2778" i="6"/>
  <c r="I2778" i="6"/>
  <c r="H2778" i="6"/>
  <c r="K2777" i="6"/>
  <c r="J2777" i="6"/>
  <c r="I2777" i="6"/>
  <c r="H2777" i="6"/>
  <c r="K2776" i="6"/>
  <c r="J2776" i="6"/>
  <c r="I2776" i="6"/>
  <c r="H2776" i="6"/>
  <c r="K2775" i="6"/>
  <c r="J2775" i="6"/>
  <c r="I2775" i="6"/>
  <c r="H2775" i="6"/>
  <c r="K2774" i="6"/>
  <c r="J2774" i="6"/>
  <c r="I2774" i="6"/>
  <c r="H2774" i="6"/>
  <c r="K2773" i="6"/>
  <c r="J2773" i="6"/>
  <c r="I2773" i="6"/>
  <c r="H2773" i="6"/>
  <c r="K2772" i="6"/>
  <c r="J2772" i="6"/>
  <c r="I2772" i="6"/>
  <c r="H2772" i="6"/>
  <c r="K2771" i="6"/>
  <c r="J2771" i="6"/>
  <c r="I2771" i="6"/>
  <c r="H2771" i="6"/>
  <c r="K2770" i="6"/>
  <c r="J2770" i="6"/>
  <c r="I2770" i="6"/>
  <c r="H2770" i="6"/>
  <c r="K2769" i="6"/>
  <c r="J2769" i="6"/>
  <c r="I2769" i="6"/>
  <c r="H2769" i="6"/>
  <c r="K2768" i="6"/>
  <c r="J2768" i="6"/>
  <c r="I2768" i="6"/>
  <c r="H2768" i="6"/>
  <c r="K2767" i="6"/>
  <c r="J2767" i="6"/>
  <c r="I2767" i="6"/>
  <c r="H2767" i="6"/>
  <c r="K2766" i="6"/>
  <c r="J2766" i="6"/>
  <c r="I2766" i="6"/>
  <c r="H2766" i="6"/>
  <c r="K2765" i="6"/>
  <c r="J2765" i="6"/>
  <c r="I2765" i="6"/>
  <c r="H2765" i="6"/>
  <c r="K2764" i="6"/>
  <c r="J2764" i="6"/>
  <c r="I2764" i="6"/>
  <c r="H2764" i="6"/>
  <c r="K2763" i="6"/>
  <c r="J2763" i="6"/>
  <c r="I2763" i="6"/>
  <c r="H2763" i="6"/>
  <c r="K2762" i="6"/>
  <c r="J2762" i="6"/>
  <c r="I2762" i="6"/>
  <c r="H2762" i="6"/>
  <c r="K2761" i="6"/>
  <c r="J2761" i="6"/>
  <c r="I2761" i="6"/>
  <c r="H2761" i="6"/>
  <c r="K2760" i="6"/>
  <c r="J2760" i="6"/>
  <c r="I2760" i="6"/>
  <c r="H2760" i="6"/>
  <c r="K2759" i="6"/>
  <c r="J2759" i="6"/>
  <c r="I2759" i="6"/>
  <c r="H2759" i="6"/>
  <c r="K2758" i="6"/>
  <c r="J2758" i="6"/>
  <c r="I2758" i="6"/>
  <c r="H2758" i="6"/>
  <c r="K2757" i="6"/>
  <c r="J2757" i="6"/>
  <c r="I2757" i="6"/>
  <c r="H2757" i="6"/>
  <c r="K2756" i="6"/>
  <c r="J2756" i="6"/>
  <c r="I2756" i="6"/>
  <c r="H2756" i="6"/>
  <c r="K2755" i="6"/>
  <c r="J2755" i="6"/>
  <c r="I2755" i="6"/>
  <c r="H2755" i="6"/>
  <c r="K2754" i="6"/>
  <c r="J2754" i="6"/>
  <c r="I2754" i="6"/>
  <c r="H2754" i="6"/>
  <c r="K2753" i="6"/>
  <c r="J2753" i="6"/>
  <c r="I2753" i="6"/>
  <c r="H2753" i="6"/>
  <c r="K2752" i="6"/>
  <c r="J2752" i="6"/>
  <c r="I2752" i="6"/>
  <c r="H2752" i="6"/>
  <c r="K2751" i="6"/>
  <c r="J2751" i="6"/>
  <c r="I2751" i="6"/>
  <c r="H2751" i="6"/>
  <c r="K2750" i="6"/>
  <c r="J2750" i="6"/>
  <c r="I2750" i="6"/>
  <c r="H2750" i="6"/>
  <c r="K2749" i="6"/>
  <c r="J2749" i="6"/>
  <c r="I2749" i="6"/>
  <c r="H2749" i="6"/>
  <c r="K2748" i="6"/>
  <c r="J2748" i="6"/>
  <c r="I2748" i="6"/>
  <c r="H2748" i="6"/>
  <c r="K2747" i="6"/>
  <c r="J2747" i="6"/>
  <c r="I2747" i="6"/>
  <c r="H2747" i="6"/>
  <c r="K2746" i="6"/>
  <c r="J2746" i="6"/>
  <c r="I2746" i="6"/>
  <c r="H2746" i="6"/>
  <c r="K2745" i="6"/>
  <c r="J2745" i="6"/>
  <c r="I2745" i="6"/>
  <c r="H2745" i="6"/>
  <c r="K2744" i="6"/>
  <c r="J2744" i="6"/>
  <c r="I2744" i="6"/>
  <c r="H2744" i="6"/>
  <c r="K2743" i="6"/>
  <c r="J2743" i="6"/>
  <c r="I2743" i="6"/>
  <c r="H2743" i="6"/>
  <c r="K2742" i="6"/>
  <c r="J2742" i="6"/>
  <c r="I2742" i="6"/>
  <c r="H2742" i="6"/>
  <c r="K2741" i="6"/>
  <c r="J2741" i="6"/>
  <c r="I2741" i="6"/>
  <c r="H2741" i="6"/>
  <c r="K2740" i="6"/>
  <c r="J2740" i="6"/>
  <c r="I2740" i="6"/>
  <c r="H2740" i="6"/>
  <c r="K2739" i="6"/>
  <c r="J2739" i="6"/>
  <c r="I2739" i="6"/>
  <c r="H2739" i="6"/>
  <c r="K2738" i="6"/>
  <c r="J2738" i="6"/>
  <c r="I2738" i="6"/>
  <c r="H2738" i="6"/>
  <c r="K2737" i="6"/>
  <c r="J2737" i="6"/>
  <c r="I2737" i="6"/>
  <c r="H2737" i="6"/>
  <c r="K2736" i="6"/>
  <c r="J2736" i="6"/>
  <c r="I2736" i="6"/>
  <c r="H2736" i="6"/>
  <c r="K2735" i="6"/>
  <c r="J2735" i="6"/>
  <c r="I2735" i="6"/>
  <c r="H2735" i="6"/>
  <c r="K2734" i="6"/>
  <c r="J2734" i="6"/>
  <c r="I2734" i="6"/>
  <c r="H2734" i="6"/>
  <c r="K2733" i="6"/>
  <c r="J2733" i="6"/>
  <c r="I2733" i="6"/>
  <c r="H2733" i="6"/>
  <c r="K2732" i="6"/>
  <c r="J2732" i="6"/>
  <c r="I2732" i="6"/>
  <c r="H2732" i="6"/>
  <c r="K2731" i="6"/>
  <c r="J2731" i="6"/>
  <c r="I2731" i="6"/>
  <c r="H2731" i="6"/>
  <c r="K2730" i="6"/>
  <c r="J2730" i="6"/>
  <c r="I2730" i="6"/>
  <c r="H2730" i="6"/>
  <c r="K2729" i="6"/>
  <c r="J2729" i="6"/>
  <c r="I2729" i="6"/>
  <c r="H2729" i="6"/>
  <c r="K2728" i="6"/>
  <c r="J2728" i="6"/>
  <c r="I2728" i="6"/>
  <c r="H2728" i="6"/>
  <c r="K2727" i="6"/>
  <c r="J2727" i="6"/>
  <c r="I2727" i="6"/>
  <c r="H2727" i="6"/>
  <c r="K2726" i="6"/>
  <c r="J2726" i="6"/>
  <c r="I2726" i="6"/>
  <c r="H2726" i="6"/>
  <c r="K2725" i="6"/>
  <c r="J2725" i="6"/>
  <c r="I2725" i="6"/>
  <c r="H2725" i="6"/>
  <c r="K2724" i="6"/>
  <c r="J2724" i="6"/>
  <c r="I2724" i="6"/>
  <c r="H2724" i="6"/>
  <c r="K2723" i="6"/>
  <c r="J2723" i="6"/>
  <c r="I2723" i="6"/>
  <c r="H2723" i="6"/>
  <c r="K2722" i="6"/>
  <c r="J2722" i="6"/>
  <c r="I2722" i="6"/>
  <c r="H2722" i="6"/>
  <c r="K2721" i="6"/>
  <c r="J2721" i="6"/>
  <c r="I2721" i="6"/>
  <c r="H2721" i="6"/>
  <c r="K2720" i="6"/>
  <c r="J2720" i="6"/>
  <c r="I2720" i="6"/>
  <c r="H2720" i="6"/>
  <c r="K2719" i="6"/>
  <c r="J2719" i="6"/>
  <c r="I2719" i="6"/>
  <c r="H2719" i="6"/>
  <c r="K2718" i="6"/>
  <c r="J2718" i="6"/>
  <c r="I2718" i="6"/>
  <c r="H2718" i="6"/>
  <c r="K2717" i="6"/>
  <c r="J2717" i="6"/>
  <c r="I2717" i="6"/>
  <c r="H2717" i="6"/>
  <c r="K2716" i="6"/>
  <c r="J2716" i="6"/>
  <c r="I2716" i="6"/>
  <c r="H2716" i="6"/>
  <c r="K2715" i="6"/>
  <c r="J2715" i="6"/>
  <c r="I2715" i="6"/>
  <c r="H2715" i="6"/>
  <c r="K2714" i="6"/>
  <c r="J2714" i="6"/>
  <c r="I2714" i="6"/>
  <c r="H2714" i="6"/>
  <c r="K2713" i="6"/>
  <c r="J2713" i="6"/>
  <c r="I2713" i="6"/>
  <c r="H2713" i="6"/>
  <c r="K2712" i="6"/>
  <c r="J2712" i="6"/>
  <c r="I2712" i="6"/>
  <c r="H2712" i="6"/>
  <c r="K2711" i="6"/>
  <c r="J2711" i="6"/>
  <c r="I2711" i="6"/>
  <c r="H2711" i="6"/>
  <c r="K2710" i="6"/>
  <c r="J2710" i="6"/>
  <c r="I2710" i="6"/>
  <c r="H2710" i="6"/>
  <c r="K2709" i="6"/>
  <c r="J2709" i="6"/>
  <c r="I2709" i="6"/>
  <c r="H2709" i="6"/>
  <c r="K2708" i="6"/>
  <c r="J2708" i="6"/>
  <c r="I2708" i="6"/>
  <c r="H2708" i="6"/>
  <c r="K2707" i="6"/>
  <c r="J2707" i="6"/>
  <c r="I2707" i="6"/>
  <c r="H2707" i="6"/>
  <c r="K2706" i="6"/>
  <c r="J2706" i="6"/>
  <c r="I2706" i="6"/>
  <c r="H2706" i="6"/>
  <c r="K2705" i="6"/>
  <c r="J2705" i="6"/>
  <c r="I2705" i="6"/>
  <c r="H2705" i="6"/>
  <c r="K2704" i="6"/>
  <c r="J2704" i="6"/>
  <c r="I2704" i="6"/>
  <c r="H2704" i="6"/>
  <c r="K2703" i="6"/>
  <c r="J2703" i="6"/>
  <c r="I2703" i="6"/>
  <c r="H2703" i="6"/>
  <c r="K2702" i="6"/>
  <c r="J2702" i="6"/>
  <c r="I2702" i="6"/>
  <c r="H2702" i="6"/>
  <c r="K2701" i="6"/>
  <c r="J2701" i="6"/>
  <c r="I2701" i="6"/>
  <c r="H2701" i="6"/>
  <c r="K2700" i="6"/>
  <c r="J2700" i="6"/>
  <c r="I2700" i="6"/>
  <c r="H2700" i="6"/>
  <c r="K2699" i="6"/>
  <c r="J2699" i="6"/>
  <c r="I2699" i="6"/>
  <c r="H2699" i="6"/>
  <c r="K2698" i="6"/>
  <c r="J2698" i="6"/>
  <c r="I2698" i="6"/>
  <c r="H2698" i="6"/>
  <c r="K2697" i="6"/>
  <c r="J2697" i="6"/>
  <c r="I2697" i="6"/>
  <c r="H2697" i="6"/>
  <c r="K2696" i="6"/>
  <c r="J2696" i="6"/>
  <c r="I2696" i="6"/>
  <c r="H2696" i="6"/>
  <c r="K2695" i="6"/>
  <c r="J2695" i="6"/>
  <c r="I2695" i="6"/>
  <c r="H2695" i="6"/>
  <c r="K2694" i="6"/>
  <c r="J2694" i="6"/>
  <c r="I2694" i="6"/>
  <c r="H2694" i="6"/>
  <c r="K2693" i="6"/>
  <c r="J2693" i="6"/>
  <c r="I2693" i="6"/>
  <c r="H2693" i="6"/>
  <c r="K2692" i="6"/>
  <c r="J2692" i="6"/>
  <c r="I2692" i="6"/>
  <c r="H2692" i="6"/>
  <c r="K2691" i="6"/>
  <c r="J2691" i="6"/>
  <c r="I2691" i="6"/>
  <c r="H2691" i="6"/>
  <c r="K2690" i="6"/>
  <c r="J2690" i="6"/>
  <c r="I2690" i="6"/>
  <c r="H2690" i="6"/>
  <c r="K2689" i="6"/>
  <c r="J2689" i="6"/>
  <c r="I2689" i="6"/>
  <c r="H2689" i="6"/>
  <c r="K2688" i="6"/>
  <c r="J2688" i="6"/>
  <c r="I2688" i="6"/>
  <c r="H2688" i="6"/>
  <c r="K2687" i="6"/>
  <c r="J2687" i="6"/>
  <c r="I2687" i="6"/>
  <c r="H2687" i="6"/>
  <c r="K2686" i="6"/>
  <c r="J2686" i="6"/>
  <c r="I2686" i="6"/>
  <c r="H2686" i="6"/>
  <c r="K2685" i="6"/>
  <c r="J2685" i="6"/>
  <c r="I2685" i="6"/>
  <c r="H2685" i="6"/>
  <c r="K2684" i="6"/>
  <c r="J2684" i="6"/>
  <c r="I2684" i="6"/>
  <c r="H2684" i="6"/>
  <c r="K2683" i="6"/>
  <c r="J2683" i="6"/>
  <c r="I2683" i="6"/>
  <c r="H2683" i="6"/>
  <c r="K2682" i="6"/>
  <c r="J2682" i="6"/>
  <c r="I2682" i="6"/>
  <c r="H2682" i="6"/>
  <c r="K2681" i="6"/>
  <c r="J2681" i="6"/>
  <c r="I2681" i="6"/>
  <c r="H2681" i="6"/>
  <c r="K2680" i="6"/>
  <c r="J2680" i="6"/>
  <c r="I2680" i="6"/>
  <c r="H2680" i="6"/>
  <c r="K2679" i="6"/>
  <c r="J2679" i="6"/>
  <c r="I2679" i="6"/>
  <c r="H2679" i="6"/>
  <c r="K2678" i="6"/>
  <c r="J2678" i="6"/>
  <c r="I2678" i="6"/>
  <c r="H2678" i="6"/>
  <c r="K2677" i="6"/>
  <c r="J2677" i="6"/>
  <c r="I2677" i="6"/>
  <c r="H2677" i="6"/>
  <c r="K2676" i="6"/>
  <c r="J2676" i="6"/>
  <c r="I2676" i="6"/>
  <c r="H2676" i="6"/>
  <c r="K2675" i="6"/>
  <c r="J2675" i="6"/>
  <c r="I2675" i="6"/>
  <c r="H2675" i="6"/>
  <c r="K2674" i="6"/>
  <c r="J2674" i="6"/>
  <c r="I2674" i="6"/>
  <c r="H2674" i="6"/>
  <c r="K2673" i="6"/>
  <c r="J2673" i="6"/>
  <c r="I2673" i="6"/>
  <c r="H2673" i="6"/>
  <c r="K2672" i="6"/>
  <c r="J2672" i="6"/>
  <c r="I2672" i="6"/>
  <c r="H2672" i="6"/>
  <c r="K2671" i="6"/>
  <c r="J2671" i="6"/>
  <c r="I2671" i="6"/>
  <c r="H2671" i="6"/>
  <c r="K2670" i="6"/>
  <c r="J2670" i="6"/>
  <c r="I2670" i="6"/>
  <c r="H2670" i="6"/>
  <c r="K2669" i="6"/>
  <c r="J2669" i="6"/>
  <c r="I2669" i="6"/>
  <c r="H2669" i="6"/>
  <c r="K2668" i="6"/>
  <c r="J2668" i="6"/>
  <c r="I2668" i="6"/>
  <c r="H2668" i="6"/>
  <c r="K2667" i="6"/>
  <c r="J2667" i="6"/>
  <c r="I2667" i="6"/>
  <c r="H2667" i="6"/>
  <c r="K2666" i="6"/>
  <c r="J2666" i="6"/>
  <c r="I2666" i="6"/>
  <c r="H2666" i="6"/>
  <c r="K2665" i="6"/>
  <c r="J2665" i="6"/>
  <c r="I2665" i="6"/>
  <c r="H2665" i="6"/>
  <c r="K2664" i="6"/>
  <c r="J2664" i="6"/>
  <c r="I2664" i="6"/>
  <c r="H2664" i="6"/>
  <c r="K2663" i="6"/>
  <c r="J2663" i="6"/>
  <c r="I2663" i="6"/>
  <c r="H2663" i="6"/>
  <c r="K2662" i="6"/>
  <c r="J2662" i="6"/>
  <c r="I2662" i="6"/>
  <c r="H2662" i="6"/>
  <c r="K2661" i="6"/>
  <c r="J2661" i="6"/>
  <c r="I2661" i="6"/>
  <c r="H2661" i="6"/>
  <c r="K2660" i="6"/>
  <c r="J2660" i="6"/>
  <c r="I2660" i="6"/>
  <c r="H2660" i="6"/>
  <c r="K2659" i="6"/>
  <c r="J2659" i="6"/>
  <c r="I2659" i="6"/>
  <c r="H2659" i="6"/>
  <c r="K2658" i="6"/>
  <c r="J2658" i="6"/>
  <c r="I2658" i="6"/>
  <c r="H2658" i="6"/>
  <c r="K2657" i="6"/>
  <c r="J2657" i="6"/>
  <c r="I2657" i="6"/>
  <c r="H2657" i="6"/>
  <c r="K2656" i="6"/>
  <c r="J2656" i="6"/>
  <c r="I2656" i="6"/>
  <c r="H2656" i="6"/>
  <c r="K2655" i="6"/>
  <c r="J2655" i="6"/>
  <c r="I2655" i="6"/>
  <c r="H2655" i="6"/>
  <c r="K2654" i="6"/>
  <c r="J2654" i="6"/>
  <c r="I2654" i="6"/>
  <c r="H2654" i="6"/>
  <c r="K2653" i="6"/>
  <c r="J2653" i="6"/>
  <c r="I2653" i="6"/>
  <c r="H2653" i="6"/>
  <c r="K2652" i="6"/>
  <c r="J2652" i="6"/>
  <c r="I2652" i="6"/>
  <c r="H2652" i="6"/>
  <c r="K2651" i="6"/>
  <c r="J2651" i="6"/>
  <c r="I2651" i="6"/>
  <c r="H2651" i="6"/>
  <c r="K2650" i="6"/>
  <c r="J2650" i="6"/>
  <c r="I2650" i="6"/>
  <c r="H2650" i="6"/>
  <c r="K2649" i="6"/>
  <c r="J2649" i="6"/>
  <c r="I2649" i="6"/>
  <c r="H2649" i="6"/>
  <c r="K2648" i="6"/>
  <c r="J2648" i="6"/>
  <c r="I2648" i="6"/>
  <c r="H2648" i="6"/>
  <c r="K2647" i="6"/>
  <c r="J2647" i="6"/>
  <c r="I2647" i="6"/>
  <c r="H2647" i="6"/>
  <c r="K2646" i="6"/>
  <c r="J2646" i="6"/>
  <c r="I2646" i="6"/>
  <c r="H2646" i="6"/>
  <c r="K2645" i="6"/>
  <c r="J2645" i="6"/>
  <c r="I2645" i="6"/>
  <c r="H2645" i="6"/>
  <c r="K2644" i="6"/>
  <c r="J2644" i="6"/>
  <c r="I2644" i="6"/>
  <c r="H2644" i="6"/>
  <c r="K2643" i="6"/>
  <c r="J2643" i="6"/>
  <c r="I2643" i="6"/>
  <c r="H2643" i="6"/>
  <c r="K2642" i="6"/>
  <c r="J2642" i="6"/>
  <c r="I2642" i="6"/>
  <c r="H2642" i="6"/>
  <c r="K2641" i="6"/>
  <c r="J2641" i="6"/>
  <c r="I2641" i="6"/>
  <c r="H2641" i="6"/>
  <c r="K2640" i="6"/>
  <c r="J2640" i="6"/>
  <c r="I2640" i="6"/>
  <c r="H2640" i="6"/>
  <c r="K2639" i="6"/>
  <c r="J2639" i="6"/>
  <c r="I2639" i="6"/>
  <c r="H2639" i="6"/>
  <c r="K2638" i="6"/>
  <c r="J2638" i="6"/>
  <c r="I2638" i="6"/>
  <c r="H2638" i="6"/>
  <c r="K2637" i="6"/>
  <c r="J2637" i="6"/>
  <c r="I2637" i="6"/>
  <c r="H2637" i="6"/>
  <c r="K2636" i="6"/>
  <c r="J2636" i="6"/>
  <c r="I2636" i="6"/>
  <c r="H2636" i="6"/>
  <c r="K2635" i="6"/>
  <c r="J2635" i="6"/>
  <c r="I2635" i="6"/>
  <c r="H2635" i="6"/>
  <c r="K2634" i="6"/>
  <c r="J2634" i="6"/>
  <c r="I2634" i="6"/>
  <c r="H2634" i="6"/>
  <c r="K2633" i="6"/>
  <c r="J2633" i="6"/>
  <c r="I2633" i="6"/>
  <c r="H2633" i="6"/>
  <c r="K2632" i="6"/>
  <c r="J2632" i="6"/>
  <c r="I2632" i="6"/>
  <c r="H2632" i="6"/>
  <c r="K2631" i="6"/>
  <c r="J2631" i="6"/>
  <c r="I2631" i="6"/>
  <c r="H2631" i="6"/>
  <c r="K2630" i="6"/>
  <c r="J2630" i="6"/>
  <c r="I2630" i="6"/>
  <c r="H2630" i="6"/>
  <c r="K2629" i="6"/>
  <c r="J2629" i="6"/>
  <c r="I2629" i="6"/>
  <c r="H2629" i="6"/>
  <c r="K2628" i="6"/>
  <c r="J2628" i="6"/>
  <c r="I2628" i="6"/>
  <c r="H2628" i="6"/>
  <c r="K2627" i="6"/>
  <c r="J2627" i="6"/>
  <c r="I2627" i="6"/>
  <c r="H2627" i="6"/>
  <c r="K2626" i="6"/>
  <c r="J2626" i="6"/>
  <c r="I2626" i="6"/>
  <c r="H2626" i="6"/>
  <c r="K2625" i="6"/>
  <c r="J2625" i="6"/>
  <c r="I2625" i="6"/>
  <c r="H2625" i="6"/>
  <c r="K2624" i="6"/>
  <c r="J2624" i="6"/>
  <c r="I2624" i="6"/>
  <c r="H2624" i="6"/>
  <c r="K2623" i="6"/>
  <c r="J2623" i="6"/>
  <c r="I2623" i="6"/>
  <c r="H2623" i="6"/>
  <c r="K2622" i="6"/>
  <c r="J2622" i="6"/>
  <c r="I2622" i="6"/>
  <c r="H2622" i="6"/>
  <c r="K2621" i="6"/>
  <c r="J2621" i="6"/>
  <c r="I2621" i="6"/>
  <c r="H2621" i="6"/>
  <c r="K2620" i="6"/>
  <c r="J2620" i="6"/>
  <c r="I2620" i="6"/>
  <c r="H2620" i="6"/>
  <c r="K2619" i="6"/>
  <c r="J2619" i="6"/>
  <c r="I2619" i="6"/>
  <c r="H2619" i="6"/>
  <c r="K2618" i="6"/>
  <c r="J2618" i="6"/>
  <c r="I2618" i="6"/>
  <c r="H2618" i="6"/>
  <c r="K2617" i="6"/>
  <c r="J2617" i="6"/>
  <c r="I2617" i="6"/>
  <c r="H2617" i="6"/>
  <c r="K2616" i="6"/>
  <c r="J2616" i="6"/>
  <c r="I2616" i="6"/>
  <c r="H2616" i="6"/>
  <c r="K2615" i="6"/>
  <c r="J2615" i="6"/>
  <c r="I2615" i="6"/>
  <c r="H2615" i="6"/>
  <c r="K2614" i="6"/>
  <c r="J2614" i="6"/>
  <c r="I2614" i="6"/>
  <c r="H2614" i="6"/>
  <c r="K2613" i="6"/>
  <c r="J2613" i="6"/>
  <c r="I2613" i="6"/>
  <c r="H2613" i="6"/>
  <c r="K2612" i="6"/>
  <c r="J2612" i="6"/>
  <c r="I2612" i="6"/>
  <c r="H2612" i="6"/>
  <c r="K2611" i="6"/>
  <c r="J2611" i="6"/>
  <c r="I2611" i="6"/>
  <c r="H2611" i="6"/>
  <c r="K2610" i="6"/>
  <c r="J2610" i="6"/>
  <c r="I2610" i="6"/>
  <c r="H2610" i="6"/>
  <c r="K2609" i="6"/>
  <c r="J2609" i="6"/>
  <c r="I2609" i="6"/>
  <c r="H2609" i="6"/>
  <c r="K2608" i="6"/>
  <c r="J2608" i="6"/>
  <c r="I2608" i="6"/>
  <c r="H2608" i="6"/>
  <c r="K2607" i="6"/>
  <c r="J2607" i="6"/>
  <c r="I2607" i="6"/>
  <c r="H2607" i="6"/>
  <c r="K2606" i="6"/>
  <c r="J2606" i="6"/>
  <c r="I2606" i="6"/>
  <c r="H2606" i="6"/>
  <c r="K2605" i="6"/>
  <c r="J2605" i="6"/>
  <c r="I2605" i="6"/>
  <c r="H2605" i="6"/>
  <c r="K2604" i="6"/>
  <c r="J2604" i="6"/>
  <c r="I2604" i="6"/>
  <c r="H2604" i="6"/>
  <c r="K2603" i="6"/>
  <c r="J2603" i="6"/>
  <c r="I2603" i="6"/>
  <c r="H2603" i="6"/>
  <c r="K2602" i="6"/>
  <c r="J2602" i="6"/>
  <c r="I2602" i="6"/>
  <c r="H2602" i="6"/>
  <c r="K2601" i="6"/>
  <c r="J2601" i="6"/>
  <c r="I2601" i="6"/>
  <c r="H2601" i="6"/>
  <c r="K2600" i="6"/>
  <c r="J2600" i="6"/>
  <c r="I2600" i="6"/>
  <c r="H2600" i="6"/>
  <c r="K2599" i="6"/>
  <c r="J2599" i="6"/>
  <c r="I2599" i="6"/>
  <c r="H2599" i="6"/>
  <c r="K2598" i="6"/>
  <c r="J2598" i="6"/>
  <c r="I2598" i="6"/>
  <c r="H2598" i="6"/>
  <c r="K2597" i="6"/>
  <c r="J2597" i="6"/>
  <c r="I2597" i="6"/>
  <c r="H2597" i="6"/>
  <c r="K2596" i="6"/>
  <c r="J2596" i="6"/>
  <c r="I2596" i="6"/>
  <c r="H2596" i="6"/>
  <c r="K2595" i="6"/>
  <c r="J2595" i="6"/>
  <c r="I2595" i="6"/>
  <c r="H2595" i="6"/>
  <c r="K2594" i="6"/>
  <c r="J2594" i="6"/>
  <c r="I2594" i="6"/>
  <c r="H2594" i="6"/>
  <c r="K2593" i="6"/>
  <c r="J2593" i="6"/>
  <c r="I2593" i="6"/>
  <c r="H2593" i="6"/>
  <c r="K2592" i="6"/>
  <c r="J2592" i="6"/>
  <c r="I2592" i="6"/>
  <c r="H2592" i="6"/>
  <c r="K2591" i="6"/>
  <c r="J2591" i="6"/>
  <c r="I2591" i="6"/>
  <c r="H2591" i="6"/>
  <c r="K2590" i="6"/>
  <c r="J2590" i="6"/>
  <c r="I2590" i="6"/>
  <c r="H2590" i="6"/>
  <c r="K2589" i="6"/>
  <c r="J2589" i="6"/>
  <c r="I2589" i="6"/>
  <c r="H2589" i="6"/>
  <c r="K2588" i="6"/>
  <c r="J2588" i="6"/>
  <c r="I2588" i="6"/>
  <c r="H2588" i="6"/>
  <c r="K2587" i="6"/>
  <c r="J2587" i="6"/>
  <c r="I2587" i="6"/>
  <c r="H2587" i="6"/>
  <c r="K2586" i="6"/>
  <c r="J2586" i="6"/>
  <c r="I2586" i="6"/>
  <c r="H2586" i="6"/>
  <c r="K2585" i="6"/>
  <c r="J2585" i="6"/>
  <c r="I2585" i="6"/>
  <c r="H2585" i="6"/>
  <c r="K2584" i="6"/>
  <c r="J2584" i="6"/>
  <c r="I2584" i="6"/>
  <c r="H2584" i="6"/>
  <c r="K2583" i="6"/>
  <c r="J2583" i="6"/>
  <c r="I2583" i="6"/>
  <c r="H2583" i="6"/>
  <c r="K2582" i="6"/>
  <c r="J2582" i="6"/>
  <c r="I2582" i="6"/>
  <c r="H2582" i="6"/>
  <c r="K2581" i="6"/>
  <c r="J2581" i="6"/>
  <c r="I2581" i="6"/>
  <c r="H2581" i="6"/>
  <c r="K2580" i="6"/>
  <c r="J2580" i="6"/>
  <c r="I2580" i="6"/>
  <c r="H2580" i="6"/>
  <c r="K2579" i="6"/>
  <c r="J2579" i="6"/>
  <c r="I2579" i="6"/>
  <c r="H2579" i="6"/>
  <c r="K2578" i="6"/>
  <c r="J2578" i="6"/>
  <c r="I2578" i="6"/>
  <c r="H2578" i="6"/>
  <c r="K2577" i="6"/>
  <c r="J2577" i="6"/>
  <c r="I2577" i="6"/>
  <c r="H2577" i="6"/>
  <c r="K2576" i="6"/>
  <c r="J2576" i="6"/>
  <c r="I2576" i="6"/>
  <c r="H2576" i="6"/>
  <c r="K2575" i="6"/>
  <c r="J2575" i="6"/>
  <c r="I2575" i="6"/>
  <c r="H2575" i="6"/>
  <c r="K2574" i="6"/>
  <c r="J2574" i="6"/>
  <c r="I2574" i="6"/>
  <c r="H2574" i="6"/>
  <c r="K2573" i="6"/>
  <c r="J2573" i="6"/>
  <c r="I2573" i="6"/>
  <c r="H2573" i="6"/>
  <c r="K2572" i="6"/>
  <c r="J2572" i="6"/>
  <c r="I2572" i="6"/>
  <c r="H2572" i="6"/>
  <c r="K2571" i="6"/>
  <c r="J2571" i="6"/>
  <c r="I2571" i="6"/>
  <c r="H2571" i="6"/>
  <c r="K2570" i="6"/>
  <c r="J2570" i="6"/>
  <c r="I2570" i="6"/>
  <c r="H2570" i="6"/>
  <c r="K2569" i="6"/>
  <c r="J2569" i="6"/>
  <c r="I2569" i="6"/>
  <c r="H2569" i="6"/>
  <c r="K2568" i="6"/>
  <c r="J2568" i="6"/>
  <c r="I2568" i="6"/>
  <c r="H2568" i="6"/>
  <c r="K2567" i="6"/>
  <c r="J2567" i="6"/>
  <c r="I2567" i="6"/>
  <c r="H2567" i="6"/>
  <c r="K2566" i="6"/>
  <c r="J2566" i="6"/>
  <c r="I2566" i="6"/>
  <c r="H2566" i="6"/>
  <c r="K2565" i="6"/>
  <c r="J2565" i="6"/>
  <c r="I2565" i="6"/>
  <c r="H2565" i="6"/>
  <c r="K2564" i="6"/>
  <c r="J2564" i="6"/>
  <c r="I2564" i="6"/>
  <c r="H2564" i="6"/>
  <c r="K2563" i="6"/>
  <c r="J2563" i="6"/>
  <c r="I2563" i="6"/>
  <c r="H2563" i="6"/>
  <c r="K2562" i="6"/>
  <c r="J2562" i="6"/>
  <c r="I2562" i="6"/>
  <c r="H2562" i="6"/>
  <c r="K2561" i="6"/>
  <c r="J2561" i="6"/>
  <c r="I2561" i="6"/>
  <c r="H2561" i="6"/>
  <c r="K2560" i="6"/>
  <c r="J2560" i="6"/>
  <c r="I2560" i="6"/>
  <c r="H2560" i="6"/>
  <c r="K2559" i="6"/>
  <c r="J2559" i="6"/>
  <c r="I2559" i="6"/>
  <c r="H2559" i="6"/>
  <c r="K2558" i="6"/>
  <c r="J2558" i="6"/>
  <c r="I2558" i="6"/>
  <c r="H2558" i="6"/>
  <c r="K2557" i="6"/>
  <c r="J2557" i="6"/>
  <c r="I2557" i="6"/>
  <c r="H2557" i="6"/>
  <c r="K2556" i="6"/>
  <c r="J2556" i="6"/>
  <c r="I2556" i="6"/>
  <c r="H2556" i="6"/>
  <c r="K2555" i="6"/>
  <c r="J2555" i="6"/>
  <c r="I2555" i="6"/>
  <c r="H2555" i="6"/>
  <c r="K2554" i="6"/>
  <c r="J2554" i="6"/>
  <c r="I2554" i="6"/>
  <c r="H2554" i="6"/>
  <c r="K2553" i="6"/>
  <c r="J2553" i="6"/>
  <c r="I2553" i="6"/>
  <c r="H2553" i="6"/>
  <c r="K2552" i="6"/>
  <c r="J2552" i="6"/>
  <c r="I2552" i="6"/>
  <c r="H2552" i="6"/>
  <c r="K2551" i="6"/>
  <c r="J2551" i="6"/>
  <c r="I2551" i="6"/>
  <c r="H2551" i="6"/>
  <c r="K2550" i="6"/>
  <c r="J2550" i="6"/>
  <c r="I2550" i="6"/>
  <c r="H2550" i="6"/>
  <c r="K2549" i="6"/>
  <c r="J2549" i="6"/>
  <c r="I2549" i="6"/>
  <c r="H2549" i="6"/>
  <c r="K2548" i="6"/>
  <c r="J2548" i="6"/>
  <c r="I2548" i="6"/>
  <c r="H2548" i="6"/>
  <c r="K2547" i="6"/>
  <c r="J2547" i="6"/>
  <c r="I2547" i="6"/>
  <c r="H2547" i="6"/>
  <c r="K2546" i="6"/>
  <c r="J2546" i="6"/>
  <c r="I2546" i="6"/>
  <c r="H2546" i="6"/>
  <c r="K2545" i="6"/>
  <c r="J2545" i="6"/>
  <c r="I2545" i="6"/>
  <c r="H2545" i="6"/>
  <c r="K2544" i="6"/>
  <c r="J2544" i="6"/>
  <c r="I2544" i="6"/>
  <c r="H2544" i="6"/>
  <c r="K2543" i="6"/>
  <c r="J2543" i="6"/>
  <c r="I2543" i="6"/>
  <c r="H2543" i="6"/>
  <c r="K2542" i="6"/>
  <c r="J2542" i="6"/>
  <c r="I2542" i="6"/>
  <c r="H2542" i="6"/>
  <c r="K2541" i="6"/>
  <c r="J2541" i="6"/>
  <c r="I2541" i="6"/>
  <c r="H2541" i="6"/>
  <c r="K2540" i="6"/>
  <c r="J2540" i="6"/>
  <c r="I2540" i="6"/>
  <c r="H2540" i="6"/>
  <c r="K2539" i="6"/>
  <c r="J2539" i="6"/>
  <c r="I2539" i="6"/>
  <c r="H2539" i="6"/>
  <c r="K2538" i="6"/>
  <c r="J2538" i="6"/>
  <c r="I2538" i="6"/>
  <c r="H2538" i="6"/>
  <c r="K2537" i="6"/>
  <c r="J2537" i="6"/>
  <c r="I2537" i="6"/>
  <c r="H2537" i="6"/>
  <c r="K2536" i="6"/>
  <c r="J2536" i="6"/>
  <c r="I2536" i="6"/>
  <c r="H2536" i="6"/>
  <c r="K2535" i="6"/>
  <c r="J2535" i="6"/>
  <c r="I2535" i="6"/>
  <c r="H2535" i="6"/>
  <c r="K2534" i="6"/>
  <c r="J2534" i="6"/>
  <c r="I2534" i="6"/>
  <c r="H2534" i="6"/>
  <c r="K2533" i="6"/>
  <c r="J2533" i="6"/>
  <c r="I2533" i="6"/>
  <c r="H2533" i="6"/>
  <c r="K2532" i="6"/>
  <c r="J2532" i="6"/>
  <c r="I2532" i="6"/>
  <c r="H2532" i="6"/>
  <c r="K2531" i="6"/>
  <c r="J2531" i="6"/>
  <c r="I2531" i="6"/>
  <c r="H2531" i="6"/>
  <c r="K2530" i="6"/>
  <c r="J2530" i="6"/>
  <c r="I2530" i="6"/>
  <c r="H2530" i="6"/>
  <c r="K2529" i="6"/>
  <c r="J2529" i="6"/>
  <c r="I2529" i="6"/>
  <c r="H2529" i="6"/>
  <c r="K2528" i="6"/>
  <c r="J2528" i="6"/>
  <c r="I2528" i="6"/>
  <c r="H2528" i="6"/>
  <c r="K2527" i="6"/>
  <c r="J2527" i="6"/>
  <c r="I2527" i="6"/>
  <c r="H2527" i="6"/>
  <c r="K2526" i="6"/>
  <c r="J2526" i="6"/>
  <c r="I2526" i="6"/>
  <c r="H2526" i="6"/>
  <c r="K2525" i="6"/>
  <c r="J2525" i="6"/>
  <c r="I2525" i="6"/>
  <c r="H2525" i="6"/>
  <c r="K2524" i="6"/>
  <c r="J2524" i="6"/>
  <c r="I2524" i="6"/>
  <c r="H2524" i="6"/>
  <c r="K2523" i="6"/>
  <c r="J2523" i="6"/>
  <c r="I2523" i="6"/>
  <c r="H2523" i="6"/>
  <c r="K2522" i="6"/>
  <c r="J2522" i="6"/>
  <c r="I2522" i="6"/>
  <c r="H2522" i="6"/>
  <c r="K2521" i="6"/>
  <c r="J2521" i="6"/>
  <c r="I2521" i="6"/>
  <c r="H2521" i="6"/>
  <c r="K2520" i="6"/>
  <c r="J2520" i="6"/>
  <c r="I2520" i="6"/>
  <c r="H2520" i="6"/>
  <c r="K2519" i="6"/>
  <c r="J2519" i="6"/>
  <c r="I2519" i="6"/>
  <c r="H2519" i="6"/>
  <c r="K2518" i="6"/>
  <c r="J2518" i="6"/>
  <c r="I2518" i="6"/>
  <c r="H2518" i="6"/>
  <c r="K2517" i="6"/>
  <c r="J2517" i="6"/>
  <c r="I2517" i="6"/>
  <c r="H2517" i="6"/>
  <c r="K2516" i="6"/>
  <c r="J2516" i="6"/>
  <c r="I2516" i="6"/>
  <c r="H2516" i="6"/>
  <c r="K2515" i="6"/>
  <c r="J2515" i="6"/>
  <c r="I2515" i="6"/>
  <c r="H2515" i="6"/>
  <c r="K2514" i="6"/>
  <c r="J2514" i="6"/>
  <c r="I2514" i="6"/>
  <c r="H2514" i="6"/>
  <c r="K2513" i="6"/>
  <c r="J2513" i="6"/>
  <c r="I2513" i="6"/>
  <c r="H2513" i="6"/>
  <c r="K2512" i="6"/>
  <c r="J2512" i="6"/>
  <c r="I2512" i="6"/>
  <c r="H2512" i="6"/>
  <c r="K2511" i="6"/>
  <c r="J2511" i="6"/>
  <c r="I2511" i="6"/>
  <c r="H2511" i="6"/>
  <c r="K2510" i="6"/>
  <c r="J2510" i="6"/>
  <c r="I2510" i="6"/>
  <c r="H2510" i="6"/>
  <c r="K2509" i="6"/>
  <c r="J2509" i="6"/>
  <c r="I2509" i="6"/>
  <c r="H2509" i="6"/>
  <c r="K2508" i="6"/>
  <c r="J2508" i="6"/>
  <c r="I2508" i="6"/>
  <c r="H2508" i="6"/>
  <c r="K2507" i="6"/>
  <c r="J2507" i="6"/>
  <c r="I2507" i="6"/>
  <c r="H2507" i="6"/>
  <c r="K2506" i="6"/>
  <c r="J2506" i="6"/>
  <c r="I2506" i="6"/>
  <c r="H2506" i="6"/>
  <c r="K2505" i="6"/>
  <c r="J2505" i="6"/>
  <c r="I2505" i="6"/>
  <c r="H2505" i="6"/>
  <c r="K2504" i="6"/>
  <c r="J2504" i="6"/>
  <c r="I2504" i="6"/>
  <c r="H2504" i="6"/>
  <c r="K2503" i="6"/>
  <c r="J2503" i="6"/>
  <c r="I2503" i="6"/>
  <c r="H2503" i="6"/>
  <c r="K2502" i="6"/>
  <c r="J2502" i="6"/>
  <c r="I2502" i="6"/>
  <c r="H2502" i="6"/>
  <c r="K2501" i="6"/>
  <c r="J2501" i="6"/>
  <c r="I2501" i="6"/>
  <c r="H2501" i="6"/>
  <c r="K2500" i="6"/>
  <c r="J2500" i="6"/>
  <c r="I2500" i="6"/>
  <c r="H2500" i="6"/>
  <c r="K2499" i="6"/>
  <c r="J2499" i="6"/>
  <c r="I2499" i="6"/>
  <c r="H2499" i="6"/>
  <c r="K2498" i="6"/>
  <c r="J2498" i="6"/>
  <c r="I2498" i="6"/>
  <c r="H2498" i="6"/>
  <c r="K2497" i="6"/>
  <c r="J2497" i="6"/>
  <c r="I2497" i="6"/>
  <c r="H2497" i="6"/>
  <c r="K2496" i="6"/>
  <c r="J2496" i="6"/>
  <c r="I2496" i="6"/>
  <c r="H2496" i="6"/>
  <c r="K2495" i="6"/>
  <c r="J2495" i="6"/>
  <c r="I2495" i="6"/>
  <c r="H2495" i="6"/>
  <c r="K2494" i="6"/>
  <c r="J2494" i="6"/>
  <c r="I2494" i="6"/>
  <c r="H2494" i="6"/>
  <c r="K2493" i="6"/>
  <c r="J2493" i="6"/>
  <c r="I2493" i="6"/>
  <c r="H2493" i="6"/>
  <c r="K2492" i="6"/>
  <c r="J2492" i="6"/>
  <c r="I2492" i="6"/>
  <c r="H2492" i="6"/>
  <c r="K2491" i="6"/>
  <c r="J2491" i="6"/>
  <c r="I2491" i="6"/>
  <c r="H2491" i="6"/>
  <c r="K2490" i="6"/>
  <c r="J2490" i="6"/>
  <c r="I2490" i="6"/>
  <c r="H2490" i="6"/>
  <c r="K2489" i="6"/>
  <c r="J2489" i="6"/>
  <c r="I2489" i="6"/>
  <c r="H2489" i="6"/>
  <c r="K2488" i="6"/>
  <c r="J2488" i="6"/>
  <c r="I2488" i="6"/>
  <c r="H2488" i="6"/>
  <c r="K2487" i="6"/>
  <c r="J2487" i="6"/>
  <c r="I2487" i="6"/>
  <c r="H2487" i="6"/>
  <c r="K2486" i="6"/>
  <c r="J2486" i="6"/>
  <c r="I2486" i="6"/>
  <c r="H2486" i="6"/>
  <c r="K2485" i="6"/>
  <c r="J2485" i="6"/>
  <c r="I2485" i="6"/>
  <c r="H2485" i="6"/>
  <c r="K2484" i="6"/>
  <c r="J2484" i="6"/>
  <c r="I2484" i="6"/>
  <c r="H2484" i="6"/>
  <c r="K2483" i="6"/>
  <c r="J2483" i="6"/>
  <c r="I2483" i="6"/>
  <c r="H2483" i="6"/>
  <c r="K2482" i="6"/>
  <c r="J2482" i="6"/>
  <c r="I2482" i="6"/>
  <c r="H2482" i="6"/>
  <c r="K2481" i="6"/>
  <c r="J2481" i="6"/>
  <c r="I2481" i="6"/>
  <c r="H2481" i="6"/>
  <c r="K2480" i="6"/>
  <c r="J2480" i="6"/>
  <c r="I2480" i="6"/>
  <c r="H2480" i="6"/>
  <c r="K2479" i="6"/>
  <c r="J2479" i="6"/>
  <c r="I2479" i="6"/>
  <c r="H2479" i="6"/>
  <c r="K2478" i="6"/>
  <c r="J2478" i="6"/>
  <c r="I2478" i="6"/>
  <c r="H2478" i="6"/>
  <c r="K2477" i="6"/>
  <c r="J2477" i="6"/>
  <c r="I2477" i="6"/>
  <c r="H2477" i="6"/>
  <c r="K2476" i="6"/>
  <c r="J2476" i="6"/>
  <c r="I2476" i="6"/>
  <c r="H2476" i="6"/>
  <c r="K2475" i="6"/>
  <c r="J2475" i="6"/>
  <c r="I2475" i="6"/>
  <c r="H2475" i="6"/>
  <c r="K2474" i="6"/>
  <c r="J2474" i="6"/>
  <c r="I2474" i="6"/>
  <c r="H2474" i="6"/>
  <c r="K2473" i="6"/>
  <c r="J2473" i="6"/>
  <c r="I2473" i="6"/>
  <c r="H2473" i="6"/>
  <c r="K2472" i="6"/>
  <c r="J2472" i="6"/>
  <c r="I2472" i="6"/>
  <c r="H2472" i="6"/>
  <c r="K2471" i="6"/>
  <c r="J2471" i="6"/>
  <c r="I2471" i="6"/>
  <c r="H2471" i="6"/>
  <c r="K2470" i="6"/>
  <c r="J2470" i="6"/>
  <c r="I2470" i="6"/>
  <c r="H2470" i="6"/>
  <c r="K2469" i="6"/>
  <c r="J2469" i="6"/>
  <c r="I2469" i="6"/>
  <c r="H2469" i="6"/>
  <c r="K2468" i="6"/>
  <c r="J2468" i="6"/>
  <c r="I2468" i="6"/>
  <c r="H2468" i="6"/>
  <c r="K2467" i="6"/>
  <c r="J2467" i="6"/>
  <c r="I2467" i="6"/>
  <c r="H2467" i="6"/>
  <c r="K2466" i="6"/>
  <c r="J2466" i="6"/>
  <c r="I2466" i="6"/>
  <c r="H2466" i="6"/>
  <c r="K2465" i="6"/>
  <c r="J2465" i="6"/>
  <c r="I2465" i="6"/>
  <c r="H2465" i="6"/>
  <c r="K2464" i="6"/>
  <c r="J2464" i="6"/>
  <c r="I2464" i="6"/>
  <c r="H2464" i="6"/>
  <c r="K2463" i="6"/>
  <c r="J2463" i="6"/>
  <c r="I2463" i="6"/>
  <c r="H2463" i="6"/>
  <c r="K2462" i="6"/>
  <c r="J2462" i="6"/>
  <c r="I2462" i="6"/>
  <c r="H2462" i="6"/>
  <c r="K2461" i="6"/>
  <c r="J2461" i="6"/>
  <c r="I2461" i="6"/>
  <c r="H2461" i="6"/>
  <c r="K2460" i="6"/>
  <c r="J2460" i="6"/>
  <c r="I2460" i="6"/>
  <c r="H2460" i="6"/>
  <c r="K2459" i="6"/>
  <c r="J2459" i="6"/>
  <c r="I2459" i="6"/>
  <c r="H2459" i="6"/>
  <c r="K2458" i="6"/>
  <c r="J2458" i="6"/>
  <c r="I2458" i="6"/>
  <c r="H2458" i="6"/>
  <c r="K2457" i="6"/>
  <c r="J2457" i="6"/>
  <c r="I2457" i="6"/>
  <c r="H2457" i="6"/>
  <c r="K2456" i="6"/>
  <c r="J2456" i="6"/>
  <c r="I2456" i="6"/>
  <c r="H2456" i="6"/>
  <c r="K2455" i="6"/>
  <c r="J2455" i="6"/>
  <c r="I2455" i="6"/>
  <c r="H2455" i="6"/>
  <c r="K2454" i="6"/>
  <c r="J2454" i="6"/>
  <c r="I2454" i="6"/>
  <c r="H2454" i="6"/>
  <c r="K2453" i="6"/>
  <c r="J2453" i="6"/>
  <c r="I2453" i="6"/>
  <c r="H2453" i="6"/>
  <c r="K2452" i="6"/>
  <c r="J2452" i="6"/>
  <c r="I2452" i="6"/>
  <c r="H2452" i="6"/>
  <c r="K2451" i="6"/>
  <c r="J2451" i="6"/>
  <c r="I2451" i="6"/>
  <c r="H2451" i="6"/>
  <c r="K2450" i="6"/>
  <c r="J2450" i="6"/>
  <c r="I2450" i="6"/>
  <c r="H2450" i="6"/>
  <c r="K2449" i="6"/>
  <c r="J2449" i="6"/>
  <c r="I2449" i="6"/>
  <c r="H2449" i="6"/>
  <c r="K2448" i="6"/>
  <c r="J2448" i="6"/>
  <c r="I2448" i="6"/>
  <c r="H2448" i="6"/>
  <c r="K2447" i="6"/>
  <c r="J2447" i="6"/>
  <c r="I2447" i="6"/>
  <c r="H2447" i="6"/>
  <c r="K2446" i="6"/>
  <c r="J2446" i="6"/>
  <c r="I2446" i="6"/>
  <c r="H2446" i="6"/>
  <c r="K2445" i="6"/>
  <c r="J2445" i="6"/>
  <c r="I2445" i="6"/>
  <c r="H2445" i="6"/>
  <c r="K2444" i="6"/>
  <c r="J2444" i="6"/>
  <c r="I2444" i="6"/>
  <c r="H2444" i="6"/>
  <c r="K2443" i="6"/>
  <c r="J2443" i="6"/>
  <c r="I2443" i="6"/>
  <c r="H2443" i="6"/>
  <c r="K2442" i="6"/>
  <c r="J2442" i="6"/>
  <c r="I2442" i="6"/>
  <c r="H2442" i="6"/>
  <c r="K2441" i="6"/>
  <c r="J2441" i="6"/>
  <c r="I2441" i="6"/>
  <c r="H2441" i="6"/>
  <c r="K2440" i="6"/>
  <c r="J2440" i="6"/>
  <c r="I2440" i="6"/>
  <c r="H2440" i="6"/>
  <c r="K2439" i="6"/>
  <c r="J2439" i="6"/>
  <c r="I2439" i="6"/>
  <c r="H2439" i="6"/>
  <c r="K2438" i="6"/>
  <c r="J2438" i="6"/>
  <c r="I2438" i="6"/>
  <c r="H2438" i="6"/>
  <c r="K2437" i="6"/>
  <c r="J2437" i="6"/>
  <c r="I2437" i="6"/>
  <c r="H2437" i="6"/>
  <c r="K2436" i="6"/>
  <c r="J2436" i="6"/>
  <c r="I2436" i="6"/>
  <c r="H2436" i="6"/>
  <c r="K2435" i="6"/>
  <c r="J2435" i="6"/>
  <c r="I2435" i="6"/>
  <c r="H2435" i="6"/>
  <c r="K2434" i="6"/>
  <c r="J2434" i="6"/>
  <c r="I2434" i="6"/>
  <c r="H2434" i="6"/>
  <c r="K2433" i="6"/>
  <c r="J2433" i="6"/>
  <c r="I2433" i="6"/>
  <c r="H2433" i="6"/>
  <c r="K2432" i="6"/>
  <c r="J2432" i="6"/>
  <c r="I2432" i="6"/>
  <c r="H2432" i="6"/>
  <c r="K2431" i="6"/>
  <c r="J2431" i="6"/>
  <c r="I2431" i="6"/>
  <c r="H2431" i="6"/>
  <c r="K2430" i="6"/>
  <c r="J2430" i="6"/>
  <c r="I2430" i="6"/>
  <c r="H2430" i="6"/>
  <c r="K2429" i="6"/>
  <c r="J2429" i="6"/>
  <c r="I2429" i="6"/>
  <c r="H2429" i="6"/>
  <c r="K2428" i="6"/>
  <c r="J2428" i="6"/>
  <c r="I2428" i="6"/>
  <c r="H2428" i="6"/>
  <c r="K2427" i="6"/>
  <c r="J2427" i="6"/>
  <c r="I2427" i="6"/>
  <c r="H2427" i="6"/>
  <c r="K2426" i="6"/>
  <c r="J2426" i="6"/>
  <c r="I2426" i="6"/>
  <c r="H2426" i="6"/>
  <c r="K2425" i="6"/>
  <c r="J2425" i="6"/>
  <c r="I2425" i="6"/>
  <c r="H2425" i="6"/>
  <c r="K2424" i="6"/>
  <c r="J2424" i="6"/>
  <c r="I2424" i="6"/>
  <c r="H2424" i="6"/>
  <c r="K2423" i="6"/>
  <c r="J2423" i="6"/>
  <c r="I2423" i="6"/>
  <c r="H2423" i="6"/>
  <c r="K2422" i="6"/>
  <c r="J2422" i="6"/>
  <c r="I2422" i="6"/>
  <c r="H2422" i="6"/>
  <c r="K2421" i="6"/>
  <c r="J2421" i="6"/>
  <c r="I2421" i="6"/>
  <c r="H2421" i="6"/>
  <c r="K2420" i="6"/>
  <c r="J2420" i="6"/>
  <c r="I2420" i="6"/>
  <c r="H2420" i="6"/>
  <c r="K2419" i="6"/>
  <c r="J2419" i="6"/>
  <c r="I2419" i="6"/>
  <c r="H2419" i="6"/>
  <c r="K2418" i="6"/>
  <c r="J2418" i="6"/>
  <c r="I2418" i="6"/>
  <c r="H2418" i="6"/>
  <c r="K2417" i="6"/>
  <c r="J2417" i="6"/>
  <c r="I2417" i="6"/>
  <c r="H2417" i="6"/>
  <c r="K2416" i="6"/>
  <c r="J2416" i="6"/>
  <c r="I2416" i="6"/>
  <c r="H2416" i="6"/>
  <c r="K2415" i="6"/>
  <c r="J2415" i="6"/>
  <c r="I2415" i="6"/>
  <c r="H2415" i="6"/>
  <c r="K2414" i="6"/>
  <c r="J2414" i="6"/>
  <c r="I2414" i="6"/>
  <c r="H2414" i="6"/>
  <c r="K2413" i="6"/>
  <c r="J2413" i="6"/>
  <c r="I2413" i="6"/>
  <c r="H2413" i="6"/>
  <c r="K2412" i="6"/>
  <c r="J2412" i="6"/>
  <c r="I2412" i="6"/>
  <c r="H2412" i="6"/>
  <c r="K2411" i="6"/>
  <c r="J2411" i="6"/>
  <c r="I2411" i="6"/>
  <c r="H2411" i="6"/>
  <c r="K2410" i="6"/>
  <c r="J2410" i="6"/>
  <c r="I2410" i="6"/>
  <c r="H2410" i="6"/>
  <c r="K2409" i="6"/>
  <c r="J2409" i="6"/>
  <c r="I2409" i="6"/>
  <c r="H2409" i="6"/>
  <c r="K2408" i="6"/>
  <c r="J2408" i="6"/>
  <c r="I2408" i="6"/>
  <c r="H2408" i="6"/>
  <c r="K2407" i="6"/>
  <c r="J2407" i="6"/>
  <c r="I2407" i="6"/>
  <c r="H2407" i="6"/>
  <c r="K2406" i="6"/>
  <c r="J2406" i="6"/>
  <c r="I2406" i="6"/>
  <c r="H2406" i="6"/>
  <c r="K2405" i="6"/>
  <c r="J2405" i="6"/>
  <c r="I2405" i="6"/>
  <c r="H2405" i="6"/>
  <c r="K2404" i="6"/>
  <c r="J2404" i="6"/>
  <c r="I2404" i="6"/>
  <c r="H2404" i="6"/>
  <c r="K2403" i="6"/>
  <c r="J2403" i="6"/>
  <c r="I2403" i="6"/>
  <c r="H2403" i="6"/>
  <c r="K2402" i="6"/>
  <c r="J2402" i="6"/>
  <c r="I2402" i="6"/>
  <c r="H2402" i="6"/>
  <c r="K2401" i="6"/>
  <c r="J2401" i="6"/>
  <c r="I2401" i="6"/>
  <c r="H2401" i="6"/>
  <c r="K2400" i="6"/>
  <c r="J2400" i="6"/>
  <c r="I2400" i="6"/>
  <c r="H2400" i="6"/>
  <c r="K2399" i="6"/>
  <c r="J2399" i="6"/>
  <c r="I2399" i="6"/>
  <c r="H2399" i="6"/>
  <c r="K2398" i="6"/>
  <c r="J2398" i="6"/>
  <c r="I2398" i="6"/>
  <c r="H2398" i="6"/>
  <c r="K2397" i="6"/>
  <c r="J2397" i="6"/>
  <c r="I2397" i="6"/>
  <c r="H2397" i="6"/>
  <c r="K2396" i="6"/>
  <c r="J2396" i="6"/>
  <c r="I2396" i="6"/>
  <c r="H2396" i="6"/>
  <c r="K2395" i="6"/>
  <c r="J2395" i="6"/>
  <c r="I2395" i="6"/>
  <c r="H2395" i="6"/>
  <c r="K2394" i="6"/>
  <c r="J2394" i="6"/>
  <c r="I2394" i="6"/>
  <c r="H2394" i="6"/>
  <c r="K2393" i="6"/>
  <c r="J2393" i="6"/>
  <c r="I2393" i="6"/>
  <c r="H2393" i="6"/>
  <c r="K2392" i="6"/>
  <c r="J2392" i="6"/>
  <c r="I2392" i="6"/>
  <c r="H2392" i="6"/>
  <c r="K2391" i="6"/>
  <c r="J2391" i="6"/>
  <c r="I2391" i="6"/>
  <c r="H2391" i="6"/>
  <c r="K2390" i="6"/>
  <c r="J2390" i="6"/>
  <c r="I2390" i="6"/>
  <c r="H2390" i="6"/>
  <c r="K2389" i="6"/>
  <c r="J2389" i="6"/>
  <c r="I2389" i="6"/>
  <c r="H2389" i="6"/>
  <c r="K2388" i="6"/>
  <c r="J2388" i="6"/>
  <c r="I2388" i="6"/>
  <c r="H2388" i="6"/>
  <c r="K2387" i="6"/>
  <c r="J2387" i="6"/>
  <c r="I2387" i="6"/>
  <c r="H2387" i="6"/>
  <c r="K2386" i="6"/>
  <c r="J2386" i="6"/>
  <c r="I2386" i="6"/>
  <c r="H2386" i="6"/>
  <c r="K2385" i="6"/>
  <c r="J2385" i="6"/>
  <c r="I2385" i="6"/>
  <c r="H2385" i="6"/>
  <c r="K2384" i="6"/>
  <c r="J2384" i="6"/>
  <c r="I2384" i="6"/>
  <c r="H2384" i="6"/>
  <c r="K2383" i="6"/>
  <c r="J2383" i="6"/>
  <c r="I2383" i="6"/>
  <c r="H2383" i="6"/>
  <c r="K2382" i="6"/>
  <c r="J2382" i="6"/>
  <c r="I2382" i="6"/>
  <c r="H2382" i="6"/>
  <c r="K2381" i="6"/>
  <c r="J2381" i="6"/>
  <c r="I2381" i="6"/>
  <c r="H2381" i="6"/>
  <c r="K2380" i="6"/>
  <c r="J2380" i="6"/>
  <c r="I2380" i="6"/>
  <c r="H2380" i="6"/>
  <c r="K2379" i="6"/>
  <c r="J2379" i="6"/>
  <c r="I2379" i="6"/>
  <c r="H2379" i="6"/>
  <c r="K2378" i="6"/>
  <c r="J2378" i="6"/>
  <c r="I2378" i="6"/>
  <c r="H2378" i="6"/>
  <c r="K2377" i="6"/>
  <c r="J2377" i="6"/>
  <c r="I2377" i="6"/>
  <c r="H2377" i="6"/>
  <c r="K2376" i="6"/>
  <c r="J2376" i="6"/>
  <c r="I2376" i="6"/>
  <c r="H2376" i="6"/>
  <c r="K2375" i="6"/>
  <c r="J2375" i="6"/>
  <c r="I2375" i="6"/>
  <c r="H2375" i="6"/>
  <c r="K2374" i="6"/>
  <c r="J2374" i="6"/>
  <c r="I2374" i="6"/>
  <c r="H2374" i="6"/>
  <c r="K2373" i="6"/>
  <c r="J2373" i="6"/>
  <c r="I2373" i="6"/>
  <c r="H2373" i="6"/>
  <c r="K2372" i="6"/>
  <c r="J2372" i="6"/>
  <c r="I2372" i="6"/>
  <c r="H2372" i="6"/>
  <c r="K2371" i="6"/>
  <c r="J2371" i="6"/>
  <c r="I2371" i="6"/>
  <c r="H2371" i="6"/>
  <c r="K2370" i="6"/>
  <c r="J2370" i="6"/>
  <c r="I2370" i="6"/>
  <c r="H2370" i="6"/>
  <c r="K2369" i="6"/>
  <c r="J2369" i="6"/>
  <c r="I2369" i="6"/>
  <c r="H2369" i="6"/>
  <c r="K2368" i="6"/>
  <c r="J2368" i="6"/>
  <c r="I2368" i="6"/>
  <c r="H2368" i="6"/>
  <c r="K2367" i="6"/>
  <c r="J2367" i="6"/>
  <c r="I2367" i="6"/>
  <c r="H2367" i="6"/>
  <c r="K2366" i="6"/>
  <c r="J2366" i="6"/>
  <c r="I2366" i="6"/>
  <c r="H2366" i="6"/>
  <c r="K2365" i="6"/>
  <c r="J2365" i="6"/>
  <c r="I2365" i="6"/>
  <c r="H2365" i="6"/>
  <c r="K2364" i="6"/>
  <c r="J2364" i="6"/>
  <c r="I2364" i="6"/>
  <c r="H2364" i="6"/>
  <c r="K2363" i="6"/>
  <c r="J2363" i="6"/>
  <c r="I2363" i="6"/>
  <c r="H2363" i="6"/>
  <c r="K2362" i="6"/>
  <c r="J2362" i="6"/>
  <c r="I2362" i="6"/>
  <c r="H2362" i="6"/>
  <c r="K2361" i="6"/>
  <c r="J2361" i="6"/>
  <c r="I2361" i="6"/>
  <c r="H2361" i="6"/>
  <c r="K2360" i="6"/>
  <c r="J2360" i="6"/>
  <c r="I2360" i="6"/>
  <c r="H2360" i="6"/>
  <c r="K2359" i="6"/>
  <c r="J2359" i="6"/>
  <c r="I2359" i="6"/>
  <c r="H2359" i="6"/>
  <c r="K2358" i="6"/>
  <c r="J2358" i="6"/>
  <c r="I2358" i="6"/>
  <c r="H2358" i="6"/>
  <c r="K2357" i="6"/>
  <c r="J2357" i="6"/>
  <c r="I2357" i="6"/>
  <c r="H2357" i="6"/>
  <c r="K2356" i="6"/>
  <c r="J2356" i="6"/>
  <c r="I2356" i="6"/>
  <c r="H2356" i="6"/>
  <c r="K2355" i="6"/>
  <c r="J2355" i="6"/>
  <c r="I2355" i="6"/>
  <c r="H2355" i="6"/>
  <c r="K2354" i="6"/>
  <c r="J2354" i="6"/>
  <c r="I2354" i="6"/>
  <c r="H2354" i="6"/>
  <c r="K2353" i="6"/>
  <c r="J2353" i="6"/>
  <c r="I2353" i="6"/>
  <c r="H2353" i="6"/>
  <c r="K2352" i="6"/>
  <c r="J2352" i="6"/>
  <c r="I2352" i="6"/>
  <c r="H2352" i="6"/>
  <c r="K2351" i="6"/>
  <c r="J2351" i="6"/>
  <c r="I2351" i="6"/>
  <c r="H2351" i="6"/>
  <c r="K2350" i="6"/>
  <c r="J2350" i="6"/>
  <c r="I2350" i="6"/>
  <c r="H2350" i="6"/>
  <c r="K2349" i="6"/>
  <c r="J2349" i="6"/>
  <c r="I2349" i="6"/>
  <c r="H2349" i="6"/>
  <c r="K2348" i="6"/>
  <c r="J2348" i="6"/>
  <c r="I2348" i="6"/>
  <c r="H2348" i="6"/>
  <c r="K2347" i="6"/>
  <c r="J2347" i="6"/>
  <c r="I2347" i="6"/>
  <c r="H2347" i="6"/>
  <c r="K2346" i="6"/>
  <c r="J2346" i="6"/>
  <c r="I2346" i="6"/>
  <c r="H2346" i="6"/>
  <c r="K2345" i="6"/>
  <c r="J2345" i="6"/>
  <c r="I2345" i="6"/>
  <c r="H2345" i="6"/>
  <c r="K2344" i="6"/>
  <c r="J2344" i="6"/>
  <c r="I2344" i="6"/>
  <c r="H2344" i="6"/>
  <c r="K2343" i="6"/>
  <c r="J2343" i="6"/>
  <c r="I2343" i="6"/>
  <c r="H2343" i="6"/>
  <c r="K2342" i="6"/>
  <c r="J2342" i="6"/>
  <c r="I2342" i="6"/>
  <c r="H2342" i="6"/>
  <c r="K2341" i="6"/>
  <c r="J2341" i="6"/>
  <c r="I2341" i="6"/>
  <c r="H2341" i="6"/>
  <c r="K2340" i="6"/>
  <c r="J2340" i="6"/>
  <c r="I2340" i="6"/>
  <c r="H2340" i="6"/>
  <c r="K2339" i="6"/>
  <c r="J2339" i="6"/>
  <c r="I2339" i="6"/>
  <c r="H2339" i="6"/>
  <c r="K2338" i="6"/>
  <c r="J2338" i="6"/>
  <c r="I2338" i="6"/>
  <c r="H2338" i="6"/>
  <c r="K2337" i="6"/>
  <c r="J2337" i="6"/>
  <c r="I2337" i="6"/>
  <c r="H2337" i="6"/>
  <c r="K2336" i="6"/>
  <c r="J2336" i="6"/>
  <c r="I2336" i="6"/>
  <c r="H2336" i="6"/>
  <c r="K2335" i="6"/>
  <c r="J2335" i="6"/>
  <c r="I2335" i="6"/>
  <c r="H2335" i="6"/>
  <c r="K2334" i="6"/>
  <c r="J2334" i="6"/>
  <c r="I2334" i="6"/>
  <c r="H2334" i="6"/>
  <c r="K2333" i="6"/>
  <c r="J2333" i="6"/>
  <c r="I2333" i="6"/>
  <c r="H2333" i="6"/>
  <c r="K2332" i="6"/>
  <c r="J2332" i="6"/>
  <c r="I2332" i="6"/>
  <c r="H2332" i="6"/>
  <c r="K2331" i="6"/>
  <c r="J2331" i="6"/>
  <c r="I2331" i="6"/>
  <c r="H2331" i="6"/>
  <c r="K2330" i="6"/>
  <c r="J2330" i="6"/>
  <c r="I2330" i="6"/>
  <c r="H2330" i="6"/>
  <c r="K2329" i="6"/>
  <c r="J2329" i="6"/>
  <c r="I2329" i="6"/>
  <c r="H2329" i="6"/>
  <c r="K2328" i="6"/>
  <c r="J2328" i="6"/>
  <c r="I2328" i="6"/>
  <c r="H2328" i="6"/>
  <c r="K2327" i="6"/>
  <c r="J2327" i="6"/>
  <c r="I2327" i="6"/>
  <c r="H2327" i="6"/>
  <c r="K2326" i="6"/>
  <c r="J2326" i="6"/>
  <c r="I2326" i="6"/>
  <c r="H2326" i="6"/>
  <c r="K2325" i="6"/>
  <c r="J2325" i="6"/>
  <c r="I2325" i="6"/>
  <c r="H2325" i="6"/>
  <c r="K2324" i="6"/>
  <c r="J2324" i="6"/>
  <c r="I2324" i="6"/>
  <c r="H2324" i="6"/>
  <c r="K2323" i="6"/>
  <c r="J2323" i="6"/>
  <c r="I2323" i="6"/>
  <c r="H2323" i="6"/>
  <c r="K2322" i="6"/>
  <c r="J2322" i="6"/>
  <c r="I2322" i="6"/>
  <c r="H2322" i="6"/>
  <c r="K2321" i="6"/>
  <c r="J2321" i="6"/>
  <c r="I2321" i="6"/>
  <c r="H2321" i="6"/>
  <c r="K2320" i="6"/>
  <c r="J2320" i="6"/>
  <c r="I2320" i="6"/>
  <c r="H2320" i="6"/>
  <c r="K2319" i="6"/>
  <c r="J2319" i="6"/>
  <c r="I2319" i="6"/>
  <c r="H2319" i="6"/>
  <c r="K2318" i="6"/>
  <c r="J2318" i="6"/>
  <c r="I2318" i="6"/>
  <c r="H2318" i="6"/>
  <c r="K2317" i="6"/>
  <c r="J2317" i="6"/>
  <c r="I2317" i="6"/>
  <c r="H2317" i="6"/>
  <c r="K2316" i="6"/>
  <c r="J2316" i="6"/>
  <c r="I2316" i="6"/>
  <c r="H2316" i="6"/>
  <c r="K2315" i="6"/>
  <c r="J2315" i="6"/>
  <c r="I2315" i="6"/>
  <c r="H2315" i="6"/>
  <c r="K2314" i="6"/>
  <c r="J2314" i="6"/>
  <c r="I2314" i="6"/>
  <c r="H2314" i="6"/>
  <c r="K2313" i="6"/>
  <c r="J2313" i="6"/>
  <c r="I2313" i="6"/>
  <c r="H2313" i="6"/>
  <c r="K2312" i="6"/>
  <c r="J2312" i="6"/>
  <c r="I2312" i="6"/>
  <c r="H2312" i="6"/>
  <c r="K2311" i="6"/>
  <c r="J2311" i="6"/>
  <c r="I2311" i="6"/>
  <c r="H2311" i="6"/>
  <c r="K2310" i="6"/>
  <c r="J2310" i="6"/>
  <c r="I2310" i="6"/>
  <c r="H2310" i="6"/>
  <c r="K2309" i="6"/>
  <c r="J2309" i="6"/>
  <c r="I2309" i="6"/>
  <c r="H2309" i="6"/>
  <c r="K2308" i="6"/>
  <c r="J2308" i="6"/>
  <c r="I2308" i="6"/>
  <c r="H2308" i="6"/>
  <c r="K2307" i="6"/>
  <c r="J2307" i="6"/>
  <c r="I2307" i="6"/>
  <c r="H2307" i="6"/>
  <c r="K2306" i="6"/>
  <c r="J2306" i="6"/>
  <c r="I2306" i="6"/>
  <c r="H2306" i="6"/>
  <c r="K2305" i="6"/>
  <c r="J2305" i="6"/>
  <c r="I2305" i="6"/>
  <c r="H2305" i="6"/>
  <c r="K2304" i="6"/>
  <c r="J2304" i="6"/>
  <c r="I2304" i="6"/>
  <c r="H2304" i="6"/>
  <c r="K2303" i="6"/>
  <c r="J2303" i="6"/>
  <c r="I2303" i="6"/>
  <c r="H2303" i="6"/>
  <c r="K2302" i="6"/>
  <c r="J2302" i="6"/>
  <c r="I2302" i="6"/>
  <c r="H2302" i="6"/>
  <c r="K2301" i="6"/>
  <c r="J2301" i="6"/>
  <c r="I2301" i="6"/>
  <c r="H2301" i="6"/>
  <c r="K2300" i="6"/>
  <c r="J2300" i="6"/>
  <c r="I2300" i="6"/>
  <c r="H2300" i="6"/>
  <c r="K2299" i="6"/>
  <c r="J2299" i="6"/>
  <c r="I2299" i="6"/>
  <c r="H2299" i="6"/>
  <c r="K2298" i="6"/>
  <c r="J2298" i="6"/>
  <c r="I2298" i="6"/>
  <c r="H2298" i="6"/>
  <c r="K2297" i="6"/>
  <c r="J2297" i="6"/>
  <c r="I2297" i="6"/>
  <c r="H2297" i="6"/>
  <c r="K2296" i="6"/>
  <c r="J2296" i="6"/>
  <c r="I2296" i="6"/>
  <c r="H2296" i="6"/>
  <c r="K2295" i="6"/>
  <c r="J2295" i="6"/>
  <c r="I2295" i="6"/>
  <c r="H2295" i="6"/>
  <c r="K2294" i="6"/>
  <c r="J2294" i="6"/>
  <c r="I2294" i="6"/>
  <c r="H2294" i="6"/>
  <c r="K2293" i="6"/>
  <c r="J2293" i="6"/>
  <c r="I2293" i="6"/>
  <c r="H2293" i="6"/>
  <c r="K2292" i="6"/>
  <c r="J2292" i="6"/>
  <c r="I2292" i="6"/>
  <c r="H2292" i="6"/>
  <c r="K2291" i="6"/>
  <c r="J2291" i="6"/>
  <c r="I2291" i="6"/>
  <c r="H2291" i="6"/>
  <c r="K2290" i="6"/>
  <c r="J2290" i="6"/>
  <c r="I2290" i="6"/>
  <c r="H2290" i="6"/>
  <c r="K2289" i="6"/>
  <c r="J2289" i="6"/>
  <c r="I2289" i="6"/>
  <c r="H2289" i="6"/>
  <c r="K2288" i="6"/>
  <c r="J2288" i="6"/>
  <c r="I2288" i="6"/>
  <c r="H2288" i="6"/>
  <c r="K2287" i="6"/>
  <c r="J2287" i="6"/>
  <c r="I2287" i="6"/>
  <c r="H2287" i="6"/>
  <c r="K2286" i="6"/>
  <c r="J2286" i="6"/>
  <c r="I2286" i="6"/>
  <c r="H2286" i="6"/>
  <c r="K2285" i="6"/>
  <c r="J2285" i="6"/>
  <c r="I2285" i="6"/>
  <c r="H2285" i="6"/>
  <c r="K2284" i="6"/>
  <c r="J2284" i="6"/>
  <c r="I2284" i="6"/>
  <c r="H2284" i="6"/>
  <c r="K2283" i="6"/>
  <c r="J2283" i="6"/>
  <c r="I2283" i="6"/>
  <c r="H2283" i="6"/>
  <c r="K2282" i="6"/>
  <c r="J2282" i="6"/>
  <c r="I2282" i="6"/>
  <c r="H2282" i="6"/>
  <c r="K2281" i="6"/>
  <c r="J2281" i="6"/>
  <c r="I2281" i="6"/>
  <c r="H2281" i="6"/>
  <c r="K2280" i="6"/>
  <c r="J2280" i="6"/>
  <c r="I2280" i="6"/>
  <c r="H2280" i="6"/>
  <c r="K2279" i="6"/>
  <c r="J2279" i="6"/>
  <c r="I2279" i="6"/>
  <c r="H2279" i="6"/>
  <c r="K2278" i="6"/>
  <c r="J2278" i="6"/>
  <c r="I2278" i="6"/>
  <c r="H2278" i="6"/>
  <c r="K2277" i="6"/>
  <c r="J2277" i="6"/>
  <c r="I2277" i="6"/>
  <c r="H2277" i="6"/>
  <c r="K2276" i="6"/>
  <c r="J2276" i="6"/>
  <c r="I2276" i="6"/>
  <c r="H2276" i="6"/>
  <c r="K2275" i="6"/>
  <c r="J2275" i="6"/>
  <c r="I2275" i="6"/>
  <c r="H2275" i="6"/>
  <c r="K2274" i="6"/>
  <c r="J2274" i="6"/>
  <c r="I2274" i="6"/>
  <c r="H2274" i="6"/>
  <c r="K2273" i="6"/>
  <c r="J2273" i="6"/>
  <c r="I2273" i="6"/>
  <c r="H2273" i="6"/>
  <c r="K2272" i="6"/>
  <c r="J2272" i="6"/>
  <c r="I2272" i="6"/>
  <c r="H2272" i="6"/>
  <c r="K2271" i="6"/>
  <c r="J2271" i="6"/>
  <c r="I2271" i="6"/>
  <c r="H2271" i="6"/>
  <c r="K2270" i="6"/>
  <c r="J2270" i="6"/>
  <c r="I2270" i="6"/>
  <c r="H2270" i="6"/>
  <c r="K2269" i="6"/>
  <c r="J2269" i="6"/>
  <c r="I2269" i="6"/>
  <c r="H2269" i="6"/>
  <c r="K2268" i="6"/>
  <c r="J2268" i="6"/>
  <c r="I2268" i="6"/>
  <c r="H2268" i="6"/>
  <c r="K2267" i="6"/>
  <c r="J2267" i="6"/>
  <c r="I2267" i="6"/>
  <c r="H2267" i="6"/>
  <c r="K2266" i="6"/>
  <c r="J2266" i="6"/>
  <c r="I2266" i="6"/>
  <c r="H2266" i="6"/>
  <c r="K2265" i="6"/>
  <c r="J2265" i="6"/>
  <c r="I2265" i="6"/>
  <c r="H2265" i="6"/>
  <c r="K2264" i="6"/>
  <c r="J2264" i="6"/>
  <c r="I2264" i="6"/>
  <c r="H2264" i="6"/>
  <c r="K2263" i="6"/>
  <c r="J2263" i="6"/>
  <c r="I2263" i="6"/>
  <c r="H2263" i="6"/>
  <c r="K2262" i="6"/>
  <c r="J2262" i="6"/>
  <c r="I2262" i="6"/>
  <c r="H2262" i="6"/>
  <c r="K2261" i="6"/>
  <c r="J2261" i="6"/>
  <c r="I2261" i="6"/>
  <c r="H2261" i="6"/>
  <c r="K2260" i="6"/>
  <c r="J2260" i="6"/>
  <c r="I2260" i="6"/>
  <c r="H2260" i="6"/>
  <c r="K2259" i="6"/>
  <c r="J2259" i="6"/>
  <c r="I2259" i="6"/>
  <c r="H2259" i="6"/>
  <c r="K2258" i="6"/>
  <c r="J2258" i="6"/>
  <c r="I2258" i="6"/>
  <c r="H2258" i="6"/>
  <c r="K2257" i="6"/>
  <c r="J2257" i="6"/>
  <c r="I2257" i="6"/>
  <c r="H2257" i="6"/>
  <c r="K2256" i="6"/>
  <c r="J2256" i="6"/>
  <c r="I2256" i="6"/>
  <c r="H2256" i="6"/>
  <c r="K2255" i="6"/>
  <c r="J2255" i="6"/>
  <c r="I2255" i="6"/>
  <c r="H2255" i="6"/>
  <c r="K2254" i="6"/>
  <c r="J2254" i="6"/>
  <c r="I2254" i="6"/>
  <c r="H2254" i="6"/>
  <c r="K2253" i="6"/>
  <c r="J2253" i="6"/>
  <c r="I2253" i="6"/>
  <c r="H2253" i="6"/>
  <c r="K2252" i="6"/>
  <c r="J2252" i="6"/>
  <c r="I2252" i="6"/>
  <c r="H2252" i="6"/>
  <c r="K2251" i="6"/>
  <c r="J2251" i="6"/>
  <c r="I2251" i="6"/>
  <c r="H2251" i="6"/>
  <c r="K2250" i="6"/>
  <c r="J2250" i="6"/>
  <c r="I2250" i="6"/>
  <c r="H2250" i="6"/>
  <c r="K2249" i="6"/>
  <c r="J2249" i="6"/>
  <c r="I2249" i="6"/>
  <c r="H2249" i="6"/>
  <c r="K2248" i="6"/>
  <c r="J2248" i="6"/>
  <c r="I2248" i="6"/>
  <c r="H2248" i="6"/>
  <c r="K2247" i="6"/>
  <c r="J2247" i="6"/>
  <c r="I2247" i="6"/>
  <c r="H2247" i="6"/>
  <c r="K2246" i="6"/>
  <c r="J2246" i="6"/>
  <c r="I2246" i="6"/>
  <c r="H2246" i="6"/>
  <c r="K2245" i="6"/>
  <c r="J2245" i="6"/>
  <c r="I2245" i="6"/>
  <c r="H2245" i="6"/>
  <c r="K2244" i="6"/>
  <c r="J2244" i="6"/>
  <c r="I2244" i="6"/>
  <c r="H2244" i="6"/>
  <c r="K2243" i="6"/>
  <c r="J2243" i="6"/>
  <c r="I2243" i="6"/>
  <c r="H2243" i="6"/>
  <c r="K2242" i="6"/>
  <c r="J2242" i="6"/>
  <c r="I2242" i="6"/>
  <c r="H2242" i="6"/>
  <c r="K2241" i="6"/>
  <c r="J2241" i="6"/>
  <c r="I2241" i="6"/>
  <c r="H2241" i="6"/>
  <c r="K2240" i="6"/>
  <c r="J2240" i="6"/>
  <c r="I2240" i="6"/>
  <c r="H2240" i="6"/>
  <c r="K2239" i="6"/>
  <c r="J2239" i="6"/>
  <c r="I2239" i="6"/>
  <c r="H2239" i="6"/>
  <c r="K2238" i="6"/>
  <c r="J2238" i="6"/>
  <c r="I2238" i="6"/>
  <c r="H2238" i="6"/>
  <c r="K2237" i="6"/>
  <c r="J2237" i="6"/>
  <c r="I2237" i="6"/>
  <c r="H2237" i="6"/>
  <c r="K2236" i="6"/>
  <c r="J2236" i="6"/>
  <c r="I2236" i="6"/>
  <c r="H2236" i="6"/>
  <c r="K2235" i="6"/>
  <c r="J2235" i="6"/>
  <c r="I2235" i="6"/>
  <c r="H2235" i="6"/>
  <c r="K2234" i="6"/>
  <c r="J2234" i="6"/>
  <c r="I2234" i="6"/>
  <c r="H2234" i="6"/>
  <c r="K2233" i="6"/>
  <c r="J2233" i="6"/>
  <c r="I2233" i="6"/>
  <c r="H2233" i="6"/>
  <c r="K2232" i="6"/>
  <c r="J2232" i="6"/>
  <c r="I2232" i="6"/>
  <c r="H2232" i="6"/>
  <c r="K2231" i="6"/>
  <c r="J2231" i="6"/>
  <c r="I2231" i="6"/>
  <c r="H2231" i="6"/>
  <c r="K2230" i="6"/>
  <c r="J2230" i="6"/>
  <c r="I2230" i="6"/>
  <c r="H2230" i="6"/>
  <c r="K2229" i="6"/>
  <c r="J2229" i="6"/>
  <c r="I2229" i="6"/>
  <c r="H2229" i="6"/>
  <c r="K2228" i="6"/>
  <c r="J2228" i="6"/>
  <c r="I2228" i="6"/>
  <c r="H2228" i="6"/>
  <c r="K2227" i="6"/>
  <c r="J2227" i="6"/>
  <c r="I2227" i="6"/>
  <c r="H2227" i="6"/>
  <c r="K2226" i="6"/>
  <c r="J2226" i="6"/>
  <c r="I2226" i="6"/>
  <c r="H2226" i="6"/>
  <c r="K2225" i="6"/>
  <c r="J2225" i="6"/>
  <c r="I2225" i="6"/>
  <c r="H2225" i="6"/>
  <c r="K2224" i="6"/>
  <c r="J2224" i="6"/>
  <c r="I2224" i="6"/>
  <c r="H2224" i="6"/>
  <c r="K2223" i="6"/>
  <c r="J2223" i="6"/>
  <c r="I2223" i="6"/>
  <c r="H2223" i="6"/>
  <c r="K2222" i="6"/>
  <c r="J2222" i="6"/>
  <c r="I2222" i="6"/>
  <c r="H2222" i="6"/>
  <c r="K2221" i="6"/>
  <c r="J2221" i="6"/>
  <c r="I2221" i="6"/>
  <c r="H2221" i="6"/>
  <c r="K2220" i="6"/>
  <c r="J2220" i="6"/>
  <c r="I2220" i="6"/>
  <c r="H2220" i="6"/>
  <c r="K2219" i="6"/>
  <c r="J2219" i="6"/>
  <c r="I2219" i="6"/>
  <c r="H2219" i="6"/>
  <c r="K2218" i="6"/>
  <c r="J2218" i="6"/>
  <c r="I2218" i="6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J1801" i="6"/>
  <c r="I1801" i="6"/>
  <c r="H1801" i="6"/>
  <c r="K1800" i="6"/>
  <c r="J1800" i="6"/>
  <c r="I1800" i="6"/>
  <c r="H1800" i="6"/>
  <c r="K1799" i="6"/>
  <c r="J1799" i="6"/>
  <c r="I1799" i="6"/>
  <c r="H1799" i="6"/>
  <c r="K1798" i="6"/>
  <c r="J1798" i="6"/>
  <c r="I1798" i="6"/>
  <c r="H1798" i="6"/>
  <c r="K1797" i="6"/>
  <c r="J1797" i="6"/>
  <c r="I1797" i="6"/>
  <c r="H1797" i="6"/>
  <c r="K1796" i="6"/>
  <c r="J1796" i="6"/>
  <c r="I1796" i="6"/>
  <c r="H1796" i="6"/>
  <c r="K1795" i="6"/>
  <c r="J1795" i="6"/>
  <c r="I1795" i="6"/>
  <c r="H1795" i="6"/>
  <c r="K1794" i="6"/>
  <c r="J1794" i="6"/>
  <c r="I1794" i="6"/>
  <c r="H1794" i="6"/>
  <c r="K1793" i="6"/>
  <c r="J1793" i="6"/>
  <c r="I1793" i="6"/>
  <c r="H1793" i="6"/>
  <c r="K1792" i="6"/>
  <c r="J1792" i="6"/>
  <c r="I1792" i="6"/>
  <c r="H1792" i="6"/>
  <c r="K1791" i="6"/>
  <c r="J1791" i="6"/>
  <c r="I1791" i="6"/>
  <c r="H1791" i="6"/>
  <c r="K1790" i="6"/>
  <c r="J1790" i="6"/>
  <c r="I1790" i="6"/>
  <c r="H1790" i="6"/>
  <c r="K1789" i="6"/>
  <c r="J1789" i="6"/>
  <c r="I1789" i="6"/>
  <c r="H1789" i="6"/>
  <c r="K1788" i="6"/>
  <c r="J1788" i="6"/>
  <c r="I1788" i="6"/>
  <c r="H1788" i="6"/>
  <c r="K1787" i="6"/>
  <c r="J1787" i="6"/>
  <c r="I1787" i="6"/>
  <c r="H1787" i="6"/>
  <c r="K1786" i="6"/>
  <c r="J1786" i="6"/>
  <c r="I1786" i="6"/>
  <c r="H1786" i="6"/>
  <c r="K1785" i="6"/>
  <c r="J1785" i="6"/>
  <c r="I1785" i="6"/>
  <c r="H1785" i="6"/>
  <c r="K1784" i="6"/>
  <c r="J1784" i="6"/>
  <c r="I1784" i="6"/>
  <c r="H1784" i="6"/>
  <c r="K1783" i="6"/>
  <c r="J1783" i="6"/>
  <c r="I1783" i="6"/>
  <c r="H1783" i="6"/>
  <c r="K1782" i="6"/>
  <c r="J1782" i="6"/>
  <c r="I1782" i="6"/>
  <c r="H1782" i="6"/>
  <c r="K1781" i="6"/>
  <c r="J1781" i="6"/>
  <c r="I1781" i="6"/>
  <c r="H1781" i="6"/>
  <c r="K1780" i="6"/>
  <c r="J1780" i="6"/>
  <c r="I1780" i="6"/>
  <c r="H1780" i="6"/>
  <c r="K1779" i="6"/>
  <c r="J1779" i="6"/>
  <c r="I1779" i="6"/>
  <c r="H1779" i="6"/>
  <c r="K1778" i="6"/>
  <c r="J1778" i="6"/>
  <c r="I1778" i="6"/>
  <c r="H1778" i="6"/>
  <c r="K1777" i="6"/>
  <c r="J1777" i="6"/>
  <c r="I1777" i="6"/>
  <c r="H1777" i="6"/>
  <c r="K1776" i="6"/>
  <c r="J1776" i="6"/>
  <c r="I1776" i="6"/>
  <c r="H1776" i="6"/>
  <c r="K1775" i="6"/>
  <c r="J1775" i="6"/>
  <c r="I1775" i="6"/>
  <c r="H1775" i="6"/>
  <c r="K1774" i="6"/>
  <c r="J1774" i="6"/>
  <c r="I1774" i="6"/>
  <c r="H1774" i="6"/>
  <c r="K1773" i="6"/>
  <c r="J1773" i="6"/>
  <c r="I1773" i="6"/>
  <c r="H1773" i="6"/>
  <c r="K1772" i="6"/>
  <c r="J1772" i="6"/>
  <c r="I1772" i="6"/>
  <c r="H1772" i="6"/>
  <c r="K1771" i="6"/>
  <c r="J1771" i="6"/>
  <c r="I1771" i="6"/>
  <c r="H1771" i="6"/>
  <c r="K1770" i="6"/>
  <c r="J1770" i="6"/>
  <c r="I1770" i="6"/>
  <c r="H1770" i="6"/>
  <c r="K1769" i="6"/>
  <c r="J1769" i="6"/>
  <c r="I1769" i="6"/>
  <c r="H1769" i="6"/>
  <c r="K1768" i="6"/>
  <c r="J1768" i="6"/>
  <c r="I1768" i="6"/>
  <c r="H1768" i="6"/>
  <c r="K1767" i="6"/>
  <c r="J1767" i="6"/>
  <c r="I1767" i="6"/>
  <c r="H1767" i="6"/>
  <c r="K1766" i="6"/>
  <c r="J1766" i="6"/>
  <c r="I1766" i="6"/>
  <c r="H1766" i="6"/>
  <c r="K1765" i="6"/>
  <c r="J1765" i="6"/>
  <c r="I1765" i="6"/>
  <c r="H1765" i="6"/>
  <c r="K1764" i="6"/>
  <c r="J1764" i="6"/>
  <c r="I1764" i="6"/>
  <c r="H1764" i="6"/>
  <c r="K1763" i="6"/>
  <c r="J1763" i="6"/>
  <c r="I1763" i="6"/>
  <c r="H1763" i="6"/>
  <c r="K1762" i="6"/>
  <c r="J1762" i="6"/>
  <c r="I1762" i="6"/>
  <c r="H1762" i="6"/>
  <c r="K1761" i="6"/>
  <c r="J1761" i="6"/>
  <c r="I1761" i="6"/>
  <c r="H1761" i="6"/>
  <c r="K1760" i="6"/>
  <c r="J1760" i="6"/>
  <c r="I1760" i="6"/>
  <c r="H1760" i="6"/>
  <c r="K1759" i="6"/>
  <c r="J1759" i="6"/>
  <c r="I1759" i="6"/>
  <c r="H1759" i="6"/>
  <c r="K1758" i="6"/>
  <c r="J1758" i="6"/>
  <c r="I1758" i="6"/>
  <c r="H1758" i="6"/>
  <c r="K1757" i="6"/>
  <c r="J1757" i="6"/>
  <c r="I1757" i="6"/>
  <c r="H1757" i="6"/>
  <c r="K1756" i="6"/>
  <c r="J1756" i="6"/>
  <c r="I1756" i="6"/>
  <c r="H1756" i="6"/>
  <c r="K1755" i="6"/>
  <c r="J1755" i="6"/>
  <c r="I1755" i="6"/>
  <c r="H1755" i="6"/>
  <c r="K1754" i="6"/>
  <c r="J1754" i="6"/>
  <c r="I1754" i="6"/>
  <c r="H1754" i="6"/>
  <c r="K1753" i="6"/>
  <c r="J1753" i="6"/>
  <c r="I1753" i="6"/>
  <c r="H1753" i="6"/>
  <c r="K1752" i="6"/>
  <c r="J1752" i="6"/>
  <c r="I1752" i="6"/>
  <c r="H1752" i="6"/>
  <c r="K1751" i="6"/>
  <c r="J1751" i="6"/>
  <c r="I1751" i="6"/>
  <c r="H1751" i="6"/>
  <c r="K1750" i="6"/>
  <c r="J1750" i="6"/>
  <c r="I1750" i="6"/>
  <c r="H1750" i="6"/>
  <c r="K1749" i="6"/>
  <c r="J1749" i="6"/>
  <c r="I1749" i="6"/>
  <c r="H1749" i="6"/>
  <c r="K1748" i="6"/>
  <c r="J1748" i="6"/>
  <c r="I1748" i="6"/>
  <c r="H1748" i="6"/>
  <c r="K1747" i="6"/>
  <c r="J1747" i="6"/>
  <c r="I1747" i="6"/>
  <c r="H1747" i="6"/>
  <c r="K1746" i="6"/>
  <c r="J1746" i="6"/>
  <c r="I1746" i="6"/>
  <c r="H1746" i="6"/>
  <c r="K1745" i="6"/>
  <c r="J1745" i="6"/>
  <c r="I1745" i="6"/>
  <c r="H1745" i="6"/>
  <c r="K1744" i="6"/>
  <c r="J1744" i="6"/>
  <c r="I1744" i="6"/>
  <c r="H1744" i="6"/>
  <c r="K1743" i="6"/>
  <c r="J1743" i="6"/>
  <c r="I1743" i="6"/>
  <c r="H1743" i="6"/>
  <c r="K1742" i="6"/>
  <c r="J1742" i="6"/>
  <c r="I1742" i="6"/>
  <c r="H1742" i="6"/>
  <c r="K1741" i="6"/>
  <c r="J1741" i="6"/>
  <c r="I1741" i="6"/>
  <c r="H1741" i="6"/>
  <c r="K1740" i="6"/>
  <c r="J1740" i="6"/>
  <c r="I1740" i="6"/>
  <c r="H1740" i="6"/>
  <c r="K1739" i="6"/>
  <c r="J1739" i="6"/>
  <c r="I1739" i="6"/>
  <c r="H1739" i="6"/>
  <c r="K1738" i="6"/>
  <c r="J1738" i="6"/>
  <c r="I1738" i="6"/>
  <c r="H1738" i="6"/>
  <c r="K1737" i="6"/>
  <c r="J1737" i="6"/>
  <c r="I1737" i="6"/>
  <c r="H1737" i="6"/>
  <c r="K1736" i="6"/>
  <c r="J1736" i="6"/>
  <c r="I1736" i="6"/>
  <c r="H1736" i="6"/>
  <c r="K1735" i="6"/>
  <c r="J1735" i="6"/>
  <c r="I1735" i="6"/>
  <c r="H1735" i="6"/>
  <c r="K1734" i="6"/>
  <c r="J1734" i="6"/>
  <c r="I1734" i="6"/>
  <c r="H1734" i="6"/>
  <c r="K1733" i="6"/>
  <c r="J1733" i="6"/>
  <c r="I1733" i="6"/>
  <c r="H1733" i="6"/>
  <c r="K1732" i="6"/>
  <c r="J1732" i="6"/>
  <c r="I1732" i="6"/>
  <c r="H1732" i="6"/>
  <c r="K1731" i="6"/>
  <c r="J1731" i="6"/>
  <c r="I1731" i="6"/>
  <c r="H1731" i="6"/>
  <c r="K1730" i="6"/>
  <c r="J1730" i="6"/>
  <c r="I1730" i="6"/>
  <c r="H1730" i="6"/>
  <c r="K1729" i="6"/>
  <c r="J1729" i="6"/>
  <c r="I1729" i="6"/>
  <c r="H1729" i="6"/>
  <c r="K1728" i="6"/>
  <c r="J1728" i="6"/>
  <c r="I1728" i="6"/>
  <c r="H1728" i="6"/>
  <c r="K1727" i="6"/>
  <c r="J1727" i="6"/>
  <c r="I1727" i="6"/>
  <c r="H1727" i="6"/>
  <c r="K1726" i="6"/>
  <c r="J1726" i="6"/>
  <c r="I1726" i="6"/>
  <c r="H1726" i="6"/>
  <c r="K1725" i="6"/>
  <c r="J1725" i="6"/>
  <c r="I1725" i="6"/>
  <c r="H1725" i="6"/>
  <c r="K1724" i="6"/>
  <c r="J1724" i="6"/>
  <c r="I1724" i="6"/>
  <c r="H1724" i="6"/>
  <c r="K1723" i="6"/>
  <c r="J1723" i="6"/>
  <c r="I1723" i="6"/>
  <c r="H1723" i="6"/>
  <c r="K1722" i="6"/>
  <c r="J1722" i="6"/>
  <c r="I1722" i="6"/>
  <c r="H1722" i="6"/>
  <c r="K1721" i="6"/>
  <c r="J1721" i="6"/>
  <c r="I1721" i="6"/>
  <c r="H1721" i="6"/>
  <c r="K1720" i="6"/>
  <c r="J1720" i="6"/>
  <c r="I1720" i="6"/>
  <c r="H1720" i="6"/>
  <c r="K1719" i="6"/>
  <c r="J1719" i="6"/>
  <c r="I1719" i="6"/>
  <c r="H1719" i="6"/>
  <c r="K1718" i="6"/>
  <c r="J1718" i="6"/>
  <c r="I1718" i="6"/>
  <c r="H1718" i="6"/>
  <c r="K1717" i="6"/>
  <c r="J1717" i="6"/>
  <c r="I1717" i="6"/>
  <c r="H1717" i="6"/>
  <c r="K1716" i="6"/>
  <c r="J1716" i="6"/>
  <c r="I1716" i="6"/>
  <c r="H1716" i="6"/>
  <c r="K1715" i="6"/>
  <c r="J1715" i="6"/>
  <c r="I1715" i="6"/>
  <c r="H1715" i="6"/>
  <c r="K1714" i="6"/>
  <c r="J1714" i="6"/>
  <c r="I1714" i="6"/>
  <c r="H1714" i="6"/>
  <c r="K1713" i="6"/>
  <c r="J1713" i="6"/>
  <c r="I1713" i="6"/>
  <c r="H1713" i="6"/>
  <c r="K1712" i="6"/>
  <c r="J1712" i="6"/>
  <c r="I1712" i="6"/>
  <c r="H1712" i="6"/>
  <c r="K1711" i="6"/>
  <c r="J1711" i="6"/>
  <c r="I1711" i="6"/>
  <c r="H1711" i="6"/>
  <c r="K1710" i="6"/>
  <c r="J1710" i="6"/>
  <c r="I1710" i="6"/>
  <c r="H1710" i="6"/>
  <c r="K1709" i="6"/>
  <c r="J1709" i="6"/>
  <c r="I1709" i="6"/>
  <c r="H1709" i="6"/>
  <c r="K1708" i="6"/>
  <c r="J1708" i="6"/>
  <c r="I1708" i="6"/>
  <c r="H1708" i="6"/>
  <c r="K1707" i="6"/>
  <c r="J1707" i="6"/>
  <c r="I1707" i="6"/>
  <c r="H1707" i="6"/>
  <c r="K1706" i="6"/>
  <c r="J1706" i="6"/>
  <c r="I1706" i="6"/>
  <c r="H1706" i="6"/>
  <c r="K1705" i="6"/>
  <c r="J1705" i="6"/>
  <c r="I1705" i="6"/>
  <c r="H1705" i="6"/>
  <c r="K1704" i="6"/>
  <c r="J1704" i="6"/>
  <c r="I1704" i="6"/>
  <c r="H1704" i="6"/>
  <c r="K1703" i="6"/>
  <c r="J1703" i="6"/>
  <c r="I1703" i="6"/>
  <c r="H1703" i="6"/>
  <c r="K1702" i="6"/>
  <c r="J1702" i="6"/>
  <c r="I1702" i="6"/>
  <c r="H1702" i="6"/>
  <c r="K1701" i="6"/>
  <c r="J1701" i="6"/>
  <c r="I1701" i="6"/>
  <c r="H1701" i="6"/>
  <c r="K1700" i="6"/>
  <c r="J1700" i="6"/>
  <c r="I1700" i="6"/>
  <c r="H1700" i="6"/>
  <c r="K1699" i="6"/>
  <c r="J1699" i="6"/>
  <c r="I1699" i="6"/>
  <c r="H1699" i="6"/>
  <c r="K1698" i="6"/>
  <c r="J1698" i="6"/>
  <c r="I1698" i="6"/>
  <c r="H1698" i="6"/>
  <c r="K1697" i="6"/>
  <c r="J1697" i="6"/>
  <c r="I1697" i="6"/>
  <c r="H1697" i="6"/>
  <c r="K1696" i="6"/>
  <c r="J1696" i="6"/>
  <c r="I1696" i="6"/>
  <c r="H1696" i="6"/>
  <c r="K1695" i="6"/>
  <c r="J1695" i="6"/>
  <c r="I1695" i="6"/>
  <c r="H1695" i="6"/>
  <c r="K1694" i="6"/>
  <c r="J1694" i="6"/>
  <c r="I1694" i="6"/>
  <c r="H1694" i="6"/>
  <c r="K1693" i="6"/>
  <c r="J1693" i="6"/>
  <c r="I1693" i="6"/>
  <c r="H1693" i="6"/>
  <c r="K1692" i="6"/>
  <c r="J1692" i="6"/>
  <c r="I1692" i="6"/>
  <c r="H1692" i="6"/>
  <c r="K1691" i="6"/>
  <c r="J1691" i="6"/>
  <c r="I1691" i="6"/>
  <c r="H1691" i="6"/>
  <c r="K1690" i="6"/>
  <c r="J1690" i="6"/>
  <c r="I1690" i="6"/>
  <c r="H1690" i="6"/>
  <c r="K1689" i="6"/>
  <c r="J1689" i="6"/>
  <c r="I1689" i="6"/>
  <c r="H1689" i="6"/>
  <c r="K1688" i="6"/>
  <c r="J1688" i="6"/>
  <c r="I1688" i="6"/>
  <c r="H1688" i="6"/>
  <c r="K1687" i="6"/>
  <c r="J1687" i="6"/>
  <c r="I1687" i="6"/>
  <c r="H1687" i="6"/>
  <c r="K1686" i="6"/>
  <c r="J1686" i="6"/>
  <c r="I1686" i="6"/>
  <c r="H1686" i="6"/>
  <c r="K1685" i="6"/>
  <c r="J1685" i="6"/>
  <c r="I1685" i="6"/>
  <c r="H1685" i="6"/>
  <c r="K1684" i="6"/>
  <c r="J1684" i="6"/>
  <c r="I1684" i="6"/>
  <c r="H1684" i="6"/>
  <c r="K1683" i="6"/>
  <c r="J1683" i="6"/>
  <c r="I1683" i="6"/>
  <c r="H1683" i="6"/>
  <c r="K1682" i="6"/>
  <c r="J1682" i="6"/>
  <c r="I1682" i="6"/>
  <c r="H1682" i="6"/>
  <c r="K1681" i="6"/>
  <c r="J1681" i="6"/>
  <c r="I1681" i="6"/>
  <c r="H1681" i="6"/>
  <c r="K1680" i="6"/>
  <c r="J1680" i="6"/>
  <c r="I1680" i="6"/>
  <c r="H1680" i="6"/>
  <c r="K1679" i="6"/>
  <c r="J1679" i="6"/>
  <c r="I1679" i="6"/>
  <c r="H1679" i="6"/>
  <c r="K1678" i="6"/>
  <c r="J1678" i="6"/>
  <c r="I1678" i="6"/>
  <c r="H1678" i="6"/>
  <c r="K1677" i="6"/>
  <c r="J1677" i="6"/>
  <c r="I1677" i="6"/>
  <c r="H1677" i="6"/>
  <c r="K1676" i="6"/>
  <c r="J1676" i="6"/>
  <c r="I1676" i="6"/>
  <c r="H1676" i="6"/>
  <c r="K1675" i="6"/>
  <c r="J1675" i="6"/>
  <c r="I1675" i="6"/>
  <c r="H1675" i="6"/>
  <c r="K1674" i="6"/>
  <c r="J1674" i="6"/>
  <c r="I1674" i="6"/>
  <c r="H1674" i="6"/>
  <c r="K1673" i="6"/>
  <c r="J1673" i="6"/>
  <c r="I1673" i="6"/>
  <c r="H1673" i="6"/>
  <c r="K1672" i="6"/>
  <c r="J1672" i="6"/>
  <c r="I1672" i="6"/>
  <c r="H1672" i="6"/>
  <c r="K1671" i="6"/>
  <c r="J1671" i="6"/>
  <c r="I1671" i="6"/>
  <c r="H1671" i="6"/>
  <c r="K1670" i="6"/>
  <c r="J1670" i="6"/>
  <c r="I1670" i="6"/>
  <c r="H1670" i="6"/>
  <c r="K1669" i="6"/>
  <c r="J1669" i="6"/>
  <c r="I1669" i="6"/>
  <c r="H1669" i="6"/>
  <c r="K1668" i="6"/>
  <c r="J1668" i="6"/>
  <c r="I1668" i="6"/>
  <c r="H1668" i="6"/>
  <c r="K1667" i="6"/>
  <c r="J1667" i="6"/>
  <c r="I1667" i="6"/>
  <c r="H1667" i="6"/>
  <c r="K1666" i="6"/>
  <c r="J1666" i="6"/>
  <c r="I1666" i="6"/>
  <c r="H1666" i="6"/>
  <c r="K1665" i="6"/>
  <c r="J1665" i="6"/>
  <c r="I1665" i="6"/>
  <c r="H1665" i="6"/>
  <c r="K1664" i="6"/>
  <c r="J1664" i="6"/>
  <c r="I1664" i="6"/>
  <c r="H1664" i="6"/>
  <c r="K1663" i="6"/>
  <c r="J1663" i="6"/>
  <c r="I1663" i="6"/>
  <c r="H1663" i="6"/>
  <c r="K1662" i="6"/>
  <c r="J1662" i="6"/>
  <c r="I1662" i="6"/>
  <c r="H1662" i="6"/>
  <c r="K1661" i="6"/>
  <c r="J1661" i="6"/>
  <c r="I1661" i="6"/>
  <c r="H1661" i="6"/>
  <c r="K1660" i="6"/>
  <c r="J1660" i="6"/>
  <c r="I1660" i="6"/>
  <c r="H1660" i="6"/>
  <c r="K1659" i="6"/>
  <c r="J1659" i="6"/>
  <c r="I1659" i="6"/>
  <c r="H1659" i="6"/>
  <c r="K1658" i="6"/>
  <c r="J1658" i="6"/>
  <c r="I1658" i="6"/>
  <c r="H1658" i="6"/>
  <c r="K1657" i="6"/>
  <c r="J1657" i="6"/>
  <c r="I1657" i="6"/>
  <c r="H1657" i="6"/>
  <c r="K1656" i="6"/>
  <c r="J1656" i="6"/>
  <c r="I1656" i="6"/>
  <c r="H1656" i="6"/>
  <c r="K1655" i="6"/>
  <c r="J1655" i="6"/>
  <c r="I1655" i="6"/>
  <c r="H1655" i="6"/>
  <c r="K1654" i="6"/>
  <c r="J1654" i="6"/>
  <c r="I1654" i="6"/>
  <c r="H1654" i="6"/>
  <c r="K1653" i="6"/>
  <c r="J1653" i="6"/>
  <c r="I1653" i="6"/>
  <c r="H1653" i="6"/>
  <c r="K1652" i="6"/>
  <c r="J1652" i="6"/>
  <c r="I1652" i="6"/>
  <c r="H1652" i="6"/>
  <c r="K1651" i="6"/>
  <c r="J1651" i="6"/>
  <c r="I1651" i="6"/>
  <c r="H1651" i="6"/>
  <c r="K1650" i="6"/>
  <c r="J1650" i="6"/>
  <c r="I1650" i="6"/>
  <c r="H1650" i="6"/>
  <c r="K1649" i="6"/>
  <c r="J1649" i="6"/>
  <c r="I1649" i="6"/>
  <c r="H1649" i="6"/>
  <c r="K1648" i="6"/>
  <c r="J1648" i="6"/>
  <c r="I1648" i="6"/>
  <c r="H1648" i="6"/>
  <c r="K1647" i="6"/>
  <c r="J1647" i="6"/>
  <c r="I1647" i="6"/>
  <c r="H1647" i="6"/>
  <c r="K1646" i="6"/>
  <c r="J1646" i="6"/>
  <c r="I1646" i="6"/>
  <c r="H1646" i="6"/>
  <c r="K1645" i="6"/>
  <c r="J1645" i="6"/>
  <c r="I1645" i="6"/>
  <c r="H1645" i="6"/>
  <c r="K1644" i="6"/>
  <c r="J1644" i="6"/>
  <c r="I1644" i="6"/>
  <c r="H1644" i="6"/>
  <c r="K1643" i="6"/>
  <c r="J1643" i="6"/>
  <c r="I1643" i="6"/>
  <c r="H1643" i="6"/>
  <c r="K1642" i="6"/>
  <c r="J1642" i="6"/>
  <c r="I1642" i="6"/>
  <c r="H1642" i="6"/>
  <c r="K1641" i="6"/>
  <c r="J1641" i="6"/>
  <c r="I1641" i="6"/>
  <c r="H1641" i="6"/>
  <c r="K1640" i="6"/>
  <c r="J1640" i="6"/>
  <c r="I1640" i="6"/>
  <c r="H1640" i="6"/>
  <c r="K1639" i="6"/>
  <c r="J1639" i="6"/>
  <c r="I1639" i="6"/>
  <c r="H1639" i="6"/>
  <c r="K1638" i="6"/>
  <c r="J1638" i="6"/>
  <c r="I1638" i="6"/>
  <c r="H1638" i="6"/>
  <c r="K1637" i="6"/>
  <c r="J1637" i="6"/>
  <c r="I1637" i="6"/>
  <c r="H1637" i="6"/>
  <c r="K1636" i="6"/>
  <c r="J1636" i="6"/>
  <c r="I1636" i="6"/>
  <c r="H1636" i="6"/>
  <c r="K1635" i="6"/>
  <c r="J1635" i="6"/>
  <c r="I1635" i="6"/>
  <c r="H1635" i="6"/>
  <c r="K1634" i="6"/>
  <c r="J1634" i="6"/>
  <c r="I1634" i="6"/>
  <c r="H1634" i="6"/>
  <c r="K1633" i="6"/>
  <c r="J1633" i="6"/>
  <c r="I1633" i="6"/>
  <c r="H1633" i="6"/>
  <c r="K1632" i="6"/>
  <c r="J1632" i="6"/>
  <c r="I1632" i="6"/>
  <c r="H1632" i="6"/>
  <c r="K1631" i="6"/>
  <c r="J1631" i="6"/>
  <c r="I1631" i="6"/>
  <c r="H1631" i="6"/>
  <c r="K1630" i="6"/>
  <c r="J1630" i="6"/>
  <c r="I1630" i="6"/>
  <c r="H1630" i="6"/>
  <c r="K1629" i="6"/>
  <c r="J1629" i="6"/>
  <c r="I1629" i="6"/>
  <c r="H1629" i="6"/>
  <c r="K1628" i="6"/>
  <c r="J1628" i="6"/>
  <c r="I1628" i="6"/>
  <c r="H1628" i="6"/>
  <c r="K1627" i="6"/>
  <c r="J1627" i="6"/>
  <c r="I1627" i="6"/>
  <c r="H1627" i="6"/>
  <c r="K1626" i="6"/>
  <c r="J1626" i="6"/>
  <c r="I1626" i="6"/>
  <c r="H1626" i="6"/>
  <c r="K1625" i="6"/>
  <c r="J1625" i="6"/>
  <c r="I1625" i="6"/>
  <c r="H1625" i="6"/>
  <c r="K1624" i="6"/>
  <c r="J1624" i="6"/>
  <c r="I1624" i="6"/>
  <c r="H1624" i="6"/>
  <c r="K1623" i="6"/>
  <c r="J1623" i="6"/>
  <c r="I1623" i="6"/>
  <c r="H1623" i="6"/>
  <c r="K1622" i="6"/>
  <c r="J1622" i="6"/>
  <c r="I1622" i="6"/>
  <c r="H1622" i="6"/>
  <c r="K1621" i="6"/>
  <c r="J1621" i="6"/>
  <c r="I1621" i="6"/>
  <c r="H1621" i="6"/>
  <c r="K1620" i="6"/>
  <c r="J1620" i="6"/>
  <c r="I1620" i="6"/>
  <c r="H1620" i="6"/>
  <c r="K1619" i="6"/>
  <c r="J1619" i="6"/>
  <c r="I1619" i="6"/>
  <c r="H1619" i="6"/>
  <c r="K1618" i="6"/>
  <c r="J1618" i="6"/>
  <c r="I1618" i="6"/>
  <c r="H1618" i="6"/>
  <c r="K1617" i="6"/>
  <c r="J1617" i="6"/>
  <c r="I1617" i="6"/>
  <c r="H1617" i="6"/>
  <c r="K1616" i="6"/>
  <c r="J1616" i="6"/>
  <c r="I1616" i="6"/>
  <c r="H1616" i="6"/>
  <c r="K1615" i="6"/>
  <c r="J1615" i="6"/>
  <c r="I1615" i="6"/>
  <c r="H1615" i="6"/>
  <c r="K1614" i="6"/>
  <c r="J1614" i="6"/>
  <c r="I1614" i="6"/>
  <c r="H1614" i="6"/>
  <c r="K1613" i="6"/>
  <c r="J1613" i="6"/>
  <c r="I1613" i="6"/>
  <c r="H1613" i="6"/>
  <c r="K1612" i="6"/>
  <c r="J1612" i="6"/>
  <c r="I1612" i="6"/>
  <c r="H1612" i="6"/>
  <c r="K1611" i="6"/>
  <c r="J1611" i="6"/>
  <c r="I1611" i="6"/>
  <c r="H1611" i="6"/>
  <c r="K1610" i="6"/>
  <c r="J1610" i="6"/>
  <c r="I1610" i="6"/>
  <c r="H1610" i="6"/>
  <c r="K1609" i="6"/>
  <c r="J1609" i="6"/>
  <c r="I1609" i="6"/>
  <c r="H1609" i="6"/>
  <c r="K1608" i="6"/>
  <c r="J1608" i="6"/>
  <c r="I1608" i="6"/>
  <c r="H1608" i="6"/>
  <c r="K1607" i="6"/>
  <c r="J1607" i="6"/>
  <c r="I1607" i="6"/>
  <c r="H1607" i="6"/>
  <c r="K1606" i="6"/>
  <c r="J1606" i="6"/>
  <c r="I1606" i="6"/>
  <c r="H1606" i="6"/>
  <c r="K1605" i="6"/>
  <c r="J1605" i="6"/>
  <c r="I1605" i="6"/>
  <c r="H1605" i="6"/>
  <c r="K1604" i="6"/>
  <c r="J1604" i="6"/>
  <c r="I1604" i="6"/>
  <c r="H1604" i="6"/>
  <c r="K1603" i="6"/>
  <c r="J1603" i="6"/>
  <c r="I1603" i="6"/>
  <c r="H1603" i="6"/>
  <c r="K1602" i="6"/>
  <c r="J1602" i="6"/>
  <c r="I1602" i="6"/>
  <c r="H1602" i="6"/>
  <c r="K1601" i="6"/>
  <c r="J1601" i="6"/>
  <c r="I1601" i="6"/>
  <c r="H1601" i="6"/>
  <c r="K1600" i="6"/>
  <c r="J1600" i="6"/>
  <c r="I1600" i="6"/>
  <c r="H1600" i="6"/>
  <c r="K1599" i="6"/>
  <c r="J1599" i="6"/>
  <c r="I1599" i="6"/>
  <c r="H1599" i="6"/>
  <c r="K1598" i="6"/>
  <c r="J1598" i="6"/>
  <c r="I1598" i="6"/>
  <c r="H1598" i="6"/>
  <c r="K1597" i="6"/>
  <c r="J1597" i="6"/>
  <c r="I1597" i="6"/>
  <c r="H1597" i="6"/>
  <c r="K1596" i="6"/>
  <c r="J1596" i="6"/>
  <c r="I1596" i="6"/>
  <c r="H1596" i="6"/>
  <c r="K1595" i="6"/>
  <c r="J1595" i="6"/>
  <c r="I1595" i="6"/>
  <c r="H1595" i="6"/>
  <c r="K1594" i="6"/>
  <c r="J1594" i="6"/>
  <c r="I1594" i="6"/>
  <c r="H1594" i="6"/>
  <c r="K1593" i="6"/>
  <c r="J1593" i="6"/>
  <c r="I1593" i="6"/>
  <c r="H1593" i="6"/>
  <c r="K1592" i="6"/>
  <c r="J1592" i="6"/>
  <c r="I1592" i="6"/>
  <c r="H1592" i="6"/>
  <c r="K1591" i="6"/>
  <c r="J1591" i="6"/>
  <c r="I1591" i="6"/>
  <c r="H1591" i="6"/>
  <c r="K1590" i="6"/>
  <c r="J1590" i="6"/>
  <c r="I1590" i="6"/>
  <c r="H1590" i="6"/>
  <c r="K1589" i="6"/>
  <c r="J1589" i="6"/>
  <c r="I1589" i="6"/>
  <c r="H1589" i="6"/>
  <c r="K1588" i="6"/>
  <c r="J1588" i="6"/>
  <c r="I1588" i="6"/>
  <c r="H1588" i="6"/>
  <c r="K1587" i="6"/>
  <c r="J1587" i="6"/>
  <c r="I1587" i="6"/>
  <c r="H1587" i="6"/>
  <c r="K1586" i="6"/>
  <c r="J1586" i="6"/>
  <c r="I1586" i="6"/>
  <c r="H1586" i="6"/>
  <c r="K1585" i="6"/>
  <c r="J1585" i="6"/>
  <c r="I1585" i="6"/>
  <c r="H1585" i="6"/>
  <c r="K1584" i="6"/>
  <c r="J1584" i="6"/>
  <c r="I1584" i="6"/>
  <c r="H1584" i="6"/>
  <c r="K1583" i="6"/>
  <c r="J1583" i="6"/>
  <c r="I1583" i="6"/>
  <c r="H1583" i="6"/>
  <c r="K1582" i="6"/>
  <c r="J1582" i="6"/>
  <c r="I1582" i="6"/>
  <c r="H1582" i="6"/>
  <c r="K1581" i="6"/>
  <c r="J1581" i="6"/>
  <c r="I1581" i="6"/>
  <c r="H1581" i="6"/>
  <c r="K1580" i="6"/>
  <c r="J1580" i="6"/>
  <c r="I1580" i="6"/>
  <c r="H1580" i="6"/>
  <c r="K1579" i="6"/>
  <c r="J1579" i="6"/>
  <c r="I1579" i="6"/>
  <c r="H1579" i="6"/>
  <c r="K1578" i="6"/>
  <c r="J1578" i="6"/>
  <c r="I1578" i="6"/>
  <c r="H1578" i="6"/>
  <c r="K1577" i="6"/>
  <c r="J1577" i="6"/>
  <c r="I1577" i="6"/>
  <c r="H1577" i="6"/>
  <c r="K1576" i="6"/>
  <c r="J1576" i="6"/>
  <c r="I1576" i="6"/>
  <c r="H1576" i="6"/>
  <c r="K1575" i="6"/>
  <c r="J1575" i="6"/>
  <c r="I1575" i="6"/>
  <c r="H1575" i="6"/>
  <c r="K1574" i="6"/>
  <c r="J1574" i="6"/>
  <c r="I1574" i="6"/>
  <c r="H1574" i="6"/>
  <c r="K1573" i="6"/>
  <c r="J1573" i="6"/>
  <c r="I1573" i="6"/>
  <c r="H1573" i="6"/>
  <c r="K1572" i="6"/>
  <c r="J1572" i="6"/>
  <c r="I1572" i="6"/>
  <c r="H1572" i="6"/>
  <c r="K1571" i="6"/>
  <c r="J1571" i="6"/>
  <c r="I1571" i="6"/>
  <c r="H1571" i="6"/>
  <c r="K1570" i="6"/>
  <c r="J1570" i="6"/>
  <c r="I1570" i="6"/>
  <c r="H1570" i="6"/>
  <c r="K1569" i="6"/>
  <c r="J1569" i="6"/>
  <c r="I1569" i="6"/>
  <c r="H1569" i="6"/>
  <c r="K1568" i="6"/>
  <c r="J1568" i="6"/>
  <c r="I1568" i="6"/>
  <c r="H1568" i="6"/>
  <c r="K1567" i="6"/>
  <c r="J1567" i="6"/>
  <c r="I1567" i="6"/>
  <c r="H1567" i="6"/>
  <c r="K1566" i="6"/>
  <c r="J1566" i="6"/>
  <c r="I1566" i="6"/>
  <c r="H1566" i="6"/>
  <c r="K1565" i="6"/>
  <c r="J1565" i="6"/>
  <c r="I1565" i="6"/>
  <c r="H1565" i="6"/>
  <c r="K1564" i="6"/>
  <c r="J1564" i="6"/>
  <c r="I1564" i="6"/>
  <c r="H1564" i="6"/>
  <c r="K1563" i="6"/>
  <c r="J1563" i="6"/>
  <c r="I1563" i="6"/>
  <c r="H1563" i="6"/>
  <c r="K1562" i="6"/>
  <c r="J1562" i="6"/>
  <c r="I1562" i="6"/>
  <c r="H1562" i="6"/>
  <c r="K1561" i="6"/>
  <c r="J1561" i="6"/>
  <c r="I1561" i="6"/>
  <c r="H1561" i="6"/>
  <c r="K1560" i="6"/>
  <c r="J1560" i="6"/>
  <c r="I1560" i="6"/>
  <c r="H1560" i="6"/>
  <c r="K1559" i="6"/>
  <c r="J1559" i="6"/>
  <c r="I1559" i="6"/>
  <c r="H1559" i="6"/>
  <c r="K1558" i="6"/>
  <c r="J1558" i="6"/>
  <c r="I1558" i="6"/>
  <c r="H1558" i="6"/>
  <c r="K1557" i="6"/>
  <c r="J1557" i="6"/>
  <c r="I1557" i="6"/>
  <c r="H1557" i="6"/>
  <c r="K1556" i="6"/>
  <c r="J1556" i="6"/>
  <c r="I1556" i="6"/>
  <c r="H1556" i="6"/>
  <c r="K1555" i="6"/>
  <c r="J1555" i="6"/>
  <c r="I1555" i="6"/>
  <c r="H1555" i="6"/>
  <c r="K1554" i="6"/>
  <c r="J1554" i="6"/>
  <c r="I1554" i="6"/>
  <c r="H1554" i="6"/>
  <c r="K1553" i="6"/>
  <c r="J1553" i="6"/>
  <c r="I1553" i="6"/>
  <c r="H1553" i="6"/>
  <c r="K1552" i="6"/>
  <c r="J1552" i="6"/>
  <c r="I1552" i="6"/>
  <c r="H1552" i="6"/>
  <c r="K1551" i="6"/>
  <c r="J1551" i="6"/>
  <c r="I1551" i="6"/>
  <c r="H1551" i="6"/>
  <c r="K1550" i="6"/>
  <c r="J1550" i="6"/>
  <c r="I1550" i="6"/>
  <c r="H1550" i="6"/>
  <c r="K1549" i="6"/>
  <c r="J1549" i="6"/>
  <c r="I1549" i="6"/>
  <c r="H1549" i="6"/>
  <c r="K1548" i="6"/>
  <c r="J1548" i="6"/>
  <c r="I1548" i="6"/>
  <c r="H1548" i="6"/>
  <c r="K1547" i="6"/>
  <c r="J1547" i="6"/>
  <c r="I1547" i="6"/>
  <c r="H1547" i="6"/>
  <c r="K1546" i="6"/>
  <c r="J1546" i="6"/>
  <c r="I1546" i="6"/>
  <c r="H1546" i="6"/>
  <c r="K1545" i="6"/>
  <c r="J1545" i="6"/>
  <c r="I1545" i="6"/>
  <c r="H1545" i="6"/>
  <c r="K1544" i="6"/>
  <c r="J1544" i="6"/>
  <c r="I1544" i="6"/>
  <c r="H1544" i="6"/>
  <c r="K1543" i="6"/>
  <c r="J1543" i="6"/>
  <c r="I1543" i="6"/>
  <c r="H1543" i="6"/>
  <c r="K1542" i="6"/>
  <c r="J1542" i="6"/>
  <c r="I1542" i="6"/>
  <c r="H1542" i="6"/>
  <c r="K1541" i="6"/>
  <c r="J1541" i="6"/>
  <c r="I1541" i="6"/>
  <c r="H1541" i="6"/>
  <c r="K1540" i="6"/>
  <c r="J1540" i="6"/>
  <c r="I1540" i="6"/>
  <c r="H1540" i="6"/>
  <c r="K1539" i="6"/>
  <c r="J1539" i="6"/>
  <c r="I1539" i="6"/>
  <c r="H1539" i="6"/>
  <c r="K1538" i="6"/>
  <c r="J1538" i="6"/>
  <c r="I1538" i="6"/>
  <c r="H1538" i="6"/>
  <c r="K1537" i="6"/>
  <c r="J1537" i="6"/>
  <c r="I1537" i="6"/>
  <c r="H1537" i="6"/>
  <c r="K1536" i="6"/>
  <c r="J1536" i="6"/>
  <c r="I1536" i="6"/>
  <c r="H1536" i="6"/>
  <c r="K1535" i="6"/>
  <c r="J1535" i="6"/>
  <c r="I1535" i="6"/>
  <c r="H1535" i="6"/>
  <c r="K1534" i="6"/>
  <c r="J1534" i="6"/>
  <c r="I1534" i="6"/>
  <c r="H1534" i="6"/>
  <c r="K1533" i="6"/>
  <c r="J1533" i="6"/>
  <c r="I1533" i="6"/>
  <c r="H1533" i="6"/>
  <c r="K1532" i="6"/>
  <c r="J1532" i="6"/>
  <c r="I1532" i="6"/>
  <c r="H1532" i="6"/>
  <c r="K1531" i="6"/>
  <c r="J1531" i="6"/>
  <c r="I1531" i="6"/>
  <c r="H1531" i="6"/>
  <c r="K1530" i="6"/>
  <c r="J1530" i="6"/>
  <c r="I1530" i="6"/>
  <c r="H1530" i="6"/>
  <c r="K1529" i="6"/>
  <c r="J1529" i="6"/>
  <c r="I1529" i="6"/>
  <c r="H1529" i="6"/>
  <c r="K1528" i="6"/>
  <c r="J1528" i="6"/>
  <c r="I1528" i="6"/>
  <c r="H1528" i="6"/>
  <c r="K1527" i="6"/>
  <c r="J1527" i="6"/>
  <c r="I1527" i="6"/>
  <c r="H1527" i="6"/>
  <c r="K1526" i="6"/>
  <c r="J1526" i="6"/>
  <c r="I1526" i="6"/>
  <c r="H1526" i="6"/>
  <c r="K1525" i="6"/>
  <c r="J1525" i="6"/>
  <c r="I1525" i="6"/>
  <c r="H1525" i="6"/>
  <c r="K1524" i="6"/>
  <c r="J1524" i="6"/>
  <c r="I1524" i="6"/>
  <c r="H1524" i="6"/>
  <c r="K1523" i="6"/>
  <c r="J1523" i="6"/>
  <c r="I1523" i="6"/>
  <c r="H1523" i="6"/>
  <c r="K1522" i="6"/>
  <c r="J1522" i="6"/>
  <c r="I1522" i="6"/>
  <c r="H1522" i="6"/>
  <c r="K1521" i="6"/>
  <c r="J1521" i="6"/>
  <c r="I1521" i="6"/>
  <c r="H1521" i="6"/>
  <c r="K1520" i="6"/>
  <c r="J1520" i="6"/>
  <c r="I1520" i="6"/>
  <c r="H1520" i="6"/>
  <c r="K1519" i="6"/>
  <c r="J1519" i="6"/>
  <c r="I1519" i="6"/>
  <c r="H1519" i="6"/>
  <c r="K1518" i="6"/>
  <c r="J1518" i="6"/>
  <c r="I1518" i="6"/>
  <c r="H1518" i="6"/>
  <c r="K1517" i="6"/>
  <c r="J1517" i="6"/>
  <c r="I1517" i="6"/>
  <c r="H1517" i="6"/>
  <c r="K1516" i="6"/>
  <c r="J1516" i="6"/>
  <c r="I1516" i="6"/>
  <c r="H1516" i="6"/>
  <c r="K1515" i="6"/>
  <c r="J1515" i="6"/>
  <c r="I1515" i="6"/>
  <c r="H1515" i="6"/>
  <c r="K1514" i="6"/>
  <c r="J1514" i="6"/>
  <c r="I1514" i="6"/>
  <c r="H1514" i="6"/>
  <c r="K1513" i="6"/>
  <c r="J1513" i="6"/>
  <c r="I1513" i="6"/>
  <c r="H1513" i="6"/>
  <c r="K1512" i="6"/>
  <c r="J1512" i="6"/>
  <c r="I1512" i="6"/>
  <c r="H1512" i="6"/>
  <c r="K1511" i="6"/>
  <c r="J1511" i="6"/>
  <c r="I1511" i="6"/>
  <c r="H1511" i="6"/>
  <c r="K1510" i="6"/>
  <c r="J1510" i="6"/>
  <c r="I1510" i="6"/>
  <c r="H1510" i="6"/>
  <c r="K1509" i="6"/>
  <c r="J1509" i="6"/>
  <c r="I1509" i="6"/>
  <c r="H1509" i="6"/>
  <c r="K1508" i="6"/>
  <c r="J1508" i="6"/>
  <c r="I1508" i="6"/>
  <c r="H1508" i="6"/>
  <c r="K1507" i="6"/>
  <c r="J1507" i="6"/>
  <c r="I1507" i="6"/>
  <c r="H1507" i="6"/>
  <c r="K1506" i="6"/>
  <c r="J1506" i="6"/>
  <c r="I1506" i="6"/>
  <c r="H1506" i="6"/>
  <c r="K1505" i="6"/>
  <c r="J1505" i="6"/>
  <c r="I1505" i="6"/>
  <c r="H1505" i="6"/>
  <c r="K1504" i="6"/>
  <c r="J1504" i="6"/>
  <c r="I1504" i="6"/>
  <c r="H1504" i="6"/>
  <c r="K1503" i="6"/>
  <c r="J1503" i="6"/>
  <c r="I1503" i="6"/>
  <c r="H1503" i="6"/>
  <c r="K1502" i="6"/>
  <c r="J1502" i="6"/>
  <c r="I1502" i="6"/>
  <c r="H1502" i="6"/>
  <c r="K1501" i="6"/>
  <c r="J1501" i="6"/>
  <c r="I1501" i="6"/>
  <c r="H1501" i="6"/>
  <c r="K1500" i="6"/>
  <c r="J1500" i="6"/>
  <c r="I1500" i="6"/>
  <c r="H1500" i="6"/>
  <c r="K1499" i="6"/>
  <c r="J1499" i="6"/>
  <c r="I1499" i="6"/>
  <c r="H1499" i="6"/>
  <c r="K1498" i="6"/>
  <c r="J1498" i="6"/>
  <c r="I1498" i="6"/>
  <c r="H1498" i="6"/>
  <c r="K1497" i="6"/>
  <c r="J1497" i="6"/>
  <c r="I1497" i="6"/>
  <c r="H1497" i="6"/>
  <c r="K1496" i="6"/>
  <c r="J1496" i="6"/>
  <c r="I1496" i="6"/>
  <c r="H1496" i="6"/>
  <c r="K1495" i="6"/>
  <c r="J1495" i="6"/>
  <c r="I1495" i="6"/>
  <c r="H1495" i="6"/>
  <c r="K1494" i="6"/>
  <c r="J1494" i="6"/>
  <c r="I1494" i="6"/>
  <c r="H1494" i="6"/>
  <c r="K1493" i="6"/>
  <c r="J1493" i="6"/>
  <c r="I1493" i="6"/>
  <c r="H1493" i="6"/>
  <c r="K1492" i="6"/>
  <c r="J1492" i="6"/>
  <c r="I1492" i="6"/>
  <c r="H1492" i="6"/>
  <c r="K1491" i="6"/>
  <c r="J1491" i="6"/>
  <c r="I1491" i="6"/>
  <c r="H1491" i="6"/>
  <c r="K1490" i="6"/>
  <c r="J1490" i="6"/>
  <c r="I1490" i="6"/>
  <c r="H1490" i="6"/>
  <c r="K1489" i="6"/>
  <c r="J1489" i="6"/>
  <c r="I1489" i="6"/>
  <c r="H1489" i="6"/>
  <c r="K1488" i="6"/>
  <c r="J1488" i="6"/>
  <c r="I1488" i="6"/>
  <c r="H1488" i="6"/>
  <c r="K1487" i="6"/>
  <c r="J1487" i="6"/>
  <c r="I1487" i="6"/>
  <c r="H1487" i="6"/>
  <c r="K1486" i="6"/>
  <c r="J1486" i="6"/>
  <c r="I1486" i="6"/>
  <c r="H1486" i="6"/>
  <c r="K1485" i="6"/>
  <c r="J1485" i="6"/>
  <c r="I1485" i="6"/>
  <c r="H1485" i="6"/>
  <c r="K1484" i="6"/>
  <c r="J1484" i="6"/>
  <c r="I1484" i="6"/>
  <c r="H1484" i="6"/>
  <c r="K1483" i="6"/>
  <c r="J1483" i="6"/>
  <c r="I1483" i="6"/>
  <c r="H1483" i="6"/>
  <c r="K1482" i="6"/>
  <c r="J1482" i="6"/>
  <c r="I1482" i="6"/>
  <c r="H1482" i="6"/>
  <c r="K1481" i="6"/>
  <c r="J1481" i="6"/>
  <c r="I1481" i="6"/>
  <c r="H1481" i="6"/>
  <c r="K1480" i="6"/>
  <c r="J1480" i="6"/>
  <c r="I1480" i="6"/>
  <c r="H1480" i="6"/>
  <c r="K1479" i="6"/>
  <c r="J1479" i="6"/>
  <c r="I1479" i="6"/>
  <c r="H1479" i="6"/>
  <c r="K1478" i="6"/>
  <c r="J1478" i="6"/>
  <c r="I1478" i="6"/>
  <c r="H1478" i="6"/>
  <c r="K1477" i="6"/>
  <c r="J1477" i="6"/>
  <c r="I1477" i="6"/>
  <c r="H1477" i="6"/>
  <c r="K1476" i="6"/>
  <c r="J1476" i="6"/>
  <c r="I1476" i="6"/>
  <c r="H1476" i="6"/>
  <c r="K1475" i="6"/>
  <c r="J1475" i="6"/>
  <c r="I1475" i="6"/>
  <c r="H1475" i="6"/>
  <c r="K1474" i="6"/>
  <c r="J1474" i="6"/>
  <c r="I1474" i="6"/>
  <c r="H1474" i="6"/>
  <c r="K1473" i="6"/>
  <c r="J1473" i="6"/>
  <c r="I1473" i="6"/>
  <c r="H1473" i="6"/>
  <c r="K1472" i="6"/>
  <c r="J1472" i="6"/>
  <c r="I1472" i="6"/>
  <c r="H1472" i="6"/>
  <c r="K1471" i="6"/>
  <c r="J1471" i="6"/>
  <c r="I1471" i="6"/>
  <c r="H1471" i="6"/>
  <c r="K1470" i="6"/>
  <c r="J1470" i="6"/>
  <c r="I1470" i="6"/>
  <c r="H1470" i="6"/>
  <c r="K1469" i="6"/>
  <c r="J1469" i="6"/>
  <c r="I1469" i="6"/>
  <c r="H1469" i="6"/>
  <c r="K1468" i="6"/>
  <c r="J1468" i="6"/>
  <c r="I1468" i="6"/>
  <c r="H1468" i="6"/>
  <c r="K1467" i="6"/>
  <c r="J1467" i="6"/>
  <c r="I1467" i="6"/>
  <c r="H1467" i="6"/>
  <c r="K1466" i="6"/>
  <c r="J1466" i="6"/>
  <c r="I1466" i="6"/>
  <c r="H1466" i="6"/>
  <c r="K1465" i="6"/>
  <c r="J1465" i="6"/>
  <c r="I1465" i="6"/>
  <c r="H1465" i="6"/>
  <c r="K1464" i="6"/>
  <c r="J1464" i="6"/>
  <c r="I1464" i="6"/>
  <c r="H1464" i="6"/>
  <c r="K1463" i="6"/>
  <c r="J1463" i="6"/>
  <c r="I1463" i="6"/>
  <c r="H1463" i="6"/>
  <c r="K1462" i="6"/>
  <c r="J1462" i="6"/>
  <c r="I1462" i="6"/>
  <c r="H1462" i="6"/>
  <c r="K1461" i="6"/>
  <c r="J1461" i="6"/>
  <c r="I1461" i="6"/>
  <c r="H1461" i="6"/>
  <c r="K1460" i="6"/>
  <c r="J1460" i="6"/>
  <c r="I1460" i="6"/>
  <c r="H1460" i="6"/>
  <c r="K1459" i="6"/>
  <c r="J1459" i="6"/>
  <c r="I1459" i="6"/>
  <c r="H1459" i="6"/>
  <c r="K1458" i="6"/>
  <c r="J1458" i="6"/>
  <c r="I1458" i="6"/>
  <c r="H1458" i="6"/>
  <c r="K1457" i="6"/>
  <c r="J1457" i="6"/>
  <c r="I1457" i="6"/>
  <c r="H1457" i="6"/>
  <c r="K1456" i="6"/>
  <c r="J1456" i="6"/>
  <c r="I1456" i="6"/>
  <c r="H1456" i="6"/>
  <c r="K1455" i="6"/>
  <c r="J1455" i="6"/>
  <c r="I1455" i="6"/>
  <c r="H1455" i="6"/>
  <c r="K1454" i="6"/>
  <c r="J1454" i="6"/>
  <c r="I1454" i="6"/>
  <c r="H1454" i="6"/>
  <c r="K1453" i="6"/>
  <c r="J1453" i="6"/>
  <c r="I1453" i="6"/>
  <c r="H1453" i="6"/>
  <c r="K1452" i="6"/>
  <c r="J1452" i="6"/>
  <c r="I1452" i="6"/>
  <c r="H1452" i="6"/>
  <c r="K1451" i="6"/>
  <c r="J1451" i="6"/>
  <c r="I1451" i="6"/>
  <c r="H1451" i="6"/>
  <c r="K1450" i="6"/>
  <c r="J1450" i="6"/>
  <c r="I1450" i="6"/>
  <c r="H1450" i="6"/>
  <c r="K1449" i="6"/>
  <c r="J1449" i="6"/>
  <c r="I1449" i="6"/>
  <c r="H1449" i="6"/>
  <c r="K1448" i="6"/>
  <c r="J1448" i="6"/>
  <c r="I1448" i="6"/>
  <c r="H1448" i="6"/>
  <c r="K1447" i="6"/>
  <c r="J1447" i="6"/>
  <c r="I1447" i="6"/>
  <c r="H1447" i="6"/>
  <c r="K1446" i="6"/>
  <c r="J1446" i="6"/>
  <c r="I1446" i="6"/>
  <c r="H1446" i="6"/>
  <c r="K1445" i="6"/>
  <c r="J1445" i="6"/>
  <c r="I1445" i="6"/>
  <c r="H1445" i="6"/>
  <c r="K1444" i="6"/>
  <c r="J1444" i="6"/>
  <c r="I1444" i="6"/>
  <c r="H1444" i="6"/>
  <c r="K1443" i="6"/>
  <c r="J1443" i="6"/>
  <c r="I1443" i="6"/>
  <c r="H1443" i="6"/>
  <c r="K1442" i="6"/>
  <c r="J1442" i="6"/>
  <c r="I1442" i="6"/>
  <c r="H1442" i="6"/>
  <c r="K1441" i="6"/>
  <c r="J1441" i="6"/>
  <c r="I1441" i="6"/>
  <c r="H1441" i="6"/>
  <c r="K1440" i="6"/>
  <c r="J1440" i="6"/>
  <c r="I1440" i="6"/>
  <c r="H1440" i="6"/>
  <c r="K1439" i="6"/>
  <c r="J1439" i="6"/>
  <c r="I1439" i="6"/>
  <c r="H1439" i="6"/>
  <c r="K1438" i="6"/>
  <c r="J1438" i="6"/>
  <c r="I1438" i="6"/>
  <c r="H1438" i="6"/>
  <c r="K1437" i="6"/>
  <c r="J1437" i="6"/>
  <c r="I1437" i="6"/>
  <c r="H1437" i="6"/>
  <c r="K1436" i="6"/>
  <c r="J1436" i="6"/>
  <c r="I1436" i="6"/>
  <c r="H1436" i="6"/>
  <c r="K1435" i="6"/>
  <c r="J1435" i="6"/>
  <c r="I1435" i="6"/>
  <c r="H1435" i="6"/>
  <c r="K1434" i="6"/>
  <c r="J1434" i="6"/>
  <c r="I1434" i="6"/>
  <c r="H1434" i="6"/>
  <c r="K1433" i="6"/>
  <c r="J1433" i="6"/>
  <c r="I1433" i="6"/>
  <c r="H1433" i="6"/>
  <c r="K1432" i="6"/>
  <c r="J1432" i="6"/>
  <c r="I1432" i="6"/>
  <c r="H1432" i="6"/>
  <c r="K1431" i="6"/>
  <c r="J1431" i="6"/>
  <c r="I1431" i="6"/>
  <c r="H1431" i="6"/>
  <c r="K1430" i="6"/>
  <c r="J1430" i="6"/>
  <c r="I1430" i="6"/>
  <c r="H1430" i="6"/>
  <c r="K1429" i="6"/>
  <c r="J1429" i="6"/>
  <c r="I1429" i="6"/>
  <c r="H1429" i="6"/>
  <c r="K1428" i="6"/>
  <c r="J1428" i="6"/>
  <c r="I1428" i="6"/>
  <c r="H1428" i="6"/>
  <c r="K1427" i="6"/>
  <c r="J1427" i="6"/>
  <c r="I1427" i="6"/>
  <c r="H1427" i="6"/>
  <c r="K1426" i="6"/>
  <c r="J1426" i="6"/>
  <c r="I1426" i="6"/>
  <c r="H1426" i="6"/>
  <c r="K1425" i="6"/>
  <c r="J1425" i="6"/>
  <c r="I1425" i="6"/>
  <c r="H1425" i="6"/>
  <c r="K1424" i="6"/>
  <c r="J1424" i="6"/>
  <c r="I1424" i="6"/>
  <c r="H1424" i="6"/>
  <c r="K1423" i="6"/>
  <c r="J1423" i="6"/>
  <c r="I1423" i="6"/>
  <c r="H1423" i="6"/>
  <c r="K1422" i="6"/>
  <c r="J1422" i="6"/>
  <c r="I1422" i="6"/>
  <c r="H1422" i="6"/>
  <c r="K1421" i="6"/>
  <c r="J1421" i="6"/>
  <c r="I1421" i="6"/>
  <c r="H1421" i="6"/>
  <c r="K1420" i="6"/>
  <c r="J1420" i="6"/>
  <c r="I1420" i="6"/>
  <c r="H1420" i="6"/>
  <c r="K1419" i="6"/>
  <c r="J1419" i="6"/>
  <c r="I1419" i="6"/>
  <c r="H1419" i="6"/>
  <c r="K1418" i="6"/>
  <c r="J1418" i="6"/>
  <c r="I1418" i="6"/>
  <c r="H1418" i="6"/>
  <c r="K1417" i="6"/>
  <c r="J1417" i="6"/>
  <c r="I1417" i="6"/>
  <c r="H1417" i="6"/>
  <c r="K1416" i="6"/>
  <c r="J1416" i="6"/>
  <c r="I1416" i="6"/>
  <c r="H1416" i="6"/>
  <c r="K1415" i="6"/>
  <c r="J1415" i="6"/>
  <c r="I1415" i="6"/>
  <c r="H1415" i="6"/>
  <c r="K1414" i="6"/>
  <c r="J1414" i="6"/>
  <c r="I1414" i="6"/>
  <c r="H1414" i="6"/>
  <c r="K1413" i="6"/>
  <c r="J1413" i="6"/>
  <c r="I1413" i="6"/>
  <c r="H1413" i="6"/>
  <c r="K1412" i="6"/>
  <c r="J1412" i="6"/>
  <c r="I1412" i="6"/>
  <c r="H1412" i="6"/>
  <c r="K1411" i="6"/>
  <c r="J1411" i="6"/>
  <c r="I1411" i="6"/>
  <c r="H1411" i="6"/>
  <c r="K1410" i="6"/>
  <c r="J1410" i="6"/>
  <c r="I1410" i="6"/>
  <c r="H1410" i="6"/>
  <c r="K1409" i="6"/>
  <c r="J1409" i="6"/>
  <c r="I1409" i="6"/>
  <c r="H1409" i="6"/>
  <c r="K1408" i="6"/>
  <c r="J1408" i="6"/>
  <c r="I1408" i="6"/>
  <c r="H1408" i="6"/>
  <c r="K1407" i="6"/>
  <c r="J1407" i="6"/>
  <c r="I1407" i="6"/>
  <c r="H1407" i="6"/>
  <c r="K1406" i="6"/>
  <c r="J1406" i="6"/>
  <c r="I1406" i="6"/>
  <c r="H1406" i="6"/>
  <c r="K1405" i="6"/>
  <c r="J1405" i="6"/>
  <c r="I1405" i="6"/>
  <c r="H1405" i="6"/>
  <c r="K1404" i="6"/>
  <c r="J1404" i="6"/>
  <c r="I1404" i="6"/>
  <c r="H1404" i="6"/>
  <c r="K1403" i="6"/>
  <c r="J1403" i="6"/>
  <c r="I1403" i="6"/>
  <c r="H1403" i="6"/>
  <c r="K1402" i="6"/>
  <c r="J1402" i="6"/>
  <c r="I1402" i="6"/>
  <c r="H1402" i="6"/>
  <c r="K1401" i="6"/>
  <c r="J1401" i="6"/>
  <c r="I1401" i="6"/>
  <c r="H1401" i="6"/>
  <c r="K1400" i="6"/>
  <c r="J1400" i="6"/>
  <c r="I1400" i="6"/>
  <c r="H1400" i="6"/>
  <c r="K1399" i="6"/>
  <c r="J1399" i="6"/>
  <c r="I1399" i="6"/>
  <c r="H1399" i="6"/>
  <c r="K1398" i="6"/>
  <c r="J1398" i="6"/>
  <c r="I1398" i="6"/>
  <c r="H1398" i="6"/>
  <c r="K1397" i="6"/>
  <c r="J1397" i="6"/>
  <c r="I1397" i="6"/>
  <c r="H1397" i="6"/>
  <c r="K1396" i="6"/>
  <c r="J1396" i="6"/>
  <c r="I1396" i="6"/>
  <c r="H1396" i="6"/>
  <c r="K1395" i="6"/>
  <c r="J1395" i="6"/>
  <c r="I1395" i="6"/>
  <c r="H1395" i="6"/>
  <c r="K1394" i="6"/>
  <c r="J1394" i="6"/>
  <c r="I1394" i="6"/>
  <c r="H1394" i="6"/>
  <c r="K1393" i="6"/>
  <c r="J1393" i="6"/>
  <c r="I1393" i="6"/>
  <c r="H1393" i="6"/>
  <c r="K1392" i="6"/>
  <c r="J1392" i="6"/>
  <c r="I1392" i="6"/>
  <c r="H1392" i="6"/>
  <c r="K1391" i="6"/>
  <c r="J1391" i="6"/>
  <c r="I1391" i="6"/>
  <c r="H1391" i="6"/>
  <c r="K1390" i="6"/>
  <c r="J1390" i="6"/>
  <c r="I1390" i="6"/>
  <c r="H1390" i="6"/>
  <c r="K1389" i="6"/>
  <c r="J1389" i="6"/>
  <c r="I1389" i="6"/>
  <c r="H1389" i="6"/>
  <c r="K1388" i="6"/>
  <c r="J1388" i="6"/>
  <c r="I1388" i="6"/>
  <c r="H1388" i="6"/>
  <c r="K1387" i="6"/>
  <c r="J1387" i="6"/>
  <c r="I1387" i="6"/>
  <c r="H1387" i="6"/>
  <c r="K1386" i="6"/>
  <c r="J1386" i="6"/>
  <c r="I1386" i="6"/>
  <c r="H1386" i="6"/>
  <c r="K1385" i="6"/>
  <c r="J1385" i="6"/>
  <c r="I1385" i="6"/>
  <c r="H1385" i="6"/>
  <c r="K1384" i="6"/>
  <c r="J1384" i="6"/>
  <c r="I1384" i="6"/>
  <c r="H1384" i="6"/>
  <c r="K1383" i="6"/>
  <c r="J1383" i="6"/>
  <c r="I1383" i="6"/>
  <c r="H1383" i="6"/>
  <c r="K1382" i="6"/>
  <c r="J1382" i="6"/>
  <c r="I1382" i="6"/>
  <c r="H1382" i="6"/>
  <c r="K1381" i="6"/>
  <c r="J1381" i="6"/>
  <c r="I1381" i="6"/>
  <c r="H1381" i="6"/>
  <c r="K1380" i="6"/>
  <c r="J1380" i="6"/>
  <c r="I1380" i="6"/>
  <c r="H1380" i="6"/>
  <c r="K1379" i="6"/>
  <c r="J1379" i="6"/>
  <c r="I1379" i="6"/>
  <c r="H1379" i="6"/>
  <c r="K1378" i="6"/>
  <c r="J1378" i="6"/>
  <c r="I1378" i="6"/>
  <c r="H1378" i="6"/>
  <c r="K1377" i="6"/>
  <c r="J1377" i="6"/>
  <c r="I1377" i="6"/>
  <c r="H1377" i="6"/>
  <c r="K1376" i="6"/>
  <c r="J1376" i="6"/>
  <c r="I1376" i="6"/>
  <c r="H1376" i="6"/>
  <c r="K1375" i="6"/>
  <c r="J1375" i="6"/>
  <c r="I1375" i="6"/>
  <c r="H1375" i="6"/>
  <c r="K1374" i="6"/>
  <c r="J1374" i="6"/>
  <c r="I1374" i="6"/>
  <c r="H1374" i="6"/>
  <c r="K1373" i="6"/>
  <c r="J1373" i="6"/>
  <c r="I1373" i="6"/>
  <c r="H1373" i="6"/>
  <c r="K1372" i="6"/>
  <c r="J1372" i="6"/>
  <c r="I1372" i="6"/>
  <c r="H1372" i="6"/>
  <c r="K1371" i="6"/>
  <c r="J1371" i="6"/>
  <c r="I1371" i="6"/>
  <c r="H1371" i="6"/>
  <c r="K1370" i="6"/>
  <c r="J1370" i="6"/>
  <c r="I1370" i="6"/>
  <c r="H1370" i="6"/>
  <c r="K1369" i="6"/>
  <c r="J1369" i="6"/>
  <c r="I1369" i="6"/>
  <c r="H1369" i="6"/>
  <c r="K1368" i="6"/>
  <c r="J1368" i="6"/>
  <c r="I1368" i="6"/>
  <c r="H1368" i="6"/>
  <c r="K1367" i="6"/>
  <c r="J1367" i="6"/>
  <c r="I1367" i="6"/>
  <c r="H1367" i="6"/>
  <c r="K1366" i="6"/>
  <c r="J1366" i="6"/>
  <c r="I1366" i="6"/>
  <c r="H1366" i="6"/>
  <c r="K1365" i="6"/>
  <c r="J1365" i="6"/>
  <c r="I1365" i="6"/>
  <c r="H1365" i="6"/>
  <c r="K1364" i="6"/>
  <c r="J1364" i="6"/>
  <c r="I1364" i="6"/>
  <c r="H1364" i="6"/>
  <c r="K1363" i="6"/>
  <c r="J1363" i="6"/>
  <c r="I1363" i="6"/>
  <c r="H1363" i="6"/>
  <c r="K1362" i="6"/>
  <c r="J1362" i="6"/>
  <c r="I1362" i="6"/>
  <c r="H1362" i="6"/>
  <c r="K1361" i="6"/>
  <c r="J1361" i="6"/>
  <c r="I1361" i="6"/>
  <c r="H1361" i="6"/>
  <c r="K1360" i="6"/>
  <c r="J1360" i="6"/>
  <c r="I1360" i="6"/>
  <c r="H1360" i="6"/>
  <c r="K1359" i="6"/>
  <c r="J1359" i="6"/>
  <c r="I1359" i="6"/>
  <c r="H1359" i="6"/>
  <c r="K1358" i="6"/>
  <c r="J1358" i="6"/>
  <c r="I1358" i="6"/>
  <c r="H1358" i="6"/>
  <c r="K1357" i="6"/>
  <c r="J1357" i="6"/>
  <c r="I1357" i="6"/>
  <c r="H1357" i="6"/>
  <c r="K1356" i="6"/>
  <c r="J1356" i="6"/>
  <c r="I1356" i="6"/>
  <c r="H1356" i="6"/>
  <c r="K1355" i="6"/>
  <c r="J1355" i="6"/>
  <c r="I1355" i="6"/>
  <c r="H1355" i="6"/>
  <c r="K1354" i="6"/>
  <c r="J1354" i="6"/>
  <c r="I1354" i="6"/>
  <c r="H1354" i="6"/>
  <c r="K1353" i="6"/>
  <c r="J1353" i="6"/>
  <c r="I1353" i="6"/>
  <c r="H1353" i="6"/>
  <c r="K1352" i="6"/>
  <c r="J1352" i="6"/>
  <c r="I1352" i="6"/>
  <c r="H1352" i="6"/>
  <c r="K1351" i="6"/>
  <c r="J1351" i="6"/>
  <c r="I1351" i="6"/>
  <c r="H1351" i="6"/>
  <c r="K1350" i="6"/>
  <c r="J1350" i="6"/>
  <c r="I1350" i="6"/>
  <c r="H1350" i="6"/>
  <c r="K1349" i="6"/>
  <c r="J1349" i="6"/>
  <c r="I1349" i="6"/>
  <c r="H1349" i="6"/>
  <c r="K1348" i="6"/>
  <c r="J1348" i="6"/>
  <c r="I1348" i="6"/>
  <c r="H1348" i="6"/>
  <c r="K1347" i="6"/>
  <c r="J1347" i="6"/>
  <c r="I1347" i="6"/>
  <c r="H1347" i="6"/>
  <c r="K1346" i="6"/>
  <c r="J1346" i="6"/>
  <c r="I1346" i="6"/>
  <c r="H1346" i="6"/>
  <c r="K1345" i="6"/>
  <c r="J1345" i="6"/>
  <c r="I1345" i="6"/>
  <c r="H1345" i="6"/>
  <c r="K1344" i="6"/>
  <c r="J1344" i="6"/>
  <c r="I1344" i="6"/>
  <c r="H1344" i="6"/>
  <c r="K1343" i="6"/>
  <c r="J1343" i="6"/>
  <c r="I1343" i="6"/>
  <c r="H1343" i="6"/>
  <c r="K1342" i="6"/>
  <c r="J1342" i="6"/>
  <c r="I1342" i="6"/>
  <c r="H1342" i="6"/>
  <c r="K1341" i="6"/>
  <c r="J1341" i="6"/>
  <c r="I1341" i="6"/>
  <c r="H1341" i="6"/>
  <c r="K1340" i="6"/>
  <c r="J1340" i="6"/>
  <c r="I1340" i="6"/>
  <c r="H1340" i="6"/>
  <c r="K1339" i="6"/>
  <c r="J1339" i="6"/>
  <c r="I1339" i="6"/>
  <c r="H1339" i="6"/>
  <c r="K1338" i="6"/>
  <c r="J1338" i="6"/>
  <c r="I1338" i="6"/>
  <c r="H1338" i="6"/>
  <c r="K1337" i="6"/>
  <c r="J1337" i="6"/>
  <c r="I1337" i="6"/>
  <c r="H1337" i="6"/>
  <c r="K1336" i="6"/>
  <c r="J1336" i="6"/>
  <c r="I1336" i="6"/>
  <c r="H1336" i="6"/>
  <c r="K1335" i="6"/>
  <c r="J1335" i="6"/>
  <c r="I1335" i="6"/>
  <c r="H1335" i="6"/>
  <c r="K1334" i="6"/>
  <c r="J1334" i="6"/>
  <c r="I1334" i="6"/>
  <c r="H1334" i="6"/>
  <c r="K1333" i="6"/>
  <c r="J1333" i="6"/>
  <c r="I1333" i="6"/>
  <c r="H1333" i="6"/>
  <c r="K1332" i="6"/>
  <c r="J1332" i="6"/>
  <c r="I1332" i="6"/>
  <c r="H1332" i="6"/>
  <c r="K1331" i="6"/>
  <c r="J1331" i="6"/>
  <c r="I1331" i="6"/>
  <c r="H1331" i="6"/>
  <c r="K1330" i="6"/>
  <c r="J1330" i="6"/>
  <c r="I1330" i="6"/>
  <c r="H1330" i="6"/>
  <c r="K1329" i="6"/>
  <c r="J1329" i="6"/>
  <c r="I1329" i="6"/>
  <c r="H1329" i="6"/>
  <c r="K1328" i="6"/>
  <c r="J1328" i="6"/>
  <c r="I1328" i="6"/>
  <c r="H1328" i="6"/>
  <c r="K1327" i="6"/>
  <c r="J1327" i="6"/>
  <c r="I1327" i="6"/>
  <c r="H1327" i="6"/>
  <c r="K1326" i="6"/>
  <c r="J1326" i="6"/>
  <c r="I1326" i="6"/>
  <c r="H1326" i="6"/>
  <c r="K1325" i="6"/>
  <c r="J1325" i="6"/>
  <c r="I1325" i="6"/>
  <c r="H1325" i="6"/>
  <c r="K1324" i="6"/>
  <c r="J1324" i="6"/>
  <c r="I1324" i="6"/>
  <c r="H1324" i="6"/>
  <c r="K1323" i="6"/>
  <c r="J1323" i="6"/>
  <c r="I1323" i="6"/>
  <c r="H1323" i="6"/>
  <c r="K1322" i="6"/>
  <c r="J1322" i="6"/>
  <c r="I1322" i="6"/>
  <c r="H1322" i="6"/>
  <c r="K1321" i="6"/>
  <c r="J1321" i="6"/>
  <c r="I1321" i="6"/>
  <c r="H1321" i="6"/>
  <c r="K1320" i="6"/>
  <c r="J1320" i="6"/>
  <c r="I1320" i="6"/>
  <c r="H1320" i="6"/>
  <c r="K1319" i="6"/>
  <c r="J1319" i="6"/>
  <c r="I1319" i="6"/>
  <c r="H1319" i="6"/>
  <c r="K1318" i="6"/>
  <c r="J1318" i="6"/>
  <c r="I1318" i="6"/>
  <c r="H1318" i="6"/>
  <c r="K1317" i="6"/>
  <c r="J1317" i="6"/>
  <c r="I1317" i="6"/>
  <c r="H1317" i="6"/>
  <c r="K1316" i="6"/>
  <c r="J1316" i="6"/>
  <c r="I1316" i="6"/>
  <c r="H1316" i="6"/>
  <c r="K1315" i="6"/>
  <c r="J1315" i="6"/>
  <c r="I1315" i="6"/>
  <c r="H1315" i="6"/>
  <c r="K1314" i="6"/>
  <c r="J1314" i="6"/>
  <c r="I1314" i="6"/>
  <c r="H1314" i="6"/>
  <c r="K1313" i="6"/>
  <c r="J1313" i="6"/>
  <c r="I1313" i="6"/>
  <c r="H1313" i="6"/>
  <c r="K1312" i="6"/>
  <c r="J1312" i="6"/>
  <c r="I1312" i="6"/>
  <c r="H1312" i="6"/>
  <c r="K1311" i="6"/>
  <c r="J1311" i="6"/>
  <c r="I1311" i="6"/>
  <c r="H1311" i="6"/>
  <c r="K1310" i="6"/>
  <c r="J1310" i="6"/>
  <c r="I1310" i="6"/>
  <c r="H1310" i="6"/>
  <c r="K1309" i="6"/>
  <c r="J1309" i="6"/>
  <c r="I1309" i="6"/>
  <c r="H1309" i="6"/>
  <c r="K1308" i="6"/>
  <c r="J1308" i="6"/>
  <c r="I1308" i="6"/>
  <c r="H1308" i="6"/>
  <c r="K1307" i="6"/>
  <c r="J1307" i="6"/>
  <c r="I1307" i="6"/>
  <c r="H1307" i="6"/>
  <c r="K1306" i="6"/>
  <c r="J1306" i="6"/>
  <c r="I1306" i="6"/>
  <c r="H1306" i="6"/>
  <c r="K1305" i="6"/>
  <c r="J1305" i="6"/>
  <c r="I1305" i="6"/>
  <c r="H1305" i="6"/>
  <c r="K1304" i="6"/>
  <c r="J1304" i="6"/>
  <c r="I1304" i="6"/>
  <c r="H1304" i="6"/>
  <c r="K1303" i="6"/>
  <c r="J1303" i="6"/>
  <c r="I1303" i="6"/>
  <c r="H1303" i="6"/>
  <c r="K1302" i="6"/>
  <c r="J1302" i="6"/>
  <c r="I1302" i="6"/>
  <c r="H1302" i="6"/>
  <c r="K1301" i="6"/>
  <c r="J1301" i="6"/>
  <c r="I1301" i="6"/>
  <c r="H1301" i="6"/>
  <c r="K1300" i="6"/>
  <c r="J1300" i="6"/>
  <c r="I1300" i="6"/>
  <c r="H1300" i="6"/>
  <c r="K1299" i="6"/>
  <c r="J1299" i="6"/>
  <c r="I1299" i="6"/>
  <c r="H1299" i="6"/>
  <c r="K1298" i="6"/>
  <c r="J1298" i="6"/>
  <c r="I1298" i="6"/>
  <c r="H1298" i="6"/>
  <c r="K1297" i="6"/>
  <c r="J1297" i="6"/>
  <c r="I1297" i="6"/>
  <c r="H1297" i="6"/>
  <c r="K1296" i="6"/>
  <c r="J1296" i="6"/>
  <c r="I1296" i="6"/>
  <c r="H1296" i="6"/>
  <c r="K1295" i="6"/>
  <c r="J1295" i="6"/>
  <c r="I1295" i="6"/>
  <c r="H1295" i="6"/>
  <c r="K1294" i="6"/>
  <c r="J1294" i="6"/>
  <c r="I1294" i="6"/>
  <c r="H1294" i="6"/>
  <c r="K1293" i="6"/>
  <c r="J1293" i="6"/>
  <c r="I1293" i="6"/>
  <c r="H1293" i="6"/>
  <c r="K1292" i="6"/>
  <c r="J1292" i="6"/>
  <c r="I1292" i="6"/>
  <c r="H1292" i="6"/>
  <c r="K1291" i="6"/>
  <c r="J1291" i="6"/>
  <c r="I1291" i="6"/>
  <c r="H1291" i="6"/>
  <c r="K1290" i="6"/>
  <c r="J1290" i="6"/>
  <c r="I1290" i="6"/>
  <c r="H1290" i="6"/>
  <c r="K1289" i="6"/>
  <c r="J1289" i="6"/>
  <c r="I1289" i="6"/>
  <c r="H1289" i="6"/>
  <c r="K1288" i="6"/>
  <c r="J1288" i="6"/>
  <c r="I1288" i="6"/>
  <c r="H1288" i="6"/>
  <c r="K1287" i="6"/>
  <c r="J1287" i="6"/>
  <c r="I1287" i="6"/>
  <c r="H1287" i="6"/>
  <c r="K1286" i="6"/>
  <c r="J1286" i="6"/>
  <c r="I1286" i="6"/>
  <c r="H1286" i="6"/>
  <c r="K1285" i="6"/>
  <c r="J1285" i="6"/>
  <c r="I1285" i="6"/>
  <c r="H1285" i="6"/>
  <c r="K1284" i="6"/>
  <c r="J1284" i="6"/>
  <c r="I1284" i="6"/>
  <c r="H1284" i="6"/>
  <c r="K1283" i="6"/>
  <c r="J1283" i="6"/>
  <c r="I1283" i="6"/>
  <c r="H1283" i="6"/>
  <c r="K1282" i="6"/>
  <c r="J1282" i="6"/>
  <c r="I1282" i="6"/>
  <c r="H1282" i="6"/>
  <c r="K1281" i="6"/>
  <c r="J1281" i="6"/>
  <c r="I1281" i="6"/>
  <c r="H1281" i="6"/>
  <c r="K1280" i="6"/>
  <c r="J1280" i="6"/>
  <c r="I1280" i="6"/>
  <c r="H1280" i="6"/>
  <c r="K1279" i="6"/>
  <c r="J1279" i="6"/>
  <c r="I1279" i="6"/>
  <c r="H1279" i="6"/>
  <c r="K1278" i="6"/>
  <c r="J1278" i="6"/>
  <c r="I1278" i="6"/>
  <c r="H1278" i="6"/>
  <c r="K1277" i="6"/>
  <c r="J1277" i="6"/>
  <c r="I1277" i="6"/>
  <c r="H1277" i="6"/>
  <c r="K1276" i="6"/>
  <c r="J1276" i="6"/>
  <c r="I1276" i="6"/>
  <c r="H1276" i="6"/>
  <c r="K1275" i="6"/>
  <c r="J1275" i="6"/>
  <c r="I1275" i="6"/>
  <c r="H1275" i="6"/>
  <c r="K1274" i="6"/>
  <c r="J1274" i="6"/>
  <c r="I1274" i="6"/>
  <c r="H1274" i="6"/>
  <c r="K1273" i="6"/>
  <c r="J1273" i="6"/>
  <c r="I1273" i="6"/>
  <c r="H1273" i="6"/>
  <c r="K1272" i="6"/>
  <c r="J1272" i="6"/>
  <c r="I1272" i="6"/>
  <c r="H1272" i="6"/>
  <c r="K1271" i="6"/>
  <c r="J1271" i="6"/>
  <c r="I1271" i="6"/>
  <c r="H1271" i="6"/>
  <c r="K1270" i="6"/>
  <c r="J1270" i="6"/>
  <c r="I1270" i="6"/>
  <c r="H1270" i="6"/>
  <c r="K1269" i="6"/>
  <c r="J1269" i="6"/>
  <c r="I1269" i="6"/>
  <c r="H1269" i="6"/>
  <c r="K1268" i="6"/>
  <c r="J1268" i="6"/>
  <c r="I1268" i="6"/>
  <c r="H1268" i="6"/>
  <c r="K1267" i="6"/>
  <c r="J1267" i="6"/>
  <c r="I1267" i="6"/>
  <c r="H1267" i="6"/>
  <c r="K1266" i="6"/>
  <c r="J1266" i="6"/>
  <c r="I1266" i="6"/>
  <c r="H1266" i="6"/>
  <c r="K1265" i="6"/>
  <c r="J1265" i="6"/>
  <c r="I1265" i="6"/>
  <c r="H1265" i="6"/>
  <c r="K1264" i="6"/>
  <c r="J1264" i="6"/>
  <c r="I1264" i="6"/>
  <c r="H1264" i="6"/>
  <c r="K1263" i="6"/>
  <c r="J1263" i="6"/>
  <c r="I1263" i="6"/>
  <c r="H1263" i="6"/>
  <c r="K1262" i="6"/>
  <c r="J1262" i="6"/>
  <c r="I1262" i="6"/>
  <c r="H1262" i="6"/>
  <c r="K1261" i="6"/>
  <c r="J1261" i="6"/>
  <c r="I1261" i="6"/>
  <c r="H1261" i="6"/>
  <c r="K1260" i="6"/>
  <c r="J1260" i="6"/>
  <c r="I1260" i="6"/>
  <c r="H1260" i="6"/>
  <c r="K1259" i="6"/>
  <c r="J1259" i="6"/>
  <c r="I1259" i="6"/>
  <c r="H1259" i="6"/>
  <c r="K1258" i="6"/>
  <c r="J1258" i="6"/>
  <c r="I1258" i="6"/>
  <c r="H1258" i="6"/>
  <c r="K1257" i="6"/>
  <c r="J1257" i="6"/>
  <c r="I1257" i="6"/>
  <c r="H1257" i="6"/>
  <c r="K1256" i="6"/>
  <c r="J1256" i="6"/>
  <c r="I1256" i="6"/>
  <c r="H1256" i="6"/>
  <c r="K1255" i="6"/>
  <c r="J1255" i="6"/>
  <c r="I1255" i="6"/>
  <c r="H1255" i="6"/>
  <c r="K1254" i="6"/>
  <c r="J1254" i="6"/>
  <c r="I1254" i="6"/>
  <c r="H1254" i="6"/>
  <c r="K1253" i="6"/>
  <c r="J1253" i="6"/>
  <c r="I1253" i="6"/>
  <c r="H1253" i="6"/>
  <c r="K1252" i="6"/>
  <c r="J1252" i="6"/>
  <c r="I1252" i="6"/>
  <c r="H1252" i="6"/>
  <c r="K1251" i="6"/>
  <c r="J1251" i="6"/>
  <c r="I1251" i="6"/>
  <c r="H1251" i="6"/>
  <c r="K1250" i="6"/>
  <c r="J1250" i="6"/>
  <c r="I1250" i="6"/>
  <c r="H1250" i="6"/>
  <c r="K1249" i="6"/>
  <c r="J1249" i="6"/>
  <c r="I1249" i="6"/>
  <c r="H1249" i="6"/>
  <c r="K1248" i="6"/>
  <c r="J1248" i="6"/>
  <c r="I1248" i="6"/>
  <c r="H1248" i="6"/>
  <c r="K1247" i="6"/>
  <c r="J1247" i="6"/>
  <c r="I1247" i="6"/>
  <c r="H1247" i="6"/>
  <c r="K1246" i="6"/>
  <c r="J1246" i="6"/>
  <c r="I1246" i="6"/>
  <c r="H1246" i="6"/>
  <c r="K1245" i="6"/>
  <c r="J1245" i="6"/>
  <c r="I1245" i="6"/>
  <c r="H1245" i="6"/>
  <c r="K1244" i="6"/>
  <c r="J1244" i="6"/>
  <c r="I1244" i="6"/>
  <c r="H1244" i="6"/>
  <c r="K1243" i="6"/>
  <c r="J1243" i="6"/>
  <c r="I1243" i="6"/>
  <c r="H1243" i="6"/>
  <c r="K1242" i="6"/>
  <c r="J1242" i="6"/>
  <c r="I1242" i="6"/>
  <c r="H1242" i="6"/>
  <c r="K1241" i="6"/>
  <c r="J1241" i="6"/>
  <c r="I1241" i="6"/>
  <c r="H1241" i="6"/>
  <c r="K1240" i="6"/>
  <c r="J1240" i="6"/>
  <c r="I1240" i="6"/>
  <c r="H1240" i="6"/>
  <c r="K1239" i="6"/>
  <c r="J1239" i="6"/>
  <c r="I1239" i="6"/>
  <c r="H1239" i="6"/>
  <c r="K1238" i="6"/>
  <c r="J1238" i="6"/>
  <c r="I1238" i="6"/>
  <c r="H1238" i="6"/>
  <c r="K1237" i="6"/>
  <c r="J1237" i="6"/>
  <c r="I1237" i="6"/>
  <c r="H1237" i="6"/>
  <c r="K1236" i="6"/>
  <c r="J1236" i="6"/>
  <c r="I1236" i="6"/>
  <c r="H1236" i="6"/>
  <c r="K1235" i="6"/>
  <c r="J1235" i="6"/>
  <c r="I1235" i="6"/>
  <c r="H1235" i="6"/>
  <c r="K1234" i="6"/>
  <c r="J1234" i="6"/>
  <c r="I1234" i="6"/>
  <c r="H1234" i="6"/>
  <c r="K1233" i="6"/>
  <c r="J1233" i="6"/>
  <c r="I1233" i="6"/>
  <c r="H1233" i="6"/>
  <c r="K1232" i="6"/>
  <c r="J1232" i="6"/>
  <c r="I1232" i="6"/>
  <c r="H1232" i="6"/>
  <c r="K1231" i="6"/>
  <c r="J1231" i="6"/>
  <c r="I1231" i="6"/>
  <c r="H1231" i="6"/>
  <c r="K1230" i="6"/>
  <c r="J1230" i="6"/>
  <c r="I1230" i="6"/>
  <c r="H1230" i="6"/>
  <c r="K1229" i="6"/>
  <c r="J1229" i="6"/>
  <c r="I1229" i="6"/>
  <c r="H1229" i="6"/>
  <c r="K1228" i="6"/>
  <c r="J1228" i="6"/>
  <c r="I1228" i="6"/>
  <c r="H1228" i="6"/>
  <c r="K1227" i="6"/>
  <c r="J1227" i="6"/>
  <c r="I1227" i="6"/>
  <c r="H1227" i="6"/>
  <c r="K1226" i="6"/>
  <c r="J1226" i="6"/>
  <c r="I1226" i="6"/>
  <c r="H1226" i="6"/>
  <c r="K1225" i="6"/>
  <c r="J1225" i="6"/>
  <c r="I1225" i="6"/>
  <c r="H1225" i="6"/>
  <c r="K1224" i="6"/>
  <c r="J1224" i="6"/>
  <c r="I1224" i="6"/>
  <c r="H1224" i="6"/>
  <c r="K1223" i="6"/>
  <c r="J1223" i="6"/>
  <c r="I1223" i="6"/>
  <c r="H1223" i="6"/>
  <c r="K1222" i="6"/>
  <c r="J1222" i="6"/>
  <c r="I1222" i="6"/>
  <c r="H1222" i="6"/>
  <c r="K1221" i="6"/>
  <c r="J1221" i="6"/>
  <c r="I1221" i="6"/>
  <c r="H1221" i="6"/>
  <c r="K1220" i="6"/>
  <c r="J1220" i="6"/>
  <c r="I1220" i="6"/>
  <c r="H1220" i="6"/>
  <c r="K1219" i="6"/>
  <c r="J1219" i="6"/>
  <c r="I1219" i="6"/>
  <c r="H1219" i="6"/>
  <c r="K1218" i="6"/>
  <c r="J1218" i="6"/>
  <c r="I1218" i="6"/>
  <c r="H1218" i="6"/>
  <c r="K1217" i="6"/>
  <c r="J1217" i="6"/>
  <c r="I1217" i="6"/>
  <c r="H1217" i="6"/>
  <c r="K1216" i="6"/>
  <c r="J1216" i="6"/>
  <c r="I1216" i="6"/>
  <c r="H1216" i="6"/>
  <c r="K1215" i="6"/>
  <c r="J1215" i="6"/>
  <c r="I1215" i="6"/>
  <c r="H1215" i="6"/>
  <c r="K1214" i="6"/>
  <c r="J1214" i="6"/>
  <c r="I1214" i="6"/>
  <c r="H1214" i="6"/>
  <c r="K1213" i="6"/>
  <c r="J1213" i="6"/>
  <c r="I1213" i="6"/>
  <c r="H1213" i="6"/>
  <c r="K1212" i="6"/>
  <c r="J1212" i="6"/>
  <c r="I1212" i="6"/>
  <c r="H1212" i="6"/>
  <c r="K1211" i="6"/>
  <c r="J1211" i="6"/>
  <c r="I1211" i="6"/>
  <c r="H1211" i="6"/>
  <c r="K1210" i="6"/>
  <c r="J1210" i="6"/>
  <c r="I1210" i="6"/>
  <c r="H1210" i="6"/>
  <c r="K1209" i="6"/>
  <c r="J1209" i="6"/>
  <c r="I1209" i="6"/>
  <c r="H1209" i="6"/>
  <c r="K1208" i="6"/>
  <c r="J1208" i="6"/>
  <c r="I1208" i="6"/>
  <c r="H1208" i="6"/>
  <c r="K1207" i="6"/>
  <c r="J1207" i="6"/>
  <c r="I1207" i="6"/>
  <c r="H1207" i="6"/>
  <c r="K1206" i="6"/>
  <c r="J1206" i="6"/>
  <c r="I1206" i="6"/>
  <c r="H1206" i="6"/>
  <c r="K1205" i="6"/>
  <c r="J1205" i="6"/>
  <c r="I1205" i="6"/>
  <c r="H1205" i="6"/>
  <c r="K1204" i="6"/>
  <c r="J1204" i="6"/>
  <c r="I1204" i="6"/>
  <c r="H1204" i="6"/>
  <c r="K1203" i="6"/>
  <c r="J1203" i="6"/>
  <c r="I1203" i="6"/>
  <c r="H1203" i="6"/>
  <c r="K1202" i="6"/>
  <c r="J1202" i="6"/>
  <c r="I1202" i="6"/>
  <c r="H1202" i="6"/>
  <c r="K1201" i="6"/>
  <c r="J1201" i="6"/>
  <c r="I1201" i="6"/>
  <c r="H1201" i="6"/>
  <c r="K1200" i="6"/>
  <c r="J1200" i="6"/>
  <c r="I1200" i="6"/>
  <c r="H1200" i="6"/>
  <c r="K1199" i="6"/>
  <c r="J1199" i="6"/>
  <c r="I1199" i="6"/>
  <c r="H1199" i="6"/>
  <c r="K1198" i="6"/>
  <c r="J1198" i="6"/>
  <c r="I1198" i="6"/>
  <c r="H1198" i="6"/>
  <c r="K1197" i="6"/>
  <c r="J1197" i="6"/>
  <c r="I1197" i="6"/>
  <c r="H1197" i="6"/>
  <c r="K1196" i="6"/>
  <c r="J1196" i="6"/>
  <c r="I1196" i="6"/>
  <c r="H1196" i="6"/>
  <c r="K1195" i="6"/>
  <c r="J1195" i="6"/>
  <c r="I1195" i="6"/>
  <c r="H1195" i="6"/>
  <c r="K1194" i="6"/>
  <c r="J1194" i="6"/>
  <c r="I1194" i="6"/>
  <c r="H1194" i="6"/>
  <c r="K1193" i="6"/>
  <c r="J1193" i="6"/>
  <c r="I1193" i="6"/>
  <c r="H1193" i="6"/>
  <c r="K1192" i="6"/>
  <c r="J1192" i="6"/>
  <c r="I1192" i="6"/>
  <c r="H1192" i="6"/>
  <c r="K1191" i="6"/>
  <c r="J1191" i="6"/>
  <c r="I1191" i="6"/>
  <c r="H1191" i="6"/>
  <c r="K1190" i="6"/>
  <c r="J1190" i="6"/>
  <c r="I1190" i="6"/>
  <c r="H1190" i="6"/>
  <c r="K1189" i="6"/>
  <c r="J1189" i="6"/>
  <c r="I1189" i="6"/>
  <c r="H1189" i="6"/>
  <c r="K1188" i="6"/>
  <c r="J1188" i="6"/>
  <c r="I1188" i="6"/>
  <c r="H1188" i="6"/>
  <c r="K1187" i="6"/>
  <c r="J1187" i="6"/>
  <c r="I1187" i="6"/>
  <c r="H1187" i="6"/>
  <c r="K1186" i="6"/>
  <c r="J1186" i="6"/>
  <c r="I1186" i="6"/>
  <c r="H1186" i="6"/>
  <c r="K1185" i="6"/>
  <c r="J1185" i="6"/>
  <c r="I1185" i="6"/>
  <c r="H1185" i="6"/>
  <c r="K1184" i="6"/>
  <c r="J1184" i="6"/>
  <c r="I1184" i="6"/>
  <c r="H1184" i="6"/>
  <c r="K1183" i="6"/>
  <c r="J1183" i="6"/>
  <c r="I1183" i="6"/>
  <c r="H1183" i="6"/>
  <c r="K1182" i="6"/>
  <c r="J1182" i="6"/>
  <c r="I1182" i="6"/>
  <c r="H1182" i="6"/>
  <c r="K1181" i="6"/>
  <c r="J1181" i="6"/>
  <c r="I1181" i="6"/>
  <c r="H1181" i="6"/>
  <c r="K1180" i="6"/>
  <c r="J1180" i="6"/>
  <c r="I1180" i="6"/>
  <c r="H1180" i="6"/>
  <c r="K1179" i="6"/>
  <c r="J1179" i="6"/>
  <c r="I1179" i="6"/>
  <c r="H1179" i="6"/>
  <c r="K1178" i="6"/>
  <c r="J1178" i="6"/>
  <c r="I1178" i="6"/>
  <c r="H1178" i="6"/>
  <c r="K1177" i="6"/>
  <c r="J1177" i="6"/>
  <c r="I1177" i="6"/>
  <c r="H1177" i="6"/>
  <c r="K1176" i="6"/>
  <c r="J1176" i="6"/>
  <c r="I1176" i="6"/>
  <c r="H1176" i="6"/>
  <c r="K1175" i="6"/>
  <c r="J1175" i="6"/>
  <c r="I1175" i="6"/>
  <c r="H1175" i="6"/>
  <c r="K1174" i="6"/>
  <c r="J1174" i="6"/>
  <c r="I1174" i="6"/>
  <c r="H1174" i="6"/>
  <c r="K1173" i="6"/>
  <c r="J1173" i="6"/>
  <c r="I1173" i="6"/>
  <c r="H1173" i="6"/>
  <c r="K1172" i="6"/>
  <c r="J1172" i="6"/>
  <c r="I1172" i="6"/>
  <c r="H1172" i="6"/>
  <c r="K1171" i="6"/>
  <c r="J1171" i="6"/>
  <c r="I1171" i="6"/>
  <c r="H1171" i="6"/>
  <c r="K1170" i="6"/>
  <c r="J1170" i="6"/>
  <c r="I1170" i="6"/>
  <c r="H1170" i="6"/>
  <c r="K1169" i="6"/>
  <c r="J1169" i="6"/>
  <c r="I1169" i="6"/>
  <c r="H1169" i="6"/>
  <c r="K1168" i="6"/>
  <c r="J1168" i="6"/>
  <c r="I1168" i="6"/>
  <c r="H1168" i="6"/>
  <c r="K1167" i="6"/>
  <c r="J1167" i="6"/>
  <c r="I1167" i="6"/>
  <c r="H1167" i="6"/>
  <c r="K1166" i="6"/>
  <c r="J1166" i="6"/>
  <c r="I1166" i="6"/>
  <c r="H1166" i="6"/>
  <c r="K1165" i="6"/>
  <c r="J1165" i="6"/>
  <c r="I1165" i="6"/>
  <c r="H1165" i="6"/>
  <c r="K1164" i="6"/>
  <c r="J1164" i="6"/>
  <c r="I1164" i="6"/>
  <c r="H1164" i="6"/>
  <c r="K1163" i="6"/>
  <c r="J1163" i="6"/>
  <c r="I1163" i="6"/>
  <c r="H1163" i="6"/>
  <c r="K1162" i="6"/>
  <c r="J1162" i="6"/>
  <c r="I1162" i="6"/>
  <c r="H1162" i="6"/>
  <c r="K1161" i="6"/>
  <c r="J1161" i="6"/>
  <c r="I1161" i="6"/>
  <c r="H1161" i="6"/>
  <c r="K1160" i="6"/>
  <c r="J1160" i="6"/>
  <c r="I1160" i="6"/>
  <c r="H1160" i="6"/>
  <c r="K1159" i="6"/>
  <c r="J1159" i="6"/>
  <c r="I1159" i="6"/>
  <c r="H1159" i="6"/>
  <c r="K1158" i="6"/>
  <c r="J1158" i="6"/>
  <c r="I1158" i="6"/>
  <c r="H1158" i="6"/>
  <c r="K1157" i="6"/>
  <c r="J1157" i="6"/>
  <c r="I1157" i="6"/>
  <c r="H1157" i="6"/>
  <c r="K1156" i="6"/>
  <c r="J1156" i="6"/>
  <c r="I1156" i="6"/>
  <c r="H1156" i="6"/>
  <c r="K1155" i="6"/>
  <c r="J1155" i="6"/>
  <c r="I1155" i="6"/>
  <c r="H1155" i="6"/>
  <c r="K1154" i="6"/>
  <c r="J1154" i="6"/>
  <c r="I1154" i="6"/>
  <c r="H1154" i="6"/>
  <c r="K1153" i="6"/>
  <c r="J1153" i="6"/>
  <c r="I1153" i="6"/>
  <c r="H1153" i="6"/>
  <c r="K1152" i="6"/>
  <c r="J1152" i="6"/>
  <c r="I1152" i="6"/>
  <c r="H1152" i="6"/>
  <c r="K1151" i="6"/>
  <c r="J1151" i="6"/>
  <c r="I1151" i="6"/>
  <c r="H1151" i="6"/>
  <c r="K1150" i="6"/>
  <c r="J1150" i="6"/>
  <c r="I1150" i="6"/>
  <c r="H1150" i="6"/>
  <c r="K1149" i="6"/>
  <c r="J1149" i="6"/>
  <c r="I1149" i="6"/>
  <c r="H1149" i="6"/>
  <c r="K1148" i="6"/>
  <c r="J1148" i="6"/>
  <c r="I1148" i="6"/>
  <c r="H1148" i="6"/>
  <c r="K1147" i="6"/>
  <c r="J1147" i="6"/>
  <c r="I1147" i="6"/>
  <c r="H1147" i="6"/>
  <c r="K1146" i="6"/>
  <c r="J1146" i="6"/>
  <c r="I1146" i="6"/>
  <c r="H1146" i="6"/>
  <c r="K1145" i="6"/>
  <c r="J1145" i="6"/>
  <c r="I1145" i="6"/>
  <c r="H1145" i="6"/>
  <c r="K1144" i="6"/>
  <c r="J1144" i="6"/>
  <c r="I1144" i="6"/>
  <c r="H1144" i="6"/>
  <c r="K1143" i="6"/>
  <c r="J1143" i="6"/>
  <c r="I1143" i="6"/>
  <c r="H1143" i="6"/>
  <c r="K1142" i="6"/>
  <c r="J1142" i="6"/>
  <c r="I1142" i="6"/>
  <c r="H1142" i="6"/>
  <c r="K1141" i="6"/>
  <c r="J1141" i="6"/>
  <c r="I1141" i="6"/>
  <c r="H1141" i="6"/>
  <c r="K1140" i="6"/>
  <c r="J1140" i="6"/>
  <c r="I1140" i="6"/>
  <c r="H1140" i="6"/>
  <c r="K1139" i="6"/>
  <c r="J1139" i="6"/>
  <c r="I1139" i="6"/>
  <c r="H1139" i="6"/>
  <c r="K1138" i="6"/>
  <c r="J1138" i="6"/>
  <c r="I1138" i="6"/>
  <c r="H1138" i="6"/>
  <c r="K1137" i="6"/>
  <c r="J1137" i="6"/>
  <c r="I1137" i="6"/>
  <c r="H1137" i="6"/>
  <c r="K1136" i="6"/>
  <c r="J1136" i="6"/>
  <c r="I1136" i="6"/>
  <c r="H1136" i="6"/>
  <c r="K1135" i="6"/>
  <c r="J1135" i="6"/>
  <c r="I1135" i="6"/>
  <c r="H1135" i="6"/>
  <c r="K1134" i="6"/>
  <c r="J1134" i="6"/>
  <c r="I1134" i="6"/>
  <c r="H1134" i="6"/>
  <c r="K1133" i="6"/>
  <c r="J1133" i="6"/>
  <c r="I1133" i="6"/>
  <c r="H1133" i="6"/>
  <c r="K1132" i="6"/>
  <c r="J1132" i="6"/>
  <c r="I1132" i="6"/>
  <c r="H1132" i="6"/>
  <c r="K1131" i="6"/>
  <c r="J1131" i="6"/>
  <c r="I1131" i="6"/>
  <c r="H1131" i="6"/>
  <c r="K1130" i="6"/>
  <c r="J1130" i="6"/>
  <c r="I1130" i="6"/>
  <c r="H1130" i="6"/>
  <c r="K1129" i="6"/>
  <c r="J1129" i="6"/>
  <c r="I1129" i="6"/>
  <c r="H1129" i="6"/>
  <c r="K1128" i="6"/>
  <c r="J1128" i="6"/>
  <c r="I1128" i="6"/>
  <c r="H1128" i="6"/>
  <c r="K1127" i="6"/>
  <c r="J1127" i="6"/>
  <c r="I1127" i="6"/>
  <c r="H1127" i="6"/>
  <c r="K1126" i="6"/>
  <c r="J1126" i="6"/>
  <c r="I1126" i="6"/>
  <c r="H1126" i="6"/>
  <c r="K1125" i="6"/>
  <c r="J1125" i="6"/>
  <c r="I1125" i="6"/>
  <c r="H1125" i="6"/>
  <c r="K1124" i="6"/>
  <c r="J1124" i="6"/>
  <c r="I1124" i="6"/>
  <c r="H1124" i="6"/>
  <c r="K1123" i="6"/>
  <c r="J1123" i="6"/>
  <c r="I1123" i="6"/>
  <c r="H1123" i="6"/>
  <c r="K1122" i="6"/>
  <c r="J1122" i="6"/>
  <c r="I1122" i="6"/>
  <c r="H1122" i="6"/>
  <c r="K1121" i="6"/>
  <c r="J1121" i="6"/>
  <c r="I1121" i="6"/>
  <c r="H1121" i="6"/>
  <c r="K1120" i="6"/>
  <c r="J1120" i="6"/>
  <c r="I1120" i="6"/>
  <c r="H1120" i="6"/>
  <c r="K1119" i="6"/>
  <c r="J1119" i="6"/>
  <c r="I1119" i="6"/>
  <c r="H1119" i="6"/>
  <c r="K1118" i="6"/>
  <c r="J1118" i="6"/>
  <c r="I1118" i="6"/>
  <c r="H1118" i="6"/>
  <c r="K1117" i="6"/>
  <c r="J1117" i="6"/>
  <c r="I1117" i="6"/>
  <c r="H1117" i="6"/>
  <c r="K1116" i="6"/>
  <c r="J1116" i="6"/>
  <c r="I1116" i="6"/>
  <c r="H1116" i="6"/>
  <c r="K1115" i="6"/>
  <c r="J1115" i="6"/>
  <c r="I1115" i="6"/>
  <c r="H1115" i="6"/>
  <c r="K1114" i="6"/>
  <c r="J1114" i="6"/>
  <c r="I1114" i="6"/>
  <c r="H1114" i="6"/>
  <c r="K1113" i="6"/>
  <c r="J1113" i="6"/>
  <c r="I1113" i="6"/>
  <c r="H1113" i="6"/>
  <c r="K1112" i="6"/>
  <c r="J1112" i="6"/>
  <c r="I1112" i="6"/>
  <c r="H1112" i="6"/>
  <c r="K1111" i="6"/>
  <c r="J1111" i="6"/>
  <c r="I1111" i="6"/>
  <c r="H1111" i="6"/>
  <c r="K1110" i="6"/>
  <c r="J1110" i="6"/>
  <c r="I1110" i="6"/>
  <c r="H1110" i="6"/>
  <c r="K1109" i="6"/>
  <c r="J1109" i="6"/>
  <c r="I1109" i="6"/>
  <c r="H1109" i="6"/>
  <c r="K1108" i="6"/>
  <c r="J1108" i="6"/>
  <c r="I1108" i="6"/>
  <c r="H1108" i="6"/>
  <c r="K1107" i="6"/>
  <c r="J1107" i="6"/>
  <c r="I1107" i="6"/>
  <c r="H1107" i="6"/>
  <c r="K1106" i="6"/>
  <c r="J1106" i="6"/>
  <c r="I1106" i="6"/>
  <c r="H1106" i="6"/>
  <c r="K1105" i="6"/>
  <c r="J1105" i="6"/>
  <c r="I1105" i="6"/>
  <c r="H1105" i="6"/>
  <c r="K1104" i="6"/>
  <c r="J1104" i="6"/>
  <c r="I1104" i="6"/>
  <c r="H1104" i="6"/>
  <c r="K1103" i="6"/>
  <c r="J1103" i="6"/>
  <c r="I1103" i="6"/>
  <c r="H1103" i="6"/>
  <c r="K1102" i="6"/>
  <c r="J1102" i="6"/>
  <c r="I1102" i="6"/>
  <c r="H1102" i="6"/>
  <c r="K1101" i="6"/>
  <c r="J1101" i="6"/>
  <c r="I1101" i="6"/>
  <c r="H1101" i="6"/>
  <c r="K1100" i="6"/>
  <c r="J1100" i="6"/>
  <c r="I1100" i="6"/>
  <c r="H1100" i="6"/>
  <c r="K1099" i="6"/>
  <c r="J1099" i="6"/>
  <c r="I1099" i="6"/>
  <c r="H1099" i="6"/>
  <c r="K1098" i="6"/>
  <c r="J1098" i="6"/>
  <c r="I1098" i="6"/>
  <c r="H1098" i="6"/>
  <c r="K1097" i="6"/>
  <c r="J1097" i="6"/>
  <c r="I1097" i="6"/>
  <c r="H1097" i="6"/>
  <c r="K1096" i="6"/>
  <c r="J1096" i="6"/>
  <c r="I1096" i="6"/>
  <c r="H1096" i="6"/>
  <c r="K1095" i="6"/>
  <c r="J1095" i="6"/>
  <c r="I1095" i="6"/>
  <c r="H1095" i="6"/>
  <c r="K1094" i="6"/>
  <c r="J1094" i="6"/>
  <c r="I1094" i="6"/>
  <c r="H1094" i="6"/>
  <c r="K1093" i="6"/>
  <c r="J1093" i="6"/>
  <c r="I1093" i="6"/>
  <c r="H1093" i="6"/>
  <c r="K1092" i="6"/>
  <c r="J1092" i="6"/>
  <c r="I1092" i="6"/>
  <c r="H1092" i="6"/>
  <c r="K1091" i="6"/>
  <c r="J1091" i="6"/>
  <c r="I1091" i="6"/>
  <c r="H1091" i="6"/>
  <c r="K1090" i="6"/>
  <c r="J1090" i="6"/>
  <c r="I1090" i="6"/>
  <c r="H1090" i="6"/>
  <c r="K1089" i="6"/>
  <c r="J1089" i="6"/>
  <c r="I1089" i="6"/>
  <c r="H1089" i="6"/>
  <c r="K1088" i="6"/>
  <c r="J1088" i="6"/>
  <c r="I1088" i="6"/>
  <c r="H1088" i="6"/>
  <c r="K1087" i="6"/>
  <c r="J1087" i="6"/>
  <c r="I1087" i="6"/>
  <c r="H1087" i="6"/>
  <c r="K1086" i="6"/>
  <c r="J1086" i="6"/>
  <c r="I1086" i="6"/>
  <c r="H1086" i="6"/>
  <c r="K1085" i="6"/>
  <c r="J1085" i="6"/>
  <c r="I1085" i="6"/>
  <c r="H1085" i="6"/>
  <c r="K1084" i="6"/>
  <c r="J1084" i="6"/>
  <c r="I1084" i="6"/>
  <c r="H1084" i="6"/>
  <c r="K1083" i="6"/>
  <c r="J1083" i="6"/>
  <c r="I1083" i="6"/>
  <c r="H1083" i="6"/>
  <c r="K1082" i="6"/>
  <c r="J1082" i="6"/>
  <c r="I1082" i="6"/>
  <c r="H1082" i="6"/>
  <c r="K1081" i="6"/>
  <c r="J1081" i="6"/>
  <c r="I1081" i="6"/>
  <c r="H1081" i="6"/>
  <c r="K1080" i="6"/>
  <c r="J1080" i="6"/>
  <c r="I1080" i="6"/>
  <c r="H1080" i="6"/>
  <c r="K1079" i="6"/>
  <c r="J1079" i="6"/>
  <c r="I1079" i="6"/>
  <c r="H1079" i="6"/>
  <c r="K1078" i="6"/>
  <c r="J1078" i="6"/>
  <c r="I1078" i="6"/>
  <c r="H1078" i="6"/>
  <c r="K1077" i="6"/>
  <c r="J1077" i="6"/>
  <c r="I1077" i="6"/>
  <c r="H1077" i="6"/>
  <c r="K1076" i="6"/>
  <c r="J1076" i="6"/>
  <c r="I1076" i="6"/>
  <c r="H1076" i="6"/>
  <c r="K1075" i="6"/>
  <c r="J1075" i="6"/>
  <c r="I1075" i="6"/>
  <c r="H1075" i="6"/>
  <c r="K1074" i="6"/>
  <c r="J1074" i="6"/>
  <c r="I1074" i="6"/>
  <c r="H1074" i="6"/>
  <c r="K1073" i="6"/>
  <c r="J1073" i="6"/>
  <c r="I1073" i="6"/>
  <c r="H1073" i="6"/>
  <c r="K1072" i="6"/>
  <c r="J1072" i="6"/>
  <c r="I1072" i="6"/>
  <c r="H1072" i="6"/>
  <c r="K1071" i="6"/>
  <c r="J1071" i="6"/>
  <c r="I1071" i="6"/>
  <c r="H1071" i="6"/>
  <c r="K1070" i="6"/>
  <c r="J1070" i="6"/>
  <c r="I1070" i="6"/>
  <c r="H1070" i="6"/>
  <c r="K1069" i="6"/>
  <c r="J1069" i="6"/>
  <c r="I1069" i="6"/>
  <c r="H1069" i="6"/>
  <c r="K1068" i="6"/>
  <c r="J1068" i="6"/>
  <c r="I1068" i="6"/>
  <c r="H1068" i="6"/>
  <c r="K1067" i="6"/>
  <c r="J1067" i="6"/>
  <c r="I1067" i="6"/>
  <c r="H1067" i="6"/>
  <c r="K1066" i="6"/>
  <c r="J1066" i="6"/>
  <c r="I1066" i="6"/>
  <c r="H1066" i="6"/>
  <c r="K1065" i="6"/>
  <c r="J1065" i="6"/>
  <c r="I1065" i="6"/>
  <c r="H1065" i="6"/>
  <c r="K1064" i="6"/>
  <c r="J1064" i="6"/>
  <c r="I1064" i="6"/>
  <c r="H1064" i="6"/>
  <c r="K1063" i="6"/>
  <c r="J1063" i="6"/>
  <c r="I1063" i="6"/>
  <c r="H1063" i="6"/>
  <c r="K1062" i="6"/>
  <c r="J1062" i="6"/>
  <c r="I1062" i="6"/>
  <c r="H1062" i="6"/>
  <c r="K1061" i="6"/>
  <c r="J1061" i="6"/>
  <c r="I1061" i="6"/>
  <c r="H1061" i="6"/>
  <c r="K1060" i="6"/>
  <c r="J1060" i="6"/>
  <c r="I1060" i="6"/>
  <c r="H1060" i="6"/>
  <c r="K1059" i="6"/>
  <c r="J1059" i="6"/>
  <c r="I1059" i="6"/>
  <c r="H1059" i="6"/>
  <c r="K1058" i="6"/>
  <c r="J1058" i="6"/>
  <c r="I1058" i="6"/>
  <c r="H1058" i="6"/>
  <c r="K1057" i="6"/>
  <c r="J1057" i="6"/>
  <c r="I1057" i="6"/>
  <c r="H1057" i="6"/>
  <c r="K1056" i="6"/>
  <c r="J1056" i="6"/>
  <c r="I1056" i="6"/>
  <c r="H1056" i="6"/>
  <c r="K1055" i="6"/>
  <c r="J1055" i="6"/>
  <c r="I1055" i="6"/>
  <c r="H1055" i="6"/>
  <c r="K1054" i="6"/>
  <c r="J1054" i="6"/>
  <c r="I1054" i="6"/>
  <c r="H1054" i="6"/>
  <c r="K1053" i="6"/>
  <c r="J1053" i="6"/>
  <c r="I1053" i="6"/>
  <c r="H1053" i="6"/>
  <c r="K1052" i="6"/>
  <c r="J1052" i="6"/>
  <c r="I1052" i="6"/>
  <c r="H1052" i="6"/>
  <c r="K1051" i="6"/>
  <c r="J1051" i="6"/>
  <c r="I1051" i="6"/>
  <c r="H1051" i="6"/>
  <c r="K1050" i="6"/>
  <c r="J1050" i="6"/>
  <c r="I1050" i="6"/>
  <c r="H1050" i="6"/>
  <c r="K1049" i="6"/>
  <c r="J1049" i="6"/>
  <c r="I1049" i="6"/>
  <c r="H1049" i="6"/>
  <c r="K1048" i="6"/>
  <c r="J1048" i="6"/>
  <c r="I1048" i="6"/>
  <c r="H1048" i="6"/>
  <c r="K1047" i="6"/>
  <c r="J1047" i="6"/>
  <c r="I1047" i="6"/>
  <c r="H1047" i="6"/>
  <c r="K1046" i="6"/>
  <c r="J1046" i="6"/>
  <c r="I1046" i="6"/>
  <c r="H1046" i="6"/>
  <c r="K1045" i="6"/>
  <c r="J1045" i="6"/>
  <c r="I1045" i="6"/>
  <c r="H1045" i="6"/>
  <c r="K1044" i="6"/>
  <c r="J1044" i="6"/>
  <c r="I1044" i="6"/>
  <c r="H1044" i="6"/>
  <c r="K1043" i="6"/>
  <c r="J1043" i="6"/>
  <c r="I1043" i="6"/>
  <c r="H1043" i="6"/>
  <c r="K1042" i="6"/>
  <c r="J1042" i="6"/>
  <c r="I1042" i="6"/>
  <c r="H1042" i="6"/>
  <c r="K1041" i="6"/>
  <c r="J1041" i="6"/>
  <c r="I1041" i="6"/>
  <c r="H1041" i="6"/>
  <c r="K1040" i="6"/>
  <c r="J1040" i="6"/>
  <c r="I1040" i="6"/>
  <c r="H1040" i="6"/>
  <c r="K1039" i="6"/>
  <c r="J1039" i="6"/>
  <c r="I1039" i="6"/>
  <c r="H1039" i="6"/>
  <c r="K1038" i="6"/>
  <c r="J1038" i="6"/>
  <c r="I1038" i="6"/>
  <c r="H1038" i="6"/>
  <c r="K1037" i="6"/>
  <c r="J1037" i="6"/>
  <c r="I1037" i="6"/>
  <c r="H1037" i="6"/>
  <c r="K1036" i="6"/>
  <c r="J1036" i="6"/>
  <c r="I1036" i="6"/>
  <c r="H1036" i="6"/>
  <c r="K1035" i="6"/>
  <c r="J1035" i="6"/>
  <c r="I1035" i="6"/>
  <c r="H1035" i="6"/>
  <c r="K1034" i="6"/>
  <c r="J1034" i="6"/>
  <c r="I1034" i="6"/>
  <c r="H1034" i="6"/>
  <c r="K1033" i="6"/>
  <c r="J1033" i="6"/>
  <c r="I1033" i="6"/>
  <c r="H1033" i="6"/>
  <c r="K1032" i="6"/>
  <c r="J1032" i="6"/>
  <c r="I1032" i="6"/>
  <c r="H1032" i="6"/>
  <c r="K1031" i="6"/>
  <c r="J1031" i="6"/>
  <c r="I1031" i="6"/>
  <c r="H1031" i="6"/>
  <c r="K1030" i="6"/>
  <c r="J1030" i="6"/>
  <c r="I1030" i="6"/>
  <c r="H1030" i="6"/>
  <c r="K1029" i="6"/>
  <c r="J1029" i="6"/>
  <c r="I1029" i="6"/>
  <c r="H1029" i="6"/>
  <c r="K1028" i="6"/>
  <c r="J1028" i="6"/>
  <c r="I1028" i="6"/>
  <c r="H1028" i="6"/>
  <c r="K1027" i="6"/>
  <c r="J1027" i="6"/>
  <c r="I1027" i="6"/>
  <c r="H1027" i="6"/>
  <c r="K1026" i="6"/>
  <c r="J1026" i="6"/>
  <c r="I1026" i="6"/>
  <c r="H1026" i="6"/>
  <c r="K1025" i="6"/>
  <c r="J1025" i="6"/>
  <c r="I1025" i="6"/>
  <c r="H1025" i="6"/>
  <c r="K1024" i="6"/>
  <c r="J1024" i="6"/>
  <c r="I1024" i="6"/>
  <c r="H1024" i="6"/>
  <c r="K1023" i="6"/>
  <c r="J1023" i="6"/>
  <c r="I1023" i="6"/>
  <c r="H1023" i="6"/>
  <c r="K1022" i="6"/>
  <c r="J1022" i="6"/>
  <c r="I1022" i="6"/>
  <c r="H1022" i="6"/>
  <c r="K1021" i="6"/>
  <c r="J1021" i="6"/>
  <c r="I1021" i="6"/>
  <c r="H1021" i="6"/>
  <c r="K1020" i="6"/>
  <c r="J1020" i="6"/>
  <c r="I1020" i="6"/>
  <c r="H1020" i="6"/>
  <c r="K1019" i="6"/>
  <c r="J1019" i="6"/>
  <c r="I1019" i="6"/>
  <c r="H1019" i="6"/>
  <c r="K1018" i="6"/>
  <c r="J1018" i="6"/>
  <c r="I1018" i="6"/>
  <c r="H1018" i="6"/>
  <c r="K1017" i="6"/>
  <c r="J1017" i="6"/>
  <c r="I1017" i="6"/>
  <c r="H1017" i="6"/>
  <c r="K1016" i="6"/>
  <c r="J1016" i="6"/>
  <c r="I1016" i="6"/>
  <c r="H1016" i="6"/>
  <c r="K1015" i="6"/>
  <c r="J1015" i="6"/>
  <c r="I1015" i="6"/>
  <c r="H1015" i="6"/>
  <c r="K1014" i="6"/>
  <c r="J1014" i="6"/>
  <c r="I1014" i="6"/>
  <c r="H1014" i="6"/>
  <c r="K1013" i="6"/>
  <c r="J1013" i="6"/>
  <c r="I1013" i="6"/>
  <c r="H1013" i="6"/>
  <c r="K1012" i="6"/>
  <c r="J1012" i="6"/>
  <c r="I1012" i="6"/>
  <c r="H1012" i="6"/>
  <c r="K1011" i="6"/>
  <c r="J1011" i="6"/>
  <c r="I1011" i="6"/>
  <c r="H1011" i="6"/>
  <c r="K1010" i="6"/>
  <c r="J1010" i="6"/>
  <c r="I1010" i="6"/>
  <c r="H1010" i="6"/>
  <c r="K1009" i="6"/>
  <c r="J1009" i="6"/>
  <c r="I1009" i="6"/>
  <c r="H1009" i="6"/>
  <c r="K1008" i="6"/>
  <c r="J1008" i="6"/>
  <c r="I1008" i="6"/>
  <c r="H1008" i="6"/>
  <c r="K1007" i="6"/>
  <c r="J1007" i="6"/>
  <c r="I1007" i="6"/>
  <c r="H1007" i="6"/>
  <c r="K1006" i="6"/>
  <c r="J1006" i="6"/>
  <c r="I1006" i="6"/>
  <c r="H1006" i="6"/>
  <c r="K1005" i="6"/>
  <c r="J1005" i="6"/>
  <c r="I1005" i="6"/>
  <c r="H1005" i="6"/>
  <c r="K1004" i="6"/>
  <c r="J1004" i="6"/>
  <c r="I1004" i="6"/>
  <c r="H1004" i="6"/>
  <c r="K1003" i="6"/>
  <c r="J1003" i="6"/>
  <c r="I1003" i="6"/>
  <c r="H1003" i="6"/>
  <c r="K1002" i="6"/>
  <c r="J1002" i="6"/>
  <c r="I1002" i="6"/>
  <c r="H1002" i="6"/>
  <c r="K1001" i="6"/>
  <c r="J1001" i="6"/>
  <c r="I1001" i="6"/>
  <c r="H1001" i="6"/>
  <c r="K1000" i="6"/>
  <c r="J1000" i="6"/>
  <c r="I1000" i="6"/>
  <c r="H1000" i="6"/>
  <c r="K999" i="6"/>
  <c r="J999" i="6"/>
  <c r="I999" i="6"/>
  <c r="H999" i="6"/>
  <c r="K998" i="6"/>
  <c r="J998" i="6"/>
  <c r="I998" i="6"/>
  <c r="H998" i="6"/>
  <c r="K997" i="6"/>
  <c r="J997" i="6"/>
  <c r="I997" i="6"/>
  <c r="H997" i="6"/>
  <c r="K996" i="6"/>
  <c r="J996" i="6"/>
  <c r="I996" i="6"/>
  <c r="H996" i="6"/>
  <c r="K995" i="6"/>
  <c r="J995" i="6"/>
  <c r="I995" i="6"/>
  <c r="H995" i="6"/>
  <c r="K994" i="6"/>
  <c r="J994" i="6"/>
  <c r="I994" i="6"/>
  <c r="H994" i="6"/>
  <c r="K993" i="6"/>
  <c r="J993" i="6"/>
  <c r="I993" i="6"/>
  <c r="H993" i="6"/>
  <c r="K992" i="6"/>
  <c r="J992" i="6"/>
  <c r="I992" i="6"/>
  <c r="H992" i="6"/>
  <c r="K991" i="6"/>
  <c r="J991" i="6"/>
  <c r="I991" i="6"/>
  <c r="H991" i="6"/>
  <c r="K990" i="6"/>
  <c r="J990" i="6"/>
  <c r="I990" i="6"/>
  <c r="H990" i="6"/>
  <c r="K989" i="6"/>
  <c r="J989" i="6"/>
  <c r="I989" i="6"/>
  <c r="H989" i="6"/>
  <c r="K988" i="6"/>
  <c r="J988" i="6"/>
  <c r="I988" i="6"/>
  <c r="H988" i="6"/>
  <c r="K987" i="6"/>
  <c r="J987" i="6"/>
  <c r="I987" i="6"/>
  <c r="H987" i="6"/>
  <c r="K986" i="6"/>
  <c r="J986" i="6"/>
  <c r="I986" i="6"/>
  <c r="H986" i="6"/>
  <c r="K985" i="6"/>
  <c r="J985" i="6"/>
  <c r="I985" i="6"/>
  <c r="H985" i="6"/>
  <c r="K984" i="6"/>
  <c r="J984" i="6"/>
  <c r="I984" i="6"/>
  <c r="H984" i="6"/>
  <c r="K983" i="6"/>
  <c r="J983" i="6"/>
  <c r="I983" i="6"/>
  <c r="H983" i="6"/>
  <c r="K982" i="6"/>
  <c r="J982" i="6"/>
  <c r="I982" i="6"/>
  <c r="H982" i="6"/>
  <c r="K981" i="6"/>
  <c r="J981" i="6"/>
  <c r="I981" i="6"/>
  <c r="H981" i="6"/>
  <c r="K980" i="6"/>
  <c r="J980" i="6"/>
  <c r="I980" i="6"/>
  <c r="H980" i="6"/>
  <c r="K979" i="6"/>
  <c r="J979" i="6"/>
  <c r="I979" i="6"/>
  <c r="H979" i="6"/>
  <c r="K978" i="6"/>
  <c r="J978" i="6"/>
  <c r="I978" i="6"/>
  <c r="H978" i="6"/>
  <c r="K977" i="6"/>
  <c r="J977" i="6"/>
  <c r="I977" i="6"/>
  <c r="H977" i="6"/>
  <c r="K976" i="6"/>
  <c r="J976" i="6"/>
  <c r="I976" i="6"/>
  <c r="H976" i="6"/>
  <c r="K975" i="6"/>
  <c r="J975" i="6"/>
  <c r="I975" i="6"/>
  <c r="H975" i="6"/>
  <c r="K974" i="6"/>
  <c r="J974" i="6"/>
  <c r="I974" i="6"/>
  <c r="H974" i="6"/>
  <c r="K973" i="6"/>
  <c r="J973" i="6"/>
  <c r="I973" i="6"/>
  <c r="H973" i="6"/>
  <c r="K972" i="6"/>
  <c r="J972" i="6"/>
  <c r="I972" i="6"/>
  <c r="H972" i="6"/>
  <c r="K971" i="6"/>
  <c r="J971" i="6"/>
  <c r="I971" i="6"/>
  <c r="H971" i="6"/>
  <c r="K970" i="6"/>
  <c r="J970" i="6"/>
  <c r="I970" i="6"/>
  <c r="H970" i="6"/>
  <c r="K969" i="6"/>
  <c r="J969" i="6"/>
  <c r="I969" i="6"/>
  <c r="H969" i="6"/>
  <c r="K968" i="6"/>
  <c r="J968" i="6"/>
  <c r="I968" i="6"/>
  <c r="H968" i="6"/>
  <c r="K967" i="6"/>
  <c r="J967" i="6"/>
  <c r="I967" i="6"/>
  <c r="H967" i="6"/>
  <c r="K966" i="6"/>
  <c r="J966" i="6"/>
  <c r="I966" i="6"/>
  <c r="H966" i="6"/>
  <c r="K965" i="6"/>
  <c r="J965" i="6"/>
  <c r="I965" i="6"/>
  <c r="H965" i="6"/>
  <c r="K964" i="6"/>
  <c r="J964" i="6"/>
  <c r="I964" i="6"/>
  <c r="H964" i="6"/>
  <c r="K963" i="6"/>
  <c r="J963" i="6"/>
  <c r="I963" i="6"/>
  <c r="H963" i="6"/>
  <c r="K962" i="6"/>
  <c r="J962" i="6"/>
  <c r="I962" i="6"/>
  <c r="H962" i="6"/>
  <c r="K961" i="6"/>
  <c r="J961" i="6"/>
  <c r="I961" i="6"/>
  <c r="H961" i="6"/>
  <c r="K960" i="6"/>
  <c r="J960" i="6"/>
  <c r="I960" i="6"/>
  <c r="H960" i="6"/>
  <c r="K959" i="6"/>
  <c r="J959" i="6"/>
  <c r="I959" i="6"/>
  <c r="H959" i="6"/>
  <c r="K958" i="6"/>
  <c r="J958" i="6"/>
  <c r="I958" i="6"/>
  <c r="H958" i="6"/>
  <c r="K957" i="6"/>
  <c r="J957" i="6"/>
  <c r="I957" i="6"/>
  <c r="H957" i="6"/>
  <c r="K956" i="6"/>
  <c r="J956" i="6"/>
  <c r="I956" i="6"/>
  <c r="H956" i="6"/>
  <c r="K955" i="6"/>
  <c r="J955" i="6"/>
  <c r="I955" i="6"/>
  <c r="H955" i="6"/>
  <c r="K954" i="6"/>
  <c r="J954" i="6"/>
  <c r="I954" i="6"/>
  <c r="H954" i="6"/>
  <c r="K953" i="6"/>
  <c r="J953" i="6"/>
  <c r="I953" i="6"/>
  <c r="H953" i="6"/>
  <c r="K952" i="6"/>
  <c r="J952" i="6"/>
  <c r="I952" i="6"/>
  <c r="H952" i="6"/>
  <c r="K951" i="6"/>
  <c r="J951" i="6"/>
  <c r="I951" i="6"/>
  <c r="H951" i="6"/>
  <c r="K950" i="6"/>
  <c r="J950" i="6"/>
  <c r="I950" i="6"/>
  <c r="H950" i="6"/>
  <c r="K949" i="6"/>
  <c r="J949" i="6"/>
  <c r="I949" i="6"/>
  <c r="H949" i="6"/>
  <c r="K948" i="6"/>
  <c r="J948" i="6"/>
  <c r="I948" i="6"/>
  <c r="H948" i="6"/>
  <c r="K947" i="6"/>
  <c r="J947" i="6"/>
  <c r="I947" i="6"/>
  <c r="H947" i="6"/>
  <c r="K946" i="6"/>
  <c r="J946" i="6"/>
  <c r="I946" i="6"/>
  <c r="H946" i="6"/>
  <c r="K945" i="6"/>
  <c r="J945" i="6"/>
  <c r="I945" i="6"/>
  <c r="H945" i="6"/>
  <c r="K944" i="6"/>
  <c r="J944" i="6"/>
  <c r="I944" i="6"/>
  <c r="H944" i="6"/>
  <c r="K943" i="6"/>
  <c r="J943" i="6"/>
  <c r="I943" i="6"/>
  <c r="H943" i="6"/>
  <c r="K942" i="6"/>
  <c r="J942" i="6"/>
  <c r="I942" i="6"/>
  <c r="H942" i="6"/>
  <c r="K941" i="6"/>
  <c r="J941" i="6"/>
  <c r="I941" i="6"/>
  <c r="H941" i="6"/>
  <c r="K940" i="6"/>
  <c r="J940" i="6"/>
  <c r="I940" i="6"/>
  <c r="H940" i="6"/>
  <c r="K939" i="6"/>
  <c r="J939" i="6"/>
  <c r="I939" i="6"/>
  <c r="H939" i="6"/>
  <c r="K938" i="6"/>
  <c r="J938" i="6"/>
  <c r="I938" i="6"/>
  <c r="H938" i="6"/>
  <c r="K937" i="6"/>
  <c r="J937" i="6"/>
  <c r="I937" i="6"/>
  <c r="H937" i="6"/>
  <c r="K936" i="6"/>
  <c r="J936" i="6"/>
  <c r="I936" i="6"/>
  <c r="H936" i="6"/>
  <c r="K935" i="6"/>
  <c r="J935" i="6"/>
  <c r="I935" i="6"/>
  <c r="H935" i="6"/>
  <c r="K934" i="6"/>
  <c r="J934" i="6"/>
  <c r="I934" i="6"/>
  <c r="H934" i="6"/>
  <c r="K933" i="6"/>
  <c r="J933" i="6"/>
  <c r="I933" i="6"/>
  <c r="H933" i="6"/>
  <c r="K932" i="6"/>
  <c r="J932" i="6"/>
  <c r="I932" i="6"/>
  <c r="H932" i="6"/>
  <c r="K931" i="6"/>
  <c r="J931" i="6"/>
  <c r="I931" i="6"/>
  <c r="H931" i="6"/>
  <c r="K930" i="6"/>
  <c r="J930" i="6"/>
  <c r="I930" i="6"/>
  <c r="H930" i="6"/>
  <c r="K929" i="6"/>
  <c r="J929" i="6"/>
  <c r="I929" i="6"/>
  <c r="H929" i="6"/>
  <c r="K928" i="6"/>
  <c r="J928" i="6"/>
  <c r="I928" i="6"/>
  <c r="H928" i="6"/>
  <c r="K927" i="6"/>
  <c r="J927" i="6"/>
  <c r="I927" i="6"/>
  <c r="H927" i="6"/>
  <c r="K926" i="6"/>
  <c r="J926" i="6"/>
  <c r="I926" i="6"/>
  <c r="H926" i="6"/>
  <c r="K925" i="6"/>
  <c r="J925" i="6"/>
  <c r="I925" i="6"/>
  <c r="H925" i="6"/>
  <c r="K924" i="6"/>
  <c r="J924" i="6"/>
  <c r="I924" i="6"/>
  <c r="H924" i="6"/>
  <c r="K923" i="6"/>
  <c r="J923" i="6"/>
  <c r="I923" i="6"/>
  <c r="H923" i="6"/>
  <c r="K922" i="6"/>
  <c r="J922" i="6"/>
  <c r="I922" i="6"/>
  <c r="H922" i="6"/>
  <c r="K921" i="6"/>
  <c r="J921" i="6"/>
  <c r="I921" i="6"/>
  <c r="H921" i="6"/>
  <c r="K920" i="6"/>
  <c r="J920" i="6"/>
  <c r="I920" i="6"/>
  <c r="H920" i="6"/>
  <c r="K919" i="6"/>
  <c r="J919" i="6"/>
  <c r="I919" i="6"/>
  <c r="H919" i="6"/>
  <c r="K918" i="6"/>
  <c r="J918" i="6"/>
  <c r="I918" i="6"/>
  <c r="H918" i="6"/>
  <c r="K917" i="6"/>
  <c r="J917" i="6"/>
  <c r="I917" i="6"/>
  <c r="H917" i="6"/>
  <c r="K916" i="6"/>
  <c r="J916" i="6"/>
  <c r="I916" i="6"/>
  <c r="H916" i="6"/>
  <c r="K915" i="6"/>
  <c r="J915" i="6"/>
  <c r="I915" i="6"/>
  <c r="H915" i="6"/>
  <c r="K914" i="6"/>
  <c r="J914" i="6"/>
  <c r="I914" i="6"/>
  <c r="H914" i="6"/>
  <c r="K913" i="6"/>
  <c r="J913" i="6"/>
  <c r="I913" i="6"/>
  <c r="H913" i="6"/>
  <c r="K912" i="6"/>
  <c r="J912" i="6"/>
  <c r="I912" i="6"/>
  <c r="H912" i="6"/>
  <c r="K911" i="6"/>
  <c r="J911" i="6"/>
  <c r="I911" i="6"/>
  <c r="H911" i="6"/>
  <c r="K910" i="6"/>
  <c r="J910" i="6"/>
  <c r="I910" i="6"/>
  <c r="H910" i="6"/>
  <c r="K909" i="6"/>
  <c r="J909" i="6"/>
  <c r="I909" i="6"/>
  <c r="H909" i="6"/>
  <c r="K908" i="6"/>
  <c r="J908" i="6"/>
  <c r="I908" i="6"/>
  <c r="H908" i="6"/>
  <c r="K907" i="6"/>
  <c r="J907" i="6"/>
  <c r="I907" i="6"/>
  <c r="H907" i="6"/>
  <c r="K906" i="6"/>
  <c r="J906" i="6"/>
  <c r="I906" i="6"/>
  <c r="H906" i="6"/>
  <c r="K905" i="6"/>
  <c r="J905" i="6"/>
  <c r="I905" i="6"/>
  <c r="H905" i="6"/>
  <c r="K904" i="6"/>
  <c r="J904" i="6"/>
  <c r="I904" i="6"/>
  <c r="H904" i="6"/>
  <c r="K903" i="6"/>
  <c r="J903" i="6"/>
  <c r="I903" i="6"/>
  <c r="H903" i="6"/>
  <c r="K902" i="6"/>
  <c r="J902" i="6"/>
  <c r="I902" i="6"/>
  <c r="H902" i="6"/>
  <c r="K901" i="6"/>
  <c r="J901" i="6"/>
  <c r="I901" i="6"/>
  <c r="H901" i="6"/>
  <c r="K900" i="6"/>
  <c r="J900" i="6"/>
  <c r="I900" i="6"/>
  <c r="H900" i="6"/>
  <c r="K899" i="6"/>
  <c r="J899" i="6"/>
  <c r="I899" i="6"/>
  <c r="H899" i="6"/>
  <c r="K898" i="6"/>
  <c r="J898" i="6"/>
  <c r="I898" i="6"/>
  <c r="H898" i="6"/>
  <c r="K897" i="6"/>
  <c r="J897" i="6"/>
  <c r="I897" i="6"/>
  <c r="H897" i="6"/>
  <c r="K896" i="6"/>
  <c r="J896" i="6"/>
  <c r="I896" i="6"/>
  <c r="H896" i="6"/>
  <c r="K895" i="6"/>
  <c r="J895" i="6"/>
  <c r="I895" i="6"/>
  <c r="H895" i="6"/>
  <c r="K894" i="6"/>
  <c r="J894" i="6"/>
  <c r="I894" i="6"/>
  <c r="H894" i="6"/>
  <c r="K893" i="6"/>
  <c r="J893" i="6"/>
  <c r="I893" i="6"/>
  <c r="H893" i="6"/>
  <c r="K892" i="6"/>
  <c r="J892" i="6"/>
  <c r="I892" i="6"/>
  <c r="H892" i="6"/>
  <c r="K891" i="6"/>
  <c r="J891" i="6"/>
  <c r="I891" i="6"/>
  <c r="H891" i="6"/>
  <c r="K890" i="6"/>
  <c r="J890" i="6"/>
  <c r="I890" i="6"/>
  <c r="H890" i="6"/>
  <c r="K889" i="6"/>
  <c r="J889" i="6"/>
  <c r="I889" i="6"/>
  <c r="H889" i="6"/>
  <c r="K888" i="6"/>
  <c r="J888" i="6"/>
  <c r="I888" i="6"/>
  <c r="H888" i="6"/>
  <c r="K887" i="6"/>
  <c r="J887" i="6"/>
  <c r="I887" i="6"/>
  <c r="H887" i="6"/>
  <c r="K886" i="6"/>
  <c r="J886" i="6"/>
  <c r="I886" i="6"/>
  <c r="H886" i="6"/>
  <c r="K885" i="6"/>
  <c r="J885" i="6"/>
  <c r="I885" i="6"/>
  <c r="H885" i="6"/>
  <c r="K884" i="6"/>
  <c r="J884" i="6"/>
  <c r="I884" i="6"/>
  <c r="H884" i="6"/>
  <c r="K883" i="6"/>
  <c r="J883" i="6"/>
  <c r="I883" i="6"/>
  <c r="H883" i="6"/>
  <c r="K882" i="6"/>
  <c r="J882" i="6"/>
  <c r="I882" i="6"/>
  <c r="H882" i="6"/>
  <c r="K881" i="6"/>
  <c r="J881" i="6"/>
  <c r="I881" i="6"/>
  <c r="H881" i="6"/>
  <c r="K880" i="6"/>
  <c r="J880" i="6"/>
  <c r="I880" i="6"/>
  <c r="H880" i="6"/>
  <c r="K879" i="6"/>
  <c r="J879" i="6"/>
  <c r="I879" i="6"/>
  <c r="H879" i="6"/>
  <c r="K878" i="6"/>
  <c r="J878" i="6"/>
  <c r="I878" i="6"/>
  <c r="H878" i="6"/>
  <c r="K877" i="6"/>
  <c r="J877" i="6"/>
  <c r="I877" i="6"/>
  <c r="H877" i="6"/>
  <c r="K876" i="6"/>
  <c r="J876" i="6"/>
  <c r="I876" i="6"/>
  <c r="H876" i="6"/>
  <c r="K875" i="6"/>
  <c r="J875" i="6"/>
  <c r="I875" i="6"/>
  <c r="H875" i="6"/>
  <c r="K874" i="6"/>
  <c r="J874" i="6"/>
  <c r="I874" i="6"/>
  <c r="H874" i="6"/>
  <c r="K873" i="6"/>
  <c r="J873" i="6"/>
  <c r="I873" i="6"/>
  <c r="H873" i="6"/>
  <c r="K872" i="6"/>
  <c r="J872" i="6"/>
  <c r="I872" i="6"/>
  <c r="H872" i="6"/>
  <c r="K871" i="6"/>
  <c r="J871" i="6"/>
  <c r="I871" i="6"/>
  <c r="H871" i="6"/>
  <c r="K870" i="6"/>
  <c r="J870" i="6"/>
  <c r="I870" i="6"/>
  <c r="H870" i="6"/>
  <c r="K869" i="6"/>
  <c r="J869" i="6"/>
  <c r="I869" i="6"/>
  <c r="H869" i="6"/>
  <c r="K868" i="6"/>
  <c r="J868" i="6"/>
  <c r="I868" i="6"/>
  <c r="H868" i="6"/>
  <c r="K867" i="6"/>
  <c r="J867" i="6"/>
  <c r="I867" i="6"/>
  <c r="H867" i="6"/>
  <c r="K866" i="6"/>
  <c r="J866" i="6"/>
  <c r="I866" i="6"/>
  <c r="H866" i="6"/>
  <c r="K865" i="6"/>
  <c r="J865" i="6"/>
  <c r="I865" i="6"/>
  <c r="H865" i="6"/>
  <c r="K864" i="6"/>
  <c r="J864" i="6"/>
  <c r="I864" i="6"/>
  <c r="H864" i="6"/>
  <c r="K863" i="6"/>
  <c r="J863" i="6"/>
  <c r="I863" i="6"/>
  <c r="H863" i="6"/>
  <c r="K862" i="6"/>
  <c r="J862" i="6"/>
  <c r="I862" i="6"/>
  <c r="H862" i="6"/>
  <c r="K861" i="6"/>
  <c r="J861" i="6"/>
  <c r="I861" i="6"/>
  <c r="H861" i="6"/>
  <c r="K860" i="6"/>
  <c r="J860" i="6"/>
  <c r="I860" i="6"/>
  <c r="H860" i="6"/>
  <c r="K859" i="6"/>
  <c r="J859" i="6"/>
  <c r="I859" i="6"/>
  <c r="H859" i="6"/>
  <c r="K858" i="6"/>
  <c r="J858" i="6"/>
  <c r="I858" i="6"/>
  <c r="H858" i="6"/>
  <c r="K857" i="6"/>
  <c r="J857" i="6"/>
  <c r="I857" i="6"/>
  <c r="H857" i="6"/>
  <c r="K856" i="6"/>
  <c r="J856" i="6"/>
  <c r="I856" i="6"/>
  <c r="H856" i="6"/>
  <c r="K855" i="6"/>
  <c r="J855" i="6"/>
  <c r="I855" i="6"/>
  <c r="H855" i="6"/>
  <c r="K854" i="6"/>
  <c r="J854" i="6"/>
  <c r="I854" i="6"/>
  <c r="H854" i="6"/>
  <c r="K853" i="6"/>
  <c r="J853" i="6"/>
  <c r="I853" i="6"/>
  <c r="H853" i="6"/>
  <c r="K852" i="6"/>
  <c r="J852" i="6"/>
  <c r="I852" i="6"/>
  <c r="H852" i="6"/>
  <c r="K851" i="6"/>
  <c r="J851" i="6"/>
  <c r="I851" i="6"/>
  <c r="H851" i="6"/>
  <c r="K850" i="6"/>
  <c r="J850" i="6"/>
  <c r="I850" i="6"/>
  <c r="H850" i="6"/>
  <c r="K849" i="6"/>
  <c r="J849" i="6"/>
  <c r="I849" i="6"/>
  <c r="H849" i="6"/>
  <c r="K848" i="6"/>
  <c r="J848" i="6"/>
  <c r="I848" i="6"/>
  <c r="H848" i="6"/>
  <c r="K847" i="6"/>
  <c r="J847" i="6"/>
  <c r="I847" i="6"/>
  <c r="H847" i="6"/>
  <c r="K846" i="6"/>
  <c r="J846" i="6"/>
  <c r="I846" i="6"/>
  <c r="H846" i="6"/>
  <c r="K845" i="6"/>
  <c r="J845" i="6"/>
  <c r="I845" i="6"/>
  <c r="H845" i="6"/>
  <c r="K844" i="6"/>
  <c r="J844" i="6"/>
  <c r="I844" i="6"/>
  <c r="H844" i="6"/>
  <c r="K843" i="6"/>
  <c r="J843" i="6"/>
  <c r="I843" i="6"/>
  <c r="H843" i="6"/>
  <c r="K842" i="6"/>
  <c r="J842" i="6"/>
  <c r="I842" i="6"/>
  <c r="H842" i="6"/>
  <c r="K841" i="6"/>
  <c r="J841" i="6"/>
  <c r="I841" i="6"/>
  <c r="H841" i="6"/>
  <c r="K840" i="6"/>
  <c r="J840" i="6"/>
  <c r="I840" i="6"/>
  <c r="H840" i="6"/>
  <c r="K839" i="6"/>
  <c r="J839" i="6"/>
  <c r="I839" i="6"/>
  <c r="H839" i="6"/>
  <c r="K838" i="6"/>
  <c r="J838" i="6"/>
  <c r="I838" i="6"/>
  <c r="H838" i="6"/>
  <c r="K837" i="6"/>
  <c r="J837" i="6"/>
  <c r="I837" i="6"/>
  <c r="H837" i="6"/>
  <c r="K836" i="6"/>
  <c r="J836" i="6"/>
  <c r="I836" i="6"/>
  <c r="H836" i="6"/>
  <c r="K835" i="6"/>
  <c r="J835" i="6"/>
  <c r="I835" i="6"/>
  <c r="H835" i="6"/>
  <c r="K834" i="6"/>
  <c r="J834" i="6"/>
  <c r="I834" i="6"/>
  <c r="H834" i="6"/>
  <c r="K833" i="6"/>
  <c r="J833" i="6"/>
  <c r="I833" i="6"/>
  <c r="H833" i="6"/>
  <c r="K832" i="6"/>
  <c r="J832" i="6"/>
  <c r="I832" i="6"/>
  <c r="H832" i="6"/>
  <c r="K831" i="6"/>
  <c r="J831" i="6"/>
  <c r="I831" i="6"/>
  <c r="H831" i="6"/>
  <c r="K830" i="6"/>
  <c r="J830" i="6"/>
  <c r="I830" i="6"/>
  <c r="H830" i="6"/>
  <c r="K829" i="6"/>
  <c r="J829" i="6"/>
  <c r="I829" i="6"/>
  <c r="H829" i="6"/>
  <c r="K828" i="6"/>
  <c r="J828" i="6"/>
  <c r="I828" i="6"/>
  <c r="H828" i="6"/>
  <c r="K827" i="6"/>
  <c r="J827" i="6"/>
  <c r="I827" i="6"/>
  <c r="H827" i="6"/>
  <c r="K826" i="6"/>
  <c r="J826" i="6"/>
  <c r="I826" i="6"/>
  <c r="H826" i="6"/>
  <c r="K825" i="6"/>
  <c r="J825" i="6"/>
  <c r="I825" i="6"/>
  <c r="H825" i="6"/>
  <c r="K824" i="6"/>
  <c r="J824" i="6"/>
  <c r="I824" i="6"/>
  <c r="H824" i="6"/>
  <c r="K823" i="6"/>
  <c r="J823" i="6"/>
  <c r="I823" i="6"/>
  <c r="H823" i="6"/>
  <c r="K822" i="6"/>
  <c r="J822" i="6"/>
  <c r="I822" i="6"/>
  <c r="H822" i="6"/>
  <c r="K821" i="6"/>
  <c r="J821" i="6"/>
  <c r="I821" i="6"/>
  <c r="H821" i="6"/>
  <c r="K820" i="6"/>
  <c r="J820" i="6"/>
  <c r="I820" i="6"/>
  <c r="H820" i="6"/>
  <c r="K819" i="6"/>
  <c r="J819" i="6"/>
  <c r="I819" i="6"/>
  <c r="H819" i="6"/>
  <c r="K818" i="6"/>
  <c r="J818" i="6"/>
  <c r="I818" i="6"/>
  <c r="H818" i="6"/>
  <c r="K817" i="6"/>
  <c r="J817" i="6"/>
  <c r="I817" i="6"/>
  <c r="H817" i="6"/>
  <c r="K816" i="6"/>
  <c r="J816" i="6"/>
  <c r="I816" i="6"/>
  <c r="H816" i="6"/>
  <c r="K815" i="6"/>
  <c r="J815" i="6"/>
  <c r="I815" i="6"/>
  <c r="H815" i="6"/>
  <c r="K814" i="6"/>
  <c r="J814" i="6"/>
  <c r="I814" i="6"/>
  <c r="H814" i="6"/>
  <c r="K813" i="6"/>
  <c r="J813" i="6"/>
  <c r="I813" i="6"/>
  <c r="H813" i="6"/>
  <c r="K812" i="6"/>
  <c r="J812" i="6"/>
  <c r="I812" i="6"/>
  <c r="H812" i="6"/>
  <c r="K811" i="6"/>
  <c r="J811" i="6"/>
  <c r="I811" i="6"/>
  <c r="H811" i="6"/>
  <c r="K810" i="6"/>
  <c r="J810" i="6"/>
  <c r="I810" i="6"/>
  <c r="H810" i="6"/>
  <c r="K809" i="6"/>
  <c r="J809" i="6"/>
  <c r="I809" i="6"/>
  <c r="H809" i="6"/>
  <c r="K808" i="6"/>
  <c r="J808" i="6"/>
  <c r="I808" i="6"/>
  <c r="H808" i="6"/>
  <c r="K807" i="6"/>
  <c r="J807" i="6"/>
  <c r="I807" i="6"/>
  <c r="H807" i="6"/>
  <c r="K806" i="6"/>
  <c r="J806" i="6"/>
  <c r="I806" i="6"/>
  <c r="H806" i="6"/>
  <c r="K805" i="6"/>
  <c r="J805" i="6"/>
  <c r="I805" i="6"/>
  <c r="H805" i="6"/>
  <c r="K804" i="6"/>
  <c r="J804" i="6"/>
  <c r="I804" i="6"/>
  <c r="H804" i="6"/>
  <c r="K803" i="6"/>
  <c r="J803" i="6"/>
  <c r="I803" i="6"/>
  <c r="H803" i="6"/>
  <c r="K802" i="6"/>
  <c r="J802" i="6"/>
  <c r="I802" i="6"/>
  <c r="H802" i="6"/>
  <c r="K801" i="6"/>
  <c r="J801" i="6"/>
  <c r="I801" i="6"/>
  <c r="H801" i="6"/>
  <c r="K800" i="6"/>
  <c r="J800" i="6"/>
  <c r="I800" i="6"/>
  <c r="H800" i="6"/>
  <c r="K799" i="6"/>
  <c r="J799" i="6"/>
  <c r="I799" i="6"/>
  <c r="H799" i="6"/>
  <c r="K798" i="6"/>
  <c r="J798" i="6"/>
  <c r="I798" i="6"/>
  <c r="H798" i="6"/>
  <c r="K797" i="6"/>
  <c r="J797" i="6"/>
  <c r="I797" i="6"/>
  <c r="H797" i="6"/>
  <c r="K796" i="6"/>
  <c r="J796" i="6"/>
  <c r="I796" i="6"/>
  <c r="H796" i="6"/>
  <c r="K795" i="6"/>
  <c r="J795" i="6"/>
  <c r="I795" i="6"/>
  <c r="H795" i="6"/>
  <c r="K794" i="6"/>
  <c r="J794" i="6"/>
  <c r="I794" i="6"/>
  <c r="H794" i="6"/>
  <c r="K793" i="6"/>
  <c r="J793" i="6"/>
  <c r="I793" i="6"/>
  <c r="H793" i="6"/>
  <c r="K792" i="6"/>
  <c r="J792" i="6"/>
  <c r="I792" i="6"/>
  <c r="H792" i="6"/>
  <c r="K791" i="6"/>
  <c r="J791" i="6"/>
  <c r="I791" i="6"/>
  <c r="H791" i="6"/>
  <c r="K790" i="6"/>
  <c r="J790" i="6"/>
  <c r="I790" i="6"/>
  <c r="H790" i="6"/>
  <c r="K789" i="6"/>
  <c r="J789" i="6"/>
  <c r="I789" i="6"/>
  <c r="H789" i="6"/>
  <c r="K788" i="6"/>
  <c r="J788" i="6"/>
  <c r="I788" i="6"/>
  <c r="H788" i="6"/>
  <c r="K787" i="6"/>
  <c r="J787" i="6"/>
  <c r="I787" i="6"/>
  <c r="H787" i="6"/>
  <c r="K786" i="6"/>
  <c r="J786" i="6"/>
  <c r="I786" i="6"/>
  <c r="H786" i="6"/>
  <c r="K785" i="6"/>
  <c r="J785" i="6"/>
  <c r="I785" i="6"/>
  <c r="H785" i="6"/>
  <c r="K784" i="6"/>
  <c r="J784" i="6"/>
  <c r="I784" i="6"/>
  <c r="H784" i="6"/>
  <c r="K783" i="6"/>
  <c r="J783" i="6"/>
  <c r="I783" i="6"/>
  <c r="H783" i="6"/>
  <c r="K782" i="6"/>
  <c r="J782" i="6"/>
  <c r="I782" i="6"/>
  <c r="H782" i="6"/>
  <c r="K781" i="6"/>
  <c r="J781" i="6"/>
  <c r="I781" i="6"/>
  <c r="H781" i="6"/>
  <c r="K780" i="6"/>
  <c r="J780" i="6"/>
  <c r="I780" i="6"/>
  <c r="H780" i="6"/>
  <c r="K779" i="6"/>
  <c r="J779" i="6"/>
  <c r="I779" i="6"/>
  <c r="H779" i="6"/>
  <c r="K778" i="6"/>
  <c r="J778" i="6"/>
  <c r="I778" i="6"/>
  <c r="H778" i="6"/>
  <c r="K777" i="6"/>
  <c r="J777" i="6"/>
  <c r="I777" i="6"/>
  <c r="H777" i="6"/>
  <c r="K776" i="6"/>
  <c r="J776" i="6"/>
  <c r="I776" i="6"/>
  <c r="H776" i="6"/>
  <c r="K775" i="6"/>
  <c r="J775" i="6"/>
  <c r="I775" i="6"/>
  <c r="H775" i="6"/>
  <c r="K774" i="6"/>
  <c r="J774" i="6"/>
  <c r="I774" i="6"/>
  <c r="H774" i="6"/>
  <c r="K773" i="6"/>
  <c r="J773" i="6"/>
  <c r="I773" i="6"/>
  <c r="H773" i="6"/>
  <c r="K772" i="6"/>
  <c r="J772" i="6"/>
  <c r="I772" i="6"/>
  <c r="H772" i="6"/>
  <c r="K771" i="6"/>
  <c r="J771" i="6"/>
  <c r="I771" i="6"/>
  <c r="H771" i="6"/>
  <c r="K770" i="6"/>
  <c r="J770" i="6"/>
  <c r="I770" i="6"/>
  <c r="H770" i="6"/>
  <c r="K769" i="6"/>
  <c r="J769" i="6"/>
  <c r="I769" i="6"/>
  <c r="H769" i="6"/>
  <c r="K768" i="6"/>
  <c r="J768" i="6"/>
  <c r="I768" i="6"/>
  <c r="H768" i="6"/>
  <c r="K767" i="6"/>
  <c r="J767" i="6"/>
  <c r="I767" i="6"/>
  <c r="H767" i="6"/>
  <c r="K766" i="6"/>
  <c r="J766" i="6"/>
  <c r="I766" i="6"/>
  <c r="H766" i="6"/>
  <c r="K765" i="6"/>
  <c r="J765" i="6"/>
  <c r="I765" i="6"/>
  <c r="H765" i="6"/>
  <c r="K764" i="6"/>
  <c r="J764" i="6"/>
  <c r="I764" i="6"/>
  <c r="H764" i="6"/>
  <c r="K763" i="6"/>
  <c r="J763" i="6"/>
  <c r="I763" i="6"/>
  <c r="H763" i="6"/>
  <c r="K762" i="6"/>
  <c r="J762" i="6"/>
  <c r="I762" i="6"/>
  <c r="H762" i="6"/>
  <c r="K761" i="6"/>
  <c r="J761" i="6"/>
  <c r="I761" i="6"/>
  <c r="H761" i="6"/>
  <c r="K760" i="6"/>
  <c r="J760" i="6"/>
  <c r="I760" i="6"/>
  <c r="H760" i="6"/>
  <c r="K759" i="6"/>
  <c r="J759" i="6"/>
  <c r="I759" i="6"/>
  <c r="H759" i="6"/>
  <c r="K758" i="6"/>
  <c r="J758" i="6"/>
  <c r="I758" i="6"/>
  <c r="H758" i="6"/>
  <c r="K757" i="6"/>
  <c r="J757" i="6"/>
  <c r="I757" i="6"/>
  <c r="H757" i="6"/>
  <c r="K756" i="6"/>
  <c r="J756" i="6"/>
  <c r="I756" i="6"/>
  <c r="H756" i="6"/>
  <c r="K755" i="6"/>
  <c r="J755" i="6"/>
  <c r="I755" i="6"/>
  <c r="H755" i="6"/>
  <c r="K754" i="6"/>
  <c r="J754" i="6"/>
  <c r="I754" i="6"/>
  <c r="H754" i="6"/>
  <c r="K753" i="6"/>
  <c r="J753" i="6"/>
  <c r="I753" i="6"/>
  <c r="H753" i="6"/>
  <c r="K752" i="6"/>
  <c r="J752" i="6"/>
  <c r="I752" i="6"/>
  <c r="H752" i="6"/>
  <c r="K751" i="6"/>
  <c r="J751" i="6"/>
  <c r="I751" i="6"/>
  <c r="H751" i="6"/>
  <c r="K750" i="6"/>
  <c r="J750" i="6"/>
  <c r="I750" i="6"/>
  <c r="H750" i="6"/>
  <c r="K749" i="6"/>
  <c r="J749" i="6"/>
  <c r="I749" i="6"/>
  <c r="H749" i="6"/>
  <c r="K748" i="6"/>
  <c r="J748" i="6"/>
  <c r="I748" i="6"/>
  <c r="H748" i="6"/>
  <c r="K747" i="6"/>
  <c r="J747" i="6"/>
  <c r="I747" i="6"/>
  <c r="H747" i="6"/>
  <c r="K746" i="6"/>
  <c r="J746" i="6"/>
  <c r="I746" i="6"/>
  <c r="H746" i="6"/>
  <c r="K745" i="6"/>
  <c r="J745" i="6"/>
  <c r="I745" i="6"/>
  <c r="H745" i="6"/>
  <c r="K744" i="6"/>
  <c r="J744" i="6"/>
  <c r="I744" i="6"/>
  <c r="H744" i="6"/>
  <c r="K743" i="6"/>
  <c r="J743" i="6"/>
  <c r="I743" i="6"/>
  <c r="H743" i="6"/>
  <c r="K742" i="6"/>
  <c r="J742" i="6"/>
  <c r="I742" i="6"/>
  <c r="H742" i="6"/>
  <c r="K741" i="6"/>
  <c r="J741" i="6"/>
  <c r="I741" i="6"/>
  <c r="H741" i="6"/>
  <c r="K740" i="6"/>
  <c r="J740" i="6"/>
  <c r="I740" i="6"/>
  <c r="H740" i="6"/>
  <c r="K739" i="6"/>
  <c r="J739" i="6"/>
  <c r="I739" i="6"/>
  <c r="H739" i="6"/>
  <c r="K738" i="6"/>
  <c r="J738" i="6"/>
  <c r="I738" i="6"/>
  <c r="H738" i="6"/>
  <c r="K737" i="6"/>
  <c r="J737" i="6"/>
  <c r="I737" i="6"/>
  <c r="H737" i="6"/>
  <c r="K736" i="6"/>
  <c r="J736" i="6"/>
  <c r="I736" i="6"/>
  <c r="H736" i="6"/>
  <c r="K735" i="6"/>
  <c r="J735" i="6"/>
  <c r="I735" i="6"/>
  <c r="H735" i="6"/>
  <c r="K734" i="6"/>
  <c r="J734" i="6"/>
  <c r="I734" i="6"/>
  <c r="H734" i="6"/>
  <c r="K733" i="6"/>
  <c r="J733" i="6"/>
  <c r="I733" i="6"/>
  <c r="H733" i="6"/>
  <c r="K732" i="6"/>
  <c r="J732" i="6"/>
  <c r="I732" i="6"/>
  <c r="H732" i="6"/>
  <c r="K731" i="6"/>
  <c r="J731" i="6"/>
  <c r="I731" i="6"/>
  <c r="H731" i="6"/>
  <c r="K730" i="6"/>
  <c r="J730" i="6"/>
  <c r="I730" i="6"/>
  <c r="H730" i="6"/>
  <c r="K729" i="6"/>
  <c r="J729" i="6"/>
  <c r="I729" i="6"/>
  <c r="H729" i="6"/>
  <c r="K728" i="6"/>
  <c r="J728" i="6"/>
  <c r="I728" i="6"/>
  <c r="H728" i="6"/>
  <c r="K727" i="6"/>
  <c r="J727" i="6"/>
  <c r="I727" i="6"/>
  <c r="H727" i="6"/>
  <c r="K726" i="6"/>
  <c r="J726" i="6"/>
  <c r="I726" i="6"/>
  <c r="H726" i="6"/>
  <c r="K725" i="6"/>
  <c r="J725" i="6"/>
  <c r="I725" i="6"/>
  <c r="H725" i="6"/>
  <c r="K724" i="6"/>
  <c r="J724" i="6"/>
  <c r="I724" i="6"/>
  <c r="H724" i="6"/>
  <c r="K723" i="6"/>
  <c r="J723" i="6"/>
  <c r="I723" i="6"/>
  <c r="H723" i="6"/>
  <c r="K722" i="6"/>
  <c r="J722" i="6"/>
  <c r="I722" i="6"/>
  <c r="H722" i="6"/>
  <c r="K721" i="6"/>
  <c r="J721" i="6"/>
  <c r="I721" i="6"/>
  <c r="H721" i="6"/>
  <c r="K720" i="6"/>
  <c r="J720" i="6"/>
  <c r="I720" i="6"/>
  <c r="H720" i="6"/>
  <c r="K719" i="6"/>
  <c r="J719" i="6"/>
  <c r="I719" i="6"/>
  <c r="H719" i="6"/>
  <c r="K718" i="6"/>
  <c r="J718" i="6"/>
  <c r="I718" i="6"/>
  <c r="H718" i="6"/>
  <c r="K717" i="6"/>
  <c r="J717" i="6"/>
  <c r="I717" i="6"/>
  <c r="H717" i="6"/>
  <c r="K716" i="6"/>
  <c r="J716" i="6"/>
  <c r="I716" i="6"/>
  <c r="H716" i="6"/>
  <c r="K715" i="6"/>
  <c r="J715" i="6"/>
  <c r="I715" i="6"/>
  <c r="H715" i="6"/>
  <c r="K714" i="6"/>
  <c r="J714" i="6"/>
  <c r="I714" i="6"/>
  <c r="H714" i="6"/>
  <c r="K713" i="6"/>
  <c r="J713" i="6"/>
  <c r="I713" i="6"/>
  <c r="H713" i="6"/>
  <c r="K712" i="6"/>
  <c r="J712" i="6"/>
  <c r="I712" i="6"/>
  <c r="H712" i="6"/>
  <c r="K711" i="6"/>
  <c r="J711" i="6"/>
  <c r="I711" i="6"/>
  <c r="H711" i="6"/>
  <c r="K710" i="6"/>
  <c r="J710" i="6"/>
  <c r="I710" i="6"/>
  <c r="H710" i="6"/>
  <c r="K709" i="6"/>
  <c r="J709" i="6"/>
  <c r="I709" i="6"/>
  <c r="H709" i="6"/>
  <c r="K708" i="6"/>
  <c r="J708" i="6"/>
  <c r="I708" i="6"/>
  <c r="H708" i="6"/>
  <c r="K707" i="6"/>
  <c r="J707" i="6"/>
  <c r="I707" i="6"/>
  <c r="H707" i="6"/>
  <c r="K706" i="6"/>
  <c r="J706" i="6"/>
  <c r="I706" i="6"/>
  <c r="H706" i="6"/>
  <c r="K705" i="6"/>
  <c r="J705" i="6"/>
  <c r="I705" i="6"/>
  <c r="H705" i="6"/>
  <c r="K704" i="6"/>
  <c r="J704" i="6"/>
  <c r="I704" i="6"/>
  <c r="H704" i="6"/>
  <c r="K703" i="6"/>
  <c r="J703" i="6"/>
  <c r="I703" i="6"/>
  <c r="H703" i="6"/>
  <c r="K702" i="6"/>
  <c r="J702" i="6"/>
  <c r="I702" i="6"/>
  <c r="H702" i="6"/>
  <c r="K701" i="6"/>
  <c r="J701" i="6"/>
  <c r="I701" i="6"/>
  <c r="H701" i="6"/>
  <c r="K700" i="6"/>
  <c r="J700" i="6"/>
  <c r="I700" i="6"/>
  <c r="H700" i="6"/>
  <c r="K699" i="6"/>
  <c r="J699" i="6"/>
  <c r="I699" i="6"/>
  <c r="H699" i="6"/>
  <c r="K698" i="6"/>
  <c r="J698" i="6"/>
  <c r="I698" i="6"/>
  <c r="H698" i="6"/>
  <c r="K697" i="6"/>
  <c r="J697" i="6"/>
  <c r="I697" i="6"/>
  <c r="H697" i="6"/>
  <c r="K696" i="6"/>
  <c r="J696" i="6"/>
  <c r="I696" i="6"/>
  <c r="H696" i="6"/>
  <c r="K695" i="6"/>
  <c r="J695" i="6"/>
  <c r="I695" i="6"/>
  <c r="H695" i="6"/>
  <c r="K694" i="6"/>
  <c r="J694" i="6"/>
  <c r="I694" i="6"/>
  <c r="H694" i="6"/>
  <c r="K693" i="6"/>
  <c r="J693" i="6"/>
  <c r="I693" i="6"/>
  <c r="H693" i="6"/>
  <c r="K692" i="6"/>
  <c r="J692" i="6"/>
  <c r="I692" i="6"/>
  <c r="H692" i="6"/>
  <c r="K691" i="6"/>
  <c r="J691" i="6"/>
  <c r="I691" i="6"/>
  <c r="H691" i="6"/>
  <c r="K690" i="6"/>
  <c r="J690" i="6"/>
  <c r="I690" i="6"/>
  <c r="H690" i="6"/>
  <c r="K689" i="6"/>
  <c r="J689" i="6"/>
  <c r="I689" i="6"/>
  <c r="H689" i="6"/>
  <c r="K688" i="6"/>
  <c r="J688" i="6"/>
  <c r="I688" i="6"/>
  <c r="H688" i="6"/>
  <c r="K687" i="6"/>
  <c r="J687" i="6"/>
  <c r="I687" i="6"/>
  <c r="H687" i="6"/>
  <c r="K686" i="6"/>
  <c r="J686" i="6"/>
  <c r="I686" i="6"/>
  <c r="H686" i="6"/>
  <c r="K685" i="6"/>
  <c r="J685" i="6"/>
  <c r="I685" i="6"/>
  <c r="H685" i="6"/>
  <c r="K684" i="6"/>
  <c r="J684" i="6"/>
  <c r="I684" i="6"/>
  <c r="H684" i="6"/>
  <c r="K683" i="6"/>
  <c r="J683" i="6"/>
  <c r="I683" i="6"/>
  <c r="H683" i="6"/>
  <c r="K682" i="6"/>
  <c r="J682" i="6"/>
  <c r="I682" i="6"/>
  <c r="H682" i="6"/>
  <c r="K681" i="6"/>
  <c r="J681" i="6"/>
  <c r="I681" i="6"/>
  <c r="H681" i="6"/>
  <c r="K680" i="6"/>
  <c r="J680" i="6"/>
  <c r="I680" i="6"/>
  <c r="H680" i="6"/>
  <c r="K679" i="6"/>
  <c r="J679" i="6"/>
  <c r="I679" i="6"/>
  <c r="H679" i="6"/>
  <c r="K678" i="6"/>
  <c r="J678" i="6"/>
  <c r="I678" i="6"/>
  <c r="H678" i="6"/>
  <c r="K677" i="6"/>
  <c r="J677" i="6"/>
  <c r="I677" i="6"/>
  <c r="H677" i="6"/>
  <c r="K676" i="6"/>
  <c r="J676" i="6"/>
  <c r="I676" i="6"/>
  <c r="H676" i="6"/>
  <c r="K675" i="6"/>
  <c r="J675" i="6"/>
  <c r="I675" i="6"/>
  <c r="H675" i="6"/>
  <c r="K674" i="6"/>
  <c r="J674" i="6"/>
  <c r="I674" i="6"/>
  <c r="H674" i="6"/>
  <c r="K673" i="6"/>
  <c r="J673" i="6"/>
  <c r="I673" i="6"/>
  <c r="H673" i="6"/>
  <c r="K672" i="6"/>
  <c r="J672" i="6"/>
  <c r="I672" i="6"/>
  <c r="H672" i="6"/>
  <c r="K671" i="6"/>
  <c r="J671" i="6"/>
  <c r="I671" i="6"/>
  <c r="H671" i="6"/>
  <c r="K670" i="6"/>
  <c r="J670" i="6"/>
  <c r="I670" i="6"/>
  <c r="H670" i="6"/>
  <c r="K669" i="6"/>
  <c r="J669" i="6"/>
  <c r="I669" i="6"/>
  <c r="H669" i="6"/>
  <c r="K668" i="6"/>
  <c r="J668" i="6"/>
  <c r="I668" i="6"/>
  <c r="H668" i="6"/>
  <c r="K667" i="6"/>
  <c r="J667" i="6"/>
  <c r="I667" i="6"/>
  <c r="H667" i="6"/>
  <c r="K666" i="6"/>
  <c r="J666" i="6"/>
  <c r="I666" i="6"/>
  <c r="H666" i="6"/>
  <c r="K665" i="6"/>
  <c r="J665" i="6"/>
  <c r="I665" i="6"/>
  <c r="H665" i="6"/>
  <c r="K664" i="6"/>
  <c r="J664" i="6"/>
  <c r="I664" i="6"/>
  <c r="H664" i="6"/>
  <c r="K663" i="6"/>
  <c r="J663" i="6"/>
  <c r="I663" i="6"/>
  <c r="H663" i="6"/>
  <c r="K662" i="6"/>
  <c r="J662" i="6"/>
  <c r="I662" i="6"/>
  <c r="H662" i="6"/>
  <c r="K661" i="6"/>
  <c r="J661" i="6"/>
  <c r="I661" i="6"/>
  <c r="H661" i="6"/>
  <c r="K660" i="6"/>
  <c r="J660" i="6"/>
  <c r="I660" i="6"/>
  <c r="H660" i="6"/>
  <c r="K659" i="6"/>
  <c r="J659" i="6"/>
  <c r="I659" i="6"/>
  <c r="H659" i="6"/>
  <c r="K658" i="6"/>
  <c r="J658" i="6"/>
  <c r="I658" i="6"/>
  <c r="H658" i="6"/>
  <c r="K657" i="6"/>
  <c r="J657" i="6"/>
  <c r="I657" i="6"/>
  <c r="H657" i="6"/>
  <c r="K656" i="6"/>
  <c r="J656" i="6"/>
  <c r="I656" i="6"/>
  <c r="H656" i="6"/>
  <c r="K655" i="6"/>
  <c r="J655" i="6"/>
  <c r="I655" i="6"/>
  <c r="H655" i="6"/>
  <c r="K654" i="6"/>
  <c r="J654" i="6"/>
  <c r="I654" i="6"/>
  <c r="H654" i="6"/>
  <c r="K653" i="6"/>
  <c r="J653" i="6"/>
  <c r="I653" i="6"/>
  <c r="H653" i="6"/>
  <c r="K652" i="6"/>
  <c r="J652" i="6"/>
  <c r="I652" i="6"/>
  <c r="H652" i="6"/>
  <c r="K651" i="6"/>
  <c r="J651" i="6"/>
  <c r="I651" i="6"/>
  <c r="H651" i="6"/>
  <c r="K650" i="6"/>
  <c r="J650" i="6"/>
  <c r="I650" i="6"/>
  <c r="H650" i="6"/>
  <c r="K649" i="6"/>
  <c r="J649" i="6"/>
  <c r="I649" i="6"/>
  <c r="H649" i="6"/>
  <c r="K648" i="6"/>
  <c r="J648" i="6"/>
  <c r="I648" i="6"/>
  <c r="H648" i="6"/>
  <c r="K647" i="6"/>
  <c r="J647" i="6"/>
  <c r="I647" i="6"/>
  <c r="H647" i="6"/>
  <c r="K646" i="6"/>
  <c r="J646" i="6"/>
  <c r="I646" i="6"/>
  <c r="H646" i="6"/>
  <c r="K645" i="6"/>
  <c r="J645" i="6"/>
  <c r="I645" i="6"/>
  <c r="H645" i="6"/>
  <c r="K644" i="6"/>
  <c r="J644" i="6"/>
  <c r="I644" i="6"/>
  <c r="H644" i="6"/>
  <c r="K643" i="6"/>
  <c r="J643" i="6"/>
  <c r="I643" i="6"/>
  <c r="H643" i="6"/>
  <c r="K642" i="6"/>
  <c r="J642" i="6"/>
  <c r="I642" i="6"/>
  <c r="H642" i="6"/>
  <c r="K641" i="6"/>
  <c r="J641" i="6"/>
  <c r="I641" i="6"/>
  <c r="H641" i="6"/>
  <c r="K640" i="6"/>
  <c r="J640" i="6"/>
  <c r="I640" i="6"/>
  <c r="H640" i="6"/>
  <c r="K639" i="6"/>
  <c r="J639" i="6"/>
  <c r="I639" i="6"/>
  <c r="H639" i="6"/>
  <c r="K638" i="6"/>
  <c r="J638" i="6"/>
  <c r="I638" i="6"/>
  <c r="H638" i="6"/>
  <c r="K637" i="6"/>
  <c r="J637" i="6"/>
  <c r="I637" i="6"/>
  <c r="H637" i="6"/>
  <c r="K636" i="6"/>
  <c r="J636" i="6"/>
  <c r="I636" i="6"/>
  <c r="H636" i="6"/>
  <c r="K635" i="6"/>
  <c r="J635" i="6"/>
  <c r="I635" i="6"/>
  <c r="H635" i="6"/>
  <c r="K634" i="6"/>
  <c r="J634" i="6"/>
  <c r="I634" i="6"/>
  <c r="H634" i="6"/>
  <c r="K633" i="6"/>
  <c r="J633" i="6"/>
  <c r="I633" i="6"/>
  <c r="H633" i="6"/>
  <c r="K632" i="6"/>
  <c r="J632" i="6"/>
  <c r="I632" i="6"/>
  <c r="H632" i="6"/>
  <c r="K631" i="6"/>
  <c r="J631" i="6"/>
  <c r="I631" i="6"/>
  <c r="H631" i="6"/>
  <c r="K630" i="6"/>
  <c r="J630" i="6"/>
  <c r="I630" i="6"/>
  <c r="H630" i="6"/>
  <c r="K629" i="6"/>
  <c r="J629" i="6"/>
  <c r="I629" i="6"/>
  <c r="H629" i="6"/>
  <c r="K628" i="6"/>
  <c r="J628" i="6"/>
  <c r="I628" i="6"/>
  <c r="H628" i="6"/>
  <c r="K627" i="6"/>
  <c r="J627" i="6"/>
  <c r="I627" i="6"/>
  <c r="H627" i="6"/>
  <c r="K626" i="6"/>
  <c r="J626" i="6"/>
  <c r="I626" i="6"/>
  <c r="H626" i="6"/>
  <c r="K625" i="6"/>
  <c r="J625" i="6"/>
  <c r="I625" i="6"/>
  <c r="H625" i="6"/>
  <c r="K624" i="6"/>
  <c r="J624" i="6"/>
  <c r="I624" i="6"/>
  <c r="H624" i="6"/>
  <c r="K623" i="6"/>
  <c r="J623" i="6"/>
  <c r="I623" i="6"/>
  <c r="H623" i="6"/>
  <c r="K622" i="6"/>
  <c r="J622" i="6"/>
  <c r="I622" i="6"/>
  <c r="H622" i="6"/>
  <c r="K621" i="6"/>
  <c r="J621" i="6"/>
  <c r="I621" i="6"/>
  <c r="H621" i="6"/>
  <c r="K620" i="6"/>
  <c r="J620" i="6"/>
  <c r="I620" i="6"/>
  <c r="H620" i="6"/>
  <c r="K619" i="6"/>
  <c r="J619" i="6"/>
  <c r="I619" i="6"/>
  <c r="H619" i="6"/>
  <c r="K618" i="6"/>
  <c r="J618" i="6"/>
  <c r="I618" i="6"/>
  <c r="H618" i="6"/>
  <c r="K617" i="6"/>
  <c r="J617" i="6"/>
  <c r="I617" i="6"/>
  <c r="H617" i="6"/>
  <c r="K616" i="6"/>
  <c r="J616" i="6"/>
  <c r="I616" i="6"/>
  <c r="H616" i="6"/>
  <c r="K615" i="6"/>
  <c r="J615" i="6"/>
  <c r="I615" i="6"/>
  <c r="H615" i="6"/>
  <c r="K614" i="6"/>
  <c r="J614" i="6"/>
  <c r="I614" i="6"/>
  <c r="H614" i="6"/>
  <c r="K613" i="6"/>
  <c r="J613" i="6"/>
  <c r="I613" i="6"/>
  <c r="H613" i="6"/>
  <c r="K612" i="6"/>
  <c r="J612" i="6"/>
  <c r="I612" i="6"/>
  <c r="H612" i="6"/>
  <c r="K611" i="6"/>
  <c r="J611" i="6"/>
  <c r="I611" i="6"/>
  <c r="H611" i="6"/>
  <c r="K610" i="6"/>
  <c r="J610" i="6"/>
  <c r="I610" i="6"/>
  <c r="H610" i="6"/>
  <c r="K609" i="6"/>
  <c r="J609" i="6"/>
  <c r="I609" i="6"/>
  <c r="H609" i="6"/>
  <c r="K608" i="6"/>
  <c r="J608" i="6"/>
  <c r="I608" i="6"/>
  <c r="H608" i="6"/>
  <c r="K607" i="6"/>
  <c r="J607" i="6"/>
  <c r="I607" i="6"/>
  <c r="H607" i="6"/>
  <c r="K606" i="6"/>
  <c r="J606" i="6"/>
  <c r="I606" i="6"/>
  <c r="H606" i="6"/>
  <c r="K605" i="6"/>
  <c r="J605" i="6"/>
  <c r="I605" i="6"/>
  <c r="H605" i="6"/>
  <c r="K604" i="6"/>
  <c r="J604" i="6"/>
  <c r="I604" i="6"/>
  <c r="H604" i="6"/>
  <c r="K603" i="6"/>
  <c r="J603" i="6"/>
  <c r="I603" i="6"/>
  <c r="H603" i="6"/>
  <c r="K602" i="6"/>
  <c r="J602" i="6"/>
  <c r="I602" i="6"/>
  <c r="H602" i="6"/>
  <c r="K601" i="6"/>
  <c r="J601" i="6"/>
  <c r="I601" i="6"/>
  <c r="H601" i="6"/>
  <c r="K600" i="6"/>
  <c r="J600" i="6"/>
  <c r="I600" i="6"/>
  <c r="H600" i="6"/>
  <c r="K599" i="6"/>
  <c r="J599" i="6"/>
  <c r="I599" i="6"/>
  <c r="H599" i="6"/>
  <c r="K598" i="6"/>
  <c r="J598" i="6"/>
  <c r="I598" i="6"/>
  <c r="H598" i="6"/>
  <c r="K597" i="6"/>
  <c r="J597" i="6"/>
  <c r="I597" i="6"/>
  <c r="H597" i="6"/>
  <c r="K596" i="6"/>
  <c r="J596" i="6"/>
  <c r="I596" i="6"/>
  <c r="H596" i="6"/>
  <c r="K595" i="6"/>
  <c r="J595" i="6"/>
  <c r="I595" i="6"/>
  <c r="H595" i="6"/>
  <c r="K594" i="6"/>
  <c r="J594" i="6"/>
  <c r="I594" i="6"/>
  <c r="H594" i="6"/>
  <c r="K593" i="6"/>
  <c r="J593" i="6"/>
  <c r="I593" i="6"/>
  <c r="H593" i="6"/>
  <c r="K592" i="6"/>
  <c r="J592" i="6"/>
  <c r="I592" i="6"/>
  <c r="H592" i="6"/>
  <c r="K591" i="6"/>
  <c r="J591" i="6"/>
  <c r="I591" i="6"/>
  <c r="H591" i="6"/>
  <c r="K590" i="6"/>
  <c r="J590" i="6"/>
  <c r="I590" i="6"/>
  <c r="H590" i="6"/>
  <c r="K589" i="6"/>
  <c r="J589" i="6"/>
  <c r="I589" i="6"/>
  <c r="H589" i="6"/>
  <c r="K588" i="6"/>
  <c r="J588" i="6"/>
  <c r="I588" i="6"/>
  <c r="H588" i="6"/>
  <c r="K587" i="6"/>
  <c r="J587" i="6"/>
  <c r="I587" i="6"/>
  <c r="H587" i="6"/>
  <c r="K586" i="6"/>
  <c r="J586" i="6"/>
  <c r="I586" i="6"/>
  <c r="H586" i="6"/>
  <c r="K585" i="6"/>
  <c r="J585" i="6"/>
  <c r="I585" i="6"/>
  <c r="H585" i="6"/>
  <c r="K584" i="6"/>
  <c r="J584" i="6"/>
  <c r="I584" i="6"/>
  <c r="H584" i="6"/>
  <c r="K583" i="6"/>
  <c r="J583" i="6"/>
  <c r="I583" i="6"/>
  <c r="H583" i="6"/>
  <c r="K582" i="6"/>
  <c r="J582" i="6"/>
  <c r="I582" i="6"/>
  <c r="H582" i="6"/>
  <c r="K581" i="6"/>
  <c r="J581" i="6"/>
  <c r="I581" i="6"/>
  <c r="H581" i="6"/>
  <c r="K580" i="6"/>
  <c r="J580" i="6"/>
  <c r="I580" i="6"/>
  <c r="H580" i="6"/>
  <c r="K579" i="6"/>
  <c r="J579" i="6"/>
  <c r="I579" i="6"/>
  <c r="H579" i="6"/>
  <c r="K578" i="6"/>
  <c r="J578" i="6"/>
  <c r="I578" i="6"/>
  <c r="H578" i="6"/>
  <c r="K577" i="6"/>
  <c r="J577" i="6"/>
  <c r="I577" i="6"/>
  <c r="H577" i="6"/>
  <c r="K576" i="6"/>
  <c r="J576" i="6"/>
  <c r="I576" i="6"/>
  <c r="H576" i="6"/>
  <c r="K575" i="6"/>
  <c r="J575" i="6"/>
  <c r="I575" i="6"/>
  <c r="H575" i="6"/>
  <c r="K574" i="6"/>
  <c r="J574" i="6"/>
  <c r="I574" i="6"/>
  <c r="H574" i="6"/>
  <c r="K573" i="6"/>
  <c r="J573" i="6"/>
  <c r="I573" i="6"/>
  <c r="H573" i="6"/>
  <c r="K572" i="6"/>
  <c r="J572" i="6"/>
  <c r="I572" i="6"/>
  <c r="H572" i="6"/>
  <c r="K571" i="6"/>
  <c r="J571" i="6"/>
  <c r="I571" i="6"/>
  <c r="H571" i="6"/>
  <c r="K570" i="6"/>
  <c r="J570" i="6"/>
  <c r="I570" i="6"/>
  <c r="H570" i="6"/>
  <c r="K569" i="6"/>
  <c r="J569" i="6"/>
  <c r="I569" i="6"/>
  <c r="H569" i="6"/>
  <c r="K568" i="6"/>
  <c r="J568" i="6"/>
  <c r="I568" i="6"/>
  <c r="H568" i="6"/>
  <c r="K567" i="6"/>
  <c r="J567" i="6"/>
  <c r="I567" i="6"/>
  <c r="H567" i="6"/>
  <c r="K566" i="6"/>
  <c r="J566" i="6"/>
  <c r="I566" i="6"/>
  <c r="H566" i="6"/>
  <c r="K565" i="6"/>
  <c r="J565" i="6"/>
  <c r="I565" i="6"/>
  <c r="H565" i="6"/>
  <c r="K564" i="6"/>
  <c r="J564" i="6"/>
  <c r="I564" i="6"/>
  <c r="H564" i="6"/>
  <c r="K563" i="6"/>
  <c r="J563" i="6"/>
  <c r="I563" i="6"/>
  <c r="H563" i="6"/>
  <c r="K562" i="6"/>
  <c r="J562" i="6"/>
  <c r="I562" i="6"/>
  <c r="H562" i="6"/>
  <c r="K561" i="6"/>
  <c r="J561" i="6"/>
  <c r="I561" i="6"/>
  <c r="H561" i="6"/>
  <c r="K560" i="6"/>
  <c r="J560" i="6"/>
  <c r="I560" i="6"/>
  <c r="H560" i="6"/>
  <c r="K559" i="6"/>
  <c r="J559" i="6"/>
  <c r="I559" i="6"/>
  <c r="H559" i="6"/>
  <c r="K558" i="6"/>
  <c r="J558" i="6"/>
  <c r="I558" i="6"/>
  <c r="H558" i="6"/>
  <c r="K557" i="6"/>
  <c r="J557" i="6"/>
  <c r="I557" i="6"/>
  <c r="H557" i="6"/>
  <c r="K556" i="6"/>
  <c r="J556" i="6"/>
  <c r="I556" i="6"/>
  <c r="H556" i="6"/>
  <c r="K555" i="6"/>
  <c r="J555" i="6"/>
  <c r="I555" i="6"/>
  <c r="H555" i="6"/>
  <c r="K554" i="6"/>
  <c r="J554" i="6"/>
  <c r="I554" i="6"/>
  <c r="H554" i="6"/>
  <c r="K553" i="6"/>
  <c r="J553" i="6"/>
  <c r="I553" i="6"/>
  <c r="H553" i="6"/>
  <c r="K552" i="6"/>
  <c r="J552" i="6"/>
  <c r="I552" i="6"/>
  <c r="H552" i="6"/>
  <c r="K551" i="6"/>
  <c r="J551" i="6"/>
  <c r="I551" i="6"/>
  <c r="H551" i="6"/>
  <c r="K550" i="6"/>
  <c r="J550" i="6"/>
  <c r="I550" i="6"/>
  <c r="H550" i="6"/>
  <c r="K549" i="6"/>
  <c r="J549" i="6"/>
  <c r="I549" i="6"/>
  <c r="H549" i="6"/>
  <c r="K548" i="6"/>
  <c r="J548" i="6"/>
  <c r="I548" i="6"/>
  <c r="H548" i="6"/>
  <c r="K547" i="6"/>
  <c r="J547" i="6"/>
  <c r="I547" i="6"/>
  <c r="H547" i="6"/>
  <c r="K546" i="6"/>
  <c r="J546" i="6"/>
  <c r="I546" i="6"/>
  <c r="H546" i="6"/>
  <c r="K545" i="6"/>
  <c r="J545" i="6"/>
  <c r="I545" i="6"/>
  <c r="H545" i="6"/>
  <c r="K544" i="6"/>
  <c r="J544" i="6"/>
  <c r="I544" i="6"/>
  <c r="H544" i="6"/>
  <c r="K543" i="6"/>
  <c r="J543" i="6"/>
  <c r="I543" i="6"/>
  <c r="H543" i="6"/>
  <c r="K542" i="6"/>
  <c r="J542" i="6"/>
  <c r="I542" i="6"/>
  <c r="H542" i="6"/>
  <c r="K541" i="6"/>
  <c r="J541" i="6"/>
  <c r="I541" i="6"/>
  <c r="H541" i="6"/>
  <c r="K540" i="6"/>
  <c r="J540" i="6"/>
  <c r="I540" i="6"/>
  <c r="H540" i="6"/>
  <c r="K539" i="6"/>
  <c r="J539" i="6"/>
  <c r="I539" i="6"/>
  <c r="H539" i="6"/>
  <c r="K538" i="6"/>
  <c r="J538" i="6"/>
  <c r="I538" i="6"/>
  <c r="H538" i="6"/>
  <c r="K537" i="6"/>
  <c r="J537" i="6"/>
  <c r="I537" i="6"/>
  <c r="H537" i="6"/>
  <c r="K536" i="6"/>
  <c r="J536" i="6"/>
  <c r="I536" i="6"/>
  <c r="H536" i="6"/>
  <c r="K535" i="6"/>
  <c r="J535" i="6"/>
  <c r="I535" i="6"/>
  <c r="H535" i="6"/>
  <c r="K534" i="6"/>
  <c r="J534" i="6"/>
  <c r="I534" i="6"/>
  <c r="H534" i="6"/>
  <c r="K533" i="6"/>
  <c r="J533" i="6"/>
  <c r="I533" i="6"/>
  <c r="H533" i="6"/>
  <c r="K532" i="6"/>
  <c r="J532" i="6"/>
  <c r="I532" i="6"/>
  <c r="H532" i="6"/>
  <c r="K531" i="6"/>
  <c r="J531" i="6"/>
  <c r="I531" i="6"/>
  <c r="H531" i="6"/>
  <c r="K530" i="6"/>
  <c r="J530" i="6"/>
  <c r="I530" i="6"/>
  <c r="H530" i="6"/>
  <c r="K529" i="6"/>
  <c r="J529" i="6"/>
  <c r="I529" i="6"/>
  <c r="H529" i="6"/>
  <c r="K528" i="6"/>
  <c r="J528" i="6"/>
  <c r="I528" i="6"/>
  <c r="H528" i="6"/>
  <c r="K527" i="6"/>
  <c r="J527" i="6"/>
  <c r="I527" i="6"/>
  <c r="H527" i="6"/>
  <c r="K526" i="6"/>
  <c r="J526" i="6"/>
  <c r="I526" i="6"/>
  <c r="H526" i="6"/>
  <c r="K525" i="6"/>
  <c r="J525" i="6"/>
  <c r="I525" i="6"/>
  <c r="H525" i="6"/>
  <c r="K524" i="6"/>
  <c r="J524" i="6"/>
  <c r="I524" i="6"/>
  <c r="H524" i="6"/>
  <c r="K523" i="6"/>
  <c r="J523" i="6"/>
  <c r="I523" i="6"/>
  <c r="H523" i="6"/>
  <c r="K522" i="6"/>
  <c r="J522" i="6"/>
  <c r="I522" i="6"/>
  <c r="H522" i="6"/>
  <c r="K521" i="6"/>
  <c r="J521" i="6"/>
  <c r="I521" i="6"/>
  <c r="H521" i="6"/>
  <c r="K520" i="6"/>
  <c r="J520" i="6"/>
  <c r="I520" i="6"/>
  <c r="H520" i="6"/>
  <c r="K519" i="6"/>
  <c r="J519" i="6"/>
  <c r="I519" i="6"/>
  <c r="H519" i="6"/>
  <c r="K518" i="6"/>
  <c r="J518" i="6"/>
  <c r="I518" i="6"/>
  <c r="H518" i="6"/>
  <c r="K517" i="6"/>
  <c r="J517" i="6"/>
  <c r="I517" i="6"/>
  <c r="H517" i="6"/>
  <c r="K516" i="6"/>
  <c r="J516" i="6"/>
  <c r="I516" i="6"/>
  <c r="H516" i="6"/>
  <c r="K515" i="6"/>
  <c r="J515" i="6"/>
  <c r="I515" i="6"/>
  <c r="H515" i="6"/>
  <c r="K514" i="6"/>
  <c r="J514" i="6"/>
  <c r="I514" i="6"/>
  <c r="H514" i="6"/>
  <c r="K513" i="6"/>
  <c r="J513" i="6"/>
  <c r="I513" i="6"/>
  <c r="H513" i="6"/>
  <c r="K512" i="6"/>
  <c r="J512" i="6"/>
  <c r="I512" i="6"/>
  <c r="H512" i="6"/>
  <c r="K511" i="6"/>
  <c r="J511" i="6"/>
  <c r="I511" i="6"/>
  <c r="H511" i="6"/>
  <c r="K510" i="6"/>
  <c r="J510" i="6"/>
  <c r="I510" i="6"/>
  <c r="H510" i="6"/>
  <c r="K509" i="6"/>
  <c r="J509" i="6"/>
  <c r="I509" i="6"/>
  <c r="H509" i="6"/>
  <c r="K508" i="6"/>
  <c r="J508" i="6"/>
  <c r="I508" i="6"/>
  <c r="H508" i="6"/>
  <c r="K507" i="6"/>
  <c r="J507" i="6"/>
  <c r="I507" i="6"/>
  <c r="H507" i="6"/>
  <c r="K506" i="6"/>
  <c r="J506" i="6"/>
  <c r="I506" i="6"/>
  <c r="H506" i="6"/>
  <c r="K505" i="6"/>
  <c r="J505" i="6"/>
  <c r="I505" i="6"/>
  <c r="H505" i="6"/>
  <c r="K504" i="6"/>
  <c r="J504" i="6"/>
  <c r="I504" i="6"/>
  <c r="H504" i="6"/>
  <c r="K503" i="6"/>
  <c r="J503" i="6"/>
  <c r="I503" i="6"/>
  <c r="H503" i="6"/>
  <c r="K502" i="6"/>
  <c r="J502" i="6"/>
  <c r="I502" i="6"/>
  <c r="H502" i="6"/>
  <c r="K501" i="6"/>
  <c r="J501" i="6"/>
  <c r="I501" i="6"/>
  <c r="H501" i="6"/>
  <c r="K500" i="6"/>
  <c r="J500" i="6"/>
  <c r="I500" i="6"/>
  <c r="H500" i="6"/>
  <c r="K499" i="6"/>
  <c r="J499" i="6"/>
  <c r="I499" i="6"/>
  <c r="H499" i="6"/>
  <c r="K498" i="6"/>
  <c r="J498" i="6"/>
  <c r="I498" i="6"/>
  <c r="H498" i="6"/>
  <c r="K497" i="6"/>
  <c r="J497" i="6"/>
  <c r="I497" i="6"/>
  <c r="H497" i="6"/>
  <c r="K496" i="6"/>
  <c r="J496" i="6"/>
  <c r="I496" i="6"/>
  <c r="H496" i="6"/>
  <c r="K495" i="6"/>
  <c r="J495" i="6"/>
  <c r="I495" i="6"/>
  <c r="H495" i="6"/>
  <c r="K494" i="6"/>
  <c r="J494" i="6"/>
  <c r="I494" i="6"/>
  <c r="H494" i="6"/>
  <c r="K493" i="6"/>
  <c r="J493" i="6"/>
  <c r="I493" i="6"/>
  <c r="H493" i="6"/>
  <c r="K492" i="6"/>
  <c r="J492" i="6"/>
  <c r="I492" i="6"/>
  <c r="H492" i="6"/>
  <c r="K491" i="6"/>
  <c r="J491" i="6"/>
  <c r="I491" i="6"/>
  <c r="H491" i="6"/>
  <c r="K490" i="6"/>
  <c r="J490" i="6"/>
  <c r="I490" i="6"/>
  <c r="H490" i="6"/>
  <c r="K489" i="6"/>
  <c r="J489" i="6"/>
  <c r="I489" i="6"/>
  <c r="H489" i="6"/>
  <c r="K488" i="6"/>
  <c r="J488" i="6"/>
  <c r="I488" i="6"/>
  <c r="H488" i="6"/>
  <c r="K487" i="6"/>
  <c r="J487" i="6"/>
  <c r="I487" i="6"/>
  <c r="H487" i="6"/>
  <c r="K486" i="6"/>
  <c r="J486" i="6"/>
  <c r="I486" i="6"/>
  <c r="H486" i="6"/>
  <c r="K485" i="6"/>
  <c r="J485" i="6"/>
  <c r="I485" i="6"/>
  <c r="H485" i="6"/>
  <c r="K484" i="6"/>
  <c r="J484" i="6"/>
  <c r="I484" i="6"/>
  <c r="H484" i="6"/>
  <c r="K483" i="6"/>
  <c r="J483" i="6"/>
  <c r="I483" i="6"/>
  <c r="H483" i="6"/>
  <c r="K482" i="6"/>
  <c r="J482" i="6"/>
  <c r="I482" i="6"/>
  <c r="H482" i="6"/>
  <c r="K481" i="6"/>
  <c r="J481" i="6"/>
  <c r="I481" i="6"/>
  <c r="H481" i="6"/>
  <c r="K480" i="6"/>
  <c r="J480" i="6"/>
  <c r="I480" i="6"/>
  <c r="H480" i="6"/>
  <c r="K479" i="6"/>
  <c r="J479" i="6"/>
  <c r="I479" i="6"/>
  <c r="H479" i="6"/>
  <c r="K478" i="6"/>
  <c r="J478" i="6"/>
  <c r="I478" i="6"/>
  <c r="H478" i="6"/>
  <c r="K477" i="6"/>
  <c r="J477" i="6"/>
  <c r="I477" i="6"/>
  <c r="H477" i="6"/>
  <c r="K476" i="6"/>
  <c r="J476" i="6"/>
  <c r="I476" i="6"/>
  <c r="H476" i="6"/>
  <c r="K475" i="6"/>
  <c r="J475" i="6"/>
  <c r="I475" i="6"/>
  <c r="H475" i="6"/>
  <c r="K474" i="6"/>
  <c r="J474" i="6"/>
  <c r="I474" i="6"/>
  <c r="H474" i="6"/>
  <c r="K473" i="6"/>
  <c r="J473" i="6"/>
  <c r="I473" i="6"/>
  <c r="H473" i="6"/>
  <c r="K472" i="6"/>
  <c r="J472" i="6"/>
  <c r="I472" i="6"/>
  <c r="H472" i="6"/>
  <c r="K471" i="6"/>
  <c r="J471" i="6"/>
  <c r="I471" i="6"/>
  <c r="H471" i="6"/>
  <c r="K470" i="6"/>
  <c r="J470" i="6"/>
  <c r="I470" i="6"/>
  <c r="H470" i="6"/>
  <c r="K469" i="6"/>
  <c r="J469" i="6"/>
  <c r="I469" i="6"/>
  <c r="H469" i="6"/>
  <c r="K468" i="6"/>
  <c r="J468" i="6"/>
  <c r="I468" i="6"/>
  <c r="H468" i="6"/>
  <c r="K467" i="6"/>
  <c r="J467" i="6"/>
  <c r="I467" i="6"/>
  <c r="H467" i="6"/>
  <c r="K466" i="6"/>
  <c r="J466" i="6"/>
  <c r="I466" i="6"/>
  <c r="H466" i="6"/>
  <c r="K465" i="6"/>
  <c r="J465" i="6"/>
  <c r="I465" i="6"/>
  <c r="H465" i="6"/>
  <c r="K464" i="6"/>
  <c r="J464" i="6"/>
  <c r="I464" i="6"/>
  <c r="H464" i="6"/>
  <c r="K463" i="6"/>
  <c r="J463" i="6"/>
  <c r="I463" i="6"/>
  <c r="H463" i="6"/>
  <c r="K462" i="6"/>
  <c r="J462" i="6"/>
  <c r="I462" i="6"/>
  <c r="H462" i="6"/>
  <c r="K461" i="6"/>
  <c r="J461" i="6"/>
  <c r="I461" i="6"/>
  <c r="H461" i="6"/>
  <c r="K460" i="6"/>
  <c r="J460" i="6"/>
  <c r="I460" i="6"/>
  <c r="H460" i="6"/>
  <c r="K459" i="6"/>
  <c r="J459" i="6"/>
  <c r="I459" i="6"/>
  <c r="H459" i="6"/>
  <c r="K458" i="6"/>
  <c r="J458" i="6"/>
  <c r="I458" i="6"/>
  <c r="H458" i="6"/>
  <c r="K457" i="6"/>
  <c r="J457" i="6"/>
  <c r="I457" i="6"/>
  <c r="H457" i="6"/>
  <c r="K456" i="6"/>
  <c r="J456" i="6"/>
  <c r="I456" i="6"/>
  <c r="H456" i="6"/>
  <c r="K455" i="6"/>
  <c r="J455" i="6"/>
  <c r="I455" i="6"/>
  <c r="H455" i="6"/>
  <c r="K454" i="6"/>
  <c r="J454" i="6"/>
  <c r="I454" i="6"/>
  <c r="H454" i="6"/>
  <c r="K453" i="6"/>
  <c r="J453" i="6"/>
  <c r="I453" i="6"/>
  <c r="H453" i="6"/>
  <c r="K452" i="6"/>
  <c r="J452" i="6"/>
  <c r="I452" i="6"/>
  <c r="H452" i="6"/>
  <c r="K451" i="6"/>
  <c r="J451" i="6"/>
  <c r="I451" i="6"/>
  <c r="H451" i="6"/>
  <c r="K450" i="6"/>
  <c r="J450" i="6"/>
  <c r="I450" i="6"/>
  <c r="H450" i="6"/>
  <c r="K449" i="6"/>
  <c r="J449" i="6"/>
  <c r="I449" i="6"/>
  <c r="H449" i="6"/>
  <c r="K448" i="6"/>
  <c r="J448" i="6"/>
  <c r="I448" i="6"/>
  <c r="H448" i="6"/>
  <c r="K447" i="6"/>
  <c r="J447" i="6"/>
  <c r="I447" i="6"/>
  <c r="H447" i="6"/>
  <c r="K446" i="6"/>
  <c r="J446" i="6"/>
  <c r="I446" i="6"/>
  <c r="H446" i="6"/>
  <c r="K445" i="6"/>
  <c r="J445" i="6"/>
  <c r="I445" i="6"/>
  <c r="H445" i="6"/>
  <c r="K444" i="6"/>
  <c r="J444" i="6"/>
  <c r="I444" i="6"/>
  <c r="H444" i="6"/>
  <c r="K443" i="6"/>
  <c r="J443" i="6"/>
  <c r="I443" i="6"/>
  <c r="H443" i="6"/>
  <c r="K442" i="6"/>
  <c r="J442" i="6"/>
  <c r="I442" i="6"/>
  <c r="H442" i="6"/>
  <c r="K441" i="6"/>
  <c r="J441" i="6"/>
  <c r="I441" i="6"/>
  <c r="H441" i="6"/>
  <c r="K440" i="6"/>
  <c r="J440" i="6"/>
  <c r="I440" i="6"/>
  <c r="H440" i="6"/>
  <c r="K439" i="6"/>
  <c r="J439" i="6"/>
  <c r="I439" i="6"/>
  <c r="H439" i="6"/>
  <c r="K438" i="6"/>
  <c r="J438" i="6"/>
  <c r="I438" i="6"/>
  <c r="H438" i="6"/>
  <c r="K437" i="6"/>
  <c r="J437" i="6"/>
  <c r="I437" i="6"/>
  <c r="H437" i="6"/>
  <c r="K436" i="6"/>
  <c r="J436" i="6"/>
  <c r="I436" i="6"/>
  <c r="H436" i="6"/>
  <c r="K435" i="6"/>
  <c r="J435" i="6"/>
  <c r="I435" i="6"/>
  <c r="H435" i="6"/>
  <c r="K434" i="6"/>
  <c r="J434" i="6"/>
  <c r="I434" i="6"/>
  <c r="H434" i="6"/>
  <c r="K433" i="6"/>
  <c r="J433" i="6"/>
  <c r="I433" i="6"/>
  <c r="H433" i="6"/>
  <c r="K432" i="6"/>
  <c r="J432" i="6"/>
  <c r="I432" i="6"/>
  <c r="H432" i="6"/>
  <c r="K431" i="6"/>
  <c r="J431" i="6"/>
  <c r="I431" i="6"/>
  <c r="H431" i="6"/>
  <c r="K430" i="6"/>
  <c r="J430" i="6"/>
  <c r="I430" i="6"/>
  <c r="H430" i="6"/>
  <c r="K429" i="6"/>
  <c r="J429" i="6"/>
  <c r="I429" i="6"/>
  <c r="H429" i="6"/>
  <c r="K428" i="6"/>
  <c r="J428" i="6"/>
  <c r="I428" i="6"/>
  <c r="H428" i="6"/>
  <c r="K427" i="6"/>
  <c r="J427" i="6"/>
  <c r="I427" i="6"/>
  <c r="H427" i="6"/>
  <c r="K426" i="6"/>
  <c r="J426" i="6"/>
  <c r="I426" i="6"/>
  <c r="H426" i="6"/>
  <c r="K425" i="6"/>
  <c r="J425" i="6"/>
  <c r="I425" i="6"/>
  <c r="H425" i="6"/>
  <c r="K424" i="6"/>
  <c r="J424" i="6"/>
  <c r="I424" i="6"/>
  <c r="H424" i="6"/>
  <c r="K423" i="6"/>
  <c r="J423" i="6"/>
  <c r="I423" i="6"/>
  <c r="H423" i="6"/>
  <c r="K422" i="6"/>
  <c r="J422" i="6"/>
  <c r="I422" i="6"/>
  <c r="H422" i="6"/>
  <c r="K421" i="6"/>
  <c r="J421" i="6"/>
  <c r="I421" i="6"/>
  <c r="H421" i="6"/>
  <c r="K420" i="6"/>
  <c r="J420" i="6"/>
  <c r="I420" i="6"/>
  <c r="H420" i="6"/>
  <c r="K419" i="6"/>
  <c r="J419" i="6"/>
  <c r="I419" i="6"/>
  <c r="H419" i="6"/>
  <c r="K418" i="6"/>
  <c r="J418" i="6"/>
  <c r="I418" i="6"/>
  <c r="H418" i="6"/>
  <c r="K417" i="6"/>
  <c r="J417" i="6"/>
  <c r="I417" i="6"/>
  <c r="H417" i="6"/>
  <c r="K416" i="6"/>
  <c r="J416" i="6"/>
  <c r="I416" i="6"/>
  <c r="H416" i="6"/>
  <c r="K415" i="6"/>
  <c r="J415" i="6"/>
  <c r="I415" i="6"/>
  <c r="H415" i="6"/>
  <c r="K414" i="6"/>
  <c r="J414" i="6"/>
  <c r="I414" i="6"/>
  <c r="H414" i="6"/>
  <c r="K413" i="6"/>
  <c r="J413" i="6"/>
  <c r="I413" i="6"/>
  <c r="H413" i="6"/>
  <c r="K412" i="6"/>
  <c r="J412" i="6"/>
  <c r="I412" i="6"/>
  <c r="H412" i="6"/>
  <c r="K411" i="6"/>
  <c r="J411" i="6"/>
  <c r="I411" i="6"/>
  <c r="H411" i="6"/>
  <c r="K410" i="6"/>
  <c r="J410" i="6"/>
  <c r="I410" i="6"/>
  <c r="H410" i="6"/>
  <c r="K409" i="6"/>
  <c r="J409" i="6"/>
  <c r="I409" i="6"/>
  <c r="H409" i="6"/>
  <c r="K408" i="6"/>
  <c r="J408" i="6"/>
  <c r="I408" i="6"/>
  <c r="H408" i="6"/>
  <c r="K407" i="6"/>
  <c r="J407" i="6"/>
  <c r="I407" i="6"/>
  <c r="H407" i="6"/>
  <c r="K406" i="6"/>
  <c r="J406" i="6"/>
  <c r="I406" i="6"/>
  <c r="H406" i="6"/>
  <c r="K405" i="6"/>
  <c r="J405" i="6"/>
  <c r="I405" i="6"/>
  <c r="H405" i="6"/>
  <c r="K404" i="6"/>
  <c r="J404" i="6"/>
  <c r="I404" i="6"/>
  <c r="H404" i="6"/>
  <c r="K403" i="6"/>
  <c r="J403" i="6"/>
  <c r="I403" i="6"/>
  <c r="H403" i="6"/>
  <c r="K402" i="6"/>
  <c r="J402" i="6"/>
  <c r="I402" i="6"/>
  <c r="H402" i="6"/>
  <c r="K401" i="6"/>
  <c r="J401" i="6"/>
  <c r="I401" i="6"/>
  <c r="H401" i="6"/>
  <c r="K400" i="6"/>
  <c r="J400" i="6"/>
  <c r="I400" i="6"/>
  <c r="H400" i="6"/>
  <c r="K399" i="6"/>
  <c r="J399" i="6"/>
  <c r="I399" i="6"/>
  <c r="H399" i="6"/>
  <c r="K398" i="6"/>
  <c r="J398" i="6"/>
  <c r="I398" i="6"/>
  <c r="H398" i="6"/>
  <c r="K397" i="6"/>
  <c r="J397" i="6"/>
  <c r="I397" i="6"/>
  <c r="H397" i="6"/>
  <c r="K396" i="6"/>
  <c r="J396" i="6"/>
  <c r="I396" i="6"/>
  <c r="H396" i="6"/>
  <c r="K395" i="6"/>
  <c r="J395" i="6"/>
  <c r="I395" i="6"/>
  <c r="H395" i="6"/>
  <c r="K394" i="6"/>
  <c r="J394" i="6"/>
  <c r="I394" i="6"/>
  <c r="H394" i="6"/>
  <c r="K393" i="6"/>
  <c r="J393" i="6"/>
  <c r="I393" i="6"/>
  <c r="H393" i="6"/>
  <c r="K392" i="6"/>
  <c r="J392" i="6"/>
  <c r="I392" i="6"/>
  <c r="H392" i="6"/>
  <c r="K391" i="6"/>
  <c r="J391" i="6"/>
  <c r="I391" i="6"/>
  <c r="H391" i="6"/>
  <c r="K390" i="6"/>
  <c r="J390" i="6"/>
  <c r="I390" i="6"/>
  <c r="H390" i="6"/>
  <c r="K389" i="6"/>
  <c r="J389" i="6"/>
  <c r="I389" i="6"/>
  <c r="H389" i="6"/>
  <c r="K388" i="6"/>
  <c r="J388" i="6"/>
  <c r="I388" i="6"/>
  <c r="H388" i="6"/>
  <c r="K387" i="6"/>
  <c r="J387" i="6"/>
  <c r="I387" i="6"/>
  <c r="H387" i="6"/>
  <c r="K386" i="6"/>
  <c r="J386" i="6"/>
  <c r="I386" i="6"/>
  <c r="H386" i="6"/>
  <c r="K385" i="6"/>
  <c r="J385" i="6"/>
  <c r="I385" i="6"/>
  <c r="H385" i="6"/>
  <c r="K384" i="6"/>
  <c r="J384" i="6"/>
  <c r="I384" i="6"/>
  <c r="H384" i="6"/>
  <c r="K383" i="6"/>
  <c r="J383" i="6"/>
  <c r="I383" i="6"/>
  <c r="H383" i="6"/>
  <c r="K382" i="6"/>
  <c r="J382" i="6"/>
  <c r="I382" i="6"/>
  <c r="H382" i="6"/>
  <c r="K381" i="6"/>
  <c r="J381" i="6"/>
  <c r="I381" i="6"/>
  <c r="H381" i="6"/>
  <c r="K380" i="6"/>
  <c r="J380" i="6"/>
  <c r="I380" i="6"/>
  <c r="H380" i="6"/>
  <c r="K379" i="6"/>
  <c r="J379" i="6"/>
  <c r="I379" i="6"/>
  <c r="H379" i="6"/>
  <c r="K378" i="6"/>
  <c r="J378" i="6"/>
  <c r="I378" i="6"/>
  <c r="H378" i="6"/>
  <c r="K377" i="6"/>
  <c r="J377" i="6"/>
  <c r="I377" i="6"/>
  <c r="H377" i="6"/>
  <c r="K376" i="6"/>
  <c r="J376" i="6"/>
  <c r="I376" i="6"/>
  <c r="H376" i="6"/>
  <c r="K375" i="6"/>
  <c r="J375" i="6"/>
  <c r="I375" i="6"/>
  <c r="H375" i="6"/>
  <c r="K374" i="6"/>
  <c r="J374" i="6"/>
  <c r="I374" i="6"/>
  <c r="H374" i="6"/>
  <c r="K373" i="6"/>
  <c r="J373" i="6"/>
  <c r="I373" i="6"/>
  <c r="H373" i="6"/>
  <c r="K372" i="6"/>
  <c r="J372" i="6"/>
  <c r="I372" i="6"/>
  <c r="H372" i="6"/>
  <c r="K371" i="6"/>
  <c r="J371" i="6"/>
  <c r="I371" i="6"/>
  <c r="H371" i="6"/>
  <c r="K370" i="6"/>
  <c r="J370" i="6"/>
  <c r="I370" i="6"/>
  <c r="H370" i="6"/>
  <c r="K369" i="6"/>
  <c r="J369" i="6"/>
  <c r="I369" i="6"/>
  <c r="H369" i="6"/>
  <c r="K368" i="6"/>
  <c r="J368" i="6"/>
  <c r="I368" i="6"/>
  <c r="H368" i="6"/>
  <c r="K367" i="6"/>
  <c r="J367" i="6"/>
  <c r="I367" i="6"/>
  <c r="H367" i="6"/>
  <c r="K366" i="6"/>
  <c r="J366" i="6"/>
  <c r="I366" i="6"/>
  <c r="H366" i="6"/>
  <c r="K365" i="6"/>
  <c r="J365" i="6"/>
  <c r="I365" i="6"/>
  <c r="H365" i="6"/>
  <c r="K364" i="6"/>
  <c r="J364" i="6"/>
  <c r="I364" i="6"/>
  <c r="H364" i="6"/>
  <c r="K363" i="6"/>
  <c r="J363" i="6"/>
  <c r="I363" i="6"/>
  <c r="H363" i="6"/>
  <c r="K362" i="6"/>
  <c r="J362" i="6"/>
  <c r="I362" i="6"/>
  <c r="H362" i="6"/>
  <c r="K361" i="6"/>
  <c r="J361" i="6"/>
  <c r="I361" i="6"/>
  <c r="H361" i="6"/>
  <c r="K360" i="6"/>
  <c r="J360" i="6"/>
  <c r="I360" i="6"/>
  <c r="H360" i="6"/>
  <c r="K359" i="6"/>
  <c r="J359" i="6"/>
  <c r="I359" i="6"/>
  <c r="H359" i="6"/>
  <c r="K358" i="6"/>
  <c r="J358" i="6"/>
  <c r="I358" i="6"/>
  <c r="H358" i="6"/>
  <c r="K357" i="6"/>
  <c r="J357" i="6"/>
  <c r="I357" i="6"/>
  <c r="H357" i="6"/>
  <c r="K356" i="6"/>
  <c r="J356" i="6"/>
  <c r="I356" i="6"/>
  <c r="H356" i="6"/>
  <c r="K355" i="6"/>
  <c r="J355" i="6"/>
  <c r="I355" i="6"/>
  <c r="H355" i="6"/>
  <c r="K354" i="6"/>
  <c r="J354" i="6"/>
  <c r="I354" i="6"/>
  <c r="H354" i="6"/>
  <c r="K353" i="6"/>
  <c r="J353" i="6"/>
  <c r="I353" i="6"/>
  <c r="H353" i="6"/>
  <c r="K352" i="6"/>
  <c r="J352" i="6"/>
  <c r="I352" i="6"/>
  <c r="H352" i="6"/>
  <c r="K351" i="6"/>
  <c r="J351" i="6"/>
  <c r="I351" i="6"/>
  <c r="H351" i="6"/>
  <c r="K350" i="6"/>
  <c r="J350" i="6"/>
  <c r="I350" i="6"/>
  <c r="H350" i="6"/>
  <c r="K349" i="6"/>
  <c r="J349" i="6"/>
  <c r="I349" i="6"/>
  <c r="H349" i="6"/>
  <c r="K348" i="6"/>
  <c r="J348" i="6"/>
  <c r="I348" i="6"/>
  <c r="H348" i="6"/>
  <c r="K347" i="6"/>
  <c r="J347" i="6"/>
  <c r="I347" i="6"/>
  <c r="H347" i="6"/>
  <c r="K346" i="6"/>
  <c r="J346" i="6"/>
  <c r="I346" i="6"/>
  <c r="H346" i="6"/>
  <c r="K345" i="6"/>
  <c r="J345" i="6"/>
  <c r="I345" i="6"/>
  <c r="H345" i="6"/>
  <c r="K344" i="6"/>
  <c r="J344" i="6"/>
  <c r="I344" i="6"/>
  <c r="H344" i="6"/>
  <c r="K343" i="6"/>
  <c r="J343" i="6"/>
  <c r="I343" i="6"/>
  <c r="H343" i="6"/>
  <c r="K342" i="6"/>
  <c r="J342" i="6"/>
  <c r="I342" i="6"/>
  <c r="H342" i="6"/>
  <c r="K341" i="6"/>
  <c r="J341" i="6"/>
  <c r="I341" i="6"/>
  <c r="H341" i="6"/>
  <c r="K340" i="6"/>
  <c r="J340" i="6"/>
  <c r="I340" i="6"/>
  <c r="H340" i="6"/>
  <c r="K339" i="6"/>
  <c r="J339" i="6"/>
  <c r="I339" i="6"/>
  <c r="H339" i="6"/>
  <c r="K338" i="6"/>
  <c r="J338" i="6"/>
  <c r="I338" i="6"/>
  <c r="H338" i="6"/>
  <c r="K337" i="6"/>
  <c r="J337" i="6"/>
  <c r="I337" i="6"/>
  <c r="H337" i="6"/>
  <c r="K336" i="6"/>
  <c r="J336" i="6"/>
  <c r="I336" i="6"/>
  <c r="H336" i="6"/>
  <c r="K335" i="6"/>
  <c r="J335" i="6"/>
  <c r="I335" i="6"/>
  <c r="H335" i="6"/>
  <c r="K334" i="6"/>
  <c r="J334" i="6"/>
  <c r="I334" i="6"/>
  <c r="H334" i="6"/>
  <c r="K333" i="6"/>
  <c r="J333" i="6"/>
  <c r="I333" i="6"/>
  <c r="H333" i="6"/>
  <c r="K332" i="6"/>
  <c r="J332" i="6"/>
  <c r="I332" i="6"/>
  <c r="H332" i="6"/>
  <c r="K331" i="6"/>
  <c r="J331" i="6"/>
  <c r="I331" i="6"/>
  <c r="H331" i="6"/>
  <c r="K330" i="6"/>
  <c r="J330" i="6"/>
  <c r="I330" i="6"/>
  <c r="H330" i="6"/>
  <c r="K329" i="6"/>
  <c r="J329" i="6"/>
  <c r="I329" i="6"/>
  <c r="H329" i="6"/>
  <c r="K328" i="6"/>
  <c r="J328" i="6"/>
  <c r="I328" i="6"/>
  <c r="H328" i="6"/>
  <c r="K327" i="6"/>
  <c r="J327" i="6"/>
  <c r="I327" i="6"/>
  <c r="H327" i="6"/>
  <c r="K326" i="6"/>
  <c r="J326" i="6"/>
  <c r="I326" i="6"/>
  <c r="H326" i="6"/>
  <c r="K325" i="6"/>
  <c r="J325" i="6"/>
  <c r="I325" i="6"/>
  <c r="H325" i="6"/>
  <c r="K324" i="6"/>
  <c r="J324" i="6"/>
  <c r="I324" i="6"/>
  <c r="H324" i="6"/>
  <c r="K323" i="6"/>
  <c r="J323" i="6"/>
  <c r="I323" i="6"/>
  <c r="H323" i="6"/>
  <c r="K322" i="6"/>
  <c r="J322" i="6"/>
  <c r="I322" i="6"/>
  <c r="H322" i="6"/>
  <c r="K321" i="6"/>
  <c r="J321" i="6"/>
  <c r="I321" i="6"/>
  <c r="H321" i="6"/>
  <c r="K320" i="6"/>
  <c r="J320" i="6"/>
  <c r="I320" i="6"/>
  <c r="H320" i="6"/>
  <c r="K319" i="6"/>
  <c r="J319" i="6"/>
  <c r="I319" i="6"/>
  <c r="H319" i="6"/>
  <c r="K318" i="6"/>
  <c r="J318" i="6"/>
  <c r="I318" i="6"/>
  <c r="H318" i="6"/>
  <c r="K317" i="6"/>
  <c r="J317" i="6"/>
  <c r="I317" i="6"/>
  <c r="H317" i="6"/>
  <c r="K316" i="6"/>
  <c r="J316" i="6"/>
  <c r="I316" i="6"/>
  <c r="H316" i="6"/>
  <c r="K315" i="6"/>
  <c r="J315" i="6"/>
  <c r="I315" i="6"/>
  <c r="H315" i="6"/>
  <c r="K314" i="6"/>
  <c r="J314" i="6"/>
  <c r="I314" i="6"/>
  <c r="H314" i="6"/>
  <c r="K313" i="6"/>
  <c r="J313" i="6"/>
  <c r="I313" i="6"/>
  <c r="H313" i="6"/>
  <c r="K312" i="6"/>
  <c r="J312" i="6"/>
  <c r="I312" i="6"/>
  <c r="H312" i="6"/>
  <c r="K311" i="6"/>
  <c r="J311" i="6"/>
  <c r="I311" i="6"/>
  <c r="H311" i="6"/>
  <c r="K310" i="6"/>
  <c r="J310" i="6"/>
  <c r="I310" i="6"/>
  <c r="H310" i="6"/>
  <c r="K309" i="6"/>
  <c r="J309" i="6"/>
  <c r="I309" i="6"/>
  <c r="H309" i="6"/>
  <c r="K308" i="6"/>
  <c r="J308" i="6"/>
  <c r="I308" i="6"/>
  <c r="H308" i="6"/>
  <c r="K307" i="6"/>
  <c r="J307" i="6"/>
  <c r="I307" i="6"/>
  <c r="H307" i="6"/>
  <c r="K306" i="6"/>
  <c r="J306" i="6"/>
  <c r="I306" i="6"/>
  <c r="H306" i="6"/>
  <c r="K305" i="6"/>
  <c r="J305" i="6"/>
  <c r="I305" i="6"/>
  <c r="H305" i="6"/>
  <c r="K304" i="6"/>
  <c r="J304" i="6"/>
  <c r="I304" i="6"/>
  <c r="H304" i="6"/>
  <c r="K303" i="6"/>
  <c r="J303" i="6"/>
  <c r="I303" i="6"/>
  <c r="H303" i="6"/>
  <c r="K302" i="6"/>
  <c r="J302" i="6"/>
  <c r="I302" i="6"/>
  <c r="H302" i="6"/>
  <c r="K301" i="6"/>
  <c r="J301" i="6"/>
  <c r="I301" i="6"/>
  <c r="H301" i="6"/>
  <c r="K300" i="6"/>
  <c r="J300" i="6"/>
  <c r="I300" i="6"/>
  <c r="H300" i="6"/>
  <c r="K299" i="6"/>
  <c r="J299" i="6"/>
  <c r="I299" i="6"/>
  <c r="H299" i="6"/>
  <c r="K298" i="6"/>
  <c r="J298" i="6"/>
  <c r="I298" i="6"/>
  <c r="H298" i="6"/>
  <c r="K297" i="6"/>
  <c r="J297" i="6"/>
  <c r="I297" i="6"/>
  <c r="H297" i="6"/>
  <c r="K296" i="6"/>
  <c r="J296" i="6"/>
  <c r="I296" i="6"/>
  <c r="H296" i="6"/>
  <c r="K295" i="6"/>
  <c r="J295" i="6"/>
  <c r="I295" i="6"/>
  <c r="H295" i="6"/>
  <c r="K294" i="6"/>
  <c r="J294" i="6"/>
  <c r="I294" i="6"/>
  <c r="H294" i="6"/>
  <c r="K293" i="6"/>
  <c r="J293" i="6"/>
  <c r="I293" i="6"/>
  <c r="H293" i="6"/>
  <c r="K292" i="6"/>
  <c r="J292" i="6"/>
  <c r="I292" i="6"/>
  <c r="H292" i="6"/>
  <c r="K291" i="6"/>
  <c r="J291" i="6"/>
  <c r="I291" i="6"/>
  <c r="H291" i="6"/>
  <c r="K290" i="6"/>
  <c r="J290" i="6"/>
  <c r="I290" i="6"/>
  <c r="H290" i="6"/>
  <c r="K289" i="6"/>
  <c r="J289" i="6"/>
  <c r="I289" i="6"/>
  <c r="H289" i="6"/>
  <c r="K288" i="6"/>
  <c r="J288" i="6"/>
  <c r="I288" i="6"/>
  <c r="H288" i="6"/>
  <c r="K287" i="6"/>
  <c r="J287" i="6"/>
  <c r="I287" i="6"/>
  <c r="H287" i="6"/>
  <c r="K286" i="6"/>
  <c r="J286" i="6"/>
  <c r="I286" i="6"/>
  <c r="H286" i="6"/>
  <c r="K285" i="6"/>
  <c r="J285" i="6"/>
  <c r="I285" i="6"/>
  <c r="H285" i="6"/>
  <c r="K284" i="6"/>
  <c r="J284" i="6"/>
  <c r="I284" i="6"/>
  <c r="H284" i="6"/>
  <c r="K283" i="6"/>
  <c r="J283" i="6"/>
  <c r="I283" i="6"/>
  <c r="H283" i="6"/>
  <c r="K282" i="6"/>
  <c r="J282" i="6"/>
  <c r="I282" i="6"/>
  <c r="H282" i="6"/>
  <c r="K281" i="6"/>
  <c r="J281" i="6"/>
  <c r="I281" i="6"/>
  <c r="H281" i="6"/>
  <c r="K280" i="6"/>
  <c r="J280" i="6"/>
  <c r="I280" i="6"/>
  <c r="H280" i="6"/>
  <c r="K279" i="6"/>
  <c r="J279" i="6"/>
  <c r="I279" i="6"/>
  <c r="H279" i="6"/>
  <c r="K278" i="6"/>
  <c r="J278" i="6"/>
  <c r="I278" i="6"/>
  <c r="H278" i="6"/>
  <c r="K277" i="6"/>
  <c r="J277" i="6"/>
  <c r="I277" i="6"/>
  <c r="H277" i="6"/>
  <c r="K276" i="6"/>
  <c r="J276" i="6"/>
  <c r="I276" i="6"/>
  <c r="H276" i="6"/>
  <c r="K275" i="6"/>
  <c r="J275" i="6"/>
  <c r="I275" i="6"/>
  <c r="H275" i="6"/>
  <c r="K274" i="6"/>
  <c r="J274" i="6"/>
  <c r="I274" i="6"/>
  <c r="H274" i="6"/>
  <c r="K273" i="6"/>
  <c r="J273" i="6"/>
  <c r="I273" i="6"/>
  <c r="H273" i="6"/>
  <c r="K272" i="6"/>
  <c r="J272" i="6"/>
  <c r="I272" i="6"/>
  <c r="H272" i="6"/>
  <c r="K271" i="6"/>
  <c r="J271" i="6"/>
  <c r="I271" i="6"/>
  <c r="H271" i="6"/>
  <c r="K270" i="6"/>
  <c r="J270" i="6"/>
  <c r="I270" i="6"/>
  <c r="H270" i="6"/>
  <c r="K269" i="6"/>
  <c r="J269" i="6"/>
  <c r="I269" i="6"/>
  <c r="H269" i="6"/>
  <c r="K268" i="6"/>
  <c r="J268" i="6"/>
  <c r="I268" i="6"/>
  <c r="H268" i="6"/>
  <c r="K267" i="6"/>
  <c r="J267" i="6"/>
  <c r="I267" i="6"/>
  <c r="H267" i="6"/>
  <c r="K266" i="6"/>
  <c r="J266" i="6"/>
  <c r="I266" i="6"/>
  <c r="H266" i="6"/>
  <c r="K265" i="6"/>
  <c r="J265" i="6"/>
  <c r="I265" i="6"/>
  <c r="H265" i="6"/>
  <c r="K264" i="6"/>
  <c r="J264" i="6"/>
  <c r="I264" i="6"/>
  <c r="H264" i="6"/>
  <c r="K263" i="6"/>
  <c r="J263" i="6"/>
  <c r="I263" i="6"/>
  <c r="H263" i="6"/>
  <c r="K262" i="6"/>
  <c r="J262" i="6"/>
  <c r="I262" i="6"/>
  <c r="H262" i="6"/>
  <c r="K261" i="6"/>
  <c r="J261" i="6"/>
  <c r="I261" i="6"/>
  <c r="H261" i="6"/>
  <c r="K260" i="6"/>
  <c r="J260" i="6"/>
  <c r="I260" i="6"/>
  <c r="H260" i="6"/>
  <c r="K259" i="6"/>
  <c r="J259" i="6"/>
  <c r="I259" i="6"/>
  <c r="H259" i="6"/>
  <c r="K258" i="6"/>
  <c r="J258" i="6"/>
  <c r="I258" i="6"/>
  <c r="H258" i="6"/>
  <c r="K257" i="6"/>
  <c r="J257" i="6"/>
  <c r="I257" i="6"/>
  <c r="H257" i="6"/>
  <c r="K256" i="6"/>
  <c r="J256" i="6"/>
  <c r="I256" i="6"/>
  <c r="H256" i="6"/>
  <c r="K255" i="6"/>
  <c r="J255" i="6"/>
  <c r="I255" i="6"/>
  <c r="H255" i="6"/>
  <c r="K254" i="6"/>
  <c r="J254" i="6"/>
  <c r="I254" i="6"/>
  <c r="H254" i="6"/>
  <c r="K253" i="6"/>
  <c r="J253" i="6"/>
  <c r="I253" i="6"/>
  <c r="H253" i="6"/>
  <c r="K252" i="6"/>
  <c r="J252" i="6"/>
  <c r="I252" i="6"/>
  <c r="H252" i="6"/>
  <c r="K251" i="6"/>
  <c r="J251" i="6"/>
  <c r="I251" i="6"/>
  <c r="H251" i="6"/>
  <c r="K250" i="6"/>
  <c r="J250" i="6"/>
  <c r="I250" i="6"/>
  <c r="H250" i="6"/>
  <c r="K249" i="6"/>
  <c r="J249" i="6"/>
  <c r="I249" i="6"/>
  <c r="H249" i="6"/>
  <c r="K248" i="6"/>
  <c r="J248" i="6"/>
  <c r="I248" i="6"/>
  <c r="H248" i="6"/>
  <c r="K247" i="6"/>
  <c r="J247" i="6"/>
  <c r="I247" i="6"/>
  <c r="H247" i="6"/>
  <c r="K246" i="6"/>
  <c r="J246" i="6"/>
  <c r="I246" i="6"/>
  <c r="H246" i="6"/>
  <c r="K245" i="6"/>
  <c r="J245" i="6"/>
  <c r="I245" i="6"/>
  <c r="H245" i="6"/>
  <c r="K244" i="6"/>
  <c r="J244" i="6"/>
  <c r="I244" i="6"/>
  <c r="H244" i="6"/>
  <c r="K243" i="6"/>
  <c r="J243" i="6"/>
  <c r="I243" i="6"/>
  <c r="H243" i="6"/>
  <c r="K242" i="6"/>
  <c r="J242" i="6"/>
  <c r="I242" i="6"/>
  <c r="H242" i="6"/>
  <c r="K241" i="6"/>
  <c r="J241" i="6"/>
  <c r="I241" i="6"/>
  <c r="H241" i="6"/>
  <c r="K240" i="6"/>
  <c r="J240" i="6"/>
  <c r="I240" i="6"/>
  <c r="H240" i="6"/>
  <c r="K239" i="6"/>
  <c r="J239" i="6"/>
  <c r="I239" i="6"/>
  <c r="H239" i="6"/>
  <c r="K238" i="6"/>
  <c r="J238" i="6"/>
  <c r="I238" i="6"/>
  <c r="H238" i="6"/>
  <c r="K237" i="6"/>
  <c r="J237" i="6"/>
  <c r="I237" i="6"/>
  <c r="H237" i="6"/>
  <c r="K236" i="6"/>
  <c r="J236" i="6"/>
  <c r="I236" i="6"/>
  <c r="H236" i="6"/>
  <c r="K235" i="6"/>
  <c r="J235" i="6"/>
  <c r="I235" i="6"/>
  <c r="H235" i="6"/>
  <c r="K234" i="6"/>
  <c r="J234" i="6"/>
  <c r="I234" i="6"/>
  <c r="H234" i="6"/>
  <c r="K233" i="6"/>
  <c r="J233" i="6"/>
  <c r="I233" i="6"/>
  <c r="H233" i="6"/>
  <c r="K232" i="6"/>
  <c r="J232" i="6"/>
  <c r="I232" i="6"/>
  <c r="H232" i="6"/>
  <c r="K231" i="6"/>
  <c r="J231" i="6"/>
  <c r="I231" i="6"/>
  <c r="H231" i="6"/>
  <c r="K230" i="6"/>
  <c r="J230" i="6"/>
  <c r="I230" i="6"/>
  <c r="H230" i="6"/>
  <c r="K229" i="6"/>
  <c r="J229" i="6"/>
  <c r="I229" i="6"/>
  <c r="H229" i="6"/>
  <c r="K228" i="6"/>
  <c r="J228" i="6"/>
  <c r="I228" i="6"/>
  <c r="H228" i="6"/>
  <c r="K227" i="6"/>
  <c r="J227" i="6"/>
  <c r="I227" i="6"/>
  <c r="H227" i="6"/>
  <c r="K226" i="6"/>
  <c r="J226" i="6"/>
  <c r="I226" i="6"/>
  <c r="H226" i="6"/>
  <c r="K225" i="6"/>
  <c r="J225" i="6"/>
  <c r="I225" i="6"/>
  <c r="H225" i="6"/>
  <c r="K224" i="6"/>
  <c r="J224" i="6"/>
  <c r="I224" i="6"/>
  <c r="H224" i="6"/>
  <c r="K223" i="6"/>
  <c r="J223" i="6"/>
  <c r="I223" i="6"/>
  <c r="H223" i="6"/>
  <c r="K222" i="6"/>
  <c r="J222" i="6"/>
  <c r="I222" i="6"/>
  <c r="H222" i="6"/>
  <c r="K221" i="6"/>
  <c r="J221" i="6"/>
  <c r="I221" i="6"/>
  <c r="H221" i="6"/>
  <c r="K220" i="6"/>
  <c r="J220" i="6"/>
  <c r="I220" i="6"/>
  <c r="H220" i="6"/>
  <c r="K219" i="6"/>
  <c r="J219" i="6"/>
  <c r="I219" i="6"/>
  <c r="H219" i="6"/>
  <c r="K218" i="6"/>
  <c r="J218" i="6"/>
  <c r="I218" i="6"/>
  <c r="H218" i="6"/>
  <c r="K217" i="6"/>
  <c r="J217" i="6"/>
  <c r="I217" i="6"/>
  <c r="H217" i="6"/>
  <c r="K216" i="6"/>
  <c r="J216" i="6"/>
  <c r="I216" i="6"/>
  <c r="H216" i="6"/>
  <c r="K215" i="6"/>
  <c r="J215" i="6"/>
  <c r="I215" i="6"/>
  <c r="H215" i="6"/>
  <c r="K214" i="6"/>
  <c r="J214" i="6"/>
  <c r="I214" i="6"/>
  <c r="H214" i="6"/>
  <c r="K213" i="6"/>
  <c r="J213" i="6"/>
  <c r="I213" i="6"/>
  <c r="H213" i="6"/>
  <c r="K212" i="6"/>
  <c r="J212" i="6"/>
  <c r="I212" i="6"/>
  <c r="H212" i="6"/>
  <c r="K211" i="6"/>
  <c r="J211" i="6"/>
  <c r="I211" i="6"/>
  <c r="H211" i="6"/>
  <c r="K210" i="6"/>
  <c r="J210" i="6"/>
  <c r="I210" i="6"/>
  <c r="H210" i="6"/>
  <c r="K209" i="6"/>
  <c r="J209" i="6"/>
  <c r="I209" i="6"/>
  <c r="H209" i="6"/>
  <c r="K208" i="6"/>
  <c r="J208" i="6"/>
  <c r="I208" i="6"/>
  <c r="H208" i="6"/>
  <c r="K207" i="6"/>
  <c r="J207" i="6"/>
  <c r="I207" i="6"/>
  <c r="H207" i="6"/>
  <c r="K206" i="6"/>
  <c r="J206" i="6"/>
  <c r="I206" i="6"/>
  <c r="H206" i="6"/>
  <c r="K205" i="6"/>
  <c r="J205" i="6"/>
  <c r="I205" i="6"/>
  <c r="H205" i="6"/>
  <c r="K204" i="6"/>
  <c r="J204" i="6"/>
  <c r="I204" i="6"/>
  <c r="H204" i="6"/>
  <c r="K203" i="6"/>
  <c r="J203" i="6"/>
  <c r="I203" i="6"/>
  <c r="H203" i="6"/>
  <c r="K202" i="6"/>
  <c r="J202" i="6"/>
  <c r="I202" i="6"/>
  <c r="H202" i="6"/>
  <c r="K201" i="6"/>
  <c r="J201" i="6"/>
  <c r="I201" i="6"/>
  <c r="H201" i="6"/>
  <c r="K200" i="6"/>
  <c r="J200" i="6"/>
  <c r="I200" i="6"/>
  <c r="H200" i="6"/>
  <c r="K199" i="6"/>
  <c r="J199" i="6"/>
  <c r="I199" i="6"/>
  <c r="H199" i="6"/>
  <c r="K198" i="6"/>
  <c r="J198" i="6"/>
  <c r="I198" i="6"/>
  <c r="H198" i="6"/>
  <c r="K197" i="6"/>
  <c r="J197" i="6"/>
  <c r="I197" i="6"/>
  <c r="H197" i="6"/>
  <c r="K196" i="6"/>
  <c r="J196" i="6"/>
  <c r="I196" i="6"/>
  <c r="H196" i="6"/>
  <c r="K195" i="6"/>
  <c r="J195" i="6"/>
  <c r="I195" i="6"/>
  <c r="H195" i="6"/>
  <c r="K194" i="6"/>
  <c r="J194" i="6"/>
  <c r="I194" i="6"/>
  <c r="H194" i="6"/>
  <c r="K193" i="6"/>
  <c r="J193" i="6"/>
  <c r="I193" i="6"/>
  <c r="H193" i="6"/>
  <c r="K192" i="6"/>
  <c r="J192" i="6"/>
  <c r="I192" i="6"/>
  <c r="H192" i="6"/>
  <c r="K191" i="6"/>
  <c r="J191" i="6"/>
  <c r="I191" i="6"/>
  <c r="H191" i="6"/>
  <c r="K190" i="6"/>
  <c r="J190" i="6"/>
  <c r="I190" i="6"/>
  <c r="H190" i="6"/>
  <c r="K189" i="6"/>
  <c r="J189" i="6"/>
  <c r="I189" i="6"/>
  <c r="H189" i="6"/>
  <c r="K188" i="6"/>
  <c r="J188" i="6"/>
  <c r="I188" i="6"/>
  <c r="H188" i="6"/>
  <c r="K187" i="6"/>
  <c r="J187" i="6"/>
  <c r="I187" i="6"/>
  <c r="H187" i="6"/>
  <c r="K186" i="6"/>
  <c r="J186" i="6"/>
  <c r="I186" i="6"/>
  <c r="H186" i="6"/>
  <c r="K185" i="6"/>
  <c r="J185" i="6"/>
  <c r="I185" i="6"/>
  <c r="H185" i="6"/>
  <c r="K184" i="6"/>
  <c r="J184" i="6"/>
  <c r="I184" i="6"/>
  <c r="H184" i="6"/>
  <c r="K183" i="6"/>
  <c r="J183" i="6"/>
  <c r="I183" i="6"/>
  <c r="H183" i="6"/>
  <c r="K182" i="6"/>
  <c r="J182" i="6"/>
  <c r="I182" i="6"/>
  <c r="H182" i="6"/>
  <c r="K181" i="6"/>
  <c r="J181" i="6"/>
  <c r="I181" i="6"/>
  <c r="H181" i="6"/>
  <c r="K180" i="6"/>
  <c r="J180" i="6"/>
  <c r="I180" i="6"/>
  <c r="H180" i="6"/>
  <c r="K179" i="6"/>
  <c r="J179" i="6"/>
  <c r="I179" i="6"/>
  <c r="H179" i="6"/>
  <c r="K178" i="6"/>
  <c r="J178" i="6"/>
  <c r="I178" i="6"/>
  <c r="H178" i="6"/>
  <c r="K177" i="6"/>
  <c r="J177" i="6"/>
  <c r="I177" i="6"/>
  <c r="H177" i="6"/>
  <c r="K176" i="6"/>
  <c r="J176" i="6"/>
  <c r="I176" i="6"/>
  <c r="H176" i="6"/>
  <c r="K175" i="6"/>
  <c r="J175" i="6"/>
  <c r="I175" i="6"/>
  <c r="H175" i="6"/>
  <c r="K174" i="6"/>
  <c r="J174" i="6"/>
  <c r="I174" i="6"/>
  <c r="H174" i="6"/>
  <c r="K173" i="6"/>
  <c r="J173" i="6"/>
  <c r="I173" i="6"/>
  <c r="H173" i="6"/>
  <c r="K172" i="6"/>
  <c r="J172" i="6"/>
  <c r="I172" i="6"/>
  <c r="H172" i="6"/>
  <c r="K171" i="6"/>
  <c r="J171" i="6"/>
  <c r="I171" i="6"/>
  <c r="H171" i="6"/>
  <c r="K170" i="6"/>
  <c r="J170" i="6"/>
  <c r="I170" i="6"/>
  <c r="H170" i="6"/>
  <c r="K169" i="6"/>
  <c r="J169" i="6"/>
  <c r="I169" i="6"/>
  <c r="H169" i="6"/>
  <c r="K168" i="6"/>
  <c r="J168" i="6"/>
  <c r="I168" i="6"/>
  <c r="H168" i="6"/>
  <c r="K167" i="6"/>
  <c r="J167" i="6"/>
  <c r="I167" i="6"/>
  <c r="H167" i="6"/>
  <c r="K166" i="6"/>
  <c r="J166" i="6"/>
  <c r="I166" i="6"/>
  <c r="H166" i="6"/>
  <c r="K165" i="6"/>
  <c r="J165" i="6"/>
  <c r="I165" i="6"/>
  <c r="H165" i="6"/>
  <c r="K164" i="6"/>
  <c r="J164" i="6"/>
  <c r="I164" i="6"/>
  <c r="H164" i="6"/>
  <c r="K163" i="6"/>
  <c r="J163" i="6"/>
  <c r="I163" i="6"/>
  <c r="H163" i="6"/>
  <c r="K162" i="6"/>
  <c r="J162" i="6"/>
  <c r="I162" i="6"/>
  <c r="H162" i="6"/>
  <c r="K161" i="6"/>
  <c r="J161" i="6"/>
  <c r="I161" i="6"/>
  <c r="H161" i="6"/>
  <c r="K160" i="6"/>
  <c r="J160" i="6"/>
  <c r="I160" i="6"/>
  <c r="H160" i="6"/>
  <c r="K159" i="6"/>
  <c r="J159" i="6"/>
  <c r="I159" i="6"/>
  <c r="H159" i="6"/>
  <c r="K158" i="6"/>
  <c r="J158" i="6"/>
  <c r="I158" i="6"/>
  <c r="H158" i="6"/>
  <c r="K157" i="6"/>
  <c r="J157" i="6"/>
  <c r="I157" i="6"/>
  <c r="H157" i="6"/>
  <c r="K156" i="6"/>
  <c r="J156" i="6"/>
  <c r="I156" i="6"/>
  <c r="H156" i="6"/>
  <c r="K155" i="6"/>
  <c r="J155" i="6"/>
  <c r="I155" i="6"/>
  <c r="H155" i="6"/>
  <c r="K154" i="6"/>
  <c r="J154" i="6"/>
  <c r="I154" i="6"/>
  <c r="H154" i="6"/>
  <c r="K153" i="6"/>
  <c r="J153" i="6"/>
  <c r="I153" i="6"/>
  <c r="H153" i="6"/>
  <c r="K152" i="6"/>
  <c r="J152" i="6"/>
  <c r="I152" i="6"/>
  <c r="H152" i="6"/>
  <c r="K151" i="6"/>
  <c r="J151" i="6"/>
  <c r="I151" i="6"/>
  <c r="H151" i="6"/>
  <c r="K150" i="6"/>
  <c r="J150" i="6"/>
  <c r="I150" i="6"/>
  <c r="H150" i="6"/>
  <c r="K149" i="6"/>
  <c r="J149" i="6"/>
  <c r="I149" i="6"/>
  <c r="H149" i="6"/>
  <c r="K148" i="6"/>
  <c r="J148" i="6"/>
  <c r="I148" i="6"/>
  <c r="H148" i="6"/>
  <c r="K147" i="6"/>
  <c r="J147" i="6"/>
  <c r="I147" i="6"/>
  <c r="H147" i="6"/>
  <c r="K146" i="6"/>
  <c r="J146" i="6"/>
  <c r="I146" i="6"/>
  <c r="H146" i="6"/>
  <c r="K145" i="6"/>
  <c r="J145" i="6"/>
  <c r="I145" i="6"/>
  <c r="H145" i="6"/>
  <c r="K144" i="6"/>
  <c r="J144" i="6"/>
  <c r="I144" i="6"/>
  <c r="H144" i="6"/>
  <c r="K143" i="6"/>
  <c r="J143" i="6"/>
  <c r="I143" i="6"/>
  <c r="H143" i="6"/>
  <c r="K142" i="6"/>
  <c r="J142" i="6"/>
  <c r="I142" i="6"/>
  <c r="H142" i="6"/>
  <c r="K141" i="6"/>
  <c r="J141" i="6"/>
  <c r="I141" i="6"/>
  <c r="H141" i="6"/>
  <c r="K140" i="6"/>
  <c r="J140" i="6"/>
  <c r="I140" i="6"/>
  <c r="H140" i="6"/>
  <c r="K139" i="6"/>
  <c r="J139" i="6"/>
  <c r="I139" i="6"/>
  <c r="H139" i="6"/>
  <c r="K138" i="6"/>
  <c r="J138" i="6"/>
  <c r="I138" i="6"/>
  <c r="H138" i="6"/>
  <c r="K137" i="6"/>
  <c r="J137" i="6"/>
  <c r="I137" i="6"/>
  <c r="H137" i="6"/>
  <c r="K136" i="6"/>
  <c r="J136" i="6"/>
  <c r="I136" i="6"/>
  <c r="H136" i="6"/>
  <c r="K135" i="6"/>
  <c r="J135" i="6"/>
  <c r="I135" i="6"/>
  <c r="H135" i="6"/>
  <c r="K134" i="6"/>
  <c r="J134" i="6"/>
  <c r="I134" i="6"/>
  <c r="H134" i="6"/>
  <c r="K133" i="6"/>
  <c r="J133" i="6"/>
  <c r="I133" i="6"/>
  <c r="H133" i="6"/>
  <c r="K132" i="6"/>
  <c r="J132" i="6"/>
  <c r="I132" i="6"/>
  <c r="H132" i="6"/>
  <c r="K131" i="6"/>
  <c r="J131" i="6"/>
  <c r="I131" i="6"/>
  <c r="H131" i="6"/>
  <c r="K130" i="6"/>
  <c r="J130" i="6"/>
  <c r="I130" i="6"/>
  <c r="H130" i="6"/>
  <c r="K129" i="6"/>
  <c r="J129" i="6"/>
  <c r="I129" i="6"/>
  <c r="H129" i="6"/>
  <c r="K128" i="6"/>
  <c r="J128" i="6"/>
  <c r="I128" i="6"/>
  <c r="H128" i="6"/>
  <c r="K127" i="6"/>
  <c r="J127" i="6"/>
  <c r="I127" i="6"/>
  <c r="H127" i="6"/>
  <c r="K126" i="6"/>
  <c r="J126" i="6"/>
  <c r="I126" i="6"/>
  <c r="H126" i="6"/>
  <c r="K125" i="6"/>
  <c r="J125" i="6"/>
  <c r="I125" i="6"/>
  <c r="H125" i="6"/>
  <c r="K124" i="6"/>
  <c r="J124" i="6"/>
  <c r="I124" i="6"/>
  <c r="H124" i="6"/>
  <c r="K123" i="6"/>
  <c r="J123" i="6"/>
  <c r="I123" i="6"/>
  <c r="H123" i="6"/>
  <c r="K122" i="6"/>
  <c r="J122" i="6"/>
  <c r="I122" i="6"/>
  <c r="H122" i="6"/>
  <c r="K121" i="6"/>
  <c r="J121" i="6"/>
  <c r="I121" i="6"/>
  <c r="H121" i="6"/>
  <c r="K120" i="6"/>
  <c r="J120" i="6"/>
  <c r="I120" i="6"/>
  <c r="H120" i="6"/>
  <c r="K119" i="6"/>
  <c r="J119" i="6"/>
  <c r="I119" i="6"/>
  <c r="H119" i="6"/>
  <c r="K118" i="6"/>
  <c r="J118" i="6"/>
  <c r="I118" i="6"/>
  <c r="H118" i="6"/>
  <c r="K117" i="6"/>
  <c r="J117" i="6"/>
  <c r="I117" i="6"/>
  <c r="H117" i="6"/>
  <c r="K116" i="6"/>
  <c r="J116" i="6"/>
  <c r="I116" i="6"/>
  <c r="H116" i="6"/>
  <c r="K115" i="6"/>
  <c r="J115" i="6"/>
  <c r="I115" i="6"/>
  <c r="H115" i="6"/>
  <c r="K114" i="6"/>
  <c r="J114" i="6"/>
  <c r="I114" i="6"/>
  <c r="H114" i="6"/>
  <c r="K113" i="6"/>
  <c r="J113" i="6"/>
  <c r="I113" i="6"/>
  <c r="H113" i="6"/>
  <c r="K112" i="6"/>
  <c r="J112" i="6"/>
  <c r="I112" i="6"/>
  <c r="H112" i="6"/>
  <c r="K111" i="6"/>
  <c r="J111" i="6"/>
  <c r="I111" i="6"/>
  <c r="H111" i="6"/>
  <c r="K110" i="6"/>
  <c r="J110" i="6"/>
  <c r="I110" i="6"/>
  <c r="H110" i="6"/>
  <c r="K109" i="6"/>
  <c r="J109" i="6"/>
  <c r="I109" i="6"/>
  <c r="H109" i="6"/>
  <c r="K108" i="6"/>
  <c r="J108" i="6"/>
  <c r="I108" i="6"/>
  <c r="H108" i="6"/>
  <c r="K107" i="6"/>
  <c r="J107" i="6"/>
  <c r="I107" i="6"/>
  <c r="H107" i="6"/>
  <c r="K106" i="6"/>
  <c r="J106" i="6"/>
  <c r="I106" i="6"/>
  <c r="H106" i="6"/>
  <c r="K105" i="6"/>
  <c r="J105" i="6"/>
  <c r="I105" i="6"/>
  <c r="H105" i="6"/>
  <c r="K104" i="6"/>
  <c r="J104" i="6"/>
  <c r="I104" i="6"/>
  <c r="H104" i="6"/>
  <c r="K103" i="6"/>
  <c r="J103" i="6"/>
  <c r="I103" i="6"/>
  <c r="H103" i="6"/>
  <c r="K102" i="6"/>
  <c r="J102" i="6"/>
  <c r="I102" i="6"/>
  <c r="H102" i="6"/>
  <c r="K101" i="6"/>
  <c r="J101" i="6"/>
  <c r="I101" i="6"/>
  <c r="H101" i="6"/>
  <c r="K100" i="6"/>
  <c r="J100" i="6"/>
  <c r="I100" i="6"/>
  <c r="H100" i="6"/>
  <c r="K99" i="6"/>
  <c r="J99" i="6"/>
  <c r="I99" i="6"/>
  <c r="H99" i="6"/>
  <c r="K98" i="6"/>
  <c r="J98" i="6"/>
  <c r="I98" i="6"/>
  <c r="H98" i="6"/>
  <c r="K97" i="6"/>
  <c r="J97" i="6"/>
  <c r="I97" i="6"/>
  <c r="H97" i="6"/>
  <c r="K96" i="6"/>
  <c r="J96" i="6"/>
  <c r="I96" i="6"/>
  <c r="H96" i="6"/>
  <c r="K95" i="6"/>
  <c r="J95" i="6"/>
  <c r="I95" i="6"/>
  <c r="H95" i="6"/>
  <c r="K94" i="6"/>
  <c r="J94" i="6"/>
  <c r="I94" i="6"/>
  <c r="H94" i="6"/>
  <c r="K93" i="6"/>
  <c r="J93" i="6"/>
  <c r="I93" i="6"/>
  <c r="H93" i="6"/>
  <c r="K92" i="6"/>
  <c r="J92" i="6"/>
  <c r="I92" i="6"/>
  <c r="H92" i="6"/>
  <c r="K91" i="6"/>
  <c r="J91" i="6"/>
  <c r="I91" i="6"/>
  <c r="H91" i="6"/>
  <c r="K90" i="6"/>
  <c r="J90" i="6"/>
  <c r="I90" i="6"/>
  <c r="H90" i="6"/>
  <c r="K89" i="6"/>
  <c r="J89" i="6"/>
  <c r="I89" i="6"/>
  <c r="H89" i="6"/>
  <c r="K88" i="6"/>
  <c r="J88" i="6"/>
  <c r="I88" i="6"/>
  <c r="H88" i="6"/>
  <c r="K87" i="6"/>
  <c r="J87" i="6"/>
  <c r="I87" i="6"/>
  <c r="H87" i="6"/>
  <c r="K86" i="6"/>
  <c r="J86" i="6"/>
  <c r="I86" i="6"/>
  <c r="H86" i="6"/>
  <c r="K85" i="6"/>
  <c r="J85" i="6"/>
  <c r="I85" i="6"/>
  <c r="H85" i="6"/>
  <c r="K84" i="6"/>
  <c r="J84" i="6"/>
  <c r="I84" i="6"/>
  <c r="H84" i="6"/>
  <c r="K83" i="6"/>
  <c r="J83" i="6"/>
  <c r="I83" i="6"/>
  <c r="H83" i="6"/>
  <c r="K82" i="6"/>
  <c r="J82" i="6"/>
  <c r="I82" i="6"/>
  <c r="H82" i="6"/>
  <c r="K81" i="6"/>
  <c r="J81" i="6"/>
  <c r="I81" i="6"/>
  <c r="H81" i="6"/>
  <c r="K80" i="6"/>
  <c r="J80" i="6"/>
  <c r="I80" i="6"/>
  <c r="H80" i="6"/>
  <c r="K79" i="6"/>
  <c r="J79" i="6"/>
  <c r="I79" i="6"/>
  <c r="H79" i="6"/>
  <c r="K78" i="6"/>
  <c r="J78" i="6"/>
  <c r="I78" i="6"/>
  <c r="H78" i="6"/>
  <c r="K77" i="6"/>
  <c r="J77" i="6"/>
  <c r="I77" i="6"/>
  <c r="H77" i="6"/>
  <c r="K76" i="6"/>
  <c r="J76" i="6"/>
  <c r="I76" i="6"/>
  <c r="H76" i="6"/>
  <c r="K75" i="6"/>
  <c r="J75" i="6"/>
  <c r="I75" i="6"/>
  <c r="H75" i="6"/>
  <c r="K74" i="6"/>
  <c r="J74" i="6"/>
  <c r="I74" i="6"/>
  <c r="H74" i="6"/>
  <c r="K73" i="6"/>
  <c r="J73" i="6"/>
  <c r="I73" i="6"/>
  <c r="H73" i="6"/>
  <c r="K72" i="6"/>
  <c r="J72" i="6"/>
  <c r="I72" i="6"/>
  <c r="H72" i="6"/>
  <c r="K71" i="6"/>
  <c r="J71" i="6"/>
  <c r="I71" i="6"/>
  <c r="H71" i="6"/>
  <c r="K70" i="6"/>
  <c r="J70" i="6"/>
  <c r="I70" i="6"/>
  <c r="H70" i="6"/>
  <c r="K69" i="6"/>
  <c r="J69" i="6"/>
  <c r="I69" i="6"/>
  <c r="H69" i="6"/>
  <c r="K68" i="6"/>
  <c r="J68" i="6"/>
  <c r="I68" i="6"/>
  <c r="H68" i="6"/>
  <c r="K67" i="6"/>
  <c r="J67" i="6"/>
  <c r="I67" i="6"/>
  <c r="H67" i="6"/>
  <c r="K66" i="6"/>
  <c r="J66" i="6"/>
  <c r="I66" i="6"/>
  <c r="H66" i="6"/>
  <c r="K65" i="6"/>
  <c r="J65" i="6"/>
  <c r="I65" i="6"/>
  <c r="H65" i="6"/>
  <c r="K64" i="6"/>
  <c r="J64" i="6"/>
  <c r="I64" i="6"/>
  <c r="H64" i="6"/>
  <c r="K63" i="6"/>
  <c r="J63" i="6"/>
  <c r="I63" i="6"/>
  <c r="H63" i="6"/>
  <c r="K62" i="6"/>
  <c r="J62" i="6"/>
  <c r="I62" i="6"/>
  <c r="H62" i="6"/>
  <c r="K61" i="6"/>
  <c r="J61" i="6"/>
  <c r="I61" i="6"/>
  <c r="H61" i="6"/>
  <c r="K60" i="6"/>
  <c r="J60" i="6"/>
  <c r="I60" i="6"/>
  <c r="H60" i="6"/>
  <c r="K59" i="6"/>
  <c r="J59" i="6"/>
  <c r="I59" i="6"/>
  <c r="H59" i="6"/>
  <c r="K58" i="6"/>
  <c r="J58" i="6"/>
  <c r="I58" i="6"/>
  <c r="H58" i="6"/>
  <c r="K57" i="6"/>
  <c r="J57" i="6"/>
  <c r="I57" i="6"/>
  <c r="H57" i="6"/>
  <c r="K56" i="6"/>
  <c r="J56" i="6"/>
  <c r="I56" i="6"/>
  <c r="H56" i="6"/>
  <c r="K55" i="6"/>
  <c r="J55" i="6"/>
  <c r="I55" i="6"/>
  <c r="H55" i="6"/>
  <c r="K54" i="6"/>
  <c r="J54" i="6"/>
  <c r="I54" i="6"/>
  <c r="H54" i="6"/>
  <c r="K53" i="6"/>
  <c r="J53" i="6"/>
  <c r="I53" i="6"/>
  <c r="H53" i="6"/>
  <c r="K52" i="6"/>
  <c r="J52" i="6"/>
  <c r="I52" i="6"/>
  <c r="H52" i="6"/>
  <c r="K51" i="6"/>
  <c r="J51" i="6"/>
  <c r="I51" i="6"/>
  <c r="H51" i="6"/>
  <c r="K50" i="6"/>
  <c r="J50" i="6"/>
  <c r="I50" i="6"/>
  <c r="H50" i="6"/>
  <c r="K49" i="6"/>
  <c r="J49" i="6"/>
  <c r="I49" i="6"/>
  <c r="H49" i="6"/>
  <c r="K48" i="6"/>
  <c r="J48" i="6"/>
  <c r="I48" i="6"/>
  <c r="H48" i="6"/>
  <c r="K47" i="6"/>
  <c r="J47" i="6"/>
  <c r="I47" i="6"/>
  <c r="H47" i="6"/>
  <c r="K46" i="6"/>
  <c r="J46" i="6"/>
  <c r="I46" i="6"/>
  <c r="H46" i="6"/>
  <c r="K45" i="6"/>
  <c r="J45" i="6"/>
  <c r="I45" i="6"/>
  <c r="H45" i="6"/>
  <c r="K44" i="6"/>
  <c r="J44" i="6"/>
  <c r="I44" i="6"/>
  <c r="H44" i="6"/>
  <c r="K43" i="6"/>
  <c r="J43" i="6"/>
  <c r="I43" i="6"/>
  <c r="H43" i="6"/>
  <c r="K42" i="6"/>
  <c r="J42" i="6"/>
  <c r="I42" i="6"/>
  <c r="H42" i="6"/>
  <c r="K41" i="6"/>
  <c r="J41" i="6"/>
  <c r="I41" i="6"/>
  <c r="H41" i="6"/>
  <c r="K40" i="6"/>
  <c r="J40" i="6"/>
  <c r="I40" i="6"/>
  <c r="H40" i="6"/>
  <c r="K39" i="6"/>
  <c r="J39" i="6"/>
  <c r="I39" i="6"/>
  <c r="H39" i="6"/>
  <c r="K38" i="6"/>
  <c r="J38" i="6"/>
  <c r="I38" i="6"/>
  <c r="H38" i="6"/>
  <c r="K37" i="6"/>
  <c r="J37" i="6"/>
  <c r="I37" i="6"/>
  <c r="H37" i="6"/>
  <c r="K36" i="6"/>
  <c r="J36" i="6"/>
  <c r="I36" i="6"/>
  <c r="H36" i="6"/>
  <c r="K35" i="6"/>
  <c r="J35" i="6"/>
  <c r="I35" i="6"/>
  <c r="H35" i="6"/>
  <c r="K34" i="6"/>
  <c r="J34" i="6"/>
  <c r="I34" i="6"/>
  <c r="H34" i="6"/>
  <c r="K33" i="6"/>
  <c r="J33" i="6"/>
  <c r="I33" i="6"/>
  <c r="H33" i="6"/>
  <c r="K32" i="6"/>
  <c r="J32" i="6"/>
  <c r="I32" i="6"/>
  <c r="H32" i="6"/>
  <c r="K31" i="6"/>
  <c r="J31" i="6"/>
  <c r="I31" i="6"/>
  <c r="H31" i="6"/>
  <c r="K30" i="6"/>
  <c r="J30" i="6"/>
  <c r="I30" i="6"/>
  <c r="H30" i="6"/>
  <c r="K29" i="6"/>
  <c r="J29" i="6"/>
  <c r="I29" i="6"/>
  <c r="H29" i="6"/>
  <c r="K28" i="6"/>
  <c r="J28" i="6"/>
  <c r="I28" i="6"/>
  <c r="H28" i="6"/>
  <c r="K27" i="6"/>
  <c r="J27" i="6"/>
  <c r="I27" i="6"/>
  <c r="H27" i="6"/>
  <c r="K26" i="6"/>
  <c r="J26" i="6"/>
  <c r="I26" i="6"/>
  <c r="H26" i="6"/>
  <c r="K25" i="6"/>
  <c r="J25" i="6"/>
  <c r="I25" i="6"/>
  <c r="H25" i="6"/>
  <c r="K24" i="6"/>
  <c r="J24" i="6"/>
  <c r="I24" i="6"/>
  <c r="H24" i="6"/>
  <c r="K23" i="6"/>
  <c r="J23" i="6"/>
  <c r="I23" i="6"/>
  <c r="H23" i="6"/>
  <c r="K22" i="6"/>
  <c r="J22" i="6"/>
  <c r="I22" i="6"/>
  <c r="H22" i="6"/>
  <c r="K21" i="6"/>
  <c r="J21" i="6"/>
  <c r="I21" i="6"/>
  <c r="H21" i="6"/>
  <c r="K20" i="6"/>
  <c r="J20" i="6"/>
  <c r="I20" i="6"/>
  <c r="H20" i="6"/>
  <c r="K19" i="6"/>
  <c r="J19" i="6"/>
  <c r="I19" i="6"/>
  <c r="H19" i="6"/>
  <c r="K18" i="6"/>
  <c r="J18" i="6"/>
  <c r="I18" i="6"/>
  <c r="H18" i="6"/>
  <c r="K17" i="6"/>
  <c r="J17" i="6"/>
  <c r="I17" i="6"/>
  <c r="H17" i="6"/>
  <c r="K16" i="6"/>
  <c r="J16" i="6"/>
  <c r="I16" i="6"/>
  <c r="H16" i="6"/>
  <c r="K15" i="6"/>
  <c r="J15" i="6"/>
  <c r="I15" i="6"/>
  <c r="H15" i="6"/>
  <c r="K14" i="6"/>
  <c r="J14" i="6"/>
  <c r="I14" i="6"/>
  <c r="H14" i="6"/>
  <c r="K13" i="6"/>
  <c r="J13" i="6"/>
  <c r="I13" i="6"/>
  <c r="H13" i="6"/>
  <c r="K12" i="6"/>
  <c r="J12" i="6"/>
  <c r="I12" i="6"/>
  <c r="H12" i="6"/>
  <c r="K11" i="6"/>
  <c r="J11" i="6"/>
  <c r="I11" i="6"/>
  <c r="H11" i="6"/>
  <c r="K10" i="6"/>
  <c r="J10" i="6"/>
  <c r="I10" i="6"/>
  <c r="H10" i="6"/>
  <c r="K9" i="6"/>
  <c r="J9" i="6"/>
  <c r="I9" i="6"/>
  <c r="H9" i="6"/>
  <c r="K8" i="6"/>
  <c r="J8" i="6"/>
  <c r="I8" i="6"/>
  <c r="H8" i="6"/>
  <c r="K7" i="6"/>
  <c r="J7" i="6"/>
  <c r="I7" i="6"/>
  <c r="H7" i="6"/>
  <c r="K6" i="6"/>
  <c r="J6" i="6"/>
  <c r="I6" i="6"/>
  <c r="H6" i="6"/>
  <c r="K5" i="6"/>
  <c r="J5" i="6"/>
  <c r="I5" i="6"/>
  <c r="H5" i="6"/>
  <c r="K4" i="6"/>
  <c r="J4" i="6"/>
  <c r="I4" i="6"/>
  <c r="H4" i="6"/>
  <c r="K3" i="6"/>
  <c r="W3" i="6" s="1" a="1"/>
  <c r="J3" i="6"/>
  <c r="I3" i="6"/>
  <c r="Q3" i="6" s="1" a="1"/>
  <c r="H3" i="6"/>
  <c r="Q42" i="6" l="1"/>
  <c r="Q41" i="6"/>
  <c r="Q25" i="6"/>
  <c r="Q9" i="6"/>
  <c r="Q37" i="6"/>
  <c r="Q21" i="6"/>
  <c r="Q5" i="6"/>
  <c r="Q13" i="6"/>
  <c r="Q33" i="6"/>
  <c r="Q17" i="6"/>
  <c r="Q29" i="6"/>
  <c r="N3" i="6" a="1"/>
  <c r="N37" i="6" s="1"/>
  <c r="T3" i="6" a="1"/>
  <c r="T33" i="6" s="1"/>
  <c r="W32" i="6"/>
  <c r="W39" i="6"/>
  <c r="W11" i="6"/>
  <c r="W42" i="6"/>
  <c r="W38" i="6"/>
  <c r="W34" i="6"/>
  <c r="W30" i="6"/>
  <c r="W26" i="6"/>
  <c r="W22" i="6"/>
  <c r="W18" i="6"/>
  <c r="W14" i="6"/>
  <c r="W10" i="6"/>
  <c r="W6" i="6"/>
  <c r="W40" i="6"/>
  <c r="W36" i="6"/>
  <c r="W28" i="6"/>
  <c r="W24" i="6"/>
  <c r="W20" i="6"/>
  <c r="W16" i="6"/>
  <c r="W8" i="6"/>
  <c r="W4" i="6"/>
  <c r="W35" i="6"/>
  <c r="W31" i="6"/>
  <c r="W27" i="6"/>
  <c r="W23" i="6"/>
  <c r="W19" i="6"/>
  <c r="W15" i="6"/>
  <c r="W7" i="6"/>
  <c r="W3" i="6"/>
  <c r="W41" i="6"/>
  <c r="W37" i="6"/>
  <c r="W33" i="6"/>
  <c r="W29" i="6"/>
  <c r="W25" i="6"/>
  <c r="W21" i="6"/>
  <c r="W17" i="6"/>
  <c r="W13" i="6"/>
  <c r="W9" i="6"/>
  <c r="W5" i="6"/>
  <c r="W12" i="6"/>
  <c r="Q14" i="6"/>
  <c r="Q30" i="6"/>
  <c r="Q38" i="6"/>
  <c r="Q3" i="6"/>
  <c r="Q7" i="6"/>
  <c r="Q11" i="6"/>
  <c r="Q15" i="6"/>
  <c r="Q19" i="6"/>
  <c r="Q23" i="6"/>
  <c r="Q27" i="6"/>
  <c r="Q31" i="6"/>
  <c r="Q35" i="6"/>
  <c r="Q39" i="6"/>
  <c r="Q6" i="6"/>
  <c r="Q10" i="6"/>
  <c r="Q18" i="6"/>
  <c r="Q26" i="6"/>
  <c r="Q34" i="6"/>
  <c r="Q4" i="6"/>
  <c r="Q8" i="6"/>
  <c r="Q12" i="6"/>
  <c r="Q16" i="6"/>
  <c r="Q20" i="6"/>
  <c r="Q24" i="6"/>
  <c r="Q28" i="6"/>
  <c r="Q32" i="6"/>
  <c r="Q36" i="6"/>
  <c r="Q40" i="6"/>
  <c r="Q22" i="6"/>
  <c r="AN53" i="2"/>
  <c r="AN50" i="2"/>
  <c r="AN53" i="1"/>
  <c r="AN50" i="1"/>
  <c r="L5002" i="2"/>
  <c r="K5002" i="2"/>
  <c r="J5002" i="2"/>
  <c r="I5002" i="2"/>
  <c r="L5001" i="2"/>
  <c r="K5001" i="2"/>
  <c r="J5001" i="2"/>
  <c r="I5001" i="2"/>
  <c r="L5000" i="2"/>
  <c r="K5000" i="2"/>
  <c r="J5000" i="2"/>
  <c r="I5000" i="2"/>
  <c r="L4999" i="2"/>
  <c r="K4999" i="2"/>
  <c r="J4999" i="2"/>
  <c r="I4999" i="2"/>
  <c r="L4998" i="2"/>
  <c r="K4998" i="2"/>
  <c r="J4998" i="2"/>
  <c r="I4998" i="2"/>
  <c r="L4997" i="2"/>
  <c r="K4997" i="2"/>
  <c r="J4997" i="2"/>
  <c r="I4997" i="2"/>
  <c r="L4996" i="2"/>
  <c r="K4996" i="2"/>
  <c r="J4996" i="2"/>
  <c r="I4996" i="2"/>
  <c r="L4995" i="2"/>
  <c r="K4995" i="2"/>
  <c r="J4995" i="2"/>
  <c r="I4995" i="2"/>
  <c r="L4994" i="2"/>
  <c r="K4994" i="2"/>
  <c r="J4994" i="2"/>
  <c r="I4994" i="2"/>
  <c r="L4993" i="2"/>
  <c r="K4993" i="2"/>
  <c r="J4993" i="2"/>
  <c r="I4993" i="2"/>
  <c r="L4992" i="2"/>
  <c r="K4992" i="2"/>
  <c r="J4992" i="2"/>
  <c r="I4992" i="2"/>
  <c r="L4991" i="2"/>
  <c r="K4991" i="2"/>
  <c r="J4991" i="2"/>
  <c r="I4991" i="2"/>
  <c r="L4990" i="2"/>
  <c r="K4990" i="2"/>
  <c r="J4990" i="2"/>
  <c r="I4990" i="2"/>
  <c r="L4989" i="2"/>
  <c r="K4989" i="2"/>
  <c r="J4989" i="2"/>
  <c r="I4989" i="2"/>
  <c r="L4988" i="2"/>
  <c r="K4988" i="2"/>
  <c r="J4988" i="2"/>
  <c r="I4988" i="2"/>
  <c r="L4987" i="2"/>
  <c r="K4987" i="2"/>
  <c r="J4987" i="2"/>
  <c r="I4987" i="2"/>
  <c r="L4986" i="2"/>
  <c r="K4986" i="2"/>
  <c r="J4986" i="2"/>
  <c r="I4986" i="2"/>
  <c r="L4985" i="2"/>
  <c r="K4985" i="2"/>
  <c r="J4985" i="2"/>
  <c r="I4985" i="2"/>
  <c r="L4984" i="2"/>
  <c r="K4984" i="2"/>
  <c r="J4984" i="2"/>
  <c r="I4984" i="2"/>
  <c r="L4983" i="2"/>
  <c r="K4983" i="2"/>
  <c r="J4983" i="2"/>
  <c r="I4983" i="2"/>
  <c r="L4982" i="2"/>
  <c r="K4982" i="2"/>
  <c r="J4982" i="2"/>
  <c r="I4982" i="2"/>
  <c r="L4981" i="2"/>
  <c r="K4981" i="2"/>
  <c r="J4981" i="2"/>
  <c r="I4981" i="2"/>
  <c r="L4980" i="2"/>
  <c r="K4980" i="2"/>
  <c r="J4980" i="2"/>
  <c r="I4980" i="2"/>
  <c r="L4979" i="2"/>
  <c r="K4979" i="2"/>
  <c r="J4979" i="2"/>
  <c r="I4979" i="2"/>
  <c r="L4978" i="2"/>
  <c r="K4978" i="2"/>
  <c r="J4978" i="2"/>
  <c r="I4978" i="2"/>
  <c r="L4977" i="2"/>
  <c r="K4977" i="2"/>
  <c r="J4977" i="2"/>
  <c r="I4977" i="2"/>
  <c r="L4976" i="2"/>
  <c r="K4976" i="2"/>
  <c r="J4976" i="2"/>
  <c r="I4976" i="2"/>
  <c r="L4975" i="2"/>
  <c r="K4975" i="2"/>
  <c r="J4975" i="2"/>
  <c r="I4975" i="2"/>
  <c r="L4974" i="2"/>
  <c r="K4974" i="2"/>
  <c r="J4974" i="2"/>
  <c r="I4974" i="2"/>
  <c r="L4973" i="2"/>
  <c r="K4973" i="2"/>
  <c r="J4973" i="2"/>
  <c r="I4973" i="2"/>
  <c r="L4972" i="2"/>
  <c r="K4972" i="2"/>
  <c r="J4972" i="2"/>
  <c r="I4972" i="2"/>
  <c r="L4971" i="2"/>
  <c r="K4971" i="2"/>
  <c r="J4971" i="2"/>
  <c r="I4971" i="2"/>
  <c r="L4970" i="2"/>
  <c r="K4970" i="2"/>
  <c r="J4970" i="2"/>
  <c r="I4970" i="2"/>
  <c r="L4969" i="2"/>
  <c r="K4969" i="2"/>
  <c r="J4969" i="2"/>
  <c r="I4969" i="2"/>
  <c r="L4968" i="2"/>
  <c r="K4968" i="2"/>
  <c r="J4968" i="2"/>
  <c r="I4968" i="2"/>
  <c r="L4967" i="2"/>
  <c r="K4967" i="2"/>
  <c r="J4967" i="2"/>
  <c r="I4967" i="2"/>
  <c r="L4966" i="2"/>
  <c r="K4966" i="2"/>
  <c r="J4966" i="2"/>
  <c r="I4966" i="2"/>
  <c r="L4965" i="2"/>
  <c r="K4965" i="2"/>
  <c r="J4965" i="2"/>
  <c r="I4965" i="2"/>
  <c r="L4964" i="2"/>
  <c r="K4964" i="2"/>
  <c r="J4964" i="2"/>
  <c r="I4964" i="2"/>
  <c r="L4963" i="2"/>
  <c r="K4963" i="2"/>
  <c r="J4963" i="2"/>
  <c r="I4963" i="2"/>
  <c r="L4962" i="2"/>
  <c r="K4962" i="2"/>
  <c r="J4962" i="2"/>
  <c r="I4962" i="2"/>
  <c r="L4961" i="2"/>
  <c r="K4961" i="2"/>
  <c r="J4961" i="2"/>
  <c r="I4961" i="2"/>
  <c r="L4960" i="2"/>
  <c r="K4960" i="2"/>
  <c r="J4960" i="2"/>
  <c r="I4960" i="2"/>
  <c r="L4959" i="2"/>
  <c r="K4959" i="2"/>
  <c r="J4959" i="2"/>
  <c r="I4959" i="2"/>
  <c r="L4958" i="2"/>
  <c r="K4958" i="2"/>
  <c r="J4958" i="2"/>
  <c r="I4958" i="2"/>
  <c r="L4957" i="2"/>
  <c r="K4957" i="2"/>
  <c r="J4957" i="2"/>
  <c r="I4957" i="2"/>
  <c r="L4956" i="2"/>
  <c r="K4956" i="2"/>
  <c r="J4956" i="2"/>
  <c r="I4956" i="2"/>
  <c r="L4955" i="2"/>
  <c r="K4955" i="2"/>
  <c r="J4955" i="2"/>
  <c r="I4955" i="2"/>
  <c r="L4954" i="2"/>
  <c r="K4954" i="2"/>
  <c r="J4954" i="2"/>
  <c r="I4954" i="2"/>
  <c r="L4953" i="2"/>
  <c r="K4953" i="2"/>
  <c r="J4953" i="2"/>
  <c r="I4953" i="2"/>
  <c r="L4952" i="2"/>
  <c r="K4952" i="2"/>
  <c r="J4952" i="2"/>
  <c r="I4952" i="2"/>
  <c r="L4951" i="2"/>
  <c r="K4951" i="2"/>
  <c r="J4951" i="2"/>
  <c r="I4951" i="2"/>
  <c r="L4950" i="2"/>
  <c r="K4950" i="2"/>
  <c r="J4950" i="2"/>
  <c r="I4950" i="2"/>
  <c r="L4949" i="2"/>
  <c r="K4949" i="2"/>
  <c r="J4949" i="2"/>
  <c r="I4949" i="2"/>
  <c r="L4948" i="2"/>
  <c r="K4948" i="2"/>
  <c r="J4948" i="2"/>
  <c r="I4948" i="2"/>
  <c r="L4947" i="2"/>
  <c r="K4947" i="2"/>
  <c r="J4947" i="2"/>
  <c r="I4947" i="2"/>
  <c r="L4946" i="2"/>
  <c r="K4946" i="2"/>
  <c r="J4946" i="2"/>
  <c r="I4946" i="2"/>
  <c r="L4945" i="2"/>
  <c r="K4945" i="2"/>
  <c r="J4945" i="2"/>
  <c r="I4945" i="2"/>
  <c r="L4944" i="2"/>
  <c r="K4944" i="2"/>
  <c r="J4944" i="2"/>
  <c r="I4944" i="2"/>
  <c r="L4943" i="2"/>
  <c r="K4943" i="2"/>
  <c r="J4943" i="2"/>
  <c r="I4943" i="2"/>
  <c r="L4942" i="2"/>
  <c r="K4942" i="2"/>
  <c r="J4942" i="2"/>
  <c r="I4942" i="2"/>
  <c r="L4941" i="2"/>
  <c r="K4941" i="2"/>
  <c r="J4941" i="2"/>
  <c r="I4941" i="2"/>
  <c r="L4940" i="2"/>
  <c r="K4940" i="2"/>
  <c r="J4940" i="2"/>
  <c r="I4940" i="2"/>
  <c r="L4939" i="2"/>
  <c r="K4939" i="2"/>
  <c r="J4939" i="2"/>
  <c r="I4939" i="2"/>
  <c r="L4938" i="2"/>
  <c r="K4938" i="2"/>
  <c r="J4938" i="2"/>
  <c r="I4938" i="2"/>
  <c r="L4937" i="2"/>
  <c r="K4937" i="2"/>
  <c r="J4937" i="2"/>
  <c r="I4937" i="2"/>
  <c r="L4936" i="2"/>
  <c r="K4936" i="2"/>
  <c r="J4936" i="2"/>
  <c r="I4936" i="2"/>
  <c r="L4935" i="2"/>
  <c r="K4935" i="2"/>
  <c r="J4935" i="2"/>
  <c r="I4935" i="2"/>
  <c r="L4934" i="2"/>
  <c r="K4934" i="2"/>
  <c r="J4934" i="2"/>
  <c r="I4934" i="2"/>
  <c r="L4933" i="2"/>
  <c r="K4933" i="2"/>
  <c r="J4933" i="2"/>
  <c r="I4933" i="2"/>
  <c r="L4932" i="2"/>
  <c r="K4932" i="2"/>
  <c r="J4932" i="2"/>
  <c r="I4932" i="2"/>
  <c r="L4931" i="2"/>
  <c r="K4931" i="2"/>
  <c r="J4931" i="2"/>
  <c r="I4931" i="2"/>
  <c r="L4930" i="2"/>
  <c r="K4930" i="2"/>
  <c r="J4930" i="2"/>
  <c r="I4930" i="2"/>
  <c r="L4929" i="2"/>
  <c r="K4929" i="2"/>
  <c r="J4929" i="2"/>
  <c r="I4929" i="2"/>
  <c r="L4928" i="2"/>
  <c r="K4928" i="2"/>
  <c r="J4928" i="2"/>
  <c r="I4928" i="2"/>
  <c r="L4927" i="2"/>
  <c r="K4927" i="2"/>
  <c r="J4927" i="2"/>
  <c r="I4927" i="2"/>
  <c r="L4926" i="2"/>
  <c r="K4926" i="2"/>
  <c r="J4926" i="2"/>
  <c r="I4926" i="2"/>
  <c r="L4925" i="2"/>
  <c r="K4925" i="2"/>
  <c r="J4925" i="2"/>
  <c r="I4925" i="2"/>
  <c r="L4924" i="2"/>
  <c r="K4924" i="2"/>
  <c r="J4924" i="2"/>
  <c r="I4924" i="2"/>
  <c r="L4923" i="2"/>
  <c r="K4923" i="2"/>
  <c r="J4923" i="2"/>
  <c r="I4923" i="2"/>
  <c r="L4922" i="2"/>
  <c r="K4922" i="2"/>
  <c r="J4922" i="2"/>
  <c r="I4922" i="2"/>
  <c r="L4921" i="2"/>
  <c r="K4921" i="2"/>
  <c r="J4921" i="2"/>
  <c r="I4921" i="2"/>
  <c r="L4920" i="2"/>
  <c r="K4920" i="2"/>
  <c r="J4920" i="2"/>
  <c r="I4920" i="2"/>
  <c r="L4919" i="2"/>
  <c r="K4919" i="2"/>
  <c r="J4919" i="2"/>
  <c r="I4919" i="2"/>
  <c r="L4918" i="2"/>
  <c r="K4918" i="2"/>
  <c r="J4918" i="2"/>
  <c r="I4918" i="2"/>
  <c r="L4917" i="2"/>
  <c r="K4917" i="2"/>
  <c r="J4917" i="2"/>
  <c r="I4917" i="2"/>
  <c r="L4916" i="2"/>
  <c r="K4916" i="2"/>
  <c r="J4916" i="2"/>
  <c r="I4916" i="2"/>
  <c r="L4915" i="2"/>
  <c r="K4915" i="2"/>
  <c r="J4915" i="2"/>
  <c r="I4915" i="2"/>
  <c r="L4914" i="2"/>
  <c r="K4914" i="2"/>
  <c r="J4914" i="2"/>
  <c r="I4914" i="2"/>
  <c r="L4913" i="2"/>
  <c r="K4913" i="2"/>
  <c r="J4913" i="2"/>
  <c r="I4913" i="2"/>
  <c r="L4912" i="2"/>
  <c r="K4912" i="2"/>
  <c r="J4912" i="2"/>
  <c r="I4912" i="2"/>
  <c r="L4911" i="2"/>
  <c r="K4911" i="2"/>
  <c r="J4911" i="2"/>
  <c r="I4911" i="2"/>
  <c r="L4910" i="2"/>
  <c r="K4910" i="2"/>
  <c r="J4910" i="2"/>
  <c r="I4910" i="2"/>
  <c r="L4909" i="2"/>
  <c r="K4909" i="2"/>
  <c r="J4909" i="2"/>
  <c r="I4909" i="2"/>
  <c r="L4908" i="2"/>
  <c r="K4908" i="2"/>
  <c r="J4908" i="2"/>
  <c r="I4908" i="2"/>
  <c r="L4907" i="2"/>
  <c r="K4907" i="2"/>
  <c r="J4907" i="2"/>
  <c r="I4907" i="2"/>
  <c r="L4906" i="2"/>
  <c r="K4906" i="2"/>
  <c r="J4906" i="2"/>
  <c r="I4906" i="2"/>
  <c r="L4905" i="2"/>
  <c r="K4905" i="2"/>
  <c r="J4905" i="2"/>
  <c r="I4905" i="2"/>
  <c r="L4904" i="2"/>
  <c r="K4904" i="2"/>
  <c r="J4904" i="2"/>
  <c r="I4904" i="2"/>
  <c r="L4903" i="2"/>
  <c r="K4903" i="2"/>
  <c r="J4903" i="2"/>
  <c r="I4903" i="2"/>
  <c r="L4902" i="2"/>
  <c r="K4902" i="2"/>
  <c r="J4902" i="2"/>
  <c r="I4902" i="2"/>
  <c r="L4901" i="2"/>
  <c r="K4901" i="2"/>
  <c r="J4901" i="2"/>
  <c r="I4901" i="2"/>
  <c r="L4900" i="2"/>
  <c r="K4900" i="2"/>
  <c r="J4900" i="2"/>
  <c r="I4900" i="2"/>
  <c r="L4899" i="2"/>
  <c r="K4899" i="2"/>
  <c r="J4899" i="2"/>
  <c r="I4899" i="2"/>
  <c r="L4898" i="2"/>
  <c r="K4898" i="2"/>
  <c r="J4898" i="2"/>
  <c r="I4898" i="2"/>
  <c r="L4897" i="2"/>
  <c r="K4897" i="2"/>
  <c r="J4897" i="2"/>
  <c r="I4897" i="2"/>
  <c r="L4896" i="2"/>
  <c r="K4896" i="2"/>
  <c r="J4896" i="2"/>
  <c r="I4896" i="2"/>
  <c r="L4895" i="2"/>
  <c r="K4895" i="2"/>
  <c r="J4895" i="2"/>
  <c r="I4895" i="2"/>
  <c r="L4894" i="2"/>
  <c r="K4894" i="2"/>
  <c r="J4894" i="2"/>
  <c r="I4894" i="2"/>
  <c r="L4893" i="2"/>
  <c r="K4893" i="2"/>
  <c r="J4893" i="2"/>
  <c r="I4893" i="2"/>
  <c r="L4892" i="2"/>
  <c r="K4892" i="2"/>
  <c r="J4892" i="2"/>
  <c r="I4892" i="2"/>
  <c r="L4891" i="2"/>
  <c r="K4891" i="2"/>
  <c r="J4891" i="2"/>
  <c r="I4891" i="2"/>
  <c r="L4890" i="2"/>
  <c r="K4890" i="2"/>
  <c r="J4890" i="2"/>
  <c r="I4890" i="2"/>
  <c r="L4889" i="2"/>
  <c r="K4889" i="2"/>
  <c r="J4889" i="2"/>
  <c r="I4889" i="2"/>
  <c r="L4888" i="2"/>
  <c r="K4888" i="2"/>
  <c r="J4888" i="2"/>
  <c r="I4888" i="2"/>
  <c r="L4887" i="2"/>
  <c r="K4887" i="2"/>
  <c r="J4887" i="2"/>
  <c r="I4887" i="2"/>
  <c r="L4886" i="2"/>
  <c r="K4886" i="2"/>
  <c r="J4886" i="2"/>
  <c r="I4886" i="2"/>
  <c r="L4885" i="2"/>
  <c r="K4885" i="2"/>
  <c r="J4885" i="2"/>
  <c r="I4885" i="2"/>
  <c r="L4884" i="2"/>
  <c r="K4884" i="2"/>
  <c r="J4884" i="2"/>
  <c r="I4884" i="2"/>
  <c r="L4883" i="2"/>
  <c r="K4883" i="2"/>
  <c r="J4883" i="2"/>
  <c r="I4883" i="2"/>
  <c r="L4882" i="2"/>
  <c r="K4882" i="2"/>
  <c r="J4882" i="2"/>
  <c r="I4882" i="2"/>
  <c r="L4881" i="2"/>
  <c r="K4881" i="2"/>
  <c r="J4881" i="2"/>
  <c r="I4881" i="2"/>
  <c r="L4880" i="2"/>
  <c r="K4880" i="2"/>
  <c r="J4880" i="2"/>
  <c r="I4880" i="2"/>
  <c r="L4879" i="2"/>
  <c r="K4879" i="2"/>
  <c r="J4879" i="2"/>
  <c r="I4879" i="2"/>
  <c r="L4878" i="2"/>
  <c r="K4878" i="2"/>
  <c r="J4878" i="2"/>
  <c r="I4878" i="2"/>
  <c r="L4877" i="2"/>
  <c r="K4877" i="2"/>
  <c r="J4877" i="2"/>
  <c r="I4877" i="2"/>
  <c r="L4876" i="2"/>
  <c r="K4876" i="2"/>
  <c r="J4876" i="2"/>
  <c r="I4876" i="2"/>
  <c r="L4875" i="2"/>
  <c r="K4875" i="2"/>
  <c r="J4875" i="2"/>
  <c r="I4875" i="2"/>
  <c r="L4874" i="2"/>
  <c r="K4874" i="2"/>
  <c r="J4874" i="2"/>
  <c r="I4874" i="2"/>
  <c r="L4873" i="2"/>
  <c r="K4873" i="2"/>
  <c r="J4873" i="2"/>
  <c r="I4873" i="2"/>
  <c r="L4872" i="2"/>
  <c r="K4872" i="2"/>
  <c r="J4872" i="2"/>
  <c r="I4872" i="2"/>
  <c r="L4871" i="2"/>
  <c r="K4871" i="2"/>
  <c r="J4871" i="2"/>
  <c r="I4871" i="2"/>
  <c r="L4870" i="2"/>
  <c r="K4870" i="2"/>
  <c r="J4870" i="2"/>
  <c r="I4870" i="2"/>
  <c r="L4869" i="2"/>
  <c r="K4869" i="2"/>
  <c r="J4869" i="2"/>
  <c r="I4869" i="2"/>
  <c r="L4868" i="2"/>
  <c r="K4868" i="2"/>
  <c r="J4868" i="2"/>
  <c r="I4868" i="2"/>
  <c r="L4867" i="2"/>
  <c r="K4867" i="2"/>
  <c r="J4867" i="2"/>
  <c r="I4867" i="2"/>
  <c r="L4866" i="2"/>
  <c r="K4866" i="2"/>
  <c r="J4866" i="2"/>
  <c r="I4866" i="2"/>
  <c r="L4865" i="2"/>
  <c r="K4865" i="2"/>
  <c r="J4865" i="2"/>
  <c r="I4865" i="2"/>
  <c r="L4864" i="2"/>
  <c r="K4864" i="2"/>
  <c r="J4864" i="2"/>
  <c r="I4864" i="2"/>
  <c r="L4863" i="2"/>
  <c r="K4863" i="2"/>
  <c r="J4863" i="2"/>
  <c r="I4863" i="2"/>
  <c r="L4862" i="2"/>
  <c r="K4862" i="2"/>
  <c r="J4862" i="2"/>
  <c r="I4862" i="2"/>
  <c r="L4861" i="2"/>
  <c r="K4861" i="2"/>
  <c r="J4861" i="2"/>
  <c r="I4861" i="2"/>
  <c r="L4860" i="2"/>
  <c r="K4860" i="2"/>
  <c r="J4860" i="2"/>
  <c r="I4860" i="2"/>
  <c r="L4859" i="2"/>
  <c r="K4859" i="2"/>
  <c r="J4859" i="2"/>
  <c r="I4859" i="2"/>
  <c r="L4858" i="2"/>
  <c r="K4858" i="2"/>
  <c r="J4858" i="2"/>
  <c r="I4858" i="2"/>
  <c r="L4857" i="2"/>
  <c r="K4857" i="2"/>
  <c r="J4857" i="2"/>
  <c r="I4857" i="2"/>
  <c r="L4856" i="2"/>
  <c r="K4856" i="2"/>
  <c r="J4856" i="2"/>
  <c r="I4856" i="2"/>
  <c r="L4855" i="2"/>
  <c r="K4855" i="2"/>
  <c r="J4855" i="2"/>
  <c r="I4855" i="2"/>
  <c r="L4854" i="2"/>
  <c r="K4854" i="2"/>
  <c r="J4854" i="2"/>
  <c r="I4854" i="2"/>
  <c r="L4853" i="2"/>
  <c r="K4853" i="2"/>
  <c r="J4853" i="2"/>
  <c r="I4853" i="2"/>
  <c r="L4852" i="2"/>
  <c r="K4852" i="2"/>
  <c r="J4852" i="2"/>
  <c r="I4852" i="2"/>
  <c r="L4851" i="2"/>
  <c r="K4851" i="2"/>
  <c r="J4851" i="2"/>
  <c r="I4851" i="2"/>
  <c r="L4850" i="2"/>
  <c r="K4850" i="2"/>
  <c r="J4850" i="2"/>
  <c r="I4850" i="2"/>
  <c r="L4849" i="2"/>
  <c r="K4849" i="2"/>
  <c r="J4849" i="2"/>
  <c r="I4849" i="2"/>
  <c r="L4848" i="2"/>
  <c r="K4848" i="2"/>
  <c r="J4848" i="2"/>
  <c r="I4848" i="2"/>
  <c r="L4847" i="2"/>
  <c r="K4847" i="2"/>
  <c r="J4847" i="2"/>
  <c r="I4847" i="2"/>
  <c r="L4846" i="2"/>
  <c r="K4846" i="2"/>
  <c r="J4846" i="2"/>
  <c r="I4846" i="2"/>
  <c r="L4845" i="2"/>
  <c r="K4845" i="2"/>
  <c r="J4845" i="2"/>
  <c r="I4845" i="2"/>
  <c r="L4844" i="2"/>
  <c r="K4844" i="2"/>
  <c r="J4844" i="2"/>
  <c r="I4844" i="2"/>
  <c r="L4843" i="2"/>
  <c r="K4843" i="2"/>
  <c r="J4843" i="2"/>
  <c r="I4843" i="2"/>
  <c r="L4842" i="2"/>
  <c r="K4842" i="2"/>
  <c r="J4842" i="2"/>
  <c r="I4842" i="2"/>
  <c r="L4841" i="2"/>
  <c r="K4841" i="2"/>
  <c r="J4841" i="2"/>
  <c r="I4841" i="2"/>
  <c r="L4840" i="2"/>
  <c r="K4840" i="2"/>
  <c r="J4840" i="2"/>
  <c r="I4840" i="2"/>
  <c r="L4839" i="2"/>
  <c r="K4839" i="2"/>
  <c r="J4839" i="2"/>
  <c r="I4839" i="2"/>
  <c r="L4838" i="2"/>
  <c r="K4838" i="2"/>
  <c r="J4838" i="2"/>
  <c r="I4838" i="2"/>
  <c r="L4837" i="2"/>
  <c r="K4837" i="2"/>
  <c r="J4837" i="2"/>
  <c r="I4837" i="2"/>
  <c r="L4836" i="2"/>
  <c r="K4836" i="2"/>
  <c r="J4836" i="2"/>
  <c r="I4836" i="2"/>
  <c r="L4835" i="2"/>
  <c r="K4835" i="2"/>
  <c r="J4835" i="2"/>
  <c r="I4835" i="2"/>
  <c r="L4834" i="2"/>
  <c r="K4834" i="2"/>
  <c r="J4834" i="2"/>
  <c r="I4834" i="2"/>
  <c r="L4833" i="2"/>
  <c r="K4833" i="2"/>
  <c r="J4833" i="2"/>
  <c r="I4833" i="2"/>
  <c r="L4832" i="2"/>
  <c r="K4832" i="2"/>
  <c r="J4832" i="2"/>
  <c r="I4832" i="2"/>
  <c r="L4831" i="2"/>
  <c r="K4831" i="2"/>
  <c r="J4831" i="2"/>
  <c r="I4831" i="2"/>
  <c r="L4830" i="2"/>
  <c r="K4830" i="2"/>
  <c r="J4830" i="2"/>
  <c r="I4830" i="2"/>
  <c r="L4829" i="2"/>
  <c r="K4829" i="2"/>
  <c r="J4829" i="2"/>
  <c r="I4829" i="2"/>
  <c r="L4828" i="2"/>
  <c r="K4828" i="2"/>
  <c r="J4828" i="2"/>
  <c r="I4828" i="2"/>
  <c r="L4827" i="2"/>
  <c r="K4827" i="2"/>
  <c r="J4827" i="2"/>
  <c r="I4827" i="2"/>
  <c r="L4826" i="2"/>
  <c r="K4826" i="2"/>
  <c r="J4826" i="2"/>
  <c r="I4826" i="2"/>
  <c r="L4825" i="2"/>
  <c r="K4825" i="2"/>
  <c r="J4825" i="2"/>
  <c r="I4825" i="2"/>
  <c r="L4824" i="2"/>
  <c r="K4824" i="2"/>
  <c r="J4824" i="2"/>
  <c r="I4824" i="2"/>
  <c r="L4823" i="2"/>
  <c r="K4823" i="2"/>
  <c r="J4823" i="2"/>
  <c r="I4823" i="2"/>
  <c r="L4822" i="2"/>
  <c r="K4822" i="2"/>
  <c r="J4822" i="2"/>
  <c r="I4822" i="2"/>
  <c r="L4821" i="2"/>
  <c r="K4821" i="2"/>
  <c r="J4821" i="2"/>
  <c r="I4821" i="2"/>
  <c r="L4820" i="2"/>
  <c r="K4820" i="2"/>
  <c r="J4820" i="2"/>
  <c r="I4820" i="2"/>
  <c r="L4819" i="2"/>
  <c r="K4819" i="2"/>
  <c r="J4819" i="2"/>
  <c r="I4819" i="2"/>
  <c r="L4818" i="2"/>
  <c r="K4818" i="2"/>
  <c r="J4818" i="2"/>
  <c r="I4818" i="2"/>
  <c r="L4817" i="2"/>
  <c r="K4817" i="2"/>
  <c r="J4817" i="2"/>
  <c r="I4817" i="2"/>
  <c r="L4816" i="2"/>
  <c r="K4816" i="2"/>
  <c r="J4816" i="2"/>
  <c r="I4816" i="2"/>
  <c r="L4815" i="2"/>
  <c r="K4815" i="2"/>
  <c r="J4815" i="2"/>
  <c r="I4815" i="2"/>
  <c r="L4814" i="2"/>
  <c r="K4814" i="2"/>
  <c r="J4814" i="2"/>
  <c r="I4814" i="2"/>
  <c r="L4813" i="2"/>
  <c r="K4813" i="2"/>
  <c r="J4813" i="2"/>
  <c r="I4813" i="2"/>
  <c r="L4812" i="2"/>
  <c r="K4812" i="2"/>
  <c r="J4812" i="2"/>
  <c r="I4812" i="2"/>
  <c r="L4811" i="2"/>
  <c r="K4811" i="2"/>
  <c r="J4811" i="2"/>
  <c r="I4811" i="2"/>
  <c r="L4810" i="2"/>
  <c r="K4810" i="2"/>
  <c r="J4810" i="2"/>
  <c r="I4810" i="2"/>
  <c r="L4809" i="2"/>
  <c r="K4809" i="2"/>
  <c r="J4809" i="2"/>
  <c r="I4809" i="2"/>
  <c r="L4808" i="2"/>
  <c r="K4808" i="2"/>
  <c r="J4808" i="2"/>
  <c r="I4808" i="2"/>
  <c r="L4807" i="2"/>
  <c r="K4807" i="2"/>
  <c r="J4807" i="2"/>
  <c r="I4807" i="2"/>
  <c r="L4806" i="2"/>
  <c r="K4806" i="2"/>
  <c r="J4806" i="2"/>
  <c r="I4806" i="2"/>
  <c r="L4805" i="2"/>
  <c r="K4805" i="2"/>
  <c r="J4805" i="2"/>
  <c r="I4805" i="2"/>
  <c r="L4804" i="2"/>
  <c r="K4804" i="2"/>
  <c r="J4804" i="2"/>
  <c r="I4804" i="2"/>
  <c r="L4803" i="2"/>
  <c r="K4803" i="2"/>
  <c r="J4803" i="2"/>
  <c r="I4803" i="2"/>
  <c r="L4802" i="2"/>
  <c r="K4802" i="2"/>
  <c r="J4802" i="2"/>
  <c r="I4802" i="2"/>
  <c r="L4801" i="2"/>
  <c r="K4801" i="2"/>
  <c r="J4801" i="2"/>
  <c r="I4801" i="2"/>
  <c r="L4800" i="2"/>
  <c r="K4800" i="2"/>
  <c r="J4800" i="2"/>
  <c r="I4800" i="2"/>
  <c r="L4799" i="2"/>
  <c r="K4799" i="2"/>
  <c r="J4799" i="2"/>
  <c r="I4799" i="2"/>
  <c r="L4798" i="2"/>
  <c r="K4798" i="2"/>
  <c r="J4798" i="2"/>
  <c r="I4798" i="2"/>
  <c r="L4797" i="2"/>
  <c r="K4797" i="2"/>
  <c r="J4797" i="2"/>
  <c r="I4797" i="2"/>
  <c r="L4796" i="2"/>
  <c r="K4796" i="2"/>
  <c r="J4796" i="2"/>
  <c r="I4796" i="2"/>
  <c r="L4795" i="2"/>
  <c r="K4795" i="2"/>
  <c r="J4795" i="2"/>
  <c r="I4795" i="2"/>
  <c r="L4794" i="2"/>
  <c r="K4794" i="2"/>
  <c r="J4794" i="2"/>
  <c r="I4794" i="2"/>
  <c r="L4793" i="2"/>
  <c r="K4793" i="2"/>
  <c r="J4793" i="2"/>
  <c r="I4793" i="2"/>
  <c r="L4792" i="2"/>
  <c r="K4792" i="2"/>
  <c r="J4792" i="2"/>
  <c r="I4792" i="2"/>
  <c r="L4791" i="2"/>
  <c r="K4791" i="2"/>
  <c r="J4791" i="2"/>
  <c r="I4791" i="2"/>
  <c r="L4790" i="2"/>
  <c r="K4790" i="2"/>
  <c r="J4790" i="2"/>
  <c r="I4790" i="2"/>
  <c r="L4789" i="2"/>
  <c r="K4789" i="2"/>
  <c r="J4789" i="2"/>
  <c r="I4789" i="2"/>
  <c r="L4788" i="2"/>
  <c r="K4788" i="2"/>
  <c r="J4788" i="2"/>
  <c r="I4788" i="2"/>
  <c r="L4787" i="2"/>
  <c r="K4787" i="2"/>
  <c r="J4787" i="2"/>
  <c r="I4787" i="2"/>
  <c r="L4786" i="2"/>
  <c r="K4786" i="2"/>
  <c r="J4786" i="2"/>
  <c r="I4786" i="2"/>
  <c r="L4785" i="2"/>
  <c r="K4785" i="2"/>
  <c r="J4785" i="2"/>
  <c r="I4785" i="2"/>
  <c r="L4784" i="2"/>
  <c r="K4784" i="2"/>
  <c r="J4784" i="2"/>
  <c r="I4784" i="2"/>
  <c r="L4783" i="2"/>
  <c r="K4783" i="2"/>
  <c r="J4783" i="2"/>
  <c r="I4783" i="2"/>
  <c r="L4782" i="2"/>
  <c r="K4782" i="2"/>
  <c r="J4782" i="2"/>
  <c r="I4782" i="2"/>
  <c r="L4781" i="2"/>
  <c r="K4781" i="2"/>
  <c r="J4781" i="2"/>
  <c r="I4781" i="2"/>
  <c r="L4780" i="2"/>
  <c r="K4780" i="2"/>
  <c r="J4780" i="2"/>
  <c r="I4780" i="2"/>
  <c r="L4779" i="2"/>
  <c r="K4779" i="2"/>
  <c r="J4779" i="2"/>
  <c r="I4779" i="2"/>
  <c r="L4778" i="2"/>
  <c r="K4778" i="2"/>
  <c r="J4778" i="2"/>
  <c r="I4778" i="2"/>
  <c r="L4777" i="2"/>
  <c r="K4777" i="2"/>
  <c r="J4777" i="2"/>
  <c r="I4777" i="2"/>
  <c r="L4776" i="2"/>
  <c r="K4776" i="2"/>
  <c r="J4776" i="2"/>
  <c r="I4776" i="2"/>
  <c r="L4775" i="2"/>
  <c r="K4775" i="2"/>
  <c r="J4775" i="2"/>
  <c r="I4775" i="2"/>
  <c r="L4774" i="2"/>
  <c r="K4774" i="2"/>
  <c r="J4774" i="2"/>
  <c r="I4774" i="2"/>
  <c r="L4773" i="2"/>
  <c r="K4773" i="2"/>
  <c r="J4773" i="2"/>
  <c r="I4773" i="2"/>
  <c r="L4772" i="2"/>
  <c r="K4772" i="2"/>
  <c r="J4772" i="2"/>
  <c r="I4772" i="2"/>
  <c r="L4771" i="2"/>
  <c r="K4771" i="2"/>
  <c r="J4771" i="2"/>
  <c r="I4771" i="2"/>
  <c r="L4770" i="2"/>
  <c r="K4770" i="2"/>
  <c r="J4770" i="2"/>
  <c r="I4770" i="2"/>
  <c r="L4769" i="2"/>
  <c r="K4769" i="2"/>
  <c r="J4769" i="2"/>
  <c r="I4769" i="2"/>
  <c r="L4768" i="2"/>
  <c r="K4768" i="2"/>
  <c r="J4768" i="2"/>
  <c r="I4768" i="2"/>
  <c r="L4767" i="2"/>
  <c r="K4767" i="2"/>
  <c r="J4767" i="2"/>
  <c r="I4767" i="2"/>
  <c r="L4766" i="2"/>
  <c r="K4766" i="2"/>
  <c r="J4766" i="2"/>
  <c r="I4766" i="2"/>
  <c r="L4765" i="2"/>
  <c r="K4765" i="2"/>
  <c r="J4765" i="2"/>
  <c r="I4765" i="2"/>
  <c r="L4764" i="2"/>
  <c r="K4764" i="2"/>
  <c r="J4764" i="2"/>
  <c r="I4764" i="2"/>
  <c r="L4763" i="2"/>
  <c r="K4763" i="2"/>
  <c r="J4763" i="2"/>
  <c r="I4763" i="2"/>
  <c r="L4762" i="2"/>
  <c r="K4762" i="2"/>
  <c r="J4762" i="2"/>
  <c r="I4762" i="2"/>
  <c r="L4761" i="2"/>
  <c r="K4761" i="2"/>
  <c r="J4761" i="2"/>
  <c r="I4761" i="2"/>
  <c r="L4760" i="2"/>
  <c r="K4760" i="2"/>
  <c r="J4760" i="2"/>
  <c r="I4760" i="2"/>
  <c r="L4759" i="2"/>
  <c r="K4759" i="2"/>
  <c r="J4759" i="2"/>
  <c r="I4759" i="2"/>
  <c r="L4758" i="2"/>
  <c r="K4758" i="2"/>
  <c r="J4758" i="2"/>
  <c r="I4758" i="2"/>
  <c r="L4757" i="2"/>
  <c r="K4757" i="2"/>
  <c r="J4757" i="2"/>
  <c r="I4757" i="2"/>
  <c r="L4756" i="2"/>
  <c r="K4756" i="2"/>
  <c r="J4756" i="2"/>
  <c r="I4756" i="2"/>
  <c r="L4755" i="2"/>
  <c r="K4755" i="2"/>
  <c r="J4755" i="2"/>
  <c r="I4755" i="2"/>
  <c r="L4754" i="2"/>
  <c r="K4754" i="2"/>
  <c r="J4754" i="2"/>
  <c r="I4754" i="2"/>
  <c r="L4753" i="2"/>
  <c r="K4753" i="2"/>
  <c r="J4753" i="2"/>
  <c r="I4753" i="2"/>
  <c r="L4752" i="2"/>
  <c r="K4752" i="2"/>
  <c r="J4752" i="2"/>
  <c r="I4752" i="2"/>
  <c r="L4751" i="2"/>
  <c r="K4751" i="2"/>
  <c r="J4751" i="2"/>
  <c r="I4751" i="2"/>
  <c r="L4750" i="2"/>
  <c r="K4750" i="2"/>
  <c r="J4750" i="2"/>
  <c r="I4750" i="2"/>
  <c r="L4749" i="2"/>
  <c r="K4749" i="2"/>
  <c r="J4749" i="2"/>
  <c r="I4749" i="2"/>
  <c r="L4748" i="2"/>
  <c r="K4748" i="2"/>
  <c r="J4748" i="2"/>
  <c r="I4748" i="2"/>
  <c r="L4747" i="2"/>
  <c r="K4747" i="2"/>
  <c r="J4747" i="2"/>
  <c r="I4747" i="2"/>
  <c r="L4746" i="2"/>
  <c r="K4746" i="2"/>
  <c r="J4746" i="2"/>
  <c r="I4746" i="2"/>
  <c r="L4745" i="2"/>
  <c r="K4745" i="2"/>
  <c r="J4745" i="2"/>
  <c r="I4745" i="2"/>
  <c r="L4744" i="2"/>
  <c r="K4744" i="2"/>
  <c r="J4744" i="2"/>
  <c r="I4744" i="2"/>
  <c r="L4743" i="2"/>
  <c r="K4743" i="2"/>
  <c r="J4743" i="2"/>
  <c r="I4743" i="2"/>
  <c r="L4742" i="2"/>
  <c r="K4742" i="2"/>
  <c r="J4742" i="2"/>
  <c r="I4742" i="2"/>
  <c r="L4741" i="2"/>
  <c r="K4741" i="2"/>
  <c r="J4741" i="2"/>
  <c r="I4741" i="2"/>
  <c r="L4740" i="2"/>
  <c r="K4740" i="2"/>
  <c r="J4740" i="2"/>
  <c r="I4740" i="2"/>
  <c r="L4739" i="2"/>
  <c r="K4739" i="2"/>
  <c r="J4739" i="2"/>
  <c r="I4739" i="2"/>
  <c r="L4738" i="2"/>
  <c r="K4738" i="2"/>
  <c r="J4738" i="2"/>
  <c r="I4738" i="2"/>
  <c r="L4737" i="2"/>
  <c r="K4737" i="2"/>
  <c r="J4737" i="2"/>
  <c r="I4737" i="2"/>
  <c r="L4736" i="2"/>
  <c r="K4736" i="2"/>
  <c r="J4736" i="2"/>
  <c r="I4736" i="2"/>
  <c r="L4735" i="2"/>
  <c r="K4735" i="2"/>
  <c r="J4735" i="2"/>
  <c r="I4735" i="2"/>
  <c r="L4734" i="2"/>
  <c r="K4734" i="2"/>
  <c r="J4734" i="2"/>
  <c r="I4734" i="2"/>
  <c r="L4733" i="2"/>
  <c r="K4733" i="2"/>
  <c r="J4733" i="2"/>
  <c r="I4733" i="2"/>
  <c r="L4732" i="2"/>
  <c r="K4732" i="2"/>
  <c r="J4732" i="2"/>
  <c r="I4732" i="2"/>
  <c r="L4731" i="2"/>
  <c r="K4731" i="2"/>
  <c r="J4731" i="2"/>
  <c r="I4731" i="2"/>
  <c r="L4730" i="2"/>
  <c r="K4730" i="2"/>
  <c r="J4730" i="2"/>
  <c r="I4730" i="2"/>
  <c r="L4729" i="2"/>
  <c r="K4729" i="2"/>
  <c r="J4729" i="2"/>
  <c r="I4729" i="2"/>
  <c r="L4728" i="2"/>
  <c r="K4728" i="2"/>
  <c r="J4728" i="2"/>
  <c r="I4728" i="2"/>
  <c r="L4727" i="2"/>
  <c r="K4727" i="2"/>
  <c r="J4727" i="2"/>
  <c r="I4727" i="2"/>
  <c r="L4726" i="2"/>
  <c r="K4726" i="2"/>
  <c r="J4726" i="2"/>
  <c r="I4726" i="2"/>
  <c r="L4725" i="2"/>
  <c r="K4725" i="2"/>
  <c r="J4725" i="2"/>
  <c r="I4725" i="2"/>
  <c r="L4724" i="2"/>
  <c r="K4724" i="2"/>
  <c r="J4724" i="2"/>
  <c r="I4724" i="2"/>
  <c r="L4723" i="2"/>
  <c r="K4723" i="2"/>
  <c r="J4723" i="2"/>
  <c r="I4723" i="2"/>
  <c r="L4722" i="2"/>
  <c r="K4722" i="2"/>
  <c r="J4722" i="2"/>
  <c r="I4722" i="2"/>
  <c r="L4721" i="2"/>
  <c r="K4721" i="2"/>
  <c r="J4721" i="2"/>
  <c r="I4721" i="2"/>
  <c r="L4720" i="2"/>
  <c r="K4720" i="2"/>
  <c r="J4720" i="2"/>
  <c r="I4720" i="2"/>
  <c r="L4719" i="2"/>
  <c r="K4719" i="2"/>
  <c r="J4719" i="2"/>
  <c r="I4719" i="2"/>
  <c r="L4718" i="2"/>
  <c r="K4718" i="2"/>
  <c r="J4718" i="2"/>
  <c r="I4718" i="2"/>
  <c r="L4717" i="2"/>
  <c r="K4717" i="2"/>
  <c r="J4717" i="2"/>
  <c r="I4717" i="2"/>
  <c r="L4716" i="2"/>
  <c r="K4716" i="2"/>
  <c r="J4716" i="2"/>
  <c r="I4716" i="2"/>
  <c r="L4715" i="2"/>
  <c r="K4715" i="2"/>
  <c r="J4715" i="2"/>
  <c r="I4715" i="2"/>
  <c r="L4714" i="2"/>
  <c r="K4714" i="2"/>
  <c r="J4714" i="2"/>
  <c r="I4714" i="2"/>
  <c r="L4713" i="2"/>
  <c r="K4713" i="2"/>
  <c r="J4713" i="2"/>
  <c r="I4713" i="2"/>
  <c r="L4712" i="2"/>
  <c r="K4712" i="2"/>
  <c r="J4712" i="2"/>
  <c r="I4712" i="2"/>
  <c r="L4711" i="2"/>
  <c r="K4711" i="2"/>
  <c r="J4711" i="2"/>
  <c r="I4711" i="2"/>
  <c r="L4710" i="2"/>
  <c r="K4710" i="2"/>
  <c r="J4710" i="2"/>
  <c r="I4710" i="2"/>
  <c r="L4709" i="2"/>
  <c r="K4709" i="2"/>
  <c r="J4709" i="2"/>
  <c r="I4709" i="2"/>
  <c r="L4708" i="2"/>
  <c r="K4708" i="2"/>
  <c r="J4708" i="2"/>
  <c r="I4708" i="2"/>
  <c r="L4707" i="2"/>
  <c r="K4707" i="2"/>
  <c r="J4707" i="2"/>
  <c r="I4707" i="2"/>
  <c r="L4706" i="2"/>
  <c r="K4706" i="2"/>
  <c r="J4706" i="2"/>
  <c r="I4706" i="2"/>
  <c r="L4705" i="2"/>
  <c r="K4705" i="2"/>
  <c r="J4705" i="2"/>
  <c r="I4705" i="2"/>
  <c r="L4704" i="2"/>
  <c r="K4704" i="2"/>
  <c r="J4704" i="2"/>
  <c r="I4704" i="2"/>
  <c r="L4703" i="2"/>
  <c r="K4703" i="2"/>
  <c r="J4703" i="2"/>
  <c r="I4703" i="2"/>
  <c r="L4702" i="2"/>
  <c r="K4702" i="2"/>
  <c r="J4702" i="2"/>
  <c r="I4702" i="2"/>
  <c r="L4701" i="2"/>
  <c r="K4701" i="2"/>
  <c r="J4701" i="2"/>
  <c r="I4701" i="2"/>
  <c r="L4700" i="2"/>
  <c r="K4700" i="2"/>
  <c r="J4700" i="2"/>
  <c r="I4700" i="2"/>
  <c r="L4699" i="2"/>
  <c r="K4699" i="2"/>
  <c r="J4699" i="2"/>
  <c r="I4699" i="2"/>
  <c r="L4698" i="2"/>
  <c r="K4698" i="2"/>
  <c r="J4698" i="2"/>
  <c r="I4698" i="2"/>
  <c r="L4697" i="2"/>
  <c r="K4697" i="2"/>
  <c r="J4697" i="2"/>
  <c r="I4697" i="2"/>
  <c r="L4696" i="2"/>
  <c r="K4696" i="2"/>
  <c r="J4696" i="2"/>
  <c r="I4696" i="2"/>
  <c r="L4695" i="2"/>
  <c r="K4695" i="2"/>
  <c r="J4695" i="2"/>
  <c r="I4695" i="2"/>
  <c r="L4694" i="2"/>
  <c r="K4694" i="2"/>
  <c r="J4694" i="2"/>
  <c r="I4694" i="2"/>
  <c r="L4693" i="2"/>
  <c r="K4693" i="2"/>
  <c r="J4693" i="2"/>
  <c r="I4693" i="2"/>
  <c r="L4692" i="2"/>
  <c r="K4692" i="2"/>
  <c r="J4692" i="2"/>
  <c r="I4692" i="2"/>
  <c r="L4691" i="2"/>
  <c r="K4691" i="2"/>
  <c r="J4691" i="2"/>
  <c r="I4691" i="2"/>
  <c r="L4690" i="2"/>
  <c r="K4690" i="2"/>
  <c r="J4690" i="2"/>
  <c r="I4690" i="2"/>
  <c r="L4689" i="2"/>
  <c r="K4689" i="2"/>
  <c r="J4689" i="2"/>
  <c r="I4689" i="2"/>
  <c r="L4688" i="2"/>
  <c r="K4688" i="2"/>
  <c r="J4688" i="2"/>
  <c r="I4688" i="2"/>
  <c r="L4687" i="2"/>
  <c r="K4687" i="2"/>
  <c r="J4687" i="2"/>
  <c r="I4687" i="2"/>
  <c r="L4686" i="2"/>
  <c r="K4686" i="2"/>
  <c r="J4686" i="2"/>
  <c r="I4686" i="2"/>
  <c r="L4685" i="2"/>
  <c r="K4685" i="2"/>
  <c r="J4685" i="2"/>
  <c r="I4685" i="2"/>
  <c r="L4684" i="2"/>
  <c r="K4684" i="2"/>
  <c r="J4684" i="2"/>
  <c r="I4684" i="2"/>
  <c r="L4683" i="2"/>
  <c r="K4683" i="2"/>
  <c r="J4683" i="2"/>
  <c r="I4683" i="2"/>
  <c r="L4682" i="2"/>
  <c r="K4682" i="2"/>
  <c r="J4682" i="2"/>
  <c r="I4682" i="2"/>
  <c r="L4681" i="2"/>
  <c r="K4681" i="2"/>
  <c r="J4681" i="2"/>
  <c r="I4681" i="2"/>
  <c r="L4680" i="2"/>
  <c r="K4680" i="2"/>
  <c r="J4680" i="2"/>
  <c r="I4680" i="2"/>
  <c r="L4679" i="2"/>
  <c r="K4679" i="2"/>
  <c r="J4679" i="2"/>
  <c r="I4679" i="2"/>
  <c r="L4678" i="2"/>
  <c r="K4678" i="2"/>
  <c r="J4678" i="2"/>
  <c r="I4678" i="2"/>
  <c r="L4677" i="2"/>
  <c r="K4677" i="2"/>
  <c r="J4677" i="2"/>
  <c r="I4677" i="2"/>
  <c r="L4676" i="2"/>
  <c r="K4676" i="2"/>
  <c r="J4676" i="2"/>
  <c r="I4676" i="2"/>
  <c r="L4675" i="2"/>
  <c r="K4675" i="2"/>
  <c r="J4675" i="2"/>
  <c r="I4675" i="2"/>
  <c r="L4674" i="2"/>
  <c r="K4674" i="2"/>
  <c r="J4674" i="2"/>
  <c r="I4674" i="2"/>
  <c r="L4673" i="2"/>
  <c r="K4673" i="2"/>
  <c r="J4673" i="2"/>
  <c r="I4673" i="2"/>
  <c r="L4672" i="2"/>
  <c r="K4672" i="2"/>
  <c r="J4672" i="2"/>
  <c r="I4672" i="2"/>
  <c r="L4671" i="2"/>
  <c r="K4671" i="2"/>
  <c r="J4671" i="2"/>
  <c r="I4671" i="2"/>
  <c r="L4670" i="2"/>
  <c r="K4670" i="2"/>
  <c r="J4670" i="2"/>
  <c r="I4670" i="2"/>
  <c r="L4669" i="2"/>
  <c r="K4669" i="2"/>
  <c r="J4669" i="2"/>
  <c r="I4669" i="2"/>
  <c r="L4668" i="2"/>
  <c r="K4668" i="2"/>
  <c r="J4668" i="2"/>
  <c r="I4668" i="2"/>
  <c r="L4667" i="2"/>
  <c r="K4667" i="2"/>
  <c r="J4667" i="2"/>
  <c r="I4667" i="2"/>
  <c r="L4666" i="2"/>
  <c r="K4666" i="2"/>
  <c r="J4666" i="2"/>
  <c r="I4666" i="2"/>
  <c r="L4665" i="2"/>
  <c r="K4665" i="2"/>
  <c r="J4665" i="2"/>
  <c r="I4665" i="2"/>
  <c r="L4664" i="2"/>
  <c r="K4664" i="2"/>
  <c r="J4664" i="2"/>
  <c r="I4664" i="2"/>
  <c r="L4663" i="2"/>
  <c r="K4663" i="2"/>
  <c r="J4663" i="2"/>
  <c r="I4663" i="2"/>
  <c r="L4662" i="2"/>
  <c r="K4662" i="2"/>
  <c r="J4662" i="2"/>
  <c r="I4662" i="2"/>
  <c r="L4661" i="2"/>
  <c r="K4661" i="2"/>
  <c r="J4661" i="2"/>
  <c r="I4661" i="2"/>
  <c r="L4660" i="2"/>
  <c r="K4660" i="2"/>
  <c r="J4660" i="2"/>
  <c r="I4660" i="2"/>
  <c r="L4659" i="2"/>
  <c r="K4659" i="2"/>
  <c r="J4659" i="2"/>
  <c r="I4659" i="2"/>
  <c r="L4658" i="2"/>
  <c r="K4658" i="2"/>
  <c r="J4658" i="2"/>
  <c r="I4658" i="2"/>
  <c r="L4657" i="2"/>
  <c r="K4657" i="2"/>
  <c r="J4657" i="2"/>
  <c r="I4657" i="2"/>
  <c r="L4656" i="2"/>
  <c r="K4656" i="2"/>
  <c r="J4656" i="2"/>
  <c r="I4656" i="2"/>
  <c r="L4655" i="2"/>
  <c r="K4655" i="2"/>
  <c r="J4655" i="2"/>
  <c r="I4655" i="2"/>
  <c r="L4654" i="2"/>
  <c r="K4654" i="2"/>
  <c r="J4654" i="2"/>
  <c r="I4654" i="2"/>
  <c r="L4653" i="2"/>
  <c r="K4653" i="2"/>
  <c r="J4653" i="2"/>
  <c r="I4653" i="2"/>
  <c r="L4652" i="2"/>
  <c r="K4652" i="2"/>
  <c r="J4652" i="2"/>
  <c r="I4652" i="2"/>
  <c r="L4651" i="2"/>
  <c r="K4651" i="2"/>
  <c r="J4651" i="2"/>
  <c r="I4651" i="2"/>
  <c r="L4650" i="2"/>
  <c r="K4650" i="2"/>
  <c r="J4650" i="2"/>
  <c r="I4650" i="2"/>
  <c r="L4649" i="2"/>
  <c r="K4649" i="2"/>
  <c r="J4649" i="2"/>
  <c r="I4649" i="2"/>
  <c r="L4648" i="2"/>
  <c r="K4648" i="2"/>
  <c r="J4648" i="2"/>
  <c r="I4648" i="2"/>
  <c r="L4647" i="2"/>
  <c r="K4647" i="2"/>
  <c r="J4647" i="2"/>
  <c r="I4647" i="2"/>
  <c r="L4646" i="2"/>
  <c r="K4646" i="2"/>
  <c r="J4646" i="2"/>
  <c r="I4646" i="2"/>
  <c r="L4645" i="2"/>
  <c r="K4645" i="2"/>
  <c r="J4645" i="2"/>
  <c r="I4645" i="2"/>
  <c r="L4644" i="2"/>
  <c r="K4644" i="2"/>
  <c r="J4644" i="2"/>
  <c r="I4644" i="2"/>
  <c r="L4643" i="2"/>
  <c r="K4643" i="2"/>
  <c r="J4643" i="2"/>
  <c r="I4643" i="2"/>
  <c r="L4642" i="2"/>
  <c r="K4642" i="2"/>
  <c r="J4642" i="2"/>
  <c r="I4642" i="2"/>
  <c r="L4641" i="2"/>
  <c r="K4641" i="2"/>
  <c r="J4641" i="2"/>
  <c r="I4641" i="2"/>
  <c r="L4640" i="2"/>
  <c r="K4640" i="2"/>
  <c r="J4640" i="2"/>
  <c r="I4640" i="2"/>
  <c r="L4639" i="2"/>
  <c r="K4639" i="2"/>
  <c r="J4639" i="2"/>
  <c r="I4639" i="2"/>
  <c r="L4638" i="2"/>
  <c r="K4638" i="2"/>
  <c r="J4638" i="2"/>
  <c r="I4638" i="2"/>
  <c r="L4637" i="2"/>
  <c r="K4637" i="2"/>
  <c r="J4637" i="2"/>
  <c r="I4637" i="2"/>
  <c r="L4636" i="2"/>
  <c r="K4636" i="2"/>
  <c r="J4636" i="2"/>
  <c r="I4636" i="2"/>
  <c r="L4635" i="2"/>
  <c r="K4635" i="2"/>
  <c r="J4635" i="2"/>
  <c r="I4635" i="2"/>
  <c r="L4634" i="2"/>
  <c r="K4634" i="2"/>
  <c r="J4634" i="2"/>
  <c r="I4634" i="2"/>
  <c r="L4633" i="2"/>
  <c r="K4633" i="2"/>
  <c r="J4633" i="2"/>
  <c r="I4633" i="2"/>
  <c r="L4632" i="2"/>
  <c r="K4632" i="2"/>
  <c r="J4632" i="2"/>
  <c r="I4632" i="2"/>
  <c r="L4631" i="2"/>
  <c r="K4631" i="2"/>
  <c r="J4631" i="2"/>
  <c r="I4631" i="2"/>
  <c r="L4630" i="2"/>
  <c r="K4630" i="2"/>
  <c r="J4630" i="2"/>
  <c r="I4630" i="2"/>
  <c r="L4629" i="2"/>
  <c r="K4629" i="2"/>
  <c r="J4629" i="2"/>
  <c r="I4629" i="2"/>
  <c r="L4628" i="2"/>
  <c r="K4628" i="2"/>
  <c r="J4628" i="2"/>
  <c r="I4628" i="2"/>
  <c r="L4627" i="2"/>
  <c r="K4627" i="2"/>
  <c r="J4627" i="2"/>
  <c r="I4627" i="2"/>
  <c r="L4626" i="2"/>
  <c r="K4626" i="2"/>
  <c r="J4626" i="2"/>
  <c r="I4626" i="2"/>
  <c r="L4625" i="2"/>
  <c r="K4625" i="2"/>
  <c r="J4625" i="2"/>
  <c r="I4625" i="2"/>
  <c r="L4624" i="2"/>
  <c r="K4624" i="2"/>
  <c r="J4624" i="2"/>
  <c r="I4624" i="2"/>
  <c r="L4623" i="2"/>
  <c r="K4623" i="2"/>
  <c r="J4623" i="2"/>
  <c r="I4623" i="2"/>
  <c r="L4622" i="2"/>
  <c r="K4622" i="2"/>
  <c r="J4622" i="2"/>
  <c r="I4622" i="2"/>
  <c r="L4621" i="2"/>
  <c r="K4621" i="2"/>
  <c r="J4621" i="2"/>
  <c r="I4621" i="2"/>
  <c r="L4620" i="2"/>
  <c r="K4620" i="2"/>
  <c r="J4620" i="2"/>
  <c r="I4620" i="2"/>
  <c r="L4619" i="2"/>
  <c r="K4619" i="2"/>
  <c r="J4619" i="2"/>
  <c r="I4619" i="2"/>
  <c r="L4618" i="2"/>
  <c r="K4618" i="2"/>
  <c r="J4618" i="2"/>
  <c r="I4618" i="2"/>
  <c r="L4617" i="2"/>
  <c r="K4617" i="2"/>
  <c r="J4617" i="2"/>
  <c r="I4617" i="2"/>
  <c r="L4616" i="2"/>
  <c r="K4616" i="2"/>
  <c r="J4616" i="2"/>
  <c r="I4616" i="2"/>
  <c r="L4615" i="2"/>
  <c r="K4615" i="2"/>
  <c r="J4615" i="2"/>
  <c r="I4615" i="2"/>
  <c r="L4614" i="2"/>
  <c r="K4614" i="2"/>
  <c r="J4614" i="2"/>
  <c r="I4614" i="2"/>
  <c r="L4613" i="2"/>
  <c r="K4613" i="2"/>
  <c r="J4613" i="2"/>
  <c r="I4613" i="2"/>
  <c r="L4612" i="2"/>
  <c r="K4612" i="2"/>
  <c r="J4612" i="2"/>
  <c r="I4612" i="2"/>
  <c r="L4611" i="2"/>
  <c r="K4611" i="2"/>
  <c r="J4611" i="2"/>
  <c r="I4611" i="2"/>
  <c r="L4610" i="2"/>
  <c r="K4610" i="2"/>
  <c r="J4610" i="2"/>
  <c r="I4610" i="2"/>
  <c r="L4609" i="2"/>
  <c r="K4609" i="2"/>
  <c r="J4609" i="2"/>
  <c r="I4609" i="2"/>
  <c r="L4608" i="2"/>
  <c r="K4608" i="2"/>
  <c r="J4608" i="2"/>
  <c r="I4608" i="2"/>
  <c r="L4607" i="2"/>
  <c r="K4607" i="2"/>
  <c r="J4607" i="2"/>
  <c r="I4607" i="2"/>
  <c r="L4606" i="2"/>
  <c r="K4606" i="2"/>
  <c r="J4606" i="2"/>
  <c r="I4606" i="2"/>
  <c r="L4605" i="2"/>
  <c r="K4605" i="2"/>
  <c r="J4605" i="2"/>
  <c r="I4605" i="2"/>
  <c r="L4604" i="2"/>
  <c r="K4604" i="2"/>
  <c r="J4604" i="2"/>
  <c r="I4604" i="2"/>
  <c r="L4603" i="2"/>
  <c r="K4603" i="2"/>
  <c r="J4603" i="2"/>
  <c r="I4603" i="2"/>
  <c r="L4602" i="2"/>
  <c r="K4602" i="2"/>
  <c r="J4602" i="2"/>
  <c r="I4602" i="2"/>
  <c r="L4601" i="2"/>
  <c r="K4601" i="2"/>
  <c r="J4601" i="2"/>
  <c r="I4601" i="2"/>
  <c r="L4600" i="2"/>
  <c r="K4600" i="2"/>
  <c r="J4600" i="2"/>
  <c r="I4600" i="2"/>
  <c r="L4599" i="2"/>
  <c r="K4599" i="2"/>
  <c r="J4599" i="2"/>
  <c r="I4599" i="2"/>
  <c r="L4598" i="2"/>
  <c r="K4598" i="2"/>
  <c r="J4598" i="2"/>
  <c r="I4598" i="2"/>
  <c r="L4597" i="2"/>
  <c r="K4597" i="2"/>
  <c r="J4597" i="2"/>
  <c r="I4597" i="2"/>
  <c r="L4596" i="2"/>
  <c r="K4596" i="2"/>
  <c r="J4596" i="2"/>
  <c r="I4596" i="2"/>
  <c r="L4595" i="2"/>
  <c r="K4595" i="2"/>
  <c r="J4595" i="2"/>
  <c r="I4595" i="2"/>
  <c r="L4594" i="2"/>
  <c r="K4594" i="2"/>
  <c r="J4594" i="2"/>
  <c r="I4594" i="2"/>
  <c r="L4593" i="2"/>
  <c r="K4593" i="2"/>
  <c r="J4593" i="2"/>
  <c r="I4593" i="2"/>
  <c r="L4592" i="2"/>
  <c r="K4592" i="2"/>
  <c r="J4592" i="2"/>
  <c r="I4592" i="2"/>
  <c r="L4591" i="2"/>
  <c r="K4591" i="2"/>
  <c r="J4591" i="2"/>
  <c r="I4591" i="2"/>
  <c r="L4590" i="2"/>
  <c r="K4590" i="2"/>
  <c r="J4590" i="2"/>
  <c r="I4590" i="2"/>
  <c r="L4589" i="2"/>
  <c r="K4589" i="2"/>
  <c r="J4589" i="2"/>
  <c r="I4589" i="2"/>
  <c r="L4588" i="2"/>
  <c r="K4588" i="2"/>
  <c r="J4588" i="2"/>
  <c r="I4588" i="2"/>
  <c r="L4587" i="2"/>
  <c r="K4587" i="2"/>
  <c r="J4587" i="2"/>
  <c r="I4587" i="2"/>
  <c r="L4586" i="2"/>
  <c r="K4586" i="2"/>
  <c r="J4586" i="2"/>
  <c r="I4586" i="2"/>
  <c r="L4585" i="2"/>
  <c r="K4585" i="2"/>
  <c r="J4585" i="2"/>
  <c r="I4585" i="2"/>
  <c r="L4584" i="2"/>
  <c r="K4584" i="2"/>
  <c r="J4584" i="2"/>
  <c r="I4584" i="2"/>
  <c r="L4583" i="2"/>
  <c r="K4583" i="2"/>
  <c r="J4583" i="2"/>
  <c r="I4583" i="2"/>
  <c r="L4582" i="2"/>
  <c r="K4582" i="2"/>
  <c r="J4582" i="2"/>
  <c r="I4582" i="2"/>
  <c r="L4581" i="2"/>
  <c r="K4581" i="2"/>
  <c r="J4581" i="2"/>
  <c r="I4581" i="2"/>
  <c r="L4580" i="2"/>
  <c r="K4580" i="2"/>
  <c r="J4580" i="2"/>
  <c r="I4580" i="2"/>
  <c r="L4579" i="2"/>
  <c r="K4579" i="2"/>
  <c r="J4579" i="2"/>
  <c r="I4579" i="2"/>
  <c r="L4578" i="2"/>
  <c r="K4578" i="2"/>
  <c r="J4578" i="2"/>
  <c r="I4578" i="2"/>
  <c r="L4577" i="2"/>
  <c r="K4577" i="2"/>
  <c r="J4577" i="2"/>
  <c r="I4577" i="2"/>
  <c r="L4576" i="2"/>
  <c r="K4576" i="2"/>
  <c r="J4576" i="2"/>
  <c r="I4576" i="2"/>
  <c r="L4575" i="2"/>
  <c r="K4575" i="2"/>
  <c r="J4575" i="2"/>
  <c r="I4575" i="2"/>
  <c r="L4574" i="2"/>
  <c r="K4574" i="2"/>
  <c r="J4574" i="2"/>
  <c r="I4574" i="2"/>
  <c r="L4573" i="2"/>
  <c r="K4573" i="2"/>
  <c r="J4573" i="2"/>
  <c r="I4573" i="2"/>
  <c r="L4572" i="2"/>
  <c r="K4572" i="2"/>
  <c r="J4572" i="2"/>
  <c r="I4572" i="2"/>
  <c r="L4571" i="2"/>
  <c r="K4571" i="2"/>
  <c r="J4571" i="2"/>
  <c r="I4571" i="2"/>
  <c r="L4570" i="2"/>
  <c r="K4570" i="2"/>
  <c r="J4570" i="2"/>
  <c r="I4570" i="2"/>
  <c r="L4569" i="2"/>
  <c r="K4569" i="2"/>
  <c r="J4569" i="2"/>
  <c r="I4569" i="2"/>
  <c r="L4568" i="2"/>
  <c r="K4568" i="2"/>
  <c r="J4568" i="2"/>
  <c r="I4568" i="2"/>
  <c r="L4567" i="2"/>
  <c r="K4567" i="2"/>
  <c r="J4567" i="2"/>
  <c r="I4567" i="2"/>
  <c r="L4566" i="2"/>
  <c r="K4566" i="2"/>
  <c r="J4566" i="2"/>
  <c r="I4566" i="2"/>
  <c r="L4565" i="2"/>
  <c r="K4565" i="2"/>
  <c r="J4565" i="2"/>
  <c r="I4565" i="2"/>
  <c r="L4564" i="2"/>
  <c r="K4564" i="2"/>
  <c r="J4564" i="2"/>
  <c r="I4564" i="2"/>
  <c r="L4563" i="2"/>
  <c r="K4563" i="2"/>
  <c r="J4563" i="2"/>
  <c r="I4563" i="2"/>
  <c r="L4562" i="2"/>
  <c r="K4562" i="2"/>
  <c r="J4562" i="2"/>
  <c r="I4562" i="2"/>
  <c r="L4561" i="2"/>
  <c r="K4561" i="2"/>
  <c r="J4561" i="2"/>
  <c r="I4561" i="2"/>
  <c r="L4560" i="2"/>
  <c r="K4560" i="2"/>
  <c r="J4560" i="2"/>
  <c r="I4560" i="2"/>
  <c r="L4559" i="2"/>
  <c r="K4559" i="2"/>
  <c r="J4559" i="2"/>
  <c r="I4559" i="2"/>
  <c r="L4558" i="2"/>
  <c r="K4558" i="2"/>
  <c r="J4558" i="2"/>
  <c r="I4558" i="2"/>
  <c r="L4557" i="2"/>
  <c r="K4557" i="2"/>
  <c r="J4557" i="2"/>
  <c r="I4557" i="2"/>
  <c r="L4556" i="2"/>
  <c r="K4556" i="2"/>
  <c r="J4556" i="2"/>
  <c r="I4556" i="2"/>
  <c r="L4555" i="2"/>
  <c r="K4555" i="2"/>
  <c r="J4555" i="2"/>
  <c r="I4555" i="2"/>
  <c r="L4554" i="2"/>
  <c r="K4554" i="2"/>
  <c r="J4554" i="2"/>
  <c r="I4554" i="2"/>
  <c r="L4553" i="2"/>
  <c r="K4553" i="2"/>
  <c r="J4553" i="2"/>
  <c r="I4553" i="2"/>
  <c r="L4552" i="2"/>
  <c r="K4552" i="2"/>
  <c r="J4552" i="2"/>
  <c r="I4552" i="2"/>
  <c r="L4551" i="2"/>
  <c r="K4551" i="2"/>
  <c r="J4551" i="2"/>
  <c r="I4551" i="2"/>
  <c r="L4550" i="2"/>
  <c r="K4550" i="2"/>
  <c r="J4550" i="2"/>
  <c r="I4550" i="2"/>
  <c r="L4549" i="2"/>
  <c r="K4549" i="2"/>
  <c r="J4549" i="2"/>
  <c r="I4549" i="2"/>
  <c r="L4548" i="2"/>
  <c r="K4548" i="2"/>
  <c r="J4548" i="2"/>
  <c r="I4548" i="2"/>
  <c r="L4547" i="2"/>
  <c r="K4547" i="2"/>
  <c r="J4547" i="2"/>
  <c r="I4547" i="2"/>
  <c r="L4546" i="2"/>
  <c r="K4546" i="2"/>
  <c r="J4546" i="2"/>
  <c r="I4546" i="2"/>
  <c r="L4545" i="2"/>
  <c r="K4545" i="2"/>
  <c r="J4545" i="2"/>
  <c r="I4545" i="2"/>
  <c r="L4544" i="2"/>
  <c r="K4544" i="2"/>
  <c r="J4544" i="2"/>
  <c r="I4544" i="2"/>
  <c r="L4543" i="2"/>
  <c r="K4543" i="2"/>
  <c r="J4543" i="2"/>
  <c r="I4543" i="2"/>
  <c r="L4542" i="2"/>
  <c r="K4542" i="2"/>
  <c r="J4542" i="2"/>
  <c r="I4542" i="2"/>
  <c r="L4541" i="2"/>
  <c r="K4541" i="2"/>
  <c r="J4541" i="2"/>
  <c r="I4541" i="2"/>
  <c r="L4540" i="2"/>
  <c r="K4540" i="2"/>
  <c r="J4540" i="2"/>
  <c r="I4540" i="2"/>
  <c r="L4539" i="2"/>
  <c r="K4539" i="2"/>
  <c r="J4539" i="2"/>
  <c r="I4539" i="2"/>
  <c r="L4538" i="2"/>
  <c r="K4538" i="2"/>
  <c r="J4538" i="2"/>
  <c r="I4538" i="2"/>
  <c r="L4537" i="2"/>
  <c r="K4537" i="2"/>
  <c r="J4537" i="2"/>
  <c r="I4537" i="2"/>
  <c r="L4536" i="2"/>
  <c r="K4536" i="2"/>
  <c r="J4536" i="2"/>
  <c r="I4536" i="2"/>
  <c r="L4535" i="2"/>
  <c r="K4535" i="2"/>
  <c r="J4535" i="2"/>
  <c r="I4535" i="2"/>
  <c r="L4534" i="2"/>
  <c r="K4534" i="2"/>
  <c r="J4534" i="2"/>
  <c r="I4534" i="2"/>
  <c r="L4533" i="2"/>
  <c r="K4533" i="2"/>
  <c r="J4533" i="2"/>
  <c r="I4533" i="2"/>
  <c r="L4532" i="2"/>
  <c r="K4532" i="2"/>
  <c r="J4532" i="2"/>
  <c r="I4532" i="2"/>
  <c r="L4531" i="2"/>
  <c r="K4531" i="2"/>
  <c r="J4531" i="2"/>
  <c r="I4531" i="2"/>
  <c r="L4530" i="2"/>
  <c r="K4530" i="2"/>
  <c r="J4530" i="2"/>
  <c r="I4530" i="2"/>
  <c r="L4529" i="2"/>
  <c r="K4529" i="2"/>
  <c r="J4529" i="2"/>
  <c r="I4529" i="2"/>
  <c r="L4528" i="2"/>
  <c r="K4528" i="2"/>
  <c r="J4528" i="2"/>
  <c r="I4528" i="2"/>
  <c r="L4527" i="2"/>
  <c r="K4527" i="2"/>
  <c r="J4527" i="2"/>
  <c r="I4527" i="2"/>
  <c r="L4526" i="2"/>
  <c r="K4526" i="2"/>
  <c r="J4526" i="2"/>
  <c r="I4526" i="2"/>
  <c r="L4525" i="2"/>
  <c r="K4525" i="2"/>
  <c r="J4525" i="2"/>
  <c r="I4525" i="2"/>
  <c r="L4524" i="2"/>
  <c r="K4524" i="2"/>
  <c r="J4524" i="2"/>
  <c r="I4524" i="2"/>
  <c r="L4523" i="2"/>
  <c r="K4523" i="2"/>
  <c r="J4523" i="2"/>
  <c r="I4523" i="2"/>
  <c r="L4522" i="2"/>
  <c r="K4522" i="2"/>
  <c r="J4522" i="2"/>
  <c r="I4522" i="2"/>
  <c r="L4521" i="2"/>
  <c r="K4521" i="2"/>
  <c r="J4521" i="2"/>
  <c r="I4521" i="2"/>
  <c r="L4520" i="2"/>
  <c r="K4520" i="2"/>
  <c r="J4520" i="2"/>
  <c r="I4520" i="2"/>
  <c r="L4519" i="2"/>
  <c r="K4519" i="2"/>
  <c r="J4519" i="2"/>
  <c r="I4519" i="2"/>
  <c r="L4518" i="2"/>
  <c r="K4518" i="2"/>
  <c r="J4518" i="2"/>
  <c r="I4518" i="2"/>
  <c r="L4517" i="2"/>
  <c r="K4517" i="2"/>
  <c r="J4517" i="2"/>
  <c r="I4517" i="2"/>
  <c r="L4516" i="2"/>
  <c r="K4516" i="2"/>
  <c r="J4516" i="2"/>
  <c r="I4516" i="2"/>
  <c r="L4515" i="2"/>
  <c r="K4515" i="2"/>
  <c r="J4515" i="2"/>
  <c r="I4515" i="2"/>
  <c r="L4514" i="2"/>
  <c r="K4514" i="2"/>
  <c r="J4514" i="2"/>
  <c r="I4514" i="2"/>
  <c r="L4513" i="2"/>
  <c r="K4513" i="2"/>
  <c r="J4513" i="2"/>
  <c r="I4513" i="2"/>
  <c r="L4512" i="2"/>
  <c r="K4512" i="2"/>
  <c r="J4512" i="2"/>
  <c r="I4512" i="2"/>
  <c r="L4511" i="2"/>
  <c r="K4511" i="2"/>
  <c r="J4511" i="2"/>
  <c r="I4511" i="2"/>
  <c r="L4510" i="2"/>
  <c r="K4510" i="2"/>
  <c r="J4510" i="2"/>
  <c r="I4510" i="2"/>
  <c r="L4509" i="2"/>
  <c r="K4509" i="2"/>
  <c r="J4509" i="2"/>
  <c r="I4509" i="2"/>
  <c r="L4508" i="2"/>
  <c r="K4508" i="2"/>
  <c r="J4508" i="2"/>
  <c r="I4508" i="2"/>
  <c r="L4507" i="2"/>
  <c r="K4507" i="2"/>
  <c r="J4507" i="2"/>
  <c r="I4507" i="2"/>
  <c r="L4506" i="2"/>
  <c r="K4506" i="2"/>
  <c r="J4506" i="2"/>
  <c r="I4506" i="2"/>
  <c r="L4505" i="2"/>
  <c r="K4505" i="2"/>
  <c r="J4505" i="2"/>
  <c r="I4505" i="2"/>
  <c r="L4504" i="2"/>
  <c r="K4504" i="2"/>
  <c r="J4504" i="2"/>
  <c r="I4504" i="2"/>
  <c r="L4503" i="2"/>
  <c r="K4503" i="2"/>
  <c r="J4503" i="2"/>
  <c r="I4503" i="2"/>
  <c r="L4502" i="2"/>
  <c r="K4502" i="2"/>
  <c r="J4502" i="2"/>
  <c r="I4502" i="2"/>
  <c r="L4501" i="2"/>
  <c r="K4501" i="2"/>
  <c r="J4501" i="2"/>
  <c r="I4501" i="2"/>
  <c r="L4500" i="2"/>
  <c r="K4500" i="2"/>
  <c r="J4500" i="2"/>
  <c r="I4500" i="2"/>
  <c r="L4499" i="2"/>
  <c r="K4499" i="2"/>
  <c r="J4499" i="2"/>
  <c r="I4499" i="2"/>
  <c r="L4498" i="2"/>
  <c r="K4498" i="2"/>
  <c r="J4498" i="2"/>
  <c r="I4498" i="2"/>
  <c r="L4497" i="2"/>
  <c r="K4497" i="2"/>
  <c r="J4497" i="2"/>
  <c r="I4497" i="2"/>
  <c r="L4496" i="2"/>
  <c r="K4496" i="2"/>
  <c r="J4496" i="2"/>
  <c r="I4496" i="2"/>
  <c r="L4495" i="2"/>
  <c r="K4495" i="2"/>
  <c r="J4495" i="2"/>
  <c r="I4495" i="2"/>
  <c r="L4494" i="2"/>
  <c r="K4494" i="2"/>
  <c r="J4494" i="2"/>
  <c r="I4494" i="2"/>
  <c r="L4493" i="2"/>
  <c r="K4493" i="2"/>
  <c r="J4493" i="2"/>
  <c r="I4493" i="2"/>
  <c r="L4492" i="2"/>
  <c r="K4492" i="2"/>
  <c r="J4492" i="2"/>
  <c r="I4492" i="2"/>
  <c r="L4491" i="2"/>
  <c r="K4491" i="2"/>
  <c r="J4491" i="2"/>
  <c r="I4491" i="2"/>
  <c r="L4490" i="2"/>
  <c r="K4490" i="2"/>
  <c r="J4490" i="2"/>
  <c r="I4490" i="2"/>
  <c r="L4489" i="2"/>
  <c r="K4489" i="2"/>
  <c r="J4489" i="2"/>
  <c r="I4489" i="2"/>
  <c r="L4488" i="2"/>
  <c r="K4488" i="2"/>
  <c r="J4488" i="2"/>
  <c r="I4488" i="2"/>
  <c r="L4487" i="2"/>
  <c r="K4487" i="2"/>
  <c r="J4487" i="2"/>
  <c r="I4487" i="2"/>
  <c r="L4486" i="2"/>
  <c r="K4486" i="2"/>
  <c r="J4486" i="2"/>
  <c r="I4486" i="2"/>
  <c r="L4485" i="2"/>
  <c r="K4485" i="2"/>
  <c r="J4485" i="2"/>
  <c r="I4485" i="2"/>
  <c r="L4484" i="2"/>
  <c r="K4484" i="2"/>
  <c r="J4484" i="2"/>
  <c r="I4484" i="2"/>
  <c r="L4483" i="2"/>
  <c r="K4483" i="2"/>
  <c r="J4483" i="2"/>
  <c r="I4483" i="2"/>
  <c r="L4482" i="2"/>
  <c r="K4482" i="2"/>
  <c r="J4482" i="2"/>
  <c r="I4482" i="2"/>
  <c r="L4481" i="2"/>
  <c r="K4481" i="2"/>
  <c r="J4481" i="2"/>
  <c r="I4481" i="2"/>
  <c r="L4480" i="2"/>
  <c r="K4480" i="2"/>
  <c r="J4480" i="2"/>
  <c r="I4480" i="2"/>
  <c r="L4479" i="2"/>
  <c r="K4479" i="2"/>
  <c r="J4479" i="2"/>
  <c r="I4479" i="2"/>
  <c r="L4478" i="2"/>
  <c r="K4478" i="2"/>
  <c r="J4478" i="2"/>
  <c r="I4478" i="2"/>
  <c r="L4477" i="2"/>
  <c r="K4477" i="2"/>
  <c r="J4477" i="2"/>
  <c r="I4477" i="2"/>
  <c r="L4476" i="2"/>
  <c r="K4476" i="2"/>
  <c r="J4476" i="2"/>
  <c r="I4476" i="2"/>
  <c r="L4475" i="2"/>
  <c r="K4475" i="2"/>
  <c r="J4475" i="2"/>
  <c r="I4475" i="2"/>
  <c r="L4474" i="2"/>
  <c r="K4474" i="2"/>
  <c r="J4474" i="2"/>
  <c r="I4474" i="2"/>
  <c r="L4473" i="2"/>
  <c r="K4473" i="2"/>
  <c r="J4473" i="2"/>
  <c r="I4473" i="2"/>
  <c r="L4472" i="2"/>
  <c r="K4472" i="2"/>
  <c r="J4472" i="2"/>
  <c r="I4472" i="2"/>
  <c r="L4471" i="2"/>
  <c r="K4471" i="2"/>
  <c r="J4471" i="2"/>
  <c r="I4471" i="2"/>
  <c r="L4470" i="2"/>
  <c r="K4470" i="2"/>
  <c r="J4470" i="2"/>
  <c r="I4470" i="2"/>
  <c r="L4469" i="2"/>
  <c r="K4469" i="2"/>
  <c r="J4469" i="2"/>
  <c r="I4469" i="2"/>
  <c r="L4468" i="2"/>
  <c r="K4468" i="2"/>
  <c r="J4468" i="2"/>
  <c r="I4468" i="2"/>
  <c r="L4467" i="2"/>
  <c r="K4467" i="2"/>
  <c r="J4467" i="2"/>
  <c r="I4467" i="2"/>
  <c r="L4466" i="2"/>
  <c r="K4466" i="2"/>
  <c r="J4466" i="2"/>
  <c r="I4466" i="2"/>
  <c r="L4465" i="2"/>
  <c r="K4465" i="2"/>
  <c r="J4465" i="2"/>
  <c r="I4465" i="2"/>
  <c r="L4464" i="2"/>
  <c r="K4464" i="2"/>
  <c r="J4464" i="2"/>
  <c r="I4464" i="2"/>
  <c r="L4463" i="2"/>
  <c r="K4463" i="2"/>
  <c r="J4463" i="2"/>
  <c r="I4463" i="2"/>
  <c r="L4462" i="2"/>
  <c r="K4462" i="2"/>
  <c r="J4462" i="2"/>
  <c r="I4462" i="2"/>
  <c r="L4461" i="2"/>
  <c r="K4461" i="2"/>
  <c r="J4461" i="2"/>
  <c r="I4461" i="2"/>
  <c r="L4460" i="2"/>
  <c r="K4460" i="2"/>
  <c r="J4460" i="2"/>
  <c r="I4460" i="2"/>
  <c r="L4459" i="2"/>
  <c r="K4459" i="2"/>
  <c r="J4459" i="2"/>
  <c r="I4459" i="2"/>
  <c r="L4458" i="2"/>
  <c r="K4458" i="2"/>
  <c r="J4458" i="2"/>
  <c r="I4458" i="2"/>
  <c r="L4457" i="2"/>
  <c r="K4457" i="2"/>
  <c r="J4457" i="2"/>
  <c r="I4457" i="2"/>
  <c r="L4456" i="2"/>
  <c r="K4456" i="2"/>
  <c r="J4456" i="2"/>
  <c r="I4456" i="2"/>
  <c r="L4455" i="2"/>
  <c r="K4455" i="2"/>
  <c r="J4455" i="2"/>
  <c r="I4455" i="2"/>
  <c r="L4454" i="2"/>
  <c r="K4454" i="2"/>
  <c r="J4454" i="2"/>
  <c r="I4454" i="2"/>
  <c r="L4453" i="2"/>
  <c r="K4453" i="2"/>
  <c r="J4453" i="2"/>
  <c r="I4453" i="2"/>
  <c r="L4452" i="2"/>
  <c r="K4452" i="2"/>
  <c r="J4452" i="2"/>
  <c r="I4452" i="2"/>
  <c r="L4451" i="2"/>
  <c r="K4451" i="2"/>
  <c r="J4451" i="2"/>
  <c r="I4451" i="2"/>
  <c r="L4450" i="2"/>
  <c r="K4450" i="2"/>
  <c r="J4450" i="2"/>
  <c r="I4450" i="2"/>
  <c r="L4449" i="2"/>
  <c r="K4449" i="2"/>
  <c r="J4449" i="2"/>
  <c r="I4449" i="2"/>
  <c r="L4448" i="2"/>
  <c r="K4448" i="2"/>
  <c r="J4448" i="2"/>
  <c r="I4448" i="2"/>
  <c r="L4447" i="2"/>
  <c r="K4447" i="2"/>
  <c r="J4447" i="2"/>
  <c r="I4447" i="2"/>
  <c r="L4446" i="2"/>
  <c r="K4446" i="2"/>
  <c r="J4446" i="2"/>
  <c r="I4446" i="2"/>
  <c r="L4445" i="2"/>
  <c r="K4445" i="2"/>
  <c r="J4445" i="2"/>
  <c r="I4445" i="2"/>
  <c r="L4444" i="2"/>
  <c r="K4444" i="2"/>
  <c r="J4444" i="2"/>
  <c r="I4444" i="2"/>
  <c r="L4443" i="2"/>
  <c r="K4443" i="2"/>
  <c r="J4443" i="2"/>
  <c r="I4443" i="2"/>
  <c r="L4442" i="2"/>
  <c r="K4442" i="2"/>
  <c r="J4442" i="2"/>
  <c r="I4442" i="2"/>
  <c r="L4441" i="2"/>
  <c r="K4441" i="2"/>
  <c r="J4441" i="2"/>
  <c r="I4441" i="2"/>
  <c r="L4440" i="2"/>
  <c r="K4440" i="2"/>
  <c r="J4440" i="2"/>
  <c r="I4440" i="2"/>
  <c r="L4439" i="2"/>
  <c r="K4439" i="2"/>
  <c r="J4439" i="2"/>
  <c r="I4439" i="2"/>
  <c r="L4438" i="2"/>
  <c r="K4438" i="2"/>
  <c r="J4438" i="2"/>
  <c r="I4438" i="2"/>
  <c r="L4437" i="2"/>
  <c r="K4437" i="2"/>
  <c r="J4437" i="2"/>
  <c r="I4437" i="2"/>
  <c r="L4436" i="2"/>
  <c r="K4436" i="2"/>
  <c r="J4436" i="2"/>
  <c r="I4436" i="2"/>
  <c r="L4435" i="2"/>
  <c r="K4435" i="2"/>
  <c r="J4435" i="2"/>
  <c r="I4435" i="2"/>
  <c r="L4434" i="2"/>
  <c r="K4434" i="2"/>
  <c r="J4434" i="2"/>
  <c r="I4434" i="2"/>
  <c r="L4433" i="2"/>
  <c r="K4433" i="2"/>
  <c r="J4433" i="2"/>
  <c r="I4433" i="2"/>
  <c r="L4432" i="2"/>
  <c r="K4432" i="2"/>
  <c r="J4432" i="2"/>
  <c r="I4432" i="2"/>
  <c r="L4431" i="2"/>
  <c r="K4431" i="2"/>
  <c r="J4431" i="2"/>
  <c r="I4431" i="2"/>
  <c r="L4430" i="2"/>
  <c r="K4430" i="2"/>
  <c r="J4430" i="2"/>
  <c r="I4430" i="2"/>
  <c r="L4429" i="2"/>
  <c r="K4429" i="2"/>
  <c r="J4429" i="2"/>
  <c r="I4429" i="2"/>
  <c r="L4428" i="2"/>
  <c r="K4428" i="2"/>
  <c r="J4428" i="2"/>
  <c r="I4428" i="2"/>
  <c r="L4427" i="2"/>
  <c r="K4427" i="2"/>
  <c r="J4427" i="2"/>
  <c r="I4427" i="2"/>
  <c r="L4426" i="2"/>
  <c r="K4426" i="2"/>
  <c r="J4426" i="2"/>
  <c r="I4426" i="2"/>
  <c r="L4425" i="2"/>
  <c r="K4425" i="2"/>
  <c r="J4425" i="2"/>
  <c r="I4425" i="2"/>
  <c r="L4424" i="2"/>
  <c r="K4424" i="2"/>
  <c r="J4424" i="2"/>
  <c r="I4424" i="2"/>
  <c r="L4423" i="2"/>
  <c r="K4423" i="2"/>
  <c r="J4423" i="2"/>
  <c r="I4423" i="2"/>
  <c r="L4422" i="2"/>
  <c r="K4422" i="2"/>
  <c r="J4422" i="2"/>
  <c r="I4422" i="2"/>
  <c r="L4421" i="2"/>
  <c r="K4421" i="2"/>
  <c r="J4421" i="2"/>
  <c r="I4421" i="2"/>
  <c r="L4420" i="2"/>
  <c r="K4420" i="2"/>
  <c r="J4420" i="2"/>
  <c r="I4420" i="2"/>
  <c r="L4419" i="2"/>
  <c r="K4419" i="2"/>
  <c r="J4419" i="2"/>
  <c r="I4419" i="2"/>
  <c r="L4418" i="2"/>
  <c r="K4418" i="2"/>
  <c r="J4418" i="2"/>
  <c r="I4418" i="2"/>
  <c r="L4417" i="2"/>
  <c r="K4417" i="2"/>
  <c r="J4417" i="2"/>
  <c r="I4417" i="2"/>
  <c r="L4416" i="2"/>
  <c r="K4416" i="2"/>
  <c r="J4416" i="2"/>
  <c r="I4416" i="2"/>
  <c r="L4415" i="2"/>
  <c r="K4415" i="2"/>
  <c r="J4415" i="2"/>
  <c r="I4415" i="2"/>
  <c r="L4414" i="2"/>
  <c r="K4414" i="2"/>
  <c r="J4414" i="2"/>
  <c r="I4414" i="2"/>
  <c r="L4413" i="2"/>
  <c r="K4413" i="2"/>
  <c r="J4413" i="2"/>
  <c r="I4413" i="2"/>
  <c r="L4412" i="2"/>
  <c r="K4412" i="2"/>
  <c r="J4412" i="2"/>
  <c r="I4412" i="2"/>
  <c r="L4411" i="2"/>
  <c r="K4411" i="2"/>
  <c r="J4411" i="2"/>
  <c r="I4411" i="2"/>
  <c r="L4410" i="2"/>
  <c r="K4410" i="2"/>
  <c r="J4410" i="2"/>
  <c r="I4410" i="2"/>
  <c r="L4409" i="2"/>
  <c r="K4409" i="2"/>
  <c r="J4409" i="2"/>
  <c r="I4409" i="2"/>
  <c r="L4408" i="2"/>
  <c r="K4408" i="2"/>
  <c r="J4408" i="2"/>
  <c r="I4408" i="2"/>
  <c r="L4407" i="2"/>
  <c r="K4407" i="2"/>
  <c r="J4407" i="2"/>
  <c r="I4407" i="2"/>
  <c r="L4406" i="2"/>
  <c r="K4406" i="2"/>
  <c r="J4406" i="2"/>
  <c r="I4406" i="2"/>
  <c r="L4405" i="2"/>
  <c r="K4405" i="2"/>
  <c r="J4405" i="2"/>
  <c r="I4405" i="2"/>
  <c r="L4404" i="2"/>
  <c r="K4404" i="2"/>
  <c r="J4404" i="2"/>
  <c r="I4404" i="2"/>
  <c r="L4403" i="2"/>
  <c r="K4403" i="2"/>
  <c r="J4403" i="2"/>
  <c r="I4403" i="2"/>
  <c r="L4402" i="2"/>
  <c r="K4402" i="2"/>
  <c r="J4402" i="2"/>
  <c r="I4402" i="2"/>
  <c r="L4401" i="2"/>
  <c r="K4401" i="2"/>
  <c r="J4401" i="2"/>
  <c r="I4401" i="2"/>
  <c r="L4400" i="2"/>
  <c r="K4400" i="2"/>
  <c r="J4400" i="2"/>
  <c r="I4400" i="2"/>
  <c r="L4399" i="2"/>
  <c r="K4399" i="2"/>
  <c r="J4399" i="2"/>
  <c r="I4399" i="2"/>
  <c r="L4398" i="2"/>
  <c r="K4398" i="2"/>
  <c r="J4398" i="2"/>
  <c r="I4398" i="2"/>
  <c r="L4397" i="2"/>
  <c r="K4397" i="2"/>
  <c r="J4397" i="2"/>
  <c r="I4397" i="2"/>
  <c r="L4396" i="2"/>
  <c r="K4396" i="2"/>
  <c r="J4396" i="2"/>
  <c r="I4396" i="2"/>
  <c r="L4395" i="2"/>
  <c r="K4395" i="2"/>
  <c r="J4395" i="2"/>
  <c r="I4395" i="2"/>
  <c r="L4394" i="2"/>
  <c r="K4394" i="2"/>
  <c r="J4394" i="2"/>
  <c r="I4394" i="2"/>
  <c r="L4393" i="2"/>
  <c r="K4393" i="2"/>
  <c r="J4393" i="2"/>
  <c r="I4393" i="2"/>
  <c r="L4392" i="2"/>
  <c r="K4392" i="2"/>
  <c r="J4392" i="2"/>
  <c r="I4392" i="2"/>
  <c r="L4391" i="2"/>
  <c r="K4391" i="2"/>
  <c r="J4391" i="2"/>
  <c r="I4391" i="2"/>
  <c r="L4390" i="2"/>
  <c r="K4390" i="2"/>
  <c r="J4390" i="2"/>
  <c r="I4390" i="2"/>
  <c r="L4389" i="2"/>
  <c r="K4389" i="2"/>
  <c r="J4389" i="2"/>
  <c r="I4389" i="2"/>
  <c r="L4388" i="2"/>
  <c r="K4388" i="2"/>
  <c r="J4388" i="2"/>
  <c r="I4388" i="2"/>
  <c r="L4387" i="2"/>
  <c r="K4387" i="2"/>
  <c r="J4387" i="2"/>
  <c r="I4387" i="2"/>
  <c r="L4386" i="2"/>
  <c r="K4386" i="2"/>
  <c r="J4386" i="2"/>
  <c r="I4386" i="2"/>
  <c r="L4385" i="2"/>
  <c r="K4385" i="2"/>
  <c r="J4385" i="2"/>
  <c r="I4385" i="2"/>
  <c r="L4384" i="2"/>
  <c r="K4384" i="2"/>
  <c r="J4384" i="2"/>
  <c r="I4384" i="2"/>
  <c r="L4383" i="2"/>
  <c r="K4383" i="2"/>
  <c r="J4383" i="2"/>
  <c r="I4383" i="2"/>
  <c r="L4382" i="2"/>
  <c r="K4382" i="2"/>
  <c r="J4382" i="2"/>
  <c r="I4382" i="2"/>
  <c r="L4381" i="2"/>
  <c r="K4381" i="2"/>
  <c r="J4381" i="2"/>
  <c r="I4381" i="2"/>
  <c r="L4380" i="2"/>
  <c r="K4380" i="2"/>
  <c r="J4380" i="2"/>
  <c r="I4380" i="2"/>
  <c r="L4379" i="2"/>
  <c r="K4379" i="2"/>
  <c r="J4379" i="2"/>
  <c r="I4379" i="2"/>
  <c r="L4378" i="2"/>
  <c r="K4378" i="2"/>
  <c r="J4378" i="2"/>
  <c r="I4378" i="2"/>
  <c r="L4377" i="2"/>
  <c r="K4377" i="2"/>
  <c r="J4377" i="2"/>
  <c r="I4377" i="2"/>
  <c r="L4376" i="2"/>
  <c r="K4376" i="2"/>
  <c r="J4376" i="2"/>
  <c r="I4376" i="2"/>
  <c r="L4375" i="2"/>
  <c r="K4375" i="2"/>
  <c r="J4375" i="2"/>
  <c r="I4375" i="2"/>
  <c r="L4374" i="2"/>
  <c r="K4374" i="2"/>
  <c r="J4374" i="2"/>
  <c r="I4374" i="2"/>
  <c r="L4373" i="2"/>
  <c r="K4373" i="2"/>
  <c r="J4373" i="2"/>
  <c r="I4373" i="2"/>
  <c r="L4372" i="2"/>
  <c r="K4372" i="2"/>
  <c r="J4372" i="2"/>
  <c r="I4372" i="2"/>
  <c r="L4371" i="2"/>
  <c r="K4371" i="2"/>
  <c r="J4371" i="2"/>
  <c r="I4371" i="2"/>
  <c r="L4370" i="2"/>
  <c r="K4370" i="2"/>
  <c r="J4370" i="2"/>
  <c r="I4370" i="2"/>
  <c r="L4369" i="2"/>
  <c r="K4369" i="2"/>
  <c r="J4369" i="2"/>
  <c r="I4369" i="2"/>
  <c r="L4368" i="2"/>
  <c r="K4368" i="2"/>
  <c r="J4368" i="2"/>
  <c r="I4368" i="2"/>
  <c r="L4367" i="2"/>
  <c r="K4367" i="2"/>
  <c r="J4367" i="2"/>
  <c r="I4367" i="2"/>
  <c r="L4366" i="2"/>
  <c r="K4366" i="2"/>
  <c r="J4366" i="2"/>
  <c r="I4366" i="2"/>
  <c r="L4365" i="2"/>
  <c r="K4365" i="2"/>
  <c r="J4365" i="2"/>
  <c r="I4365" i="2"/>
  <c r="L4364" i="2"/>
  <c r="K4364" i="2"/>
  <c r="J4364" i="2"/>
  <c r="I4364" i="2"/>
  <c r="L4363" i="2"/>
  <c r="K4363" i="2"/>
  <c r="J4363" i="2"/>
  <c r="I4363" i="2"/>
  <c r="L4362" i="2"/>
  <c r="K4362" i="2"/>
  <c r="J4362" i="2"/>
  <c r="I4362" i="2"/>
  <c r="L4361" i="2"/>
  <c r="K4361" i="2"/>
  <c r="J4361" i="2"/>
  <c r="I4361" i="2"/>
  <c r="L4360" i="2"/>
  <c r="K4360" i="2"/>
  <c r="J4360" i="2"/>
  <c r="I4360" i="2"/>
  <c r="L4359" i="2"/>
  <c r="K4359" i="2"/>
  <c r="J4359" i="2"/>
  <c r="I4359" i="2"/>
  <c r="L4358" i="2"/>
  <c r="K4358" i="2"/>
  <c r="J4358" i="2"/>
  <c r="I4358" i="2"/>
  <c r="L4357" i="2"/>
  <c r="K4357" i="2"/>
  <c r="J4357" i="2"/>
  <c r="I4357" i="2"/>
  <c r="L4356" i="2"/>
  <c r="K4356" i="2"/>
  <c r="J4356" i="2"/>
  <c r="I4356" i="2"/>
  <c r="L4355" i="2"/>
  <c r="K4355" i="2"/>
  <c r="J4355" i="2"/>
  <c r="I4355" i="2"/>
  <c r="L4354" i="2"/>
  <c r="K4354" i="2"/>
  <c r="J4354" i="2"/>
  <c r="I4354" i="2"/>
  <c r="L4353" i="2"/>
  <c r="K4353" i="2"/>
  <c r="J4353" i="2"/>
  <c r="I4353" i="2"/>
  <c r="L4352" i="2"/>
  <c r="K4352" i="2"/>
  <c r="J4352" i="2"/>
  <c r="I4352" i="2"/>
  <c r="L4351" i="2"/>
  <c r="K4351" i="2"/>
  <c r="J4351" i="2"/>
  <c r="I4351" i="2"/>
  <c r="L4350" i="2"/>
  <c r="K4350" i="2"/>
  <c r="J4350" i="2"/>
  <c r="I4350" i="2"/>
  <c r="L4349" i="2"/>
  <c r="K4349" i="2"/>
  <c r="J4349" i="2"/>
  <c r="I4349" i="2"/>
  <c r="L4348" i="2"/>
  <c r="K4348" i="2"/>
  <c r="J4348" i="2"/>
  <c r="I4348" i="2"/>
  <c r="L4347" i="2"/>
  <c r="K4347" i="2"/>
  <c r="J4347" i="2"/>
  <c r="I4347" i="2"/>
  <c r="L4346" i="2"/>
  <c r="K4346" i="2"/>
  <c r="J4346" i="2"/>
  <c r="I4346" i="2"/>
  <c r="L4345" i="2"/>
  <c r="K4345" i="2"/>
  <c r="J4345" i="2"/>
  <c r="I4345" i="2"/>
  <c r="L4344" i="2"/>
  <c r="K4344" i="2"/>
  <c r="J4344" i="2"/>
  <c r="I4344" i="2"/>
  <c r="L4343" i="2"/>
  <c r="K4343" i="2"/>
  <c r="J4343" i="2"/>
  <c r="I4343" i="2"/>
  <c r="L4342" i="2"/>
  <c r="K4342" i="2"/>
  <c r="J4342" i="2"/>
  <c r="I4342" i="2"/>
  <c r="L4341" i="2"/>
  <c r="K4341" i="2"/>
  <c r="J4341" i="2"/>
  <c r="I4341" i="2"/>
  <c r="L4340" i="2"/>
  <c r="K4340" i="2"/>
  <c r="J4340" i="2"/>
  <c r="I4340" i="2"/>
  <c r="L4339" i="2"/>
  <c r="K4339" i="2"/>
  <c r="J4339" i="2"/>
  <c r="I4339" i="2"/>
  <c r="L4338" i="2"/>
  <c r="K4338" i="2"/>
  <c r="J4338" i="2"/>
  <c r="I4338" i="2"/>
  <c r="L4337" i="2"/>
  <c r="K4337" i="2"/>
  <c r="J4337" i="2"/>
  <c r="I4337" i="2"/>
  <c r="L4336" i="2"/>
  <c r="K4336" i="2"/>
  <c r="J4336" i="2"/>
  <c r="I4336" i="2"/>
  <c r="L4335" i="2"/>
  <c r="K4335" i="2"/>
  <c r="J4335" i="2"/>
  <c r="I4335" i="2"/>
  <c r="L4334" i="2"/>
  <c r="K4334" i="2"/>
  <c r="J4334" i="2"/>
  <c r="I4334" i="2"/>
  <c r="L4333" i="2"/>
  <c r="K4333" i="2"/>
  <c r="J4333" i="2"/>
  <c r="I4333" i="2"/>
  <c r="L4332" i="2"/>
  <c r="K4332" i="2"/>
  <c r="J4332" i="2"/>
  <c r="I4332" i="2"/>
  <c r="L4331" i="2"/>
  <c r="K4331" i="2"/>
  <c r="J4331" i="2"/>
  <c r="I4331" i="2"/>
  <c r="L4330" i="2"/>
  <c r="K4330" i="2"/>
  <c r="J4330" i="2"/>
  <c r="I4330" i="2"/>
  <c r="L4329" i="2"/>
  <c r="K4329" i="2"/>
  <c r="J4329" i="2"/>
  <c r="I4329" i="2"/>
  <c r="L4328" i="2"/>
  <c r="K4328" i="2"/>
  <c r="J4328" i="2"/>
  <c r="I4328" i="2"/>
  <c r="L4327" i="2"/>
  <c r="K4327" i="2"/>
  <c r="J4327" i="2"/>
  <c r="I4327" i="2"/>
  <c r="L4326" i="2"/>
  <c r="K4326" i="2"/>
  <c r="J4326" i="2"/>
  <c r="I4326" i="2"/>
  <c r="L4325" i="2"/>
  <c r="K4325" i="2"/>
  <c r="J4325" i="2"/>
  <c r="I4325" i="2"/>
  <c r="L4324" i="2"/>
  <c r="K4324" i="2"/>
  <c r="J4324" i="2"/>
  <c r="I4324" i="2"/>
  <c r="L4323" i="2"/>
  <c r="K4323" i="2"/>
  <c r="J4323" i="2"/>
  <c r="I4323" i="2"/>
  <c r="L4322" i="2"/>
  <c r="K4322" i="2"/>
  <c r="J4322" i="2"/>
  <c r="I4322" i="2"/>
  <c r="L4321" i="2"/>
  <c r="K4321" i="2"/>
  <c r="J4321" i="2"/>
  <c r="I4321" i="2"/>
  <c r="L4320" i="2"/>
  <c r="K4320" i="2"/>
  <c r="J4320" i="2"/>
  <c r="I4320" i="2"/>
  <c r="L4319" i="2"/>
  <c r="K4319" i="2"/>
  <c r="J4319" i="2"/>
  <c r="I4319" i="2"/>
  <c r="L4318" i="2"/>
  <c r="K4318" i="2"/>
  <c r="J4318" i="2"/>
  <c r="I4318" i="2"/>
  <c r="L4317" i="2"/>
  <c r="K4317" i="2"/>
  <c r="J4317" i="2"/>
  <c r="I4317" i="2"/>
  <c r="L4316" i="2"/>
  <c r="K4316" i="2"/>
  <c r="J4316" i="2"/>
  <c r="I4316" i="2"/>
  <c r="L4315" i="2"/>
  <c r="K4315" i="2"/>
  <c r="J4315" i="2"/>
  <c r="I4315" i="2"/>
  <c r="L4314" i="2"/>
  <c r="K4314" i="2"/>
  <c r="J4314" i="2"/>
  <c r="I4314" i="2"/>
  <c r="L4313" i="2"/>
  <c r="K4313" i="2"/>
  <c r="J4313" i="2"/>
  <c r="I4313" i="2"/>
  <c r="L4312" i="2"/>
  <c r="K4312" i="2"/>
  <c r="J4312" i="2"/>
  <c r="I4312" i="2"/>
  <c r="L4311" i="2"/>
  <c r="K4311" i="2"/>
  <c r="J4311" i="2"/>
  <c r="I4311" i="2"/>
  <c r="L4310" i="2"/>
  <c r="K4310" i="2"/>
  <c r="J4310" i="2"/>
  <c r="I4310" i="2"/>
  <c r="L4309" i="2"/>
  <c r="K4309" i="2"/>
  <c r="J4309" i="2"/>
  <c r="I4309" i="2"/>
  <c r="L4308" i="2"/>
  <c r="K4308" i="2"/>
  <c r="J4308" i="2"/>
  <c r="I4308" i="2"/>
  <c r="L4307" i="2"/>
  <c r="K4307" i="2"/>
  <c r="J4307" i="2"/>
  <c r="I4307" i="2"/>
  <c r="L4306" i="2"/>
  <c r="K4306" i="2"/>
  <c r="J4306" i="2"/>
  <c r="I4306" i="2"/>
  <c r="L4305" i="2"/>
  <c r="K4305" i="2"/>
  <c r="J4305" i="2"/>
  <c r="I4305" i="2"/>
  <c r="L4304" i="2"/>
  <c r="K4304" i="2"/>
  <c r="J4304" i="2"/>
  <c r="I4304" i="2"/>
  <c r="L4303" i="2"/>
  <c r="K4303" i="2"/>
  <c r="J4303" i="2"/>
  <c r="I4303" i="2"/>
  <c r="L4302" i="2"/>
  <c r="K4302" i="2"/>
  <c r="J4302" i="2"/>
  <c r="I4302" i="2"/>
  <c r="L4301" i="2"/>
  <c r="K4301" i="2"/>
  <c r="J4301" i="2"/>
  <c r="I4301" i="2"/>
  <c r="L4300" i="2"/>
  <c r="K4300" i="2"/>
  <c r="J4300" i="2"/>
  <c r="I4300" i="2"/>
  <c r="L4299" i="2"/>
  <c r="K4299" i="2"/>
  <c r="J4299" i="2"/>
  <c r="I4299" i="2"/>
  <c r="L4298" i="2"/>
  <c r="K4298" i="2"/>
  <c r="J4298" i="2"/>
  <c r="I4298" i="2"/>
  <c r="L4297" i="2"/>
  <c r="K4297" i="2"/>
  <c r="J4297" i="2"/>
  <c r="I4297" i="2"/>
  <c r="L4296" i="2"/>
  <c r="K4296" i="2"/>
  <c r="J4296" i="2"/>
  <c r="I4296" i="2"/>
  <c r="L4295" i="2"/>
  <c r="K4295" i="2"/>
  <c r="J4295" i="2"/>
  <c r="I4295" i="2"/>
  <c r="L4294" i="2"/>
  <c r="K4294" i="2"/>
  <c r="J4294" i="2"/>
  <c r="I4294" i="2"/>
  <c r="L4293" i="2"/>
  <c r="K4293" i="2"/>
  <c r="J4293" i="2"/>
  <c r="I4293" i="2"/>
  <c r="L4292" i="2"/>
  <c r="K4292" i="2"/>
  <c r="J4292" i="2"/>
  <c r="I4292" i="2"/>
  <c r="L4291" i="2"/>
  <c r="K4291" i="2"/>
  <c r="J4291" i="2"/>
  <c r="I4291" i="2"/>
  <c r="L4290" i="2"/>
  <c r="K4290" i="2"/>
  <c r="J4290" i="2"/>
  <c r="I4290" i="2"/>
  <c r="L4289" i="2"/>
  <c r="K4289" i="2"/>
  <c r="J4289" i="2"/>
  <c r="I4289" i="2"/>
  <c r="L4288" i="2"/>
  <c r="K4288" i="2"/>
  <c r="J4288" i="2"/>
  <c r="I4288" i="2"/>
  <c r="L4287" i="2"/>
  <c r="K4287" i="2"/>
  <c r="J4287" i="2"/>
  <c r="I4287" i="2"/>
  <c r="L4286" i="2"/>
  <c r="K4286" i="2"/>
  <c r="J4286" i="2"/>
  <c r="I4286" i="2"/>
  <c r="L4285" i="2"/>
  <c r="K4285" i="2"/>
  <c r="J4285" i="2"/>
  <c r="I4285" i="2"/>
  <c r="L4284" i="2"/>
  <c r="K4284" i="2"/>
  <c r="J4284" i="2"/>
  <c r="I4284" i="2"/>
  <c r="L4283" i="2"/>
  <c r="K4283" i="2"/>
  <c r="J4283" i="2"/>
  <c r="I4283" i="2"/>
  <c r="L4282" i="2"/>
  <c r="K4282" i="2"/>
  <c r="J4282" i="2"/>
  <c r="I4282" i="2"/>
  <c r="L4281" i="2"/>
  <c r="K4281" i="2"/>
  <c r="J4281" i="2"/>
  <c r="I4281" i="2"/>
  <c r="L4280" i="2"/>
  <c r="K4280" i="2"/>
  <c r="J4280" i="2"/>
  <c r="I4280" i="2"/>
  <c r="L4279" i="2"/>
  <c r="K4279" i="2"/>
  <c r="J4279" i="2"/>
  <c r="I4279" i="2"/>
  <c r="L4278" i="2"/>
  <c r="K4278" i="2"/>
  <c r="J4278" i="2"/>
  <c r="I4278" i="2"/>
  <c r="L4277" i="2"/>
  <c r="K4277" i="2"/>
  <c r="J4277" i="2"/>
  <c r="I4277" i="2"/>
  <c r="L4276" i="2"/>
  <c r="K4276" i="2"/>
  <c r="J4276" i="2"/>
  <c r="I4276" i="2"/>
  <c r="L4275" i="2"/>
  <c r="K4275" i="2"/>
  <c r="J4275" i="2"/>
  <c r="I4275" i="2"/>
  <c r="L4274" i="2"/>
  <c r="K4274" i="2"/>
  <c r="J4274" i="2"/>
  <c r="I4274" i="2"/>
  <c r="L4273" i="2"/>
  <c r="K4273" i="2"/>
  <c r="J4273" i="2"/>
  <c r="I4273" i="2"/>
  <c r="L4272" i="2"/>
  <c r="K4272" i="2"/>
  <c r="J4272" i="2"/>
  <c r="I4272" i="2"/>
  <c r="L4271" i="2"/>
  <c r="K4271" i="2"/>
  <c r="J4271" i="2"/>
  <c r="I4271" i="2"/>
  <c r="L4270" i="2"/>
  <c r="K4270" i="2"/>
  <c r="J4270" i="2"/>
  <c r="I4270" i="2"/>
  <c r="L4269" i="2"/>
  <c r="K4269" i="2"/>
  <c r="J4269" i="2"/>
  <c r="I4269" i="2"/>
  <c r="L4268" i="2"/>
  <c r="K4268" i="2"/>
  <c r="J4268" i="2"/>
  <c r="I4268" i="2"/>
  <c r="L4267" i="2"/>
  <c r="K4267" i="2"/>
  <c r="J4267" i="2"/>
  <c r="I4267" i="2"/>
  <c r="L4266" i="2"/>
  <c r="K4266" i="2"/>
  <c r="J4266" i="2"/>
  <c r="I4266" i="2"/>
  <c r="L4265" i="2"/>
  <c r="K4265" i="2"/>
  <c r="J4265" i="2"/>
  <c r="I4265" i="2"/>
  <c r="L4264" i="2"/>
  <c r="K4264" i="2"/>
  <c r="J4264" i="2"/>
  <c r="I4264" i="2"/>
  <c r="L4263" i="2"/>
  <c r="K4263" i="2"/>
  <c r="J4263" i="2"/>
  <c r="I4263" i="2"/>
  <c r="L4262" i="2"/>
  <c r="K4262" i="2"/>
  <c r="J4262" i="2"/>
  <c r="I4262" i="2"/>
  <c r="L4261" i="2"/>
  <c r="K4261" i="2"/>
  <c r="J4261" i="2"/>
  <c r="I4261" i="2"/>
  <c r="L4260" i="2"/>
  <c r="K4260" i="2"/>
  <c r="J4260" i="2"/>
  <c r="I4260" i="2"/>
  <c r="L4259" i="2"/>
  <c r="K4259" i="2"/>
  <c r="J4259" i="2"/>
  <c r="I4259" i="2"/>
  <c r="L4258" i="2"/>
  <c r="K4258" i="2"/>
  <c r="J4258" i="2"/>
  <c r="I4258" i="2"/>
  <c r="L4257" i="2"/>
  <c r="K4257" i="2"/>
  <c r="J4257" i="2"/>
  <c r="I4257" i="2"/>
  <c r="L4256" i="2"/>
  <c r="K4256" i="2"/>
  <c r="J4256" i="2"/>
  <c r="I4256" i="2"/>
  <c r="L4255" i="2"/>
  <c r="K4255" i="2"/>
  <c r="J4255" i="2"/>
  <c r="I4255" i="2"/>
  <c r="L4254" i="2"/>
  <c r="K4254" i="2"/>
  <c r="J4254" i="2"/>
  <c r="I4254" i="2"/>
  <c r="L4253" i="2"/>
  <c r="K4253" i="2"/>
  <c r="J4253" i="2"/>
  <c r="I4253" i="2"/>
  <c r="L4252" i="2"/>
  <c r="K4252" i="2"/>
  <c r="J4252" i="2"/>
  <c r="I4252" i="2"/>
  <c r="L4251" i="2"/>
  <c r="K4251" i="2"/>
  <c r="J4251" i="2"/>
  <c r="I4251" i="2"/>
  <c r="L4250" i="2"/>
  <c r="K4250" i="2"/>
  <c r="J4250" i="2"/>
  <c r="I4250" i="2"/>
  <c r="L4249" i="2"/>
  <c r="K4249" i="2"/>
  <c r="J4249" i="2"/>
  <c r="I4249" i="2"/>
  <c r="L4248" i="2"/>
  <c r="K4248" i="2"/>
  <c r="J4248" i="2"/>
  <c r="I4248" i="2"/>
  <c r="L4247" i="2"/>
  <c r="K4247" i="2"/>
  <c r="J4247" i="2"/>
  <c r="I4247" i="2"/>
  <c r="L4246" i="2"/>
  <c r="K4246" i="2"/>
  <c r="J4246" i="2"/>
  <c r="I4246" i="2"/>
  <c r="L4245" i="2"/>
  <c r="K4245" i="2"/>
  <c r="J4245" i="2"/>
  <c r="I4245" i="2"/>
  <c r="L4244" i="2"/>
  <c r="K4244" i="2"/>
  <c r="J4244" i="2"/>
  <c r="I4244" i="2"/>
  <c r="L4243" i="2"/>
  <c r="K4243" i="2"/>
  <c r="J4243" i="2"/>
  <c r="I4243" i="2"/>
  <c r="L4242" i="2"/>
  <c r="K4242" i="2"/>
  <c r="J4242" i="2"/>
  <c r="I4242" i="2"/>
  <c r="L4241" i="2"/>
  <c r="K4241" i="2"/>
  <c r="J4241" i="2"/>
  <c r="I4241" i="2"/>
  <c r="L4240" i="2"/>
  <c r="K4240" i="2"/>
  <c r="J4240" i="2"/>
  <c r="I4240" i="2"/>
  <c r="L4239" i="2"/>
  <c r="K4239" i="2"/>
  <c r="J4239" i="2"/>
  <c r="I4239" i="2"/>
  <c r="L4238" i="2"/>
  <c r="K4238" i="2"/>
  <c r="J4238" i="2"/>
  <c r="I4238" i="2"/>
  <c r="L4237" i="2"/>
  <c r="K4237" i="2"/>
  <c r="J4237" i="2"/>
  <c r="I4237" i="2"/>
  <c r="L4236" i="2"/>
  <c r="K4236" i="2"/>
  <c r="J4236" i="2"/>
  <c r="I4236" i="2"/>
  <c r="L4235" i="2"/>
  <c r="K4235" i="2"/>
  <c r="J4235" i="2"/>
  <c r="I4235" i="2"/>
  <c r="L4234" i="2"/>
  <c r="K4234" i="2"/>
  <c r="J4234" i="2"/>
  <c r="I4234" i="2"/>
  <c r="L4233" i="2"/>
  <c r="K4233" i="2"/>
  <c r="J4233" i="2"/>
  <c r="I4233" i="2"/>
  <c r="L4232" i="2"/>
  <c r="K4232" i="2"/>
  <c r="J4232" i="2"/>
  <c r="I4232" i="2"/>
  <c r="L4231" i="2"/>
  <c r="K4231" i="2"/>
  <c r="J4231" i="2"/>
  <c r="I4231" i="2"/>
  <c r="L4230" i="2"/>
  <c r="K4230" i="2"/>
  <c r="J4230" i="2"/>
  <c r="I4230" i="2"/>
  <c r="L4229" i="2"/>
  <c r="K4229" i="2"/>
  <c r="J4229" i="2"/>
  <c r="I4229" i="2"/>
  <c r="L4228" i="2"/>
  <c r="K4228" i="2"/>
  <c r="J4228" i="2"/>
  <c r="I4228" i="2"/>
  <c r="L4227" i="2"/>
  <c r="K4227" i="2"/>
  <c r="J4227" i="2"/>
  <c r="I4227" i="2"/>
  <c r="L4226" i="2"/>
  <c r="K4226" i="2"/>
  <c r="J4226" i="2"/>
  <c r="I4226" i="2"/>
  <c r="L4225" i="2"/>
  <c r="K4225" i="2"/>
  <c r="J4225" i="2"/>
  <c r="I4225" i="2"/>
  <c r="L4224" i="2"/>
  <c r="K4224" i="2"/>
  <c r="J4224" i="2"/>
  <c r="I4224" i="2"/>
  <c r="L4223" i="2"/>
  <c r="K4223" i="2"/>
  <c r="J4223" i="2"/>
  <c r="I4223" i="2"/>
  <c r="L4222" i="2"/>
  <c r="K4222" i="2"/>
  <c r="J4222" i="2"/>
  <c r="I4222" i="2"/>
  <c r="L4221" i="2"/>
  <c r="K4221" i="2"/>
  <c r="J4221" i="2"/>
  <c r="I4221" i="2"/>
  <c r="L4220" i="2"/>
  <c r="K4220" i="2"/>
  <c r="J4220" i="2"/>
  <c r="I4220" i="2"/>
  <c r="L4219" i="2"/>
  <c r="K4219" i="2"/>
  <c r="J4219" i="2"/>
  <c r="I4219" i="2"/>
  <c r="L4218" i="2"/>
  <c r="K4218" i="2"/>
  <c r="J4218" i="2"/>
  <c r="I4218" i="2"/>
  <c r="L4217" i="2"/>
  <c r="K4217" i="2"/>
  <c r="J4217" i="2"/>
  <c r="I4217" i="2"/>
  <c r="L4216" i="2"/>
  <c r="K4216" i="2"/>
  <c r="J4216" i="2"/>
  <c r="I4216" i="2"/>
  <c r="L4215" i="2"/>
  <c r="K4215" i="2"/>
  <c r="J4215" i="2"/>
  <c r="I4215" i="2"/>
  <c r="L4214" i="2"/>
  <c r="K4214" i="2"/>
  <c r="J4214" i="2"/>
  <c r="I4214" i="2"/>
  <c r="L4213" i="2"/>
  <c r="K4213" i="2"/>
  <c r="J4213" i="2"/>
  <c r="I4213" i="2"/>
  <c r="L4212" i="2"/>
  <c r="K4212" i="2"/>
  <c r="J4212" i="2"/>
  <c r="I4212" i="2"/>
  <c r="L4211" i="2"/>
  <c r="K4211" i="2"/>
  <c r="J4211" i="2"/>
  <c r="I4211" i="2"/>
  <c r="L4210" i="2"/>
  <c r="K4210" i="2"/>
  <c r="J4210" i="2"/>
  <c r="I4210" i="2"/>
  <c r="L4209" i="2"/>
  <c r="K4209" i="2"/>
  <c r="J4209" i="2"/>
  <c r="I4209" i="2"/>
  <c r="L4208" i="2"/>
  <c r="K4208" i="2"/>
  <c r="J4208" i="2"/>
  <c r="I4208" i="2"/>
  <c r="L4207" i="2"/>
  <c r="K4207" i="2"/>
  <c r="J4207" i="2"/>
  <c r="I4207" i="2"/>
  <c r="L4206" i="2"/>
  <c r="K4206" i="2"/>
  <c r="J4206" i="2"/>
  <c r="I4206" i="2"/>
  <c r="L4205" i="2"/>
  <c r="K4205" i="2"/>
  <c r="J4205" i="2"/>
  <c r="I4205" i="2"/>
  <c r="L4204" i="2"/>
  <c r="K4204" i="2"/>
  <c r="J4204" i="2"/>
  <c r="I4204" i="2"/>
  <c r="L4203" i="2"/>
  <c r="K4203" i="2"/>
  <c r="J4203" i="2"/>
  <c r="I4203" i="2"/>
  <c r="L4202" i="2"/>
  <c r="K4202" i="2"/>
  <c r="J4202" i="2"/>
  <c r="I4202" i="2"/>
  <c r="L4201" i="2"/>
  <c r="K4201" i="2"/>
  <c r="J4201" i="2"/>
  <c r="I4201" i="2"/>
  <c r="L4200" i="2"/>
  <c r="K4200" i="2"/>
  <c r="J4200" i="2"/>
  <c r="I4200" i="2"/>
  <c r="L4199" i="2"/>
  <c r="K4199" i="2"/>
  <c r="J4199" i="2"/>
  <c r="I4199" i="2"/>
  <c r="L4198" i="2"/>
  <c r="K4198" i="2"/>
  <c r="J4198" i="2"/>
  <c r="I4198" i="2"/>
  <c r="L4197" i="2"/>
  <c r="K4197" i="2"/>
  <c r="J4197" i="2"/>
  <c r="I4197" i="2"/>
  <c r="L4196" i="2"/>
  <c r="K4196" i="2"/>
  <c r="J4196" i="2"/>
  <c r="I4196" i="2"/>
  <c r="L4195" i="2"/>
  <c r="K4195" i="2"/>
  <c r="J4195" i="2"/>
  <c r="I4195" i="2"/>
  <c r="L4194" i="2"/>
  <c r="K4194" i="2"/>
  <c r="J4194" i="2"/>
  <c r="I4194" i="2"/>
  <c r="L4193" i="2"/>
  <c r="K4193" i="2"/>
  <c r="J4193" i="2"/>
  <c r="I4193" i="2"/>
  <c r="L4192" i="2"/>
  <c r="K4192" i="2"/>
  <c r="J4192" i="2"/>
  <c r="I4192" i="2"/>
  <c r="L4191" i="2"/>
  <c r="K4191" i="2"/>
  <c r="J4191" i="2"/>
  <c r="I4191" i="2"/>
  <c r="L4190" i="2"/>
  <c r="K4190" i="2"/>
  <c r="J4190" i="2"/>
  <c r="I4190" i="2"/>
  <c r="L4189" i="2"/>
  <c r="K4189" i="2"/>
  <c r="J4189" i="2"/>
  <c r="I4189" i="2"/>
  <c r="L4188" i="2"/>
  <c r="K4188" i="2"/>
  <c r="J4188" i="2"/>
  <c r="I4188" i="2"/>
  <c r="L4187" i="2"/>
  <c r="K4187" i="2"/>
  <c r="J4187" i="2"/>
  <c r="I4187" i="2"/>
  <c r="L4186" i="2"/>
  <c r="K4186" i="2"/>
  <c r="J4186" i="2"/>
  <c r="I4186" i="2"/>
  <c r="L4185" i="2"/>
  <c r="K4185" i="2"/>
  <c r="J4185" i="2"/>
  <c r="I4185" i="2"/>
  <c r="L4184" i="2"/>
  <c r="K4184" i="2"/>
  <c r="J4184" i="2"/>
  <c r="I4184" i="2"/>
  <c r="L4183" i="2"/>
  <c r="K4183" i="2"/>
  <c r="J4183" i="2"/>
  <c r="I4183" i="2"/>
  <c r="L4182" i="2"/>
  <c r="K4182" i="2"/>
  <c r="J4182" i="2"/>
  <c r="I4182" i="2"/>
  <c r="L4181" i="2"/>
  <c r="K4181" i="2"/>
  <c r="J4181" i="2"/>
  <c r="I4181" i="2"/>
  <c r="L4180" i="2"/>
  <c r="K4180" i="2"/>
  <c r="J4180" i="2"/>
  <c r="I4180" i="2"/>
  <c r="L4179" i="2"/>
  <c r="K4179" i="2"/>
  <c r="J4179" i="2"/>
  <c r="I4179" i="2"/>
  <c r="L4178" i="2"/>
  <c r="K4178" i="2"/>
  <c r="J4178" i="2"/>
  <c r="I4178" i="2"/>
  <c r="L4177" i="2"/>
  <c r="K4177" i="2"/>
  <c r="J4177" i="2"/>
  <c r="I4177" i="2"/>
  <c r="L4176" i="2"/>
  <c r="K4176" i="2"/>
  <c r="J4176" i="2"/>
  <c r="I4176" i="2"/>
  <c r="L4175" i="2"/>
  <c r="K4175" i="2"/>
  <c r="J4175" i="2"/>
  <c r="I4175" i="2"/>
  <c r="L4174" i="2"/>
  <c r="K4174" i="2"/>
  <c r="J4174" i="2"/>
  <c r="I4174" i="2"/>
  <c r="L4173" i="2"/>
  <c r="K4173" i="2"/>
  <c r="J4173" i="2"/>
  <c r="I4173" i="2"/>
  <c r="L4172" i="2"/>
  <c r="K4172" i="2"/>
  <c r="J4172" i="2"/>
  <c r="I4172" i="2"/>
  <c r="L4171" i="2"/>
  <c r="K4171" i="2"/>
  <c r="J4171" i="2"/>
  <c r="I4171" i="2"/>
  <c r="L4170" i="2"/>
  <c r="K4170" i="2"/>
  <c r="J4170" i="2"/>
  <c r="I4170" i="2"/>
  <c r="L4169" i="2"/>
  <c r="K4169" i="2"/>
  <c r="J4169" i="2"/>
  <c r="I4169" i="2"/>
  <c r="L4168" i="2"/>
  <c r="K4168" i="2"/>
  <c r="J4168" i="2"/>
  <c r="I4168" i="2"/>
  <c r="L4167" i="2"/>
  <c r="K4167" i="2"/>
  <c r="J4167" i="2"/>
  <c r="I4167" i="2"/>
  <c r="L4166" i="2"/>
  <c r="K4166" i="2"/>
  <c r="J4166" i="2"/>
  <c r="I4166" i="2"/>
  <c r="L4165" i="2"/>
  <c r="K4165" i="2"/>
  <c r="J4165" i="2"/>
  <c r="I4165" i="2"/>
  <c r="L4164" i="2"/>
  <c r="K4164" i="2"/>
  <c r="J4164" i="2"/>
  <c r="I4164" i="2"/>
  <c r="L4163" i="2"/>
  <c r="K4163" i="2"/>
  <c r="J4163" i="2"/>
  <c r="I4163" i="2"/>
  <c r="L4162" i="2"/>
  <c r="K4162" i="2"/>
  <c r="J4162" i="2"/>
  <c r="I4162" i="2"/>
  <c r="L4161" i="2"/>
  <c r="K4161" i="2"/>
  <c r="J4161" i="2"/>
  <c r="I4161" i="2"/>
  <c r="L4160" i="2"/>
  <c r="K4160" i="2"/>
  <c r="J4160" i="2"/>
  <c r="I4160" i="2"/>
  <c r="L4159" i="2"/>
  <c r="K4159" i="2"/>
  <c r="J4159" i="2"/>
  <c r="I4159" i="2"/>
  <c r="L4158" i="2"/>
  <c r="K4158" i="2"/>
  <c r="J4158" i="2"/>
  <c r="I4158" i="2"/>
  <c r="L4157" i="2"/>
  <c r="K4157" i="2"/>
  <c r="J4157" i="2"/>
  <c r="I4157" i="2"/>
  <c r="L4156" i="2"/>
  <c r="K4156" i="2"/>
  <c r="J4156" i="2"/>
  <c r="I4156" i="2"/>
  <c r="L4155" i="2"/>
  <c r="K4155" i="2"/>
  <c r="J4155" i="2"/>
  <c r="I4155" i="2"/>
  <c r="L4154" i="2"/>
  <c r="K4154" i="2"/>
  <c r="J4154" i="2"/>
  <c r="I4154" i="2"/>
  <c r="L4153" i="2"/>
  <c r="K4153" i="2"/>
  <c r="J4153" i="2"/>
  <c r="I4153" i="2"/>
  <c r="L4152" i="2"/>
  <c r="K4152" i="2"/>
  <c r="J4152" i="2"/>
  <c r="I4152" i="2"/>
  <c r="L4151" i="2"/>
  <c r="K4151" i="2"/>
  <c r="J4151" i="2"/>
  <c r="I4151" i="2"/>
  <c r="L4150" i="2"/>
  <c r="K4150" i="2"/>
  <c r="J4150" i="2"/>
  <c r="I4150" i="2"/>
  <c r="L4149" i="2"/>
  <c r="K4149" i="2"/>
  <c r="J4149" i="2"/>
  <c r="I4149" i="2"/>
  <c r="L4148" i="2"/>
  <c r="K4148" i="2"/>
  <c r="J4148" i="2"/>
  <c r="I4148" i="2"/>
  <c r="L4147" i="2"/>
  <c r="K4147" i="2"/>
  <c r="J4147" i="2"/>
  <c r="I4147" i="2"/>
  <c r="L4146" i="2"/>
  <c r="K4146" i="2"/>
  <c r="J4146" i="2"/>
  <c r="I4146" i="2"/>
  <c r="L4145" i="2"/>
  <c r="K4145" i="2"/>
  <c r="J4145" i="2"/>
  <c r="I4145" i="2"/>
  <c r="L4144" i="2"/>
  <c r="K4144" i="2"/>
  <c r="J4144" i="2"/>
  <c r="I4144" i="2"/>
  <c r="L4143" i="2"/>
  <c r="K4143" i="2"/>
  <c r="J4143" i="2"/>
  <c r="I4143" i="2"/>
  <c r="L4142" i="2"/>
  <c r="K4142" i="2"/>
  <c r="J4142" i="2"/>
  <c r="I4142" i="2"/>
  <c r="L4141" i="2"/>
  <c r="K4141" i="2"/>
  <c r="J4141" i="2"/>
  <c r="I4141" i="2"/>
  <c r="L4140" i="2"/>
  <c r="K4140" i="2"/>
  <c r="J4140" i="2"/>
  <c r="I4140" i="2"/>
  <c r="L4139" i="2"/>
  <c r="K4139" i="2"/>
  <c r="J4139" i="2"/>
  <c r="I4139" i="2"/>
  <c r="L4138" i="2"/>
  <c r="K4138" i="2"/>
  <c r="J4138" i="2"/>
  <c r="I4138" i="2"/>
  <c r="L4137" i="2"/>
  <c r="K4137" i="2"/>
  <c r="J4137" i="2"/>
  <c r="I4137" i="2"/>
  <c r="L4136" i="2"/>
  <c r="K4136" i="2"/>
  <c r="J4136" i="2"/>
  <c r="I4136" i="2"/>
  <c r="L4135" i="2"/>
  <c r="K4135" i="2"/>
  <c r="J4135" i="2"/>
  <c r="I4135" i="2"/>
  <c r="L4134" i="2"/>
  <c r="K4134" i="2"/>
  <c r="J4134" i="2"/>
  <c r="I4134" i="2"/>
  <c r="L4133" i="2"/>
  <c r="K4133" i="2"/>
  <c r="J4133" i="2"/>
  <c r="I4133" i="2"/>
  <c r="L4132" i="2"/>
  <c r="K4132" i="2"/>
  <c r="J4132" i="2"/>
  <c r="I4132" i="2"/>
  <c r="L4131" i="2"/>
  <c r="K4131" i="2"/>
  <c r="J4131" i="2"/>
  <c r="I4131" i="2"/>
  <c r="L4130" i="2"/>
  <c r="K4130" i="2"/>
  <c r="J4130" i="2"/>
  <c r="I4130" i="2"/>
  <c r="L4129" i="2"/>
  <c r="K4129" i="2"/>
  <c r="J4129" i="2"/>
  <c r="I4129" i="2"/>
  <c r="L4128" i="2"/>
  <c r="K4128" i="2"/>
  <c r="J4128" i="2"/>
  <c r="I4128" i="2"/>
  <c r="L4127" i="2"/>
  <c r="K4127" i="2"/>
  <c r="J4127" i="2"/>
  <c r="I4127" i="2"/>
  <c r="L4126" i="2"/>
  <c r="K4126" i="2"/>
  <c r="J4126" i="2"/>
  <c r="I4126" i="2"/>
  <c r="L4125" i="2"/>
  <c r="K4125" i="2"/>
  <c r="J4125" i="2"/>
  <c r="I4125" i="2"/>
  <c r="L4124" i="2"/>
  <c r="K4124" i="2"/>
  <c r="J4124" i="2"/>
  <c r="I4124" i="2"/>
  <c r="L4123" i="2"/>
  <c r="K4123" i="2"/>
  <c r="J4123" i="2"/>
  <c r="I4123" i="2"/>
  <c r="L4122" i="2"/>
  <c r="K4122" i="2"/>
  <c r="J4122" i="2"/>
  <c r="I4122" i="2"/>
  <c r="L4121" i="2"/>
  <c r="K4121" i="2"/>
  <c r="J4121" i="2"/>
  <c r="I4121" i="2"/>
  <c r="L4120" i="2"/>
  <c r="K4120" i="2"/>
  <c r="J4120" i="2"/>
  <c r="I4120" i="2"/>
  <c r="L4119" i="2"/>
  <c r="K4119" i="2"/>
  <c r="J4119" i="2"/>
  <c r="I4119" i="2"/>
  <c r="L4118" i="2"/>
  <c r="K4118" i="2"/>
  <c r="J4118" i="2"/>
  <c r="I4118" i="2"/>
  <c r="L4117" i="2"/>
  <c r="K4117" i="2"/>
  <c r="J4117" i="2"/>
  <c r="I4117" i="2"/>
  <c r="L4116" i="2"/>
  <c r="K4116" i="2"/>
  <c r="J4116" i="2"/>
  <c r="I4116" i="2"/>
  <c r="L4115" i="2"/>
  <c r="K4115" i="2"/>
  <c r="J4115" i="2"/>
  <c r="I4115" i="2"/>
  <c r="L4114" i="2"/>
  <c r="K4114" i="2"/>
  <c r="J4114" i="2"/>
  <c r="I4114" i="2"/>
  <c r="L4113" i="2"/>
  <c r="K4113" i="2"/>
  <c r="J4113" i="2"/>
  <c r="I4113" i="2"/>
  <c r="L4112" i="2"/>
  <c r="K4112" i="2"/>
  <c r="J4112" i="2"/>
  <c r="I4112" i="2"/>
  <c r="L4111" i="2"/>
  <c r="K4111" i="2"/>
  <c r="J4111" i="2"/>
  <c r="I4111" i="2"/>
  <c r="L4110" i="2"/>
  <c r="K4110" i="2"/>
  <c r="J4110" i="2"/>
  <c r="I4110" i="2"/>
  <c r="L4109" i="2"/>
  <c r="K4109" i="2"/>
  <c r="J4109" i="2"/>
  <c r="I4109" i="2"/>
  <c r="L4108" i="2"/>
  <c r="K4108" i="2"/>
  <c r="J4108" i="2"/>
  <c r="I4108" i="2"/>
  <c r="L4107" i="2"/>
  <c r="K4107" i="2"/>
  <c r="J4107" i="2"/>
  <c r="I4107" i="2"/>
  <c r="L4106" i="2"/>
  <c r="K4106" i="2"/>
  <c r="J4106" i="2"/>
  <c r="I4106" i="2"/>
  <c r="L4105" i="2"/>
  <c r="K4105" i="2"/>
  <c r="J4105" i="2"/>
  <c r="I4105" i="2"/>
  <c r="L4104" i="2"/>
  <c r="K4104" i="2"/>
  <c r="J4104" i="2"/>
  <c r="I4104" i="2"/>
  <c r="L4103" i="2"/>
  <c r="K4103" i="2"/>
  <c r="J4103" i="2"/>
  <c r="I4103" i="2"/>
  <c r="L4102" i="2"/>
  <c r="K4102" i="2"/>
  <c r="J4102" i="2"/>
  <c r="I4102" i="2"/>
  <c r="L4101" i="2"/>
  <c r="K4101" i="2"/>
  <c r="J4101" i="2"/>
  <c r="I4101" i="2"/>
  <c r="L4100" i="2"/>
  <c r="K4100" i="2"/>
  <c r="J4100" i="2"/>
  <c r="I4100" i="2"/>
  <c r="L4099" i="2"/>
  <c r="K4099" i="2"/>
  <c r="J4099" i="2"/>
  <c r="I4099" i="2"/>
  <c r="L4098" i="2"/>
  <c r="K4098" i="2"/>
  <c r="J4098" i="2"/>
  <c r="I4098" i="2"/>
  <c r="L4097" i="2"/>
  <c r="K4097" i="2"/>
  <c r="J4097" i="2"/>
  <c r="I4097" i="2"/>
  <c r="L4096" i="2"/>
  <c r="K4096" i="2"/>
  <c r="J4096" i="2"/>
  <c r="I4096" i="2"/>
  <c r="L4095" i="2"/>
  <c r="K4095" i="2"/>
  <c r="J4095" i="2"/>
  <c r="I4095" i="2"/>
  <c r="L4094" i="2"/>
  <c r="K4094" i="2"/>
  <c r="J4094" i="2"/>
  <c r="I4094" i="2"/>
  <c r="L4093" i="2"/>
  <c r="K4093" i="2"/>
  <c r="J4093" i="2"/>
  <c r="I4093" i="2"/>
  <c r="L4092" i="2"/>
  <c r="K4092" i="2"/>
  <c r="J4092" i="2"/>
  <c r="I4092" i="2"/>
  <c r="L4091" i="2"/>
  <c r="K4091" i="2"/>
  <c r="J4091" i="2"/>
  <c r="I4091" i="2"/>
  <c r="L4090" i="2"/>
  <c r="K4090" i="2"/>
  <c r="J4090" i="2"/>
  <c r="I4090" i="2"/>
  <c r="L4089" i="2"/>
  <c r="K4089" i="2"/>
  <c r="J4089" i="2"/>
  <c r="I4089" i="2"/>
  <c r="L4088" i="2"/>
  <c r="K4088" i="2"/>
  <c r="J4088" i="2"/>
  <c r="I4088" i="2"/>
  <c r="L4087" i="2"/>
  <c r="K4087" i="2"/>
  <c r="J4087" i="2"/>
  <c r="I4087" i="2"/>
  <c r="L4086" i="2"/>
  <c r="K4086" i="2"/>
  <c r="J4086" i="2"/>
  <c r="I4086" i="2"/>
  <c r="L4085" i="2"/>
  <c r="K4085" i="2"/>
  <c r="J4085" i="2"/>
  <c r="I4085" i="2"/>
  <c r="L4084" i="2"/>
  <c r="K4084" i="2"/>
  <c r="J4084" i="2"/>
  <c r="I4084" i="2"/>
  <c r="L4083" i="2"/>
  <c r="K4083" i="2"/>
  <c r="J4083" i="2"/>
  <c r="I4083" i="2"/>
  <c r="L4082" i="2"/>
  <c r="K4082" i="2"/>
  <c r="J4082" i="2"/>
  <c r="I4082" i="2"/>
  <c r="L4081" i="2"/>
  <c r="K4081" i="2"/>
  <c r="J4081" i="2"/>
  <c r="I4081" i="2"/>
  <c r="L4080" i="2"/>
  <c r="K4080" i="2"/>
  <c r="J4080" i="2"/>
  <c r="I4080" i="2"/>
  <c r="L4079" i="2"/>
  <c r="K4079" i="2"/>
  <c r="J4079" i="2"/>
  <c r="I4079" i="2"/>
  <c r="L4078" i="2"/>
  <c r="K4078" i="2"/>
  <c r="J4078" i="2"/>
  <c r="I4078" i="2"/>
  <c r="L4077" i="2"/>
  <c r="K4077" i="2"/>
  <c r="J4077" i="2"/>
  <c r="I4077" i="2"/>
  <c r="L4076" i="2"/>
  <c r="K4076" i="2"/>
  <c r="J4076" i="2"/>
  <c r="I4076" i="2"/>
  <c r="L4075" i="2"/>
  <c r="K4075" i="2"/>
  <c r="J4075" i="2"/>
  <c r="I4075" i="2"/>
  <c r="L4074" i="2"/>
  <c r="K4074" i="2"/>
  <c r="J4074" i="2"/>
  <c r="I4074" i="2"/>
  <c r="L4073" i="2"/>
  <c r="K4073" i="2"/>
  <c r="J4073" i="2"/>
  <c r="I4073" i="2"/>
  <c r="L4072" i="2"/>
  <c r="K4072" i="2"/>
  <c r="J4072" i="2"/>
  <c r="I4072" i="2"/>
  <c r="L4071" i="2"/>
  <c r="K4071" i="2"/>
  <c r="J4071" i="2"/>
  <c r="I4071" i="2"/>
  <c r="L4070" i="2"/>
  <c r="K4070" i="2"/>
  <c r="J4070" i="2"/>
  <c r="I4070" i="2"/>
  <c r="L4069" i="2"/>
  <c r="K4069" i="2"/>
  <c r="J4069" i="2"/>
  <c r="I4069" i="2"/>
  <c r="L4068" i="2"/>
  <c r="K4068" i="2"/>
  <c r="J4068" i="2"/>
  <c r="I4068" i="2"/>
  <c r="L4067" i="2"/>
  <c r="K4067" i="2"/>
  <c r="J4067" i="2"/>
  <c r="I4067" i="2"/>
  <c r="L4066" i="2"/>
  <c r="K4066" i="2"/>
  <c r="J4066" i="2"/>
  <c r="I4066" i="2"/>
  <c r="L4065" i="2"/>
  <c r="K4065" i="2"/>
  <c r="J4065" i="2"/>
  <c r="I4065" i="2"/>
  <c r="L4064" i="2"/>
  <c r="K4064" i="2"/>
  <c r="J4064" i="2"/>
  <c r="I4064" i="2"/>
  <c r="L4063" i="2"/>
  <c r="K4063" i="2"/>
  <c r="J4063" i="2"/>
  <c r="I4063" i="2"/>
  <c r="L4062" i="2"/>
  <c r="K4062" i="2"/>
  <c r="J4062" i="2"/>
  <c r="I4062" i="2"/>
  <c r="L4061" i="2"/>
  <c r="K4061" i="2"/>
  <c r="J4061" i="2"/>
  <c r="I4061" i="2"/>
  <c r="L4060" i="2"/>
  <c r="K4060" i="2"/>
  <c r="J4060" i="2"/>
  <c r="I4060" i="2"/>
  <c r="L4059" i="2"/>
  <c r="K4059" i="2"/>
  <c r="J4059" i="2"/>
  <c r="I4059" i="2"/>
  <c r="L4058" i="2"/>
  <c r="K4058" i="2"/>
  <c r="J4058" i="2"/>
  <c r="I4058" i="2"/>
  <c r="L4057" i="2"/>
  <c r="K4057" i="2"/>
  <c r="J4057" i="2"/>
  <c r="I4057" i="2"/>
  <c r="L4056" i="2"/>
  <c r="K4056" i="2"/>
  <c r="J4056" i="2"/>
  <c r="I4056" i="2"/>
  <c r="L4055" i="2"/>
  <c r="K4055" i="2"/>
  <c r="J4055" i="2"/>
  <c r="I4055" i="2"/>
  <c r="L4054" i="2"/>
  <c r="K4054" i="2"/>
  <c r="J4054" i="2"/>
  <c r="I4054" i="2"/>
  <c r="L4053" i="2"/>
  <c r="K4053" i="2"/>
  <c r="J4053" i="2"/>
  <c r="I4053" i="2"/>
  <c r="L4052" i="2"/>
  <c r="K4052" i="2"/>
  <c r="J4052" i="2"/>
  <c r="I4052" i="2"/>
  <c r="L4051" i="2"/>
  <c r="K4051" i="2"/>
  <c r="J4051" i="2"/>
  <c r="I4051" i="2"/>
  <c r="L4050" i="2"/>
  <c r="K4050" i="2"/>
  <c r="J4050" i="2"/>
  <c r="I4050" i="2"/>
  <c r="L4049" i="2"/>
  <c r="K4049" i="2"/>
  <c r="J4049" i="2"/>
  <c r="I4049" i="2"/>
  <c r="L4048" i="2"/>
  <c r="K4048" i="2"/>
  <c r="J4048" i="2"/>
  <c r="I4048" i="2"/>
  <c r="L4047" i="2"/>
  <c r="K4047" i="2"/>
  <c r="J4047" i="2"/>
  <c r="I4047" i="2"/>
  <c r="L4046" i="2"/>
  <c r="K4046" i="2"/>
  <c r="J4046" i="2"/>
  <c r="I4046" i="2"/>
  <c r="L4045" i="2"/>
  <c r="K4045" i="2"/>
  <c r="J4045" i="2"/>
  <c r="I4045" i="2"/>
  <c r="L4044" i="2"/>
  <c r="K4044" i="2"/>
  <c r="J4044" i="2"/>
  <c r="I4044" i="2"/>
  <c r="L4043" i="2"/>
  <c r="K4043" i="2"/>
  <c r="J4043" i="2"/>
  <c r="I4043" i="2"/>
  <c r="L4042" i="2"/>
  <c r="K4042" i="2"/>
  <c r="J4042" i="2"/>
  <c r="I4042" i="2"/>
  <c r="L4041" i="2"/>
  <c r="K4041" i="2"/>
  <c r="J4041" i="2"/>
  <c r="I4041" i="2"/>
  <c r="L4040" i="2"/>
  <c r="K4040" i="2"/>
  <c r="J4040" i="2"/>
  <c r="I4040" i="2"/>
  <c r="L4039" i="2"/>
  <c r="K4039" i="2"/>
  <c r="J4039" i="2"/>
  <c r="I4039" i="2"/>
  <c r="L4038" i="2"/>
  <c r="K4038" i="2"/>
  <c r="J4038" i="2"/>
  <c r="I4038" i="2"/>
  <c r="L4037" i="2"/>
  <c r="K4037" i="2"/>
  <c r="J4037" i="2"/>
  <c r="I4037" i="2"/>
  <c r="L4036" i="2"/>
  <c r="K4036" i="2"/>
  <c r="J4036" i="2"/>
  <c r="I4036" i="2"/>
  <c r="L4035" i="2"/>
  <c r="K4035" i="2"/>
  <c r="J4035" i="2"/>
  <c r="I4035" i="2"/>
  <c r="L4034" i="2"/>
  <c r="K4034" i="2"/>
  <c r="J4034" i="2"/>
  <c r="I4034" i="2"/>
  <c r="L4033" i="2"/>
  <c r="K4033" i="2"/>
  <c r="J4033" i="2"/>
  <c r="I4033" i="2"/>
  <c r="L4032" i="2"/>
  <c r="K4032" i="2"/>
  <c r="J4032" i="2"/>
  <c r="I4032" i="2"/>
  <c r="L4031" i="2"/>
  <c r="K4031" i="2"/>
  <c r="J4031" i="2"/>
  <c r="I4031" i="2"/>
  <c r="L4030" i="2"/>
  <c r="K4030" i="2"/>
  <c r="J4030" i="2"/>
  <c r="I4030" i="2"/>
  <c r="L4029" i="2"/>
  <c r="K4029" i="2"/>
  <c r="J4029" i="2"/>
  <c r="I4029" i="2"/>
  <c r="L4028" i="2"/>
  <c r="K4028" i="2"/>
  <c r="J4028" i="2"/>
  <c r="I4028" i="2"/>
  <c r="L4027" i="2"/>
  <c r="K4027" i="2"/>
  <c r="J4027" i="2"/>
  <c r="I4027" i="2"/>
  <c r="L4026" i="2"/>
  <c r="K4026" i="2"/>
  <c r="J4026" i="2"/>
  <c r="I4026" i="2"/>
  <c r="L4025" i="2"/>
  <c r="K4025" i="2"/>
  <c r="J4025" i="2"/>
  <c r="I4025" i="2"/>
  <c r="L4024" i="2"/>
  <c r="K4024" i="2"/>
  <c r="J4024" i="2"/>
  <c r="I4024" i="2"/>
  <c r="L4023" i="2"/>
  <c r="K4023" i="2"/>
  <c r="J4023" i="2"/>
  <c r="I4023" i="2"/>
  <c r="L4022" i="2"/>
  <c r="K4022" i="2"/>
  <c r="J4022" i="2"/>
  <c r="I4022" i="2"/>
  <c r="L4021" i="2"/>
  <c r="K4021" i="2"/>
  <c r="J4021" i="2"/>
  <c r="I4021" i="2"/>
  <c r="L4020" i="2"/>
  <c r="K4020" i="2"/>
  <c r="J4020" i="2"/>
  <c r="I4020" i="2"/>
  <c r="L4019" i="2"/>
  <c r="K4019" i="2"/>
  <c r="J4019" i="2"/>
  <c r="I4019" i="2"/>
  <c r="L4018" i="2"/>
  <c r="K4018" i="2"/>
  <c r="J4018" i="2"/>
  <c r="I4018" i="2"/>
  <c r="L4017" i="2"/>
  <c r="K4017" i="2"/>
  <c r="J4017" i="2"/>
  <c r="I4017" i="2"/>
  <c r="L4016" i="2"/>
  <c r="K4016" i="2"/>
  <c r="J4016" i="2"/>
  <c r="I4016" i="2"/>
  <c r="L4015" i="2"/>
  <c r="K4015" i="2"/>
  <c r="J4015" i="2"/>
  <c r="I4015" i="2"/>
  <c r="L4014" i="2"/>
  <c r="K4014" i="2"/>
  <c r="J4014" i="2"/>
  <c r="I4014" i="2"/>
  <c r="L4013" i="2"/>
  <c r="K4013" i="2"/>
  <c r="J4013" i="2"/>
  <c r="I4013" i="2"/>
  <c r="L4012" i="2"/>
  <c r="K4012" i="2"/>
  <c r="J4012" i="2"/>
  <c r="I4012" i="2"/>
  <c r="L4011" i="2"/>
  <c r="K4011" i="2"/>
  <c r="J4011" i="2"/>
  <c r="I4011" i="2"/>
  <c r="L4010" i="2"/>
  <c r="K4010" i="2"/>
  <c r="J4010" i="2"/>
  <c r="I4010" i="2"/>
  <c r="L4009" i="2"/>
  <c r="K4009" i="2"/>
  <c r="J4009" i="2"/>
  <c r="I4009" i="2"/>
  <c r="L4008" i="2"/>
  <c r="K4008" i="2"/>
  <c r="J4008" i="2"/>
  <c r="I4008" i="2"/>
  <c r="L4007" i="2"/>
  <c r="K4007" i="2"/>
  <c r="J4007" i="2"/>
  <c r="I4007" i="2"/>
  <c r="L4006" i="2"/>
  <c r="K4006" i="2"/>
  <c r="J4006" i="2"/>
  <c r="I4006" i="2"/>
  <c r="L4005" i="2"/>
  <c r="K4005" i="2"/>
  <c r="J4005" i="2"/>
  <c r="I4005" i="2"/>
  <c r="L4004" i="2"/>
  <c r="K4004" i="2"/>
  <c r="J4004" i="2"/>
  <c r="I4004" i="2"/>
  <c r="L4003" i="2"/>
  <c r="K4003" i="2"/>
  <c r="J4003" i="2"/>
  <c r="I4003" i="2"/>
  <c r="L4002" i="2"/>
  <c r="K4002" i="2"/>
  <c r="J4002" i="2"/>
  <c r="I4002" i="2"/>
  <c r="L4001" i="2"/>
  <c r="K4001" i="2"/>
  <c r="J4001" i="2"/>
  <c r="I4001" i="2"/>
  <c r="L4000" i="2"/>
  <c r="K4000" i="2"/>
  <c r="J4000" i="2"/>
  <c r="I4000" i="2"/>
  <c r="L3999" i="2"/>
  <c r="K3999" i="2"/>
  <c r="J3999" i="2"/>
  <c r="I3999" i="2"/>
  <c r="L3998" i="2"/>
  <c r="K3998" i="2"/>
  <c r="J3998" i="2"/>
  <c r="I3998" i="2"/>
  <c r="L3997" i="2"/>
  <c r="K3997" i="2"/>
  <c r="J3997" i="2"/>
  <c r="I3997" i="2"/>
  <c r="L3996" i="2"/>
  <c r="K3996" i="2"/>
  <c r="J3996" i="2"/>
  <c r="I3996" i="2"/>
  <c r="L3995" i="2"/>
  <c r="K3995" i="2"/>
  <c r="J3995" i="2"/>
  <c r="I3995" i="2"/>
  <c r="L3994" i="2"/>
  <c r="K3994" i="2"/>
  <c r="J3994" i="2"/>
  <c r="I3994" i="2"/>
  <c r="L3993" i="2"/>
  <c r="K3993" i="2"/>
  <c r="J3993" i="2"/>
  <c r="I3993" i="2"/>
  <c r="L3992" i="2"/>
  <c r="K3992" i="2"/>
  <c r="J3992" i="2"/>
  <c r="I3992" i="2"/>
  <c r="L3991" i="2"/>
  <c r="K3991" i="2"/>
  <c r="J3991" i="2"/>
  <c r="I3991" i="2"/>
  <c r="L3990" i="2"/>
  <c r="K3990" i="2"/>
  <c r="J3990" i="2"/>
  <c r="I3990" i="2"/>
  <c r="L3989" i="2"/>
  <c r="K3989" i="2"/>
  <c r="J3989" i="2"/>
  <c r="I3989" i="2"/>
  <c r="L3988" i="2"/>
  <c r="K3988" i="2"/>
  <c r="J3988" i="2"/>
  <c r="I3988" i="2"/>
  <c r="L3987" i="2"/>
  <c r="K3987" i="2"/>
  <c r="J3987" i="2"/>
  <c r="I3987" i="2"/>
  <c r="L3986" i="2"/>
  <c r="K3986" i="2"/>
  <c r="J3986" i="2"/>
  <c r="I3986" i="2"/>
  <c r="L3985" i="2"/>
  <c r="K3985" i="2"/>
  <c r="J3985" i="2"/>
  <c r="I3985" i="2"/>
  <c r="L3984" i="2"/>
  <c r="K3984" i="2"/>
  <c r="J3984" i="2"/>
  <c r="I3984" i="2"/>
  <c r="L3983" i="2"/>
  <c r="K3983" i="2"/>
  <c r="J3983" i="2"/>
  <c r="I3983" i="2"/>
  <c r="L3982" i="2"/>
  <c r="K3982" i="2"/>
  <c r="J3982" i="2"/>
  <c r="I3982" i="2"/>
  <c r="L3981" i="2"/>
  <c r="K3981" i="2"/>
  <c r="J3981" i="2"/>
  <c r="I3981" i="2"/>
  <c r="L3980" i="2"/>
  <c r="K3980" i="2"/>
  <c r="J3980" i="2"/>
  <c r="I3980" i="2"/>
  <c r="L3979" i="2"/>
  <c r="K3979" i="2"/>
  <c r="J3979" i="2"/>
  <c r="I3979" i="2"/>
  <c r="L3978" i="2"/>
  <c r="K3978" i="2"/>
  <c r="J3978" i="2"/>
  <c r="I3978" i="2"/>
  <c r="L3977" i="2"/>
  <c r="K3977" i="2"/>
  <c r="J3977" i="2"/>
  <c r="I3977" i="2"/>
  <c r="L3976" i="2"/>
  <c r="K3976" i="2"/>
  <c r="J3976" i="2"/>
  <c r="I3976" i="2"/>
  <c r="L3975" i="2"/>
  <c r="K3975" i="2"/>
  <c r="J3975" i="2"/>
  <c r="I3975" i="2"/>
  <c r="L3974" i="2"/>
  <c r="K3974" i="2"/>
  <c r="J3974" i="2"/>
  <c r="I3974" i="2"/>
  <c r="L3973" i="2"/>
  <c r="K3973" i="2"/>
  <c r="J3973" i="2"/>
  <c r="I3973" i="2"/>
  <c r="L3972" i="2"/>
  <c r="K3972" i="2"/>
  <c r="J3972" i="2"/>
  <c r="I3972" i="2"/>
  <c r="L3971" i="2"/>
  <c r="K3971" i="2"/>
  <c r="J3971" i="2"/>
  <c r="I3971" i="2"/>
  <c r="L3970" i="2"/>
  <c r="K3970" i="2"/>
  <c r="J3970" i="2"/>
  <c r="I3970" i="2"/>
  <c r="L3969" i="2"/>
  <c r="K3969" i="2"/>
  <c r="J3969" i="2"/>
  <c r="I3969" i="2"/>
  <c r="L3968" i="2"/>
  <c r="K3968" i="2"/>
  <c r="J3968" i="2"/>
  <c r="I3968" i="2"/>
  <c r="L3967" i="2"/>
  <c r="K3967" i="2"/>
  <c r="J3967" i="2"/>
  <c r="I3967" i="2"/>
  <c r="L3966" i="2"/>
  <c r="K3966" i="2"/>
  <c r="J3966" i="2"/>
  <c r="I3966" i="2"/>
  <c r="L3965" i="2"/>
  <c r="K3965" i="2"/>
  <c r="J3965" i="2"/>
  <c r="I3965" i="2"/>
  <c r="L3964" i="2"/>
  <c r="K3964" i="2"/>
  <c r="J3964" i="2"/>
  <c r="I3964" i="2"/>
  <c r="L3963" i="2"/>
  <c r="K3963" i="2"/>
  <c r="J3963" i="2"/>
  <c r="I3963" i="2"/>
  <c r="L3962" i="2"/>
  <c r="K3962" i="2"/>
  <c r="J3962" i="2"/>
  <c r="I3962" i="2"/>
  <c r="L3961" i="2"/>
  <c r="K3961" i="2"/>
  <c r="J3961" i="2"/>
  <c r="I3961" i="2"/>
  <c r="L3960" i="2"/>
  <c r="K3960" i="2"/>
  <c r="J3960" i="2"/>
  <c r="I3960" i="2"/>
  <c r="L3959" i="2"/>
  <c r="K3959" i="2"/>
  <c r="J3959" i="2"/>
  <c r="I3959" i="2"/>
  <c r="L3958" i="2"/>
  <c r="K3958" i="2"/>
  <c r="J3958" i="2"/>
  <c r="I3958" i="2"/>
  <c r="L3957" i="2"/>
  <c r="K3957" i="2"/>
  <c r="J3957" i="2"/>
  <c r="I3957" i="2"/>
  <c r="L3956" i="2"/>
  <c r="K3956" i="2"/>
  <c r="J3956" i="2"/>
  <c r="I3956" i="2"/>
  <c r="L3955" i="2"/>
  <c r="K3955" i="2"/>
  <c r="J3955" i="2"/>
  <c r="I3955" i="2"/>
  <c r="L3954" i="2"/>
  <c r="K3954" i="2"/>
  <c r="J3954" i="2"/>
  <c r="I3954" i="2"/>
  <c r="L3953" i="2"/>
  <c r="K3953" i="2"/>
  <c r="J3953" i="2"/>
  <c r="I3953" i="2"/>
  <c r="L3952" i="2"/>
  <c r="K3952" i="2"/>
  <c r="J3952" i="2"/>
  <c r="I3952" i="2"/>
  <c r="L3951" i="2"/>
  <c r="K3951" i="2"/>
  <c r="J3951" i="2"/>
  <c r="I3951" i="2"/>
  <c r="L3950" i="2"/>
  <c r="K3950" i="2"/>
  <c r="J3950" i="2"/>
  <c r="I3950" i="2"/>
  <c r="L3949" i="2"/>
  <c r="K3949" i="2"/>
  <c r="J3949" i="2"/>
  <c r="I3949" i="2"/>
  <c r="L3948" i="2"/>
  <c r="K3948" i="2"/>
  <c r="J3948" i="2"/>
  <c r="I3948" i="2"/>
  <c r="L3947" i="2"/>
  <c r="K3947" i="2"/>
  <c r="J3947" i="2"/>
  <c r="I3947" i="2"/>
  <c r="L3946" i="2"/>
  <c r="K3946" i="2"/>
  <c r="J3946" i="2"/>
  <c r="I3946" i="2"/>
  <c r="L3945" i="2"/>
  <c r="K3945" i="2"/>
  <c r="J3945" i="2"/>
  <c r="I3945" i="2"/>
  <c r="L3944" i="2"/>
  <c r="K3944" i="2"/>
  <c r="J3944" i="2"/>
  <c r="I3944" i="2"/>
  <c r="L3943" i="2"/>
  <c r="K3943" i="2"/>
  <c r="J3943" i="2"/>
  <c r="I3943" i="2"/>
  <c r="L3942" i="2"/>
  <c r="K3942" i="2"/>
  <c r="J3942" i="2"/>
  <c r="I3942" i="2"/>
  <c r="L3941" i="2"/>
  <c r="K3941" i="2"/>
  <c r="J3941" i="2"/>
  <c r="I3941" i="2"/>
  <c r="L3940" i="2"/>
  <c r="K3940" i="2"/>
  <c r="J3940" i="2"/>
  <c r="I3940" i="2"/>
  <c r="L3939" i="2"/>
  <c r="K3939" i="2"/>
  <c r="J3939" i="2"/>
  <c r="I3939" i="2"/>
  <c r="L3938" i="2"/>
  <c r="K3938" i="2"/>
  <c r="J3938" i="2"/>
  <c r="I3938" i="2"/>
  <c r="L3937" i="2"/>
  <c r="K3937" i="2"/>
  <c r="J3937" i="2"/>
  <c r="I3937" i="2"/>
  <c r="L3936" i="2"/>
  <c r="K3936" i="2"/>
  <c r="J3936" i="2"/>
  <c r="I3936" i="2"/>
  <c r="L3935" i="2"/>
  <c r="K3935" i="2"/>
  <c r="J3935" i="2"/>
  <c r="I3935" i="2"/>
  <c r="L3934" i="2"/>
  <c r="K3934" i="2"/>
  <c r="J3934" i="2"/>
  <c r="I3934" i="2"/>
  <c r="L3933" i="2"/>
  <c r="K3933" i="2"/>
  <c r="J3933" i="2"/>
  <c r="I3933" i="2"/>
  <c r="L3932" i="2"/>
  <c r="K3932" i="2"/>
  <c r="J3932" i="2"/>
  <c r="I3932" i="2"/>
  <c r="L3931" i="2"/>
  <c r="K3931" i="2"/>
  <c r="J3931" i="2"/>
  <c r="I3931" i="2"/>
  <c r="L3930" i="2"/>
  <c r="K3930" i="2"/>
  <c r="J3930" i="2"/>
  <c r="I3930" i="2"/>
  <c r="L3929" i="2"/>
  <c r="K3929" i="2"/>
  <c r="J3929" i="2"/>
  <c r="I3929" i="2"/>
  <c r="L3928" i="2"/>
  <c r="K3928" i="2"/>
  <c r="J3928" i="2"/>
  <c r="I3928" i="2"/>
  <c r="L3927" i="2"/>
  <c r="K3927" i="2"/>
  <c r="J3927" i="2"/>
  <c r="I3927" i="2"/>
  <c r="L3926" i="2"/>
  <c r="K3926" i="2"/>
  <c r="J3926" i="2"/>
  <c r="I3926" i="2"/>
  <c r="L3925" i="2"/>
  <c r="K3925" i="2"/>
  <c r="J3925" i="2"/>
  <c r="I3925" i="2"/>
  <c r="L3924" i="2"/>
  <c r="K3924" i="2"/>
  <c r="J3924" i="2"/>
  <c r="I3924" i="2"/>
  <c r="L3923" i="2"/>
  <c r="K3923" i="2"/>
  <c r="J3923" i="2"/>
  <c r="I3923" i="2"/>
  <c r="L3922" i="2"/>
  <c r="K3922" i="2"/>
  <c r="J3922" i="2"/>
  <c r="I3922" i="2"/>
  <c r="L3921" i="2"/>
  <c r="K3921" i="2"/>
  <c r="J3921" i="2"/>
  <c r="I3921" i="2"/>
  <c r="L3920" i="2"/>
  <c r="K3920" i="2"/>
  <c r="J3920" i="2"/>
  <c r="I3920" i="2"/>
  <c r="L3919" i="2"/>
  <c r="K3919" i="2"/>
  <c r="J3919" i="2"/>
  <c r="I3919" i="2"/>
  <c r="L3918" i="2"/>
  <c r="K3918" i="2"/>
  <c r="J3918" i="2"/>
  <c r="I3918" i="2"/>
  <c r="L3917" i="2"/>
  <c r="K3917" i="2"/>
  <c r="J3917" i="2"/>
  <c r="I3917" i="2"/>
  <c r="L3916" i="2"/>
  <c r="K3916" i="2"/>
  <c r="J3916" i="2"/>
  <c r="I3916" i="2"/>
  <c r="L3915" i="2"/>
  <c r="K3915" i="2"/>
  <c r="J3915" i="2"/>
  <c r="I3915" i="2"/>
  <c r="L3914" i="2"/>
  <c r="K3914" i="2"/>
  <c r="J3914" i="2"/>
  <c r="I3914" i="2"/>
  <c r="L3913" i="2"/>
  <c r="K3913" i="2"/>
  <c r="J3913" i="2"/>
  <c r="I3913" i="2"/>
  <c r="L3912" i="2"/>
  <c r="K3912" i="2"/>
  <c r="J3912" i="2"/>
  <c r="I3912" i="2"/>
  <c r="L3911" i="2"/>
  <c r="K3911" i="2"/>
  <c r="J3911" i="2"/>
  <c r="I3911" i="2"/>
  <c r="L3910" i="2"/>
  <c r="K3910" i="2"/>
  <c r="J3910" i="2"/>
  <c r="I3910" i="2"/>
  <c r="L3909" i="2"/>
  <c r="K3909" i="2"/>
  <c r="J3909" i="2"/>
  <c r="I3909" i="2"/>
  <c r="L3908" i="2"/>
  <c r="K3908" i="2"/>
  <c r="J3908" i="2"/>
  <c r="I3908" i="2"/>
  <c r="L3907" i="2"/>
  <c r="K3907" i="2"/>
  <c r="J3907" i="2"/>
  <c r="I3907" i="2"/>
  <c r="L3906" i="2"/>
  <c r="K3906" i="2"/>
  <c r="J3906" i="2"/>
  <c r="I3906" i="2"/>
  <c r="L3905" i="2"/>
  <c r="K3905" i="2"/>
  <c r="J3905" i="2"/>
  <c r="I3905" i="2"/>
  <c r="L3904" i="2"/>
  <c r="K3904" i="2"/>
  <c r="J3904" i="2"/>
  <c r="I3904" i="2"/>
  <c r="L3903" i="2"/>
  <c r="K3903" i="2"/>
  <c r="J3903" i="2"/>
  <c r="I3903" i="2"/>
  <c r="L3902" i="2"/>
  <c r="K3902" i="2"/>
  <c r="J3902" i="2"/>
  <c r="I3902" i="2"/>
  <c r="L3901" i="2"/>
  <c r="K3901" i="2"/>
  <c r="J3901" i="2"/>
  <c r="I3901" i="2"/>
  <c r="L3900" i="2"/>
  <c r="K3900" i="2"/>
  <c r="J3900" i="2"/>
  <c r="I3900" i="2"/>
  <c r="L3899" i="2"/>
  <c r="K3899" i="2"/>
  <c r="J3899" i="2"/>
  <c r="I3899" i="2"/>
  <c r="L3898" i="2"/>
  <c r="K3898" i="2"/>
  <c r="J3898" i="2"/>
  <c r="I3898" i="2"/>
  <c r="L3897" i="2"/>
  <c r="K3897" i="2"/>
  <c r="J3897" i="2"/>
  <c r="I3897" i="2"/>
  <c r="L3896" i="2"/>
  <c r="K3896" i="2"/>
  <c r="J3896" i="2"/>
  <c r="I3896" i="2"/>
  <c r="L3895" i="2"/>
  <c r="K3895" i="2"/>
  <c r="J3895" i="2"/>
  <c r="I3895" i="2"/>
  <c r="L3894" i="2"/>
  <c r="K3894" i="2"/>
  <c r="J3894" i="2"/>
  <c r="I3894" i="2"/>
  <c r="L3893" i="2"/>
  <c r="K3893" i="2"/>
  <c r="J3893" i="2"/>
  <c r="I3893" i="2"/>
  <c r="L3892" i="2"/>
  <c r="K3892" i="2"/>
  <c r="J3892" i="2"/>
  <c r="I3892" i="2"/>
  <c r="L3891" i="2"/>
  <c r="K3891" i="2"/>
  <c r="J3891" i="2"/>
  <c r="I3891" i="2"/>
  <c r="L3890" i="2"/>
  <c r="K3890" i="2"/>
  <c r="J3890" i="2"/>
  <c r="I3890" i="2"/>
  <c r="L3889" i="2"/>
  <c r="K3889" i="2"/>
  <c r="J3889" i="2"/>
  <c r="I3889" i="2"/>
  <c r="L3888" i="2"/>
  <c r="K3888" i="2"/>
  <c r="J3888" i="2"/>
  <c r="I3888" i="2"/>
  <c r="L3887" i="2"/>
  <c r="K3887" i="2"/>
  <c r="J3887" i="2"/>
  <c r="I3887" i="2"/>
  <c r="L3886" i="2"/>
  <c r="K3886" i="2"/>
  <c r="J3886" i="2"/>
  <c r="I3886" i="2"/>
  <c r="L3885" i="2"/>
  <c r="K3885" i="2"/>
  <c r="J3885" i="2"/>
  <c r="I3885" i="2"/>
  <c r="L3884" i="2"/>
  <c r="K3884" i="2"/>
  <c r="J3884" i="2"/>
  <c r="I3884" i="2"/>
  <c r="L3883" i="2"/>
  <c r="K3883" i="2"/>
  <c r="J3883" i="2"/>
  <c r="I3883" i="2"/>
  <c r="L3882" i="2"/>
  <c r="K3882" i="2"/>
  <c r="J3882" i="2"/>
  <c r="I3882" i="2"/>
  <c r="L3881" i="2"/>
  <c r="K3881" i="2"/>
  <c r="J3881" i="2"/>
  <c r="I3881" i="2"/>
  <c r="L3880" i="2"/>
  <c r="K3880" i="2"/>
  <c r="J3880" i="2"/>
  <c r="I3880" i="2"/>
  <c r="L3879" i="2"/>
  <c r="K3879" i="2"/>
  <c r="J3879" i="2"/>
  <c r="I3879" i="2"/>
  <c r="L3878" i="2"/>
  <c r="K3878" i="2"/>
  <c r="J3878" i="2"/>
  <c r="I3878" i="2"/>
  <c r="L3877" i="2"/>
  <c r="K3877" i="2"/>
  <c r="J3877" i="2"/>
  <c r="I3877" i="2"/>
  <c r="L3876" i="2"/>
  <c r="K3876" i="2"/>
  <c r="J3876" i="2"/>
  <c r="I3876" i="2"/>
  <c r="L3875" i="2"/>
  <c r="K3875" i="2"/>
  <c r="J3875" i="2"/>
  <c r="I3875" i="2"/>
  <c r="L3874" i="2"/>
  <c r="K3874" i="2"/>
  <c r="J3874" i="2"/>
  <c r="I3874" i="2"/>
  <c r="L3873" i="2"/>
  <c r="K3873" i="2"/>
  <c r="J3873" i="2"/>
  <c r="I3873" i="2"/>
  <c r="L3872" i="2"/>
  <c r="K3872" i="2"/>
  <c r="J3872" i="2"/>
  <c r="I3872" i="2"/>
  <c r="L3871" i="2"/>
  <c r="K3871" i="2"/>
  <c r="J3871" i="2"/>
  <c r="I3871" i="2"/>
  <c r="L3870" i="2"/>
  <c r="K3870" i="2"/>
  <c r="J3870" i="2"/>
  <c r="I3870" i="2"/>
  <c r="L3869" i="2"/>
  <c r="K3869" i="2"/>
  <c r="J3869" i="2"/>
  <c r="I3869" i="2"/>
  <c r="L3868" i="2"/>
  <c r="K3868" i="2"/>
  <c r="J3868" i="2"/>
  <c r="I3868" i="2"/>
  <c r="L3867" i="2"/>
  <c r="K3867" i="2"/>
  <c r="J3867" i="2"/>
  <c r="I3867" i="2"/>
  <c r="L3866" i="2"/>
  <c r="K3866" i="2"/>
  <c r="J3866" i="2"/>
  <c r="I3866" i="2"/>
  <c r="L3865" i="2"/>
  <c r="K3865" i="2"/>
  <c r="J3865" i="2"/>
  <c r="I3865" i="2"/>
  <c r="L3864" i="2"/>
  <c r="K3864" i="2"/>
  <c r="J3864" i="2"/>
  <c r="I3864" i="2"/>
  <c r="L3863" i="2"/>
  <c r="K3863" i="2"/>
  <c r="J3863" i="2"/>
  <c r="I3863" i="2"/>
  <c r="L3862" i="2"/>
  <c r="K3862" i="2"/>
  <c r="J3862" i="2"/>
  <c r="I3862" i="2"/>
  <c r="L3861" i="2"/>
  <c r="K3861" i="2"/>
  <c r="J3861" i="2"/>
  <c r="I3861" i="2"/>
  <c r="L3860" i="2"/>
  <c r="K3860" i="2"/>
  <c r="J3860" i="2"/>
  <c r="I3860" i="2"/>
  <c r="L3859" i="2"/>
  <c r="K3859" i="2"/>
  <c r="J3859" i="2"/>
  <c r="I3859" i="2"/>
  <c r="L3858" i="2"/>
  <c r="K3858" i="2"/>
  <c r="J3858" i="2"/>
  <c r="I3858" i="2"/>
  <c r="L3857" i="2"/>
  <c r="K3857" i="2"/>
  <c r="J3857" i="2"/>
  <c r="I3857" i="2"/>
  <c r="L3856" i="2"/>
  <c r="K3856" i="2"/>
  <c r="J3856" i="2"/>
  <c r="I3856" i="2"/>
  <c r="L3855" i="2"/>
  <c r="K3855" i="2"/>
  <c r="J3855" i="2"/>
  <c r="I3855" i="2"/>
  <c r="L3854" i="2"/>
  <c r="K3854" i="2"/>
  <c r="J3854" i="2"/>
  <c r="I3854" i="2"/>
  <c r="L3853" i="2"/>
  <c r="K3853" i="2"/>
  <c r="J3853" i="2"/>
  <c r="I3853" i="2"/>
  <c r="L3852" i="2"/>
  <c r="K3852" i="2"/>
  <c r="J3852" i="2"/>
  <c r="I3852" i="2"/>
  <c r="L3851" i="2"/>
  <c r="K3851" i="2"/>
  <c r="J3851" i="2"/>
  <c r="I3851" i="2"/>
  <c r="L3850" i="2"/>
  <c r="K3850" i="2"/>
  <c r="J3850" i="2"/>
  <c r="I3850" i="2"/>
  <c r="L3849" i="2"/>
  <c r="K3849" i="2"/>
  <c r="J3849" i="2"/>
  <c r="I3849" i="2"/>
  <c r="L3848" i="2"/>
  <c r="K3848" i="2"/>
  <c r="J3848" i="2"/>
  <c r="I3848" i="2"/>
  <c r="L3847" i="2"/>
  <c r="K3847" i="2"/>
  <c r="J3847" i="2"/>
  <c r="I3847" i="2"/>
  <c r="L3846" i="2"/>
  <c r="K3846" i="2"/>
  <c r="J3846" i="2"/>
  <c r="I3846" i="2"/>
  <c r="L3845" i="2"/>
  <c r="K3845" i="2"/>
  <c r="J3845" i="2"/>
  <c r="I3845" i="2"/>
  <c r="L3844" i="2"/>
  <c r="K3844" i="2"/>
  <c r="J3844" i="2"/>
  <c r="I3844" i="2"/>
  <c r="L3843" i="2"/>
  <c r="K3843" i="2"/>
  <c r="J3843" i="2"/>
  <c r="I3843" i="2"/>
  <c r="L3842" i="2"/>
  <c r="K3842" i="2"/>
  <c r="J3842" i="2"/>
  <c r="I3842" i="2"/>
  <c r="L3841" i="2"/>
  <c r="K3841" i="2"/>
  <c r="J3841" i="2"/>
  <c r="I3841" i="2"/>
  <c r="L3840" i="2"/>
  <c r="K3840" i="2"/>
  <c r="J3840" i="2"/>
  <c r="I3840" i="2"/>
  <c r="L3839" i="2"/>
  <c r="K3839" i="2"/>
  <c r="J3839" i="2"/>
  <c r="I3839" i="2"/>
  <c r="L3838" i="2"/>
  <c r="K3838" i="2"/>
  <c r="J3838" i="2"/>
  <c r="I3838" i="2"/>
  <c r="L3837" i="2"/>
  <c r="K3837" i="2"/>
  <c r="J3837" i="2"/>
  <c r="I3837" i="2"/>
  <c r="L3836" i="2"/>
  <c r="K3836" i="2"/>
  <c r="J3836" i="2"/>
  <c r="I3836" i="2"/>
  <c r="L3835" i="2"/>
  <c r="K3835" i="2"/>
  <c r="J3835" i="2"/>
  <c r="I3835" i="2"/>
  <c r="L3834" i="2"/>
  <c r="K3834" i="2"/>
  <c r="J3834" i="2"/>
  <c r="I3834" i="2"/>
  <c r="L3833" i="2"/>
  <c r="K3833" i="2"/>
  <c r="J3833" i="2"/>
  <c r="I3833" i="2"/>
  <c r="L3832" i="2"/>
  <c r="K3832" i="2"/>
  <c r="J3832" i="2"/>
  <c r="I3832" i="2"/>
  <c r="L3831" i="2"/>
  <c r="K3831" i="2"/>
  <c r="J3831" i="2"/>
  <c r="I3831" i="2"/>
  <c r="L3830" i="2"/>
  <c r="K3830" i="2"/>
  <c r="J3830" i="2"/>
  <c r="I3830" i="2"/>
  <c r="L3829" i="2"/>
  <c r="K3829" i="2"/>
  <c r="J3829" i="2"/>
  <c r="I3829" i="2"/>
  <c r="L3828" i="2"/>
  <c r="K3828" i="2"/>
  <c r="J3828" i="2"/>
  <c r="I3828" i="2"/>
  <c r="L3827" i="2"/>
  <c r="K3827" i="2"/>
  <c r="J3827" i="2"/>
  <c r="I3827" i="2"/>
  <c r="L3826" i="2"/>
  <c r="K3826" i="2"/>
  <c r="J3826" i="2"/>
  <c r="I3826" i="2"/>
  <c r="L3825" i="2"/>
  <c r="K3825" i="2"/>
  <c r="J3825" i="2"/>
  <c r="I3825" i="2"/>
  <c r="L3824" i="2"/>
  <c r="K3824" i="2"/>
  <c r="J3824" i="2"/>
  <c r="I3824" i="2"/>
  <c r="L3823" i="2"/>
  <c r="K3823" i="2"/>
  <c r="J3823" i="2"/>
  <c r="I3823" i="2"/>
  <c r="L3822" i="2"/>
  <c r="K3822" i="2"/>
  <c r="J3822" i="2"/>
  <c r="I3822" i="2"/>
  <c r="L3821" i="2"/>
  <c r="K3821" i="2"/>
  <c r="J3821" i="2"/>
  <c r="I3821" i="2"/>
  <c r="L3820" i="2"/>
  <c r="K3820" i="2"/>
  <c r="J3820" i="2"/>
  <c r="I3820" i="2"/>
  <c r="L3819" i="2"/>
  <c r="K3819" i="2"/>
  <c r="J3819" i="2"/>
  <c r="I3819" i="2"/>
  <c r="L3818" i="2"/>
  <c r="K3818" i="2"/>
  <c r="J3818" i="2"/>
  <c r="I3818" i="2"/>
  <c r="L3817" i="2"/>
  <c r="K3817" i="2"/>
  <c r="J3817" i="2"/>
  <c r="I3817" i="2"/>
  <c r="L3816" i="2"/>
  <c r="K3816" i="2"/>
  <c r="J3816" i="2"/>
  <c r="I3816" i="2"/>
  <c r="L3815" i="2"/>
  <c r="K3815" i="2"/>
  <c r="J3815" i="2"/>
  <c r="I3815" i="2"/>
  <c r="L3814" i="2"/>
  <c r="K3814" i="2"/>
  <c r="J3814" i="2"/>
  <c r="I3814" i="2"/>
  <c r="L3813" i="2"/>
  <c r="K3813" i="2"/>
  <c r="J3813" i="2"/>
  <c r="I3813" i="2"/>
  <c r="L3812" i="2"/>
  <c r="K3812" i="2"/>
  <c r="J3812" i="2"/>
  <c r="I3812" i="2"/>
  <c r="L3811" i="2"/>
  <c r="K3811" i="2"/>
  <c r="J3811" i="2"/>
  <c r="I3811" i="2"/>
  <c r="L3810" i="2"/>
  <c r="K3810" i="2"/>
  <c r="J3810" i="2"/>
  <c r="I3810" i="2"/>
  <c r="L3809" i="2"/>
  <c r="K3809" i="2"/>
  <c r="J3809" i="2"/>
  <c r="I3809" i="2"/>
  <c r="L3808" i="2"/>
  <c r="K3808" i="2"/>
  <c r="J3808" i="2"/>
  <c r="I3808" i="2"/>
  <c r="L3807" i="2"/>
  <c r="K3807" i="2"/>
  <c r="J3807" i="2"/>
  <c r="I3807" i="2"/>
  <c r="L3806" i="2"/>
  <c r="K3806" i="2"/>
  <c r="J3806" i="2"/>
  <c r="I3806" i="2"/>
  <c r="L3805" i="2"/>
  <c r="K3805" i="2"/>
  <c r="J3805" i="2"/>
  <c r="I3805" i="2"/>
  <c r="L3804" i="2"/>
  <c r="K3804" i="2"/>
  <c r="J3804" i="2"/>
  <c r="I3804" i="2"/>
  <c r="L3803" i="2"/>
  <c r="K3803" i="2"/>
  <c r="J3803" i="2"/>
  <c r="I3803" i="2"/>
  <c r="L3802" i="2"/>
  <c r="K3802" i="2"/>
  <c r="J3802" i="2"/>
  <c r="I3802" i="2"/>
  <c r="L3801" i="2"/>
  <c r="K3801" i="2"/>
  <c r="J3801" i="2"/>
  <c r="I3801" i="2"/>
  <c r="L3800" i="2"/>
  <c r="K3800" i="2"/>
  <c r="J3800" i="2"/>
  <c r="I3800" i="2"/>
  <c r="L3799" i="2"/>
  <c r="K3799" i="2"/>
  <c r="J3799" i="2"/>
  <c r="I3799" i="2"/>
  <c r="L3798" i="2"/>
  <c r="K3798" i="2"/>
  <c r="J3798" i="2"/>
  <c r="I3798" i="2"/>
  <c r="L3797" i="2"/>
  <c r="K3797" i="2"/>
  <c r="J3797" i="2"/>
  <c r="I3797" i="2"/>
  <c r="L3796" i="2"/>
  <c r="K3796" i="2"/>
  <c r="J3796" i="2"/>
  <c r="I3796" i="2"/>
  <c r="L3795" i="2"/>
  <c r="K3795" i="2"/>
  <c r="J3795" i="2"/>
  <c r="I3795" i="2"/>
  <c r="L3794" i="2"/>
  <c r="K3794" i="2"/>
  <c r="J3794" i="2"/>
  <c r="I3794" i="2"/>
  <c r="L3793" i="2"/>
  <c r="K3793" i="2"/>
  <c r="J3793" i="2"/>
  <c r="I3793" i="2"/>
  <c r="L3792" i="2"/>
  <c r="K3792" i="2"/>
  <c r="J3792" i="2"/>
  <c r="I3792" i="2"/>
  <c r="L3791" i="2"/>
  <c r="K3791" i="2"/>
  <c r="J3791" i="2"/>
  <c r="I3791" i="2"/>
  <c r="L3790" i="2"/>
  <c r="K3790" i="2"/>
  <c r="J3790" i="2"/>
  <c r="I3790" i="2"/>
  <c r="L3789" i="2"/>
  <c r="K3789" i="2"/>
  <c r="J3789" i="2"/>
  <c r="I3789" i="2"/>
  <c r="L3788" i="2"/>
  <c r="K3788" i="2"/>
  <c r="J3788" i="2"/>
  <c r="I3788" i="2"/>
  <c r="L3787" i="2"/>
  <c r="K3787" i="2"/>
  <c r="J3787" i="2"/>
  <c r="I3787" i="2"/>
  <c r="L3786" i="2"/>
  <c r="K3786" i="2"/>
  <c r="J3786" i="2"/>
  <c r="I3786" i="2"/>
  <c r="L3785" i="2"/>
  <c r="K3785" i="2"/>
  <c r="J3785" i="2"/>
  <c r="I3785" i="2"/>
  <c r="L3784" i="2"/>
  <c r="K3784" i="2"/>
  <c r="J3784" i="2"/>
  <c r="I3784" i="2"/>
  <c r="L3783" i="2"/>
  <c r="K3783" i="2"/>
  <c r="J3783" i="2"/>
  <c r="I3783" i="2"/>
  <c r="L3782" i="2"/>
  <c r="K3782" i="2"/>
  <c r="J3782" i="2"/>
  <c r="I3782" i="2"/>
  <c r="L3781" i="2"/>
  <c r="K3781" i="2"/>
  <c r="J3781" i="2"/>
  <c r="I3781" i="2"/>
  <c r="L3780" i="2"/>
  <c r="K3780" i="2"/>
  <c r="J3780" i="2"/>
  <c r="I3780" i="2"/>
  <c r="L3779" i="2"/>
  <c r="K3779" i="2"/>
  <c r="J3779" i="2"/>
  <c r="I3779" i="2"/>
  <c r="L3778" i="2"/>
  <c r="K3778" i="2"/>
  <c r="J3778" i="2"/>
  <c r="I3778" i="2"/>
  <c r="L3777" i="2"/>
  <c r="K3777" i="2"/>
  <c r="J3777" i="2"/>
  <c r="I3777" i="2"/>
  <c r="L3776" i="2"/>
  <c r="K3776" i="2"/>
  <c r="J3776" i="2"/>
  <c r="I3776" i="2"/>
  <c r="L3775" i="2"/>
  <c r="K3775" i="2"/>
  <c r="J3775" i="2"/>
  <c r="I3775" i="2"/>
  <c r="L3774" i="2"/>
  <c r="K3774" i="2"/>
  <c r="J3774" i="2"/>
  <c r="I3774" i="2"/>
  <c r="L3773" i="2"/>
  <c r="K3773" i="2"/>
  <c r="J3773" i="2"/>
  <c r="I3773" i="2"/>
  <c r="L3772" i="2"/>
  <c r="K3772" i="2"/>
  <c r="J3772" i="2"/>
  <c r="I3772" i="2"/>
  <c r="L3771" i="2"/>
  <c r="K3771" i="2"/>
  <c r="J3771" i="2"/>
  <c r="I3771" i="2"/>
  <c r="L3770" i="2"/>
  <c r="K3770" i="2"/>
  <c r="J3770" i="2"/>
  <c r="I3770" i="2"/>
  <c r="L3769" i="2"/>
  <c r="K3769" i="2"/>
  <c r="J3769" i="2"/>
  <c r="I3769" i="2"/>
  <c r="L3768" i="2"/>
  <c r="K3768" i="2"/>
  <c r="J3768" i="2"/>
  <c r="I3768" i="2"/>
  <c r="L3767" i="2"/>
  <c r="K3767" i="2"/>
  <c r="J3767" i="2"/>
  <c r="I3767" i="2"/>
  <c r="L3766" i="2"/>
  <c r="K3766" i="2"/>
  <c r="J3766" i="2"/>
  <c r="I3766" i="2"/>
  <c r="L3765" i="2"/>
  <c r="K3765" i="2"/>
  <c r="J3765" i="2"/>
  <c r="I3765" i="2"/>
  <c r="L3764" i="2"/>
  <c r="K3764" i="2"/>
  <c r="J3764" i="2"/>
  <c r="I3764" i="2"/>
  <c r="L3763" i="2"/>
  <c r="K3763" i="2"/>
  <c r="J3763" i="2"/>
  <c r="I3763" i="2"/>
  <c r="L3762" i="2"/>
  <c r="K3762" i="2"/>
  <c r="J3762" i="2"/>
  <c r="I3762" i="2"/>
  <c r="L3761" i="2"/>
  <c r="K3761" i="2"/>
  <c r="J3761" i="2"/>
  <c r="I3761" i="2"/>
  <c r="L3760" i="2"/>
  <c r="K3760" i="2"/>
  <c r="J3760" i="2"/>
  <c r="I3760" i="2"/>
  <c r="L3759" i="2"/>
  <c r="K3759" i="2"/>
  <c r="J3759" i="2"/>
  <c r="I3759" i="2"/>
  <c r="L3758" i="2"/>
  <c r="K3758" i="2"/>
  <c r="J3758" i="2"/>
  <c r="I3758" i="2"/>
  <c r="L3757" i="2"/>
  <c r="K3757" i="2"/>
  <c r="J3757" i="2"/>
  <c r="I3757" i="2"/>
  <c r="L3756" i="2"/>
  <c r="K3756" i="2"/>
  <c r="J3756" i="2"/>
  <c r="I3756" i="2"/>
  <c r="L3755" i="2"/>
  <c r="K3755" i="2"/>
  <c r="J3755" i="2"/>
  <c r="I3755" i="2"/>
  <c r="L3754" i="2"/>
  <c r="K3754" i="2"/>
  <c r="J3754" i="2"/>
  <c r="I3754" i="2"/>
  <c r="L3753" i="2"/>
  <c r="K3753" i="2"/>
  <c r="J3753" i="2"/>
  <c r="I3753" i="2"/>
  <c r="L3752" i="2"/>
  <c r="K3752" i="2"/>
  <c r="J3752" i="2"/>
  <c r="I3752" i="2"/>
  <c r="L3751" i="2"/>
  <c r="K3751" i="2"/>
  <c r="J3751" i="2"/>
  <c r="I3751" i="2"/>
  <c r="L3750" i="2"/>
  <c r="K3750" i="2"/>
  <c r="J3750" i="2"/>
  <c r="I3750" i="2"/>
  <c r="L3749" i="2"/>
  <c r="K3749" i="2"/>
  <c r="J3749" i="2"/>
  <c r="I3749" i="2"/>
  <c r="L3748" i="2"/>
  <c r="K3748" i="2"/>
  <c r="J3748" i="2"/>
  <c r="I3748" i="2"/>
  <c r="L3747" i="2"/>
  <c r="K3747" i="2"/>
  <c r="J3747" i="2"/>
  <c r="I3747" i="2"/>
  <c r="L3746" i="2"/>
  <c r="K3746" i="2"/>
  <c r="J3746" i="2"/>
  <c r="I3746" i="2"/>
  <c r="L3745" i="2"/>
  <c r="K3745" i="2"/>
  <c r="J3745" i="2"/>
  <c r="I3745" i="2"/>
  <c r="L3744" i="2"/>
  <c r="K3744" i="2"/>
  <c r="J3744" i="2"/>
  <c r="I3744" i="2"/>
  <c r="L3743" i="2"/>
  <c r="K3743" i="2"/>
  <c r="J3743" i="2"/>
  <c r="I3743" i="2"/>
  <c r="L3742" i="2"/>
  <c r="K3742" i="2"/>
  <c r="J3742" i="2"/>
  <c r="I3742" i="2"/>
  <c r="L3741" i="2"/>
  <c r="K3741" i="2"/>
  <c r="J3741" i="2"/>
  <c r="I3741" i="2"/>
  <c r="L3740" i="2"/>
  <c r="K3740" i="2"/>
  <c r="J3740" i="2"/>
  <c r="I3740" i="2"/>
  <c r="L3739" i="2"/>
  <c r="K3739" i="2"/>
  <c r="J3739" i="2"/>
  <c r="I3739" i="2"/>
  <c r="L3738" i="2"/>
  <c r="K3738" i="2"/>
  <c r="J3738" i="2"/>
  <c r="I3738" i="2"/>
  <c r="L3737" i="2"/>
  <c r="K3737" i="2"/>
  <c r="J3737" i="2"/>
  <c r="I3737" i="2"/>
  <c r="L3736" i="2"/>
  <c r="K3736" i="2"/>
  <c r="J3736" i="2"/>
  <c r="I3736" i="2"/>
  <c r="L3735" i="2"/>
  <c r="K3735" i="2"/>
  <c r="J3735" i="2"/>
  <c r="I3735" i="2"/>
  <c r="L3734" i="2"/>
  <c r="K3734" i="2"/>
  <c r="J3734" i="2"/>
  <c r="I3734" i="2"/>
  <c r="L3733" i="2"/>
  <c r="K3733" i="2"/>
  <c r="J3733" i="2"/>
  <c r="I3733" i="2"/>
  <c r="L3732" i="2"/>
  <c r="K3732" i="2"/>
  <c r="J3732" i="2"/>
  <c r="I3732" i="2"/>
  <c r="L3731" i="2"/>
  <c r="K3731" i="2"/>
  <c r="J3731" i="2"/>
  <c r="I3731" i="2"/>
  <c r="L3730" i="2"/>
  <c r="K3730" i="2"/>
  <c r="J3730" i="2"/>
  <c r="I3730" i="2"/>
  <c r="L3729" i="2"/>
  <c r="K3729" i="2"/>
  <c r="J3729" i="2"/>
  <c r="I3729" i="2"/>
  <c r="L3728" i="2"/>
  <c r="K3728" i="2"/>
  <c r="J3728" i="2"/>
  <c r="I3728" i="2"/>
  <c r="L3727" i="2"/>
  <c r="K3727" i="2"/>
  <c r="J3727" i="2"/>
  <c r="I3727" i="2"/>
  <c r="L3726" i="2"/>
  <c r="K3726" i="2"/>
  <c r="J3726" i="2"/>
  <c r="I3726" i="2"/>
  <c r="L3725" i="2"/>
  <c r="K3725" i="2"/>
  <c r="J3725" i="2"/>
  <c r="I3725" i="2"/>
  <c r="L3724" i="2"/>
  <c r="K3724" i="2"/>
  <c r="J3724" i="2"/>
  <c r="I3724" i="2"/>
  <c r="L3723" i="2"/>
  <c r="K3723" i="2"/>
  <c r="J3723" i="2"/>
  <c r="I3723" i="2"/>
  <c r="L3722" i="2"/>
  <c r="K3722" i="2"/>
  <c r="J3722" i="2"/>
  <c r="I3722" i="2"/>
  <c r="L3721" i="2"/>
  <c r="K3721" i="2"/>
  <c r="J3721" i="2"/>
  <c r="I3721" i="2"/>
  <c r="L3720" i="2"/>
  <c r="K3720" i="2"/>
  <c r="J3720" i="2"/>
  <c r="I3720" i="2"/>
  <c r="L3719" i="2"/>
  <c r="K3719" i="2"/>
  <c r="J3719" i="2"/>
  <c r="I3719" i="2"/>
  <c r="L3718" i="2"/>
  <c r="K3718" i="2"/>
  <c r="J3718" i="2"/>
  <c r="I3718" i="2"/>
  <c r="L3717" i="2"/>
  <c r="K3717" i="2"/>
  <c r="J3717" i="2"/>
  <c r="I3717" i="2"/>
  <c r="L3716" i="2"/>
  <c r="K3716" i="2"/>
  <c r="J3716" i="2"/>
  <c r="I3716" i="2"/>
  <c r="L3715" i="2"/>
  <c r="K3715" i="2"/>
  <c r="J3715" i="2"/>
  <c r="I3715" i="2"/>
  <c r="L3714" i="2"/>
  <c r="K3714" i="2"/>
  <c r="J3714" i="2"/>
  <c r="I3714" i="2"/>
  <c r="L3713" i="2"/>
  <c r="K3713" i="2"/>
  <c r="J3713" i="2"/>
  <c r="I3713" i="2"/>
  <c r="L3712" i="2"/>
  <c r="K3712" i="2"/>
  <c r="J3712" i="2"/>
  <c r="I3712" i="2"/>
  <c r="L3711" i="2"/>
  <c r="K3711" i="2"/>
  <c r="J3711" i="2"/>
  <c r="I3711" i="2"/>
  <c r="L3710" i="2"/>
  <c r="K3710" i="2"/>
  <c r="J3710" i="2"/>
  <c r="I3710" i="2"/>
  <c r="L3709" i="2"/>
  <c r="K3709" i="2"/>
  <c r="J3709" i="2"/>
  <c r="I3709" i="2"/>
  <c r="L3708" i="2"/>
  <c r="K3708" i="2"/>
  <c r="J3708" i="2"/>
  <c r="I3708" i="2"/>
  <c r="L3707" i="2"/>
  <c r="K3707" i="2"/>
  <c r="J3707" i="2"/>
  <c r="I3707" i="2"/>
  <c r="L3706" i="2"/>
  <c r="K3706" i="2"/>
  <c r="J3706" i="2"/>
  <c r="I3706" i="2"/>
  <c r="L3705" i="2"/>
  <c r="K3705" i="2"/>
  <c r="J3705" i="2"/>
  <c r="I3705" i="2"/>
  <c r="L3704" i="2"/>
  <c r="K3704" i="2"/>
  <c r="J3704" i="2"/>
  <c r="I3704" i="2"/>
  <c r="L3703" i="2"/>
  <c r="K3703" i="2"/>
  <c r="J3703" i="2"/>
  <c r="I3703" i="2"/>
  <c r="L3702" i="2"/>
  <c r="K3702" i="2"/>
  <c r="J3702" i="2"/>
  <c r="I3702" i="2"/>
  <c r="L3701" i="2"/>
  <c r="K3701" i="2"/>
  <c r="J3701" i="2"/>
  <c r="I3701" i="2"/>
  <c r="L3700" i="2"/>
  <c r="K3700" i="2"/>
  <c r="J3700" i="2"/>
  <c r="I3700" i="2"/>
  <c r="L3699" i="2"/>
  <c r="K3699" i="2"/>
  <c r="J3699" i="2"/>
  <c r="I3699" i="2"/>
  <c r="L3698" i="2"/>
  <c r="K3698" i="2"/>
  <c r="J3698" i="2"/>
  <c r="I3698" i="2"/>
  <c r="L3697" i="2"/>
  <c r="K3697" i="2"/>
  <c r="J3697" i="2"/>
  <c r="I3697" i="2"/>
  <c r="L3696" i="2"/>
  <c r="K3696" i="2"/>
  <c r="J3696" i="2"/>
  <c r="I3696" i="2"/>
  <c r="L3695" i="2"/>
  <c r="K3695" i="2"/>
  <c r="J3695" i="2"/>
  <c r="I3695" i="2"/>
  <c r="L3694" i="2"/>
  <c r="K3694" i="2"/>
  <c r="J3694" i="2"/>
  <c r="I3694" i="2"/>
  <c r="L3693" i="2"/>
  <c r="K3693" i="2"/>
  <c r="J3693" i="2"/>
  <c r="I3693" i="2"/>
  <c r="L3692" i="2"/>
  <c r="K3692" i="2"/>
  <c r="J3692" i="2"/>
  <c r="I3692" i="2"/>
  <c r="L3691" i="2"/>
  <c r="K3691" i="2"/>
  <c r="J3691" i="2"/>
  <c r="I3691" i="2"/>
  <c r="L3690" i="2"/>
  <c r="K3690" i="2"/>
  <c r="J3690" i="2"/>
  <c r="I3690" i="2"/>
  <c r="L3689" i="2"/>
  <c r="K3689" i="2"/>
  <c r="J3689" i="2"/>
  <c r="I3689" i="2"/>
  <c r="L3688" i="2"/>
  <c r="K3688" i="2"/>
  <c r="J3688" i="2"/>
  <c r="I3688" i="2"/>
  <c r="L3687" i="2"/>
  <c r="K3687" i="2"/>
  <c r="J3687" i="2"/>
  <c r="I3687" i="2"/>
  <c r="L3686" i="2"/>
  <c r="K3686" i="2"/>
  <c r="J3686" i="2"/>
  <c r="I3686" i="2"/>
  <c r="L3685" i="2"/>
  <c r="K3685" i="2"/>
  <c r="J3685" i="2"/>
  <c r="I3685" i="2"/>
  <c r="L3684" i="2"/>
  <c r="K3684" i="2"/>
  <c r="J3684" i="2"/>
  <c r="I3684" i="2"/>
  <c r="L3683" i="2"/>
  <c r="K3683" i="2"/>
  <c r="J3683" i="2"/>
  <c r="I3683" i="2"/>
  <c r="L3682" i="2"/>
  <c r="K3682" i="2"/>
  <c r="J3682" i="2"/>
  <c r="I3682" i="2"/>
  <c r="L3681" i="2"/>
  <c r="K3681" i="2"/>
  <c r="J3681" i="2"/>
  <c r="I3681" i="2"/>
  <c r="L3680" i="2"/>
  <c r="K3680" i="2"/>
  <c r="J3680" i="2"/>
  <c r="I3680" i="2"/>
  <c r="L3679" i="2"/>
  <c r="K3679" i="2"/>
  <c r="J3679" i="2"/>
  <c r="I3679" i="2"/>
  <c r="L3678" i="2"/>
  <c r="K3678" i="2"/>
  <c r="J3678" i="2"/>
  <c r="I3678" i="2"/>
  <c r="L3677" i="2"/>
  <c r="K3677" i="2"/>
  <c r="J3677" i="2"/>
  <c r="I3677" i="2"/>
  <c r="L3676" i="2"/>
  <c r="K3676" i="2"/>
  <c r="J3676" i="2"/>
  <c r="I3676" i="2"/>
  <c r="L3675" i="2"/>
  <c r="K3675" i="2"/>
  <c r="J3675" i="2"/>
  <c r="I3675" i="2"/>
  <c r="L3674" i="2"/>
  <c r="K3674" i="2"/>
  <c r="J3674" i="2"/>
  <c r="I3674" i="2"/>
  <c r="L3673" i="2"/>
  <c r="K3673" i="2"/>
  <c r="J3673" i="2"/>
  <c r="I3673" i="2"/>
  <c r="L3672" i="2"/>
  <c r="K3672" i="2"/>
  <c r="J3672" i="2"/>
  <c r="I3672" i="2"/>
  <c r="L3671" i="2"/>
  <c r="K3671" i="2"/>
  <c r="J3671" i="2"/>
  <c r="I3671" i="2"/>
  <c r="L3670" i="2"/>
  <c r="K3670" i="2"/>
  <c r="J3670" i="2"/>
  <c r="I3670" i="2"/>
  <c r="L3669" i="2"/>
  <c r="K3669" i="2"/>
  <c r="J3669" i="2"/>
  <c r="I3669" i="2"/>
  <c r="L3668" i="2"/>
  <c r="K3668" i="2"/>
  <c r="J3668" i="2"/>
  <c r="I3668" i="2"/>
  <c r="L3667" i="2"/>
  <c r="K3667" i="2"/>
  <c r="J3667" i="2"/>
  <c r="I3667" i="2"/>
  <c r="L3666" i="2"/>
  <c r="K3666" i="2"/>
  <c r="J3666" i="2"/>
  <c r="I3666" i="2"/>
  <c r="L3665" i="2"/>
  <c r="K3665" i="2"/>
  <c r="J3665" i="2"/>
  <c r="I3665" i="2"/>
  <c r="L3664" i="2"/>
  <c r="K3664" i="2"/>
  <c r="J3664" i="2"/>
  <c r="I3664" i="2"/>
  <c r="L3663" i="2"/>
  <c r="K3663" i="2"/>
  <c r="J3663" i="2"/>
  <c r="I3663" i="2"/>
  <c r="L3662" i="2"/>
  <c r="K3662" i="2"/>
  <c r="J3662" i="2"/>
  <c r="I3662" i="2"/>
  <c r="L3661" i="2"/>
  <c r="K3661" i="2"/>
  <c r="J3661" i="2"/>
  <c r="I3661" i="2"/>
  <c r="L3660" i="2"/>
  <c r="K3660" i="2"/>
  <c r="J3660" i="2"/>
  <c r="I3660" i="2"/>
  <c r="L3659" i="2"/>
  <c r="K3659" i="2"/>
  <c r="J3659" i="2"/>
  <c r="I3659" i="2"/>
  <c r="L3658" i="2"/>
  <c r="K3658" i="2"/>
  <c r="J3658" i="2"/>
  <c r="I3658" i="2"/>
  <c r="L3657" i="2"/>
  <c r="K3657" i="2"/>
  <c r="J3657" i="2"/>
  <c r="I3657" i="2"/>
  <c r="L3656" i="2"/>
  <c r="K3656" i="2"/>
  <c r="J3656" i="2"/>
  <c r="I3656" i="2"/>
  <c r="L3655" i="2"/>
  <c r="K3655" i="2"/>
  <c r="J3655" i="2"/>
  <c r="I3655" i="2"/>
  <c r="L3654" i="2"/>
  <c r="K3654" i="2"/>
  <c r="J3654" i="2"/>
  <c r="I3654" i="2"/>
  <c r="L3653" i="2"/>
  <c r="K3653" i="2"/>
  <c r="J3653" i="2"/>
  <c r="I3653" i="2"/>
  <c r="L3652" i="2"/>
  <c r="K3652" i="2"/>
  <c r="J3652" i="2"/>
  <c r="I3652" i="2"/>
  <c r="L3651" i="2"/>
  <c r="K3651" i="2"/>
  <c r="J3651" i="2"/>
  <c r="I3651" i="2"/>
  <c r="L3650" i="2"/>
  <c r="K3650" i="2"/>
  <c r="J3650" i="2"/>
  <c r="I3650" i="2"/>
  <c r="L3649" i="2"/>
  <c r="K3649" i="2"/>
  <c r="J3649" i="2"/>
  <c r="I3649" i="2"/>
  <c r="L3648" i="2"/>
  <c r="K3648" i="2"/>
  <c r="J3648" i="2"/>
  <c r="I3648" i="2"/>
  <c r="L3647" i="2"/>
  <c r="K3647" i="2"/>
  <c r="J3647" i="2"/>
  <c r="I3647" i="2"/>
  <c r="L3646" i="2"/>
  <c r="K3646" i="2"/>
  <c r="J3646" i="2"/>
  <c r="I3646" i="2"/>
  <c r="L3645" i="2"/>
  <c r="K3645" i="2"/>
  <c r="J3645" i="2"/>
  <c r="I3645" i="2"/>
  <c r="L3644" i="2"/>
  <c r="K3644" i="2"/>
  <c r="J3644" i="2"/>
  <c r="I3644" i="2"/>
  <c r="L3643" i="2"/>
  <c r="K3643" i="2"/>
  <c r="J3643" i="2"/>
  <c r="I3643" i="2"/>
  <c r="L3642" i="2"/>
  <c r="K3642" i="2"/>
  <c r="J3642" i="2"/>
  <c r="I3642" i="2"/>
  <c r="L3641" i="2"/>
  <c r="K3641" i="2"/>
  <c r="J3641" i="2"/>
  <c r="I3641" i="2"/>
  <c r="L3640" i="2"/>
  <c r="K3640" i="2"/>
  <c r="J3640" i="2"/>
  <c r="I3640" i="2"/>
  <c r="L3639" i="2"/>
  <c r="K3639" i="2"/>
  <c r="J3639" i="2"/>
  <c r="I3639" i="2"/>
  <c r="L3638" i="2"/>
  <c r="K3638" i="2"/>
  <c r="J3638" i="2"/>
  <c r="I3638" i="2"/>
  <c r="L3637" i="2"/>
  <c r="K3637" i="2"/>
  <c r="J3637" i="2"/>
  <c r="I3637" i="2"/>
  <c r="L3636" i="2"/>
  <c r="K3636" i="2"/>
  <c r="J3636" i="2"/>
  <c r="I3636" i="2"/>
  <c r="L3635" i="2"/>
  <c r="K3635" i="2"/>
  <c r="J3635" i="2"/>
  <c r="I3635" i="2"/>
  <c r="L3634" i="2"/>
  <c r="K3634" i="2"/>
  <c r="J3634" i="2"/>
  <c r="I3634" i="2"/>
  <c r="L3633" i="2"/>
  <c r="K3633" i="2"/>
  <c r="J3633" i="2"/>
  <c r="I3633" i="2"/>
  <c r="L3632" i="2"/>
  <c r="K3632" i="2"/>
  <c r="J3632" i="2"/>
  <c r="I3632" i="2"/>
  <c r="L3631" i="2"/>
  <c r="K3631" i="2"/>
  <c r="J3631" i="2"/>
  <c r="I3631" i="2"/>
  <c r="L3630" i="2"/>
  <c r="K3630" i="2"/>
  <c r="J3630" i="2"/>
  <c r="I3630" i="2"/>
  <c r="L3629" i="2"/>
  <c r="K3629" i="2"/>
  <c r="J3629" i="2"/>
  <c r="I3629" i="2"/>
  <c r="L3628" i="2"/>
  <c r="K3628" i="2"/>
  <c r="J3628" i="2"/>
  <c r="I3628" i="2"/>
  <c r="L3627" i="2"/>
  <c r="K3627" i="2"/>
  <c r="J3627" i="2"/>
  <c r="I3627" i="2"/>
  <c r="L3626" i="2"/>
  <c r="K3626" i="2"/>
  <c r="J3626" i="2"/>
  <c r="I3626" i="2"/>
  <c r="L3625" i="2"/>
  <c r="K3625" i="2"/>
  <c r="J3625" i="2"/>
  <c r="I3625" i="2"/>
  <c r="L3624" i="2"/>
  <c r="K3624" i="2"/>
  <c r="J3624" i="2"/>
  <c r="I3624" i="2"/>
  <c r="L3623" i="2"/>
  <c r="K3623" i="2"/>
  <c r="J3623" i="2"/>
  <c r="I3623" i="2"/>
  <c r="L3622" i="2"/>
  <c r="K3622" i="2"/>
  <c r="J3622" i="2"/>
  <c r="I3622" i="2"/>
  <c r="L3621" i="2"/>
  <c r="K3621" i="2"/>
  <c r="J3621" i="2"/>
  <c r="I3621" i="2"/>
  <c r="L3620" i="2"/>
  <c r="K3620" i="2"/>
  <c r="J3620" i="2"/>
  <c r="I3620" i="2"/>
  <c r="L3619" i="2"/>
  <c r="K3619" i="2"/>
  <c r="J3619" i="2"/>
  <c r="I3619" i="2"/>
  <c r="L3618" i="2"/>
  <c r="K3618" i="2"/>
  <c r="J3618" i="2"/>
  <c r="I3618" i="2"/>
  <c r="L3617" i="2"/>
  <c r="K3617" i="2"/>
  <c r="J3617" i="2"/>
  <c r="I3617" i="2"/>
  <c r="L3616" i="2"/>
  <c r="K3616" i="2"/>
  <c r="J3616" i="2"/>
  <c r="I3616" i="2"/>
  <c r="L3615" i="2"/>
  <c r="K3615" i="2"/>
  <c r="J3615" i="2"/>
  <c r="I3615" i="2"/>
  <c r="L3614" i="2"/>
  <c r="K3614" i="2"/>
  <c r="J3614" i="2"/>
  <c r="I3614" i="2"/>
  <c r="L3613" i="2"/>
  <c r="K3613" i="2"/>
  <c r="J3613" i="2"/>
  <c r="I3613" i="2"/>
  <c r="L3612" i="2"/>
  <c r="K3612" i="2"/>
  <c r="J3612" i="2"/>
  <c r="I3612" i="2"/>
  <c r="L3611" i="2"/>
  <c r="K3611" i="2"/>
  <c r="J3611" i="2"/>
  <c r="I3611" i="2"/>
  <c r="L3610" i="2"/>
  <c r="K3610" i="2"/>
  <c r="J3610" i="2"/>
  <c r="I3610" i="2"/>
  <c r="L3609" i="2"/>
  <c r="K3609" i="2"/>
  <c r="J3609" i="2"/>
  <c r="I3609" i="2"/>
  <c r="L3608" i="2"/>
  <c r="K3608" i="2"/>
  <c r="J3608" i="2"/>
  <c r="I3608" i="2"/>
  <c r="L3607" i="2"/>
  <c r="K3607" i="2"/>
  <c r="J3607" i="2"/>
  <c r="I3607" i="2"/>
  <c r="L3606" i="2"/>
  <c r="K3606" i="2"/>
  <c r="J3606" i="2"/>
  <c r="I3606" i="2"/>
  <c r="L3605" i="2"/>
  <c r="K3605" i="2"/>
  <c r="J3605" i="2"/>
  <c r="I3605" i="2"/>
  <c r="L3604" i="2"/>
  <c r="K3604" i="2"/>
  <c r="J3604" i="2"/>
  <c r="I3604" i="2"/>
  <c r="L3603" i="2"/>
  <c r="K3603" i="2"/>
  <c r="J3603" i="2"/>
  <c r="I3603" i="2"/>
  <c r="L3602" i="2"/>
  <c r="K3602" i="2"/>
  <c r="J3602" i="2"/>
  <c r="I3602" i="2"/>
  <c r="L3601" i="2"/>
  <c r="K3601" i="2"/>
  <c r="J3601" i="2"/>
  <c r="I3601" i="2"/>
  <c r="L3600" i="2"/>
  <c r="K3600" i="2"/>
  <c r="J3600" i="2"/>
  <c r="I3600" i="2"/>
  <c r="L3599" i="2"/>
  <c r="K3599" i="2"/>
  <c r="J3599" i="2"/>
  <c r="I3599" i="2"/>
  <c r="L3598" i="2"/>
  <c r="K3598" i="2"/>
  <c r="J3598" i="2"/>
  <c r="I3598" i="2"/>
  <c r="L3597" i="2"/>
  <c r="K3597" i="2"/>
  <c r="J3597" i="2"/>
  <c r="I3597" i="2"/>
  <c r="L3596" i="2"/>
  <c r="K3596" i="2"/>
  <c r="J3596" i="2"/>
  <c r="I3596" i="2"/>
  <c r="L3595" i="2"/>
  <c r="K3595" i="2"/>
  <c r="J3595" i="2"/>
  <c r="I3595" i="2"/>
  <c r="L3594" i="2"/>
  <c r="K3594" i="2"/>
  <c r="J3594" i="2"/>
  <c r="I3594" i="2"/>
  <c r="L3593" i="2"/>
  <c r="K3593" i="2"/>
  <c r="J3593" i="2"/>
  <c r="I3593" i="2"/>
  <c r="L3592" i="2"/>
  <c r="K3592" i="2"/>
  <c r="J3592" i="2"/>
  <c r="I3592" i="2"/>
  <c r="L3591" i="2"/>
  <c r="K3591" i="2"/>
  <c r="J3591" i="2"/>
  <c r="I3591" i="2"/>
  <c r="L3590" i="2"/>
  <c r="K3590" i="2"/>
  <c r="J3590" i="2"/>
  <c r="I3590" i="2"/>
  <c r="L3589" i="2"/>
  <c r="K3589" i="2"/>
  <c r="J3589" i="2"/>
  <c r="I3589" i="2"/>
  <c r="L3588" i="2"/>
  <c r="K3588" i="2"/>
  <c r="J3588" i="2"/>
  <c r="I3588" i="2"/>
  <c r="L3587" i="2"/>
  <c r="K3587" i="2"/>
  <c r="J3587" i="2"/>
  <c r="I3587" i="2"/>
  <c r="L3586" i="2"/>
  <c r="K3586" i="2"/>
  <c r="J3586" i="2"/>
  <c r="I3586" i="2"/>
  <c r="L3585" i="2"/>
  <c r="K3585" i="2"/>
  <c r="J3585" i="2"/>
  <c r="I3585" i="2"/>
  <c r="L3584" i="2"/>
  <c r="K3584" i="2"/>
  <c r="J3584" i="2"/>
  <c r="I3584" i="2"/>
  <c r="L3583" i="2"/>
  <c r="K3583" i="2"/>
  <c r="J3583" i="2"/>
  <c r="I3583" i="2"/>
  <c r="L3582" i="2"/>
  <c r="K3582" i="2"/>
  <c r="J3582" i="2"/>
  <c r="I3582" i="2"/>
  <c r="L3581" i="2"/>
  <c r="K3581" i="2"/>
  <c r="J3581" i="2"/>
  <c r="I3581" i="2"/>
  <c r="L3580" i="2"/>
  <c r="K3580" i="2"/>
  <c r="J3580" i="2"/>
  <c r="I3580" i="2"/>
  <c r="L3579" i="2"/>
  <c r="K3579" i="2"/>
  <c r="J3579" i="2"/>
  <c r="I3579" i="2"/>
  <c r="L3578" i="2"/>
  <c r="K3578" i="2"/>
  <c r="J3578" i="2"/>
  <c r="I3578" i="2"/>
  <c r="L3577" i="2"/>
  <c r="K3577" i="2"/>
  <c r="J3577" i="2"/>
  <c r="I3577" i="2"/>
  <c r="L3576" i="2"/>
  <c r="K3576" i="2"/>
  <c r="J3576" i="2"/>
  <c r="I3576" i="2"/>
  <c r="L3575" i="2"/>
  <c r="K3575" i="2"/>
  <c r="J3575" i="2"/>
  <c r="I3575" i="2"/>
  <c r="L3574" i="2"/>
  <c r="K3574" i="2"/>
  <c r="J3574" i="2"/>
  <c r="I3574" i="2"/>
  <c r="L3573" i="2"/>
  <c r="K3573" i="2"/>
  <c r="J3573" i="2"/>
  <c r="I3573" i="2"/>
  <c r="L3572" i="2"/>
  <c r="K3572" i="2"/>
  <c r="J3572" i="2"/>
  <c r="I3572" i="2"/>
  <c r="L3571" i="2"/>
  <c r="K3571" i="2"/>
  <c r="J3571" i="2"/>
  <c r="I3571" i="2"/>
  <c r="L3570" i="2"/>
  <c r="K3570" i="2"/>
  <c r="J3570" i="2"/>
  <c r="I3570" i="2"/>
  <c r="L3569" i="2"/>
  <c r="K3569" i="2"/>
  <c r="J3569" i="2"/>
  <c r="I3569" i="2"/>
  <c r="L3568" i="2"/>
  <c r="K3568" i="2"/>
  <c r="J3568" i="2"/>
  <c r="I3568" i="2"/>
  <c r="L3567" i="2"/>
  <c r="K3567" i="2"/>
  <c r="J3567" i="2"/>
  <c r="I3567" i="2"/>
  <c r="L3566" i="2"/>
  <c r="K3566" i="2"/>
  <c r="J3566" i="2"/>
  <c r="I3566" i="2"/>
  <c r="L3565" i="2"/>
  <c r="K3565" i="2"/>
  <c r="J3565" i="2"/>
  <c r="I3565" i="2"/>
  <c r="L3564" i="2"/>
  <c r="K3564" i="2"/>
  <c r="J3564" i="2"/>
  <c r="I3564" i="2"/>
  <c r="L3563" i="2"/>
  <c r="K3563" i="2"/>
  <c r="J3563" i="2"/>
  <c r="I3563" i="2"/>
  <c r="L3562" i="2"/>
  <c r="K3562" i="2"/>
  <c r="J3562" i="2"/>
  <c r="I3562" i="2"/>
  <c r="L3561" i="2"/>
  <c r="K3561" i="2"/>
  <c r="J3561" i="2"/>
  <c r="I3561" i="2"/>
  <c r="L3560" i="2"/>
  <c r="K3560" i="2"/>
  <c r="J3560" i="2"/>
  <c r="I3560" i="2"/>
  <c r="L3559" i="2"/>
  <c r="K3559" i="2"/>
  <c r="J3559" i="2"/>
  <c r="I3559" i="2"/>
  <c r="L3558" i="2"/>
  <c r="K3558" i="2"/>
  <c r="J3558" i="2"/>
  <c r="I3558" i="2"/>
  <c r="L3557" i="2"/>
  <c r="K3557" i="2"/>
  <c r="J3557" i="2"/>
  <c r="I3557" i="2"/>
  <c r="L3556" i="2"/>
  <c r="K3556" i="2"/>
  <c r="J3556" i="2"/>
  <c r="I3556" i="2"/>
  <c r="L3555" i="2"/>
  <c r="K3555" i="2"/>
  <c r="J3555" i="2"/>
  <c r="I3555" i="2"/>
  <c r="L3554" i="2"/>
  <c r="K3554" i="2"/>
  <c r="J3554" i="2"/>
  <c r="I3554" i="2"/>
  <c r="L3553" i="2"/>
  <c r="K3553" i="2"/>
  <c r="J3553" i="2"/>
  <c r="I3553" i="2"/>
  <c r="L3552" i="2"/>
  <c r="K3552" i="2"/>
  <c r="J3552" i="2"/>
  <c r="I3552" i="2"/>
  <c r="L3551" i="2"/>
  <c r="K3551" i="2"/>
  <c r="J3551" i="2"/>
  <c r="I3551" i="2"/>
  <c r="L3550" i="2"/>
  <c r="K3550" i="2"/>
  <c r="J3550" i="2"/>
  <c r="I3550" i="2"/>
  <c r="L3549" i="2"/>
  <c r="K3549" i="2"/>
  <c r="J3549" i="2"/>
  <c r="I3549" i="2"/>
  <c r="L3548" i="2"/>
  <c r="K3548" i="2"/>
  <c r="J3548" i="2"/>
  <c r="I3548" i="2"/>
  <c r="L3547" i="2"/>
  <c r="K3547" i="2"/>
  <c r="J3547" i="2"/>
  <c r="I3547" i="2"/>
  <c r="L3546" i="2"/>
  <c r="K3546" i="2"/>
  <c r="J3546" i="2"/>
  <c r="I3546" i="2"/>
  <c r="L3545" i="2"/>
  <c r="K3545" i="2"/>
  <c r="J3545" i="2"/>
  <c r="I3545" i="2"/>
  <c r="L3544" i="2"/>
  <c r="K3544" i="2"/>
  <c r="J3544" i="2"/>
  <c r="I3544" i="2"/>
  <c r="L3543" i="2"/>
  <c r="K3543" i="2"/>
  <c r="J3543" i="2"/>
  <c r="I3543" i="2"/>
  <c r="L3542" i="2"/>
  <c r="K3542" i="2"/>
  <c r="J3542" i="2"/>
  <c r="I3542" i="2"/>
  <c r="L3541" i="2"/>
  <c r="K3541" i="2"/>
  <c r="J3541" i="2"/>
  <c r="I3541" i="2"/>
  <c r="L3540" i="2"/>
  <c r="K3540" i="2"/>
  <c r="J3540" i="2"/>
  <c r="I3540" i="2"/>
  <c r="L3539" i="2"/>
  <c r="K3539" i="2"/>
  <c r="J3539" i="2"/>
  <c r="I3539" i="2"/>
  <c r="L3538" i="2"/>
  <c r="K3538" i="2"/>
  <c r="J3538" i="2"/>
  <c r="I3538" i="2"/>
  <c r="L3537" i="2"/>
  <c r="K3537" i="2"/>
  <c r="J3537" i="2"/>
  <c r="I3537" i="2"/>
  <c r="L3536" i="2"/>
  <c r="K3536" i="2"/>
  <c r="J3536" i="2"/>
  <c r="I3536" i="2"/>
  <c r="L3535" i="2"/>
  <c r="K3535" i="2"/>
  <c r="J3535" i="2"/>
  <c r="I3535" i="2"/>
  <c r="L3534" i="2"/>
  <c r="K3534" i="2"/>
  <c r="J3534" i="2"/>
  <c r="I3534" i="2"/>
  <c r="L3533" i="2"/>
  <c r="K3533" i="2"/>
  <c r="J3533" i="2"/>
  <c r="I3533" i="2"/>
  <c r="L3532" i="2"/>
  <c r="K3532" i="2"/>
  <c r="J3532" i="2"/>
  <c r="I3532" i="2"/>
  <c r="L3531" i="2"/>
  <c r="K3531" i="2"/>
  <c r="J3531" i="2"/>
  <c r="I3531" i="2"/>
  <c r="L3530" i="2"/>
  <c r="K3530" i="2"/>
  <c r="J3530" i="2"/>
  <c r="I3530" i="2"/>
  <c r="L3529" i="2"/>
  <c r="K3529" i="2"/>
  <c r="J3529" i="2"/>
  <c r="I3529" i="2"/>
  <c r="L3528" i="2"/>
  <c r="K3528" i="2"/>
  <c r="J3528" i="2"/>
  <c r="I3528" i="2"/>
  <c r="L3527" i="2"/>
  <c r="K3527" i="2"/>
  <c r="J3527" i="2"/>
  <c r="I3527" i="2"/>
  <c r="L3526" i="2"/>
  <c r="K3526" i="2"/>
  <c r="J3526" i="2"/>
  <c r="I3526" i="2"/>
  <c r="L3525" i="2"/>
  <c r="K3525" i="2"/>
  <c r="J3525" i="2"/>
  <c r="I3525" i="2"/>
  <c r="L3524" i="2"/>
  <c r="K3524" i="2"/>
  <c r="J3524" i="2"/>
  <c r="I3524" i="2"/>
  <c r="L3523" i="2"/>
  <c r="K3523" i="2"/>
  <c r="J3523" i="2"/>
  <c r="I3523" i="2"/>
  <c r="L3522" i="2"/>
  <c r="K3522" i="2"/>
  <c r="J3522" i="2"/>
  <c r="I3522" i="2"/>
  <c r="L3521" i="2"/>
  <c r="K3521" i="2"/>
  <c r="J3521" i="2"/>
  <c r="I3521" i="2"/>
  <c r="L3520" i="2"/>
  <c r="K3520" i="2"/>
  <c r="J3520" i="2"/>
  <c r="I3520" i="2"/>
  <c r="L3519" i="2"/>
  <c r="K3519" i="2"/>
  <c r="J3519" i="2"/>
  <c r="I3519" i="2"/>
  <c r="L3518" i="2"/>
  <c r="K3518" i="2"/>
  <c r="J3518" i="2"/>
  <c r="I3518" i="2"/>
  <c r="L3517" i="2"/>
  <c r="K3517" i="2"/>
  <c r="J3517" i="2"/>
  <c r="I3517" i="2"/>
  <c r="L3516" i="2"/>
  <c r="K3516" i="2"/>
  <c r="J3516" i="2"/>
  <c r="I3516" i="2"/>
  <c r="L3515" i="2"/>
  <c r="K3515" i="2"/>
  <c r="J3515" i="2"/>
  <c r="I3515" i="2"/>
  <c r="L3514" i="2"/>
  <c r="K3514" i="2"/>
  <c r="J3514" i="2"/>
  <c r="I3514" i="2"/>
  <c r="L3513" i="2"/>
  <c r="K3513" i="2"/>
  <c r="J3513" i="2"/>
  <c r="I3513" i="2"/>
  <c r="L3512" i="2"/>
  <c r="K3512" i="2"/>
  <c r="J3512" i="2"/>
  <c r="I3512" i="2"/>
  <c r="L3511" i="2"/>
  <c r="K3511" i="2"/>
  <c r="J3511" i="2"/>
  <c r="I3511" i="2"/>
  <c r="L3510" i="2"/>
  <c r="K3510" i="2"/>
  <c r="J3510" i="2"/>
  <c r="I3510" i="2"/>
  <c r="L3509" i="2"/>
  <c r="K3509" i="2"/>
  <c r="J3509" i="2"/>
  <c r="I3509" i="2"/>
  <c r="L3508" i="2"/>
  <c r="K3508" i="2"/>
  <c r="J3508" i="2"/>
  <c r="I3508" i="2"/>
  <c r="L3507" i="2"/>
  <c r="K3507" i="2"/>
  <c r="J3507" i="2"/>
  <c r="I3507" i="2"/>
  <c r="L3506" i="2"/>
  <c r="K3506" i="2"/>
  <c r="J3506" i="2"/>
  <c r="I3506" i="2"/>
  <c r="L3505" i="2"/>
  <c r="K3505" i="2"/>
  <c r="J3505" i="2"/>
  <c r="I3505" i="2"/>
  <c r="L3504" i="2"/>
  <c r="K3504" i="2"/>
  <c r="J3504" i="2"/>
  <c r="I3504" i="2"/>
  <c r="L3503" i="2"/>
  <c r="K3503" i="2"/>
  <c r="J3503" i="2"/>
  <c r="I3503" i="2"/>
  <c r="L3502" i="2"/>
  <c r="K3502" i="2"/>
  <c r="J3502" i="2"/>
  <c r="I3502" i="2"/>
  <c r="L3501" i="2"/>
  <c r="K3501" i="2"/>
  <c r="J3501" i="2"/>
  <c r="I3501" i="2"/>
  <c r="L3500" i="2"/>
  <c r="K3500" i="2"/>
  <c r="J3500" i="2"/>
  <c r="I3500" i="2"/>
  <c r="L3499" i="2"/>
  <c r="K3499" i="2"/>
  <c r="J3499" i="2"/>
  <c r="I3499" i="2"/>
  <c r="L3498" i="2"/>
  <c r="K3498" i="2"/>
  <c r="J3498" i="2"/>
  <c r="I3498" i="2"/>
  <c r="L3497" i="2"/>
  <c r="K3497" i="2"/>
  <c r="J3497" i="2"/>
  <c r="I3497" i="2"/>
  <c r="L3496" i="2"/>
  <c r="K3496" i="2"/>
  <c r="J3496" i="2"/>
  <c r="I3496" i="2"/>
  <c r="L3495" i="2"/>
  <c r="K3495" i="2"/>
  <c r="J3495" i="2"/>
  <c r="I3495" i="2"/>
  <c r="L3494" i="2"/>
  <c r="K3494" i="2"/>
  <c r="J3494" i="2"/>
  <c r="I3494" i="2"/>
  <c r="L3493" i="2"/>
  <c r="K3493" i="2"/>
  <c r="J3493" i="2"/>
  <c r="I3493" i="2"/>
  <c r="L3492" i="2"/>
  <c r="K3492" i="2"/>
  <c r="J3492" i="2"/>
  <c r="I3492" i="2"/>
  <c r="L3491" i="2"/>
  <c r="K3491" i="2"/>
  <c r="J3491" i="2"/>
  <c r="I3491" i="2"/>
  <c r="L3490" i="2"/>
  <c r="K3490" i="2"/>
  <c r="J3490" i="2"/>
  <c r="I3490" i="2"/>
  <c r="L3489" i="2"/>
  <c r="K3489" i="2"/>
  <c r="J3489" i="2"/>
  <c r="I3489" i="2"/>
  <c r="L3488" i="2"/>
  <c r="K3488" i="2"/>
  <c r="J3488" i="2"/>
  <c r="I3488" i="2"/>
  <c r="L3487" i="2"/>
  <c r="K3487" i="2"/>
  <c r="J3487" i="2"/>
  <c r="I3487" i="2"/>
  <c r="L3486" i="2"/>
  <c r="K3486" i="2"/>
  <c r="J3486" i="2"/>
  <c r="I3486" i="2"/>
  <c r="L3485" i="2"/>
  <c r="K3485" i="2"/>
  <c r="J3485" i="2"/>
  <c r="I3485" i="2"/>
  <c r="L3484" i="2"/>
  <c r="K3484" i="2"/>
  <c r="J3484" i="2"/>
  <c r="I3484" i="2"/>
  <c r="L3483" i="2"/>
  <c r="K3483" i="2"/>
  <c r="J3483" i="2"/>
  <c r="I3483" i="2"/>
  <c r="L3482" i="2"/>
  <c r="K3482" i="2"/>
  <c r="J3482" i="2"/>
  <c r="I3482" i="2"/>
  <c r="L3481" i="2"/>
  <c r="K3481" i="2"/>
  <c r="J3481" i="2"/>
  <c r="I3481" i="2"/>
  <c r="L3480" i="2"/>
  <c r="K3480" i="2"/>
  <c r="J3480" i="2"/>
  <c r="I3480" i="2"/>
  <c r="L3479" i="2"/>
  <c r="K3479" i="2"/>
  <c r="J3479" i="2"/>
  <c r="I3479" i="2"/>
  <c r="L3478" i="2"/>
  <c r="K3478" i="2"/>
  <c r="J3478" i="2"/>
  <c r="I3478" i="2"/>
  <c r="L3477" i="2"/>
  <c r="K3477" i="2"/>
  <c r="J3477" i="2"/>
  <c r="I3477" i="2"/>
  <c r="L3476" i="2"/>
  <c r="K3476" i="2"/>
  <c r="J3476" i="2"/>
  <c r="I3476" i="2"/>
  <c r="L3475" i="2"/>
  <c r="K3475" i="2"/>
  <c r="J3475" i="2"/>
  <c r="I3475" i="2"/>
  <c r="L3474" i="2"/>
  <c r="K3474" i="2"/>
  <c r="J3474" i="2"/>
  <c r="I3474" i="2"/>
  <c r="L3473" i="2"/>
  <c r="K3473" i="2"/>
  <c r="J3473" i="2"/>
  <c r="I3473" i="2"/>
  <c r="L3472" i="2"/>
  <c r="K3472" i="2"/>
  <c r="J3472" i="2"/>
  <c r="I3472" i="2"/>
  <c r="L3471" i="2"/>
  <c r="K3471" i="2"/>
  <c r="J3471" i="2"/>
  <c r="I3471" i="2"/>
  <c r="L3470" i="2"/>
  <c r="K3470" i="2"/>
  <c r="J3470" i="2"/>
  <c r="I3470" i="2"/>
  <c r="L3469" i="2"/>
  <c r="K3469" i="2"/>
  <c r="J3469" i="2"/>
  <c r="I3469" i="2"/>
  <c r="L3468" i="2"/>
  <c r="K3468" i="2"/>
  <c r="J3468" i="2"/>
  <c r="I3468" i="2"/>
  <c r="L3467" i="2"/>
  <c r="K3467" i="2"/>
  <c r="J3467" i="2"/>
  <c r="I3467" i="2"/>
  <c r="L3466" i="2"/>
  <c r="K3466" i="2"/>
  <c r="J3466" i="2"/>
  <c r="I3466" i="2"/>
  <c r="L3465" i="2"/>
  <c r="K3465" i="2"/>
  <c r="J3465" i="2"/>
  <c r="I3465" i="2"/>
  <c r="L3464" i="2"/>
  <c r="K3464" i="2"/>
  <c r="J3464" i="2"/>
  <c r="I3464" i="2"/>
  <c r="L3463" i="2"/>
  <c r="K3463" i="2"/>
  <c r="J3463" i="2"/>
  <c r="I3463" i="2"/>
  <c r="L3462" i="2"/>
  <c r="K3462" i="2"/>
  <c r="J3462" i="2"/>
  <c r="I3462" i="2"/>
  <c r="L3461" i="2"/>
  <c r="K3461" i="2"/>
  <c r="J3461" i="2"/>
  <c r="I3461" i="2"/>
  <c r="L3460" i="2"/>
  <c r="K3460" i="2"/>
  <c r="J3460" i="2"/>
  <c r="I3460" i="2"/>
  <c r="L3459" i="2"/>
  <c r="K3459" i="2"/>
  <c r="J3459" i="2"/>
  <c r="I3459" i="2"/>
  <c r="L3458" i="2"/>
  <c r="K3458" i="2"/>
  <c r="J3458" i="2"/>
  <c r="I3458" i="2"/>
  <c r="L3457" i="2"/>
  <c r="K3457" i="2"/>
  <c r="J3457" i="2"/>
  <c r="I3457" i="2"/>
  <c r="L3456" i="2"/>
  <c r="K3456" i="2"/>
  <c r="J3456" i="2"/>
  <c r="I3456" i="2"/>
  <c r="L3455" i="2"/>
  <c r="K3455" i="2"/>
  <c r="J3455" i="2"/>
  <c r="I3455" i="2"/>
  <c r="L3454" i="2"/>
  <c r="K3454" i="2"/>
  <c r="J3454" i="2"/>
  <c r="I3454" i="2"/>
  <c r="L3453" i="2"/>
  <c r="K3453" i="2"/>
  <c r="J3453" i="2"/>
  <c r="I3453" i="2"/>
  <c r="L3452" i="2"/>
  <c r="K3452" i="2"/>
  <c r="J3452" i="2"/>
  <c r="I3452" i="2"/>
  <c r="L3451" i="2"/>
  <c r="K3451" i="2"/>
  <c r="J3451" i="2"/>
  <c r="I3451" i="2"/>
  <c r="L3450" i="2"/>
  <c r="K3450" i="2"/>
  <c r="J3450" i="2"/>
  <c r="I3450" i="2"/>
  <c r="L3449" i="2"/>
  <c r="K3449" i="2"/>
  <c r="J3449" i="2"/>
  <c r="I3449" i="2"/>
  <c r="L3448" i="2"/>
  <c r="K3448" i="2"/>
  <c r="J3448" i="2"/>
  <c r="I3448" i="2"/>
  <c r="L3447" i="2"/>
  <c r="K3447" i="2"/>
  <c r="J3447" i="2"/>
  <c r="I3447" i="2"/>
  <c r="L3446" i="2"/>
  <c r="K3446" i="2"/>
  <c r="J3446" i="2"/>
  <c r="I3446" i="2"/>
  <c r="L3445" i="2"/>
  <c r="K3445" i="2"/>
  <c r="J3445" i="2"/>
  <c r="I3445" i="2"/>
  <c r="L3444" i="2"/>
  <c r="K3444" i="2"/>
  <c r="J3444" i="2"/>
  <c r="I3444" i="2"/>
  <c r="L3443" i="2"/>
  <c r="K3443" i="2"/>
  <c r="J3443" i="2"/>
  <c r="I3443" i="2"/>
  <c r="L3442" i="2"/>
  <c r="K3442" i="2"/>
  <c r="J3442" i="2"/>
  <c r="I3442" i="2"/>
  <c r="L3441" i="2"/>
  <c r="K3441" i="2"/>
  <c r="J3441" i="2"/>
  <c r="I3441" i="2"/>
  <c r="L3440" i="2"/>
  <c r="K3440" i="2"/>
  <c r="J3440" i="2"/>
  <c r="I3440" i="2"/>
  <c r="L3439" i="2"/>
  <c r="K3439" i="2"/>
  <c r="J3439" i="2"/>
  <c r="I3439" i="2"/>
  <c r="L3438" i="2"/>
  <c r="K3438" i="2"/>
  <c r="J3438" i="2"/>
  <c r="I3438" i="2"/>
  <c r="L3437" i="2"/>
  <c r="K3437" i="2"/>
  <c r="J3437" i="2"/>
  <c r="I3437" i="2"/>
  <c r="L3436" i="2"/>
  <c r="K3436" i="2"/>
  <c r="J3436" i="2"/>
  <c r="I3436" i="2"/>
  <c r="L3435" i="2"/>
  <c r="K3435" i="2"/>
  <c r="J3435" i="2"/>
  <c r="I3435" i="2"/>
  <c r="L3434" i="2"/>
  <c r="K3434" i="2"/>
  <c r="J3434" i="2"/>
  <c r="I3434" i="2"/>
  <c r="L3433" i="2"/>
  <c r="K3433" i="2"/>
  <c r="J3433" i="2"/>
  <c r="I3433" i="2"/>
  <c r="L3432" i="2"/>
  <c r="K3432" i="2"/>
  <c r="J3432" i="2"/>
  <c r="I3432" i="2"/>
  <c r="L3431" i="2"/>
  <c r="K3431" i="2"/>
  <c r="J3431" i="2"/>
  <c r="I3431" i="2"/>
  <c r="L3430" i="2"/>
  <c r="K3430" i="2"/>
  <c r="J3430" i="2"/>
  <c r="I3430" i="2"/>
  <c r="L3429" i="2"/>
  <c r="K3429" i="2"/>
  <c r="J3429" i="2"/>
  <c r="I3429" i="2"/>
  <c r="L3428" i="2"/>
  <c r="K3428" i="2"/>
  <c r="J3428" i="2"/>
  <c r="I3428" i="2"/>
  <c r="L3427" i="2"/>
  <c r="K3427" i="2"/>
  <c r="J3427" i="2"/>
  <c r="I3427" i="2"/>
  <c r="L3426" i="2"/>
  <c r="K3426" i="2"/>
  <c r="J3426" i="2"/>
  <c r="I3426" i="2"/>
  <c r="L3425" i="2"/>
  <c r="K3425" i="2"/>
  <c r="J3425" i="2"/>
  <c r="I3425" i="2"/>
  <c r="L3424" i="2"/>
  <c r="K3424" i="2"/>
  <c r="J3424" i="2"/>
  <c r="I3424" i="2"/>
  <c r="L3423" i="2"/>
  <c r="K3423" i="2"/>
  <c r="J3423" i="2"/>
  <c r="I3423" i="2"/>
  <c r="L3422" i="2"/>
  <c r="K3422" i="2"/>
  <c r="J3422" i="2"/>
  <c r="I3422" i="2"/>
  <c r="L3421" i="2"/>
  <c r="K3421" i="2"/>
  <c r="J3421" i="2"/>
  <c r="I3421" i="2"/>
  <c r="L3420" i="2"/>
  <c r="K3420" i="2"/>
  <c r="J3420" i="2"/>
  <c r="I3420" i="2"/>
  <c r="L3419" i="2"/>
  <c r="K3419" i="2"/>
  <c r="J3419" i="2"/>
  <c r="I3419" i="2"/>
  <c r="L3418" i="2"/>
  <c r="K3418" i="2"/>
  <c r="J3418" i="2"/>
  <c r="I3418" i="2"/>
  <c r="L3417" i="2"/>
  <c r="K3417" i="2"/>
  <c r="J3417" i="2"/>
  <c r="I3417" i="2"/>
  <c r="L3416" i="2"/>
  <c r="K3416" i="2"/>
  <c r="J3416" i="2"/>
  <c r="I3416" i="2"/>
  <c r="L3415" i="2"/>
  <c r="K3415" i="2"/>
  <c r="J3415" i="2"/>
  <c r="I3415" i="2"/>
  <c r="L3414" i="2"/>
  <c r="K3414" i="2"/>
  <c r="J3414" i="2"/>
  <c r="I3414" i="2"/>
  <c r="L3413" i="2"/>
  <c r="K3413" i="2"/>
  <c r="J3413" i="2"/>
  <c r="I3413" i="2"/>
  <c r="L3412" i="2"/>
  <c r="K3412" i="2"/>
  <c r="J3412" i="2"/>
  <c r="I3412" i="2"/>
  <c r="L3411" i="2"/>
  <c r="K3411" i="2"/>
  <c r="J3411" i="2"/>
  <c r="I3411" i="2"/>
  <c r="L3410" i="2"/>
  <c r="K3410" i="2"/>
  <c r="J3410" i="2"/>
  <c r="I3410" i="2"/>
  <c r="L3409" i="2"/>
  <c r="K3409" i="2"/>
  <c r="J3409" i="2"/>
  <c r="I3409" i="2"/>
  <c r="L3408" i="2"/>
  <c r="K3408" i="2"/>
  <c r="J3408" i="2"/>
  <c r="I3408" i="2"/>
  <c r="L3407" i="2"/>
  <c r="K3407" i="2"/>
  <c r="J3407" i="2"/>
  <c r="I3407" i="2"/>
  <c r="L3406" i="2"/>
  <c r="K3406" i="2"/>
  <c r="J3406" i="2"/>
  <c r="I3406" i="2"/>
  <c r="L3405" i="2"/>
  <c r="K3405" i="2"/>
  <c r="J3405" i="2"/>
  <c r="I3405" i="2"/>
  <c r="L3404" i="2"/>
  <c r="K3404" i="2"/>
  <c r="J3404" i="2"/>
  <c r="I3404" i="2"/>
  <c r="L3403" i="2"/>
  <c r="K3403" i="2"/>
  <c r="J3403" i="2"/>
  <c r="I3403" i="2"/>
  <c r="L3402" i="2"/>
  <c r="K3402" i="2"/>
  <c r="J3402" i="2"/>
  <c r="I3402" i="2"/>
  <c r="L3401" i="2"/>
  <c r="K3401" i="2"/>
  <c r="J3401" i="2"/>
  <c r="I3401" i="2"/>
  <c r="L3400" i="2"/>
  <c r="K3400" i="2"/>
  <c r="J3400" i="2"/>
  <c r="I3400" i="2"/>
  <c r="L3399" i="2"/>
  <c r="K3399" i="2"/>
  <c r="J3399" i="2"/>
  <c r="I3399" i="2"/>
  <c r="L3398" i="2"/>
  <c r="K3398" i="2"/>
  <c r="J3398" i="2"/>
  <c r="I3398" i="2"/>
  <c r="L3397" i="2"/>
  <c r="K3397" i="2"/>
  <c r="J3397" i="2"/>
  <c r="I3397" i="2"/>
  <c r="L3396" i="2"/>
  <c r="K3396" i="2"/>
  <c r="J3396" i="2"/>
  <c r="I3396" i="2"/>
  <c r="L3395" i="2"/>
  <c r="K3395" i="2"/>
  <c r="J3395" i="2"/>
  <c r="I3395" i="2"/>
  <c r="L3394" i="2"/>
  <c r="K3394" i="2"/>
  <c r="J3394" i="2"/>
  <c r="I3394" i="2"/>
  <c r="L3393" i="2"/>
  <c r="K3393" i="2"/>
  <c r="J3393" i="2"/>
  <c r="I3393" i="2"/>
  <c r="L3392" i="2"/>
  <c r="K3392" i="2"/>
  <c r="J3392" i="2"/>
  <c r="I3392" i="2"/>
  <c r="L3391" i="2"/>
  <c r="K3391" i="2"/>
  <c r="J3391" i="2"/>
  <c r="I3391" i="2"/>
  <c r="L3390" i="2"/>
  <c r="K3390" i="2"/>
  <c r="J3390" i="2"/>
  <c r="I3390" i="2"/>
  <c r="L3389" i="2"/>
  <c r="K3389" i="2"/>
  <c r="J3389" i="2"/>
  <c r="I3389" i="2"/>
  <c r="L3388" i="2"/>
  <c r="K3388" i="2"/>
  <c r="J3388" i="2"/>
  <c r="I3388" i="2"/>
  <c r="L3387" i="2"/>
  <c r="K3387" i="2"/>
  <c r="J3387" i="2"/>
  <c r="I3387" i="2"/>
  <c r="L3386" i="2"/>
  <c r="K3386" i="2"/>
  <c r="J3386" i="2"/>
  <c r="I3386" i="2"/>
  <c r="L3385" i="2"/>
  <c r="K3385" i="2"/>
  <c r="J3385" i="2"/>
  <c r="I3385" i="2"/>
  <c r="L3384" i="2"/>
  <c r="K3384" i="2"/>
  <c r="J3384" i="2"/>
  <c r="I3384" i="2"/>
  <c r="L3383" i="2"/>
  <c r="K3383" i="2"/>
  <c r="J3383" i="2"/>
  <c r="I3383" i="2"/>
  <c r="L3382" i="2"/>
  <c r="K3382" i="2"/>
  <c r="J3382" i="2"/>
  <c r="I3382" i="2"/>
  <c r="L3381" i="2"/>
  <c r="K3381" i="2"/>
  <c r="J3381" i="2"/>
  <c r="I3381" i="2"/>
  <c r="L3380" i="2"/>
  <c r="K3380" i="2"/>
  <c r="J3380" i="2"/>
  <c r="I3380" i="2"/>
  <c r="L3379" i="2"/>
  <c r="K3379" i="2"/>
  <c r="J3379" i="2"/>
  <c r="I3379" i="2"/>
  <c r="L3378" i="2"/>
  <c r="K3378" i="2"/>
  <c r="J3378" i="2"/>
  <c r="I3378" i="2"/>
  <c r="L3377" i="2"/>
  <c r="K3377" i="2"/>
  <c r="J3377" i="2"/>
  <c r="I3377" i="2"/>
  <c r="L3376" i="2"/>
  <c r="K3376" i="2"/>
  <c r="J3376" i="2"/>
  <c r="I3376" i="2"/>
  <c r="L3375" i="2"/>
  <c r="K3375" i="2"/>
  <c r="J3375" i="2"/>
  <c r="I3375" i="2"/>
  <c r="L3374" i="2"/>
  <c r="K3374" i="2"/>
  <c r="J3374" i="2"/>
  <c r="I3374" i="2"/>
  <c r="L3373" i="2"/>
  <c r="K3373" i="2"/>
  <c r="J3373" i="2"/>
  <c r="I3373" i="2"/>
  <c r="L3372" i="2"/>
  <c r="K3372" i="2"/>
  <c r="J3372" i="2"/>
  <c r="I3372" i="2"/>
  <c r="L3371" i="2"/>
  <c r="K3371" i="2"/>
  <c r="J3371" i="2"/>
  <c r="I3371" i="2"/>
  <c r="L3370" i="2"/>
  <c r="K3370" i="2"/>
  <c r="J3370" i="2"/>
  <c r="I3370" i="2"/>
  <c r="L3369" i="2"/>
  <c r="K3369" i="2"/>
  <c r="J3369" i="2"/>
  <c r="I3369" i="2"/>
  <c r="L3368" i="2"/>
  <c r="K3368" i="2"/>
  <c r="J3368" i="2"/>
  <c r="I3368" i="2"/>
  <c r="L3367" i="2"/>
  <c r="K3367" i="2"/>
  <c r="J3367" i="2"/>
  <c r="I3367" i="2"/>
  <c r="L3366" i="2"/>
  <c r="K3366" i="2"/>
  <c r="J3366" i="2"/>
  <c r="I3366" i="2"/>
  <c r="L3365" i="2"/>
  <c r="K3365" i="2"/>
  <c r="J3365" i="2"/>
  <c r="I3365" i="2"/>
  <c r="L3364" i="2"/>
  <c r="K3364" i="2"/>
  <c r="J3364" i="2"/>
  <c r="I3364" i="2"/>
  <c r="L3363" i="2"/>
  <c r="K3363" i="2"/>
  <c r="J3363" i="2"/>
  <c r="I3363" i="2"/>
  <c r="L3362" i="2"/>
  <c r="K3362" i="2"/>
  <c r="J3362" i="2"/>
  <c r="I3362" i="2"/>
  <c r="L3361" i="2"/>
  <c r="K3361" i="2"/>
  <c r="J3361" i="2"/>
  <c r="I3361" i="2"/>
  <c r="L3360" i="2"/>
  <c r="K3360" i="2"/>
  <c r="J3360" i="2"/>
  <c r="I3360" i="2"/>
  <c r="L3359" i="2"/>
  <c r="K3359" i="2"/>
  <c r="J3359" i="2"/>
  <c r="I3359" i="2"/>
  <c r="L3358" i="2"/>
  <c r="K3358" i="2"/>
  <c r="J3358" i="2"/>
  <c r="I3358" i="2"/>
  <c r="L3357" i="2"/>
  <c r="K3357" i="2"/>
  <c r="J3357" i="2"/>
  <c r="I3357" i="2"/>
  <c r="L3356" i="2"/>
  <c r="K3356" i="2"/>
  <c r="J3356" i="2"/>
  <c r="I3356" i="2"/>
  <c r="L3355" i="2"/>
  <c r="K3355" i="2"/>
  <c r="J3355" i="2"/>
  <c r="I3355" i="2"/>
  <c r="L3354" i="2"/>
  <c r="K3354" i="2"/>
  <c r="J3354" i="2"/>
  <c r="I3354" i="2"/>
  <c r="L3353" i="2"/>
  <c r="K3353" i="2"/>
  <c r="J3353" i="2"/>
  <c r="I3353" i="2"/>
  <c r="L3352" i="2"/>
  <c r="K3352" i="2"/>
  <c r="J3352" i="2"/>
  <c r="I3352" i="2"/>
  <c r="L3351" i="2"/>
  <c r="K3351" i="2"/>
  <c r="J3351" i="2"/>
  <c r="I3351" i="2"/>
  <c r="L3350" i="2"/>
  <c r="K3350" i="2"/>
  <c r="J3350" i="2"/>
  <c r="I3350" i="2"/>
  <c r="L3349" i="2"/>
  <c r="K3349" i="2"/>
  <c r="J3349" i="2"/>
  <c r="I3349" i="2"/>
  <c r="L3348" i="2"/>
  <c r="K3348" i="2"/>
  <c r="J3348" i="2"/>
  <c r="I3348" i="2"/>
  <c r="L3347" i="2"/>
  <c r="K3347" i="2"/>
  <c r="J3347" i="2"/>
  <c r="I3347" i="2"/>
  <c r="L3346" i="2"/>
  <c r="K3346" i="2"/>
  <c r="J3346" i="2"/>
  <c r="I3346" i="2"/>
  <c r="L3345" i="2"/>
  <c r="K3345" i="2"/>
  <c r="J3345" i="2"/>
  <c r="I3345" i="2"/>
  <c r="L3344" i="2"/>
  <c r="K3344" i="2"/>
  <c r="J3344" i="2"/>
  <c r="I3344" i="2"/>
  <c r="L3343" i="2"/>
  <c r="K3343" i="2"/>
  <c r="J3343" i="2"/>
  <c r="I3343" i="2"/>
  <c r="L3342" i="2"/>
  <c r="K3342" i="2"/>
  <c r="J3342" i="2"/>
  <c r="I3342" i="2"/>
  <c r="L3341" i="2"/>
  <c r="K3341" i="2"/>
  <c r="J3341" i="2"/>
  <c r="I3341" i="2"/>
  <c r="L3340" i="2"/>
  <c r="K3340" i="2"/>
  <c r="J3340" i="2"/>
  <c r="I3340" i="2"/>
  <c r="L3339" i="2"/>
  <c r="K3339" i="2"/>
  <c r="J3339" i="2"/>
  <c r="I3339" i="2"/>
  <c r="L3338" i="2"/>
  <c r="K3338" i="2"/>
  <c r="J3338" i="2"/>
  <c r="I3338" i="2"/>
  <c r="L3337" i="2"/>
  <c r="K3337" i="2"/>
  <c r="J3337" i="2"/>
  <c r="I3337" i="2"/>
  <c r="L3336" i="2"/>
  <c r="K3336" i="2"/>
  <c r="J3336" i="2"/>
  <c r="I3336" i="2"/>
  <c r="L3335" i="2"/>
  <c r="K3335" i="2"/>
  <c r="J3335" i="2"/>
  <c r="I3335" i="2"/>
  <c r="L3334" i="2"/>
  <c r="K3334" i="2"/>
  <c r="J3334" i="2"/>
  <c r="I3334" i="2"/>
  <c r="L3333" i="2"/>
  <c r="K3333" i="2"/>
  <c r="J3333" i="2"/>
  <c r="I3333" i="2"/>
  <c r="L3332" i="2"/>
  <c r="K3332" i="2"/>
  <c r="J3332" i="2"/>
  <c r="I3332" i="2"/>
  <c r="L3331" i="2"/>
  <c r="K3331" i="2"/>
  <c r="J3331" i="2"/>
  <c r="I3331" i="2"/>
  <c r="L3330" i="2"/>
  <c r="K3330" i="2"/>
  <c r="J3330" i="2"/>
  <c r="I3330" i="2"/>
  <c r="L3329" i="2"/>
  <c r="K3329" i="2"/>
  <c r="J3329" i="2"/>
  <c r="I3329" i="2"/>
  <c r="L3328" i="2"/>
  <c r="K3328" i="2"/>
  <c r="J3328" i="2"/>
  <c r="I3328" i="2"/>
  <c r="L3327" i="2"/>
  <c r="K3327" i="2"/>
  <c r="J3327" i="2"/>
  <c r="I3327" i="2"/>
  <c r="L3326" i="2"/>
  <c r="K3326" i="2"/>
  <c r="J3326" i="2"/>
  <c r="I3326" i="2"/>
  <c r="L3325" i="2"/>
  <c r="K3325" i="2"/>
  <c r="J3325" i="2"/>
  <c r="I3325" i="2"/>
  <c r="L3324" i="2"/>
  <c r="K3324" i="2"/>
  <c r="J3324" i="2"/>
  <c r="I3324" i="2"/>
  <c r="L3323" i="2"/>
  <c r="K3323" i="2"/>
  <c r="J3323" i="2"/>
  <c r="I3323" i="2"/>
  <c r="L3322" i="2"/>
  <c r="K3322" i="2"/>
  <c r="J3322" i="2"/>
  <c r="I3322" i="2"/>
  <c r="L3321" i="2"/>
  <c r="K3321" i="2"/>
  <c r="J3321" i="2"/>
  <c r="I3321" i="2"/>
  <c r="L3320" i="2"/>
  <c r="K3320" i="2"/>
  <c r="J3320" i="2"/>
  <c r="I3320" i="2"/>
  <c r="L3319" i="2"/>
  <c r="K3319" i="2"/>
  <c r="J3319" i="2"/>
  <c r="I3319" i="2"/>
  <c r="L3318" i="2"/>
  <c r="K3318" i="2"/>
  <c r="J3318" i="2"/>
  <c r="I3318" i="2"/>
  <c r="L3317" i="2"/>
  <c r="K3317" i="2"/>
  <c r="J3317" i="2"/>
  <c r="I3317" i="2"/>
  <c r="L3316" i="2"/>
  <c r="K3316" i="2"/>
  <c r="J3316" i="2"/>
  <c r="I3316" i="2"/>
  <c r="L3315" i="2"/>
  <c r="K3315" i="2"/>
  <c r="J3315" i="2"/>
  <c r="I3315" i="2"/>
  <c r="L3314" i="2"/>
  <c r="K3314" i="2"/>
  <c r="J3314" i="2"/>
  <c r="I3314" i="2"/>
  <c r="L3313" i="2"/>
  <c r="K3313" i="2"/>
  <c r="J3313" i="2"/>
  <c r="I3313" i="2"/>
  <c r="L3312" i="2"/>
  <c r="K3312" i="2"/>
  <c r="J3312" i="2"/>
  <c r="I3312" i="2"/>
  <c r="L3311" i="2"/>
  <c r="K3311" i="2"/>
  <c r="J3311" i="2"/>
  <c r="I3311" i="2"/>
  <c r="L3310" i="2"/>
  <c r="K3310" i="2"/>
  <c r="J3310" i="2"/>
  <c r="I3310" i="2"/>
  <c r="L3309" i="2"/>
  <c r="K3309" i="2"/>
  <c r="J3309" i="2"/>
  <c r="I3309" i="2"/>
  <c r="L3308" i="2"/>
  <c r="K3308" i="2"/>
  <c r="J3308" i="2"/>
  <c r="I3308" i="2"/>
  <c r="L3307" i="2"/>
  <c r="K3307" i="2"/>
  <c r="J3307" i="2"/>
  <c r="I3307" i="2"/>
  <c r="L3306" i="2"/>
  <c r="K3306" i="2"/>
  <c r="J3306" i="2"/>
  <c r="I3306" i="2"/>
  <c r="L3305" i="2"/>
  <c r="K3305" i="2"/>
  <c r="J3305" i="2"/>
  <c r="I3305" i="2"/>
  <c r="L3304" i="2"/>
  <c r="K3304" i="2"/>
  <c r="J3304" i="2"/>
  <c r="I3304" i="2"/>
  <c r="L3303" i="2"/>
  <c r="K3303" i="2"/>
  <c r="J3303" i="2"/>
  <c r="I3303" i="2"/>
  <c r="L3302" i="2"/>
  <c r="K3302" i="2"/>
  <c r="J3302" i="2"/>
  <c r="I3302" i="2"/>
  <c r="L3301" i="2"/>
  <c r="K3301" i="2"/>
  <c r="J3301" i="2"/>
  <c r="I3301" i="2"/>
  <c r="L3300" i="2"/>
  <c r="K3300" i="2"/>
  <c r="J3300" i="2"/>
  <c r="I3300" i="2"/>
  <c r="L3299" i="2"/>
  <c r="K3299" i="2"/>
  <c r="J3299" i="2"/>
  <c r="I3299" i="2"/>
  <c r="L3298" i="2"/>
  <c r="K3298" i="2"/>
  <c r="J3298" i="2"/>
  <c r="I3298" i="2"/>
  <c r="L3297" i="2"/>
  <c r="K3297" i="2"/>
  <c r="J3297" i="2"/>
  <c r="I3297" i="2"/>
  <c r="L3296" i="2"/>
  <c r="K3296" i="2"/>
  <c r="J3296" i="2"/>
  <c r="I3296" i="2"/>
  <c r="L3295" i="2"/>
  <c r="K3295" i="2"/>
  <c r="J3295" i="2"/>
  <c r="I3295" i="2"/>
  <c r="L3294" i="2"/>
  <c r="K3294" i="2"/>
  <c r="J3294" i="2"/>
  <c r="I3294" i="2"/>
  <c r="L3293" i="2"/>
  <c r="K3293" i="2"/>
  <c r="J3293" i="2"/>
  <c r="I3293" i="2"/>
  <c r="L3292" i="2"/>
  <c r="K3292" i="2"/>
  <c r="J3292" i="2"/>
  <c r="I3292" i="2"/>
  <c r="L3291" i="2"/>
  <c r="K3291" i="2"/>
  <c r="J3291" i="2"/>
  <c r="I3291" i="2"/>
  <c r="L3290" i="2"/>
  <c r="K3290" i="2"/>
  <c r="J3290" i="2"/>
  <c r="I3290" i="2"/>
  <c r="L3289" i="2"/>
  <c r="K3289" i="2"/>
  <c r="J3289" i="2"/>
  <c r="I3289" i="2"/>
  <c r="L3288" i="2"/>
  <c r="K3288" i="2"/>
  <c r="J3288" i="2"/>
  <c r="I3288" i="2"/>
  <c r="L3287" i="2"/>
  <c r="K3287" i="2"/>
  <c r="J3287" i="2"/>
  <c r="I3287" i="2"/>
  <c r="L3286" i="2"/>
  <c r="K3286" i="2"/>
  <c r="J3286" i="2"/>
  <c r="I3286" i="2"/>
  <c r="L3285" i="2"/>
  <c r="K3285" i="2"/>
  <c r="J3285" i="2"/>
  <c r="I3285" i="2"/>
  <c r="L3284" i="2"/>
  <c r="K3284" i="2"/>
  <c r="J3284" i="2"/>
  <c r="I3284" i="2"/>
  <c r="L3283" i="2"/>
  <c r="K3283" i="2"/>
  <c r="J3283" i="2"/>
  <c r="I3283" i="2"/>
  <c r="L3282" i="2"/>
  <c r="K3282" i="2"/>
  <c r="J3282" i="2"/>
  <c r="I3282" i="2"/>
  <c r="L3281" i="2"/>
  <c r="K3281" i="2"/>
  <c r="J3281" i="2"/>
  <c r="I3281" i="2"/>
  <c r="L3280" i="2"/>
  <c r="K3280" i="2"/>
  <c r="J3280" i="2"/>
  <c r="I3280" i="2"/>
  <c r="L3279" i="2"/>
  <c r="K3279" i="2"/>
  <c r="J3279" i="2"/>
  <c r="I3279" i="2"/>
  <c r="L3278" i="2"/>
  <c r="K3278" i="2"/>
  <c r="J3278" i="2"/>
  <c r="I3278" i="2"/>
  <c r="L3277" i="2"/>
  <c r="K3277" i="2"/>
  <c r="J3277" i="2"/>
  <c r="I3277" i="2"/>
  <c r="L3276" i="2"/>
  <c r="K3276" i="2"/>
  <c r="J3276" i="2"/>
  <c r="I3276" i="2"/>
  <c r="L3275" i="2"/>
  <c r="K3275" i="2"/>
  <c r="J3275" i="2"/>
  <c r="I3275" i="2"/>
  <c r="L3274" i="2"/>
  <c r="K3274" i="2"/>
  <c r="J3274" i="2"/>
  <c r="I3274" i="2"/>
  <c r="L3273" i="2"/>
  <c r="K3273" i="2"/>
  <c r="J3273" i="2"/>
  <c r="I3273" i="2"/>
  <c r="L3272" i="2"/>
  <c r="K3272" i="2"/>
  <c r="J3272" i="2"/>
  <c r="I3272" i="2"/>
  <c r="L3271" i="2"/>
  <c r="K3271" i="2"/>
  <c r="J3271" i="2"/>
  <c r="I3271" i="2"/>
  <c r="L3270" i="2"/>
  <c r="K3270" i="2"/>
  <c r="J3270" i="2"/>
  <c r="I3270" i="2"/>
  <c r="L3269" i="2"/>
  <c r="K3269" i="2"/>
  <c r="J3269" i="2"/>
  <c r="I3269" i="2"/>
  <c r="L3268" i="2"/>
  <c r="K3268" i="2"/>
  <c r="J3268" i="2"/>
  <c r="I3268" i="2"/>
  <c r="L3267" i="2"/>
  <c r="K3267" i="2"/>
  <c r="J3267" i="2"/>
  <c r="I3267" i="2"/>
  <c r="L3266" i="2"/>
  <c r="K3266" i="2"/>
  <c r="J3266" i="2"/>
  <c r="I3266" i="2"/>
  <c r="L3265" i="2"/>
  <c r="K3265" i="2"/>
  <c r="J3265" i="2"/>
  <c r="I3265" i="2"/>
  <c r="L3264" i="2"/>
  <c r="K3264" i="2"/>
  <c r="J3264" i="2"/>
  <c r="I3264" i="2"/>
  <c r="L3263" i="2"/>
  <c r="K3263" i="2"/>
  <c r="J3263" i="2"/>
  <c r="I3263" i="2"/>
  <c r="L3262" i="2"/>
  <c r="K3262" i="2"/>
  <c r="J3262" i="2"/>
  <c r="I3262" i="2"/>
  <c r="L3261" i="2"/>
  <c r="K3261" i="2"/>
  <c r="J3261" i="2"/>
  <c r="I3261" i="2"/>
  <c r="L3260" i="2"/>
  <c r="K3260" i="2"/>
  <c r="J3260" i="2"/>
  <c r="I3260" i="2"/>
  <c r="L3259" i="2"/>
  <c r="K3259" i="2"/>
  <c r="J3259" i="2"/>
  <c r="I3259" i="2"/>
  <c r="L3258" i="2"/>
  <c r="K3258" i="2"/>
  <c r="J3258" i="2"/>
  <c r="I3258" i="2"/>
  <c r="L3257" i="2"/>
  <c r="K3257" i="2"/>
  <c r="J3257" i="2"/>
  <c r="I3257" i="2"/>
  <c r="L3256" i="2"/>
  <c r="K3256" i="2"/>
  <c r="J3256" i="2"/>
  <c r="I3256" i="2"/>
  <c r="L3255" i="2"/>
  <c r="K3255" i="2"/>
  <c r="J3255" i="2"/>
  <c r="I3255" i="2"/>
  <c r="L3254" i="2"/>
  <c r="K3254" i="2"/>
  <c r="J3254" i="2"/>
  <c r="I3254" i="2"/>
  <c r="L3253" i="2"/>
  <c r="K3253" i="2"/>
  <c r="J3253" i="2"/>
  <c r="I3253" i="2"/>
  <c r="L3252" i="2"/>
  <c r="K3252" i="2"/>
  <c r="J3252" i="2"/>
  <c r="I3252" i="2"/>
  <c r="L3251" i="2"/>
  <c r="K3251" i="2"/>
  <c r="J3251" i="2"/>
  <c r="I3251" i="2"/>
  <c r="L3250" i="2"/>
  <c r="K3250" i="2"/>
  <c r="J3250" i="2"/>
  <c r="I3250" i="2"/>
  <c r="L3249" i="2"/>
  <c r="K3249" i="2"/>
  <c r="J3249" i="2"/>
  <c r="I3249" i="2"/>
  <c r="L3248" i="2"/>
  <c r="K3248" i="2"/>
  <c r="J3248" i="2"/>
  <c r="I3248" i="2"/>
  <c r="L3247" i="2"/>
  <c r="K3247" i="2"/>
  <c r="J3247" i="2"/>
  <c r="I3247" i="2"/>
  <c r="L3246" i="2"/>
  <c r="K3246" i="2"/>
  <c r="J3246" i="2"/>
  <c r="I3246" i="2"/>
  <c r="L3245" i="2"/>
  <c r="K3245" i="2"/>
  <c r="J3245" i="2"/>
  <c r="I3245" i="2"/>
  <c r="L3244" i="2"/>
  <c r="K3244" i="2"/>
  <c r="J3244" i="2"/>
  <c r="I3244" i="2"/>
  <c r="L3243" i="2"/>
  <c r="K3243" i="2"/>
  <c r="J3243" i="2"/>
  <c r="I3243" i="2"/>
  <c r="L3242" i="2"/>
  <c r="K3242" i="2"/>
  <c r="J3242" i="2"/>
  <c r="I3242" i="2"/>
  <c r="L3241" i="2"/>
  <c r="K3241" i="2"/>
  <c r="J3241" i="2"/>
  <c r="I3241" i="2"/>
  <c r="L3240" i="2"/>
  <c r="K3240" i="2"/>
  <c r="J3240" i="2"/>
  <c r="I3240" i="2"/>
  <c r="L3239" i="2"/>
  <c r="K3239" i="2"/>
  <c r="J3239" i="2"/>
  <c r="I3239" i="2"/>
  <c r="L3238" i="2"/>
  <c r="K3238" i="2"/>
  <c r="J3238" i="2"/>
  <c r="I3238" i="2"/>
  <c r="L3237" i="2"/>
  <c r="K3237" i="2"/>
  <c r="J3237" i="2"/>
  <c r="I3237" i="2"/>
  <c r="L3236" i="2"/>
  <c r="K3236" i="2"/>
  <c r="J3236" i="2"/>
  <c r="I3236" i="2"/>
  <c r="L3235" i="2"/>
  <c r="K3235" i="2"/>
  <c r="J3235" i="2"/>
  <c r="I3235" i="2"/>
  <c r="L3234" i="2"/>
  <c r="K3234" i="2"/>
  <c r="J3234" i="2"/>
  <c r="I3234" i="2"/>
  <c r="L3233" i="2"/>
  <c r="K3233" i="2"/>
  <c r="J3233" i="2"/>
  <c r="I3233" i="2"/>
  <c r="L3232" i="2"/>
  <c r="K3232" i="2"/>
  <c r="J3232" i="2"/>
  <c r="I3232" i="2"/>
  <c r="L3231" i="2"/>
  <c r="K3231" i="2"/>
  <c r="J3231" i="2"/>
  <c r="I3231" i="2"/>
  <c r="L3230" i="2"/>
  <c r="K3230" i="2"/>
  <c r="J3230" i="2"/>
  <c r="I3230" i="2"/>
  <c r="L3229" i="2"/>
  <c r="K3229" i="2"/>
  <c r="J3229" i="2"/>
  <c r="I3229" i="2"/>
  <c r="L3228" i="2"/>
  <c r="K3228" i="2"/>
  <c r="J3228" i="2"/>
  <c r="I3228" i="2"/>
  <c r="L3227" i="2"/>
  <c r="K3227" i="2"/>
  <c r="J3227" i="2"/>
  <c r="I3227" i="2"/>
  <c r="L3226" i="2"/>
  <c r="K3226" i="2"/>
  <c r="J3226" i="2"/>
  <c r="I3226" i="2"/>
  <c r="L3225" i="2"/>
  <c r="K3225" i="2"/>
  <c r="J3225" i="2"/>
  <c r="I3225" i="2"/>
  <c r="L3224" i="2"/>
  <c r="K3224" i="2"/>
  <c r="J3224" i="2"/>
  <c r="I3224" i="2"/>
  <c r="L3223" i="2"/>
  <c r="K3223" i="2"/>
  <c r="J3223" i="2"/>
  <c r="I3223" i="2"/>
  <c r="L3222" i="2"/>
  <c r="K3222" i="2"/>
  <c r="J3222" i="2"/>
  <c r="I3222" i="2"/>
  <c r="L3221" i="2"/>
  <c r="K3221" i="2"/>
  <c r="J3221" i="2"/>
  <c r="I3221" i="2"/>
  <c r="L3220" i="2"/>
  <c r="K3220" i="2"/>
  <c r="J3220" i="2"/>
  <c r="I3220" i="2"/>
  <c r="L3219" i="2"/>
  <c r="K3219" i="2"/>
  <c r="J3219" i="2"/>
  <c r="I3219" i="2"/>
  <c r="L3218" i="2"/>
  <c r="K3218" i="2"/>
  <c r="J3218" i="2"/>
  <c r="I3218" i="2"/>
  <c r="L3217" i="2"/>
  <c r="K3217" i="2"/>
  <c r="J3217" i="2"/>
  <c r="I3217" i="2"/>
  <c r="L3216" i="2"/>
  <c r="K3216" i="2"/>
  <c r="J3216" i="2"/>
  <c r="I3216" i="2"/>
  <c r="L3215" i="2"/>
  <c r="K3215" i="2"/>
  <c r="J3215" i="2"/>
  <c r="I3215" i="2"/>
  <c r="L3214" i="2"/>
  <c r="K3214" i="2"/>
  <c r="J3214" i="2"/>
  <c r="I3214" i="2"/>
  <c r="L3213" i="2"/>
  <c r="K3213" i="2"/>
  <c r="J3213" i="2"/>
  <c r="I3213" i="2"/>
  <c r="L3212" i="2"/>
  <c r="K3212" i="2"/>
  <c r="J3212" i="2"/>
  <c r="I3212" i="2"/>
  <c r="L3211" i="2"/>
  <c r="K3211" i="2"/>
  <c r="J3211" i="2"/>
  <c r="I3211" i="2"/>
  <c r="L3210" i="2"/>
  <c r="K3210" i="2"/>
  <c r="J3210" i="2"/>
  <c r="I3210" i="2"/>
  <c r="L3209" i="2"/>
  <c r="K3209" i="2"/>
  <c r="J3209" i="2"/>
  <c r="I3209" i="2"/>
  <c r="L3208" i="2"/>
  <c r="K3208" i="2"/>
  <c r="J3208" i="2"/>
  <c r="I3208" i="2"/>
  <c r="L3207" i="2"/>
  <c r="K3207" i="2"/>
  <c r="J3207" i="2"/>
  <c r="I3207" i="2"/>
  <c r="L3206" i="2"/>
  <c r="K3206" i="2"/>
  <c r="J3206" i="2"/>
  <c r="I3206" i="2"/>
  <c r="L3205" i="2"/>
  <c r="K3205" i="2"/>
  <c r="J3205" i="2"/>
  <c r="I3205" i="2"/>
  <c r="L3204" i="2"/>
  <c r="K3204" i="2"/>
  <c r="J3204" i="2"/>
  <c r="I3204" i="2"/>
  <c r="L3203" i="2"/>
  <c r="K3203" i="2"/>
  <c r="J3203" i="2"/>
  <c r="I3203" i="2"/>
  <c r="L3202" i="2"/>
  <c r="K3202" i="2"/>
  <c r="J3202" i="2"/>
  <c r="I3202" i="2"/>
  <c r="L3201" i="2"/>
  <c r="K3201" i="2"/>
  <c r="J3201" i="2"/>
  <c r="I3201" i="2"/>
  <c r="L3200" i="2"/>
  <c r="K3200" i="2"/>
  <c r="J3200" i="2"/>
  <c r="I3200" i="2"/>
  <c r="L3199" i="2"/>
  <c r="K3199" i="2"/>
  <c r="J3199" i="2"/>
  <c r="I3199" i="2"/>
  <c r="L3198" i="2"/>
  <c r="K3198" i="2"/>
  <c r="J3198" i="2"/>
  <c r="I3198" i="2"/>
  <c r="L3197" i="2"/>
  <c r="K3197" i="2"/>
  <c r="J3197" i="2"/>
  <c r="I3197" i="2"/>
  <c r="L3196" i="2"/>
  <c r="K3196" i="2"/>
  <c r="J3196" i="2"/>
  <c r="I3196" i="2"/>
  <c r="L3195" i="2"/>
  <c r="K3195" i="2"/>
  <c r="J3195" i="2"/>
  <c r="I3195" i="2"/>
  <c r="L3194" i="2"/>
  <c r="K3194" i="2"/>
  <c r="J3194" i="2"/>
  <c r="I3194" i="2"/>
  <c r="L3193" i="2"/>
  <c r="K3193" i="2"/>
  <c r="J3193" i="2"/>
  <c r="I3193" i="2"/>
  <c r="L3192" i="2"/>
  <c r="K3192" i="2"/>
  <c r="J3192" i="2"/>
  <c r="I3192" i="2"/>
  <c r="L3191" i="2"/>
  <c r="K3191" i="2"/>
  <c r="J3191" i="2"/>
  <c r="I3191" i="2"/>
  <c r="L3190" i="2"/>
  <c r="K3190" i="2"/>
  <c r="J3190" i="2"/>
  <c r="I3190" i="2"/>
  <c r="L3189" i="2"/>
  <c r="K3189" i="2"/>
  <c r="J3189" i="2"/>
  <c r="I3189" i="2"/>
  <c r="L3188" i="2"/>
  <c r="K3188" i="2"/>
  <c r="J3188" i="2"/>
  <c r="I3188" i="2"/>
  <c r="L3187" i="2"/>
  <c r="K3187" i="2"/>
  <c r="J3187" i="2"/>
  <c r="I3187" i="2"/>
  <c r="L3186" i="2"/>
  <c r="K3186" i="2"/>
  <c r="J3186" i="2"/>
  <c r="I3186" i="2"/>
  <c r="L3185" i="2"/>
  <c r="K3185" i="2"/>
  <c r="J3185" i="2"/>
  <c r="I3185" i="2"/>
  <c r="L3184" i="2"/>
  <c r="K3184" i="2"/>
  <c r="J3184" i="2"/>
  <c r="I3184" i="2"/>
  <c r="L3183" i="2"/>
  <c r="K3183" i="2"/>
  <c r="J3183" i="2"/>
  <c r="I3183" i="2"/>
  <c r="L3182" i="2"/>
  <c r="K3182" i="2"/>
  <c r="J3182" i="2"/>
  <c r="I3182" i="2"/>
  <c r="L3181" i="2"/>
  <c r="K3181" i="2"/>
  <c r="J3181" i="2"/>
  <c r="I3181" i="2"/>
  <c r="L3180" i="2"/>
  <c r="K3180" i="2"/>
  <c r="J3180" i="2"/>
  <c r="I3180" i="2"/>
  <c r="L3179" i="2"/>
  <c r="K3179" i="2"/>
  <c r="J3179" i="2"/>
  <c r="I3179" i="2"/>
  <c r="L3178" i="2"/>
  <c r="K3178" i="2"/>
  <c r="J3178" i="2"/>
  <c r="I3178" i="2"/>
  <c r="L3177" i="2"/>
  <c r="K3177" i="2"/>
  <c r="J3177" i="2"/>
  <c r="I3177" i="2"/>
  <c r="L3176" i="2"/>
  <c r="K3176" i="2"/>
  <c r="J3176" i="2"/>
  <c r="I3176" i="2"/>
  <c r="L3175" i="2"/>
  <c r="K3175" i="2"/>
  <c r="J3175" i="2"/>
  <c r="I3175" i="2"/>
  <c r="L3174" i="2"/>
  <c r="K3174" i="2"/>
  <c r="J3174" i="2"/>
  <c r="I3174" i="2"/>
  <c r="L3173" i="2"/>
  <c r="K3173" i="2"/>
  <c r="J3173" i="2"/>
  <c r="I3173" i="2"/>
  <c r="L3172" i="2"/>
  <c r="K3172" i="2"/>
  <c r="J3172" i="2"/>
  <c r="I3172" i="2"/>
  <c r="L3171" i="2"/>
  <c r="K3171" i="2"/>
  <c r="J3171" i="2"/>
  <c r="I3171" i="2"/>
  <c r="L3170" i="2"/>
  <c r="K3170" i="2"/>
  <c r="J3170" i="2"/>
  <c r="I3170" i="2"/>
  <c r="L3169" i="2"/>
  <c r="K3169" i="2"/>
  <c r="J3169" i="2"/>
  <c r="I3169" i="2"/>
  <c r="L3168" i="2"/>
  <c r="K3168" i="2"/>
  <c r="J3168" i="2"/>
  <c r="I3168" i="2"/>
  <c r="L3167" i="2"/>
  <c r="K3167" i="2"/>
  <c r="J3167" i="2"/>
  <c r="I3167" i="2"/>
  <c r="L3166" i="2"/>
  <c r="K3166" i="2"/>
  <c r="J3166" i="2"/>
  <c r="I3166" i="2"/>
  <c r="L3165" i="2"/>
  <c r="K3165" i="2"/>
  <c r="J3165" i="2"/>
  <c r="I3165" i="2"/>
  <c r="L3164" i="2"/>
  <c r="K3164" i="2"/>
  <c r="J3164" i="2"/>
  <c r="I3164" i="2"/>
  <c r="L3163" i="2"/>
  <c r="K3163" i="2"/>
  <c r="J3163" i="2"/>
  <c r="I3163" i="2"/>
  <c r="L3162" i="2"/>
  <c r="K3162" i="2"/>
  <c r="J3162" i="2"/>
  <c r="I3162" i="2"/>
  <c r="L3161" i="2"/>
  <c r="K3161" i="2"/>
  <c r="J3161" i="2"/>
  <c r="I3161" i="2"/>
  <c r="L3160" i="2"/>
  <c r="K3160" i="2"/>
  <c r="J3160" i="2"/>
  <c r="I3160" i="2"/>
  <c r="L3159" i="2"/>
  <c r="K3159" i="2"/>
  <c r="J3159" i="2"/>
  <c r="I3159" i="2"/>
  <c r="L3158" i="2"/>
  <c r="K3158" i="2"/>
  <c r="J3158" i="2"/>
  <c r="I3158" i="2"/>
  <c r="L3157" i="2"/>
  <c r="K3157" i="2"/>
  <c r="J3157" i="2"/>
  <c r="I3157" i="2"/>
  <c r="L3156" i="2"/>
  <c r="K3156" i="2"/>
  <c r="J3156" i="2"/>
  <c r="I3156" i="2"/>
  <c r="L3155" i="2"/>
  <c r="K3155" i="2"/>
  <c r="J3155" i="2"/>
  <c r="I3155" i="2"/>
  <c r="L3154" i="2"/>
  <c r="K3154" i="2"/>
  <c r="J3154" i="2"/>
  <c r="I3154" i="2"/>
  <c r="L3153" i="2"/>
  <c r="K3153" i="2"/>
  <c r="J3153" i="2"/>
  <c r="I3153" i="2"/>
  <c r="L3152" i="2"/>
  <c r="K3152" i="2"/>
  <c r="J3152" i="2"/>
  <c r="I3152" i="2"/>
  <c r="L3151" i="2"/>
  <c r="K3151" i="2"/>
  <c r="J3151" i="2"/>
  <c r="I3151" i="2"/>
  <c r="L3150" i="2"/>
  <c r="K3150" i="2"/>
  <c r="J3150" i="2"/>
  <c r="I3150" i="2"/>
  <c r="L3149" i="2"/>
  <c r="K3149" i="2"/>
  <c r="J3149" i="2"/>
  <c r="I3149" i="2"/>
  <c r="L3148" i="2"/>
  <c r="K3148" i="2"/>
  <c r="J3148" i="2"/>
  <c r="I3148" i="2"/>
  <c r="L3147" i="2"/>
  <c r="K3147" i="2"/>
  <c r="J3147" i="2"/>
  <c r="I3147" i="2"/>
  <c r="L3146" i="2"/>
  <c r="K3146" i="2"/>
  <c r="J3146" i="2"/>
  <c r="I3146" i="2"/>
  <c r="L3145" i="2"/>
  <c r="K3145" i="2"/>
  <c r="J3145" i="2"/>
  <c r="I3145" i="2"/>
  <c r="L3144" i="2"/>
  <c r="K3144" i="2"/>
  <c r="J3144" i="2"/>
  <c r="I3144" i="2"/>
  <c r="L3143" i="2"/>
  <c r="K3143" i="2"/>
  <c r="J3143" i="2"/>
  <c r="I3143" i="2"/>
  <c r="L3142" i="2"/>
  <c r="K3142" i="2"/>
  <c r="J3142" i="2"/>
  <c r="I3142" i="2"/>
  <c r="L3141" i="2"/>
  <c r="K3141" i="2"/>
  <c r="J3141" i="2"/>
  <c r="I3141" i="2"/>
  <c r="L3140" i="2"/>
  <c r="K3140" i="2"/>
  <c r="J3140" i="2"/>
  <c r="I3140" i="2"/>
  <c r="L3139" i="2"/>
  <c r="K3139" i="2"/>
  <c r="J3139" i="2"/>
  <c r="I3139" i="2"/>
  <c r="L3138" i="2"/>
  <c r="K3138" i="2"/>
  <c r="J3138" i="2"/>
  <c r="I3138" i="2"/>
  <c r="L3137" i="2"/>
  <c r="K3137" i="2"/>
  <c r="J3137" i="2"/>
  <c r="I3137" i="2"/>
  <c r="L3136" i="2"/>
  <c r="K3136" i="2"/>
  <c r="J3136" i="2"/>
  <c r="I3136" i="2"/>
  <c r="L3135" i="2"/>
  <c r="K3135" i="2"/>
  <c r="J3135" i="2"/>
  <c r="I3135" i="2"/>
  <c r="L3134" i="2"/>
  <c r="K3134" i="2"/>
  <c r="J3134" i="2"/>
  <c r="I3134" i="2"/>
  <c r="L3133" i="2"/>
  <c r="K3133" i="2"/>
  <c r="J3133" i="2"/>
  <c r="I3133" i="2"/>
  <c r="L3132" i="2"/>
  <c r="K3132" i="2"/>
  <c r="J3132" i="2"/>
  <c r="I3132" i="2"/>
  <c r="L3131" i="2"/>
  <c r="K3131" i="2"/>
  <c r="J3131" i="2"/>
  <c r="I3131" i="2"/>
  <c r="L3130" i="2"/>
  <c r="K3130" i="2"/>
  <c r="J3130" i="2"/>
  <c r="I3130" i="2"/>
  <c r="L3129" i="2"/>
  <c r="K3129" i="2"/>
  <c r="J3129" i="2"/>
  <c r="I3129" i="2"/>
  <c r="L3128" i="2"/>
  <c r="K3128" i="2"/>
  <c r="J3128" i="2"/>
  <c r="I3128" i="2"/>
  <c r="L3127" i="2"/>
  <c r="K3127" i="2"/>
  <c r="J3127" i="2"/>
  <c r="I3127" i="2"/>
  <c r="L3126" i="2"/>
  <c r="K3126" i="2"/>
  <c r="J3126" i="2"/>
  <c r="I3126" i="2"/>
  <c r="L3125" i="2"/>
  <c r="K3125" i="2"/>
  <c r="J3125" i="2"/>
  <c r="I3125" i="2"/>
  <c r="L3124" i="2"/>
  <c r="K3124" i="2"/>
  <c r="J3124" i="2"/>
  <c r="I3124" i="2"/>
  <c r="L3123" i="2"/>
  <c r="K3123" i="2"/>
  <c r="J3123" i="2"/>
  <c r="I3123" i="2"/>
  <c r="L3122" i="2"/>
  <c r="K3122" i="2"/>
  <c r="J3122" i="2"/>
  <c r="I3122" i="2"/>
  <c r="L3121" i="2"/>
  <c r="K3121" i="2"/>
  <c r="J3121" i="2"/>
  <c r="I3121" i="2"/>
  <c r="L3120" i="2"/>
  <c r="K3120" i="2"/>
  <c r="J3120" i="2"/>
  <c r="I3120" i="2"/>
  <c r="L3119" i="2"/>
  <c r="K3119" i="2"/>
  <c r="J3119" i="2"/>
  <c r="I3119" i="2"/>
  <c r="L3118" i="2"/>
  <c r="K3118" i="2"/>
  <c r="J3118" i="2"/>
  <c r="I3118" i="2"/>
  <c r="L3117" i="2"/>
  <c r="K3117" i="2"/>
  <c r="J3117" i="2"/>
  <c r="I3117" i="2"/>
  <c r="L3116" i="2"/>
  <c r="K3116" i="2"/>
  <c r="J3116" i="2"/>
  <c r="I3116" i="2"/>
  <c r="L3115" i="2"/>
  <c r="K3115" i="2"/>
  <c r="J3115" i="2"/>
  <c r="I3115" i="2"/>
  <c r="L3114" i="2"/>
  <c r="K3114" i="2"/>
  <c r="J3114" i="2"/>
  <c r="I3114" i="2"/>
  <c r="L3113" i="2"/>
  <c r="K3113" i="2"/>
  <c r="J3113" i="2"/>
  <c r="I3113" i="2"/>
  <c r="L3112" i="2"/>
  <c r="K3112" i="2"/>
  <c r="J3112" i="2"/>
  <c r="I3112" i="2"/>
  <c r="L3111" i="2"/>
  <c r="K3111" i="2"/>
  <c r="J3111" i="2"/>
  <c r="I3111" i="2"/>
  <c r="L3110" i="2"/>
  <c r="K3110" i="2"/>
  <c r="J3110" i="2"/>
  <c r="I3110" i="2"/>
  <c r="L3109" i="2"/>
  <c r="K3109" i="2"/>
  <c r="J3109" i="2"/>
  <c r="I3109" i="2"/>
  <c r="L3108" i="2"/>
  <c r="K3108" i="2"/>
  <c r="J3108" i="2"/>
  <c r="I3108" i="2"/>
  <c r="L3107" i="2"/>
  <c r="K3107" i="2"/>
  <c r="J3107" i="2"/>
  <c r="I3107" i="2"/>
  <c r="L3106" i="2"/>
  <c r="K3106" i="2"/>
  <c r="J3106" i="2"/>
  <c r="I3106" i="2"/>
  <c r="L3105" i="2"/>
  <c r="K3105" i="2"/>
  <c r="J3105" i="2"/>
  <c r="I3105" i="2"/>
  <c r="L3104" i="2"/>
  <c r="K3104" i="2"/>
  <c r="J3104" i="2"/>
  <c r="I3104" i="2"/>
  <c r="L3103" i="2"/>
  <c r="K3103" i="2"/>
  <c r="J3103" i="2"/>
  <c r="I3103" i="2"/>
  <c r="L3102" i="2"/>
  <c r="K3102" i="2"/>
  <c r="J3102" i="2"/>
  <c r="I3102" i="2"/>
  <c r="L3101" i="2"/>
  <c r="K3101" i="2"/>
  <c r="J3101" i="2"/>
  <c r="I3101" i="2"/>
  <c r="L3100" i="2"/>
  <c r="K3100" i="2"/>
  <c r="J3100" i="2"/>
  <c r="I3100" i="2"/>
  <c r="L3099" i="2"/>
  <c r="K3099" i="2"/>
  <c r="J3099" i="2"/>
  <c r="I3099" i="2"/>
  <c r="L3098" i="2"/>
  <c r="K3098" i="2"/>
  <c r="J3098" i="2"/>
  <c r="I3098" i="2"/>
  <c r="L3097" i="2"/>
  <c r="K3097" i="2"/>
  <c r="J3097" i="2"/>
  <c r="I3097" i="2"/>
  <c r="L3096" i="2"/>
  <c r="K3096" i="2"/>
  <c r="J3096" i="2"/>
  <c r="I3096" i="2"/>
  <c r="L3095" i="2"/>
  <c r="K3095" i="2"/>
  <c r="J3095" i="2"/>
  <c r="I3095" i="2"/>
  <c r="L3094" i="2"/>
  <c r="K3094" i="2"/>
  <c r="J3094" i="2"/>
  <c r="I3094" i="2"/>
  <c r="L3093" i="2"/>
  <c r="K3093" i="2"/>
  <c r="J3093" i="2"/>
  <c r="I3093" i="2"/>
  <c r="L3092" i="2"/>
  <c r="K3092" i="2"/>
  <c r="J3092" i="2"/>
  <c r="I3092" i="2"/>
  <c r="L3091" i="2"/>
  <c r="K3091" i="2"/>
  <c r="J3091" i="2"/>
  <c r="I3091" i="2"/>
  <c r="L3090" i="2"/>
  <c r="K3090" i="2"/>
  <c r="J3090" i="2"/>
  <c r="I3090" i="2"/>
  <c r="L3089" i="2"/>
  <c r="K3089" i="2"/>
  <c r="J3089" i="2"/>
  <c r="I3089" i="2"/>
  <c r="L3088" i="2"/>
  <c r="K3088" i="2"/>
  <c r="J3088" i="2"/>
  <c r="I3088" i="2"/>
  <c r="L3087" i="2"/>
  <c r="K3087" i="2"/>
  <c r="J3087" i="2"/>
  <c r="I3087" i="2"/>
  <c r="L3086" i="2"/>
  <c r="K3086" i="2"/>
  <c r="J3086" i="2"/>
  <c r="I3086" i="2"/>
  <c r="L3085" i="2"/>
  <c r="K3085" i="2"/>
  <c r="J3085" i="2"/>
  <c r="I3085" i="2"/>
  <c r="L3084" i="2"/>
  <c r="K3084" i="2"/>
  <c r="J3084" i="2"/>
  <c r="I3084" i="2"/>
  <c r="L3083" i="2"/>
  <c r="K3083" i="2"/>
  <c r="J3083" i="2"/>
  <c r="I3083" i="2"/>
  <c r="L3082" i="2"/>
  <c r="K3082" i="2"/>
  <c r="J3082" i="2"/>
  <c r="I3082" i="2"/>
  <c r="L3081" i="2"/>
  <c r="K3081" i="2"/>
  <c r="J3081" i="2"/>
  <c r="I3081" i="2"/>
  <c r="L3080" i="2"/>
  <c r="K3080" i="2"/>
  <c r="J3080" i="2"/>
  <c r="I3080" i="2"/>
  <c r="L3079" i="2"/>
  <c r="K3079" i="2"/>
  <c r="J3079" i="2"/>
  <c r="I3079" i="2"/>
  <c r="L3078" i="2"/>
  <c r="K3078" i="2"/>
  <c r="J3078" i="2"/>
  <c r="I3078" i="2"/>
  <c r="L3077" i="2"/>
  <c r="K3077" i="2"/>
  <c r="J3077" i="2"/>
  <c r="I3077" i="2"/>
  <c r="L3076" i="2"/>
  <c r="K3076" i="2"/>
  <c r="J3076" i="2"/>
  <c r="I3076" i="2"/>
  <c r="L3075" i="2"/>
  <c r="K3075" i="2"/>
  <c r="J3075" i="2"/>
  <c r="I3075" i="2"/>
  <c r="L3074" i="2"/>
  <c r="K3074" i="2"/>
  <c r="J3074" i="2"/>
  <c r="I3074" i="2"/>
  <c r="L3073" i="2"/>
  <c r="K3073" i="2"/>
  <c r="J3073" i="2"/>
  <c r="I3073" i="2"/>
  <c r="L3072" i="2"/>
  <c r="K3072" i="2"/>
  <c r="J3072" i="2"/>
  <c r="I3072" i="2"/>
  <c r="L3071" i="2"/>
  <c r="K3071" i="2"/>
  <c r="J3071" i="2"/>
  <c r="I3071" i="2"/>
  <c r="L3070" i="2"/>
  <c r="K3070" i="2"/>
  <c r="J3070" i="2"/>
  <c r="I3070" i="2"/>
  <c r="L3069" i="2"/>
  <c r="K3069" i="2"/>
  <c r="J3069" i="2"/>
  <c r="I3069" i="2"/>
  <c r="L3068" i="2"/>
  <c r="K3068" i="2"/>
  <c r="J3068" i="2"/>
  <c r="I3068" i="2"/>
  <c r="L3067" i="2"/>
  <c r="K3067" i="2"/>
  <c r="J3067" i="2"/>
  <c r="I3067" i="2"/>
  <c r="L3066" i="2"/>
  <c r="K3066" i="2"/>
  <c r="J3066" i="2"/>
  <c r="I3066" i="2"/>
  <c r="L3065" i="2"/>
  <c r="K3065" i="2"/>
  <c r="J3065" i="2"/>
  <c r="I3065" i="2"/>
  <c r="L3064" i="2"/>
  <c r="K3064" i="2"/>
  <c r="J3064" i="2"/>
  <c r="I3064" i="2"/>
  <c r="L3063" i="2"/>
  <c r="K3063" i="2"/>
  <c r="J3063" i="2"/>
  <c r="I3063" i="2"/>
  <c r="L3062" i="2"/>
  <c r="K3062" i="2"/>
  <c r="J3062" i="2"/>
  <c r="I3062" i="2"/>
  <c r="L3061" i="2"/>
  <c r="K3061" i="2"/>
  <c r="J3061" i="2"/>
  <c r="I3061" i="2"/>
  <c r="L3060" i="2"/>
  <c r="K3060" i="2"/>
  <c r="J3060" i="2"/>
  <c r="I3060" i="2"/>
  <c r="L3059" i="2"/>
  <c r="K3059" i="2"/>
  <c r="J3059" i="2"/>
  <c r="I3059" i="2"/>
  <c r="L3058" i="2"/>
  <c r="K3058" i="2"/>
  <c r="J3058" i="2"/>
  <c r="I3058" i="2"/>
  <c r="L3057" i="2"/>
  <c r="K3057" i="2"/>
  <c r="J3057" i="2"/>
  <c r="I3057" i="2"/>
  <c r="L3056" i="2"/>
  <c r="K3056" i="2"/>
  <c r="J3056" i="2"/>
  <c r="I3056" i="2"/>
  <c r="L3055" i="2"/>
  <c r="K3055" i="2"/>
  <c r="J3055" i="2"/>
  <c r="I3055" i="2"/>
  <c r="L3054" i="2"/>
  <c r="K3054" i="2"/>
  <c r="J3054" i="2"/>
  <c r="I3054" i="2"/>
  <c r="L3053" i="2"/>
  <c r="K3053" i="2"/>
  <c r="J3053" i="2"/>
  <c r="I3053" i="2"/>
  <c r="L3052" i="2"/>
  <c r="K3052" i="2"/>
  <c r="J3052" i="2"/>
  <c r="I3052" i="2"/>
  <c r="L3051" i="2"/>
  <c r="K3051" i="2"/>
  <c r="J3051" i="2"/>
  <c r="I3051" i="2"/>
  <c r="L3050" i="2"/>
  <c r="K3050" i="2"/>
  <c r="J3050" i="2"/>
  <c r="I3050" i="2"/>
  <c r="L3049" i="2"/>
  <c r="K3049" i="2"/>
  <c r="J3049" i="2"/>
  <c r="I3049" i="2"/>
  <c r="L3048" i="2"/>
  <c r="K3048" i="2"/>
  <c r="J3048" i="2"/>
  <c r="I3048" i="2"/>
  <c r="L3047" i="2"/>
  <c r="K3047" i="2"/>
  <c r="J3047" i="2"/>
  <c r="I3047" i="2"/>
  <c r="L3046" i="2"/>
  <c r="K3046" i="2"/>
  <c r="J3046" i="2"/>
  <c r="I3046" i="2"/>
  <c r="L3045" i="2"/>
  <c r="K3045" i="2"/>
  <c r="J3045" i="2"/>
  <c r="I3045" i="2"/>
  <c r="L3044" i="2"/>
  <c r="K3044" i="2"/>
  <c r="J3044" i="2"/>
  <c r="I3044" i="2"/>
  <c r="L3043" i="2"/>
  <c r="K3043" i="2"/>
  <c r="J3043" i="2"/>
  <c r="I3043" i="2"/>
  <c r="L3042" i="2"/>
  <c r="K3042" i="2"/>
  <c r="J3042" i="2"/>
  <c r="I3042" i="2"/>
  <c r="L3041" i="2"/>
  <c r="K3041" i="2"/>
  <c r="J3041" i="2"/>
  <c r="I3041" i="2"/>
  <c r="L3040" i="2"/>
  <c r="K3040" i="2"/>
  <c r="J3040" i="2"/>
  <c r="I3040" i="2"/>
  <c r="L3039" i="2"/>
  <c r="K3039" i="2"/>
  <c r="J3039" i="2"/>
  <c r="I3039" i="2"/>
  <c r="L3038" i="2"/>
  <c r="K3038" i="2"/>
  <c r="J3038" i="2"/>
  <c r="I3038" i="2"/>
  <c r="L3037" i="2"/>
  <c r="K3037" i="2"/>
  <c r="J3037" i="2"/>
  <c r="I3037" i="2"/>
  <c r="L3036" i="2"/>
  <c r="K3036" i="2"/>
  <c r="J3036" i="2"/>
  <c r="I3036" i="2"/>
  <c r="L3035" i="2"/>
  <c r="K3035" i="2"/>
  <c r="J3035" i="2"/>
  <c r="I3035" i="2"/>
  <c r="L3034" i="2"/>
  <c r="K3034" i="2"/>
  <c r="J3034" i="2"/>
  <c r="I3034" i="2"/>
  <c r="L3033" i="2"/>
  <c r="K3033" i="2"/>
  <c r="J3033" i="2"/>
  <c r="I3033" i="2"/>
  <c r="L3032" i="2"/>
  <c r="K3032" i="2"/>
  <c r="J3032" i="2"/>
  <c r="I3032" i="2"/>
  <c r="L3031" i="2"/>
  <c r="K3031" i="2"/>
  <c r="J3031" i="2"/>
  <c r="I3031" i="2"/>
  <c r="L3030" i="2"/>
  <c r="K3030" i="2"/>
  <c r="J3030" i="2"/>
  <c r="I3030" i="2"/>
  <c r="L3029" i="2"/>
  <c r="K3029" i="2"/>
  <c r="J3029" i="2"/>
  <c r="I3029" i="2"/>
  <c r="L3028" i="2"/>
  <c r="K3028" i="2"/>
  <c r="J3028" i="2"/>
  <c r="I3028" i="2"/>
  <c r="L3027" i="2"/>
  <c r="K3027" i="2"/>
  <c r="J3027" i="2"/>
  <c r="I3027" i="2"/>
  <c r="L3026" i="2"/>
  <c r="K3026" i="2"/>
  <c r="J3026" i="2"/>
  <c r="I3026" i="2"/>
  <c r="L3025" i="2"/>
  <c r="K3025" i="2"/>
  <c r="J3025" i="2"/>
  <c r="I3025" i="2"/>
  <c r="L3024" i="2"/>
  <c r="K3024" i="2"/>
  <c r="J3024" i="2"/>
  <c r="I3024" i="2"/>
  <c r="L3023" i="2"/>
  <c r="K3023" i="2"/>
  <c r="J3023" i="2"/>
  <c r="I3023" i="2"/>
  <c r="L3022" i="2"/>
  <c r="K3022" i="2"/>
  <c r="J3022" i="2"/>
  <c r="I3022" i="2"/>
  <c r="L3021" i="2"/>
  <c r="K3021" i="2"/>
  <c r="J3021" i="2"/>
  <c r="I3021" i="2"/>
  <c r="L3020" i="2"/>
  <c r="K3020" i="2"/>
  <c r="J3020" i="2"/>
  <c r="I3020" i="2"/>
  <c r="L3019" i="2"/>
  <c r="K3019" i="2"/>
  <c r="J3019" i="2"/>
  <c r="I3019" i="2"/>
  <c r="L3018" i="2"/>
  <c r="K3018" i="2"/>
  <c r="J3018" i="2"/>
  <c r="I3018" i="2"/>
  <c r="L3017" i="2"/>
  <c r="K3017" i="2"/>
  <c r="J3017" i="2"/>
  <c r="I3017" i="2"/>
  <c r="L3016" i="2"/>
  <c r="K3016" i="2"/>
  <c r="J3016" i="2"/>
  <c r="I3016" i="2"/>
  <c r="L3015" i="2"/>
  <c r="K3015" i="2"/>
  <c r="J3015" i="2"/>
  <c r="I3015" i="2"/>
  <c r="L3014" i="2"/>
  <c r="K3014" i="2"/>
  <c r="J3014" i="2"/>
  <c r="I3014" i="2"/>
  <c r="L3013" i="2"/>
  <c r="K3013" i="2"/>
  <c r="J3013" i="2"/>
  <c r="I3013" i="2"/>
  <c r="L3012" i="2"/>
  <c r="K3012" i="2"/>
  <c r="J3012" i="2"/>
  <c r="I3012" i="2"/>
  <c r="L3011" i="2"/>
  <c r="K3011" i="2"/>
  <c r="J3011" i="2"/>
  <c r="I3011" i="2"/>
  <c r="L3010" i="2"/>
  <c r="K3010" i="2"/>
  <c r="J3010" i="2"/>
  <c r="I3010" i="2"/>
  <c r="L3009" i="2"/>
  <c r="K3009" i="2"/>
  <c r="J3009" i="2"/>
  <c r="I3009" i="2"/>
  <c r="L3008" i="2"/>
  <c r="K3008" i="2"/>
  <c r="J3008" i="2"/>
  <c r="I3008" i="2"/>
  <c r="L3007" i="2"/>
  <c r="K3007" i="2"/>
  <c r="J3007" i="2"/>
  <c r="I3007" i="2"/>
  <c r="L3006" i="2"/>
  <c r="K3006" i="2"/>
  <c r="J3006" i="2"/>
  <c r="I3006" i="2"/>
  <c r="L3005" i="2"/>
  <c r="K3005" i="2"/>
  <c r="J3005" i="2"/>
  <c r="I3005" i="2"/>
  <c r="L3004" i="2"/>
  <c r="K3004" i="2"/>
  <c r="J3004" i="2"/>
  <c r="I3004" i="2"/>
  <c r="L3003" i="2"/>
  <c r="K3003" i="2"/>
  <c r="J3003" i="2"/>
  <c r="I3003" i="2"/>
  <c r="L3002" i="2"/>
  <c r="K3002" i="2"/>
  <c r="J3002" i="2"/>
  <c r="I3002" i="2"/>
  <c r="L3001" i="2"/>
  <c r="K3001" i="2"/>
  <c r="J3001" i="2"/>
  <c r="I3001" i="2"/>
  <c r="L3000" i="2"/>
  <c r="K3000" i="2"/>
  <c r="J3000" i="2"/>
  <c r="I3000" i="2"/>
  <c r="L2999" i="2"/>
  <c r="K2999" i="2"/>
  <c r="J2999" i="2"/>
  <c r="I2999" i="2"/>
  <c r="L2998" i="2"/>
  <c r="K2998" i="2"/>
  <c r="J2998" i="2"/>
  <c r="I2998" i="2"/>
  <c r="L2997" i="2"/>
  <c r="K2997" i="2"/>
  <c r="J2997" i="2"/>
  <c r="I2997" i="2"/>
  <c r="L2996" i="2"/>
  <c r="K2996" i="2"/>
  <c r="J2996" i="2"/>
  <c r="I2996" i="2"/>
  <c r="L2995" i="2"/>
  <c r="K2995" i="2"/>
  <c r="J2995" i="2"/>
  <c r="I2995" i="2"/>
  <c r="L2994" i="2"/>
  <c r="K2994" i="2"/>
  <c r="J2994" i="2"/>
  <c r="I2994" i="2"/>
  <c r="L2993" i="2"/>
  <c r="K2993" i="2"/>
  <c r="J2993" i="2"/>
  <c r="I2993" i="2"/>
  <c r="L2992" i="2"/>
  <c r="K2992" i="2"/>
  <c r="J2992" i="2"/>
  <c r="I2992" i="2"/>
  <c r="L2991" i="2"/>
  <c r="K2991" i="2"/>
  <c r="J2991" i="2"/>
  <c r="I2991" i="2"/>
  <c r="L2990" i="2"/>
  <c r="K2990" i="2"/>
  <c r="J2990" i="2"/>
  <c r="I2990" i="2"/>
  <c r="L2989" i="2"/>
  <c r="K2989" i="2"/>
  <c r="J2989" i="2"/>
  <c r="I2989" i="2"/>
  <c r="L2988" i="2"/>
  <c r="K2988" i="2"/>
  <c r="J2988" i="2"/>
  <c r="I2988" i="2"/>
  <c r="L2987" i="2"/>
  <c r="K2987" i="2"/>
  <c r="J2987" i="2"/>
  <c r="I2987" i="2"/>
  <c r="L2986" i="2"/>
  <c r="K2986" i="2"/>
  <c r="J2986" i="2"/>
  <c r="I2986" i="2"/>
  <c r="L2985" i="2"/>
  <c r="K2985" i="2"/>
  <c r="J2985" i="2"/>
  <c r="I2985" i="2"/>
  <c r="L2984" i="2"/>
  <c r="K2984" i="2"/>
  <c r="J2984" i="2"/>
  <c r="I2984" i="2"/>
  <c r="L2983" i="2"/>
  <c r="K2983" i="2"/>
  <c r="J2983" i="2"/>
  <c r="I2983" i="2"/>
  <c r="L2982" i="2"/>
  <c r="K2982" i="2"/>
  <c r="J2982" i="2"/>
  <c r="I2982" i="2"/>
  <c r="L2981" i="2"/>
  <c r="K2981" i="2"/>
  <c r="J2981" i="2"/>
  <c r="I2981" i="2"/>
  <c r="L2980" i="2"/>
  <c r="K2980" i="2"/>
  <c r="J2980" i="2"/>
  <c r="I2980" i="2"/>
  <c r="L2979" i="2"/>
  <c r="K2979" i="2"/>
  <c r="J2979" i="2"/>
  <c r="I2979" i="2"/>
  <c r="L2978" i="2"/>
  <c r="K2978" i="2"/>
  <c r="J2978" i="2"/>
  <c r="I2978" i="2"/>
  <c r="L2977" i="2"/>
  <c r="K2977" i="2"/>
  <c r="J2977" i="2"/>
  <c r="I2977" i="2"/>
  <c r="L2976" i="2"/>
  <c r="K2976" i="2"/>
  <c r="J2976" i="2"/>
  <c r="I2976" i="2"/>
  <c r="L2975" i="2"/>
  <c r="K2975" i="2"/>
  <c r="J2975" i="2"/>
  <c r="I2975" i="2"/>
  <c r="L2974" i="2"/>
  <c r="K2974" i="2"/>
  <c r="J2974" i="2"/>
  <c r="I2974" i="2"/>
  <c r="L2973" i="2"/>
  <c r="K2973" i="2"/>
  <c r="J2973" i="2"/>
  <c r="I2973" i="2"/>
  <c r="L2972" i="2"/>
  <c r="K2972" i="2"/>
  <c r="J2972" i="2"/>
  <c r="I2972" i="2"/>
  <c r="L2971" i="2"/>
  <c r="K2971" i="2"/>
  <c r="J2971" i="2"/>
  <c r="I2971" i="2"/>
  <c r="L2970" i="2"/>
  <c r="K2970" i="2"/>
  <c r="J2970" i="2"/>
  <c r="I2970" i="2"/>
  <c r="L2969" i="2"/>
  <c r="K2969" i="2"/>
  <c r="J2969" i="2"/>
  <c r="I2969" i="2"/>
  <c r="L2968" i="2"/>
  <c r="K2968" i="2"/>
  <c r="J2968" i="2"/>
  <c r="I2968" i="2"/>
  <c r="L2967" i="2"/>
  <c r="K2967" i="2"/>
  <c r="J2967" i="2"/>
  <c r="I2967" i="2"/>
  <c r="L2966" i="2"/>
  <c r="K2966" i="2"/>
  <c r="J2966" i="2"/>
  <c r="I2966" i="2"/>
  <c r="L2965" i="2"/>
  <c r="K2965" i="2"/>
  <c r="J2965" i="2"/>
  <c r="I2965" i="2"/>
  <c r="L2964" i="2"/>
  <c r="K2964" i="2"/>
  <c r="J2964" i="2"/>
  <c r="I2964" i="2"/>
  <c r="L2963" i="2"/>
  <c r="K2963" i="2"/>
  <c r="J2963" i="2"/>
  <c r="I2963" i="2"/>
  <c r="L2962" i="2"/>
  <c r="K2962" i="2"/>
  <c r="J2962" i="2"/>
  <c r="I2962" i="2"/>
  <c r="L2961" i="2"/>
  <c r="K2961" i="2"/>
  <c r="J2961" i="2"/>
  <c r="I2961" i="2"/>
  <c r="L2960" i="2"/>
  <c r="K2960" i="2"/>
  <c r="J2960" i="2"/>
  <c r="I2960" i="2"/>
  <c r="L2959" i="2"/>
  <c r="K2959" i="2"/>
  <c r="J2959" i="2"/>
  <c r="I2959" i="2"/>
  <c r="L2958" i="2"/>
  <c r="K2958" i="2"/>
  <c r="J2958" i="2"/>
  <c r="I2958" i="2"/>
  <c r="L2957" i="2"/>
  <c r="K2957" i="2"/>
  <c r="J2957" i="2"/>
  <c r="I2957" i="2"/>
  <c r="L2956" i="2"/>
  <c r="K2956" i="2"/>
  <c r="J2956" i="2"/>
  <c r="I2956" i="2"/>
  <c r="L2955" i="2"/>
  <c r="K2955" i="2"/>
  <c r="J2955" i="2"/>
  <c r="I2955" i="2"/>
  <c r="L2954" i="2"/>
  <c r="K2954" i="2"/>
  <c r="J2954" i="2"/>
  <c r="I2954" i="2"/>
  <c r="L2953" i="2"/>
  <c r="K2953" i="2"/>
  <c r="J2953" i="2"/>
  <c r="I2953" i="2"/>
  <c r="L2952" i="2"/>
  <c r="K2952" i="2"/>
  <c r="J2952" i="2"/>
  <c r="I2952" i="2"/>
  <c r="L2951" i="2"/>
  <c r="K2951" i="2"/>
  <c r="J2951" i="2"/>
  <c r="I2951" i="2"/>
  <c r="L2950" i="2"/>
  <c r="K2950" i="2"/>
  <c r="J2950" i="2"/>
  <c r="I2950" i="2"/>
  <c r="L2949" i="2"/>
  <c r="K2949" i="2"/>
  <c r="J2949" i="2"/>
  <c r="I2949" i="2"/>
  <c r="L2948" i="2"/>
  <c r="K2948" i="2"/>
  <c r="J2948" i="2"/>
  <c r="I2948" i="2"/>
  <c r="L2947" i="2"/>
  <c r="K2947" i="2"/>
  <c r="J2947" i="2"/>
  <c r="I2947" i="2"/>
  <c r="L2946" i="2"/>
  <c r="K2946" i="2"/>
  <c r="J2946" i="2"/>
  <c r="I2946" i="2"/>
  <c r="L2945" i="2"/>
  <c r="K2945" i="2"/>
  <c r="J2945" i="2"/>
  <c r="I2945" i="2"/>
  <c r="L2944" i="2"/>
  <c r="K2944" i="2"/>
  <c r="J2944" i="2"/>
  <c r="I2944" i="2"/>
  <c r="L2943" i="2"/>
  <c r="K2943" i="2"/>
  <c r="J2943" i="2"/>
  <c r="I2943" i="2"/>
  <c r="L2942" i="2"/>
  <c r="K2942" i="2"/>
  <c r="J2942" i="2"/>
  <c r="I2942" i="2"/>
  <c r="L2941" i="2"/>
  <c r="K2941" i="2"/>
  <c r="J2941" i="2"/>
  <c r="I2941" i="2"/>
  <c r="L2940" i="2"/>
  <c r="K2940" i="2"/>
  <c r="J2940" i="2"/>
  <c r="I2940" i="2"/>
  <c r="L2939" i="2"/>
  <c r="K2939" i="2"/>
  <c r="J2939" i="2"/>
  <c r="I2939" i="2"/>
  <c r="L2938" i="2"/>
  <c r="K2938" i="2"/>
  <c r="J2938" i="2"/>
  <c r="I2938" i="2"/>
  <c r="L2937" i="2"/>
  <c r="K2937" i="2"/>
  <c r="J2937" i="2"/>
  <c r="I2937" i="2"/>
  <c r="L2936" i="2"/>
  <c r="K2936" i="2"/>
  <c r="J2936" i="2"/>
  <c r="I2936" i="2"/>
  <c r="L2935" i="2"/>
  <c r="K2935" i="2"/>
  <c r="J2935" i="2"/>
  <c r="I2935" i="2"/>
  <c r="L2934" i="2"/>
  <c r="K2934" i="2"/>
  <c r="J2934" i="2"/>
  <c r="I2934" i="2"/>
  <c r="L2933" i="2"/>
  <c r="K2933" i="2"/>
  <c r="J2933" i="2"/>
  <c r="I2933" i="2"/>
  <c r="L2932" i="2"/>
  <c r="K2932" i="2"/>
  <c r="J2932" i="2"/>
  <c r="I2932" i="2"/>
  <c r="L2931" i="2"/>
  <c r="K2931" i="2"/>
  <c r="J2931" i="2"/>
  <c r="I2931" i="2"/>
  <c r="L2930" i="2"/>
  <c r="K2930" i="2"/>
  <c r="J2930" i="2"/>
  <c r="I2930" i="2"/>
  <c r="L2929" i="2"/>
  <c r="K2929" i="2"/>
  <c r="J2929" i="2"/>
  <c r="I2929" i="2"/>
  <c r="L2928" i="2"/>
  <c r="K2928" i="2"/>
  <c r="J2928" i="2"/>
  <c r="I2928" i="2"/>
  <c r="L2927" i="2"/>
  <c r="K2927" i="2"/>
  <c r="J2927" i="2"/>
  <c r="I2927" i="2"/>
  <c r="L2926" i="2"/>
  <c r="K2926" i="2"/>
  <c r="J2926" i="2"/>
  <c r="I2926" i="2"/>
  <c r="L2925" i="2"/>
  <c r="K2925" i="2"/>
  <c r="J2925" i="2"/>
  <c r="I2925" i="2"/>
  <c r="L2924" i="2"/>
  <c r="K2924" i="2"/>
  <c r="J2924" i="2"/>
  <c r="I2924" i="2"/>
  <c r="L2923" i="2"/>
  <c r="K2923" i="2"/>
  <c r="J2923" i="2"/>
  <c r="I2923" i="2"/>
  <c r="L2922" i="2"/>
  <c r="K2922" i="2"/>
  <c r="J2922" i="2"/>
  <c r="I2922" i="2"/>
  <c r="L2921" i="2"/>
  <c r="K2921" i="2"/>
  <c r="J2921" i="2"/>
  <c r="I2921" i="2"/>
  <c r="L2920" i="2"/>
  <c r="K2920" i="2"/>
  <c r="J2920" i="2"/>
  <c r="I2920" i="2"/>
  <c r="L2919" i="2"/>
  <c r="K2919" i="2"/>
  <c r="J2919" i="2"/>
  <c r="I2919" i="2"/>
  <c r="L2918" i="2"/>
  <c r="K2918" i="2"/>
  <c r="J2918" i="2"/>
  <c r="I2918" i="2"/>
  <c r="L2917" i="2"/>
  <c r="K2917" i="2"/>
  <c r="J2917" i="2"/>
  <c r="I2917" i="2"/>
  <c r="L2916" i="2"/>
  <c r="K2916" i="2"/>
  <c r="J2916" i="2"/>
  <c r="I2916" i="2"/>
  <c r="L2915" i="2"/>
  <c r="K2915" i="2"/>
  <c r="J2915" i="2"/>
  <c r="I2915" i="2"/>
  <c r="L2914" i="2"/>
  <c r="K2914" i="2"/>
  <c r="J2914" i="2"/>
  <c r="I2914" i="2"/>
  <c r="L2913" i="2"/>
  <c r="K2913" i="2"/>
  <c r="J2913" i="2"/>
  <c r="I2913" i="2"/>
  <c r="L2912" i="2"/>
  <c r="K2912" i="2"/>
  <c r="J2912" i="2"/>
  <c r="I2912" i="2"/>
  <c r="L2911" i="2"/>
  <c r="K2911" i="2"/>
  <c r="J2911" i="2"/>
  <c r="I2911" i="2"/>
  <c r="L2910" i="2"/>
  <c r="K2910" i="2"/>
  <c r="J2910" i="2"/>
  <c r="I2910" i="2"/>
  <c r="L2909" i="2"/>
  <c r="K2909" i="2"/>
  <c r="J2909" i="2"/>
  <c r="I2909" i="2"/>
  <c r="L2908" i="2"/>
  <c r="K2908" i="2"/>
  <c r="J2908" i="2"/>
  <c r="I2908" i="2"/>
  <c r="L2907" i="2"/>
  <c r="K2907" i="2"/>
  <c r="J2907" i="2"/>
  <c r="I2907" i="2"/>
  <c r="L2906" i="2"/>
  <c r="K2906" i="2"/>
  <c r="J2906" i="2"/>
  <c r="I2906" i="2"/>
  <c r="L2905" i="2"/>
  <c r="K2905" i="2"/>
  <c r="J2905" i="2"/>
  <c r="I2905" i="2"/>
  <c r="L2904" i="2"/>
  <c r="K2904" i="2"/>
  <c r="J2904" i="2"/>
  <c r="I2904" i="2"/>
  <c r="L2903" i="2"/>
  <c r="K2903" i="2"/>
  <c r="J2903" i="2"/>
  <c r="I2903" i="2"/>
  <c r="L2902" i="2"/>
  <c r="K2902" i="2"/>
  <c r="J2902" i="2"/>
  <c r="I2902" i="2"/>
  <c r="L2901" i="2"/>
  <c r="K2901" i="2"/>
  <c r="J2901" i="2"/>
  <c r="I2901" i="2"/>
  <c r="L2900" i="2"/>
  <c r="K2900" i="2"/>
  <c r="J2900" i="2"/>
  <c r="I2900" i="2"/>
  <c r="L2899" i="2"/>
  <c r="K2899" i="2"/>
  <c r="J2899" i="2"/>
  <c r="I2899" i="2"/>
  <c r="L2898" i="2"/>
  <c r="K2898" i="2"/>
  <c r="J2898" i="2"/>
  <c r="I2898" i="2"/>
  <c r="L2897" i="2"/>
  <c r="K2897" i="2"/>
  <c r="J2897" i="2"/>
  <c r="I2897" i="2"/>
  <c r="L2896" i="2"/>
  <c r="K2896" i="2"/>
  <c r="J2896" i="2"/>
  <c r="I2896" i="2"/>
  <c r="L2895" i="2"/>
  <c r="K2895" i="2"/>
  <c r="J2895" i="2"/>
  <c r="I2895" i="2"/>
  <c r="L2894" i="2"/>
  <c r="K2894" i="2"/>
  <c r="J2894" i="2"/>
  <c r="I2894" i="2"/>
  <c r="L2893" i="2"/>
  <c r="K2893" i="2"/>
  <c r="J2893" i="2"/>
  <c r="I2893" i="2"/>
  <c r="L2892" i="2"/>
  <c r="K2892" i="2"/>
  <c r="J2892" i="2"/>
  <c r="I2892" i="2"/>
  <c r="L2891" i="2"/>
  <c r="K2891" i="2"/>
  <c r="J2891" i="2"/>
  <c r="I2891" i="2"/>
  <c r="L2890" i="2"/>
  <c r="K2890" i="2"/>
  <c r="J2890" i="2"/>
  <c r="I2890" i="2"/>
  <c r="L2889" i="2"/>
  <c r="K2889" i="2"/>
  <c r="J2889" i="2"/>
  <c r="I2889" i="2"/>
  <c r="L2888" i="2"/>
  <c r="K2888" i="2"/>
  <c r="J2888" i="2"/>
  <c r="I2888" i="2"/>
  <c r="L2887" i="2"/>
  <c r="K2887" i="2"/>
  <c r="J2887" i="2"/>
  <c r="I2887" i="2"/>
  <c r="L2886" i="2"/>
  <c r="K2886" i="2"/>
  <c r="J2886" i="2"/>
  <c r="I2886" i="2"/>
  <c r="L2885" i="2"/>
  <c r="K2885" i="2"/>
  <c r="J2885" i="2"/>
  <c r="I2885" i="2"/>
  <c r="L2884" i="2"/>
  <c r="K2884" i="2"/>
  <c r="J2884" i="2"/>
  <c r="I2884" i="2"/>
  <c r="L2883" i="2"/>
  <c r="K2883" i="2"/>
  <c r="J2883" i="2"/>
  <c r="I2883" i="2"/>
  <c r="L2882" i="2"/>
  <c r="K2882" i="2"/>
  <c r="J2882" i="2"/>
  <c r="I2882" i="2"/>
  <c r="L2881" i="2"/>
  <c r="K2881" i="2"/>
  <c r="J2881" i="2"/>
  <c r="I2881" i="2"/>
  <c r="L2880" i="2"/>
  <c r="K2880" i="2"/>
  <c r="J2880" i="2"/>
  <c r="I2880" i="2"/>
  <c r="L2879" i="2"/>
  <c r="K2879" i="2"/>
  <c r="J2879" i="2"/>
  <c r="I2879" i="2"/>
  <c r="L2878" i="2"/>
  <c r="K2878" i="2"/>
  <c r="J2878" i="2"/>
  <c r="I2878" i="2"/>
  <c r="L2877" i="2"/>
  <c r="K2877" i="2"/>
  <c r="J2877" i="2"/>
  <c r="I2877" i="2"/>
  <c r="L2876" i="2"/>
  <c r="K2876" i="2"/>
  <c r="J2876" i="2"/>
  <c r="I2876" i="2"/>
  <c r="L2875" i="2"/>
  <c r="K2875" i="2"/>
  <c r="J2875" i="2"/>
  <c r="I2875" i="2"/>
  <c r="L2874" i="2"/>
  <c r="K2874" i="2"/>
  <c r="J2874" i="2"/>
  <c r="I2874" i="2"/>
  <c r="L2873" i="2"/>
  <c r="K2873" i="2"/>
  <c r="J2873" i="2"/>
  <c r="I2873" i="2"/>
  <c r="L2872" i="2"/>
  <c r="K2872" i="2"/>
  <c r="J2872" i="2"/>
  <c r="I2872" i="2"/>
  <c r="L2871" i="2"/>
  <c r="K2871" i="2"/>
  <c r="J2871" i="2"/>
  <c r="I2871" i="2"/>
  <c r="L2870" i="2"/>
  <c r="K2870" i="2"/>
  <c r="J2870" i="2"/>
  <c r="I2870" i="2"/>
  <c r="L2869" i="2"/>
  <c r="K2869" i="2"/>
  <c r="J2869" i="2"/>
  <c r="I2869" i="2"/>
  <c r="L2868" i="2"/>
  <c r="K2868" i="2"/>
  <c r="J2868" i="2"/>
  <c r="I2868" i="2"/>
  <c r="L2867" i="2"/>
  <c r="K2867" i="2"/>
  <c r="J2867" i="2"/>
  <c r="I2867" i="2"/>
  <c r="L2866" i="2"/>
  <c r="K2866" i="2"/>
  <c r="J2866" i="2"/>
  <c r="I2866" i="2"/>
  <c r="L2865" i="2"/>
  <c r="K2865" i="2"/>
  <c r="J2865" i="2"/>
  <c r="I2865" i="2"/>
  <c r="L2864" i="2"/>
  <c r="K2864" i="2"/>
  <c r="J2864" i="2"/>
  <c r="I2864" i="2"/>
  <c r="L2863" i="2"/>
  <c r="K2863" i="2"/>
  <c r="J2863" i="2"/>
  <c r="I2863" i="2"/>
  <c r="L2862" i="2"/>
  <c r="K2862" i="2"/>
  <c r="J2862" i="2"/>
  <c r="I2862" i="2"/>
  <c r="L2861" i="2"/>
  <c r="K2861" i="2"/>
  <c r="J2861" i="2"/>
  <c r="I2861" i="2"/>
  <c r="L2860" i="2"/>
  <c r="K2860" i="2"/>
  <c r="J2860" i="2"/>
  <c r="I2860" i="2"/>
  <c r="L2859" i="2"/>
  <c r="K2859" i="2"/>
  <c r="J2859" i="2"/>
  <c r="I2859" i="2"/>
  <c r="L2858" i="2"/>
  <c r="K2858" i="2"/>
  <c r="J2858" i="2"/>
  <c r="I2858" i="2"/>
  <c r="L2857" i="2"/>
  <c r="K2857" i="2"/>
  <c r="J2857" i="2"/>
  <c r="I2857" i="2"/>
  <c r="L2856" i="2"/>
  <c r="K2856" i="2"/>
  <c r="J2856" i="2"/>
  <c r="I2856" i="2"/>
  <c r="L2855" i="2"/>
  <c r="K2855" i="2"/>
  <c r="J2855" i="2"/>
  <c r="I2855" i="2"/>
  <c r="L2854" i="2"/>
  <c r="K2854" i="2"/>
  <c r="J2854" i="2"/>
  <c r="I2854" i="2"/>
  <c r="L2853" i="2"/>
  <c r="K2853" i="2"/>
  <c r="J2853" i="2"/>
  <c r="I2853" i="2"/>
  <c r="L2852" i="2"/>
  <c r="K2852" i="2"/>
  <c r="J2852" i="2"/>
  <c r="I2852" i="2"/>
  <c r="L2851" i="2"/>
  <c r="K2851" i="2"/>
  <c r="J2851" i="2"/>
  <c r="I2851" i="2"/>
  <c r="L2850" i="2"/>
  <c r="K2850" i="2"/>
  <c r="J2850" i="2"/>
  <c r="I2850" i="2"/>
  <c r="L2849" i="2"/>
  <c r="K2849" i="2"/>
  <c r="J2849" i="2"/>
  <c r="I2849" i="2"/>
  <c r="L2848" i="2"/>
  <c r="K2848" i="2"/>
  <c r="J2848" i="2"/>
  <c r="I2848" i="2"/>
  <c r="L2847" i="2"/>
  <c r="K2847" i="2"/>
  <c r="J2847" i="2"/>
  <c r="I2847" i="2"/>
  <c r="L2846" i="2"/>
  <c r="K2846" i="2"/>
  <c r="J2846" i="2"/>
  <c r="I2846" i="2"/>
  <c r="L2845" i="2"/>
  <c r="K2845" i="2"/>
  <c r="J2845" i="2"/>
  <c r="I2845" i="2"/>
  <c r="L2844" i="2"/>
  <c r="K2844" i="2"/>
  <c r="J2844" i="2"/>
  <c r="I2844" i="2"/>
  <c r="L2843" i="2"/>
  <c r="K2843" i="2"/>
  <c r="J2843" i="2"/>
  <c r="I2843" i="2"/>
  <c r="L2842" i="2"/>
  <c r="K2842" i="2"/>
  <c r="J2842" i="2"/>
  <c r="I2842" i="2"/>
  <c r="L2841" i="2"/>
  <c r="K2841" i="2"/>
  <c r="J2841" i="2"/>
  <c r="I2841" i="2"/>
  <c r="L2840" i="2"/>
  <c r="K2840" i="2"/>
  <c r="J2840" i="2"/>
  <c r="I2840" i="2"/>
  <c r="L2839" i="2"/>
  <c r="K2839" i="2"/>
  <c r="J2839" i="2"/>
  <c r="I2839" i="2"/>
  <c r="L2838" i="2"/>
  <c r="K2838" i="2"/>
  <c r="J2838" i="2"/>
  <c r="I2838" i="2"/>
  <c r="L2837" i="2"/>
  <c r="K2837" i="2"/>
  <c r="J2837" i="2"/>
  <c r="I2837" i="2"/>
  <c r="L2836" i="2"/>
  <c r="K2836" i="2"/>
  <c r="J2836" i="2"/>
  <c r="I2836" i="2"/>
  <c r="L2835" i="2"/>
  <c r="K2835" i="2"/>
  <c r="J2835" i="2"/>
  <c r="I2835" i="2"/>
  <c r="L2834" i="2"/>
  <c r="K2834" i="2"/>
  <c r="J2834" i="2"/>
  <c r="I2834" i="2"/>
  <c r="L2833" i="2"/>
  <c r="K2833" i="2"/>
  <c r="J2833" i="2"/>
  <c r="I2833" i="2"/>
  <c r="L2832" i="2"/>
  <c r="K2832" i="2"/>
  <c r="J2832" i="2"/>
  <c r="I2832" i="2"/>
  <c r="L2831" i="2"/>
  <c r="K2831" i="2"/>
  <c r="J2831" i="2"/>
  <c r="I2831" i="2"/>
  <c r="L2830" i="2"/>
  <c r="K2830" i="2"/>
  <c r="J2830" i="2"/>
  <c r="I2830" i="2"/>
  <c r="L2829" i="2"/>
  <c r="K2829" i="2"/>
  <c r="J2829" i="2"/>
  <c r="I2829" i="2"/>
  <c r="L2828" i="2"/>
  <c r="K2828" i="2"/>
  <c r="J2828" i="2"/>
  <c r="I2828" i="2"/>
  <c r="L2827" i="2"/>
  <c r="K2827" i="2"/>
  <c r="J2827" i="2"/>
  <c r="I2827" i="2"/>
  <c r="L2826" i="2"/>
  <c r="K2826" i="2"/>
  <c r="J2826" i="2"/>
  <c r="I2826" i="2"/>
  <c r="L2825" i="2"/>
  <c r="K2825" i="2"/>
  <c r="J2825" i="2"/>
  <c r="I2825" i="2"/>
  <c r="L2824" i="2"/>
  <c r="K2824" i="2"/>
  <c r="J2824" i="2"/>
  <c r="I2824" i="2"/>
  <c r="L2823" i="2"/>
  <c r="K2823" i="2"/>
  <c r="J2823" i="2"/>
  <c r="I2823" i="2"/>
  <c r="L2822" i="2"/>
  <c r="K2822" i="2"/>
  <c r="J2822" i="2"/>
  <c r="I2822" i="2"/>
  <c r="L2821" i="2"/>
  <c r="K2821" i="2"/>
  <c r="J2821" i="2"/>
  <c r="I2821" i="2"/>
  <c r="L2820" i="2"/>
  <c r="K2820" i="2"/>
  <c r="J2820" i="2"/>
  <c r="I2820" i="2"/>
  <c r="L2819" i="2"/>
  <c r="K2819" i="2"/>
  <c r="J2819" i="2"/>
  <c r="I2819" i="2"/>
  <c r="L2818" i="2"/>
  <c r="K2818" i="2"/>
  <c r="J2818" i="2"/>
  <c r="I2818" i="2"/>
  <c r="L2817" i="2"/>
  <c r="K2817" i="2"/>
  <c r="J2817" i="2"/>
  <c r="I2817" i="2"/>
  <c r="L2816" i="2"/>
  <c r="K2816" i="2"/>
  <c r="J2816" i="2"/>
  <c r="I2816" i="2"/>
  <c r="L2815" i="2"/>
  <c r="K2815" i="2"/>
  <c r="J2815" i="2"/>
  <c r="I2815" i="2"/>
  <c r="L2814" i="2"/>
  <c r="K2814" i="2"/>
  <c r="J2814" i="2"/>
  <c r="I2814" i="2"/>
  <c r="L2813" i="2"/>
  <c r="K2813" i="2"/>
  <c r="J2813" i="2"/>
  <c r="I2813" i="2"/>
  <c r="L2812" i="2"/>
  <c r="K2812" i="2"/>
  <c r="J2812" i="2"/>
  <c r="I2812" i="2"/>
  <c r="L2811" i="2"/>
  <c r="K2811" i="2"/>
  <c r="J2811" i="2"/>
  <c r="I2811" i="2"/>
  <c r="L2810" i="2"/>
  <c r="K2810" i="2"/>
  <c r="J2810" i="2"/>
  <c r="I2810" i="2"/>
  <c r="L2809" i="2"/>
  <c r="K2809" i="2"/>
  <c r="J2809" i="2"/>
  <c r="I2809" i="2"/>
  <c r="L2808" i="2"/>
  <c r="K2808" i="2"/>
  <c r="J2808" i="2"/>
  <c r="I2808" i="2"/>
  <c r="L2807" i="2"/>
  <c r="K2807" i="2"/>
  <c r="J2807" i="2"/>
  <c r="I2807" i="2"/>
  <c r="L2806" i="2"/>
  <c r="K2806" i="2"/>
  <c r="J2806" i="2"/>
  <c r="I2806" i="2"/>
  <c r="L2805" i="2"/>
  <c r="K2805" i="2"/>
  <c r="J2805" i="2"/>
  <c r="I2805" i="2"/>
  <c r="L2804" i="2"/>
  <c r="K2804" i="2"/>
  <c r="J2804" i="2"/>
  <c r="I2804" i="2"/>
  <c r="L2803" i="2"/>
  <c r="K2803" i="2"/>
  <c r="J2803" i="2"/>
  <c r="I2803" i="2"/>
  <c r="L2802" i="2"/>
  <c r="K2802" i="2"/>
  <c r="J2802" i="2"/>
  <c r="I2802" i="2"/>
  <c r="L2801" i="2"/>
  <c r="K2801" i="2"/>
  <c r="J2801" i="2"/>
  <c r="I2801" i="2"/>
  <c r="L2800" i="2"/>
  <c r="K2800" i="2"/>
  <c r="J2800" i="2"/>
  <c r="I2800" i="2"/>
  <c r="L2799" i="2"/>
  <c r="K2799" i="2"/>
  <c r="J2799" i="2"/>
  <c r="I2799" i="2"/>
  <c r="L2798" i="2"/>
  <c r="K2798" i="2"/>
  <c r="J2798" i="2"/>
  <c r="I2798" i="2"/>
  <c r="L2797" i="2"/>
  <c r="K2797" i="2"/>
  <c r="J2797" i="2"/>
  <c r="I2797" i="2"/>
  <c r="L2796" i="2"/>
  <c r="K2796" i="2"/>
  <c r="J2796" i="2"/>
  <c r="I2796" i="2"/>
  <c r="L2795" i="2"/>
  <c r="K2795" i="2"/>
  <c r="J2795" i="2"/>
  <c r="I2795" i="2"/>
  <c r="L2794" i="2"/>
  <c r="K2794" i="2"/>
  <c r="J2794" i="2"/>
  <c r="I2794" i="2"/>
  <c r="L2793" i="2"/>
  <c r="K2793" i="2"/>
  <c r="J2793" i="2"/>
  <c r="I2793" i="2"/>
  <c r="L2792" i="2"/>
  <c r="K2792" i="2"/>
  <c r="J2792" i="2"/>
  <c r="I2792" i="2"/>
  <c r="L2791" i="2"/>
  <c r="K2791" i="2"/>
  <c r="J2791" i="2"/>
  <c r="I2791" i="2"/>
  <c r="L2790" i="2"/>
  <c r="K2790" i="2"/>
  <c r="J2790" i="2"/>
  <c r="I2790" i="2"/>
  <c r="L2789" i="2"/>
  <c r="K2789" i="2"/>
  <c r="J2789" i="2"/>
  <c r="I2789" i="2"/>
  <c r="L2788" i="2"/>
  <c r="K2788" i="2"/>
  <c r="J2788" i="2"/>
  <c r="I2788" i="2"/>
  <c r="L2787" i="2"/>
  <c r="K2787" i="2"/>
  <c r="J2787" i="2"/>
  <c r="I2787" i="2"/>
  <c r="L2786" i="2"/>
  <c r="K2786" i="2"/>
  <c r="J2786" i="2"/>
  <c r="I2786" i="2"/>
  <c r="L2785" i="2"/>
  <c r="K2785" i="2"/>
  <c r="J2785" i="2"/>
  <c r="I2785" i="2"/>
  <c r="L2784" i="2"/>
  <c r="K2784" i="2"/>
  <c r="J2784" i="2"/>
  <c r="I2784" i="2"/>
  <c r="L2783" i="2"/>
  <c r="K2783" i="2"/>
  <c r="J2783" i="2"/>
  <c r="I2783" i="2"/>
  <c r="L2782" i="2"/>
  <c r="K2782" i="2"/>
  <c r="J2782" i="2"/>
  <c r="I2782" i="2"/>
  <c r="L2781" i="2"/>
  <c r="K2781" i="2"/>
  <c r="J2781" i="2"/>
  <c r="I2781" i="2"/>
  <c r="L2780" i="2"/>
  <c r="K2780" i="2"/>
  <c r="J2780" i="2"/>
  <c r="I2780" i="2"/>
  <c r="L2779" i="2"/>
  <c r="K2779" i="2"/>
  <c r="J2779" i="2"/>
  <c r="I2779" i="2"/>
  <c r="L2778" i="2"/>
  <c r="K2778" i="2"/>
  <c r="J2778" i="2"/>
  <c r="I2778" i="2"/>
  <c r="L2777" i="2"/>
  <c r="K2777" i="2"/>
  <c r="J2777" i="2"/>
  <c r="I2777" i="2"/>
  <c r="L2776" i="2"/>
  <c r="K2776" i="2"/>
  <c r="J2776" i="2"/>
  <c r="I2776" i="2"/>
  <c r="L2775" i="2"/>
  <c r="K2775" i="2"/>
  <c r="J2775" i="2"/>
  <c r="I2775" i="2"/>
  <c r="L2774" i="2"/>
  <c r="K2774" i="2"/>
  <c r="J2774" i="2"/>
  <c r="I2774" i="2"/>
  <c r="L2773" i="2"/>
  <c r="K2773" i="2"/>
  <c r="J2773" i="2"/>
  <c r="I2773" i="2"/>
  <c r="L2772" i="2"/>
  <c r="K2772" i="2"/>
  <c r="J2772" i="2"/>
  <c r="I2772" i="2"/>
  <c r="L2771" i="2"/>
  <c r="K2771" i="2"/>
  <c r="J2771" i="2"/>
  <c r="I2771" i="2"/>
  <c r="L2770" i="2"/>
  <c r="K2770" i="2"/>
  <c r="J2770" i="2"/>
  <c r="I2770" i="2"/>
  <c r="L2769" i="2"/>
  <c r="K2769" i="2"/>
  <c r="J2769" i="2"/>
  <c r="I2769" i="2"/>
  <c r="L2768" i="2"/>
  <c r="K2768" i="2"/>
  <c r="J2768" i="2"/>
  <c r="I2768" i="2"/>
  <c r="L2767" i="2"/>
  <c r="K2767" i="2"/>
  <c r="J2767" i="2"/>
  <c r="I2767" i="2"/>
  <c r="L2766" i="2"/>
  <c r="K2766" i="2"/>
  <c r="J2766" i="2"/>
  <c r="I2766" i="2"/>
  <c r="L2765" i="2"/>
  <c r="K2765" i="2"/>
  <c r="J2765" i="2"/>
  <c r="I2765" i="2"/>
  <c r="L2764" i="2"/>
  <c r="K2764" i="2"/>
  <c r="J2764" i="2"/>
  <c r="I2764" i="2"/>
  <c r="L2763" i="2"/>
  <c r="K2763" i="2"/>
  <c r="J2763" i="2"/>
  <c r="I2763" i="2"/>
  <c r="L2762" i="2"/>
  <c r="K2762" i="2"/>
  <c r="J2762" i="2"/>
  <c r="I2762" i="2"/>
  <c r="L2761" i="2"/>
  <c r="K2761" i="2"/>
  <c r="J2761" i="2"/>
  <c r="I2761" i="2"/>
  <c r="L2760" i="2"/>
  <c r="K2760" i="2"/>
  <c r="J2760" i="2"/>
  <c r="I2760" i="2"/>
  <c r="L2759" i="2"/>
  <c r="K2759" i="2"/>
  <c r="J2759" i="2"/>
  <c r="I2759" i="2"/>
  <c r="L2758" i="2"/>
  <c r="K2758" i="2"/>
  <c r="J2758" i="2"/>
  <c r="I2758" i="2"/>
  <c r="L2757" i="2"/>
  <c r="K2757" i="2"/>
  <c r="J2757" i="2"/>
  <c r="I2757" i="2"/>
  <c r="L2756" i="2"/>
  <c r="K2756" i="2"/>
  <c r="J2756" i="2"/>
  <c r="I2756" i="2"/>
  <c r="L2755" i="2"/>
  <c r="K2755" i="2"/>
  <c r="J2755" i="2"/>
  <c r="I2755" i="2"/>
  <c r="L2754" i="2"/>
  <c r="K2754" i="2"/>
  <c r="J2754" i="2"/>
  <c r="I2754" i="2"/>
  <c r="L2753" i="2"/>
  <c r="K2753" i="2"/>
  <c r="J2753" i="2"/>
  <c r="I2753" i="2"/>
  <c r="L2752" i="2"/>
  <c r="K2752" i="2"/>
  <c r="J2752" i="2"/>
  <c r="I2752" i="2"/>
  <c r="L2751" i="2"/>
  <c r="K2751" i="2"/>
  <c r="J2751" i="2"/>
  <c r="I2751" i="2"/>
  <c r="L2750" i="2"/>
  <c r="K2750" i="2"/>
  <c r="J2750" i="2"/>
  <c r="I2750" i="2"/>
  <c r="L2749" i="2"/>
  <c r="K2749" i="2"/>
  <c r="J2749" i="2"/>
  <c r="I2749" i="2"/>
  <c r="L2748" i="2"/>
  <c r="K2748" i="2"/>
  <c r="J2748" i="2"/>
  <c r="I2748" i="2"/>
  <c r="L2747" i="2"/>
  <c r="K2747" i="2"/>
  <c r="J2747" i="2"/>
  <c r="I2747" i="2"/>
  <c r="L2746" i="2"/>
  <c r="K2746" i="2"/>
  <c r="J2746" i="2"/>
  <c r="I2746" i="2"/>
  <c r="L2745" i="2"/>
  <c r="K2745" i="2"/>
  <c r="J2745" i="2"/>
  <c r="I2745" i="2"/>
  <c r="L2744" i="2"/>
  <c r="K2744" i="2"/>
  <c r="J2744" i="2"/>
  <c r="I2744" i="2"/>
  <c r="L2743" i="2"/>
  <c r="K2743" i="2"/>
  <c r="J2743" i="2"/>
  <c r="I2743" i="2"/>
  <c r="L2742" i="2"/>
  <c r="K2742" i="2"/>
  <c r="J2742" i="2"/>
  <c r="I2742" i="2"/>
  <c r="L2741" i="2"/>
  <c r="K2741" i="2"/>
  <c r="J2741" i="2"/>
  <c r="I2741" i="2"/>
  <c r="L2740" i="2"/>
  <c r="K2740" i="2"/>
  <c r="J2740" i="2"/>
  <c r="I2740" i="2"/>
  <c r="L2739" i="2"/>
  <c r="K2739" i="2"/>
  <c r="J2739" i="2"/>
  <c r="I2739" i="2"/>
  <c r="L2738" i="2"/>
  <c r="K2738" i="2"/>
  <c r="J2738" i="2"/>
  <c r="I2738" i="2"/>
  <c r="L2737" i="2"/>
  <c r="K2737" i="2"/>
  <c r="J2737" i="2"/>
  <c r="I2737" i="2"/>
  <c r="L2736" i="2"/>
  <c r="K2736" i="2"/>
  <c r="J2736" i="2"/>
  <c r="I2736" i="2"/>
  <c r="L2735" i="2"/>
  <c r="K2735" i="2"/>
  <c r="J2735" i="2"/>
  <c r="I2735" i="2"/>
  <c r="L2734" i="2"/>
  <c r="K2734" i="2"/>
  <c r="J2734" i="2"/>
  <c r="I2734" i="2"/>
  <c r="L2733" i="2"/>
  <c r="K2733" i="2"/>
  <c r="J2733" i="2"/>
  <c r="I2733" i="2"/>
  <c r="L2732" i="2"/>
  <c r="K2732" i="2"/>
  <c r="J2732" i="2"/>
  <c r="I2732" i="2"/>
  <c r="L2731" i="2"/>
  <c r="K2731" i="2"/>
  <c r="J2731" i="2"/>
  <c r="I2731" i="2"/>
  <c r="L2730" i="2"/>
  <c r="K2730" i="2"/>
  <c r="J2730" i="2"/>
  <c r="I2730" i="2"/>
  <c r="L2729" i="2"/>
  <c r="K2729" i="2"/>
  <c r="J2729" i="2"/>
  <c r="I2729" i="2"/>
  <c r="L2728" i="2"/>
  <c r="K2728" i="2"/>
  <c r="J2728" i="2"/>
  <c r="I2728" i="2"/>
  <c r="L2727" i="2"/>
  <c r="K2727" i="2"/>
  <c r="J2727" i="2"/>
  <c r="I2727" i="2"/>
  <c r="L2726" i="2"/>
  <c r="K2726" i="2"/>
  <c r="J2726" i="2"/>
  <c r="I2726" i="2"/>
  <c r="L2725" i="2"/>
  <c r="K2725" i="2"/>
  <c r="J2725" i="2"/>
  <c r="I2725" i="2"/>
  <c r="L2724" i="2"/>
  <c r="K2724" i="2"/>
  <c r="J2724" i="2"/>
  <c r="I2724" i="2"/>
  <c r="L2723" i="2"/>
  <c r="K2723" i="2"/>
  <c r="J2723" i="2"/>
  <c r="I2723" i="2"/>
  <c r="L2722" i="2"/>
  <c r="K2722" i="2"/>
  <c r="J2722" i="2"/>
  <c r="I2722" i="2"/>
  <c r="L2721" i="2"/>
  <c r="K2721" i="2"/>
  <c r="J2721" i="2"/>
  <c r="I2721" i="2"/>
  <c r="L2720" i="2"/>
  <c r="K2720" i="2"/>
  <c r="J2720" i="2"/>
  <c r="I2720" i="2"/>
  <c r="L2719" i="2"/>
  <c r="K2719" i="2"/>
  <c r="J2719" i="2"/>
  <c r="I2719" i="2"/>
  <c r="L2718" i="2"/>
  <c r="K2718" i="2"/>
  <c r="J2718" i="2"/>
  <c r="I2718" i="2"/>
  <c r="L2717" i="2"/>
  <c r="K2717" i="2"/>
  <c r="J2717" i="2"/>
  <c r="I2717" i="2"/>
  <c r="L2716" i="2"/>
  <c r="K2716" i="2"/>
  <c r="J2716" i="2"/>
  <c r="I2716" i="2"/>
  <c r="L2715" i="2"/>
  <c r="K2715" i="2"/>
  <c r="J2715" i="2"/>
  <c r="I2715" i="2"/>
  <c r="L2714" i="2"/>
  <c r="K2714" i="2"/>
  <c r="J2714" i="2"/>
  <c r="I2714" i="2"/>
  <c r="L2713" i="2"/>
  <c r="K2713" i="2"/>
  <c r="J2713" i="2"/>
  <c r="I2713" i="2"/>
  <c r="L2712" i="2"/>
  <c r="K2712" i="2"/>
  <c r="J2712" i="2"/>
  <c r="I2712" i="2"/>
  <c r="L2711" i="2"/>
  <c r="K2711" i="2"/>
  <c r="J2711" i="2"/>
  <c r="I2711" i="2"/>
  <c r="L2710" i="2"/>
  <c r="K2710" i="2"/>
  <c r="J2710" i="2"/>
  <c r="I2710" i="2"/>
  <c r="L2709" i="2"/>
  <c r="K2709" i="2"/>
  <c r="J2709" i="2"/>
  <c r="I2709" i="2"/>
  <c r="L2708" i="2"/>
  <c r="K2708" i="2"/>
  <c r="J2708" i="2"/>
  <c r="I2708" i="2"/>
  <c r="L2707" i="2"/>
  <c r="K2707" i="2"/>
  <c r="J2707" i="2"/>
  <c r="I2707" i="2"/>
  <c r="L2706" i="2"/>
  <c r="K2706" i="2"/>
  <c r="J2706" i="2"/>
  <c r="I2706" i="2"/>
  <c r="L2705" i="2"/>
  <c r="K2705" i="2"/>
  <c r="J2705" i="2"/>
  <c r="I2705" i="2"/>
  <c r="L2704" i="2"/>
  <c r="K2704" i="2"/>
  <c r="J2704" i="2"/>
  <c r="I2704" i="2"/>
  <c r="L2703" i="2"/>
  <c r="K2703" i="2"/>
  <c r="J2703" i="2"/>
  <c r="I2703" i="2"/>
  <c r="L2702" i="2"/>
  <c r="K2702" i="2"/>
  <c r="J2702" i="2"/>
  <c r="I2702" i="2"/>
  <c r="L2701" i="2"/>
  <c r="K2701" i="2"/>
  <c r="J2701" i="2"/>
  <c r="I2701" i="2"/>
  <c r="L2700" i="2"/>
  <c r="K2700" i="2"/>
  <c r="J2700" i="2"/>
  <c r="I2700" i="2"/>
  <c r="L2699" i="2"/>
  <c r="K2699" i="2"/>
  <c r="J2699" i="2"/>
  <c r="I2699" i="2"/>
  <c r="L2698" i="2"/>
  <c r="K2698" i="2"/>
  <c r="J2698" i="2"/>
  <c r="I2698" i="2"/>
  <c r="L2697" i="2"/>
  <c r="K2697" i="2"/>
  <c r="J2697" i="2"/>
  <c r="I2697" i="2"/>
  <c r="L2696" i="2"/>
  <c r="K2696" i="2"/>
  <c r="J2696" i="2"/>
  <c r="I2696" i="2"/>
  <c r="L2695" i="2"/>
  <c r="K2695" i="2"/>
  <c r="J2695" i="2"/>
  <c r="I2695" i="2"/>
  <c r="L2694" i="2"/>
  <c r="K2694" i="2"/>
  <c r="J2694" i="2"/>
  <c r="I2694" i="2"/>
  <c r="L2693" i="2"/>
  <c r="K2693" i="2"/>
  <c r="J2693" i="2"/>
  <c r="I2693" i="2"/>
  <c r="L2692" i="2"/>
  <c r="K2692" i="2"/>
  <c r="J2692" i="2"/>
  <c r="I2692" i="2"/>
  <c r="L2691" i="2"/>
  <c r="K2691" i="2"/>
  <c r="J2691" i="2"/>
  <c r="I2691" i="2"/>
  <c r="L2690" i="2"/>
  <c r="K2690" i="2"/>
  <c r="J2690" i="2"/>
  <c r="I2690" i="2"/>
  <c r="L2689" i="2"/>
  <c r="K2689" i="2"/>
  <c r="J2689" i="2"/>
  <c r="I2689" i="2"/>
  <c r="L2688" i="2"/>
  <c r="K2688" i="2"/>
  <c r="J2688" i="2"/>
  <c r="I2688" i="2"/>
  <c r="L2687" i="2"/>
  <c r="K2687" i="2"/>
  <c r="J2687" i="2"/>
  <c r="I2687" i="2"/>
  <c r="L2686" i="2"/>
  <c r="K2686" i="2"/>
  <c r="J2686" i="2"/>
  <c r="I2686" i="2"/>
  <c r="L2685" i="2"/>
  <c r="K2685" i="2"/>
  <c r="J2685" i="2"/>
  <c r="I2685" i="2"/>
  <c r="L2684" i="2"/>
  <c r="K2684" i="2"/>
  <c r="J2684" i="2"/>
  <c r="I2684" i="2"/>
  <c r="L2683" i="2"/>
  <c r="K2683" i="2"/>
  <c r="J2683" i="2"/>
  <c r="I2683" i="2"/>
  <c r="L2682" i="2"/>
  <c r="K2682" i="2"/>
  <c r="J2682" i="2"/>
  <c r="I2682" i="2"/>
  <c r="L2681" i="2"/>
  <c r="K2681" i="2"/>
  <c r="J2681" i="2"/>
  <c r="I2681" i="2"/>
  <c r="L2680" i="2"/>
  <c r="K2680" i="2"/>
  <c r="J2680" i="2"/>
  <c r="I2680" i="2"/>
  <c r="L2679" i="2"/>
  <c r="K2679" i="2"/>
  <c r="J2679" i="2"/>
  <c r="I2679" i="2"/>
  <c r="L2678" i="2"/>
  <c r="K2678" i="2"/>
  <c r="J2678" i="2"/>
  <c r="I2678" i="2"/>
  <c r="L2677" i="2"/>
  <c r="K2677" i="2"/>
  <c r="J2677" i="2"/>
  <c r="I2677" i="2"/>
  <c r="L2676" i="2"/>
  <c r="K2676" i="2"/>
  <c r="J2676" i="2"/>
  <c r="I2676" i="2"/>
  <c r="L2675" i="2"/>
  <c r="K2675" i="2"/>
  <c r="J2675" i="2"/>
  <c r="I2675" i="2"/>
  <c r="L2674" i="2"/>
  <c r="K2674" i="2"/>
  <c r="J2674" i="2"/>
  <c r="I2674" i="2"/>
  <c r="L2673" i="2"/>
  <c r="K2673" i="2"/>
  <c r="J2673" i="2"/>
  <c r="I2673" i="2"/>
  <c r="L2672" i="2"/>
  <c r="K2672" i="2"/>
  <c r="J2672" i="2"/>
  <c r="I2672" i="2"/>
  <c r="L2671" i="2"/>
  <c r="K2671" i="2"/>
  <c r="J2671" i="2"/>
  <c r="I2671" i="2"/>
  <c r="L2670" i="2"/>
  <c r="K2670" i="2"/>
  <c r="J2670" i="2"/>
  <c r="I2670" i="2"/>
  <c r="L2669" i="2"/>
  <c r="K2669" i="2"/>
  <c r="J2669" i="2"/>
  <c r="I2669" i="2"/>
  <c r="L2668" i="2"/>
  <c r="K2668" i="2"/>
  <c r="J2668" i="2"/>
  <c r="I2668" i="2"/>
  <c r="L2667" i="2"/>
  <c r="K2667" i="2"/>
  <c r="J2667" i="2"/>
  <c r="I2667" i="2"/>
  <c r="L2666" i="2"/>
  <c r="K2666" i="2"/>
  <c r="J2666" i="2"/>
  <c r="I2666" i="2"/>
  <c r="L2665" i="2"/>
  <c r="K2665" i="2"/>
  <c r="J2665" i="2"/>
  <c r="I2665" i="2"/>
  <c r="L2664" i="2"/>
  <c r="K2664" i="2"/>
  <c r="J2664" i="2"/>
  <c r="I2664" i="2"/>
  <c r="L2663" i="2"/>
  <c r="K2663" i="2"/>
  <c r="J2663" i="2"/>
  <c r="I2663" i="2"/>
  <c r="L2662" i="2"/>
  <c r="K2662" i="2"/>
  <c r="J2662" i="2"/>
  <c r="I2662" i="2"/>
  <c r="L2661" i="2"/>
  <c r="K2661" i="2"/>
  <c r="J2661" i="2"/>
  <c r="I2661" i="2"/>
  <c r="L2660" i="2"/>
  <c r="K2660" i="2"/>
  <c r="J2660" i="2"/>
  <c r="I2660" i="2"/>
  <c r="L2659" i="2"/>
  <c r="K2659" i="2"/>
  <c r="J2659" i="2"/>
  <c r="I2659" i="2"/>
  <c r="L2658" i="2"/>
  <c r="K2658" i="2"/>
  <c r="J2658" i="2"/>
  <c r="I2658" i="2"/>
  <c r="L2657" i="2"/>
  <c r="K2657" i="2"/>
  <c r="J2657" i="2"/>
  <c r="I2657" i="2"/>
  <c r="L2656" i="2"/>
  <c r="K2656" i="2"/>
  <c r="J2656" i="2"/>
  <c r="I2656" i="2"/>
  <c r="L2655" i="2"/>
  <c r="K2655" i="2"/>
  <c r="J2655" i="2"/>
  <c r="I2655" i="2"/>
  <c r="L2654" i="2"/>
  <c r="K2654" i="2"/>
  <c r="J2654" i="2"/>
  <c r="I2654" i="2"/>
  <c r="L2653" i="2"/>
  <c r="K2653" i="2"/>
  <c r="J2653" i="2"/>
  <c r="I2653" i="2"/>
  <c r="L2652" i="2"/>
  <c r="K2652" i="2"/>
  <c r="J2652" i="2"/>
  <c r="I2652" i="2"/>
  <c r="L2651" i="2"/>
  <c r="K2651" i="2"/>
  <c r="J2651" i="2"/>
  <c r="I2651" i="2"/>
  <c r="L2650" i="2"/>
  <c r="K2650" i="2"/>
  <c r="J2650" i="2"/>
  <c r="I2650" i="2"/>
  <c r="L2649" i="2"/>
  <c r="K2649" i="2"/>
  <c r="J2649" i="2"/>
  <c r="I2649" i="2"/>
  <c r="L2648" i="2"/>
  <c r="K2648" i="2"/>
  <c r="J2648" i="2"/>
  <c r="I2648" i="2"/>
  <c r="L2647" i="2"/>
  <c r="K2647" i="2"/>
  <c r="J2647" i="2"/>
  <c r="I2647" i="2"/>
  <c r="L2646" i="2"/>
  <c r="K2646" i="2"/>
  <c r="J2646" i="2"/>
  <c r="I2646" i="2"/>
  <c r="L2645" i="2"/>
  <c r="K2645" i="2"/>
  <c r="J2645" i="2"/>
  <c r="I2645" i="2"/>
  <c r="L2644" i="2"/>
  <c r="K2644" i="2"/>
  <c r="J2644" i="2"/>
  <c r="I2644" i="2"/>
  <c r="L2643" i="2"/>
  <c r="K2643" i="2"/>
  <c r="J2643" i="2"/>
  <c r="I2643" i="2"/>
  <c r="L2642" i="2"/>
  <c r="K2642" i="2"/>
  <c r="J2642" i="2"/>
  <c r="I2642" i="2"/>
  <c r="L2641" i="2"/>
  <c r="K2641" i="2"/>
  <c r="J2641" i="2"/>
  <c r="I2641" i="2"/>
  <c r="L2640" i="2"/>
  <c r="K2640" i="2"/>
  <c r="J2640" i="2"/>
  <c r="I2640" i="2"/>
  <c r="L2639" i="2"/>
  <c r="K2639" i="2"/>
  <c r="J2639" i="2"/>
  <c r="I2639" i="2"/>
  <c r="L2638" i="2"/>
  <c r="K2638" i="2"/>
  <c r="J2638" i="2"/>
  <c r="I2638" i="2"/>
  <c r="L2637" i="2"/>
  <c r="K2637" i="2"/>
  <c r="J2637" i="2"/>
  <c r="I2637" i="2"/>
  <c r="L2636" i="2"/>
  <c r="K2636" i="2"/>
  <c r="J2636" i="2"/>
  <c r="I2636" i="2"/>
  <c r="L2635" i="2"/>
  <c r="K2635" i="2"/>
  <c r="J2635" i="2"/>
  <c r="I2635" i="2"/>
  <c r="L2634" i="2"/>
  <c r="K2634" i="2"/>
  <c r="J2634" i="2"/>
  <c r="I2634" i="2"/>
  <c r="L2633" i="2"/>
  <c r="K2633" i="2"/>
  <c r="J2633" i="2"/>
  <c r="I2633" i="2"/>
  <c r="L2632" i="2"/>
  <c r="K2632" i="2"/>
  <c r="J2632" i="2"/>
  <c r="I2632" i="2"/>
  <c r="L2631" i="2"/>
  <c r="K2631" i="2"/>
  <c r="J2631" i="2"/>
  <c r="I2631" i="2"/>
  <c r="L2630" i="2"/>
  <c r="K2630" i="2"/>
  <c r="J2630" i="2"/>
  <c r="I2630" i="2"/>
  <c r="L2629" i="2"/>
  <c r="K2629" i="2"/>
  <c r="J2629" i="2"/>
  <c r="I2629" i="2"/>
  <c r="L2628" i="2"/>
  <c r="K2628" i="2"/>
  <c r="J2628" i="2"/>
  <c r="I2628" i="2"/>
  <c r="L2627" i="2"/>
  <c r="K2627" i="2"/>
  <c r="J2627" i="2"/>
  <c r="I2627" i="2"/>
  <c r="L2626" i="2"/>
  <c r="K2626" i="2"/>
  <c r="J2626" i="2"/>
  <c r="I2626" i="2"/>
  <c r="L2625" i="2"/>
  <c r="K2625" i="2"/>
  <c r="J2625" i="2"/>
  <c r="I2625" i="2"/>
  <c r="L2624" i="2"/>
  <c r="K2624" i="2"/>
  <c r="J2624" i="2"/>
  <c r="I2624" i="2"/>
  <c r="L2623" i="2"/>
  <c r="K2623" i="2"/>
  <c r="J2623" i="2"/>
  <c r="I2623" i="2"/>
  <c r="L2622" i="2"/>
  <c r="K2622" i="2"/>
  <c r="J2622" i="2"/>
  <c r="I2622" i="2"/>
  <c r="L2621" i="2"/>
  <c r="K2621" i="2"/>
  <c r="J2621" i="2"/>
  <c r="I2621" i="2"/>
  <c r="L2620" i="2"/>
  <c r="K2620" i="2"/>
  <c r="J2620" i="2"/>
  <c r="I2620" i="2"/>
  <c r="L2619" i="2"/>
  <c r="K2619" i="2"/>
  <c r="J2619" i="2"/>
  <c r="I2619" i="2"/>
  <c r="L2618" i="2"/>
  <c r="K2618" i="2"/>
  <c r="J2618" i="2"/>
  <c r="I2618" i="2"/>
  <c r="L2617" i="2"/>
  <c r="K2617" i="2"/>
  <c r="J2617" i="2"/>
  <c r="I2617" i="2"/>
  <c r="L2616" i="2"/>
  <c r="K2616" i="2"/>
  <c r="J2616" i="2"/>
  <c r="I2616" i="2"/>
  <c r="L2615" i="2"/>
  <c r="K2615" i="2"/>
  <c r="J2615" i="2"/>
  <c r="I2615" i="2"/>
  <c r="L2614" i="2"/>
  <c r="K2614" i="2"/>
  <c r="J2614" i="2"/>
  <c r="I2614" i="2"/>
  <c r="L2613" i="2"/>
  <c r="K2613" i="2"/>
  <c r="J2613" i="2"/>
  <c r="I2613" i="2"/>
  <c r="L2612" i="2"/>
  <c r="K2612" i="2"/>
  <c r="J2612" i="2"/>
  <c r="I2612" i="2"/>
  <c r="L2611" i="2"/>
  <c r="K2611" i="2"/>
  <c r="J2611" i="2"/>
  <c r="I2611" i="2"/>
  <c r="L2610" i="2"/>
  <c r="K2610" i="2"/>
  <c r="J2610" i="2"/>
  <c r="I2610" i="2"/>
  <c r="L2609" i="2"/>
  <c r="K2609" i="2"/>
  <c r="J2609" i="2"/>
  <c r="I2609" i="2"/>
  <c r="L2608" i="2"/>
  <c r="K2608" i="2"/>
  <c r="J2608" i="2"/>
  <c r="I2608" i="2"/>
  <c r="L2607" i="2"/>
  <c r="K2607" i="2"/>
  <c r="J2607" i="2"/>
  <c r="I2607" i="2"/>
  <c r="L2606" i="2"/>
  <c r="K2606" i="2"/>
  <c r="J2606" i="2"/>
  <c r="I2606" i="2"/>
  <c r="L2605" i="2"/>
  <c r="K2605" i="2"/>
  <c r="J2605" i="2"/>
  <c r="I2605" i="2"/>
  <c r="L2604" i="2"/>
  <c r="K2604" i="2"/>
  <c r="J2604" i="2"/>
  <c r="I2604" i="2"/>
  <c r="L2603" i="2"/>
  <c r="K2603" i="2"/>
  <c r="J2603" i="2"/>
  <c r="I2603" i="2"/>
  <c r="L2602" i="2"/>
  <c r="K2602" i="2"/>
  <c r="J2602" i="2"/>
  <c r="I2602" i="2"/>
  <c r="L2601" i="2"/>
  <c r="K2601" i="2"/>
  <c r="J2601" i="2"/>
  <c r="I2601" i="2"/>
  <c r="L2600" i="2"/>
  <c r="K2600" i="2"/>
  <c r="J2600" i="2"/>
  <c r="I2600" i="2"/>
  <c r="L2599" i="2"/>
  <c r="K2599" i="2"/>
  <c r="J2599" i="2"/>
  <c r="I2599" i="2"/>
  <c r="L2598" i="2"/>
  <c r="K2598" i="2"/>
  <c r="J2598" i="2"/>
  <c r="I2598" i="2"/>
  <c r="L2597" i="2"/>
  <c r="K2597" i="2"/>
  <c r="J2597" i="2"/>
  <c r="I2597" i="2"/>
  <c r="L2596" i="2"/>
  <c r="K2596" i="2"/>
  <c r="J2596" i="2"/>
  <c r="I2596" i="2"/>
  <c r="L2595" i="2"/>
  <c r="K2595" i="2"/>
  <c r="J2595" i="2"/>
  <c r="I2595" i="2"/>
  <c r="L2594" i="2"/>
  <c r="K2594" i="2"/>
  <c r="J2594" i="2"/>
  <c r="I2594" i="2"/>
  <c r="L2593" i="2"/>
  <c r="K2593" i="2"/>
  <c r="J2593" i="2"/>
  <c r="I2593" i="2"/>
  <c r="L2592" i="2"/>
  <c r="K2592" i="2"/>
  <c r="J2592" i="2"/>
  <c r="I2592" i="2"/>
  <c r="L2591" i="2"/>
  <c r="K2591" i="2"/>
  <c r="J2591" i="2"/>
  <c r="I2591" i="2"/>
  <c r="L2590" i="2"/>
  <c r="K2590" i="2"/>
  <c r="J2590" i="2"/>
  <c r="I2590" i="2"/>
  <c r="L2589" i="2"/>
  <c r="K2589" i="2"/>
  <c r="J2589" i="2"/>
  <c r="I2589" i="2"/>
  <c r="L2588" i="2"/>
  <c r="K2588" i="2"/>
  <c r="J2588" i="2"/>
  <c r="I2588" i="2"/>
  <c r="L2587" i="2"/>
  <c r="K2587" i="2"/>
  <c r="J2587" i="2"/>
  <c r="I2587" i="2"/>
  <c r="L2586" i="2"/>
  <c r="K2586" i="2"/>
  <c r="J2586" i="2"/>
  <c r="I2586" i="2"/>
  <c r="L2585" i="2"/>
  <c r="K2585" i="2"/>
  <c r="J2585" i="2"/>
  <c r="I2585" i="2"/>
  <c r="L2584" i="2"/>
  <c r="K2584" i="2"/>
  <c r="J2584" i="2"/>
  <c r="I2584" i="2"/>
  <c r="L2583" i="2"/>
  <c r="K2583" i="2"/>
  <c r="J2583" i="2"/>
  <c r="I2583" i="2"/>
  <c r="L2582" i="2"/>
  <c r="K2582" i="2"/>
  <c r="J2582" i="2"/>
  <c r="I2582" i="2"/>
  <c r="L2581" i="2"/>
  <c r="K2581" i="2"/>
  <c r="J2581" i="2"/>
  <c r="I2581" i="2"/>
  <c r="L2580" i="2"/>
  <c r="K2580" i="2"/>
  <c r="J2580" i="2"/>
  <c r="I2580" i="2"/>
  <c r="L2579" i="2"/>
  <c r="K2579" i="2"/>
  <c r="J2579" i="2"/>
  <c r="I2579" i="2"/>
  <c r="L2578" i="2"/>
  <c r="K2578" i="2"/>
  <c r="J2578" i="2"/>
  <c r="I2578" i="2"/>
  <c r="L2577" i="2"/>
  <c r="K2577" i="2"/>
  <c r="J2577" i="2"/>
  <c r="I2577" i="2"/>
  <c r="L2576" i="2"/>
  <c r="K2576" i="2"/>
  <c r="J2576" i="2"/>
  <c r="I2576" i="2"/>
  <c r="L2575" i="2"/>
  <c r="K2575" i="2"/>
  <c r="J2575" i="2"/>
  <c r="I2575" i="2"/>
  <c r="L2574" i="2"/>
  <c r="K2574" i="2"/>
  <c r="J2574" i="2"/>
  <c r="I2574" i="2"/>
  <c r="L2573" i="2"/>
  <c r="K2573" i="2"/>
  <c r="J2573" i="2"/>
  <c r="I2573" i="2"/>
  <c r="L2572" i="2"/>
  <c r="K2572" i="2"/>
  <c r="J2572" i="2"/>
  <c r="I2572" i="2"/>
  <c r="L2571" i="2"/>
  <c r="K2571" i="2"/>
  <c r="J2571" i="2"/>
  <c r="I2571" i="2"/>
  <c r="L2570" i="2"/>
  <c r="K2570" i="2"/>
  <c r="J2570" i="2"/>
  <c r="I2570" i="2"/>
  <c r="L2569" i="2"/>
  <c r="K2569" i="2"/>
  <c r="J2569" i="2"/>
  <c r="I2569" i="2"/>
  <c r="L2568" i="2"/>
  <c r="K2568" i="2"/>
  <c r="J2568" i="2"/>
  <c r="I2568" i="2"/>
  <c r="L2567" i="2"/>
  <c r="K2567" i="2"/>
  <c r="J2567" i="2"/>
  <c r="I2567" i="2"/>
  <c r="L2566" i="2"/>
  <c r="K2566" i="2"/>
  <c r="J2566" i="2"/>
  <c r="I2566" i="2"/>
  <c r="L2565" i="2"/>
  <c r="K2565" i="2"/>
  <c r="J2565" i="2"/>
  <c r="I2565" i="2"/>
  <c r="L2564" i="2"/>
  <c r="K2564" i="2"/>
  <c r="J2564" i="2"/>
  <c r="I2564" i="2"/>
  <c r="L2563" i="2"/>
  <c r="K2563" i="2"/>
  <c r="J2563" i="2"/>
  <c r="I2563" i="2"/>
  <c r="L2562" i="2"/>
  <c r="K2562" i="2"/>
  <c r="J2562" i="2"/>
  <c r="I2562" i="2"/>
  <c r="L2561" i="2"/>
  <c r="K2561" i="2"/>
  <c r="J2561" i="2"/>
  <c r="I2561" i="2"/>
  <c r="L2560" i="2"/>
  <c r="K2560" i="2"/>
  <c r="J2560" i="2"/>
  <c r="I2560" i="2"/>
  <c r="L2559" i="2"/>
  <c r="K2559" i="2"/>
  <c r="J2559" i="2"/>
  <c r="I2559" i="2"/>
  <c r="L2558" i="2"/>
  <c r="K2558" i="2"/>
  <c r="J2558" i="2"/>
  <c r="I2558" i="2"/>
  <c r="L2557" i="2"/>
  <c r="K2557" i="2"/>
  <c r="J2557" i="2"/>
  <c r="I2557" i="2"/>
  <c r="L2556" i="2"/>
  <c r="K2556" i="2"/>
  <c r="J2556" i="2"/>
  <c r="I2556" i="2"/>
  <c r="L2555" i="2"/>
  <c r="K2555" i="2"/>
  <c r="J2555" i="2"/>
  <c r="I2555" i="2"/>
  <c r="L2554" i="2"/>
  <c r="K2554" i="2"/>
  <c r="J2554" i="2"/>
  <c r="I2554" i="2"/>
  <c r="L2553" i="2"/>
  <c r="K2553" i="2"/>
  <c r="J2553" i="2"/>
  <c r="I2553" i="2"/>
  <c r="L2552" i="2"/>
  <c r="K2552" i="2"/>
  <c r="J2552" i="2"/>
  <c r="I2552" i="2"/>
  <c r="L2551" i="2"/>
  <c r="K2551" i="2"/>
  <c r="J2551" i="2"/>
  <c r="I2551" i="2"/>
  <c r="L2550" i="2"/>
  <c r="K2550" i="2"/>
  <c r="J2550" i="2"/>
  <c r="I2550" i="2"/>
  <c r="L2549" i="2"/>
  <c r="K2549" i="2"/>
  <c r="J2549" i="2"/>
  <c r="I2549" i="2"/>
  <c r="L2548" i="2"/>
  <c r="K2548" i="2"/>
  <c r="J2548" i="2"/>
  <c r="I2548" i="2"/>
  <c r="L2547" i="2"/>
  <c r="K2547" i="2"/>
  <c r="J2547" i="2"/>
  <c r="I2547" i="2"/>
  <c r="L2546" i="2"/>
  <c r="K2546" i="2"/>
  <c r="J2546" i="2"/>
  <c r="I2546" i="2"/>
  <c r="L2545" i="2"/>
  <c r="K2545" i="2"/>
  <c r="J2545" i="2"/>
  <c r="I2545" i="2"/>
  <c r="L2544" i="2"/>
  <c r="K2544" i="2"/>
  <c r="J2544" i="2"/>
  <c r="I2544" i="2"/>
  <c r="L2543" i="2"/>
  <c r="K2543" i="2"/>
  <c r="J2543" i="2"/>
  <c r="I2543" i="2"/>
  <c r="L2542" i="2"/>
  <c r="K2542" i="2"/>
  <c r="J2542" i="2"/>
  <c r="I2542" i="2"/>
  <c r="L2541" i="2"/>
  <c r="K2541" i="2"/>
  <c r="J2541" i="2"/>
  <c r="I2541" i="2"/>
  <c r="L2540" i="2"/>
  <c r="K2540" i="2"/>
  <c r="J2540" i="2"/>
  <c r="I2540" i="2"/>
  <c r="L2539" i="2"/>
  <c r="K2539" i="2"/>
  <c r="J2539" i="2"/>
  <c r="I2539" i="2"/>
  <c r="L2538" i="2"/>
  <c r="K2538" i="2"/>
  <c r="J2538" i="2"/>
  <c r="I2538" i="2"/>
  <c r="L2537" i="2"/>
  <c r="K2537" i="2"/>
  <c r="J2537" i="2"/>
  <c r="I2537" i="2"/>
  <c r="L2536" i="2"/>
  <c r="K2536" i="2"/>
  <c r="J2536" i="2"/>
  <c r="I2536" i="2"/>
  <c r="L2535" i="2"/>
  <c r="K2535" i="2"/>
  <c r="J2535" i="2"/>
  <c r="I2535" i="2"/>
  <c r="L2534" i="2"/>
  <c r="K2534" i="2"/>
  <c r="J2534" i="2"/>
  <c r="I2534" i="2"/>
  <c r="L2533" i="2"/>
  <c r="K2533" i="2"/>
  <c r="J2533" i="2"/>
  <c r="I2533" i="2"/>
  <c r="L2532" i="2"/>
  <c r="K2532" i="2"/>
  <c r="J2532" i="2"/>
  <c r="I2532" i="2"/>
  <c r="L2531" i="2"/>
  <c r="K2531" i="2"/>
  <c r="J2531" i="2"/>
  <c r="I2531" i="2"/>
  <c r="L2530" i="2"/>
  <c r="K2530" i="2"/>
  <c r="J2530" i="2"/>
  <c r="I2530" i="2"/>
  <c r="L2529" i="2"/>
  <c r="K2529" i="2"/>
  <c r="J2529" i="2"/>
  <c r="I2529" i="2"/>
  <c r="L2528" i="2"/>
  <c r="K2528" i="2"/>
  <c r="J2528" i="2"/>
  <c r="I2528" i="2"/>
  <c r="L2527" i="2"/>
  <c r="K2527" i="2"/>
  <c r="J2527" i="2"/>
  <c r="I2527" i="2"/>
  <c r="L2526" i="2"/>
  <c r="K2526" i="2"/>
  <c r="J2526" i="2"/>
  <c r="I2526" i="2"/>
  <c r="L2525" i="2"/>
  <c r="K2525" i="2"/>
  <c r="J2525" i="2"/>
  <c r="I2525" i="2"/>
  <c r="L2524" i="2"/>
  <c r="K2524" i="2"/>
  <c r="J2524" i="2"/>
  <c r="I2524" i="2"/>
  <c r="L2523" i="2"/>
  <c r="K2523" i="2"/>
  <c r="J2523" i="2"/>
  <c r="I2523" i="2"/>
  <c r="L2522" i="2"/>
  <c r="K2522" i="2"/>
  <c r="J2522" i="2"/>
  <c r="I2522" i="2"/>
  <c r="L2521" i="2"/>
  <c r="K2521" i="2"/>
  <c r="J2521" i="2"/>
  <c r="I2521" i="2"/>
  <c r="L2520" i="2"/>
  <c r="K2520" i="2"/>
  <c r="J2520" i="2"/>
  <c r="I2520" i="2"/>
  <c r="L2519" i="2"/>
  <c r="K2519" i="2"/>
  <c r="J2519" i="2"/>
  <c r="I2519" i="2"/>
  <c r="L2518" i="2"/>
  <c r="K2518" i="2"/>
  <c r="J2518" i="2"/>
  <c r="I2518" i="2"/>
  <c r="L2517" i="2"/>
  <c r="K2517" i="2"/>
  <c r="J2517" i="2"/>
  <c r="I2517" i="2"/>
  <c r="L2516" i="2"/>
  <c r="K2516" i="2"/>
  <c r="J2516" i="2"/>
  <c r="I2516" i="2"/>
  <c r="L2515" i="2"/>
  <c r="K2515" i="2"/>
  <c r="J2515" i="2"/>
  <c r="I2515" i="2"/>
  <c r="L2514" i="2"/>
  <c r="K2514" i="2"/>
  <c r="J2514" i="2"/>
  <c r="I2514" i="2"/>
  <c r="L2513" i="2"/>
  <c r="K2513" i="2"/>
  <c r="J2513" i="2"/>
  <c r="I2513" i="2"/>
  <c r="L2512" i="2"/>
  <c r="K2512" i="2"/>
  <c r="J2512" i="2"/>
  <c r="I2512" i="2"/>
  <c r="L2511" i="2"/>
  <c r="K2511" i="2"/>
  <c r="J2511" i="2"/>
  <c r="I2511" i="2"/>
  <c r="L2510" i="2"/>
  <c r="K2510" i="2"/>
  <c r="J2510" i="2"/>
  <c r="I2510" i="2"/>
  <c r="L2509" i="2"/>
  <c r="K2509" i="2"/>
  <c r="J2509" i="2"/>
  <c r="I2509" i="2"/>
  <c r="L2508" i="2"/>
  <c r="K2508" i="2"/>
  <c r="J2508" i="2"/>
  <c r="I2508" i="2"/>
  <c r="L2507" i="2"/>
  <c r="K2507" i="2"/>
  <c r="J2507" i="2"/>
  <c r="I2507" i="2"/>
  <c r="L2506" i="2"/>
  <c r="K2506" i="2"/>
  <c r="J2506" i="2"/>
  <c r="I2506" i="2"/>
  <c r="L2505" i="2"/>
  <c r="K2505" i="2"/>
  <c r="J2505" i="2"/>
  <c r="I2505" i="2"/>
  <c r="L2504" i="2"/>
  <c r="K2504" i="2"/>
  <c r="J2504" i="2"/>
  <c r="I2504" i="2"/>
  <c r="L2503" i="2"/>
  <c r="K2503" i="2"/>
  <c r="J2503" i="2"/>
  <c r="I2503" i="2"/>
  <c r="L2502" i="2"/>
  <c r="K2502" i="2"/>
  <c r="J2502" i="2"/>
  <c r="I2502" i="2"/>
  <c r="L2501" i="2"/>
  <c r="K2501" i="2"/>
  <c r="J2501" i="2"/>
  <c r="I2501" i="2"/>
  <c r="L2500" i="2"/>
  <c r="K2500" i="2"/>
  <c r="J2500" i="2"/>
  <c r="I2500" i="2"/>
  <c r="L2499" i="2"/>
  <c r="K2499" i="2"/>
  <c r="J2499" i="2"/>
  <c r="I2499" i="2"/>
  <c r="L2498" i="2"/>
  <c r="K2498" i="2"/>
  <c r="J2498" i="2"/>
  <c r="I2498" i="2"/>
  <c r="L2497" i="2"/>
  <c r="K2497" i="2"/>
  <c r="J2497" i="2"/>
  <c r="I2497" i="2"/>
  <c r="L2496" i="2"/>
  <c r="K2496" i="2"/>
  <c r="J2496" i="2"/>
  <c r="I2496" i="2"/>
  <c r="L2495" i="2"/>
  <c r="K2495" i="2"/>
  <c r="J2495" i="2"/>
  <c r="I2495" i="2"/>
  <c r="L2494" i="2"/>
  <c r="K2494" i="2"/>
  <c r="J2494" i="2"/>
  <c r="I2494" i="2"/>
  <c r="L2493" i="2"/>
  <c r="K2493" i="2"/>
  <c r="J2493" i="2"/>
  <c r="I2493" i="2"/>
  <c r="L2492" i="2"/>
  <c r="K2492" i="2"/>
  <c r="J2492" i="2"/>
  <c r="I2492" i="2"/>
  <c r="L2491" i="2"/>
  <c r="K2491" i="2"/>
  <c r="J2491" i="2"/>
  <c r="I2491" i="2"/>
  <c r="L2490" i="2"/>
  <c r="K2490" i="2"/>
  <c r="J2490" i="2"/>
  <c r="I2490" i="2"/>
  <c r="L2489" i="2"/>
  <c r="K2489" i="2"/>
  <c r="J2489" i="2"/>
  <c r="I2489" i="2"/>
  <c r="L2488" i="2"/>
  <c r="K2488" i="2"/>
  <c r="J2488" i="2"/>
  <c r="I2488" i="2"/>
  <c r="L2487" i="2"/>
  <c r="K2487" i="2"/>
  <c r="J2487" i="2"/>
  <c r="I2487" i="2"/>
  <c r="L2486" i="2"/>
  <c r="K2486" i="2"/>
  <c r="J2486" i="2"/>
  <c r="I2486" i="2"/>
  <c r="L2485" i="2"/>
  <c r="K2485" i="2"/>
  <c r="J2485" i="2"/>
  <c r="I2485" i="2"/>
  <c r="L2484" i="2"/>
  <c r="K2484" i="2"/>
  <c r="J2484" i="2"/>
  <c r="I2484" i="2"/>
  <c r="L2483" i="2"/>
  <c r="K2483" i="2"/>
  <c r="J2483" i="2"/>
  <c r="I2483" i="2"/>
  <c r="L2482" i="2"/>
  <c r="K2482" i="2"/>
  <c r="J2482" i="2"/>
  <c r="I2482" i="2"/>
  <c r="L2481" i="2"/>
  <c r="K2481" i="2"/>
  <c r="J2481" i="2"/>
  <c r="I2481" i="2"/>
  <c r="L2480" i="2"/>
  <c r="K2480" i="2"/>
  <c r="J2480" i="2"/>
  <c r="I2480" i="2"/>
  <c r="L2479" i="2"/>
  <c r="K2479" i="2"/>
  <c r="J2479" i="2"/>
  <c r="I2479" i="2"/>
  <c r="L2478" i="2"/>
  <c r="K2478" i="2"/>
  <c r="J2478" i="2"/>
  <c r="I2478" i="2"/>
  <c r="L2477" i="2"/>
  <c r="K2477" i="2"/>
  <c r="J2477" i="2"/>
  <c r="I2477" i="2"/>
  <c r="L2476" i="2"/>
  <c r="K2476" i="2"/>
  <c r="J2476" i="2"/>
  <c r="I2476" i="2"/>
  <c r="L2475" i="2"/>
  <c r="K2475" i="2"/>
  <c r="J2475" i="2"/>
  <c r="I2475" i="2"/>
  <c r="L2474" i="2"/>
  <c r="K2474" i="2"/>
  <c r="J2474" i="2"/>
  <c r="I2474" i="2"/>
  <c r="L2473" i="2"/>
  <c r="K2473" i="2"/>
  <c r="J2473" i="2"/>
  <c r="I2473" i="2"/>
  <c r="L2472" i="2"/>
  <c r="K2472" i="2"/>
  <c r="J2472" i="2"/>
  <c r="I2472" i="2"/>
  <c r="L2471" i="2"/>
  <c r="K2471" i="2"/>
  <c r="J2471" i="2"/>
  <c r="I2471" i="2"/>
  <c r="L2470" i="2"/>
  <c r="K2470" i="2"/>
  <c r="J2470" i="2"/>
  <c r="I2470" i="2"/>
  <c r="L2469" i="2"/>
  <c r="K2469" i="2"/>
  <c r="J2469" i="2"/>
  <c r="I2469" i="2"/>
  <c r="L2468" i="2"/>
  <c r="K2468" i="2"/>
  <c r="J2468" i="2"/>
  <c r="I2468" i="2"/>
  <c r="L2467" i="2"/>
  <c r="K2467" i="2"/>
  <c r="J2467" i="2"/>
  <c r="I2467" i="2"/>
  <c r="L2466" i="2"/>
  <c r="K2466" i="2"/>
  <c r="J2466" i="2"/>
  <c r="I2466" i="2"/>
  <c r="L2465" i="2"/>
  <c r="K2465" i="2"/>
  <c r="J2465" i="2"/>
  <c r="I2465" i="2"/>
  <c r="L2464" i="2"/>
  <c r="K2464" i="2"/>
  <c r="J2464" i="2"/>
  <c r="I2464" i="2"/>
  <c r="L2463" i="2"/>
  <c r="K2463" i="2"/>
  <c r="J2463" i="2"/>
  <c r="I2463" i="2"/>
  <c r="L2462" i="2"/>
  <c r="K2462" i="2"/>
  <c r="J2462" i="2"/>
  <c r="I2462" i="2"/>
  <c r="L2461" i="2"/>
  <c r="K2461" i="2"/>
  <c r="J2461" i="2"/>
  <c r="I2461" i="2"/>
  <c r="L2460" i="2"/>
  <c r="K2460" i="2"/>
  <c r="J2460" i="2"/>
  <c r="I2460" i="2"/>
  <c r="L2459" i="2"/>
  <c r="K2459" i="2"/>
  <c r="J2459" i="2"/>
  <c r="I2459" i="2"/>
  <c r="L2458" i="2"/>
  <c r="K2458" i="2"/>
  <c r="J2458" i="2"/>
  <c r="I2458" i="2"/>
  <c r="L2457" i="2"/>
  <c r="K2457" i="2"/>
  <c r="J2457" i="2"/>
  <c r="I2457" i="2"/>
  <c r="L2456" i="2"/>
  <c r="K2456" i="2"/>
  <c r="J2456" i="2"/>
  <c r="I2456" i="2"/>
  <c r="L2455" i="2"/>
  <c r="K2455" i="2"/>
  <c r="J2455" i="2"/>
  <c r="I2455" i="2"/>
  <c r="L2454" i="2"/>
  <c r="K2454" i="2"/>
  <c r="J2454" i="2"/>
  <c r="I2454" i="2"/>
  <c r="L2453" i="2"/>
  <c r="K2453" i="2"/>
  <c r="J2453" i="2"/>
  <c r="I2453" i="2"/>
  <c r="L2452" i="2"/>
  <c r="K2452" i="2"/>
  <c r="J2452" i="2"/>
  <c r="I2452" i="2"/>
  <c r="L2451" i="2"/>
  <c r="K2451" i="2"/>
  <c r="J2451" i="2"/>
  <c r="I2451" i="2"/>
  <c r="L2450" i="2"/>
  <c r="K2450" i="2"/>
  <c r="J2450" i="2"/>
  <c r="I2450" i="2"/>
  <c r="L2449" i="2"/>
  <c r="K2449" i="2"/>
  <c r="J2449" i="2"/>
  <c r="I2449" i="2"/>
  <c r="L2448" i="2"/>
  <c r="K2448" i="2"/>
  <c r="J2448" i="2"/>
  <c r="I2448" i="2"/>
  <c r="L2447" i="2"/>
  <c r="K2447" i="2"/>
  <c r="J2447" i="2"/>
  <c r="I2447" i="2"/>
  <c r="L2446" i="2"/>
  <c r="K2446" i="2"/>
  <c r="J2446" i="2"/>
  <c r="I2446" i="2"/>
  <c r="L2445" i="2"/>
  <c r="K2445" i="2"/>
  <c r="J2445" i="2"/>
  <c r="I2445" i="2"/>
  <c r="L2444" i="2"/>
  <c r="K2444" i="2"/>
  <c r="J2444" i="2"/>
  <c r="I2444" i="2"/>
  <c r="L2443" i="2"/>
  <c r="K2443" i="2"/>
  <c r="J2443" i="2"/>
  <c r="I2443" i="2"/>
  <c r="L2442" i="2"/>
  <c r="K2442" i="2"/>
  <c r="J2442" i="2"/>
  <c r="I2442" i="2"/>
  <c r="L2441" i="2"/>
  <c r="K2441" i="2"/>
  <c r="J2441" i="2"/>
  <c r="I2441" i="2"/>
  <c r="L2440" i="2"/>
  <c r="K2440" i="2"/>
  <c r="J2440" i="2"/>
  <c r="I2440" i="2"/>
  <c r="L2439" i="2"/>
  <c r="K2439" i="2"/>
  <c r="J2439" i="2"/>
  <c r="I2439" i="2"/>
  <c r="L2438" i="2"/>
  <c r="K2438" i="2"/>
  <c r="J2438" i="2"/>
  <c r="I2438" i="2"/>
  <c r="L2437" i="2"/>
  <c r="K2437" i="2"/>
  <c r="J2437" i="2"/>
  <c r="I2437" i="2"/>
  <c r="L2436" i="2"/>
  <c r="K2436" i="2"/>
  <c r="J2436" i="2"/>
  <c r="I2436" i="2"/>
  <c r="L2435" i="2"/>
  <c r="K2435" i="2"/>
  <c r="J2435" i="2"/>
  <c r="I2435" i="2"/>
  <c r="L2434" i="2"/>
  <c r="K2434" i="2"/>
  <c r="J2434" i="2"/>
  <c r="I2434" i="2"/>
  <c r="L2433" i="2"/>
  <c r="K2433" i="2"/>
  <c r="J2433" i="2"/>
  <c r="I2433" i="2"/>
  <c r="L2432" i="2"/>
  <c r="K2432" i="2"/>
  <c r="J2432" i="2"/>
  <c r="I2432" i="2"/>
  <c r="L2431" i="2"/>
  <c r="K2431" i="2"/>
  <c r="J2431" i="2"/>
  <c r="I2431" i="2"/>
  <c r="L2430" i="2"/>
  <c r="K2430" i="2"/>
  <c r="J2430" i="2"/>
  <c r="I2430" i="2"/>
  <c r="L2429" i="2"/>
  <c r="K2429" i="2"/>
  <c r="J2429" i="2"/>
  <c r="I2429" i="2"/>
  <c r="L2428" i="2"/>
  <c r="K2428" i="2"/>
  <c r="J2428" i="2"/>
  <c r="I2428" i="2"/>
  <c r="L2427" i="2"/>
  <c r="K2427" i="2"/>
  <c r="J2427" i="2"/>
  <c r="I2427" i="2"/>
  <c r="L2426" i="2"/>
  <c r="K2426" i="2"/>
  <c r="J2426" i="2"/>
  <c r="I2426" i="2"/>
  <c r="L2425" i="2"/>
  <c r="K2425" i="2"/>
  <c r="J2425" i="2"/>
  <c r="I2425" i="2"/>
  <c r="L2424" i="2"/>
  <c r="K2424" i="2"/>
  <c r="J2424" i="2"/>
  <c r="I2424" i="2"/>
  <c r="L2423" i="2"/>
  <c r="K2423" i="2"/>
  <c r="J2423" i="2"/>
  <c r="I2423" i="2"/>
  <c r="L2422" i="2"/>
  <c r="K2422" i="2"/>
  <c r="J2422" i="2"/>
  <c r="I2422" i="2"/>
  <c r="L2421" i="2"/>
  <c r="K2421" i="2"/>
  <c r="J2421" i="2"/>
  <c r="I2421" i="2"/>
  <c r="L2420" i="2"/>
  <c r="K2420" i="2"/>
  <c r="J2420" i="2"/>
  <c r="I2420" i="2"/>
  <c r="L2419" i="2"/>
  <c r="K2419" i="2"/>
  <c r="J2419" i="2"/>
  <c r="I2419" i="2"/>
  <c r="L2418" i="2"/>
  <c r="K2418" i="2"/>
  <c r="J2418" i="2"/>
  <c r="I2418" i="2"/>
  <c r="L2417" i="2"/>
  <c r="K2417" i="2"/>
  <c r="J2417" i="2"/>
  <c r="I2417" i="2"/>
  <c r="L2416" i="2"/>
  <c r="K2416" i="2"/>
  <c r="J2416" i="2"/>
  <c r="I2416" i="2"/>
  <c r="L2415" i="2"/>
  <c r="K2415" i="2"/>
  <c r="J2415" i="2"/>
  <c r="I2415" i="2"/>
  <c r="L2414" i="2"/>
  <c r="K2414" i="2"/>
  <c r="J2414" i="2"/>
  <c r="I2414" i="2"/>
  <c r="L2413" i="2"/>
  <c r="K2413" i="2"/>
  <c r="J2413" i="2"/>
  <c r="I2413" i="2"/>
  <c r="L2412" i="2"/>
  <c r="K2412" i="2"/>
  <c r="J2412" i="2"/>
  <c r="I2412" i="2"/>
  <c r="L2411" i="2"/>
  <c r="K2411" i="2"/>
  <c r="J2411" i="2"/>
  <c r="I2411" i="2"/>
  <c r="L2410" i="2"/>
  <c r="K2410" i="2"/>
  <c r="J2410" i="2"/>
  <c r="I2410" i="2"/>
  <c r="L2409" i="2"/>
  <c r="K2409" i="2"/>
  <c r="J2409" i="2"/>
  <c r="I2409" i="2"/>
  <c r="L2408" i="2"/>
  <c r="K2408" i="2"/>
  <c r="J2408" i="2"/>
  <c r="I2408" i="2"/>
  <c r="L2407" i="2"/>
  <c r="K2407" i="2"/>
  <c r="J2407" i="2"/>
  <c r="I2407" i="2"/>
  <c r="L2406" i="2"/>
  <c r="K2406" i="2"/>
  <c r="J2406" i="2"/>
  <c r="I2406" i="2"/>
  <c r="L2405" i="2"/>
  <c r="K2405" i="2"/>
  <c r="J2405" i="2"/>
  <c r="I2405" i="2"/>
  <c r="L2404" i="2"/>
  <c r="K2404" i="2"/>
  <c r="J2404" i="2"/>
  <c r="I2404" i="2"/>
  <c r="L2403" i="2"/>
  <c r="K2403" i="2"/>
  <c r="J2403" i="2"/>
  <c r="I2403" i="2"/>
  <c r="L2402" i="2"/>
  <c r="K2402" i="2"/>
  <c r="J2402" i="2"/>
  <c r="I2402" i="2"/>
  <c r="L2401" i="2"/>
  <c r="K2401" i="2"/>
  <c r="J2401" i="2"/>
  <c r="I2401" i="2"/>
  <c r="L2400" i="2"/>
  <c r="K2400" i="2"/>
  <c r="J2400" i="2"/>
  <c r="I2400" i="2"/>
  <c r="L2399" i="2"/>
  <c r="K2399" i="2"/>
  <c r="J2399" i="2"/>
  <c r="I2399" i="2"/>
  <c r="L2398" i="2"/>
  <c r="K2398" i="2"/>
  <c r="J2398" i="2"/>
  <c r="I2398" i="2"/>
  <c r="L2397" i="2"/>
  <c r="K2397" i="2"/>
  <c r="J2397" i="2"/>
  <c r="I2397" i="2"/>
  <c r="L2396" i="2"/>
  <c r="K2396" i="2"/>
  <c r="J2396" i="2"/>
  <c r="I2396" i="2"/>
  <c r="L2395" i="2"/>
  <c r="K2395" i="2"/>
  <c r="J2395" i="2"/>
  <c r="I2395" i="2"/>
  <c r="L2394" i="2"/>
  <c r="K2394" i="2"/>
  <c r="J2394" i="2"/>
  <c r="I2394" i="2"/>
  <c r="L2393" i="2"/>
  <c r="K2393" i="2"/>
  <c r="J2393" i="2"/>
  <c r="I2393" i="2"/>
  <c r="L2392" i="2"/>
  <c r="K2392" i="2"/>
  <c r="J2392" i="2"/>
  <c r="I2392" i="2"/>
  <c r="L2391" i="2"/>
  <c r="K2391" i="2"/>
  <c r="J2391" i="2"/>
  <c r="I2391" i="2"/>
  <c r="L2390" i="2"/>
  <c r="K2390" i="2"/>
  <c r="J2390" i="2"/>
  <c r="I2390" i="2"/>
  <c r="L2389" i="2"/>
  <c r="K2389" i="2"/>
  <c r="J2389" i="2"/>
  <c r="I2389" i="2"/>
  <c r="L2388" i="2"/>
  <c r="K2388" i="2"/>
  <c r="J2388" i="2"/>
  <c r="I2388" i="2"/>
  <c r="L2387" i="2"/>
  <c r="K2387" i="2"/>
  <c r="J2387" i="2"/>
  <c r="I2387" i="2"/>
  <c r="L2386" i="2"/>
  <c r="K2386" i="2"/>
  <c r="J2386" i="2"/>
  <c r="I2386" i="2"/>
  <c r="L2385" i="2"/>
  <c r="K2385" i="2"/>
  <c r="J2385" i="2"/>
  <c r="I2385" i="2"/>
  <c r="L2384" i="2"/>
  <c r="K2384" i="2"/>
  <c r="J2384" i="2"/>
  <c r="I2384" i="2"/>
  <c r="L2383" i="2"/>
  <c r="K2383" i="2"/>
  <c r="J2383" i="2"/>
  <c r="I2383" i="2"/>
  <c r="L2382" i="2"/>
  <c r="K2382" i="2"/>
  <c r="J2382" i="2"/>
  <c r="I2382" i="2"/>
  <c r="L2381" i="2"/>
  <c r="K2381" i="2"/>
  <c r="J2381" i="2"/>
  <c r="I2381" i="2"/>
  <c r="L2380" i="2"/>
  <c r="K2380" i="2"/>
  <c r="J2380" i="2"/>
  <c r="I2380" i="2"/>
  <c r="L2379" i="2"/>
  <c r="K2379" i="2"/>
  <c r="J2379" i="2"/>
  <c r="I2379" i="2"/>
  <c r="L2378" i="2"/>
  <c r="K2378" i="2"/>
  <c r="J2378" i="2"/>
  <c r="I2378" i="2"/>
  <c r="L2377" i="2"/>
  <c r="K2377" i="2"/>
  <c r="J2377" i="2"/>
  <c r="I2377" i="2"/>
  <c r="L2376" i="2"/>
  <c r="K2376" i="2"/>
  <c r="J2376" i="2"/>
  <c r="I2376" i="2"/>
  <c r="L2375" i="2"/>
  <c r="K2375" i="2"/>
  <c r="J2375" i="2"/>
  <c r="I2375" i="2"/>
  <c r="L2374" i="2"/>
  <c r="K2374" i="2"/>
  <c r="J2374" i="2"/>
  <c r="I2374" i="2"/>
  <c r="L2373" i="2"/>
  <c r="K2373" i="2"/>
  <c r="J2373" i="2"/>
  <c r="I2373" i="2"/>
  <c r="L2372" i="2"/>
  <c r="K2372" i="2"/>
  <c r="J2372" i="2"/>
  <c r="I2372" i="2"/>
  <c r="L2371" i="2"/>
  <c r="K2371" i="2"/>
  <c r="J2371" i="2"/>
  <c r="I2371" i="2"/>
  <c r="L2370" i="2"/>
  <c r="K2370" i="2"/>
  <c r="J2370" i="2"/>
  <c r="I2370" i="2"/>
  <c r="L2369" i="2"/>
  <c r="K2369" i="2"/>
  <c r="J2369" i="2"/>
  <c r="I2369" i="2"/>
  <c r="L2368" i="2"/>
  <c r="K2368" i="2"/>
  <c r="J2368" i="2"/>
  <c r="I2368" i="2"/>
  <c r="L2367" i="2"/>
  <c r="K2367" i="2"/>
  <c r="J2367" i="2"/>
  <c r="I2367" i="2"/>
  <c r="L2366" i="2"/>
  <c r="K2366" i="2"/>
  <c r="J2366" i="2"/>
  <c r="I2366" i="2"/>
  <c r="L2365" i="2"/>
  <c r="K2365" i="2"/>
  <c r="J2365" i="2"/>
  <c r="I2365" i="2"/>
  <c r="L2364" i="2"/>
  <c r="K2364" i="2"/>
  <c r="J2364" i="2"/>
  <c r="I2364" i="2"/>
  <c r="L2363" i="2"/>
  <c r="K2363" i="2"/>
  <c r="J2363" i="2"/>
  <c r="I2363" i="2"/>
  <c r="L2362" i="2"/>
  <c r="K2362" i="2"/>
  <c r="J2362" i="2"/>
  <c r="I2362" i="2"/>
  <c r="L2361" i="2"/>
  <c r="K2361" i="2"/>
  <c r="J2361" i="2"/>
  <c r="I2361" i="2"/>
  <c r="L2360" i="2"/>
  <c r="K2360" i="2"/>
  <c r="J2360" i="2"/>
  <c r="I2360" i="2"/>
  <c r="L2359" i="2"/>
  <c r="K2359" i="2"/>
  <c r="J2359" i="2"/>
  <c r="I2359" i="2"/>
  <c r="L2358" i="2"/>
  <c r="K2358" i="2"/>
  <c r="J2358" i="2"/>
  <c r="I2358" i="2"/>
  <c r="L2357" i="2"/>
  <c r="K2357" i="2"/>
  <c r="J2357" i="2"/>
  <c r="I2357" i="2"/>
  <c r="L2356" i="2"/>
  <c r="K2356" i="2"/>
  <c r="J2356" i="2"/>
  <c r="I2356" i="2"/>
  <c r="L2355" i="2"/>
  <c r="K2355" i="2"/>
  <c r="J2355" i="2"/>
  <c r="I2355" i="2"/>
  <c r="L2354" i="2"/>
  <c r="K2354" i="2"/>
  <c r="J2354" i="2"/>
  <c r="I2354" i="2"/>
  <c r="L2353" i="2"/>
  <c r="K2353" i="2"/>
  <c r="J2353" i="2"/>
  <c r="I2353" i="2"/>
  <c r="L2352" i="2"/>
  <c r="K2352" i="2"/>
  <c r="J2352" i="2"/>
  <c r="I2352" i="2"/>
  <c r="L2351" i="2"/>
  <c r="K2351" i="2"/>
  <c r="J2351" i="2"/>
  <c r="I2351" i="2"/>
  <c r="L2350" i="2"/>
  <c r="K2350" i="2"/>
  <c r="J2350" i="2"/>
  <c r="I2350" i="2"/>
  <c r="L2349" i="2"/>
  <c r="K2349" i="2"/>
  <c r="J2349" i="2"/>
  <c r="I2349" i="2"/>
  <c r="L2348" i="2"/>
  <c r="K2348" i="2"/>
  <c r="J2348" i="2"/>
  <c r="I2348" i="2"/>
  <c r="L2347" i="2"/>
  <c r="K2347" i="2"/>
  <c r="J2347" i="2"/>
  <c r="I2347" i="2"/>
  <c r="L2346" i="2"/>
  <c r="K2346" i="2"/>
  <c r="J2346" i="2"/>
  <c r="I2346" i="2"/>
  <c r="L2345" i="2"/>
  <c r="K2345" i="2"/>
  <c r="J2345" i="2"/>
  <c r="I2345" i="2"/>
  <c r="L2344" i="2"/>
  <c r="K2344" i="2"/>
  <c r="J2344" i="2"/>
  <c r="I2344" i="2"/>
  <c r="L2343" i="2"/>
  <c r="K2343" i="2"/>
  <c r="J2343" i="2"/>
  <c r="I2343" i="2"/>
  <c r="L2342" i="2"/>
  <c r="K2342" i="2"/>
  <c r="J2342" i="2"/>
  <c r="I2342" i="2"/>
  <c r="L2341" i="2"/>
  <c r="K2341" i="2"/>
  <c r="J2341" i="2"/>
  <c r="I2341" i="2"/>
  <c r="L2340" i="2"/>
  <c r="K2340" i="2"/>
  <c r="J2340" i="2"/>
  <c r="I2340" i="2"/>
  <c r="L2339" i="2"/>
  <c r="K2339" i="2"/>
  <c r="J2339" i="2"/>
  <c r="I2339" i="2"/>
  <c r="L2338" i="2"/>
  <c r="K2338" i="2"/>
  <c r="J2338" i="2"/>
  <c r="I2338" i="2"/>
  <c r="L2337" i="2"/>
  <c r="K2337" i="2"/>
  <c r="J2337" i="2"/>
  <c r="I2337" i="2"/>
  <c r="L2336" i="2"/>
  <c r="K2336" i="2"/>
  <c r="J2336" i="2"/>
  <c r="I2336" i="2"/>
  <c r="L2335" i="2"/>
  <c r="K2335" i="2"/>
  <c r="J2335" i="2"/>
  <c r="I2335" i="2"/>
  <c r="L2334" i="2"/>
  <c r="K2334" i="2"/>
  <c r="J2334" i="2"/>
  <c r="I2334" i="2"/>
  <c r="L2333" i="2"/>
  <c r="K2333" i="2"/>
  <c r="J2333" i="2"/>
  <c r="I2333" i="2"/>
  <c r="L2332" i="2"/>
  <c r="K2332" i="2"/>
  <c r="J2332" i="2"/>
  <c r="I2332" i="2"/>
  <c r="L2331" i="2"/>
  <c r="K2331" i="2"/>
  <c r="J2331" i="2"/>
  <c r="I2331" i="2"/>
  <c r="L2330" i="2"/>
  <c r="K2330" i="2"/>
  <c r="J2330" i="2"/>
  <c r="I2330" i="2"/>
  <c r="L2329" i="2"/>
  <c r="K2329" i="2"/>
  <c r="J2329" i="2"/>
  <c r="I2329" i="2"/>
  <c r="L2328" i="2"/>
  <c r="K2328" i="2"/>
  <c r="J2328" i="2"/>
  <c r="I2328" i="2"/>
  <c r="L2327" i="2"/>
  <c r="K2327" i="2"/>
  <c r="J2327" i="2"/>
  <c r="I2327" i="2"/>
  <c r="L2326" i="2"/>
  <c r="K2326" i="2"/>
  <c r="J2326" i="2"/>
  <c r="I2326" i="2"/>
  <c r="L2325" i="2"/>
  <c r="K2325" i="2"/>
  <c r="J2325" i="2"/>
  <c r="I2325" i="2"/>
  <c r="L2324" i="2"/>
  <c r="K2324" i="2"/>
  <c r="J2324" i="2"/>
  <c r="I2324" i="2"/>
  <c r="L2323" i="2"/>
  <c r="K2323" i="2"/>
  <c r="J2323" i="2"/>
  <c r="I2323" i="2"/>
  <c r="L2322" i="2"/>
  <c r="K2322" i="2"/>
  <c r="J2322" i="2"/>
  <c r="I2322" i="2"/>
  <c r="L2321" i="2"/>
  <c r="K2321" i="2"/>
  <c r="J2321" i="2"/>
  <c r="I2321" i="2"/>
  <c r="L2320" i="2"/>
  <c r="K2320" i="2"/>
  <c r="J2320" i="2"/>
  <c r="I2320" i="2"/>
  <c r="L2319" i="2"/>
  <c r="K2319" i="2"/>
  <c r="J2319" i="2"/>
  <c r="I2319" i="2"/>
  <c r="L2318" i="2"/>
  <c r="K2318" i="2"/>
  <c r="J2318" i="2"/>
  <c r="I2318" i="2"/>
  <c r="L2317" i="2"/>
  <c r="K2317" i="2"/>
  <c r="J2317" i="2"/>
  <c r="I2317" i="2"/>
  <c r="L2316" i="2"/>
  <c r="K2316" i="2"/>
  <c r="J2316" i="2"/>
  <c r="I2316" i="2"/>
  <c r="L2315" i="2"/>
  <c r="K2315" i="2"/>
  <c r="J2315" i="2"/>
  <c r="I2315" i="2"/>
  <c r="L2314" i="2"/>
  <c r="K2314" i="2"/>
  <c r="J2314" i="2"/>
  <c r="I2314" i="2"/>
  <c r="L2313" i="2"/>
  <c r="K2313" i="2"/>
  <c r="J2313" i="2"/>
  <c r="I2313" i="2"/>
  <c r="L2312" i="2"/>
  <c r="K2312" i="2"/>
  <c r="J2312" i="2"/>
  <c r="I2312" i="2"/>
  <c r="L2311" i="2"/>
  <c r="K2311" i="2"/>
  <c r="J2311" i="2"/>
  <c r="I2311" i="2"/>
  <c r="L2310" i="2"/>
  <c r="K2310" i="2"/>
  <c r="J2310" i="2"/>
  <c r="I2310" i="2"/>
  <c r="L2309" i="2"/>
  <c r="K2309" i="2"/>
  <c r="J2309" i="2"/>
  <c r="I2309" i="2"/>
  <c r="L2308" i="2"/>
  <c r="K2308" i="2"/>
  <c r="J2308" i="2"/>
  <c r="I2308" i="2"/>
  <c r="L2307" i="2"/>
  <c r="K2307" i="2"/>
  <c r="J2307" i="2"/>
  <c r="I2307" i="2"/>
  <c r="L2306" i="2"/>
  <c r="K2306" i="2"/>
  <c r="J2306" i="2"/>
  <c r="I2306" i="2"/>
  <c r="L2305" i="2"/>
  <c r="K2305" i="2"/>
  <c r="J2305" i="2"/>
  <c r="I2305" i="2"/>
  <c r="L2304" i="2"/>
  <c r="K2304" i="2"/>
  <c r="J2304" i="2"/>
  <c r="I2304" i="2"/>
  <c r="L2303" i="2"/>
  <c r="K2303" i="2"/>
  <c r="J2303" i="2"/>
  <c r="I2303" i="2"/>
  <c r="L2302" i="2"/>
  <c r="K2302" i="2"/>
  <c r="J2302" i="2"/>
  <c r="I2302" i="2"/>
  <c r="L2301" i="2"/>
  <c r="K2301" i="2"/>
  <c r="J2301" i="2"/>
  <c r="I2301" i="2"/>
  <c r="L2300" i="2"/>
  <c r="K2300" i="2"/>
  <c r="J2300" i="2"/>
  <c r="I2300" i="2"/>
  <c r="L2299" i="2"/>
  <c r="K2299" i="2"/>
  <c r="J2299" i="2"/>
  <c r="I2299" i="2"/>
  <c r="L2298" i="2"/>
  <c r="K2298" i="2"/>
  <c r="J2298" i="2"/>
  <c r="I2298" i="2"/>
  <c r="L2297" i="2"/>
  <c r="K2297" i="2"/>
  <c r="J2297" i="2"/>
  <c r="I2297" i="2"/>
  <c r="L2296" i="2"/>
  <c r="K2296" i="2"/>
  <c r="J2296" i="2"/>
  <c r="I2296" i="2"/>
  <c r="L2295" i="2"/>
  <c r="K2295" i="2"/>
  <c r="J2295" i="2"/>
  <c r="I2295" i="2"/>
  <c r="L2294" i="2"/>
  <c r="K2294" i="2"/>
  <c r="J2294" i="2"/>
  <c r="I2294" i="2"/>
  <c r="L2293" i="2"/>
  <c r="K2293" i="2"/>
  <c r="J2293" i="2"/>
  <c r="I2293" i="2"/>
  <c r="L2292" i="2"/>
  <c r="K2292" i="2"/>
  <c r="J2292" i="2"/>
  <c r="I2292" i="2"/>
  <c r="L2291" i="2"/>
  <c r="K2291" i="2"/>
  <c r="J2291" i="2"/>
  <c r="I2291" i="2"/>
  <c r="L2290" i="2"/>
  <c r="K2290" i="2"/>
  <c r="J2290" i="2"/>
  <c r="I2290" i="2"/>
  <c r="L2289" i="2"/>
  <c r="K2289" i="2"/>
  <c r="J2289" i="2"/>
  <c r="I2289" i="2"/>
  <c r="L2288" i="2"/>
  <c r="K2288" i="2"/>
  <c r="J2288" i="2"/>
  <c r="I2288" i="2"/>
  <c r="L2287" i="2"/>
  <c r="K2287" i="2"/>
  <c r="J2287" i="2"/>
  <c r="I2287" i="2"/>
  <c r="L2286" i="2"/>
  <c r="K2286" i="2"/>
  <c r="J2286" i="2"/>
  <c r="I2286" i="2"/>
  <c r="L2285" i="2"/>
  <c r="K2285" i="2"/>
  <c r="J2285" i="2"/>
  <c r="I2285" i="2"/>
  <c r="L2284" i="2"/>
  <c r="K2284" i="2"/>
  <c r="J2284" i="2"/>
  <c r="I2284" i="2"/>
  <c r="L2283" i="2"/>
  <c r="K2283" i="2"/>
  <c r="J2283" i="2"/>
  <c r="I2283" i="2"/>
  <c r="L2282" i="2"/>
  <c r="K2282" i="2"/>
  <c r="J2282" i="2"/>
  <c r="I2282" i="2"/>
  <c r="L2281" i="2"/>
  <c r="K2281" i="2"/>
  <c r="J2281" i="2"/>
  <c r="I2281" i="2"/>
  <c r="L2280" i="2"/>
  <c r="K2280" i="2"/>
  <c r="J2280" i="2"/>
  <c r="I2280" i="2"/>
  <c r="L2279" i="2"/>
  <c r="K2279" i="2"/>
  <c r="J2279" i="2"/>
  <c r="I2279" i="2"/>
  <c r="L2278" i="2"/>
  <c r="K2278" i="2"/>
  <c r="J2278" i="2"/>
  <c r="I2278" i="2"/>
  <c r="L2277" i="2"/>
  <c r="K2277" i="2"/>
  <c r="J2277" i="2"/>
  <c r="I2277" i="2"/>
  <c r="L2276" i="2"/>
  <c r="K2276" i="2"/>
  <c r="J2276" i="2"/>
  <c r="I2276" i="2"/>
  <c r="L2275" i="2"/>
  <c r="K2275" i="2"/>
  <c r="J2275" i="2"/>
  <c r="I2275" i="2"/>
  <c r="L2274" i="2"/>
  <c r="K2274" i="2"/>
  <c r="J2274" i="2"/>
  <c r="I2274" i="2"/>
  <c r="L2273" i="2"/>
  <c r="K2273" i="2"/>
  <c r="J2273" i="2"/>
  <c r="I2273" i="2"/>
  <c r="L2272" i="2"/>
  <c r="K2272" i="2"/>
  <c r="J2272" i="2"/>
  <c r="I2272" i="2"/>
  <c r="L2271" i="2"/>
  <c r="K2271" i="2"/>
  <c r="J2271" i="2"/>
  <c r="I2271" i="2"/>
  <c r="L2270" i="2"/>
  <c r="K2270" i="2"/>
  <c r="J2270" i="2"/>
  <c r="I2270" i="2"/>
  <c r="L2269" i="2"/>
  <c r="K2269" i="2"/>
  <c r="J2269" i="2"/>
  <c r="I2269" i="2"/>
  <c r="L2268" i="2"/>
  <c r="K2268" i="2"/>
  <c r="J2268" i="2"/>
  <c r="I2268" i="2"/>
  <c r="L2267" i="2"/>
  <c r="K2267" i="2"/>
  <c r="J2267" i="2"/>
  <c r="I2267" i="2"/>
  <c r="L2266" i="2"/>
  <c r="K2266" i="2"/>
  <c r="J2266" i="2"/>
  <c r="I2266" i="2"/>
  <c r="L2265" i="2"/>
  <c r="K2265" i="2"/>
  <c r="J2265" i="2"/>
  <c r="I2265" i="2"/>
  <c r="L2264" i="2"/>
  <c r="K2264" i="2"/>
  <c r="J2264" i="2"/>
  <c r="I2264" i="2"/>
  <c r="L2263" i="2"/>
  <c r="K2263" i="2"/>
  <c r="J2263" i="2"/>
  <c r="I2263" i="2"/>
  <c r="L2262" i="2"/>
  <c r="K2262" i="2"/>
  <c r="J2262" i="2"/>
  <c r="I2262" i="2"/>
  <c r="L2261" i="2"/>
  <c r="K2261" i="2"/>
  <c r="J2261" i="2"/>
  <c r="I2261" i="2"/>
  <c r="L2260" i="2"/>
  <c r="K2260" i="2"/>
  <c r="J2260" i="2"/>
  <c r="I2260" i="2"/>
  <c r="L2259" i="2"/>
  <c r="K2259" i="2"/>
  <c r="J2259" i="2"/>
  <c r="I2259" i="2"/>
  <c r="L2258" i="2"/>
  <c r="K2258" i="2"/>
  <c r="J2258" i="2"/>
  <c r="I2258" i="2"/>
  <c r="L2257" i="2"/>
  <c r="K2257" i="2"/>
  <c r="J2257" i="2"/>
  <c r="I2257" i="2"/>
  <c r="L2256" i="2"/>
  <c r="K2256" i="2"/>
  <c r="J2256" i="2"/>
  <c r="I2256" i="2"/>
  <c r="L2255" i="2"/>
  <c r="K2255" i="2"/>
  <c r="J2255" i="2"/>
  <c r="I2255" i="2"/>
  <c r="L2254" i="2"/>
  <c r="K2254" i="2"/>
  <c r="J2254" i="2"/>
  <c r="I2254" i="2"/>
  <c r="L2253" i="2"/>
  <c r="K2253" i="2"/>
  <c r="J2253" i="2"/>
  <c r="I2253" i="2"/>
  <c r="L2252" i="2"/>
  <c r="K2252" i="2"/>
  <c r="J2252" i="2"/>
  <c r="I2252" i="2"/>
  <c r="L2251" i="2"/>
  <c r="K2251" i="2"/>
  <c r="J2251" i="2"/>
  <c r="I2251" i="2"/>
  <c r="L2250" i="2"/>
  <c r="K2250" i="2"/>
  <c r="J2250" i="2"/>
  <c r="I2250" i="2"/>
  <c r="L2249" i="2"/>
  <c r="K2249" i="2"/>
  <c r="J2249" i="2"/>
  <c r="I2249" i="2"/>
  <c r="L2248" i="2"/>
  <c r="K2248" i="2"/>
  <c r="J2248" i="2"/>
  <c r="I2248" i="2"/>
  <c r="L2247" i="2"/>
  <c r="K2247" i="2"/>
  <c r="J2247" i="2"/>
  <c r="I2247" i="2"/>
  <c r="L2246" i="2"/>
  <c r="K2246" i="2"/>
  <c r="J2246" i="2"/>
  <c r="I2246" i="2"/>
  <c r="L2245" i="2"/>
  <c r="K2245" i="2"/>
  <c r="J2245" i="2"/>
  <c r="I2245" i="2"/>
  <c r="L2244" i="2"/>
  <c r="K2244" i="2"/>
  <c r="J2244" i="2"/>
  <c r="I2244" i="2"/>
  <c r="L2243" i="2"/>
  <c r="K2243" i="2"/>
  <c r="J2243" i="2"/>
  <c r="I2243" i="2"/>
  <c r="L2242" i="2"/>
  <c r="K2242" i="2"/>
  <c r="J2242" i="2"/>
  <c r="I2242" i="2"/>
  <c r="L2241" i="2"/>
  <c r="K2241" i="2"/>
  <c r="J2241" i="2"/>
  <c r="I2241" i="2"/>
  <c r="L2240" i="2"/>
  <c r="K2240" i="2"/>
  <c r="J2240" i="2"/>
  <c r="I2240" i="2"/>
  <c r="L2239" i="2"/>
  <c r="K2239" i="2"/>
  <c r="J2239" i="2"/>
  <c r="I2239" i="2"/>
  <c r="L2238" i="2"/>
  <c r="K2238" i="2"/>
  <c r="J2238" i="2"/>
  <c r="I2238" i="2"/>
  <c r="L2237" i="2"/>
  <c r="K2237" i="2"/>
  <c r="J2237" i="2"/>
  <c r="I2237" i="2"/>
  <c r="L2236" i="2"/>
  <c r="K2236" i="2"/>
  <c r="J2236" i="2"/>
  <c r="I2236" i="2"/>
  <c r="L2235" i="2"/>
  <c r="K2235" i="2"/>
  <c r="J2235" i="2"/>
  <c r="I2235" i="2"/>
  <c r="L2234" i="2"/>
  <c r="K2234" i="2"/>
  <c r="J2234" i="2"/>
  <c r="I2234" i="2"/>
  <c r="L2233" i="2"/>
  <c r="K2233" i="2"/>
  <c r="J2233" i="2"/>
  <c r="I2233" i="2"/>
  <c r="L2232" i="2"/>
  <c r="K2232" i="2"/>
  <c r="J2232" i="2"/>
  <c r="I2232" i="2"/>
  <c r="L2231" i="2"/>
  <c r="K2231" i="2"/>
  <c r="J2231" i="2"/>
  <c r="I2231" i="2"/>
  <c r="L2230" i="2"/>
  <c r="K2230" i="2"/>
  <c r="J2230" i="2"/>
  <c r="I2230" i="2"/>
  <c r="L2229" i="2"/>
  <c r="K2229" i="2"/>
  <c r="J2229" i="2"/>
  <c r="I2229" i="2"/>
  <c r="L2228" i="2"/>
  <c r="K2228" i="2"/>
  <c r="J2228" i="2"/>
  <c r="I2228" i="2"/>
  <c r="L2227" i="2"/>
  <c r="K2227" i="2"/>
  <c r="J2227" i="2"/>
  <c r="I2227" i="2"/>
  <c r="L2226" i="2"/>
  <c r="K2226" i="2"/>
  <c r="J2226" i="2"/>
  <c r="I2226" i="2"/>
  <c r="L2225" i="2"/>
  <c r="K2225" i="2"/>
  <c r="J2225" i="2"/>
  <c r="I2225" i="2"/>
  <c r="L2224" i="2"/>
  <c r="K2224" i="2"/>
  <c r="J2224" i="2"/>
  <c r="I2224" i="2"/>
  <c r="L2223" i="2"/>
  <c r="K2223" i="2"/>
  <c r="J2223" i="2"/>
  <c r="I2223" i="2"/>
  <c r="L2222" i="2"/>
  <c r="K2222" i="2"/>
  <c r="J2222" i="2"/>
  <c r="I2222" i="2"/>
  <c r="L2221" i="2"/>
  <c r="K2221" i="2"/>
  <c r="J2221" i="2"/>
  <c r="I2221" i="2"/>
  <c r="L2220" i="2"/>
  <c r="K2220" i="2"/>
  <c r="J2220" i="2"/>
  <c r="I2220" i="2"/>
  <c r="L2219" i="2"/>
  <c r="K2219" i="2"/>
  <c r="J2219" i="2"/>
  <c r="I2219" i="2"/>
  <c r="L2218" i="2"/>
  <c r="K2218" i="2"/>
  <c r="J2218" i="2"/>
  <c r="I2218" i="2"/>
  <c r="L2217" i="2"/>
  <c r="K2217" i="2"/>
  <c r="J2217" i="2"/>
  <c r="I2217" i="2"/>
  <c r="L2216" i="2"/>
  <c r="K2216" i="2"/>
  <c r="J2216" i="2"/>
  <c r="I2216" i="2"/>
  <c r="L2215" i="2"/>
  <c r="K2215" i="2"/>
  <c r="J2215" i="2"/>
  <c r="I2215" i="2"/>
  <c r="L2214" i="2"/>
  <c r="K2214" i="2"/>
  <c r="J2214" i="2"/>
  <c r="I2214" i="2"/>
  <c r="L2213" i="2"/>
  <c r="K2213" i="2"/>
  <c r="J2213" i="2"/>
  <c r="I2213" i="2"/>
  <c r="L2212" i="2"/>
  <c r="K2212" i="2"/>
  <c r="J2212" i="2"/>
  <c r="I2212" i="2"/>
  <c r="L2211" i="2"/>
  <c r="K2211" i="2"/>
  <c r="J2211" i="2"/>
  <c r="I2211" i="2"/>
  <c r="L2210" i="2"/>
  <c r="K2210" i="2"/>
  <c r="J2210" i="2"/>
  <c r="I2210" i="2"/>
  <c r="L2209" i="2"/>
  <c r="K2209" i="2"/>
  <c r="J2209" i="2"/>
  <c r="I2209" i="2"/>
  <c r="L2208" i="2"/>
  <c r="K2208" i="2"/>
  <c r="J2208" i="2"/>
  <c r="I2208" i="2"/>
  <c r="L2207" i="2"/>
  <c r="K2207" i="2"/>
  <c r="J2207" i="2"/>
  <c r="I2207" i="2"/>
  <c r="L2206" i="2"/>
  <c r="K2206" i="2"/>
  <c r="J2206" i="2"/>
  <c r="I2206" i="2"/>
  <c r="L2205" i="2"/>
  <c r="K2205" i="2"/>
  <c r="J2205" i="2"/>
  <c r="I2205" i="2"/>
  <c r="L2204" i="2"/>
  <c r="K2204" i="2"/>
  <c r="J2204" i="2"/>
  <c r="I2204" i="2"/>
  <c r="L2203" i="2"/>
  <c r="K2203" i="2"/>
  <c r="J2203" i="2"/>
  <c r="I2203" i="2"/>
  <c r="L2202" i="2"/>
  <c r="K2202" i="2"/>
  <c r="J2202" i="2"/>
  <c r="I2202" i="2"/>
  <c r="L2201" i="2"/>
  <c r="K2201" i="2"/>
  <c r="J2201" i="2"/>
  <c r="I2201" i="2"/>
  <c r="L2200" i="2"/>
  <c r="K2200" i="2"/>
  <c r="J2200" i="2"/>
  <c r="I2200" i="2"/>
  <c r="L2199" i="2"/>
  <c r="K2199" i="2"/>
  <c r="J2199" i="2"/>
  <c r="I2199" i="2"/>
  <c r="L2198" i="2"/>
  <c r="K2198" i="2"/>
  <c r="J2198" i="2"/>
  <c r="I2198" i="2"/>
  <c r="L2197" i="2"/>
  <c r="K2197" i="2"/>
  <c r="J2197" i="2"/>
  <c r="I2197" i="2"/>
  <c r="L2196" i="2"/>
  <c r="K2196" i="2"/>
  <c r="J2196" i="2"/>
  <c r="I2196" i="2"/>
  <c r="L2195" i="2"/>
  <c r="K2195" i="2"/>
  <c r="J2195" i="2"/>
  <c r="I2195" i="2"/>
  <c r="L2194" i="2"/>
  <c r="K2194" i="2"/>
  <c r="J2194" i="2"/>
  <c r="I2194" i="2"/>
  <c r="L2193" i="2"/>
  <c r="K2193" i="2"/>
  <c r="J2193" i="2"/>
  <c r="I2193" i="2"/>
  <c r="L2192" i="2"/>
  <c r="K2192" i="2"/>
  <c r="J2192" i="2"/>
  <c r="I2192" i="2"/>
  <c r="L2191" i="2"/>
  <c r="K2191" i="2"/>
  <c r="J2191" i="2"/>
  <c r="I2191" i="2"/>
  <c r="L2190" i="2"/>
  <c r="K2190" i="2"/>
  <c r="J2190" i="2"/>
  <c r="I2190" i="2"/>
  <c r="L2189" i="2"/>
  <c r="K2189" i="2"/>
  <c r="J2189" i="2"/>
  <c r="I2189" i="2"/>
  <c r="L2188" i="2"/>
  <c r="K2188" i="2"/>
  <c r="J2188" i="2"/>
  <c r="I2188" i="2"/>
  <c r="L2187" i="2"/>
  <c r="K2187" i="2"/>
  <c r="J2187" i="2"/>
  <c r="I2187" i="2"/>
  <c r="L2186" i="2"/>
  <c r="K2186" i="2"/>
  <c r="J2186" i="2"/>
  <c r="I2186" i="2"/>
  <c r="L2185" i="2"/>
  <c r="K2185" i="2"/>
  <c r="J2185" i="2"/>
  <c r="I2185" i="2"/>
  <c r="L2184" i="2"/>
  <c r="K2184" i="2"/>
  <c r="J2184" i="2"/>
  <c r="I2184" i="2"/>
  <c r="L2183" i="2"/>
  <c r="K2183" i="2"/>
  <c r="J2183" i="2"/>
  <c r="I2183" i="2"/>
  <c r="L2182" i="2"/>
  <c r="K2182" i="2"/>
  <c r="J2182" i="2"/>
  <c r="I2182" i="2"/>
  <c r="L2181" i="2"/>
  <c r="K2181" i="2"/>
  <c r="J2181" i="2"/>
  <c r="I2181" i="2"/>
  <c r="L2180" i="2"/>
  <c r="K2180" i="2"/>
  <c r="J2180" i="2"/>
  <c r="I2180" i="2"/>
  <c r="L2179" i="2"/>
  <c r="K2179" i="2"/>
  <c r="J2179" i="2"/>
  <c r="I2179" i="2"/>
  <c r="L2178" i="2"/>
  <c r="K2178" i="2"/>
  <c r="J2178" i="2"/>
  <c r="I2178" i="2"/>
  <c r="L2177" i="2"/>
  <c r="K2177" i="2"/>
  <c r="J2177" i="2"/>
  <c r="I2177" i="2"/>
  <c r="L2176" i="2"/>
  <c r="K2176" i="2"/>
  <c r="J2176" i="2"/>
  <c r="I2176" i="2"/>
  <c r="L2175" i="2"/>
  <c r="K2175" i="2"/>
  <c r="J2175" i="2"/>
  <c r="I2175" i="2"/>
  <c r="L2174" i="2"/>
  <c r="K2174" i="2"/>
  <c r="J2174" i="2"/>
  <c r="I2174" i="2"/>
  <c r="L2173" i="2"/>
  <c r="K2173" i="2"/>
  <c r="J2173" i="2"/>
  <c r="I2173" i="2"/>
  <c r="L2172" i="2"/>
  <c r="K2172" i="2"/>
  <c r="J2172" i="2"/>
  <c r="I2172" i="2"/>
  <c r="L2171" i="2"/>
  <c r="K2171" i="2"/>
  <c r="J2171" i="2"/>
  <c r="I2171" i="2"/>
  <c r="L2170" i="2"/>
  <c r="K2170" i="2"/>
  <c r="J2170" i="2"/>
  <c r="I2170" i="2"/>
  <c r="L2169" i="2"/>
  <c r="K2169" i="2"/>
  <c r="J2169" i="2"/>
  <c r="I2169" i="2"/>
  <c r="L2168" i="2"/>
  <c r="K2168" i="2"/>
  <c r="J2168" i="2"/>
  <c r="I2168" i="2"/>
  <c r="L2167" i="2"/>
  <c r="K2167" i="2"/>
  <c r="J2167" i="2"/>
  <c r="I2167" i="2"/>
  <c r="L2166" i="2"/>
  <c r="K2166" i="2"/>
  <c r="J2166" i="2"/>
  <c r="I2166" i="2"/>
  <c r="L2165" i="2"/>
  <c r="K2165" i="2"/>
  <c r="J2165" i="2"/>
  <c r="I2165" i="2"/>
  <c r="L2164" i="2"/>
  <c r="K2164" i="2"/>
  <c r="J2164" i="2"/>
  <c r="I2164" i="2"/>
  <c r="L2163" i="2"/>
  <c r="K2163" i="2"/>
  <c r="J2163" i="2"/>
  <c r="I2163" i="2"/>
  <c r="L2162" i="2"/>
  <c r="K2162" i="2"/>
  <c r="J2162" i="2"/>
  <c r="I2162" i="2"/>
  <c r="L2161" i="2"/>
  <c r="K2161" i="2"/>
  <c r="J2161" i="2"/>
  <c r="I2161" i="2"/>
  <c r="L2160" i="2"/>
  <c r="K2160" i="2"/>
  <c r="J2160" i="2"/>
  <c r="I2160" i="2"/>
  <c r="L2159" i="2"/>
  <c r="K2159" i="2"/>
  <c r="J2159" i="2"/>
  <c r="I2159" i="2"/>
  <c r="L2158" i="2"/>
  <c r="K2158" i="2"/>
  <c r="J2158" i="2"/>
  <c r="I2158" i="2"/>
  <c r="L2157" i="2"/>
  <c r="K2157" i="2"/>
  <c r="J2157" i="2"/>
  <c r="I2157" i="2"/>
  <c r="L2156" i="2"/>
  <c r="K2156" i="2"/>
  <c r="J2156" i="2"/>
  <c r="I2156" i="2"/>
  <c r="L2155" i="2"/>
  <c r="K2155" i="2"/>
  <c r="J2155" i="2"/>
  <c r="I2155" i="2"/>
  <c r="L2154" i="2"/>
  <c r="K2154" i="2"/>
  <c r="J2154" i="2"/>
  <c r="I2154" i="2"/>
  <c r="L2153" i="2"/>
  <c r="K2153" i="2"/>
  <c r="J2153" i="2"/>
  <c r="I2153" i="2"/>
  <c r="L2152" i="2"/>
  <c r="K2152" i="2"/>
  <c r="J2152" i="2"/>
  <c r="I2152" i="2"/>
  <c r="L2151" i="2"/>
  <c r="K2151" i="2"/>
  <c r="J2151" i="2"/>
  <c r="I2151" i="2"/>
  <c r="L2150" i="2"/>
  <c r="K2150" i="2"/>
  <c r="J2150" i="2"/>
  <c r="I2150" i="2"/>
  <c r="L2149" i="2"/>
  <c r="K2149" i="2"/>
  <c r="J2149" i="2"/>
  <c r="I2149" i="2"/>
  <c r="L2148" i="2"/>
  <c r="K2148" i="2"/>
  <c r="J2148" i="2"/>
  <c r="I2148" i="2"/>
  <c r="L2147" i="2"/>
  <c r="K2147" i="2"/>
  <c r="J2147" i="2"/>
  <c r="I2147" i="2"/>
  <c r="L2146" i="2"/>
  <c r="K2146" i="2"/>
  <c r="J2146" i="2"/>
  <c r="I2146" i="2"/>
  <c r="L2145" i="2"/>
  <c r="K2145" i="2"/>
  <c r="J2145" i="2"/>
  <c r="I2145" i="2"/>
  <c r="L2144" i="2"/>
  <c r="K2144" i="2"/>
  <c r="J2144" i="2"/>
  <c r="I2144" i="2"/>
  <c r="L2143" i="2"/>
  <c r="K2143" i="2"/>
  <c r="J2143" i="2"/>
  <c r="I2143" i="2"/>
  <c r="L2142" i="2"/>
  <c r="K2142" i="2"/>
  <c r="J2142" i="2"/>
  <c r="I2142" i="2"/>
  <c r="L2141" i="2"/>
  <c r="K2141" i="2"/>
  <c r="J2141" i="2"/>
  <c r="I2141" i="2"/>
  <c r="L2140" i="2"/>
  <c r="K2140" i="2"/>
  <c r="J2140" i="2"/>
  <c r="I2140" i="2"/>
  <c r="L2139" i="2"/>
  <c r="K2139" i="2"/>
  <c r="J2139" i="2"/>
  <c r="I2139" i="2"/>
  <c r="L2138" i="2"/>
  <c r="K2138" i="2"/>
  <c r="J2138" i="2"/>
  <c r="I2138" i="2"/>
  <c r="L2137" i="2"/>
  <c r="K2137" i="2"/>
  <c r="J2137" i="2"/>
  <c r="I2137" i="2"/>
  <c r="L2136" i="2"/>
  <c r="K2136" i="2"/>
  <c r="J2136" i="2"/>
  <c r="I2136" i="2"/>
  <c r="L2135" i="2"/>
  <c r="K2135" i="2"/>
  <c r="J2135" i="2"/>
  <c r="I2135" i="2"/>
  <c r="L2134" i="2"/>
  <c r="K2134" i="2"/>
  <c r="J2134" i="2"/>
  <c r="I2134" i="2"/>
  <c r="L2133" i="2"/>
  <c r="K2133" i="2"/>
  <c r="J2133" i="2"/>
  <c r="I2133" i="2"/>
  <c r="L2132" i="2"/>
  <c r="K2132" i="2"/>
  <c r="J2132" i="2"/>
  <c r="I2132" i="2"/>
  <c r="L2131" i="2"/>
  <c r="K2131" i="2"/>
  <c r="J2131" i="2"/>
  <c r="I2131" i="2"/>
  <c r="L2130" i="2"/>
  <c r="K2130" i="2"/>
  <c r="J2130" i="2"/>
  <c r="I2130" i="2"/>
  <c r="L2129" i="2"/>
  <c r="K2129" i="2"/>
  <c r="J2129" i="2"/>
  <c r="I2129" i="2"/>
  <c r="L2128" i="2"/>
  <c r="K2128" i="2"/>
  <c r="J2128" i="2"/>
  <c r="I2128" i="2"/>
  <c r="L2127" i="2"/>
  <c r="K2127" i="2"/>
  <c r="J2127" i="2"/>
  <c r="I2127" i="2"/>
  <c r="L2126" i="2"/>
  <c r="K2126" i="2"/>
  <c r="J2126" i="2"/>
  <c r="I2126" i="2"/>
  <c r="L2125" i="2"/>
  <c r="K2125" i="2"/>
  <c r="J2125" i="2"/>
  <c r="I2125" i="2"/>
  <c r="L2124" i="2"/>
  <c r="K2124" i="2"/>
  <c r="J2124" i="2"/>
  <c r="I2124" i="2"/>
  <c r="L2123" i="2"/>
  <c r="K2123" i="2"/>
  <c r="J2123" i="2"/>
  <c r="I2123" i="2"/>
  <c r="L2122" i="2"/>
  <c r="K2122" i="2"/>
  <c r="J2122" i="2"/>
  <c r="I2122" i="2"/>
  <c r="L2121" i="2"/>
  <c r="K2121" i="2"/>
  <c r="J2121" i="2"/>
  <c r="I2121" i="2"/>
  <c r="L2120" i="2"/>
  <c r="K2120" i="2"/>
  <c r="J2120" i="2"/>
  <c r="I2120" i="2"/>
  <c r="L2119" i="2"/>
  <c r="K2119" i="2"/>
  <c r="J2119" i="2"/>
  <c r="I2119" i="2"/>
  <c r="L2118" i="2"/>
  <c r="K2118" i="2"/>
  <c r="J2118" i="2"/>
  <c r="I2118" i="2"/>
  <c r="L2117" i="2"/>
  <c r="K2117" i="2"/>
  <c r="J2117" i="2"/>
  <c r="I2117" i="2"/>
  <c r="L2116" i="2"/>
  <c r="K2116" i="2"/>
  <c r="J2116" i="2"/>
  <c r="I2116" i="2"/>
  <c r="L2115" i="2"/>
  <c r="K2115" i="2"/>
  <c r="J2115" i="2"/>
  <c r="I2115" i="2"/>
  <c r="L2114" i="2"/>
  <c r="K2114" i="2"/>
  <c r="J2114" i="2"/>
  <c r="I2114" i="2"/>
  <c r="L2113" i="2"/>
  <c r="K2113" i="2"/>
  <c r="J2113" i="2"/>
  <c r="I2113" i="2"/>
  <c r="L2112" i="2"/>
  <c r="K2112" i="2"/>
  <c r="J2112" i="2"/>
  <c r="I2112" i="2"/>
  <c r="L2111" i="2"/>
  <c r="K2111" i="2"/>
  <c r="J2111" i="2"/>
  <c r="I2111" i="2"/>
  <c r="L2110" i="2"/>
  <c r="K2110" i="2"/>
  <c r="J2110" i="2"/>
  <c r="I2110" i="2"/>
  <c r="L2109" i="2"/>
  <c r="K2109" i="2"/>
  <c r="J2109" i="2"/>
  <c r="I2109" i="2"/>
  <c r="L2108" i="2"/>
  <c r="K2108" i="2"/>
  <c r="J2108" i="2"/>
  <c r="I2108" i="2"/>
  <c r="L2107" i="2"/>
  <c r="K2107" i="2"/>
  <c r="J2107" i="2"/>
  <c r="I2107" i="2"/>
  <c r="L2106" i="2"/>
  <c r="K2106" i="2"/>
  <c r="J2106" i="2"/>
  <c r="I2106" i="2"/>
  <c r="L2105" i="2"/>
  <c r="K2105" i="2"/>
  <c r="J2105" i="2"/>
  <c r="I2105" i="2"/>
  <c r="L2104" i="2"/>
  <c r="K2104" i="2"/>
  <c r="J2104" i="2"/>
  <c r="I2104" i="2"/>
  <c r="L2103" i="2"/>
  <c r="K2103" i="2"/>
  <c r="J2103" i="2"/>
  <c r="I2103" i="2"/>
  <c r="L2102" i="2"/>
  <c r="K2102" i="2"/>
  <c r="J2102" i="2"/>
  <c r="I2102" i="2"/>
  <c r="L2101" i="2"/>
  <c r="K2101" i="2"/>
  <c r="J2101" i="2"/>
  <c r="I2101" i="2"/>
  <c r="L2100" i="2"/>
  <c r="K2100" i="2"/>
  <c r="J2100" i="2"/>
  <c r="I2100" i="2"/>
  <c r="L2099" i="2"/>
  <c r="K2099" i="2"/>
  <c r="J2099" i="2"/>
  <c r="I2099" i="2"/>
  <c r="L2098" i="2"/>
  <c r="K2098" i="2"/>
  <c r="J2098" i="2"/>
  <c r="I2098" i="2"/>
  <c r="L2097" i="2"/>
  <c r="K2097" i="2"/>
  <c r="J2097" i="2"/>
  <c r="I2097" i="2"/>
  <c r="L2096" i="2"/>
  <c r="K2096" i="2"/>
  <c r="J2096" i="2"/>
  <c r="I2096" i="2"/>
  <c r="L2095" i="2"/>
  <c r="K2095" i="2"/>
  <c r="J2095" i="2"/>
  <c r="I2095" i="2"/>
  <c r="L2094" i="2"/>
  <c r="K2094" i="2"/>
  <c r="J2094" i="2"/>
  <c r="I2094" i="2"/>
  <c r="L2093" i="2"/>
  <c r="K2093" i="2"/>
  <c r="J2093" i="2"/>
  <c r="I2093" i="2"/>
  <c r="L2092" i="2"/>
  <c r="K2092" i="2"/>
  <c r="J2092" i="2"/>
  <c r="I2092" i="2"/>
  <c r="L2091" i="2"/>
  <c r="K2091" i="2"/>
  <c r="J2091" i="2"/>
  <c r="I2091" i="2"/>
  <c r="L2090" i="2"/>
  <c r="K2090" i="2"/>
  <c r="J2090" i="2"/>
  <c r="I2090" i="2"/>
  <c r="L2089" i="2"/>
  <c r="K2089" i="2"/>
  <c r="J2089" i="2"/>
  <c r="I2089" i="2"/>
  <c r="L2088" i="2"/>
  <c r="K2088" i="2"/>
  <c r="J2088" i="2"/>
  <c r="I2088" i="2"/>
  <c r="L2087" i="2"/>
  <c r="K2087" i="2"/>
  <c r="J2087" i="2"/>
  <c r="I2087" i="2"/>
  <c r="L2086" i="2"/>
  <c r="K2086" i="2"/>
  <c r="J2086" i="2"/>
  <c r="I2086" i="2"/>
  <c r="L2085" i="2"/>
  <c r="K2085" i="2"/>
  <c r="J2085" i="2"/>
  <c r="I2085" i="2"/>
  <c r="L2084" i="2"/>
  <c r="K2084" i="2"/>
  <c r="J2084" i="2"/>
  <c r="I2084" i="2"/>
  <c r="L2083" i="2"/>
  <c r="K2083" i="2"/>
  <c r="J2083" i="2"/>
  <c r="I2083" i="2"/>
  <c r="L2082" i="2"/>
  <c r="K2082" i="2"/>
  <c r="J2082" i="2"/>
  <c r="I2082" i="2"/>
  <c r="L2081" i="2"/>
  <c r="K2081" i="2"/>
  <c r="J2081" i="2"/>
  <c r="I2081" i="2"/>
  <c r="L2080" i="2"/>
  <c r="K2080" i="2"/>
  <c r="J2080" i="2"/>
  <c r="I2080" i="2"/>
  <c r="L2079" i="2"/>
  <c r="K2079" i="2"/>
  <c r="J2079" i="2"/>
  <c r="I2079" i="2"/>
  <c r="L2078" i="2"/>
  <c r="K2078" i="2"/>
  <c r="J2078" i="2"/>
  <c r="I2078" i="2"/>
  <c r="L2077" i="2"/>
  <c r="K2077" i="2"/>
  <c r="J2077" i="2"/>
  <c r="I2077" i="2"/>
  <c r="L2076" i="2"/>
  <c r="K2076" i="2"/>
  <c r="J2076" i="2"/>
  <c r="I2076" i="2"/>
  <c r="L2075" i="2"/>
  <c r="K2075" i="2"/>
  <c r="J2075" i="2"/>
  <c r="I2075" i="2"/>
  <c r="L2074" i="2"/>
  <c r="K2074" i="2"/>
  <c r="J2074" i="2"/>
  <c r="I2074" i="2"/>
  <c r="L2073" i="2"/>
  <c r="K2073" i="2"/>
  <c r="J2073" i="2"/>
  <c r="I2073" i="2"/>
  <c r="L2072" i="2"/>
  <c r="K2072" i="2"/>
  <c r="J2072" i="2"/>
  <c r="I2072" i="2"/>
  <c r="L2071" i="2"/>
  <c r="K2071" i="2"/>
  <c r="J2071" i="2"/>
  <c r="I2071" i="2"/>
  <c r="L2070" i="2"/>
  <c r="K2070" i="2"/>
  <c r="J2070" i="2"/>
  <c r="I2070" i="2"/>
  <c r="L2069" i="2"/>
  <c r="K2069" i="2"/>
  <c r="J2069" i="2"/>
  <c r="I2069" i="2"/>
  <c r="L2068" i="2"/>
  <c r="K2068" i="2"/>
  <c r="J2068" i="2"/>
  <c r="I2068" i="2"/>
  <c r="L2067" i="2"/>
  <c r="K2067" i="2"/>
  <c r="J2067" i="2"/>
  <c r="I2067" i="2"/>
  <c r="L2066" i="2"/>
  <c r="K2066" i="2"/>
  <c r="J2066" i="2"/>
  <c r="I2066" i="2"/>
  <c r="L2065" i="2"/>
  <c r="K2065" i="2"/>
  <c r="J2065" i="2"/>
  <c r="I2065" i="2"/>
  <c r="L2064" i="2"/>
  <c r="K2064" i="2"/>
  <c r="J2064" i="2"/>
  <c r="I2064" i="2"/>
  <c r="L2063" i="2"/>
  <c r="K2063" i="2"/>
  <c r="J2063" i="2"/>
  <c r="I2063" i="2"/>
  <c r="L2062" i="2"/>
  <c r="K2062" i="2"/>
  <c r="J2062" i="2"/>
  <c r="I2062" i="2"/>
  <c r="L2061" i="2"/>
  <c r="K2061" i="2"/>
  <c r="J2061" i="2"/>
  <c r="I2061" i="2"/>
  <c r="L2060" i="2"/>
  <c r="K2060" i="2"/>
  <c r="J2060" i="2"/>
  <c r="I2060" i="2"/>
  <c r="L2059" i="2"/>
  <c r="K2059" i="2"/>
  <c r="J2059" i="2"/>
  <c r="I2059" i="2"/>
  <c r="L2058" i="2"/>
  <c r="K2058" i="2"/>
  <c r="J2058" i="2"/>
  <c r="I2058" i="2"/>
  <c r="L2057" i="2"/>
  <c r="K2057" i="2"/>
  <c r="J2057" i="2"/>
  <c r="I2057" i="2"/>
  <c r="L2056" i="2"/>
  <c r="K2056" i="2"/>
  <c r="J2056" i="2"/>
  <c r="I2056" i="2"/>
  <c r="L2055" i="2"/>
  <c r="K2055" i="2"/>
  <c r="J2055" i="2"/>
  <c r="I2055" i="2"/>
  <c r="L2054" i="2"/>
  <c r="K2054" i="2"/>
  <c r="J2054" i="2"/>
  <c r="I2054" i="2"/>
  <c r="L2053" i="2"/>
  <c r="K2053" i="2"/>
  <c r="J2053" i="2"/>
  <c r="I2053" i="2"/>
  <c r="L2052" i="2"/>
  <c r="K2052" i="2"/>
  <c r="J2052" i="2"/>
  <c r="I2052" i="2"/>
  <c r="L2051" i="2"/>
  <c r="K2051" i="2"/>
  <c r="J2051" i="2"/>
  <c r="I2051" i="2"/>
  <c r="L2050" i="2"/>
  <c r="K2050" i="2"/>
  <c r="J2050" i="2"/>
  <c r="I2050" i="2"/>
  <c r="L2049" i="2"/>
  <c r="K2049" i="2"/>
  <c r="J2049" i="2"/>
  <c r="I2049" i="2"/>
  <c r="L2048" i="2"/>
  <c r="K2048" i="2"/>
  <c r="J2048" i="2"/>
  <c r="I2048" i="2"/>
  <c r="L2047" i="2"/>
  <c r="K2047" i="2"/>
  <c r="J2047" i="2"/>
  <c r="I2047" i="2"/>
  <c r="L2046" i="2"/>
  <c r="K2046" i="2"/>
  <c r="J2046" i="2"/>
  <c r="I2046" i="2"/>
  <c r="L2045" i="2"/>
  <c r="K2045" i="2"/>
  <c r="J2045" i="2"/>
  <c r="I2045" i="2"/>
  <c r="L2044" i="2"/>
  <c r="K2044" i="2"/>
  <c r="J2044" i="2"/>
  <c r="I2044" i="2"/>
  <c r="L2043" i="2"/>
  <c r="K2043" i="2"/>
  <c r="J2043" i="2"/>
  <c r="I2043" i="2"/>
  <c r="L2042" i="2"/>
  <c r="K2042" i="2"/>
  <c r="J2042" i="2"/>
  <c r="I2042" i="2"/>
  <c r="L2041" i="2"/>
  <c r="K2041" i="2"/>
  <c r="J2041" i="2"/>
  <c r="I2041" i="2"/>
  <c r="L2040" i="2"/>
  <c r="K2040" i="2"/>
  <c r="J2040" i="2"/>
  <c r="I2040" i="2"/>
  <c r="L2039" i="2"/>
  <c r="K2039" i="2"/>
  <c r="J2039" i="2"/>
  <c r="I2039" i="2"/>
  <c r="L2038" i="2"/>
  <c r="K2038" i="2"/>
  <c r="J2038" i="2"/>
  <c r="I2038" i="2"/>
  <c r="L2037" i="2"/>
  <c r="K2037" i="2"/>
  <c r="J2037" i="2"/>
  <c r="I2037" i="2"/>
  <c r="L2036" i="2"/>
  <c r="K2036" i="2"/>
  <c r="J2036" i="2"/>
  <c r="I2036" i="2"/>
  <c r="L2035" i="2"/>
  <c r="K2035" i="2"/>
  <c r="J2035" i="2"/>
  <c r="I2035" i="2"/>
  <c r="L2034" i="2"/>
  <c r="K2034" i="2"/>
  <c r="J2034" i="2"/>
  <c r="I2034" i="2"/>
  <c r="L2033" i="2"/>
  <c r="K2033" i="2"/>
  <c r="J2033" i="2"/>
  <c r="I2033" i="2"/>
  <c r="L2032" i="2"/>
  <c r="K2032" i="2"/>
  <c r="J2032" i="2"/>
  <c r="I2032" i="2"/>
  <c r="L2031" i="2"/>
  <c r="K2031" i="2"/>
  <c r="J2031" i="2"/>
  <c r="I2031" i="2"/>
  <c r="L2030" i="2"/>
  <c r="K2030" i="2"/>
  <c r="J2030" i="2"/>
  <c r="I2030" i="2"/>
  <c r="L2029" i="2"/>
  <c r="K2029" i="2"/>
  <c r="J2029" i="2"/>
  <c r="I2029" i="2"/>
  <c r="L2028" i="2"/>
  <c r="K2028" i="2"/>
  <c r="J2028" i="2"/>
  <c r="I2028" i="2"/>
  <c r="L2027" i="2"/>
  <c r="K2027" i="2"/>
  <c r="J2027" i="2"/>
  <c r="I2027" i="2"/>
  <c r="L2026" i="2"/>
  <c r="K2026" i="2"/>
  <c r="J2026" i="2"/>
  <c r="I2026" i="2"/>
  <c r="L2025" i="2"/>
  <c r="K2025" i="2"/>
  <c r="J2025" i="2"/>
  <c r="I2025" i="2"/>
  <c r="L2024" i="2"/>
  <c r="K2024" i="2"/>
  <c r="J2024" i="2"/>
  <c r="I2024" i="2"/>
  <c r="L2023" i="2"/>
  <c r="K2023" i="2"/>
  <c r="J2023" i="2"/>
  <c r="I2023" i="2"/>
  <c r="L2022" i="2"/>
  <c r="K2022" i="2"/>
  <c r="J2022" i="2"/>
  <c r="I2022" i="2"/>
  <c r="L2021" i="2"/>
  <c r="K2021" i="2"/>
  <c r="J2021" i="2"/>
  <c r="I2021" i="2"/>
  <c r="L2020" i="2"/>
  <c r="K2020" i="2"/>
  <c r="J2020" i="2"/>
  <c r="I2020" i="2"/>
  <c r="L2019" i="2"/>
  <c r="K2019" i="2"/>
  <c r="J2019" i="2"/>
  <c r="I2019" i="2"/>
  <c r="L2018" i="2"/>
  <c r="K2018" i="2"/>
  <c r="J2018" i="2"/>
  <c r="I2018" i="2"/>
  <c r="L2017" i="2"/>
  <c r="K2017" i="2"/>
  <c r="J2017" i="2"/>
  <c r="I2017" i="2"/>
  <c r="L2016" i="2"/>
  <c r="K2016" i="2"/>
  <c r="J2016" i="2"/>
  <c r="I2016" i="2"/>
  <c r="L2015" i="2"/>
  <c r="K2015" i="2"/>
  <c r="J2015" i="2"/>
  <c r="I2015" i="2"/>
  <c r="L2014" i="2"/>
  <c r="K2014" i="2"/>
  <c r="J2014" i="2"/>
  <c r="I2014" i="2"/>
  <c r="L2013" i="2"/>
  <c r="K2013" i="2"/>
  <c r="J2013" i="2"/>
  <c r="I2013" i="2"/>
  <c r="L2012" i="2"/>
  <c r="K2012" i="2"/>
  <c r="J2012" i="2"/>
  <c r="I2012" i="2"/>
  <c r="L2011" i="2"/>
  <c r="K2011" i="2"/>
  <c r="J2011" i="2"/>
  <c r="I2011" i="2"/>
  <c r="L2010" i="2"/>
  <c r="K2010" i="2"/>
  <c r="J2010" i="2"/>
  <c r="I2010" i="2"/>
  <c r="L2009" i="2"/>
  <c r="K2009" i="2"/>
  <c r="J2009" i="2"/>
  <c r="I2009" i="2"/>
  <c r="L2008" i="2"/>
  <c r="K2008" i="2"/>
  <c r="J2008" i="2"/>
  <c r="I2008" i="2"/>
  <c r="L2007" i="2"/>
  <c r="K2007" i="2"/>
  <c r="J2007" i="2"/>
  <c r="I2007" i="2"/>
  <c r="L2006" i="2"/>
  <c r="K2006" i="2"/>
  <c r="J2006" i="2"/>
  <c r="I2006" i="2"/>
  <c r="L2005" i="2"/>
  <c r="K2005" i="2"/>
  <c r="J2005" i="2"/>
  <c r="I2005" i="2"/>
  <c r="L2004" i="2"/>
  <c r="K2004" i="2"/>
  <c r="J2004" i="2"/>
  <c r="I2004" i="2"/>
  <c r="L2003" i="2"/>
  <c r="K2003" i="2"/>
  <c r="J2003" i="2"/>
  <c r="I2003" i="2"/>
  <c r="L2002" i="2"/>
  <c r="K2002" i="2"/>
  <c r="J2002" i="2"/>
  <c r="I2002" i="2"/>
  <c r="L2001" i="2"/>
  <c r="K2001" i="2"/>
  <c r="J2001" i="2"/>
  <c r="I2001" i="2"/>
  <c r="L2000" i="2"/>
  <c r="K2000" i="2"/>
  <c r="J2000" i="2"/>
  <c r="I2000" i="2"/>
  <c r="L1999" i="2"/>
  <c r="K1999" i="2"/>
  <c r="J1999" i="2"/>
  <c r="I1999" i="2"/>
  <c r="L1998" i="2"/>
  <c r="K1998" i="2"/>
  <c r="J1998" i="2"/>
  <c r="I1998" i="2"/>
  <c r="L1997" i="2"/>
  <c r="K1997" i="2"/>
  <c r="J1997" i="2"/>
  <c r="I1997" i="2"/>
  <c r="L1996" i="2"/>
  <c r="K1996" i="2"/>
  <c r="J1996" i="2"/>
  <c r="I1996" i="2"/>
  <c r="L1995" i="2"/>
  <c r="K1995" i="2"/>
  <c r="J1995" i="2"/>
  <c r="I1995" i="2"/>
  <c r="L1994" i="2"/>
  <c r="K1994" i="2"/>
  <c r="J1994" i="2"/>
  <c r="I1994" i="2"/>
  <c r="L1993" i="2"/>
  <c r="K1993" i="2"/>
  <c r="J1993" i="2"/>
  <c r="I1993" i="2"/>
  <c r="L1992" i="2"/>
  <c r="K1992" i="2"/>
  <c r="J1992" i="2"/>
  <c r="I1992" i="2"/>
  <c r="L1991" i="2"/>
  <c r="K1991" i="2"/>
  <c r="J1991" i="2"/>
  <c r="I1991" i="2"/>
  <c r="L1990" i="2"/>
  <c r="K1990" i="2"/>
  <c r="J1990" i="2"/>
  <c r="I1990" i="2"/>
  <c r="L1989" i="2"/>
  <c r="K1989" i="2"/>
  <c r="J1989" i="2"/>
  <c r="I1989" i="2"/>
  <c r="L1988" i="2"/>
  <c r="K1988" i="2"/>
  <c r="J1988" i="2"/>
  <c r="I1988" i="2"/>
  <c r="L1987" i="2"/>
  <c r="K1987" i="2"/>
  <c r="J1987" i="2"/>
  <c r="I1987" i="2"/>
  <c r="L1986" i="2"/>
  <c r="K1986" i="2"/>
  <c r="J1986" i="2"/>
  <c r="I1986" i="2"/>
  <c r="L1985" i="2"/>
  <c r="K1985" i="2"/>
  <c r="J1985" i="2"/>
  <c r="I1985" i="2"/>
  <c r="L1984" i="2"/>
  <c r="K1984" i="2"/>
  <c r="J1984" i="2"/>
  <c r="I1984" i="2"/>
  <c r="L1983" i="2"/>
  <c r="K1983" i="2"/>
  <c r="J1983" i="2"/>
  <c r="I1983" i="2"/>
  <c r="L1982" i="2"/>
  <c r="K1982" i="2"/>
  <c r="J1982" i="2"/>
  <c r="I1982" i="2"/>
  <c r="L1981" i="2"/>
  <c r="K1981" i="2"/>
  <c r="J1981" i="2"/>
  <c r="I1981" i="2"/>
  <c r="L1980" i="2"/>
  <c r="K1980" i="2"/>
  <c r="J1980" i="2"/>
  <c r="I1980" i="2"/>
  <c r="L1979" i="2"/>
  <c r="K1979" i="2"/>
  <c r="J1979" i="2"/>
  <c r="I1979" i="2"/>
  <c r="L1978" i="2"/>
  <c r="K1978" i="2"/>
  <c r="J1978" i="2"/>
  <c r="I1978" i="2"/>
  <c r="L1977" i="2"/>
  <c r="K1977" i="2"/>
  <c r="J1977" i="2"/>
  <c r="I1977" i="2"/>
  <c r="L1976" i="2"/>
  <c r="K1976" i="2"/>
  <c r="J1976" i="2"/>
  <c r="I1976" i="2"/>
  <c r="L1975" i="2"/>
  <c r="K1975" i="2"/>
  <c r="J1975" i="2"/>
  <c r="I1975" i="2"/>
  <c r="L1974" i="2"/>
  <c r="K1974" i="2"/>
  <c r="J1974" i="2"/>
  <c r="I1974" i="2"/>
  <c r="L1973" i="2"/>
  <c r="K1973" i="2"/>
  <c r="J1973" i="2"/>
  <c r="I1973" i="2"/>
  <c r="L1972" i="2"/>
  <c r="K1972" i="2"/>
  <c r="J1972" i="2"/>
  <c r="I1972" i="2"/>
  <c r="L1971" i="2"/>
  <c r="K1971" i="2"/>
  <c r="J1971" i="2"/>
  <c r="I1971" i="2"/>
  <c r="L1970" i="2"/>
  <c r="K1970" i="2"/>
  <c r="J1970" i="2"/>
  <c r="I1970" i="2"/>
  <c r="L1969" i="2"/>
  <c r="K1969" i="2"/>
  <c r="J1969" i="2"/>
  <c r="I1969" i="2"/>
  <c r="L1968" i="2"/>
  <c r="K1968" i="2"/>
  <c r="J1968" i="2"/>
  <c r="I1968" i="2"/>
  <c r="L1967" i="2"/>
  <c r="K1967" i="2"/>
  <c r="J1967" i="2"/>
  <c r="I1967" i="2"/>
  <c r="L1966" i="2"/>
  <c r="K1966" i="2"/>
  <c r="J1966" i="2"/>
  <c r="I1966" i="2"/>
  <c r="L1965" i="2"/>
  <c r="K1965" i="2"/>
  <c r="J1965" i="2"/>
  <c r="I1965" i="2"/>
  <c r="L1964" i="2"/>
  <c r="K1964" i="2"/>
  <c r="J1964" i="2"/>
  <c r="I1964" i="2"/>
  <c r="L1963" i="2"/>
  <c r="K1963" i="2"/>
  <c r="J1963" i="2"/>
  <c r="I1963" i="2"/>
  <c r="L1962" i="2"/>
  <c r="K1962" i="2"/>
  <c r="J1962" i="2"/>
  <c r="I1962" i="2"/>
  <c r="L1961" i="2"/>
  <c r="K1961" i="2"/>
  <c r="J1961" i="2"/>
  <c r="I1961" i="2"/>
  <c r="L1960" i="2"/>
  <c r="K1960" i="2"/>
  <c r="J1960" i="2"/>
  <c r="I1960" i="2"/>
  <c r="L1959" i="2"/>
  <c r="K1959" i="2"/>
  <c r="J1959" i="2"/>
  <c r="I1959" i="2"/>
  <c r="L1958" i="2"/>
  <c r="K1958" i="2"/>
  <c r="J1958" i="2"/>
  <c r="I1958" i="2"/>
  <c r="L1957" i="2"/>
  <c r="K1957" i="2"/>
  <c r="J1957" i="2"/>
  <c r="I1957" i="2"/>
  <c r="L1956" i="2"/>
  <c r="K1956" i="2"/>
  <c r="J1956" i="2"/>
  <c r="I1956" i="2"/>
  <c r="L1955" i="2"/>
  <c r="K1955" i="2"/>
  <c r="J1955" i="2"/>
  <c r="I1955" i="2"/>
  <c r="L1954" i="2"/>
  <c r="K1954" i="2"/>
  <c r="J1954" i="2"/>
  <c r="I1954" i="2"/>
  <c r="L1953" i="2"/>
  <c r="K1953" i="2"/>
  <c r="J1953" i="2"/>
  <c r="I1953" i="2"/>
  <c r="L1952" i="2"/>
  <c r="K1952" i="2"/>
  <c r="J1952" i="2"/>
  <c r="I1952" i="2"/>
  <c r="L1951" i="2"/>
  <c r="K1951" i="2"/>
  <c r="J1951" i="2"/>
  <c r="I1951" i="2"/>
  <c r="L1950" i="2"/>
  <c r="K1950" i="2"/>
  <c r="J1950" i="2"/>
  <c r="I1950" i="2"/>
  <c r="L1949" i="2"/>
  <c r="K1949" i="2"/>
  <c r="J1949" i="2"/>
  <c r="I1949" i="2"/>
  <c r="L1948" i="2"/>
  <c r="K1948" i="2"/>
  <c r="J1948" i="2"/>
  <c r="I1948" i="2"/>
  <c r="L1947" i="2"/>
  <c r="K1947" i="2"/>
  <c r="J1947" i="2"/>
  <c r="I1947" i="2"/>
  <c r="L1946" i="2"/>
  <c r="K1946" i="2"/>
  <c r="J1946" i="2"/>
  <c r="I1946" i="2"/>
  <c r="L1945" i="2"/>
  <c r="K1945" i="2"/>
  <c r="J1945" i="2"/>
  <c r="I1945" i="2"/>
  <c r="L1944" i="2"/>
  <c r="K1944" i="2"/>
  <c r="J1944" i="2"/>
  <c r="I1944" i="2"/>
  <c r="L1943" i="2"/>
  <c r="K1943" i="2"/>
  <c r="J1943" i="2"/>
  <c r="I1943" i="2"/>
  <c r="L1942" i="2"/>
  <c r="K1942" i="2"/>
  <c r="J1942" i="2"/>
  <c r="I1942" i="2"/>
  <c r="L1941" i="2"/>
  <c r="K1941" i="2"/>
  <c r="J1941" i="2"/>
  <c r="I1941" i="2"/>
  <c r="L1940" i="2"/>
  <c r="K1940" i="2"/>
  <c r="J1940" i="2"/>
  <c r="I1940" i="2"/>
  <c r="L1939" i="2"/>
  <c r="K1939" i="2"/>
  <c r="J1939" i="2"/>
  <c r="I1939" i="2"/>
  <c r="L1938" i="2"/>
  <c r="K1938" i="2"/>
  <c r="J1938" i="2"/>
  <c r="I1938" i="2"/>
  <c r="L1937" i="2"/>
  <c r="K1937" i="2"/>
  <c r="J1937" i="2"/>
  <c r="I1937" i="2"/>
  <c r="L1936" i="2"/>
  <c r="K1936" i="2"/>
  <c r="J1936" i="2"/>
  <c r="I1936" i="2"/>
  <c r="L1935" i="2"/>
  <c r="K1935" i="2"/>
  <c r="J1935" i="2"/>
  <c r="I1935" i="2"/>
  <c r="L1934" i="2"/>
  <c r="K1934" i="2"/>
  <c r="J1934" i="2"/>
  <c r="I1934" i="2"/>
  <c r="L1933" i="2"/>
  <c r="K1933" i="2"/>
  <c r="J1933" i="2"/>
  <c r="I1933" i="2"/>
  <c r="L1932" i="2"/>
  <c r="K1932" i="2"/>
  <c r="J1932" i="2"/>
  <c r="I1932" i="2"/>
  <c r="L1931" i="2"/>
  <c r="K1931" i="2"/>
  <c r="J1931" i="2"/>
  <c r="I1931" i="2"/>
  <c r="L1930" i="2"/>
  <c r="K1930" i="2"/>
  <c r="J1930" i="2"/>
  <c r="I1930" i="2"/>
  <c r="L1929" i="2"/>
  <c r="K1929" i="2"/>
  <c r="J1929" i="2"/>
  <c r="I1929" i="2"/>
  <c r="L1928" i="2"/>
  <c r="K1928" i="2"/>
  <c r="J1928" i="2"/>
  <c r="I1928" i="2"/>
  <c r="L1927" i="2"/>
  <c r="K1927" i="2"/>
  <c r="J1927" i="2"/>
  <c r="I1927" i="2"/>
  <c r="L1926" i="2"/>
  <c r="K1926" i="2"/>
  <c r="J1926" i="2"/>
  <c r="I1926" i="2"/>
  <c r="L1925" i="2"/>
  <c r="K1925" i="2"/>
  <c r="J1925" i="2"/>
  <c r="I1925" i="2"/>
  <c r="L1924" i="2"/>
  <c r="K1924" i="2"/>
  <c r="J1924" i="2"/>
  <c r="I1924" i="2"/>
  <c r="L1923" i="2"/>
  <c r="K1923" i="2"/>
  <c r="J1923" i="2"/>
  <c r="I1923" i="2"/>
  <c r="L1922" i="2"/>
  <c r="K1922" i="2"/>
  <c r="J1922" i="2"/>
  <c r="I1922" i="2"/>
  <c r="L1921" i="2"/>
  <c r="K1921" i="2"/>
  <c r="J1921" i="2"/>
  <c r="I1921" i="2"/>
  <c r="L1920" i="2"/>
  <c r="K1920" i="2"/>
  <c r="J1920" i="2"/>
  <c r="I1920" i="2"/>
  <c r="L1919" i="2"/>
  <c r="K1919" i="2"/>
  <c r="J1919" i="2"/>
  <c r="I1919" i="2"/>
  <c r="L1918" i="2"/>
  <c r="K1918" i="2"/>
  <c r="J1918" i="2"/>
  <c r="I1918" i="2"/>
  <c r="L1917" i="2"/>
  <c r="K1917" i="2"/>
  <c r="J1917" i="2"/>
  <c r="I1917" i="2"/>
  <c r="L1916" i="2"/>
  <c r="K1916" i="2"/>
  <c r="J1916" i="2"/>
  <c r="I1916" i="2"/>
  <c r="L1915" i="2"/>
  <c r="K1915" i="2"/>
  <c r="J1915" i="2"/>
  <c r="I1915" i="2"/>
  <c r="L1914" i="2"/>
  <c r="K1914" i="2"/>
  <c r="J1914" i="2"/>
  <c r="I1914" i="2"/>
  <c r="L1913" i="2"/>
  <c r="K1913" i="2"/>
  <c r="J1913" i="2"/>
  <c r="I1913" i="2"/>
  <c r="L1912" i="2"/>
  <c r="K1912" i="2"/>
  <c r="J1912" i="2"/>
  <c r="I1912" i="2"/>
  <c r="L1911" i="2"/>
  <c r="K1911" i="2"/>
  <c r="J1911" i="2"/>
  <c r="I1911" i="2"/>
  <c r="L1910" i="2"/>
  <c r="K1910" i="2"/>
  <c r="J1910" i="2"/>
  <c r="I1910" i="2"/>
  <c r="L1909" i="2"/>
  <c r="K1909" i="2"/>
  <c r="J1909" i="2"/>
  <c r="I1909" i="2"/>
  <c r="L1908" i="2"/>
  <c r="K1908" i="2"/>
  <c r="J1908" i="2"/>
  <c r="I1908" i="2"/>
  <c r="L1907" i="2"/>
  <c r="K1907" i="2"/>
  <c r="J1907" i="2"/>
  <c r="I1907" i="2"/>
  <c r="L1906" i="2"/>
  <c r="K1906" i="2"/>
  <c r="J1906" i="2"/>
  <c r="I1906" i="2"/>
  <c r="L1905" i="2"/>
  <c r="K1905" i="2"/>
  <c r="J1905" i="2"/>
  <c r="I1905" i="2"/>
  <c r="L1904" i="2"/>
  <c r="K1904" i="2"/>
  <c r="J1904" i="2"/>
  <c r="I1904" i="2"/>
  <c r="L1903" i="2"/>
  <c r="K1903" i="2"/>
  <c r="J1903" i="2"/>
  <c r="I1903" i="2"/>
  <c r="L1902" i="2"/>
  <c r="K1902" i="2"/>
  <c r="J1902" i="2"/>
  <c r="I1902" i="2"/>
  <c r="L1901" i="2"/>
  <c r="K1901" i="2"/>
  <c r="J1901" i="2"/>
  <c r="I1901" i="2"/>
  <c r="L1900" i="2"/>
  <c r="K1900" i="2"/>
  <c r="J1900" i="2"/>
  <c r="I1900" i="2"/>
  <c r="L1899" i="2"/>
  <c r="K1899" i="2"/>
  <c r="J1899" i="2"/>
  <c r="I1899" i="2"/>
  <c r="L1898" i="2"/>
  <c r="K1898" i="2"/>
  <c r="J1898" i="2"/>
  <c r="I1898" i="2"/>
  <c r="L1897" i="2"/>
  <c r="K1897" i="2"/>
  <c r="J1897" i="2"/>
  <c r="I1897" i="2"/>
  <c r="L1896" i="2"/>
  <c r="K1896" i="2"/>
  <c r="J1896" i="2"/>
  <c r="I1896" i="2"/>
  <c r="L1895" i="2"/>
  <c r="K1895" i="2"/>
  <c r="J1895" i="2"/>
  <c r="I1895" i="2"/>
  <c r="L1894" i="2"/>
  <c r="K1894" i="2"/>
  <c r="J1894" i="2"/>
  <c r="I1894" i="2"/>
  <c r="L1893" i="2"/>
  <c r="K1893" i="2"/>
  <c r="J1893" i="2"/>
  <c r="I1893" i="2"/>
  <c r="L1892" i="2"/>
  <c r="K1892" i="2"/>
  <c r="J1892" i="2"/>
  <c r="I1892" i="2"/>
  <c r="L1891" i="2"/>
  <c r="K1891" i="2"/>
  <c r="J1891" i="2"/>
  <c r="I1891" i="2"/>
  <c r="L1890" i="2"/>
  <c r="K1890" i="2"/>
  <c r="J1890" i="2"/>
  <c r="I1890" i="2"/>
  <c r="L1889" i="2"/>
  <c r="K1889" i="2"/>
  <c r="J1889" i="2"/>
  <c r="I1889" i="2"/>
  <c r="L1888" i="2"/>
  <c r="K1888" i="2"/>
  <c r="J1888" i="2"/>
  <c r="I1888" i="2"/>
  <c r="L1887" i="2"/>
  <c r="K1887" i="2"/>
  <c r="J1887" i="2"/>
  <c r="I1887" i="2"/>
  <c r="L1886" i="2"/>
  <c r="K1886" i="2"/>
  <c r="J1886" i="2"/>
  <c r="I1886" i="2"/>
  <c r="L1885" i="2"/>
  <c r="K1885" i="2"/>
  <c r="J1885" i="2"/>
  <c r="I1885" i="2"/>
  <c r="L1884" i="2"/>
  <c r="K1884" i="2"/>
  <c r="J1884" i="2"/>
  <c r="I1884" i="2"/>
  <c r="L1883" i="2"/>
  <c r="K1883" i="2"/>
  <c r="J1883" i="2"/>
  <c r="I1883" i="2"/>
  <c r="L1882" i="2"/>
  <c r="K1882" i="2"/>
  <c r="J1882" i="2"/>
  <c r="I1882" i="2"/>
  <c r="L1881" i="2"/>
  <c r="K1881" i="2"/>
  <c r="J1881" i="2"/>
  <c r="I1881" i="2"/>
  <c r="L1880" i="2"/>
  <c r="K1880" i="2"/>
  <c r="J1880" i="2"/>
  <c r="I1880" i="2"/>
  <c r="L1879" i="2"/>
  <c r="K1879" i="2"/>
  <c r="J1879" i="2"/>
  <c r="I1879" i="2"/>
  <c r="L1878" i="2"/>
  <c r="K1878" i="2"/>
  <c r="J1878" i="2"/>
  <c r="I1878" i="2"/>
  <c r="L1877" i="2"/>
  <c r="K1877" i="2"/>
  <c r="J1877" i="2"/>
  <c r="I1877" i="2"/>
  <c r="L1876" i="2"/>
  <c r="K1876" i="2"/>
  <c r="J1876" i="2"/>
  <c r="I1876" i="2"/>
  <c r="L1875" i="2"/>
  <c r="K1875" i="2"/>
  <c r="J1875" i="2"/>
  <c r="I1875" i="2"/>
  <c r="L1874" i="2"/>
  <c r="K1874" i="2"/>
  <c r="J1874" i="2"/>
  <c r="I1874" i="2"/>
  <c r="L1873" i="2"/>
  <c r="K1873" i="2"/>
  <c r="J1873" i="2"/>
  <c r="I1873" i="2"/>
  <c r="L1872" i="2"/>
  <c r="K1872" i="2"/>
  <c r="J1872" i="2"/>
  <c r="I1872" i="2"/>
  <c r="L1871" i="2"/>
  <c r="K1871" i="2"/>
  <c r="J1871" i="2"/>
  <c r="I1871" i="2"/>
  <c r="L1870" i="2"/>
  <c r="K1870" i="2"/>
  <c r="J1870" i="2"/>
  <c r="I1870" i="2"/>
  <c r="L1869" i="2"/>
  <c r="K1869" i="2"/>
  <c r="J1869" i="2"/>
  <c r="I1869" i="2"/>
  <c r="L1868" i="2"/>
  <c r="K1868" i="2"/>
  <c r="J1868" i="2"/>
  <c r="I1868" i="2"/>
  <c r="L1867" i="2"/>
  <c r="K1867" i="2"/>
  <c r="J1867" i="2"/>
  <c r="I1867" i="2"/>
  <c r="L1866" i="2"/>
  <c r="K1866" i="2"/>
  <c r="J1866" i="2"/>
  <c r="I1866" i="2"/>
  <c r="L1865" i="2"/>
  <c r="K1865" i="2"/>
  <c r="J1865" i="2"/>
  <c r="I1865" i="2"/>
  <c r="L1864" i="2"/>
  <c r="K1864" i="2"/>
  <c r="J1864" i="2"/>
  <c r="I1864" i="2"/>
  <c r="L1863" i="2"/>
  <c r="K1863" i="2"/>
  <c r="J1863" i="2"/>
  <c r="I1863" i="2"/>
  <c r="L1862" i="2"/>
  <c r="K1862" i="2"/>
  <c r="J1862" i="2"/>
  <c r="I1862" i="2"/>
  <c r="L1861" i="2"/>
  <c r="K1861" i="2"/>
  <c r="J1861" i="2"/>
  <c r="I1861" i="2"/>
  <c r="L1860" i="2"/>
  <c r="K1860" i="2"/>
  <c r="J1860" i="2"/>
  <c r="I1860" i="2"/>
  <c r="L1859" i="2"/>
  <c r="K1859" i="2"/>
  <c r="J1859" i="2"/>
  <c r="I1859" i="2"/>
  <c r="L1858" i="2"/>
  <c r="K1858" i="2"/>
  <c r="J1858" i="2"/>
  <c r="I1858" i="2"/>
  <c r="L1857" i="2"/>
  <c r="K1857" i="2"/>
  <c r="J1857" i="2"/>
  <c r="I1857" i="2"/>
  <c r="L1856" i="2"/>
  <c r="K1856" i="2"/>
  <c r="J1856" i="2"/>
  <c r="I1856" i="2"/>
  <c r="L1855" i="2"/>
  <c r="K1855" i="2"/>
  <c r="J1855" i="2"/>
  <c r="I1855" i="2"/>
  <c r="L1854" i="2"/>
  <c r="K1854" i="2"/>
  <c r="J1854" i="2"/>
  <c r="I1854" i="2"/>
  <c r="L1853" i="2"/>
  <c r="K1853" i="2"/>
  <c r="J1853" i="2"/>
  <c r="I1853" i="2"/>
  <c r="L1852" i="2"/>
  <c r="K1852" i="2"/>
  <c r="J1852" i="2"/>
  <c r="I1852" i="2"/>
  <c r="L1851" i="2"/>
  <c r="K1851" i="2"/>
  <c r="J1851" i="2"/>
  <c r="I1851" i="2"/>
  <c r="L1850" i="2"/>
  <c r="K1850" i="2"/>
  <c r="J1850" i="2"/>
  <c r="I1850" i="2"/>
  <c r="L1849" i="2"/>
  <c r="K1849" i="2"/>
  <c r="J1849" i="2"/>
  <c r="I1849" i="2"/>
  <c r="L1848" i="2"/>
  <c r="K1848" i="2"/>
  <c r="J1848" i="2"/>
  <c r="I1848" i="2"/>
  <c r="L1847" i="2"/>
  <c r="K1847" i="2"/>
  <c r="J1847" i="2"/>
  <c r="I1847" i="2"/>
  <c r="L1846" i="2"/>
  <c r="K1846" i="2"/>
  <c r="J1846" i="2"/>
  <c r="I1846" i="2"/>
  <c r="L1845" i="2"/>
  <c r="K1845" i="2"/>
  <c r="J1845" i="2"/>
  <c r="I1845" i="2"/>
  <c r="L1844" i="2"/>
  <c r="K1844" i="2"/>
  <c r="J1844" i="2"/>
  <c r="I1844" i="2"/>
  <c r="L1843" i="2"/>
  <c r="K1843" i="2"/>
  <c r="J1843" i="2"/>
  <c r="I1843" i="2"/>
  <c r="L1842" i="2"/>
  <c r="K1842" i="2"/>
  <c r="J1842" i="2"/>
  <c r="I1842" i="2"/>
  <c r="L1841" i="2"/>
  <c r="K1841" i="2"/>
  <c r="J1841" i="2"/>
  <c r="I1841" i="2"/>
  <c r="L1840" i="2"/>
  <c r="K1840" i="2"/>
  <c r="J1840" i="2"/>
  <c r="I1840" i="2"/>
  <c r="L1839" i="2"/>
  <c r="K1839" i="2"/>
  <c r="J1839" i="2"/>
  <c r="I1839" i="2"/>
  <c r="L1838" i="2"/>
  <c r="K1838" i="2"/>
  <c r="J1838" i="2"/>
  <c r="I1838" i="2"/>
  <c r="L1837" i="2"/>
  <c r="K1837" i="2"/>
  <c r="J1837" i="2"/>
  <c r="I1837" i="2"/>
  <c r="L1836" i="2"/>
  <c r="K1836" i="2"/>
  <c r="J1836" i="2"/>
  <c r="I1836" i="2"/>
  <c r="L1835" i="2"/>
  <c r="K1835" i="2"/>
  <c r="J1835" i="2"/>
  <c r="I1835" i="2"/>
  <c r="L1834" i="2"/>
  <c r="K1834" i="2"/>
  <c r="J1834" i="2"/>
  <c r="I1834" i="2"/>
  <c r="L1833" i="2"/>
  <c r="K1833" i="2"/>
  <c r="J1833" i="2"/>
  <c r="I1833" i="2"/>
  <c r="L1832" i="2"/>
  <c r="K1832" i="2"/>
  <c r="J1832" i="2"/>
  <c r="I1832" i="2"/>
  <c r="L1831" i="2"/>
  <c r="K1831" i="2"/>
  <c r="J1831" i="2"/>
  <c r="I1831" i="2"/>
  <c r="L1830" i="2"/>
  <c r="K1830" i="2"/>
  <c r="J1830" i="2"/>
  <c r="I1830" i="2"/>
  <c r="L1829" i="2"/>
  <c r="K1829" i="2"/>
  <c r="J1829" i="2"/>
  <c r="I1829" i="2"/>
  <c r="L1828" i="2"/>
  <c r="K1828" i="2"/>
  <c r="J1828" i="2"/>
  <c r="I1828" i="2"/>
  <c r="L1827" i="2"/>
  <c r="K1827" i="2"/>
  <c r="J1827" i="2"/>
  <c r="I1827" i="2"/>
  <c r="L1826" i="2"/>
  <c r="K1826" i="2"/>
  <c r="J1826" i="2"/>
  <c r="I1826" i="2"/>
  <c r="L1825" i="2"/>
  <c r="K1825" i="2"/>
  <c r="J1825" i="2"/>
  <c r="I1825" i="2"/>
  <c r="L1824" i="2"/>
  <c r="K1824" i="2"/>
  <c r="J1824" i="2"/>
  <c r="I1824" i="2"/>
  <c r="L1823" i="2"/>
  <c r="K1823" i="2"/>
  <c r="J1823" i="2"/>
  <c r="I1823" i="2"/>
  <c r="L1822" i="2"/>
  <c r="K1822" i="2"/>
  <c r="J1822" i="2"/>
  <c r="I1822" i="2"/>
  <c r="L1821" i="2"/>
  <c r="K1821" i="2"/>
  <c r="J1821" i="2"/>
  <c r="I1821" i="2"/>
  <c r="L1820" i="2"/>
  <c r="K1820" i="2"/>
  <c r="J1820" i="2"/>
  <c r="I1820" i="2"/>
  <c r="L1819" i="2"/>
  <c r="K1819" i="2"/>
  <c r="J1819" i="2"/>
  <c r="I1819" i="2"/>
  <c r="L1818" i="2"/>
  <c r="K1818" i="2"/>
  <c r="J1818" i="2"/>
  <c r="I1818" i="2"/>
  <c r="L1817" i="2"/>
  <c r="K1817" i="2"/>
  <c r="J1817" i="2"/>
  <c r="I1817" i="2"/>
  <c r="L1816" i="2"/>
  <c r="K1816" i="2"/>
  <c r="J1816" i="2"/>
  <c r="I1816" i="2"/>
  <c r="L1815" i="2"/>
  <c r="K1815" i="2"/>
  <c r="J1815" i="2"/>
  <c r="I1815" i="2"/>
  <c r="L1814" i="2"/>
  <c r="K1814" i="2"/>
  <c r="J1814" i="2"/>
  <c r="I1814" i="2"/>
  <c r="L1813" i="2"/>
  <c r="K1813" i="2"/>
  <c r="J1813" i="2"/>
  <c r="I1813" i="2"/>
  <c r="L1812" i="2"/>
  <c r="K1812" i="2"/>
  <c r="J1812" i="2"/>
  <c r="I1812" i="2"/>
  <c r="L1811" i="2"/>
  <c r="K1811" i="2"/>
  <c r="J1811" i="2"/>
  <c r="I1811" i="2"/>
  <c r="L1810" i="2"/>
  <c r="K1810" i="2"/>
  <c r="J1810" i="2"/>
  <c r="I1810" i="2"/>
  <c r="L1809" i="2"/>
  <c r="K1809" i="2"/>
  <c r="J1809" i="2"/>
  <c r="I1809" i="2"/>
  <c r="L1808" i="2"/>
  <c r="K1808" i="2"/>
  <c r="J1808" i="2"/>
  <c r="I1808" i="2"/>
  <c r="L1807" i="2"/>
  <c r="K1807" i="2"/>
  <c r="J1807" i="2"/>
  <c r="I1807" i="2"/>
  <c r="L1806" i="2"/>
  <c r="K1806" i="2"/>
  <c r="J1806" i="2"/>
  <c r="I1806" i="2"/>
  <c r="L1805" i="2"/>
  <c r="K1805" i="2"/>
  <c r="J1805" i="2"/>
  <c r="I1805" i="2"/>
  <c r="L1804" i="2"/>
  <c r="K1804" i="2"/>
  <c r="J1804" i="2"/>
  <c r="I1804" i="2"/>
  <c r="L1803" i="2"/>
  <c r="K1803" i="2"/>
  <c r="J1803" i="2"/>
  <c r="I1803" i="2"/>
  <c r="L1802" i="2"/>
  <c r="K1802" i="2"/>
  <c r="J1802" i="2"/>
  <c r="I1802" i="2"/>
  <c r="L1801" i="2"/>
  <c r="K1801" i="2"/>
  <c r="J1801" i="2"/>
  <c r="I1801" i="2"/>
  <c r="L1800" i="2"/>
  <c r="K1800" i="2"/>
  <c r="J1800" i="2"/>
  <c r="I1800" i="2"/>
  <c r="L1799" i="2"/>
  <c r="K1799" i="2"/>
  <c r="J1799" i="2"/>
  <c r="I1799" i="2"/>
  <c r="L1798" i="2"/>
  <c r="K1798" i="2"/>
  <c r="J1798" i="2"/>
  <c r="I1798" i="2"/>
  <c r="L1797" i="2"/>
  <c r="K1797" i="2"/>
  <c r="J1797" i="2"/>
  <c r="I1797" i="2"/>
  <c r="L1796" i="2"/>
  <c r="K1796" i="2"/>
  <c r="J1796" i="2"/>
  <c r="I1796" i="2"/>
  <c r="L1795" i="2"/>
  <c r="K1795" i="2"/>
  <c r="J1795" i="2"/>
  <c r="I1795" i="2"/>
  <c r="L1794" i="2"/>
  <c r="K1794" i="2"/>
  <c r="J1794" i="2"/>
  <c r="I1794" i="2"/>
  <c r="L1793" i="2"/>
  <c r="K1793" i="2"/>
  <c r="J1793" i="2"/>
  <c r="I1793" i="2"/>
  <c r="L1792" i="2"/>
  <c r="K1792" i="2"/>
  <c r="J1792" i="2"/>
  <c r="I1792" i="2"/>
  <c r="L1791" i="2"/>
  <c r="K1791" i="2"/>
  <c r="J1791" i="2"/>
  <c r="I1791" i="2"/>
  <c r="L1790" i="2"/>
  <c r="K1790" i="2"/>
  <c r="J1790" i="2"/>
  <c r="I1790" i="2"/>
  <c r="L1789" i="2"/>
  <c r="K1789" i="2"/>
  <c r="J1789" i="2"/>
  <c r="I1789" i="2"/>
  <c r="L1788" i="2"/>
  <c r="K1788" i="2"/>
  <c r="J1788" i="2"/>
  <c r="I1788" i="2"/>
  <c r="L1787" i="2"/>
  <c r="K1787" i="2"/>
  <c r="J1787" i="2"/>
  <c r="I1787" i="2"/>
  <c r="L1786" i="2"/>
  <c r="K1786" i="2"/>
  <c r="J1786" i="2"/>
  <c r="I1786" i="2"/>
  <c r="L1785" i="2"/>
  <c r="K1785" i="2"/>
  <c r="J1785" i="2"/>
  <c r="I1785" i="2"/>
  <c r="L1784" i="2"/>
  <c r="K1784" i="2"/>
  <c r="J1784" i="2"/>
  <c r="I1784" i="2"/>
  <c r="L1783" i="2"/>
  <c r="K1783" i="2"/>
  <c r="J1783" i="2"/>
  <c r="I1783" i="2"/>
  <c r="L1782" i="2"/>
  <c r="K1782" i="2"/>
  <c r="J1782" i="2"/>
  <c r="I1782" i="2"/>
  <c r="L1781" i="2"/>
  <c r="K1781" i="2"/>
  <c r="J1781" i="2"/>
  <c r="I1781" i="2"/>
  <c r="L1780" i="2"/>
  <c r="K1780" i="2"/>
  <c r="J1780" i="2"/>
  <c r="I1780" i="2"/>
  <c r="L1779" i="2"/>
  <c r="K1779" i="2"/>
  <c r="J1779" i="2"/>
  <c r="I1779" i="2"/>
  <c r="L1778" i="2"/>
  <c r="K1778" i="2"/>
  <c r="J1778" i="2"/>
  <c r="I1778" i="2"/>
  <c r="L1777" i="2"/>
  <c r="K1777" i="2"/>
  <c r="J1777" i="2"/>
  <c r="I1777" i="2"/>
  <c r="L1776" i="2"/>
  <c r="K1776" i="2"/>
  <c r="J1776" i="2"/>
  <c r="I1776" i="2"/>
  <c r="L1775" i="2"/>
  <c r="K1775" i="2"/>
  <c r="J1775" i="2"/>
  <c r="I1775" i="2"/>
  <c r="L1774" i="2"/>
  <c r="K1774" i="2"/>
  <c r="J1774" i="2"/>
  <c r="I1774" i="2"/>
  <c r="L1773" i="2"/>
  <c r="K1773" i="2"/>
  <c r="J1773" i="2"/>
  <c r="I1773" i="2"/>
  <c r="L1772" i="2"/>
  <c r="K1772" i="2"/>
  <c r="J1772" i="2"/>
  <c r="I1772" i="2"/>
  <c r="L1771" i="2"/>
  <c r="K1771" i="2"/>
  <c r="J1771" i="2"/>
  <c r="I1771" i="2"/>
  <c r="L1770" i="2"/>
  <c r="K1770" i="2"/>
  <c r="J1770" i="2"/>
  <c r="I1770" i="2"/>
  <c r="L1769" i="2"/>
  <c r="K1769" i="2"/>
  <c r="J1769" i="2"/>
  <c r="I1769" i="2"/>
  <c r="L1768" i="2"/>
  <c r="K1768" i="2"/>
  <c r="J1768" i="2"/>
  <c r="I1768" i="2"/>
  <c r="L1767" i="2"/>
  <c r="K1767" i="2"/>
  <c r="J1767" i="2"/>
  <c r="I1767" i="2"/>
  <c r="L1766" i="2"/>
  <c r="K1766" i="2"/>
  <c r="J1766" i="2"/>
  <c r="I1766" i="2"/>
  <c r="L1765" i="2"/>
  <c r="K1765" i="2"/>
  <c r="J1765" i="2"/>
  <c r="I1765" i="2"/>
  <c r="L1764" i="2"/>
  <c r="K1764" i="2"/>
  <c r="J1764" i="2"/>
  <c r="I1764" i="2"/>
  <c r="L1763" i="2"/>
  <c r="K1763" i="2"/>
  <c r="J1763" i="2"/>
  <c r="I1763" i="2"/>
  <c r="L1762" i="2"/>
  <c r="K1762" i="2"/>
  <c r="J1762" i="2"/>
  <c r="I1762" i="2"/>
  <c r="L1761" i="2"/>
  <c r="K1761" i="2"/>
  <c r="J1761" i="2"/>
  <c r="I1761" i="2"/>
  <c r="L1760" i="2"/>
  <c r="K1760" i="2"/>
  <c r="J1760" i="2"/>
  <c r="I1760" i="2"/>
  <c r="L1759" i="2"/>
  <c r="K1759" i="2"/>
  <c r="J1759" i="2"/>
  <c r="I1759" i="2"/>
  <c r="L1758" i="2"/>
  <c r="K1758" i="2"/>
  <c r="J1758" i="2"/>
  <c r="I1758" i="2"/>
  <c r="L1757" i="2"/>
  <c r="K1757" i="2"/>
  <c r="J1757" i="2"/>
  <c r="I1757" i="2"/>
  <c r="L1756" i="2"/>
  <c r="K1756" i="2"/>
  <c r="J1756" i="2"/>
  <c r="I1756" i="2"/>
  <c r="L1755" i="2"/>
  <c r="K1755" i="2"/>
  <c r="J1755" i="2"/>
  <c r="I1755" i="2"/>
  <c r="L1754" i="2"/>
  <c r="K1754" i="2"/>
  <c r="J1754" i="2"/>
  <c r="I1754" i="2"/>
  <c r="L1753" i="2"/>
  <c r="K1753" i="2"/>
  <c r="J1753" i="2"/>
  <c r="I1753" i="2"/>
  <c r="L1752" i="2"/>
  <c r="K1752" i="2"/>
  <c r="J1752" i="2"/>
  <c r="I1752" i="2"/>
  <c r="L1751" i="2"/>
  <c r="K1751" i="2"/>
  <c r="J1751" i="2"/>
  <c r="I1751" i="2"/>
  <c r="L1750" i="2"/>
  <c r="K1750" i="2"/>
  <c r="J1750" i="2"/>
  <c r="I1750" i="2"/>
  <c r="L1749" i="2"/>
  <c r="K1749" i="2"/>
  <c r="J1749" i="2"/>
  <c r="I1749" i="2"/>
  <c r="L1748" i="2"/>
  <c r="K1748" i="2"/>
  <c r="J1748" i="2"/>
  <c r="I1748" i="2"/>
  <c r="L1747" i="2"/>
  <c r="K1747" i="2"/>
  <c r="J1747" i="2"/>
  <c r="I1747" i="2"/>
  <c r="L1746" i="2"/>
  <c r="K1746" i="2"/>
  <c r="J1746" i="2"/>
  <c r="I1746" i="2"/>
  <c r="L1745" i="2"/>
  <c r="K1745" i="2"/>
  <c r="J1745" i="2"/>
  <c r="I1745" i="2"/>
  <c r="L1744" i="2"/>
  <c r="K1744" i="2"/>
  <c r="J1744" i="2"/>
  <c r="I1744" i="2"/>
  <c r="L1743" i="2"/>
  <c r="K1743" i="2"/>
  <c r="J1743" i="2"/>
  <c r="I1743" i="2"/>
  <c r="L1742" i="2"/>
  <c r="K1742" i="2"/>
  <c r="J1742" i="2"/>
  <c r="I1742" i="2"/>
  <c r="L1741" i="2"/>
  <c r="K1741" i="2"/>
  <c r="J1741" i="2"/>
  <c r="I1741" i="2"/>
  <c r="L1740" i="2"/>
  <c r="K1740" i="2"/>
  <c r="J1740" i="2"/>
  <c r="I1740" i="2"/>
  <c r="L1739" i="2"/>
  <c r="K1739" i="2"/>
  <c r="J1739" i="2"/>
  <c r="I1739" i="2"/>
  <c r="L1738" i="2"/>
  <c r="K1738" i="2"/>
  <c r="J1738" i="2"/>
  <c r="I1738" i="2"/>
  <c r="L1737" i="2"/>
  <c r="K1737" i="2"/>
  <c r="J1737" i="2"/>
  <c r="I1737" i="2"/>
  <c r="L1736" i="2"/>
  <c r="K1736" i="2"/>
  <c r="J1736" i="2"/>
  <c r="I1736" i="2"/>
  <c r="L1735" i="2"/>
  <c r="K1735" i="2"/>
  <c r="J1735" i="2"/>
  <c r="I1735" i="2"/>
  <c r="L1734" i="2"/>
  <c r="K1734" i="2"/>
  <c r="J1734" i="2"/>
  <c r="I1734" i="2"/>
  <c r="L1733" i="2"/>
  <c r="K1733" i="2"/>
  <c r="J1733" i="2"/>
  <c r="I1733" i="2"/>
  <c r="L1732" i="2"/>
  <c r="K1732" i="2"/>
  <c r="J1732" i="2"/>
  <c r="I1732" i="2"/>
  <c r="L1731" i="2"/>
  <c r="K1731" i="2"/>
  <c r="J1731" i="2"/>
  <c r="I1731" i="2"/>
  <c r="L1730" i="2"/>
  <c r="K1730" i="2"/>
  <c r="J1730" i="2"/>
  <c r="I1730" i="2"/>
  <c r="L1729" i="2"/>
  <c r="K1729" i="2"/>
  <c r="J1729" i="2"/>
  <c r="I1729" i="2"/>
  <c r="L1728" i="2"/>
  <c r="K1728" i="2"/>
  <c r="J1728" i="2"/>
  <c r="I1728" i="2"/>
  <c r="L1727" i="2"/>
  <c r="K1727" i="2"/>
  <c r="J1727" i="2"/>
  <c r="I1727" i="2"/>
  <c r="L1726" i="2"/>
  <c r="K1726" i="2"/>
  <c r="J1726" i="2"/>
  <c r="I1726" i="2"/>
  <c r="L1725" i="2"/>
  <c r="K1725" i="2"/>
  <c r="J1725" i="2"/>
  <c r="I1725" i="2"/>
  <c r="L1724" i="2"/>
  <c r="K1724" i="2"/>
  <c r="J1724" i="2"/>
  <c r="I1724" i="2"/>
  <c r="L1723" i="2"/>
  <c r="K1723" i="2"/>
  <c r="J1723" i="2"/>
  <c r="I1723" i="2"/>
  <c r="L1722" i="2"/>
  <c r="K1722" i="2"/>
  <c r="J1722" i="2"/>
  <c r="I1722" i="2"/>
  <c r="L1721" i="2"/>
  <c r="K1721" i="2"/>
  <c r="J1721" i="2"/>
  <c r="I1721" i="2"/>
  <c r="L1720" i="2"/>
  <c r="K1720" i="2"/>
  <c r="J1720" i="2"/>
  <c r="I1720" i="2"/>
  <c r="L1719" i="2"/>
  <c r="K1719" i="2"/>
  <c r="J1719" i="2"/>
  <c r="I1719" i="2"/>
  <c r="L1718" i="2"/>
  <c r="K1718" i="2"/>
  <c r="J1718" i="2"/>
  <c r="I1718" i="2"/>
  <c r="L1717" i="2"/>
  <c r="K1717" i="2"/>
  <c r="J1717" i="2"/>
  <c r="I1717" i="2"/>
  <c r="L1716" i="2"/>
  <c r="K1716" i="2"/>
  <c r="J1716" i="2"/>
  <c r="I1716" i="2"/>
  <c r="L1715" i="2"/>
  <c r="K1715" i="2"/>
  <c r="J1715" i="2"/>
  <c r="I1715" i="2"/>
  <c r="L1714" i="2"/>
  <c r="K1714" i="2"/>
  <c r="J1714" i="2"/>
  <c r="I1714" i="2"/>
  <c r="L1713" i="2"/>
  <c r="K1713" i="2"/>
  <c r="J1713" i="2"/>
  <c r="I1713" i="2"/>
  <c r="L1712" i="2"/>
  <c r="K1712" i="2"/>
  <c r="J1712" i="2"/>
  <c r="I1712" i="2"/>
  <c r="L1711" i="2"/>
  <c r="K1711" i="2"/>
  <c r="J1711" i="2"/>
  <c r="I1711" i="2"/>
  <c r="L1710" i="2"/>
  <c r="K1710" i="2"/>
  <c r="J1710" i="2"/>
  <c r="I1710" i="2"/>
  <c r="L1709" i="2"/>
  <c r="K1709" i="2"/>
  <c r="J1709" i="2"/>
  <c r="I1709" i="2"/>
  <c r="L1708" i="2"/>
  <c r="K1708" i="2"/>
  <c r="J1708" i="2"/>
  <c r="I1708" i="2"/>
  <c r="L1707" i="2"/>
  <c r="K1707" i="2"/>
  <c r="J1707" i="2"/>
  <c r="I1707" i="2"/>
  <c r="L1706" i="2"/>
  <c r="K1706" i="2"/>
  <c r="J1706" i="2"/>
  <c r="I1706" i="2"/>
  <c r="L1705" i="2"/>
  <c r="K1705" i="2"/>
  <c r="J1705" i="2"/>
  <c r="I1705" i="2"/>
  <c r="L1704" i="2"/>
  <c r="K1704" i="2"/>
  <c r="J1704" i="2"/>
  <c r="I1704" i="2"/>
  <c r="L1703" i="2"/>
  <c r="K1703" i="2"/>
  <c r="J1703" i="2"/>
  <c r="I1703" i="2"/>
  <c r="L1702" i="2"/>
  <c r="K1702" i="2"/>
  <c r="J1702" i="2"/>
  <c r="I1702" i="2"/>
  <c r="L1701" i="2"/>
  <c r="K1701" i="2"/>
  <c r="J1701" i="2"/>
  <c r="I1701" i="2"/>
  <c r="L1700" i="2"/>
  <c r="K1700" i="2"/>
  <c r="J1700" i="2"/>
  <c r="I1700" i="2"/>
  <c r="L1699" i="2"/>
  <c r="K1699" i="2"/>
  <c r="J1699" i="2"/>
  <c r="I1699" i="2"/>
  <c r="L1698" i="2"/>
  <c r="K1698" i="2"/>
  <c r="J1698" i="2"/>
  <c r="I1698" i="2"/>
  <c r="L1697" i="2"/>
  <c r="K1697" i="2"/>
  <c r="J1697" i="2"/>
  <c r="I1697" i="2"/>
  <c r="L1696" i="2"/>
  <c r="K1696" i="2"/>
  <c r="J1696" i="2"/>
  <c r="I1696" i="2"/>
  <c r="L1695" i="2"/>
  <c r="K1695" i="2"/>
  <c r="J1695" i="2"/>
  <c r="I1695" i="2"/>
  <c r="L1694" i="2"/>
  <c r="K1694" i="2"/>
  <c r="J1694" i="2"/>
  <c r="I1694" i="2"/>
  <c r="L1693" i="2"/>
  <c r="K1693" i="2"/>
  <c r="J1693" i="2"/>
  <c r="I1693" i="2"/>
  <c r="L1692" i="2"/>
  <c r="K1692" i="2"/>
  <c r="J1692" i="2"/>
  <c r="I1692" i="2"/>
  <c r="L1691" i="2"/>
  <c r="K1691" i="2"/>
  <c r="J1691" i="2"/>
  <c r="I1691" i="2"/>
  <c r="L1690" i="2"/>
  <c r="K1690" i="2"/>
  <c r="J1690" i="2"/>
  <c r="I1690" i="2"/>
  <c r="L1689" i="2"/>
  <c r="K1689" i="2"/>
  <c r="J1689" i="2"/>
  <c r="I1689" i="2"/>
  <c r="L1688" i="2"/>
  <c r="K1688" i="2"/>
  <c r="J1688" i="2"/>
  <c r="I1688" i="2"/>
  <c r="L1687" i="2"/>
  <c r="K1687" i="2"/>
  <c r="J1687" i="2"/>
  <c r="I1687" i="2"/>
  <c r="L1686" i="2"/>
  <c r="K1686" i="2"/>
  <c r="J1686" i="2"/>
  <c r="I1686" i="2"/>
  <c r="L1685" i="2"/>
  <c r="K1685" i="2"/>
  <c r="J1685" i="2"/>
  <c r="I1685" i="2"/>
  <c r="L1684" i="2"/>
  <c r="K1684" i="2"/>
  <c r="J1684" i="2"/>
  <c r="I1684" i="2"/>
  <c r="L1683" i="2"/>
  <c r="K1683" i="2"/>
  <c r="J1683" i="2"/>
  <c r="I1683" i="2"/>
  <c r="L1682" i="2"/>
  <c r="K1682" i="2"/>
  <c r="J1682" i="2"/>
  <c r="I1682" i="2"/>
  <c r="L1681" i="2"/>
  <c r="K1681" i="2"/>
  <c r="J1681" i="2"/>
  <c r="I1681" i="2"/>
  <c r="L1680" i="2"/>
  <c r="K1680" i="2"/>
  <c r="J1680" i="2"/>
  <c r="I1680" i="2"/>
  <c r="L1679" i="2"/>
  <c r="K1679" i="2"/>
  <c r="J1679" i="2"/>
  <c r="I1679" i="2"/>
  <c r="L1678" i="2"/>
  <c r="K1678" i="2"/>
  <c r="J1678" i="2"/>
  <c r="I1678" i="2"/>
  <c r="L1677" i="2"/>
  <c r="K1677" i="2"/>
  <c r="J1677" i="2"/>
  <c r="I1677" i="2"/>
  <c r="L1676" i="2"/>
  <c r="K1676" i="2"/>
  <c r="J1676" i="2"/>
  <c r="I1676" i="2"/>
  <c r="L1675" i="2"/>
  <c r="K1675" i="2"/>
  <c r="J1675" i="2"/>
  <c r="I1675" i="2"/>
  <c r="L1674" i="2"/>
  <c r="K1674" i="2"/>
  <c r="J1674" i="2"/>
  <c r="I1674" i="2"/>
  <c r="L1673" i="2"/>
  <c r="K1673" i="2"/>
  <c r="J1673" i="2"/>
  <c r="I1673" i="2"/>
  <c r="L1672" i="2"/>
  <c r="K1672" i="2"/>
  <c r="J1672" i="2"/>
  <c r="I1672" i="2"/>
  <c r="L1671" i="2"/>
  <c r="K1671" i="2"/>
  <c r="J1671" i="2"/>
  <c r="I1671" i="2"/>
  <c r="L1670" i="2"/>
  <c r="K1670" i="2"/>
  <c r="J1670" i="2"/>
  <c r="I1670" i="2"/>
  <c r="L1669" i="2"/>
  <c r="K1669" i="2"/>
  <c r="J1669" i="2"/>
  <c r="I1669" i="2"/>
  <c r="L1668" i="2"/>
  <c r="K1668" i="2"/>
  <c r="J1668" i="2"/>
  <c r="I1668" i="2"/>
  <c r="L1667" i="2"/>
  <c r="K1667" i="2"/>
  <c r="J1667" i="2"/>
  <c r="I1667" i="2"/>
  <c r="L1666" i="2"/>
  <c r="K1666" i="2"/>
  <c r="J1666" i="2"/>
  <c r="I1666" i="2"/>
  <c r="L1665" i="2"/>
  <c r="K1665" i="2"/>
  <c r="J1665" i="2"/>
  <c r="I1665" i="2"/>
  <c r="L1664" i="2"/>
  <c r="K1664" i="2"/>
  <c r="J1664" i="2"/>
  <c r="I1664" i="2"/>
  <c r="L1663" i="2"/>
  <c r="K1663" i="2"/>
  <c r="J1663" i="2"/>
  <c r="I1663" i="2"/>
  <c r="L1662" i="2"/>
  <c r="K1662" i="2"/>
  <c r="J1662" i="2"/>
  <c r="I1662" i="2"/>
  <c r="L1661" i="2"/>
  <c r="K1661" i="2"/>
  <c r="J1661" i="2"/>
  <c r="I1661" i="2"/>
  <c r="L1660" i="2"/>
  <c r="K1660" i="2"/>
  <c r="J1660" i="2"/>
  <c r="I1660" i="2"/>
  <c r="L1659" i="2"/>
  <c r="K1659" i="2"/>
  <c r="J1659" i="2"/>
  <c r="I1659" i="2"/>
  <c r="L1658" i="2"/>
  <c r="K1658" i="2"/>
  <c r="J1658" i="2"/>
  <c r="I1658" i="2"/>
  <c r="L1657" i="2"/>
  <c r="K1657" i="2"/>
  <c r="J1657" i="2"/>
  <c r="I1657" i="2"/>
  <c r="L1656" i="2"/>
  <c r="K1656" i="2"/>
  <c r="J1656" i="2"/>
  <c r="I1656" i="2"/>
  <c r="L1655" i="2"/>
  <c r="K1655" i="2"/>
  <c r="J1655" i="2"/>
  <c r="I1655" i="2"/>
  <c r="L1654" i="2"/>
  <c r="K1654" i="2"/>
  <c r="J1654" i="2"/>
  <c r="I1654" i="2"/>
  <c r="L1653" i="2"/>
  <c r="K1653" i="2"/>
  <c r="J1653" i="2"/>
  <c r="I1653" i="2"/>
  <c r="L1652" i="2"/>
  <c r="K1652" i="2"/>
  <c r="J1652" i="2"/>
  <c r="I1652" i="2"/>
  <c r="L1651" i="2"/>
  <c r="K1651" i="2"/>
  <c r="J1651" i="2"/>
  <c r="I1651" i="2"/>
  <c r="L1650" i="2"/>
  <c r="K1650" i="2"/>
  <c r="J1650" i="2"/>
  <c r="I1650" i="2"/>
  <c r="L1649" i="2"/>
  <c r="K1649" i="2"/>
  <c r="J1649" i="2"/>
  <c r="I1649" i="2"/>
  <c r="L1648" i="2"/>
  <c r="K1648" i="2"/>
  <c r="J1648" i="2"/>
  <c r="I1648" i="2"/>
  <c r="L1647" i="2"/>
  <c r="K1647" i="2"/>
  <c r="J1647" i="2"/>
  <c r="I1647" i="2"/>
  <c r="L1646" i="2"/>
  <c r="K1646" i="2"/>
  <c r="J1646" i="2"/>
  <c r="I1646" i="2"/>
  <c r="L1645" i="2"/>
  <c r="K1645" i="2"/>
  <c r="J1645" i="2"/>
  <c r="I1645" i="2"/>
  <c r="L1644" i="2"/>
  <c r="K1644" i="2"/>
  <c r="J1644" i="2"/>
  <c r="I1644" i="2"/>
  <c r="L1643" i="2"/>
  <c r="K1643" i="2"/>
  <c r="J1643" i="2"/>
  <c r="I1643" i="2"/>
  <c r="L1642" i="2"/>
  <c r="K1642" i="2"/>
  <c r="J1642" i="2"/>
  <c r="I1642" i="2"/>
  <c r="L1641" i="2"/>
  <c r="K1641" i="2"/>
  <c r="J1641" i="2"/>
  <c r="I1641" i="2"/>
  <c r="L1640" i="2"/>
  <c r="K1640" i="2"/>
  <c r="J1640" i="2"/>
  <c r="I1640" i="2"/>
  <c r="L1639" i="2"/>
  <c r="K1639" i="2"/>
  <c r="J1639" i="2"/>
  <c r="I1639" i="2"/>
  <c r="L1638" i="2"/>
  <c r="K1638" i="2"/>
  <c r="J1638" i="2"/>
  <c r="I1638" i="2"/>
  <c r="L1637" i="2"/>
  <c r="K1637" i="2"/>
  <c r="J1637" i="2"/>
  <c r="I1637" i="2"/>
  <c r="L1636" i="2"/>
  <c r="K1636" i="2"/>
  <c r="J1636" i="2"/>
  <c r="I1636" i="2"/>
  <c r="L1635" i="2"/>
  <c r="K1635" i="2"/>
  <c r="J1635" i="2"/>
  <c r="I1635" i="2"/>
  <c r="L1634" i="2"/>
  <c r="K1634" i="2"/>
  <c r="J1634" i="2"/>
  <c r="I1634" i="2"/>
  <c r="L1633" i="2"/>
  <c r="K1633" i="2"/>
  <c r="J1633" i="2"/>
  <c r="I1633" i="2"/>
  <c r="L1632" i="2"/>
  <c r="K1632" i="2"/>
  <c r="J1632" i="2"/>
  <c r="I1632" i="2"/>
  <c r="L1631" i="2"/>
  <c r="K1631" i="2"/>
  <c r="J1631" i="2"/>
  <c r="I1631" i="2"/>
  <c r="L1630" i="2"/>
  <c r="K1630" i="2"/>
  <c r="J1630" i="2"/>
  <c r="I1630" i="2"/>
  <c r="L1629" i="2"/>
  <c r="K1629" i="2"/>
  <c r="J1629" i="2"/>
  <c r="I1629" i="2"/>
  <c r="L1628" i="2"/>
  <c r="K1628" i="2"/>
  <c r="J1628" i="2"/>
  <c r="I1628" i="2"/>
  <c r="L1627" i="2"/>
  <c r="K1627" i="2"/>
  <c r="J1627" i="2"/>
  <c r="I1627" i="2"/>
  <c r="L1626" i="2"/>
  <c r="K1626" i="2"/>
  <c r="J1626" i="2"/>
  <c r="I1626" i="2"/>
  <c r="L1625" i="2"/>
  <c r="K1625" i="2"/>
  <c r="J1625" i="2"/>
  <c r="I1625" i="2"/>
  <c r="L1624" i="2"/>
  <c r="K1624" i="2"/>
  <c r="J1624" i="2"/>
  <c r="I1624" i="2"/>
  <c r="L1623" i="2"/>
  <c r="K1623" i="2"/>
  <c r="J1623" i="2"/>
  <c r="I1623" i="2"/>
  <c r="L1622" i="2"/>
  <c r="K1622" i="2"/>
  <c r="J1622" i="2"/>
  <c r="I1622" i="2"/>
  <c r="L1621" i="2"/>
  <c r="K1621" i="2"/>
  <c r="J1621" i="2"/>
  <c r="I1621" i="2"/>
  <c r="L1620" i="2"/>
  <c r="K1620" i="2"/>
  <c r="J1620" i="2"/>
  <c r="I1620" i="2"/>
  <c r="L1619" i="2"/>
  <c r="K1619" i="2"/>
  <c r="J1619" i="2"/>
  <c r="I1619" i="2"/>
  <c r="L1618" i="2"/>
  <c r="K1618" i="2"/>
  <c r="J1618" i="2"/>
  <c r="I1618" i="2"/>
  <c r="L1617" i="2"/>
  <c r="K1617" i="2"/>
  <c r="J1617" i="2"/>
  <c r="I1617" i="2"/>
  <c r="L1616" i="2"/>
  <c r="K1616" i="2"/>
  <c r="J1616" i="2"/>
  <c r="I1616" i="2"/>
  <c r="L1615" i="2"/>
  <c r="K1615" i="2"/>
  <c r="J1615" i="2"/>
  <c r="I1615" i="2"/>
  <c r="L1614" i="2"/>
  <c r="K1614" i="2"/>
  <c r="J1614" i="2"/>
  <c r="I1614" i="2"/>
  <c r="L1613" i="2"/>
  <c r="K1613" i="2"/>
  <c r="J1613" i="2"/>
  <c r="I1613" i="2"/>
  <c r="L1612" i="2"/>
  <c r="K1612" i="2"/>
  <c r="J1612" i="2"/>
  <c r="I1612" i="2"/>
  <c r="L1611" i="2"/>
  <c r="K1611" i="2"/>
  <c r="J1611" i="2"/>
  <c r="I1611" i="2"/>
  <c r="L1610" i="2"/>
  <c r="K1610" i="2"/>
  <c r="J1610" i="2"/>
  <c r="I1610" i="2"/>
  <c r="L1609" i="2"/>
  <c r="K1609" i="2"/>
  <c r="J1609" i="2"/>
  <c r="I1609" i="2"/>
  <c r="L1608" i="2"/>
  <c r="K1608" i="2"/>
  <c r="J1608" i="2"/>
  <c r="I1608" i="2"/>
  <c r="L1607" i="2"/>
  <c r="K1607" i="2"/>
  <c r="J1607" i="2"/>
  <c r="I1607" i="2"/>
  <c r="L1606" i="2"/>
  <c r="K1606" i="2"/>
  <c r="J1606" i="2"/>
  <c r="I1606" i="2"/>
  <c r="L1605" i="2"/>
  <c r="K1605" i="2"/>
  <c r="J1605" i="2"/>
  <c r="I1605" i="2"/>
  <c r="L1604" i="2"/>
  <c r="K1604" i="2"/>
  <c r="J1604" i="2"/>
  <c r="I1604" i="2"/>
  <c r="L1603" i="2"/>
  <c r="K1603" i="2"/>
  <c r="J1603" i="2"/>
  <c r="I1603" i="2"/>
  <c r="L1602" i="2"/>
  <c r="K1602" i="2"/>
  <c r="J1602" i="2"/>
  <c r="I1602" i="2"/>
  <c r="L1601" i="2"/>
  <c r="K1601" i="2"/>
  <c r="J1601" i="2"/>
  <c r="I1601" i="2"/>
  <c r="L1600" i="2"/>
  <c r="K1600" i="2"/>
  <c r="J1600" i="2"/>
  <c r="I1600" i="2"/>
  <c r="L1599" i="2"/>
  <c r="K1599" i="2"/>
  <c r="J1599" i="2"/>
  <c r="I1599" i="2"/>
  <c r="L1598" i="2"/>
  <c r="K1598" i="2"/>
  <c r="J1598" i="2"/>
  <c r="I1598" i="2"/>
  <c r="L1597" i="2"/>
  <c r="K1597" i="2"/>
  <c r="J1597" i="2"/>
  <c r="I1597" i="2"/>
  <c r="L1596" i="2"/>
  <c r="K1596" i="2"/>
  <c r="J1596" i="2"/>
  <c r="I1596" i="2"/>
  <c r="L1595" i="2"/>
  <c r="K1595" i="2"/>
  <c r="J1595" i="2"/>
  <c r="I1595" i="2"/>
  <c r="L1594" i="2"/>
  <c r="K1594" i="2"/>
  <c r="J1594" i="2"/>
  <c r="I1594" i="2"/>
  <c r="L1593" i="2"/>
  <c r="K1593" i="2"/>
  <c r="J1593" i="2"/>
  <c r="I1593" i="2"/>
  <c r="L1592" i="2"/>
  <c r="K1592" i="2"/>
  <c r="J1592" i="2"/>
  <c r="I1592" i="2"/>
  <c r="L1591" i="2"/>
  <c r="K1591" i="2"/>
  <c r="J1591" i="2"/>
  <c r="I1591" i="2"/>
  <c r="L1590" i="2"/>
  <c r="K1590" i="2"/>
  <c r="J1590" i="2"/>
  <c r="I1590" i="2"/>
  <c r="L1589" i="2"/>
  <c r="K1589" i="2"/>
  <c r="J1589" i="2"/>
  <c r="I1589" i="2"/>
  <c r="L1588" i="2"/>
  <c r="K1588" i="2"/>
  <c r="J1588" i="2"/>
  <c r="I1588" i="2"/>
  <c r="L1587" i="2"/>
  <c r="K1587" i="2"/>
  <c r="J1587" i="2"/>
  <c r="I1587" i="2"/>
  <c r="L1586" i="2"/>
  <c r="K1586" i="2"/>
  <c r="J1586" i="2"/>
  <c r="I1586" i="2"/>
  <c r="L1585" i="2"/>
  <c r="K1585" i="2"/>
  <c r="J1585" i="2"/>
  <c r="I1585" i="2"/>
  <c r="L1584" i="2"/>
  <c r="K1584" i="2"/>
  <c r="J1584" i="2"/>
  <c r="I1584" i="2"/>
  <c r="L1583" i="2"/>
  <c r="K1583" i="2"/>
  <c r="J1583" i="2"/>
  <c r="I1583" i="2"/>
  <c r="L1582" i="2"/>
  <c r="K1582" i="2"/>
  <c r="J1582" i="2"/>
  <c r="I1582" i="2"/>
  <c r="L1581" i="2"/>
  <c r="K1581" i="2"/>
  <c r="J1581" i="2"/>
  <c r="I1581" i="2"/>
  <c r="L1580" i="2"/>
  <c r="K1580" i="2"/>
  <c r="J1580" i="2"/>
  <c r="I1580" i="2"/>
  <c r="L1579" i="2"/>
  <c r="K1579" i="2"/>
  <c r="J1579" i="2"/>
  <c r="I1579" i="2"/>
  <c r="L1578" i="2"/>
  <c r="K1578" i="2"/>
  <c r="J1578" i="2"/>
  <c r="I1578" i="2"/>
  <c r="L1577" i="2"/>
  <c r="K1577" i="2"/>
  <c r="J1577" i="2"/>
  <c r="I1577" i="2"/>
  <c r="L1576" i="2"/>
  <c r="K1576" i="2"/>
  <c r="J1576" i="2"/>
  <c r="I1576" i="2"/>
  <c r="L1575" i="2"/>
  <c r="K1575" i="2"/>
  <c r="J1575" i="2"/>
  <c r="I1575" i="2"/>
  <c r="L1574" i="2"/>
  <c r="K1574" i="2"/>
  <c r="J1574" i="2"/>
  <c r="I1574" i="2"/>
  <c r="L1573" i="2"/>
  <c r="K1573" i="2"/>
  <c r="J1573" i="2"/>
  <c r="I1573" i="2"/>
  <c r="L1572" i="2"/>
  <c r="K1572" i="2"/>
  <c r="J1572" i="2"/>
  <c r="I1572" i="2"/>
  <c r="L1571" i="2"/>
  <c r="K1571" i="2"/>
  <c r="J1571" i="2"/>
  <c r="I1571" i="2"/>
  <c r="L1570" i="2"/>
  <c r="K1570" i="2"/>
  <c r="J1570" i="2"/>
  <c r="I1570" i="2"/>
  <c r="L1569" i="2"/>
  <c r="K1569" i="2"/>
  <c r="J1569" i="2"/>
  <c r="I1569" i="2"/>
  <c r="L1568" i="2"/>
  <c r="K1568" i="2"/>
  <c r="J1568" i="2"/>
  <c r="I1568" i="2"/>
  <c r="L1567" i="2"/>
  <c r="K1567" i="2"/>
  <c r="J1567" i="2"/>
  <c r="I1567" i="2"/>
  <c r="L1566" i="2"/>
  <c r="K1566" i="2"/>
  <c r="J1566" i="2"/>
  <c r="I1566" i="2"/>
  <c r="L1565" i="2"/>
  <c r="K1565" i="2"/>
  <c r="J1565" i="2"/>
  <c r="I1565" i="2"/>
  <c r="L1564" i="2"/>
  <c r="K1564" i="2"/>
  <c r="J1564" i="2"/>
  <c r="I1564" i="2"/>
  <c r="L1563" i="2"/>
  <c r="K1563" i="2"/>
  <c r="J1563" i="2"/>
  <c r="I1563" i="2"/>
  <c r="L1562" i="2"/>
  <c r="K1562" i="2"/>
  <c r="J1562" i="2"/>
  <c r="I1562" i="2"/>
  <c r="L1561" i="2"/>
  <c r="K1561" i="2"/>
  <c r="J1561" i="2"/>
  <c r="I1561" i="2"/>
  <c r="L1560" i="2"/>
  <c r="K1560" i="2"/>
  <c r="J1560" i="2"/>
  <c r="I1560" i="2"/>
  <c r="L1559" i="2"/>
  <c r="K1559" i="2"/>
  <c r="J1559" i="2"/>
  <c r="I1559" i="2"/>
  <c r="L1558" i="2"/>
  <c r="K1558" i="2"/>
  <c r="J1558" i="2"/>
  <c r="I1558" i="2"/>
  <c r="L1557" i="2"/>
  <c r="K1557" i="2"/>
  <c r="J1557" i="2"/>
  <c r="I1557" i="2"/>
  <c r="L1556" i="2"/>
  <c r="K1556" i="2"/>
  <c r="J1556" i="2"/>
  <c r="I1556" i="2"/>
  <c r="L1555" i="2"/>
  <c r="K1555" i="2"/>
  <c r="J1555" i="2"/>
  <c r="I1555" i="2"/>
  <c r="L1554" i="2"/>
  <c r="K1554" i="2"/>
  <c r="J1554" i="2"/>
  <c r="I1554" i="2"/>
  <c r="L1553" i="2"/>
  <c r="K1553" i="2"/>
  <c r="J1553" i="2"/>
  <c r="I1553" i="2"/>
  <c r="L1552" i="2"/>
  <c r="K1552" i="2"/>
  <c r="J1552" i="2"/>
  <c r="I1552" i="2"/>
  <c r="L1551" i="2"/>
  <c r="K1551" i="2"/>
  <c r="J1551" i="2"/>
  <c r="I1551" i="2"/>
  <c r="L1550" i="2"/>
  <c r="K1550" i="2"/>
  <c r="J1550" i="2"/>
  <c r="I1550" i="2"/>
  <c r="L1549" i="2"/>
  <c r="K1549" i="2"/>
  <c r="J1549" i="2"/>
  <c r="I1549" i="2"/>
  <c r="L1548" i="2"/>
  <c r="K1548" i="2"/>
  <c r="J1548" i="2"/>
  <c r="I1548" i="2"/>
  <c r="L1547" i="2"/>
  <c r="K1547" i="2"/>
  <c r="J1547" i="2"/>
  <c r="I1547" i="2"/>
  <c r="L1546" i="2"/>
  <c r="K1546" i="2"/>
  <c r="J1546" i="2"/>
  <c r="I1546" i="2"/>
  <c r="L1545" i="2"/>
  <c r="K1545" i="2"/>
  <c r="J1545" i="2"/>
  <c r="I1545" i="2"/>
  <c r="L1544" i="2"/>
  <c r="K1544" i="2"/>
  <c r="J1544" i="2"/>
  <c r="I1544" i="2"/>
  <c r="L1543" i="2"/>
  <c r="K1543" i="2"/>
  <c r="J1543" i="2"/>
  <c r="I1543" i="2"/>
  <c r="L1542" i="2"/>
  <c r="K1542" i="2"/>
  <c r="J1542" i="2"/>
  <c r="I1542" i="2"/>
  <c r="L1541" i="2"/>
  <c r="K1541" i="2"/>
  <c r="J1541" i="2"/>
  <c r="I1541" i="2"/>
  <c r="L1540" i="2"/>
  <c r="K1540" i="2"/>
  <c r="J1540" i="2"/>
  <c r="I1540" i="2"/>
  <c r="L1539" i="2"/>
  <c r="K1539" i="2"/>
  <c r="J1539" i="2"/>
  <c r="I1539" i="2"/>
  <c r="L1538" i="2"/>
  <c r="K1538" i="2"/>
  <c r="J1538" i="2"/>
  <c r="I1538" i="2"/>
  <c r="L1537" i="2"/>
  <c r="K1537" i="2"/>
  <c r="J1537" i="2"/>
  <c r="I1537" i="2"/>
  <c r="L1536" i="2"/>
  <c r="K1536" i="2"/>
  <c r="J1536" i="2"/>
  <c r="I1536" i="2"/>
  <c r="L1535" i="2"/>
  <c r="K1535" i="2"/>
  <c r="J1535" i="2"/>
  <c r="I1535" i="2"/>
  <c r="L1534" i="2"/>
  <c r="K1534" i="2"/>
  <c r="J1534" i="2"/>
  <c r="I1534" i="2"/>
  <c r="L1533" i="2"/>
  <c r="K1533" i="2"/>
  <c r="J1533" i="2"/>
  <c r="I1533" i="2"/>
  <c r="L1532" i="2"/>
  <c r="K1532" i="2"/>
  <c r="J1532" i="2"/>
  <c r="I1532" i="2"/>
  <c r="L1531" i="2"/>
  <c r="K1531" i="2"/>
  <c r="J1531" i="2"/>
  <c r="I1531" i="2"/>
  <c r="L1530" i="2"/>
  <c r="K1530" i="2"/>
  <c r="J1530" i="2"/>
  <c r="I1530" i="2"/>
  <c r="L1529" i="2"/>
  <c r="K1529" i="2"/>
  <c r="J1529" i="2"/>
  <c r="I1529" i="2"/>
  <c r="L1528" i="2"/>
  <c r="K1528" i="2"/>
  <c r="J1528" i="2"/>
  <c r="I1528" i="2"/>
  <c r="L1527" i="2"/>
  <c r="K1527" i="2"/>
  <c r="J1527" i="2"/>
  <c r="I1527" i="2"/>
  <c r="L1526" i="2"/>
  <c r="K1526" i="2"/>
  <c r="J1526" i="2"/>
  <c r="I1526" i="2"/>
  <c r="L1525" i="2"/>
  <c r="K1525" i="2"/>
  <c r="J1525" i="2"/>
  <c r="I1525" i="2"/>
  <c r="L1524" i="2"/>
  <c r="K1524" i="2"/>
  <c r="J1524" i="2"/>
  <c r="I1524" i="2"/>
  <c r="L1523" i="2"/>
  <c r="K1523" i="2"/>
  <c r="J1523" i="2"/>
  <c r="I1523" i="2"/>
  <c r="L1522" i="2"/>
  <c r="K1522" i="2"/>
  <c r="J1522" i="2"/>
  <c r="I1522" i="2"/>
  <c r="L1521" i="2"/>
  <c r="K1521" i="2"/>
  <c r="J1521" i="2"/>
  <c r="I1521" i="2"/>
  <c r="L1520" i="2"/>
  <c r="K1520" i="2"/>
  <c r="J1520" i="2"/>
  <c r="I1520" i="2"/>
  <c r="L1519" i="2"/>
  <c r="K1519" i="2"/>
  <c r="J1519" i="2"/>
  <c r="I1519" i="2"/>
  <c r="L1518" i="2"/>
  <c r="K1518" i="2"/>
  <c r="J1518" i="2"/>
  <c r="I1518" i="2"/>
  <c r="L1517" i="2"/>
  <c r="K1517" i="2"/>
  <c r="J1517" i="2"/>
  <c r="I1517" i="2"/>
  <c r="L1516" i="2"/>
  <c r="K1516" i="2"/>
  <c r="J1516" i="2"/>
  <c r="I1516" i="2"/>
  <c r="L1515" i="2"/>
  <c r="K1515" i="2"/>
  <c r="J1515" i="2"/>
  <c r="I1515" i="2"/>
  <c r="L1514" i="2"/>
  <c r="K1514" i="2"/>
  <c r="J1514" i="2"/>
  <c r="I1514" i="2"/>
  <c r="L1513" i="2"/>
  <c r="K1513" i="2"/>
  <c r="J1513" i="2"/>
  <c r="I1513" i="2"/>
  <c r="L1512" i="2"/>
  <c r="K1512" i="2"/>
  <c r="J1512" i="2"/>
  <c r="I1512" i="2"/>
  <c r="L1511" i="2"/>
  <c r="K1511" i="2"/>
  <c r="J1511" i="2"/>
  <c r="I1511" i="2"/>
  <c r="L1510" i="2"/>
  <c r="K1510" i="2"/>
  <c r="J1510" i="2"/>
  <c r="I1510" i="2"/>
  <c r="L1509" i="2"/>
  <c r="K1509" i="2"/>
  <c r="J1509" i="2"/>
  <c r="I1509" i="2"/>
  <c r="L1508" i="2"/>
  <c r="K1508" i="2"/>
  <c r="J1508" i="2"/>
  <c r="I1508" i="2"/>
  <c r="L1507" i="2"/>
  <c r="K1507" i="2"/>
  <c r="J1507" i="2"/>
  <c r="I1507" i="2"/>
  <c r="L1506" i="2"/>
  <c r="K1506" i="2"/>
  <c r="J1506" i="2"/>
  <c r="I1506" i="2"/>
  <c r="L1505" i="2"/>
  <c r="K1505" i="2"/>
  <c r="J1505" i="2"/>
  <c r="I1505" i="2"/>
  <c r="L1504" i="2"/>
  <c r="K1504" i="2"/>
  <c r="J1504" i="2"/>
  <c r="I1504" i="2"/>
  <c r="L1503" i="2"/>
  <c r="K1503" i="2"/>
  <c r="J1503" i="2"/>
  <c r="I1503" i="2"/>
  <c r="L1502" i="2"/>
  <c r="K1502" i="2"/>
  <c r="J1502" i="2"/>
  <c r="I1502" i="2"/>
  <c r="L1501" i="2"/>
  <c r="K1501" i="2"/>
  <c r="J1501" i="2"/>
  <c r="I1501" i="2"/>
  <c r="L1500" i="2"/>
  <c r="K1500" i="2"/>
  <c r="J1500" i="2"/>
  <c r="I1500" i="2"/>
  <c r="L1499" i="2"/>
  <c r="K1499" i="2"/>
  <c r="J1499" i="2"/>
  <c r="I1499" i="2"/>
  <c r="L1498" i="2"/>
  <c r="K1498" i="2"/>
  <c r="J1498" i="2"/>
  <c r="I1498" i="2"/>
  <c r="L1497" i="2"/>
  <c r="K1497" i="2"/>
  <c r="J1497" i="2"/>
  <c r="I1497" i="2"/>
  <c r="L1496" i="2"/>
  <c r="K1496" i="2"/>
  <c r="J1496" i="2"/>
  <c r="I1496" i="2"/>
  <c r="L1495" i="2"/>
  <c r="K1495" i="2"/>
  <c r="J1495" i="2"/>
  <c r="I1495" i="2"/>
  <c r="L1494" i="2"/>
  <c r="K1494" i="2"/>
  <c r="J1494" i="2"/>
  <c r="I1494" i="2"/>
  <c r="L1493" i="2"/>
  <c r="K1493" i="2"/>
  <c r="J1493" i="2"/>
  <c r="I1493" i="2"/>
  <c r="L1492" i="2"/>
  <c r="K1492" i="2"/>
  <c r="J1492" i="2"/>
  <c r="I1492" i="2"/>
  <c r="L1491" i="2"/>
  <c r="K1491" i="2"/>
  <c r="J1491" i="2"/>
  <c r="I1491" i="2"/>
  <c r="L1490" i="2"/>
  <c r="K1490" i="2"/>
  <c r="J1490" i="2"/>
  <c r="I1490" i="2"/>
  <c r="L1489" i="2"/>
  <c r="K1489" i="2"/>
  <c r="J1489" i="2"/>
  <c r="I1489" i="2"/>
  <c r="L1488" i="2"/>
  <c r="K1488" i="2"/>
  <c r="J1488" i="2"/>
  <c r="I1488" i="2"/>
  <c r="L1487" i="2"/>
  <c r="K1487" i="2"/>
  <c r="J1487" i="2"/>
  <c r="I1487" i="2"/>
  <c r="L1486" i="2"/>
  <c r="K1486" i="2"/>
  <c r="J1486" i="2"/>
  <c r="I1486" i="2"/>
  <c r="L1485" i="2"/>
  <c r="K1485" i="2"/>
  <c r="J1485" i="2"/>
  <c r="I1485" i="2"/>
  <c r="L1484" i="2"/>
  <c r="K1484" i="2"/>
  <c r="J1484" i="2"/>
  <c r="I1484" i="2"/>
  <c r="L1483" i="2"/>
  <c r="K1483" i="2"/>
  <c r="J1483" i="2"/>
  <c r="I1483" i="2"/>
  <c r="L1482" i="2"/>
  <c r="K1482" i="2"/>
  <c r="J1482" i="2"/>
  <c r="I1482" i="2"/>
  <c r="L1481" i="2"/>
  <c r="K1481" i="2"/>
  <c r="J1481" i="2"/>
  <c r="I1481" i="2"/>
  <c r="L1480" i="2"/>
  <c r="K1480" i="2"/>
  <c r="J1480" i="2"/>
  <c r="I1480" i="2"/>
  <c r="L1479" i="2"/>
  <c r="K1479" i="2"/>
  <c r="J1479" i="2"/>
  <c r="I1479" i="2"/>
  <c r="L1478" i="2"/>
  <c r="K1478" i="2"/>
  <c r="J1478" i="2"/>
  <c r="I1478" i="2"/>
  <c r="L1477" i="2"/>
  <c r="K1477" i="2"/>
  <c r="J1477" i="2"/>
  <c r="I1477" i="2"/>
  <c r="L1476" i="2"/>
  <c r="K1476" i="2"/>
  <c r="J1476" i="2"/>
  <c r="I1476" i="2"/>
  <c r="L1475" i="2"/>
  <c r="K1475" i="2"/>
  <c r="J1475" i="2"/>
  <c r="I1475" i="2"/>
  <c r="L1474" i="2"/>
  <c r="K1474" i="2"/>
  <c r="J1474" i="2"/>
  <c r="I1474" i="2"/>
  <c r="L1473" i="2"/>
  <c r="K1473" i="2"/>
  <c r="J1473" i="2"/>
  <c r="I1473" i="2"/>
  <c r="L1472" i="2"/>
  <c r="K1472" i="2"/>
  <c r="J1472" i="2"/>
  <c r="I1472" i="2"/>
  <c r="L1471" i="2"/>
  <c r="K1471" i="2"/>
  <c r="J1471" i="2"/>
  <c r="I1471" i="2"/>
  <c r="L1470" i="2"/>
  <c r="K1470" i="2"/>
  <c r="J1470" i="2"/>
  <c r="I1470" i="2"/>
  <c r="L1469" i="2"/>
  <c r="K1469" i="2"/>
  <c r="J1469" i="2"/>
  <c r="I1469" i="2"/>
  <c r="L1468" i="2"/>
  <c r="K1468" i="2"/>
  <c r="J1468" i="2"/>
  <c r="I1468" i="2"/>
  <c r="L1467" i="2"/>
  <c r="K1467" i="2"/>
  <c r="J1467" i="2"/>
  <c r="I1467" i="2"/>
  <c r="L1466" i="2"/>
  <c r="K1466" i="2"/>
  <c r="J1466" i="2"/>
  <c r="I1466" i="2"/>
  <c r="L1465" i="2"/>
  <c r="K1465" i="2"/>
  <c r="J1465" i="2"/>
  <c r="I1465" i="2"/>
  <c r="L1464" i="2"/>
  <c r="K1464" i="2"/>
  <c r="J1464" i="2"/>
  <c r="I1464" i="2"/>
  <c r="L1463" i="2"/>
  <c r="K1463" i="2"/>
  <c r="J1463" i="2"/>
  <c r="I1463" i="2"/>
  <c r="L1462" i="2"/>
  <c r="K1462" i="2"/>
  <c r="J1462" i="2"/>
  <c r="I1462" i="2"/>
  <c r="L1461" i="2"/>
  <c r="K1461" i="2"/>
  <c r="J1461" i="2"/>
  <c r="I1461" i="2"/>
  <c r="L1460" i="2"/>
  <c r="K1460" i="2"/>
  <c r="J1460" i="2"/>
  <c r="I1460" i="2"/>
  <c r="L1459" i="2"/>
  <c r="K1459" i="2"/>
  <c r="J1459" i="2"/>
  <c r="I1459" i="2"/>
  <c r="L1458" i="2"/>
  <c r="K1458" i="2"/>
  <c r="J1458" i="2"/>
  <c r="I1458" i="2"/>
  <c r="L1457" i="2"/>
  <c r="K1457" i="2"/>
  <c r="J1457" i="2"/>
  <c r="I1457" i="2"/>
  <c r="L1456" i="2"/>
  <c r="K1456" i="2"/>
  <c r="J1456" i="2"/>
  <c r="I1456" i="2"/>
  <c r="L1455" i="2"/>
  <c r="K1455" i="2"/>
  <c r="J1455" i="2"/>
  <c r="I1455" i="2"/>
  <c r="L1454" i="2"/>
  <c r="K1454" i="2"/>
  <c r="J1454" i="2"/>
  <c r="I1454" i="2"/>
  <c r="L1453" i="2"/>
  <c r="K1453" i="2"/>
  <c r="J1453" i="2"/>
  <c r="I1453" i="2"/>
  <c r="L1452" i="2"/>
  <c r="K1452" i="2"/>
  <c r="J1452" i="2"/>
  <c r="I1452" i="2"/>
  <c r="L1451" i="2"/>
  <c r="K1451" i="2"/>
  <c r="J1451" i="2"/>
  <c r="I1451" i="2"/>
  <c r="L1450" i="2"/>
  <c r="K1450" i="2"/>
  <c r="J1450" i="2"/>
  <c r="I1450" i="2"/>
  <c r="L1449" i="2"/>
  <c r="K1449" i="2"/>
  <c r="J1449" i="2"/>
  <c r="I1449" i="2"/>
  <c r="L1448" i="2"/>
  <c r="K1448" i="2"/>
  <c r="J1448" i="2"/>
  <c r="I1448" i="2"/>
  <c r="L1447" i="2"/>
  <c r="K1447" i="2"/>
  <c r="J1447" i="2"/>
  <c r="I1447" i="2"/>
  <c r="L1446" i="2"/>
  <c r="K1446" i="2"/>
  <c r="J1446" i="2"/>
  <c r="I1446" i="2"/>
  <c r="L1445" i="2"/>
  <c r="K1445" i="2"/>
  <c r="J1445" i="2"/>
  <c r="I1445" i="2"/>
  <c r="L1444" i="2"/>
  <c r="K1444" i="2"/>
  <c r="J1444" i="2"/>
  <c r="I1444" i="2"/>
  <c r="L1443" i="2"/>
  <c r="K1443" i="2"/>
  <c r="J1443" i="2"/>
  <c r="I1443" i="2"/>
  <c r="L1442" i="2"/>
  <c r="K1442" i="2"/>
  <c r="J1442" i="2"/>
  <c r="I1442" i="2"/>
  <c r="L1441" i="2"/>
  <c r="K1441" i="2"/>
  <c r="J1441" i="2"/>
  <c r="I1441" i="2"/>
  <c r="L1440" i="2"/>
  <c r="K1440" i="2"/>
  <c r="J1440" i="2"/>
  <c r="I1440" i="2"/>
  <c r="L1439" i="2"/>
  <c r="K1439" i="2"/>
  <c r="J1439" i="2"/>
  <c r="I1439" i="2"/>
  <c r="L1438" i="2"/>
  <c r="K1438" i="2"/>
  <c r="J1438" i="2"/>
  <c r="I1438" i="2"/>
  <c r="L1437" i="2"/>
  <c r="K1437" i="2"/>
  <c r="J1437" i="2"/>
  <c r="I1437" i="2"/>
  <c r="L1436" i="2"/>
  <c r="K1436" i="2"/>
  <c r="J1436" i="2"/>
  <c r="I1436" i="2"/>
  <c r="L1435" i="2"/>
  <c r="K1435" i="2"/>
  <c r="J1435" i="2"/>
  <c r="I1435" i="2"/>
  <c r="L1434" i="2"/>
  <c r="K1434" i="2"/>
  <c r="J1434" i="2"/>
  <c r="I1434" i="2"/>
  <c r="L1433" i="2"/>
  <c r="K1433" i="2"/>
  <c r="J1433" i="2"/>
  <c r="I1433" i="2"/>
  <c r="L1432" i="2"/>
  <c r="K1432" i="2"/>
  <c r="J1432" i="2"/>
  <c r="I1432" i="2"/>
  <c r="L1431" i="2"/>
  <c r="K1431" i="2"/>
  <c r="J1431" i="2"/>
  <c r="I1431" i="2"/>
  <c r="L1430" i="2"/>
  <c r="K1430" i="2"/>
  <c r="J1430" i="2"/>
  <c r="I1430" i="2"/>
  <c r="L1429" i="2"/>
  <c r="K1429" i="2"/>
  <c r="J1429" i="2"/>
  <c r="I1429" i="2"/>
  <c r="L1428" i="2"/>
  <c r="K1428" i="2"/>
  <c r="J1428" i="2"/>
  <c r="I1428" i="2"/>
  <c r="L1427" i="2"/>
  <c r="K1427" i="2"/>
  <c r="J1427" i="2"/>
  <c r="I1427" i="2"/>
  <c r="L1426" i="2"/>
  <c r="K1426" i="2"/>
  <c r="J1426" i="2"/>
  <c r="I1426" i="2"/>
  <c r="L1425" i="2"/>
  <c r="K1425" i="2"/>
  <c r="J1425" i="2"/>
  <c r="I1425" i="2"/>
  <c r="L1424" i="2"/>
  <c r="K1424" i="2"/>
  <c r="J1424" i="2"/>
  <c r="I1424" i="2"/>
  <c r="L1423" i="2"/>
  <c r="K1423" i="2"/>
  <c r="J1423" i="2"/>
  <c r="I1423" i="2"/>
  <c r="L1422" i="2"/>
  <c r="K1422" i="2"/>
  <c r="J1422" i="2"/>
  <c r="I1422" i="2"/>
  <c r="L1421" i="2"/>
  <c r="K1421" i="2"/>
  <c r="J1421" i="2"/>
  <c r="I1421" i="2"/>
  <c r="L1420" i="2"/>
  <c r="K1420" i="2"/>
  <c r="J1420" i="2"/>
  <c r="I1420" i="2"/>
  <c r="L1419" i="2"/>
  <c r="K1419" i="2"/>
  <c r="J1419" i="2"/>
  <c r="I1419" i="2"/>
  <c r="L1418" i="2"/>
  <c r="K1418" i="2"/>
  <c r="J1418" i="2"/>
  <c r="I1418" i="2"/>
  <c r="L1417" i="2"/>
  <c r="K1417" i="2"/>
  <c r="J1417" i="2"/>
  <c r="I1417" i="2"/>
  <c r="L1416" i="2"/>
  <c r="K1416" i="2"/>
  <c r="J1416" i="2"/>
  <c r="I1416" i="2"/>
  <c r="L1415" i="2"/>
  <c r="K1415" i="2"/>
  <c r="J1415" i="2"/>
  <c r="I1415" i="2"/>
  <c r="L1414" i="2"/>
  <c r="K1414" i="2"/>
  <c r="J1414" i="2"/>
  <c r="I1414" i="2"/>
  <c r="L1413" i="2"/>
  <c r="K1413" i="2"/>
  <c r="J1413" i="2"/>
  <c r="I1413" i="2"/>
  <c r="L1412" i="2"/>
  <c r="K1412" i="2"/>
  <c r="J1412" i="2"/>
  <c r="I1412" i="2"/>
  <c r="L1411" i="2"/>
  <c r="K1411" i="2"/>
  <c r="J1411" i="2"/>
  <c r="I1411" i="2"/>
  <c r="L1410" i="2"/>
  <c r="K1410" i="2"/>
  <c r="J1410" i="2"/>
  <c r="I1410" i="2"/>
  <c r="L1409" i="2"/>
  <c r="K1409" i="2"/>
  <c r="J1409" i="2"/>
  <c r="I1409" i="2"/>
  <c r="L1408" i="2"/>
  <c r="K1408" i="2"/>
  <c r="J1408" i="2"/>
  <c r="I1408" i="2"/>
  <c r="L1407" i="2"/>
  <c r="K1407" i="2"/>
  <c r="J1407" i="2"/>
  <c r="I1407" i="2"/>
  <c r="L1406" i="2"/>
  <c r="K1406" i="2"/>
  <c r="J1406" i="2"/>
  <c r="I1406" i="2"/>
  <c r="L1405" i="2"/>
  <c r="K1405" i="2"/>
  <c r="J1405" i="2"/>
  <c r="I1405" i="2"/>
  <c r="L1404" i="2"/>
  <c r="K1404" i="2"/>
  <c r="J1404" i="2"/>
  <c r="I1404" i="2"/>
  <c r="L1403" i="2"/>
  <c r="K1403" i="2"/>
  <c r="J1403" i="2"/>
  <c r="I1403" i="2"/>
  <c r="L1402" i="2"/>
  <c r="K1402" i="2"/>
  <c r="J1402" i="2"/>
  <c r="I1402" i="2"/>
  <c r="L1401" i="2"/>
  <c r="K1401" i="2"/>
  <c r="J1401" i="2"/>
  <c r="I1401" i="2"/>
  <c r="L1400" i="2"/>
  <c r="K1400" i="2"/>
  <c r="J1400" i="2"/>
  <c r="I1400" i="2"/>
  <c r="L1399" i="2"/>
  <c r="K1399" i="2"/>
  <c r="J1399" i="2"/>
  <c r="I1399" i="2"/>
  <c r="L1398" i="2"/>
  <c r="K1398" i="2"/>
  <c r="J1398" i="2"/>
  <c r="I1398" i="2"/>
  <c r="L1397" i="2"/>
  <c r="K1397" i="2"/>
  <c r="J1397" i="2"/>
  <c r="I1397" i="2"/>
  <c r="L1396" i="2"/>
  <c r="K1396" i="2"/>
  <c r="J1396" i="2"/>
  <c r="I1396" i="2"/>
  <c r="L1395" i="2"/>
  <c r="K1395" i="2"/>
  <c r="J1395" i="2"/>
  <c r="I1395" i="2"/>
  <c r="L1394" i="2"/>
  <c r="K1394" i="2"/>
  <c r="J1394" i="2"/>
  <c r="I1394" i="2"/>
  <c r="L1393" i="2"/>
  <c r="K1393" i="2"/>
  <c r="J1393" i="2"/>
  <c r="I1393" i="2"/>
  <c r="L1392" i="2"/>
  <c r="K1392" i="2"/>
  <c r="J1392" i="2"/>
  <c r="I1392" i="2"/>
  <c r="L1391" i="2"/>
  <c r="K1391" i="2"/>
  <c r="J1391" i="2"/>
  <c r="I1391" i="2"/>
  <c r="L1390" i="2"/>
  <c r="K1390" i="2"/>
  <c r="J1390" i="2"/>
  <c r="I1390" i="2"/>
  <c r="L1389" i="2"/>
  <c r="K1389" i="2"/>
  <c r="J1389" i="2"/>
  <c r="I1389" i="2"/>
  <c r="L1388" i="2"/>
  <c r="K1388" i="2"/>
  <c r="J1388" i="2"/>
  <c r="I1388" i="2"/>
  <c r="L1387" i="2"/>
  <c r="K1387" i="2"/>
  <c r="J1387" i="2"/>
  <c r="I1387" i="2"/>
  <c r="L1386" i="2"/>
  <c r="K1386" i="2"/>
  <c r="J1386" i="2"/>
  <c r="I1386" i="2"/>
  <c r="L1385" i="2"/>
  <c r="K1385" i="2"/>
  <c r="J1385" i="2"/>
  <c r="I1385" i="2"/>
  <c r="L1384" i="2"/>
  <c r="K1384" i="2"/>
  <c r="J1384" i="2"/>
  <c r="I1384" i="2"/>
  <c r="L1383" i="2"/>
  <c r="K1383" i="2"/>
  <c r="J1383" i="2"/>
  <c r="I1383" i="2"/>
  <c r="L1382" i="2"/>
  <c r="K1382" i="2"/>
  <c r="J1382" i="2"/>
  <c r="I1382" i="2"/>
  <c r="L1381" i="2"/>
  <c r="K1381" i="2"/>
  <c r="J1381" i="2"/>
  <c r="I1381" i="2"/>
  <c r="L1380" i="2"/>
  <c r="K1380" i="2"/>
  <c r="J1380" i="2"/>
  <c r="I1380" i="2"/>
  <c r="L1379" i="2"/>
  <c r="K1379" i="2"/>
  <c r="J1379" i="2"/>
  <c r="I1379" i="2"/>
  <c r="L1378" i="2"/>
  <c r="K1378" i="2"/>
  <c r="J1378" i="2"/>
  <c r="I1378" i="2"/>
  <c r="L1377" i="2"/>
  <c r="K1377" i="2"/>
  <c r="J1377" i="2"/>
  <c r="I1377" i="2"/>
  <c r="L1376" i="2"/>
  <c r="K1376" i="2"/>
  <c r="J1376" i="2"/>
  <c r="I1376" i="2"/>
  <c r="L1375" i="2"/>
  <c r="K1375" i="2"/>
  <c r="J1375" i="2"/>
  <c r="I1375" i="2"/>
  <c r="L1374" i="2"/>
  <c r="K1374" i="2"/>
  <c r="J1374" i="2"/>
  <c r="I1374" i="2"/>
  <c r="L1373" i="2"/>
  <c r="K1373" i="2"/>
  <c r="J1373" i="2"/>
  <c r="I1373" i="2"/>
  <c r="L1372" i="2"/>
  <c r="K1372" i="2"/>
  <c r="J1372" i="2"/>
  <c r="I1372" i="2"/>
  <c r="L1371" i="2"/>
  <c r="K1371" i="2"/>
  <c r="J1371" i="2"/>
  <c r="I1371" i="2"/>
  <c r="L1370" i="2"/>
  <c r="K1370" i="2"/>
  <c r="J1370" i="2"/>
  <c r="I1370" i="2"/>
  <c r="L1369" i="2"/>
  <c r="K1369" i="2"/>
  <c r="J1369" i="2"/>
  <c r="I1369" i="2"/>
  <c r="L1368" i="2"/>
  <c r="K1368" i="2"/>
  <c r="J1368" i="2"/>
  <c r="I1368" i="2"/>
  <c r="L1367" i="2"/>
  <c r="K1367" i="2"/>
  <c r="J1367" i="2"/>
  <c r="I1367" i="2"/>
  <c r="L1366" i="2"/>
  <c r="K1366" i="2"/>
  <c r="J1366" i="2"/>
  <c r="I1366" i="2"/>
  <c r="L1365" i="2"/>
  <c r="K1365" i="2"/>
  <c r="J1365" i="2"/>
  <c r="I1365" i="2"/>
  <c r="L1364" i="2"/>
  <c r="K1364" i="2"/>
  <c r="J1364" i="2"/>
  <c r="I1364" i="2"/>
  <c r="L1363" i="2"/>
  <c r="K1363" i="2"/>
  <c r="J1363" i="2"/>
  <c r="I1363" i="2"/>
  <c r="L1362" i="2"/>
  <c r="K1362" i="2"/>
  <c r="J1362" i="2"/>
  <c r="I1362" i="2"/>
  <c r="L1361" i="2"/>
  <c r="K1361" i="2"/>
  <c r="J1361" i="2"/>
  <c r="I1361" i="2"/>
  <c r="L1360" i="2"/>
  <c r="K1360" i="2"/>
  <c r="J1360" i="2"/>
  <c r="I1360" i="2"/>
  <c r="L1359" i="2"/>
  <c r="K1359" i="2"/>
  <c r="J1359" i="2"/>
  <c r="I1359" i="2"/>
  <c r="L1358" i="2"/>
  <c r="K1358" i="2"/>
  <c r="J1358" i="2"/>
  <c r="I1358" i="2"/>
  <c r="L1357" i="2"/>
  <c r="K1357" i="2"/>
  <c r="J1357" i="2"/>
  <c r="I1357" i="2"/>
  <c r="L1356" i="2"/>
  <c r="K1356" i="2"/>
  <c r="J1356" i="2"/>
  <c r="I1356" i="2"/>
  <c r="L1355" i="2"/>
  <c r="K1355" i="2"/>
  <c r="J1355" i="2"/>
  <c r="I1355" i="2"/>
  <c r="L1354" i="2"/>
  <c r="K1354" i="2"/>
  <c r="J1354" i="2"/>
  <c r="I1354" i="2"/>
  <c r="L1353" i="2"/>
  <c r="K1353" i="2"/>
  <c r="J1353" i="2"/>
  <c r="I1353" i="2"/>
  <c r="L1352" i="2"/>
  <c r="K1352" i="2"/>
  <c r="J1352" i="2"/>
  <c r="I1352" i="2"/>
  <c r="L1351" i="2"/>
  <c r="K1351" i="2"/>
  <c r="J1351" i="2"/>
  <c r="I1351" i="2"/>
  <c r="L1350" i="2"/>
  <c r="K1350" i="2"/>
  <c r="J1350" i="2"/>
  <c r="I1350" i="2"/>
  <c r="L1349" i="2"/>
  <c r="K1349" i="2"/>
  <c r="J1349" i="2"/>
  <c r="I1349" i="2"/>
  <c r="L1348" i="2"/>
  <c r="K1348" i="2"/>
  <c r="J1348" i="2"/>
  <c r="I1348" i="2"/>
  <c r="L1347" i="2"/>
  <c r="K1347" i="2"/>
  <c r="J1347" i="2"/>
  <c r="I1347" i="2"/>
  <c r="L1346" i="2"/>
  <c r="K1346" i="2"/>
  <c r="J1346" i="2"/>
  <c r="I1346" i="2"/>
  <c r="L1345" i="2"/>
  <c r="K1345" i="2"/>
  <c r="J1345" i="2"/>
  <c r="I1345" i="2"/>
  <c r="L1344" i="2"/>
  <c r="K1344" i="2"/>
  <c r="J1344" i="2"/>
  <c r="I1344" i="2"/>
  <c r="L1343" i="2"/>
  <c r="K1343" i="2"/>
  <c r="J1343" i="2"/>
  <c r="I1343" i="2"/>
  <c r="L1342" i="2"/>
  <c r="K1342" i="2"/>
  <c r="J1342" i="2"/>
  <c r="I1342" i="2"/>
  <c r="L1341" i="2"/>
  <c r="K1341" i="2"/>
  <c r="J1341" i="2"/>
  <c r="I1341" i="2"/>
  <c r="L1340" i="2"/>
  <c r="K1340" i="2"/>
  <c r="J1340" i="2"/>
  <c r="I1340" i="2"/>
  <c r="L1339" i="2"/>
  <c r="K1339" i="2"/>
  <c r="J1339" i="2"/>
  <c r="I1339" i="2"/>
  <c r="L1338" i="2"/>
  <c r="K1338" i="2"/>
  <c r="J1338" i="2"/>
  <c r="I1338" i="2"/>
  <c r="L1337" i="2"/>
  <c r="K1337" i="2"/>
  <c r="J1337" i="2"/>
  <c r="I1337" i="2"/>
  <c r="L1336" i="2"/>
  <c r="K1336" i="2"/>
  <c r="J1336" i="2"/>
  <c r="I1336" i="2"/>
  <c r="L1335" i="2"/>
  <c r="K1335" i="2"/>
  <c r="J1335" i="2"/>
  <c r="I1335" i="2"/>
  <c r="L1334" i="2"/>
  <c r="K1334" i="2"/>
  <c r="J1334" i="2"/>
  <c r="I1334" i="2"/>
  <c r="L1333" i="2"/>
  <c r="K1333" i="2"/>
  <c r="J1333" i="2"/>
  <c r="I1333" i="2"/>
  <c r="L1332" i="2"/>
  <c r="K1332" i="2"/>
  <c r="J1332" i="2"/>
  <c r="I1332" i="2"/>
  <c r="L1331" i="2"/>
  <c r="K1331" i="2"/>
  <c r="J1331" i="2"/>
  <c r="I1331" i="2"/>
  <c r="L1330" i="2"/>
  <c r="K1330" i="2"/>
  <c r="J1330" i="2"/>
  <c r="I1330" i="2"/>
  <c r="L1329" i="2"/>
  <c r="K1329" i="2"/>
  <c r="J1329" i="2"/>
  <c r="I1329" i="2"/>
  <c r="L1328" i="2"/>
  <c r="K1328" i="2"/>
  <c r="J1328" i="2"/>
  <c r="I1328" i="2"/>
  <c r="L1327" i="2"/>
  <c r="K1327" i="2"/>
  <c r="J1327" i="2"/>
  <c r="I1327" i="2"/>
  <c r="L1326" i="2"/>
  <c r="K1326" i="2"/>
  <c r="J1326" i="2"/>
  <c r="I1326" i="2"/>
  <c r="L1325" i="2"/>
  <c r="K1325" i="2"/>
  <c r="J1325" i="2"/>
  <c r="I1325" i="2"/>
  <c r="L1324" i="2"/>
  <c r="K1324" i="2"/>
  <c r="J1324" i="2"/>
  <c r="I1324" i="2"/>
  <c r="L1323" i="2"/>
  <c r="K1323" i="2"/>
  <c r="J1323" i="2"/>
  <c r="I1323" i="2"/>
  <c r="L1322" i="2"/>
  <c r="K1322" i="2"/>
  <c r="J1322" i="2"/>
  <c r="I1322" i="2"/>
  <c r="L1321" i="2"/>
  <c r="K1321" i="2"/>
  <c r="J1321" i="2"/>
  <c r="I1321" i="2"/>
  <c r="L1320" i="2"/>
  <c r="K1320" i="2"/>
  <c r="J1320" i="2"/>
  <c r="I1320" i="2"/>
  <c r="L1319" i="2"/>
  <c r="K1319" i="2"/>
  <c r="J1319" i="2"/>
  <c r="I1319" i="2"/>
  <c r="L1318" i="2"/>
  <c r="K1318" i="2"/>
  <c r="J1318" i="2"/>
  <c r="I1318" i="2"/>
  <c r="L1317" i="2"/>
  <c r="K1317" i="2"/>
  <c r="J1317" i="2"/>
  <c r="I1317" i="2"/>
  <c r="L1316" i="2"/>
  <c r="K1316" i="2"/>
  <c r="J1316" i="2"/>
  <c r="I1316" i="2"/>
  <c r="L1315" i="2"/>
  <c r="K1315" i="2"/>
  <c r="J1315" i="2"/>
  <c r="I1315" i="2"/>
  <c r="L1314" i="2"/>
  <c r="K1314" i="2"/>
  <c r="J1314" i="2"/>
  <c r="I1314" i="2"/>
  <c r="L1313" i="2"/>
  <c r="K1313" i="2"/>
  <c r="J1313" i="2"/>
  <c r="I1313" i="2"/>
  <c r="L1312" i="2"/>
  <c r="K1312" i="2"/>
  <c r="J1312" i="2"/>
  <c r="I1312" i="2"/>
  <c r="L1311" i="2"/>
  <c r="K1311" i="2"/>
  <c r="J1311" i="2"/>
  <c r="I1311" i="2"/>
  <c r="L1310" i="2"/>
  <c r="K1310" i="2"/>
  <c r="J1310" i="2"/>
  <c r="I1310" i="2"/>
  <c r="L1309" i="2"/>
  <c r="K1309" i="2"/>
  <c r="J1309" i="2"/>
  <c r="I1309" i="2"/>
  <c r="L1308" i="2"/>
  <c r="K1308" i="2"/>
  <c r="J1308" i="2"/>
  <c r="I1308" i="2"/>
  <c r="L1307" i="2"/>
  <c r="K1307" i="2"/>
  <c r="J1307" i="2"/>
  <c r="I1307" i="2"/>
  <c r="L1306" i="2"/>
  <c r="K1306" i="2"/>
  <c r="J1306" i="2"/>
  <c r="I1306" i="2"/>
  <c r="L1305" i="2"/>
  <c r="K1305" i="2"/>
  <c r="J1305" i="2"/>
  <c r="I1305" i="2"/>
  <c r="L1304" i="2"/>
  <c r="K1304" i="2"/>
  <c r="J1304" i="2"/>
  <c r="I1304" i="2"/>
  <c r="L1303" i="2"/>
  <c r="K1303" i="2"/>
  <c r="J1303" i="2"/>
  <c r="I1303" i="2"/>
  <c r="L1302" i="2"/>
  <c r="K1302" i="2"/>
  <c r="J1302" i="2"/>
  <c r="I1302" i="2"/>
  <c r="L1301" i="2"/>
  <c r="K1301" i="2"/>
  <c r="J1301" i="2"/>
  <c r="I1301" i="2"/>
  <c r="L1300" i="2"/>
  <c r="K1300" i="2"/>
  <c r="J1300" i="2"/>
  <c r="I1300" i="2"/>
  <c r="L1299" i="2"/>
  <c r="K1299" i="2"/>
  <c r="J1299" i="2"/>
  <c r="I1299" i="2"/>
  <c r="L1298" i="2"/>
  <c r="K1298" i="2"/>
  <c r="J1298" i="2"/>
  <c r="I1298" i="2"/>
  <c r="L1297" i="2"/>
  <c r="K1297" i="2"/>
  <c r="J1297" i="2"/>
  <c r="I1297" i="2"/>
  <c r="L1296" i="2"/>
  <c r="K1296" i="2"/>
  <c r="J1296" i="2"/>
  <c r="I1296" i="2"/>
  <c r="L1295" i="2"/>
  <c r="K1295" i="2"/>
  <c r="J1295" i="2"/>
  <c r="I1295" i="2"/>
  <c r="L1294" i="2"/>
  <c r="K1294" i="2"/>
  <c r="J1294" i="2"/>
  <c r="I1294" i="2"/>
  <c r="L1293" i="2"/>
  <c r="K1293" i="2"/>
  <c r="J1293" i="2"/>
  <c r="I1293" i="2"/>
  <c r="L1292" i="2"/>
  <c r="K1292" i="2"/>
  <c r="J1292" i="2"/>
  <c r="I1292" i="2"/>
  <c r="L1291" i="2"/>
  <c r="K1291" i="2"/>
  <c r="J1291" i="2"/>
  <c r="I1291" i="2"/>
  <c r="L1290" i="2"/>
  <c r="K1290" i="2"/>
  <c r="J1290" i="2"/>
  <c r="I1290" i="2"/>
  <c r="L1289" i="2"/>
  <c r="K1289" i="2"/>
  <c r="J1289" i="2"/>
  <c r="I1289" i="2"/>
  <c r="L1288" i="2"/>
  <c r="K1288" i="2"/>
  <c r="J1288" i="2"/>
  <c r="I1288" i="2"/>
  <c r="L1287" i="2"/>
  <c r="K1287" i="2"/>
  <c r="J1287" i="2"/>
  <c r="I1287" i="2"/>
  <c r="L1286" i="2"/>
  <c r="K1286" i="2"/>
  <c r="J1286" i="2"/>
  <c r="I1286" i="2"/>
  <c r="L1285" i="2"/>
  <c r="K1285" i="2"/>
  <c r="J1285" i="2"/>
  <c r="I1285" i="2"/>
  <c r="L1284" i="2"/>
  <c r="K1284" i="2"/>
  <c r="J1284" i="2"/>
  <c r="I1284" i="2"/>
  <c r="L1283" i="2"/>
  <c r="K1283" i="2"/>
  <c r="J1283" i="2"/>
  <c r="I1283" i="2"/>
  <c r="L1282" i="2"/>
  <c r="K1282" i="2"/>
  <c r="J1282" i="2"/>
  <c r="I1282" i="2"/>
  <c r="L1281" i="2"/>
  <c r="K1281" i="2"/>
  <c r="J1281" i="2"/>
  <c r="I1281" i="2"/>
  <c r="L1280" i="2"/>
  <c r="K1280" i="2"/>
  <c r="J1280" i="2"/>
  <c r="I1280" i="2"/>
  <c r="L1279" i="2"/>
  <c r="K1279" i="2"/>
  <c r="J1279" i="2"/>
  <c r="I1279" i="2"/>
  <c r="L1278" i="2"/>
  <c r="K1278" i="2"/>
  <c r="J1278" i="2"/>
  <c r="I1278" i="2"/>
  <c r="L1277" i="2"/>
  <c r="K1277" i="2"/>
  <c r="J1277" i="2"/>
  <c r="I1277" i="2"/>
  <c r="L1276" i="2"/>
  <c r="K1276" i="2"/>
  <c r="J1276" i="2"/>
  <c r="I1276" i="2"/>
  <c r="L1275" i="2"/>
  <c r="K1275" i="2"/>
  <c r="J1275" i="2"/>
  <c r="I1275" i="2"/>
  <c r="L1274" i="2"/>
  <c r="K1274" i="2"/>
  <c r="J1274" i="2"/>
  <c r="I1274" i="2"/>
  <c r="L1273" i="2"/>
  <c r="K1273" i="2"/>
  <c r="J1273" i="2"/>
  <c r="I1273" i="2"/>
  <c r="L1272" i="2"/>
  <c r="K1272" i="2"/>
  <c r="J1272" i="2"/>
  <c r="I1272" i="2"/>
  <c r="L1271" i="2"/>
  <c r="K1271" i="2"/>
  <c r="J1271" i="2"/>
  <c r="I1271" i="2"/>
  <c r="L1270" i="2"/>
  <c r="K1270" i="2"/>
  <c r="J1270" i="2"/>
  <c r="I1270" i="2"/>
  <c r="L1269" i="2"/>
  <c r="K1269" i="2"/>
  <c r="J1269" i="2"/>
  <c r="I1269" i="2"/>
  <c r="L1268" i="2"/>
  <c r="K1268" i="2"/>
  <c r="J1268" i="2"/>
  <c r="I1268" i="2"/>
  <c r="L1267" i="2"/>
  <c r="K1267" i="2"/>
  <c r="J1267" i="2"/>
  <c r="I1267" i="2"/>
  <c r="L1266" i="2"/>
  <c r="K1266" i="2"/>
  <c r="J1266" i="2"/>
  <c r="I1266" i="2"/>
  <c r="L1265" i="2"/>
  <c r="K1265" i="2"/>
  <c r="J1265" i="2"/>
  <c r="I1265" i="2"/>
  <c r="L1264" i="2"/>
  <c r="K1264" i="2"/>
  <c r="J1264" i="2"/>
  <c r="I1264" i="2"/>
  <c r="L1263" i="2"/>
  <c r="K1263" i="2"/>
  <c r="J1263" i="2"/>
  <c r="I1263" i="2"/>
  <c r="L1262" i="2"/>
  <c r="K1262" i="2"/>
  <c r="J1262" i="2"/>
  <c r="I1262" i="2"/>
  <c r="L1261" i="2"/>
  <c r="K1261" i="2"/>
  <c r="J1261" i="2"/>
  <c r="I1261" i="2"/>
  <c r="L1260" i="2"/>
  <c r="K1260" i="2"/>
  <c r="J1260" i="2"/>
  <c r="I1260" i="2"/>
  <c r="L1259" i="2"/>
  <c r="K1259" i="2"/>
  <c r="J1259" i="2"/>
  <c r="I1259" i="2"/>
  <c r="L1258" i="2"/>
  <c r="K1258" i="2"/>
  <c r="J1258" i="2"/>
  <c r="I1258" i="2"/>
  <c r="L1257" i="2"/>
  <c r="K1257" i="2"/>
  <c r="J1257" i="2"/>
  <c r="I1257" i="2"/>
  <c r="L1256" i="2"/>
  <c r="K1256" i="2"/>
  <c r="J1256" i="2"/>
  <c r="I1256" i="2"/>
  <c r="L1255" i="2"/>
  <c r="K1255" i="2"/>
  <c r="J1255" i="2"/>
  <c r="I1255" i="2"/>
  <c r="L1254" i="2"/>
  <c r="K1254" i="2"/>
  <c r="J1254" i="2"/>
  <c r="I1254" i="2"/>
  <c r="L1253" i="2"/>
  <c r="K1253" i="2"/>
  <c r="J1253" i="2"/>
  <c r="I1253" i="2"/>
  <c r="L1252" i="2"/>
  <c r="K1252" i="2"/>
  <c r="J1252" i="2"/>
  <c r="I1252" i="2"/>
  <c r="L1251" i="2"/>
  <c r="K1251" i="2"/>
  <c r="J1251" i="2"/>
  <c r="I1251" i="2"/>
  <c r="L1250" i="2"/>
  <c r="K1250" i="2"/>
  <c r="J1250" i="2"/>
  <c r="I1250" i="2"/>
  <c r="L1249" i="2"/>
  <c r="K1249" i="2"/>
  <c r="J1249" i="2"/>
  <c r="I1249" i="2"/>
  <c r="L1248" i="2"/>
  <c r="K1248" i="2"/>
  <c r="J1248" i="2"/>
  <c r="I1248" i="2"/>
  <c r="L1247" i="2"/>
  <c r="K1247" i="2"/>
  <c r="J1247" i="2"/>
  <c r="I1247" i="2"/>
  <c r="L1246" i="2"/>
  <c r="K1246" i="2"/>
  <c r="J1246" i="2"/>
  <c r="I1246" i="2"/>
  <c r="L1245" i="2"/>
  <c r="K1245" i="2"/>
  <c r="J1245" i="2"/>
  <c r="I1245" i="2"/>
  <c r="L1244" i="2"/>
  <c r="K1244" i="2"/>
  <c r="J1244" i="2"/>
  <c r="I1244" i="2"/>
  <c r="L1243" i="2"/>
  <c r="K1243" i="2"/>
  <c r="J1243" i="2"/>
  <c r="I1243" i="2"/>
  <c r="L1242" i="2"/>
  <c r="K1242" i="2"/>
  <c r="J1242" i="2"/>
  <c r="I1242" i="2"/>
  <c r="L1241" i="2"/>
  <c r="K1241" i="2"/>
  <c r="J1241" i="2"/>
  <c r="I1241" i="2"/>
  <c r="L1240" i="2"/>
  <c r="K1240" i="2"/>
  <c r="J1240" i="2"/>
  <c r="I1240" i="2"/>
  <c r="L1239" i="2"/>
  <c r="K1239" i="2"/>
  <c r="J1239" i="2"/>
  <c r="I1239" i="2"/>
  <c r="L1238" i="2"/>
  <c r="K1238" i="2"/>
  <c r="J1238" i="2"/>
  <c r="I1238" i="2"/>
  <c r="L1237" i="2"/>
  <c r="K1237" i="2"/>
  <c r="J1237" i="2"/>
  <c r="I1237" i="2"/>
  <c r="L1236" i="2"/>
  <c r="K1236" i="2"/>
  <c r="J1236" i="2"/>
  <c r="I1236" i="2"/>
  <c r="L1235" i="2"/>
  <c r="K1235" i="2"/>
  <c r="J1235" i="2"/>
  <c r="I1235" i="2"/>
  <c r="L1234" i="2"/>
  <c r="K1234" i="2"/>
  <c r="J1234" i="2"/>
  <c r="I1234" i="2"/>
  <c r="L1233" i="2"/>
  <c r="K1233" i="2"/>
  <c r="J1233" i="2"/>
  <c r="I1233" i="2"/>
  <c r="L1232" i="2"/>
  <c r="K1232" i="2"/>
  <c r="J1232" i="2"/>
  <c r="I1232" i="2"/>
  <c r="L1231" i="2"/>
  <c r="K1231" i="2"/>
  <c r="J1231" i="2"/>
  <c r="I1231" i="2"/>
  <c r="L1230" i="2"/>
  <c r="K1230" i="2"/>
  <c r="J1230" i="2"/>
  <c r="I1230" i="2"/>
  <c r="L1229" i="2"/>
  <c r="K1229" i="2"/>
  <c r="J1229" i="2"/>
  <c r="I1229" i="2"/>
  <c r="L1228" i="2"/>
  <c r="K1228" i="2"/>
  <c r="J1228" i="2"/>
  <c r="I1228" i="2"/>
  <c r="L1227" i="2"/>
  <c r="K1227" i="2"/>
  <c r="J1227" i="2"/>
  <c r="I1227" i="2"/>
  <c r="L1226" i="2"/>
  <c r="K1226" i="2"/>
  <c r="J1226" i="2"/>
  <c r="I1226" i="2"/>
  <c r="L1225" i="2"/>
  <c r="K1225" i="2"/>
  <c r="J1225" i="2"/>
  <c r="I1225" i="2"/>
  <c r="L1224" i="2"/>
  <c r="K1224" i="2"/>
  <c r="J1224" i="2"/>
  <c r="I1224" i="2"/>
  <c r="L1223" i="2"/>
  <c r="K1223" i="2"/>
  <c r="J1223" i="2"/>
  <c r="I1223" i="2"/>
  <c r="L1222" i="2"/>
  <c r="K1222" i="2"/>
  <c r="J1222" i="2"/>
  <c r="I1222" i="2"/>
  <c r="L1221" i="2"/>
  <c r="K1221" i="2"/>
  <c r="J1221" i="2"/>
  <c r="I1221" i="2"/>
  <c r="L1220" i="2"/>
  <c r="K1220" i="2"/>
  <c r="J1220" i="2"/>
  <c r="I1220" i="2"/>
  <c r="L1219" i="2"/>
  <c r="K1219" i="2"/>
  <c r="J1219" i="2"/>
  <c r="I1219" i="2"/>
  <c r="L1218" i="2"/>
  <c r="K1218" i="2"/>
  <c r="J1218" i="2"/>
  <c r="I1218" i="2"/>
  <c r="L1217" i="2"/>
  <c r="K1217" i="2"/>
  <c r="J1217" i="2"/>
  <c r="I1217" i="2"/>
  <c r="L1216" i="2"/>
  <c r="K1216" i="2"/>
  <c r="J1216" i="2"/>
  <c r="I1216" i="2"/>
  <c r="L1215" i="2"/>
  <c r="K1215" i="2"/>
  <c r="J1215" i="2"/>
  <c r="I1215" i="2"/>
  <c r="L1214" i="2"/>
  <c r="K1214" i="2"/>
  <c r="J1214" i="2"/>
  <c r="I1214" i="2"/>
  <c r="L1213" i="2"/>
  <c r="K1213" i="2"/>
  <c r="J1213" i="2"/>
  <c r="I1213" i="2"/>
  <c r="L1212" i="2"/>
  <c r="K1212" i="2"/>
  <c r="J1212" i="2"/>
  <c r="I1212" i="2"/>
  <c r="L1211" i="2"/>
  <c r="K1211" i="2"/>
  <c r="J1211" i="2"/>
  <c r="I1211" i="2"/>
  <c r="L1210" i="2"/>
  <c r="K1210" i="2"/>
  <c r="J1210" i="2"/>
  <c r="I1210" i="2"/>
  <c r="L1209" i="2"/>
  <c r="K1209" i="2"/>
  <c r="J1209" i="2"/>
  <c r="I1209" i="2"/>
  <c r="L1208" i="2"/>
  <c r="K1208" i="2"/>
  <c r="J1208" i="2"/>
  <c r="I1208" i="2"/>
  <c r="L1207" i="2"/>
  <c r="K1207" i="2"/>
  <c r="J1207" i="2"/>
  <c r="I1207" i="2"/>
  <c r="L1206" i="2"/>
  <c r="K1206" i="2"/>
  <c r="J1206" i="2"/>
  <c r="I1206" i="2"/>
  <c r="L1205" i="2"/>
  <c r="K1205" i="2"/>
  <c r="J1205" i="2"/>
  <c r="I1205" i="2"/>
  <c r="L1204" i="2"/>
  <c r="K1204" i="2"/>
  <c r="J1204" i="2"/>
  <c r="I1204" i="2"/>
  <c r="L1203" i="2"/>
  <c r="K1203" i="2"/>
  <c r="J1203" i="2"/>
  <c r="I1203" i="2"/>
  <c r="L1202" i="2"/>
  <c r="K1202" i="2"/>
  <c r="J1202" i="2"/>
  <c r="I1202" i="2"/>
  <c r="L1201" i="2"/>
  <c r="K1201" i="2"/>
  <c r="J1201" i="2"/>
  <c r="I1201" i="2"/>
  <c r="L1200" i="2"/>
  <c r="K1200" i="2"/>
  <c r="J1200" i="2"/>
  <c r="I1200" i="2"/>
  <c r="L1199" i="2"/>
  <c r="K1199" i="2"/>
  <c r="J1199" i="2"/>
  <c r="I1199" i="2"/>
  <c r="L1198" i="2"/>
  <c r="K1198" i="2"/>
  <c r="J1198" i="2"/>
  <c r="I1198" i="2"/>
  <c r="L1197" i="2"/>
  <c r="K1197" i="2"/>
  <c r="J1197" i="2"/>
  <c r="I1197" i="2"/>
  <c r="L1196" i="2"/>
  <c r="K1196" i="2"/>
  <c r="J1196" i="2"/>
  <c r="I1196" i="2"/>
  <c r="L1195" i="2"/>
  <c r="K1195" i="2"/>
  <c r="J1195" i="2"/>
  <c r="I1195" i="2"/>
  <c r="L1194" i="2"/>
  <c r="K1194" i="2"/>
  <c r="J1194" i="2"/>
  <c r="I1194" i="2"/>
  <c r="L1193" i="2"/>
  <c r="K1193" i="2"/>
  <c r="J1193" i="2"/>
  <c r="I1193" i="2"/>
  <c r="L1192" i="2"/>
  <c r="K1192" i="2"/>
  <c r="J1192" i="2"/>
  <c r="I1192" i="2"/>
  <c r="L1191" i="2"/>
  <c r="K1191" i="2"/>
  <c r="J1191" i="2"/>
  <c r="I1191" i="2"/>
  <c r="L1190" i="2"/>
  <c r="K1190" i="2"/>
  <c r="J1190" i="2"/>
  <c r="I1190" i="2"/>
  <c r="L1189" i="2"/>
  <c r="K1189" i="2"/>
  <c r="J1189" i="2"/>
  <c r="I1189" i="2"/>
  <c r="L1188" i="2"/>
  <c r="K1188" i="2"/>
  <c r="J1188" i="2"/>
  <c r="I1188" i="2"/>
  <c r="L1187" i="2"/>
  <c r="K1187" i="2"/>
  <c r="J1187" i="2"/>
  <c r="I1187" i="2"/>
  <c r="L1186" i="2"/>
  <c r="K1186" i="2"/>
  <c r="J1186" i="2"/>
  <c r="I1186" i="2"/>
  <c r="L1185" i="2"/>
  <c r="K1185" i="2"/>
  <c r="J1185" i="2"/>
  <c r="I1185" i="2"/>
  <c r="L1184" i="2"/>
  <c r="K1184" i="2"/>
  <c r="J1184" i="2"/>
  <c r="I1184" i="2"/>
  <c r="L1183" i="2"/>
  <c r="K1183" i="2"/>
  <c r="J1183" i="2"/>
  <c r="I1183" i="2"/>
  <c r="L1182" i="2"/>
  <c r="K1182" i="2"/>
  <c r="J1182" i="2"/>
  <c r="I1182" i="2"/>
  <c r="L1181" i="2"/>
  <c r="K1181" i="2"/>
  <c r="J1181" i="2"/>
  <c r="I1181" i="2"/>
  <c r="L1180" i="2"/>
  <c r="K1180" i="2"/>
  <c r="J1180" i="2"/>
  <c r="I1180" i="2"/>
  <c r="L1179" i="2"/>
  <c r="K1179" i="2"/>
  <c r="J1179" i="2"/>
  <c r="I1179" i="2"/>
  <c r="L1178" i="2"/>
  <c r="K1178" i="2"/>
  <c r="J1178" i="2"/>
  <c r="I1178" i="2"/>
  <c r="L1177" i="2"/>
  <c r="K1177" i="2"/>
  <c r="J1177" i="2"/>
  <c r="I1177" i="2"/>
  <c r="L1176" i="2"/>
  <c r="K1176" i="2"/>
  <c r="J1176" i="2"/>
  <c r="I1176" i="2"/>
  <c r="L1175" i="2"/>
  <c r="K1175" i="2"/>
  <c r="J1175" i="2"/>
  <c r="I1175" i="2"/>
  <c r="L1174" i="2"/>
  <c r="K1174" i="2"/>
  <c r="J1174" i="2"/>
  <c r="I1174" i="2"/>
  <c r="L1173" i="2"/>
  <c r="K1173" i="2"/>
  <c r="J1173" i="2"/>
  <c r="I1173" i="2"/>
  <c r="L1172" i="2"/>
  <c r="K1172" i="2"/>
  <c r="J1172" i="2"/>
  <c r="I1172" i="2"/>
  <c r="L1171" i="2"/>
  <c r="K1171" i="2"/>
  <c r="J1171" i="2"/>
  <c r="I1171" i="2"/>
  <c r="L1170" i="2"/>
  <c r="K1170" i="2"/>
  <c r="J1170" i="2"/>
  <c r="I1170" i="2"/>
  <c r="L1169" i="2"/>
  <c r="K1169" i="2"/>
  <c r="J1169" i="2"/>
  <c r="I1169" i="2"/>
  <c r="L1168" i="2"/>
  <c r="K1168" i="2"/>
  <c r="J1168" i="2"/>
  <c r="I1168" i="2"/>
  <c r="L1167" i="2"/>
  <c r="K1167" i="2"/>
  <c r="J1167" i="2"/>
  <c r="I1167" i="2"/>
  <c r="L1166" i="2"/>
  <c r="K1166" i="2"/>
  <c r="J1166" i="2"/>
  <c r="I1166" i="2"/>
  <c r="L1165" i="2"/>
  <c r="K1165" i="2"/>
  <c r="J1165" i="2"/>
  <c r="I1165" i="2"/>
  <c r="L1164" i="2"/>
  <c r="K1164" i="2"/>
  <c r="J1164" i="2"/>
  <c r="I1164" i="2"/>
  <c r="L1163" i="2"/>
  <c r="K1163" i="2"/>
  <c r="J1163" i="2"/>
  <c r="I1163" i="2"/>
  <c r="L1162" i="2"/>
  <c r="K1162" i="2"/>
  <c r="J1162" i="2"/>
  <c r="I1162" i="2"/>
  <c r="L1161" i="2"/>
  <c r="K1161" i="2"/>
  <c r="J1161" i="2"/>
  <c r="I1161" i="2"/>
  <c r="L1160" i="2"/>
  <c r="K1160" i="2"/>
  <c r="J1160" i="2"/>
  <c r="I1160" i="2"/>
  <c r="L1159" i="2"/>
  <c r="K1159" i="2"/>
  <c r="J1159" i="2"/>
  <c r="I1159" i="2"/>
  <c r="L1158" i="2"/>
  <c r="K1158" i="2"/>
  <c r="J1158" i="2"/>
  <c r="I1158" i="2"/>
  <c r="L1157" i="2"/>
  <c r="K1157" i="2"/>
  <c r="J1157" i="2"/>
  <c r="I1157" i="2"/>
  <c r="L1156" i="2"/>
  <c r="K1156" i="2"/>
  <c r="J1156" i="2"/>
  <c r="I1156" i="2"/>
  <c r="L1155" i="2"/>
  <c r="K1155" i="2"/>
  <c r="J1155" i="2"/>
  <c r="I1155" i="2"/>
  <c r="L1154" i="2"/>
  <c r="K1154" i="2"/>
  <c r="J1154" i="2"/>
  <c r="I1154" i="2"/>
  <c r="L1153" i="2"/>
  <c r="K1153" i="2"/>
  <c r="J1153" i="2"/>
  <c r="I1153" i="2"/>
  <c r="L1152" i="2"/>
  <c r="K1152" i="2"/>
  <c r="J1152" i="2"/>
  <c r="I1152" i="2"/>
  <c r="L1151" i="2"/>
  <c r="K1151" i="2"/>
  <c r="J1151" i="2"/>
  <c r="I1151" i="2"/>
  <c r="L1150" i="2"/>
  <c r="K1150" i="2"/>
  <c r="J1150" i="2"/>
  <c r="I1150" i="2"/>
  <c r="L1149" i="2"/>
  <c r="K1149" i="2"/>
  <c r="J1149" i="2"/>
  <c r="I1149" i="2"/>
  <c r="L1148" i="2"/>
  <c r="K1148" i="2"/>
  <c r="J1148" i="2"/>
  <c r="I1148" i="2"/>
  <c r="L1147" i="2"/>
  <c r="K1147" i="2"/>
  <c r="J1147" i="2"/>
  <c r="I1147" i="2"/>
  <c r="L1146" i="2"/>
  <c r="K1146" i="2"/>
  <c r="J1146" i="2"/>
  <c r="I1146" i="2"/>
  <c r="L1145" i="2"/>
  <c r="K1145" i="2"/>
  <c r="J1145" i="2"/>
  <c r="I1145" i="2"/>
  <c r="L1144" i="2"/>
  <c r="K1144" i="2"/>
  <c r="J1144" i="2"/>
  <c r="I1144" i="2"/>
  <c r="L1143" i="2"/>
  <c r="K1143" i="2"/>
  <c r="J1143" i="2"/>
  <c r="I1143" i="2"/>
  <c r="L1142" i="2"/>
  <c r="K1142" i="2"/>
  <c r="J1142" i="2"/>
  <c r="I1142" i="2"/>
  <c r="L1141" i="2"/>
  <c r="K1141" i="2"/>
  <c r="J1141" i="2"/>
  <c r="I1141" i="2"/>
  <c r="L1140" i="2"/>
  <c r="K1140" i="2"/>
  <c r="J1140" i="2"/>
  <c r="I1140" i="2"/>
  <c r="L1139" i="2"/>
  <c r="K1139" i="2"/>
  <c r="J1139" i="2"/>
  <c r="I1139" i="2"/>
  <c r="L1138" i="2"/>
  <c r="K1138" i="2"/>
  <c r="J1138" i="2"/>
  <c r="I1138" i="2"/>
  <c r="L1137" i="2"/>
  <c r="K1137" i="2"/>
  <c r="J1137" i="2"/>
  <c r="I1137" i="2"/>
  <c r="L1136" i="2"/>
  <c r="K1136" i="2"/>
  <c r="J1136" i="2"/>
  <c r="I1136" i="2"/>
  <c r="L1135" i="2"/>
  <c r="K1135" i="2"/>
  <c r="J1135" i="2"/>
  <c r="I1135" i="2"/>
  <c r="L1134" i="2"/>
  <c r="K1134" i="2"/>
  <c r="J1134" i="2"/>
  <c r="I1134" i="2"/>
  <c r="L1133" i="2"/>
  <c r="K1133" i="2"/>
  <c r="J1133" i="2"/>
  <c r="I1133" i="2"/>
  <c r="L1132" i="2"/>
  <c r="K1132" i="2"/>
  <c r="J1132" i="2"/>
  <c r="I1132" i="2"/>
  <c r="L1131" i="2"/>
  <c r="K1131" i="2"/>
  <c r="J1131" i="2"/>
  <c r="I1131" i="2"/>
  <c r="L1130" i="2"/>
  <c r="K1130" i="2"/>
  <c r="J1130" i="2"/>
  <c r="I1130" i="2"/>
  <c r="L1129" i="2"/>
  <c r="K1129" i="2"/>
  <c r="J1129" i="2"/>
  <c r="I1129" i="2"/>
  <c r="L1128" i="2"/>
  <c r="K1128" i="2"/>
  <c r="J1128" i="2"/>
  <c r="I1128" i="2"/>
  <c r="L1127" i="2"/>
  <c r="K1127" i="2"/>
  <c r="J1127" i="2"/>
  <c r="I1127" i="2"/>
  <c r="L1126" i="2"/>
  <c r="K1126" i="2"/>
  <c r="J1126" i="2"/>
  <c r="I1126" i="2"/>
  <c r="L1125" i="2"/>
  <c r="K1125" i="2"/>
  <c r="J1125" i="2"/>
  <c r="I1125" i="2"/>
  <c r="L1124" i="2"/>
  <c r="K1124" i="2"/>
  <c r="J1124" i="2"/>
  <c r="I1124" i="2"/>
  <c r="L1123" i="2"/>
  <c r="K1123" i="2"/>
  <c r="J1123" i="2"/>
  <c r="I1123" i="2"/>
  <c r="L1122" i="2"/>
  <c r="K1122" i="2"/>
  <c r="J1122" i="2"/>
  <c r="I1122" i="2"/>
  <c r="L1121" i="2"/>
  <c r="K1121" i="2"/>
  <c r="J1121" i="2"/>
  <c r="I1121" i="2"/>
  <c r="L1120" i="2"/>
  <c r="K1120" i="2"/>
  <c r="J1120" i="2"/>
  <c r="I1120" i="2"/>
  <c r="L1119" i="2"/>
  <c r="K1119" i="2"/>
  <c r="J1119" i="2"/>
  <c r="I1119" i="2"/>
  <c r="L1118" i="2"/>
  <c r="K1118" i="2"/>
  <c r="J1118" i="2"/>
  <c r="I1118" i="2"/>
  <c r="L1117" i="2"/>
  <c r="K1117" i="2"/>
  <c r="J1117" i="2"/>
  <c r="I1117" i="2"/>
  <c r="L1116" i="2"/>
  <c r="K1116" i="2"/>
  <c r="J1116" i="2"/>
  <c r="I1116" i="2"/>
  <c r="L1115" i="2"/>
  <c r="K1115" i="2"/>
  <c r="J1115" i="2"/>
  <c r="I1115" i="2"/>
  <c r="L1114" i="2"/>
  <c r="K1114" i="2"/>
  <c r="J1114" i="2"/>
  <c r="I1114" i="2"/>
  <c r="L1113" i="2"/>
  <c r="K1113" i="2"/>
  <c r="J1113" i="2"/>
  <c r="I1113" i="2"/>
  <c r="L1112" i="2"/>
  <c r="K1112" i="2"/>
  <c r="J1112" i="2"/>
  <c r="I1112" i="2"/>
  <c r="L1111" i="2"/>
  <c r="K1111" i="2"/>
  <c r="J1111" i="2"/>
  <c r="I1111" i="2"/>
  <c r="L1110" i="2"/>
  <c r="K1110" i="2"/>
  <c r="J1110" i="2"/>
  <c r="I1110" i="2"/>
  <c r="L1109" i="2"/>
  <c r="K1109" i="2"/>
  <c r="J1109" i="2"/>
  <c r="I1109" i="2"/>
  <c r="L1108" i="2"/>
  <c r="K1108" i="2"/>
  <c r="J1108" i="2"/>
  <c r="I1108" i="2"/>
  <c r="L1107" i="2"/>
  <c r="K1107" i="2"/>
  <c r="J1107" i="2"/>
  <c r="I1107" i="2"/>
  <c r="L1106" i="2"/>
  <c r="K1106" i="2"/>
  <c r="J1106" i="2"/>
  <c r="I1106" i="2"/>
  <c r="L1105" i="2"/>
  <c r="K1105" i="2"/>
  <c r="J1105" i="2"/>
  <c r="I1105" i="2"/>
  <c r="L1104" i="2"/>
  <c r="K1104" i="2"/>
  <c r="J1104" i="2"/>
  <c r="I1104" i="2"/>
  <c r="L1103" i="2"/>
  <c r="K1103" i="2"/>
  <c r="J1103" i="2"/>
  <c r="I1103" i="2"/>
  <c r="L1102" i="2"/>
  <c r="K1102" i="2"/>
  <c r="J1102" i="2"/>
  <c r="I1102" i="2"/>
  <c r="L1101" i="2"/>
  <c r="K1101" i="2"/>
  <c r="J1101" i="2"/>
  <c r="I1101" i="2"/>
  <c r="L1100" i="2"/>
  <c r="K1100" i="2"/>
  <c r="J1100" i="2"/>
  <c r="I1100" i="2"/>
  <c r="L1099" i="2"/>
  <c r="K1099" i="2"/>
  <c r="J1099" i="2"/>
  <c r="I1099" i="2"/>
  <c r="L1098" i="2"/>
  <c r="K1098" i="2"/>
  <c r="J1098" i="2"/>
  <c r="I1098" i="2"/>
  <c r="L1097" i="2"/>
  <c r="K1097" i="2"/>
  <c r="J1097" i="2"/>
  <c r="I1097" i="2"/>
  <c r="L1096" i="2"/>
  <c r="K1096" i="2"/>
  <c r="J1096" i="2"/>
  <c r="I1096" i="2"/>
  <c r="L1095" i="2"/>
  <c r="K1095" i="2"/>
  <c r="J1095" i="2"/>
  <c r="I1095" i="2"/>
  <c r="L1094" i="2"/>
  <c r="K1094" i="2"/>
  <c r="J1094" i="2"/>
  <c r="I1094" i="2"/>
  <c r="L1093" i="2"/>
  <c r="K1093" i="2"/>
  <c r="J1093" i="2"/>
  <c r="I1093" i="2"/>
  <c r="L1092" i="2"/>
  <c r="K1092" i="2"/>
  <c r="J1092" i="2"/>
  <c r="I1092" i="2"/>
  <c r="L1091" i="2"/>
  <c r="K1091" i="2"/>
  <c r="J1091" i="2"/>
  <c r="I1091" i="2"/>
  <c r="L1090" i="2"/>
  <c r="K1090" i="2"/>
  <c r="J1090" i="2"/>
  <c r="I1090" i="2"/>
  <c r="L1089" i="2"/>
  <c r="K1089" i="2"/>
  <c r="J1089" i="2"/>
  <c r="I1089" i="2"/>
  <c r="L1088" i="2"/>
  <c r="K1088" i="2"/>
  <c r="J1088" i="2"/>
  <c r="I1088" i="2"/>
  <c r="L1087" i="2"/>
  <c r="K1087" i="2"/>
  <c r="J1087" i="2"/>
  <c r="I1087" i="2"/>
  <c r="L1086" i="2"/>
  <c r="K1086" i="2"/>
  <c r="J1086" i="2"/>
  <c r="I1086" i="2"/>
  <c r="L1085" i="2"/>
  <c r="K1085" i="2"/>
  <c r="J1085" i="2"/>
  <c r="I1085" i="2"/>
  <c r="L1084" i="2"/>
  <c r="K1084" i="2"/>
  <c r="J1084" i="2"/>
  <c r="I1084" i="2"/>
  <c r="L1083" i="2"/>
  <c r="K1083" i="2"/>
  <c r="J1083" i="2"/>
  <c r="I1083" i="2"/>
  <c r="L1082" i="2"/>
  <c r="K1082" i="2"/>
  <c r="J1082" i="2"/>
  <c r="I1082" i="2"/>
  <c r="L1081" i="2"/>
  <c r="K1081" i="2"/>
  <c r="J1081" i="2"/>
  <c r="I1081" i="2"/>
  <c r="L1080" i="2"/>
  <c r="K1080" i="2"/>
  <c r="J1080" i="2"/>
  <c r="I1080" i="2"/>
  <c r="L1079" i="2"/>
  <c r="K1079" i="2"/>
  <c r="J1079" i="2"/>
  <c r="I1079" i="2"/>
  <c r="L1078" i="2"/>
  <c r="K1078" i="2"/>
  <c r="J1078" i="2"/>
  <c r="I1078" i="2"/>
  <c r="L1077" i="2"/>
  <c r="K1077" i="2"/>
  <c r="J1077" i="2"/>
  <c r="I1077" i="2"/>
  <c r="L1076" i="2"/>
  <c r="K1076" i="2"/>
  <c r="J1076" i="2"/>
  <c r="I1076" i="2"/>
  <c r="L1075" i="2"/>
  <c r="K1075" i="2"/>
  <c r="J1075" i="2"/>
  <c r="I1075" i="2"/>
  <c r="L1074" i="2"/>
  <c r="K1074" i="2"/>
  <c r="J1074" i="2"/>
  <c r="I1074" i="2"/>
  <c r="L1073" i="2"/>
  <c r="K1073" i="2"/>
  <c r="J1073" i="2"/>
  <c r="I1073" i="2"/>
  <c r="L1072" i="2"/>
  <c r="K1072" i="2"/>
  <c r="J1072" i="2"/>
  <c r="I1072" i="2"/>
  <c r="L1071" i="2"/>
  <c r="K1071" i="2"/>
  <c r="J1071" i="2"/>
  <c r="I1071" i="2"/>
  <c r="L1070" i="2"/>
  <c r="K1070" i="2"/>
  <c r="J1070" i="2"/>
  <c r="I1070" i="2"/>
  <c r="L1069" i="2"/>
  <c r="K1069" i="2"/>
  <c r="J1069" i="2"/>
  <c r="I1069" i="2"/>
  <c r="L1068" i="2"/>
  <c r="K1068" i="2"/>
  <c r="J1068" i="2"/>
  <c r="I1068" i="2"/>
  <c r="L1067" i="2"/>
  <c r="K1067" i="2"/>
  <c r="J1067" i="2"/>
  <c r="I1067" i="2"/>
  <c r="L1066" i="2"/>
  <c r="K1066" i="2"/>
  <c r="J1066" i="2"/>
  <c r="I1066" i="2"/>
  <c r="L1065" i="2"/>
  <c r="K1065" i="2"/>
  <c r="J1065" i="2"/>
  <c r="I1065" i="2"/>
  <c r="L1064" i="2"/>
  <c r="K1064" i="2"/>
  <c r="J1064" i="2"/>
  <c r="I1064" i="2"/>
  <c r="L1063" i="2"/>
  <c r="K1063" i="2"/>
  <c r="J1063" i="2"/>
  <c r="I1063" i="2"/>
  <c r="L1062" i="2"/>
  <c r="K1062" i="2"/>
  <c r="J1062" i="2"/>
  <c r="I1062" i="2"/>
  <c r="L1061" i="2"/>
  <c r="K1061" i="2"/>
  <c r="J1061" i="2"/>
  <c r="I1061" i="2"/>
  <c r="L1060" i="2"/>
  <c r="K1060" i="2"/>
  <c r="J1060" i="2"/>
  <c r="I1060" i="2"/>
  <c r="L1059" i="2"/>
  <c r="K1059" i="2"/>
  <c r="J1059" i="2"/>
  <c r="I1059" i="2"/>
  <c r="L1058" i="2"/>
  <c r="K1058" i="2"/>
  <c r="J1058" i="2"/>
  <c r="I1058" i="2"/>
  <c r="L1057" i="2"/>
  <c r="K1057" i="2"/>
  <c r="J1057" i="2"/>
  <c r="I1057" i="2"/>
  <c r="L1056" i="2"/>
  <c r="K1056" i="2"/>
  <c r="J1056" i="2"/>
  <c r="I1056" i="2"/>
  <c r="L1055" i="2"/>
  <c r="K1055" i="2"/>
  <c r="J1055" i="2"/>
  <c r="I1055" i="2"/>
  <c r="L1054" i="2"/>
  <c r="K1054" i="2"/>
  <c r="J1054" i="2"/>
  <c r="I1054" i="2"/>
  <c r="L1053" i="2"/>
  <c r="K1053" i="2"/>
  <c r="J1053" i="2"/>
  <c r="I1053" i="2"/>
  <c r="L1052" i="2"/>
  <c r="K1052" i="2"/>
  <c r="J1052" i="2"/>
  <c r="I1052" i="2"/>
  <c r="L1051" i="2"/>
  <c r="K1051" i="2"/>
  <c r="J1051" i="2"/>
  <c r="I1051" i="2"/>
  <c r="L1050" i="2"/>
  <c r="K1050" i="2"/>
  <c r="J1050" i="2"/>
  <c r="I1050" i="2"/>
  <c r="L1049" i="2"/>
  <c r="K1049" i="2"/>
  <c r="J1049" i="2"/>
  <c r="I1049" i="2"/>
  <c r="L1048" i="2"/>
  <c r="K1048" i="2"/>
  <c r="J1048" i="2"/>
  <c r="I1048" i="2"/>
  <c r="L1047" i="2"/>
  <c r="K1047" i="2"/>
  <c r="J1047" i="2"/>
  <c r="I1047" i="2"/>
  <c r="L1046" i="2"/>
  <c r="K1046" i="2"/>
  <c r="J1046" i="2"/>
  <c r="I1046" i="2"/>
  <c r="L1045" i="2"/>
  <c r="K1045" i="2"/>
  <c r="J1045" i="2"/>
  <c r="I1045" i="2"/>
  <c r="L1044" i="2"/>
  <c r="K1044" i="2"/>
  <c r="J1044" i="2"/>
  <c r="I1044" i="2"/>
  <c r="L1043" i="2"/>
  <c r="K1043" i="2"/>
  <c r="J1043" i="2"/>
  <c r="I1043" i="2"/>
  <c r="L1042" i="2"/>
  <c r="K1042" i="2"/>
  <c r="J1042" i="2"/>
  <c r="I1042" i="2"/>
  <c r="L1041" i="2"/>
  <c r="K1041" i="2"/>
  <c r="J1041" i="2"/>
  <c r="I1041" i="2"/>
  <c r="L1040" i="2"/>
  <c r="K1040" i="2"/>
  <c r="J1040" i="2"/>
  <c r="I1040" i="2"/>
  <c r="L1039" i="2"/>
  <c r="K1039" i="2"/>
  <c r="J1039" i="2"/>
  <c r="I1039" i="2"/>
  <c r="L1038" i="2"/>
  <c r="K1038" i="2"/>
  <c r="J1038" i="2"/>
  <c r="I1038" i="2"/>
  <c r="L1037" i="2"/>
  <c r="K1037" i="2"/>
  <c r="J1037" i="2"/>
  <c r="I1037" i="2"/>
  <c r="L1036" i="2"/>
  <c r="K1036" i="2"/>
  <c r="J1036" i="2"/>
  <c r="I1036" i="2"/>
  <c r="L1035" i="2"/>
  <c r="K1035" i="2"/>
  <c r="J1035" i="2"/>
  <c r="I1035" i="2"/>
  <c r="L1034" i="2"/>
  <c r="K1034" i="2"/>
  <c r="J1034" i="2"/>
  <c r="I1034" i="2"/>
  <c r="L1033" i="2"/>
  <c r="K1033" i="2"/>
  <c r="J1033" i="2"/>
  <c r="I1033" i="2"/>
  <c r="L1032" i="2"/>
  <c r="K1032" i="2"/>
  <c r="J1032" i="2"/>
  <c r="I1032" i="2"/>
  <c r="L1031" i="2"/>
  <c r="K1031" i="2"/>
  <c r="J1031" i="2"/>
  <c r="I1031" i="2"/>
  <c r="L1030" i="2"/>
  <c r="K1030" i="2"/>
  <c r="J1030" i="2"/>
  <c r="I1030" i="2"/>
  <c r="L1029" i="2"/>
  <c r="K1029" i="2"/>
  <c r="J1029" i="2"/>
  <c r="I1029" i="2"/>
  <c r="L1028" i="2"/>
  <c r="K1028" i="2"/>
  <c r="J1028" i="2"/>
  <c r="I1028" i="2"/>
  <c r="L1027" i="2"/>
  <c r="K1027" i="2"/>
  <c r="J1027" i="2"/>
  <c r="I1027" i="2"/>
  <c r="L1026" i="2"/>
  <c r="K1026" i="2"/>
  <c r="J1026" i="2"/>
  <c r="I1026" i="2"/>
  <c r="L1025" i="2"/>
  <c r="K1025" i="2"/>
  <c r="J1025" i="2"/>
  <c r="I1025" i="2"/>
  <c r="L1024" i="2"/>
  <c r="K1024" i="2"/>
  <c r="J1024" i="2"/>
  <c r="I1024" i="2"/>
  <c r="L1023" i="2"/>
  <c r="K1023" i="2"/>
  <c r="J1023" i="2"/>
  <c r="I1023" i="2"/>
  <c r="L1022" i="2"/>
  <c r="K1022" i="2"/>
  <c r="J1022" i="2"/>
  <c r="I1022" i="2"/>
  <c r="L1021" i="2"/>
  <c r="K1021" i="2"/>
  <c r="J1021" i="2"/>
  <c r="I1021" i="2"/>
  <c r="L1020" i="2"/>
  <c r="K1020" i="2"/>
  <c r="J1020" i="2"/>
  <c r="I1020" i="2"/>
  <c r="L1019" i="2"/>
  <c r="K1019" i="2"/>
  <c r="J1019" i="2"/>
  <c r="I1019" i="2"/>
  <c r="L1018" i="2"/>
  <c r="K1018" i="2"/>
  <c r="J1018" i="2"/>
  <c r="I1018" i="2"/>
  <c r="L1017" i="2"/>
  <c r="K1017" i="2"/>
  <c r="J1017" i="2"/>
  <c r="I1017" i="2"/>
  <c r="L1016" i="2"/>
  <c r="K1016" i="2"/>
  <c r="J1016" i="2"/>
  <c r="I1016" i="2"/>
  <c r="L1015" i="2"/>
  <c r="K1015" i="2"/>
  <c r="J1015" i="2"/>
  <c r="I1015" i="2"/>
  <c r="L1014" i="2"/>
  <c r="K1014" i="2"/>
  <c r="J1014" i="2"/>
  <c r="I1014" i="2"/>
  <c r="L1013" i="2"/>
  <c r="K1013" i="2"/>
  <c r="J1013" i="2"/>
  <c r="I1013" i="2"/>
  <c r="L1012" i="2"/>
  <c r="K1012" i="2"/>
  <c r="J1012" i="2"/>
  <c r="I1012" i="2"/>
  <c r="L1011" i="2"/>
  <c r="K1011" i="2"/>
  <c r="J1011" i="2"/>
  <c r="I1011" i="2"/>
  <c r="L1010" i="2"/>
  <c r="K1010" i="2"/>
  <c r="J1010" i="2"/>
  <c r="I1010" i="2"/>
  <c r="L1009" i="2"/>
  <c r="K1009" i="2"/>
  <c r="J1009" i="2"/>
  <c r="I1009" i="2"/>
  <c r="L1008" i="2"/>
  <c r="K1008" i="2"/>
  <c r="J1008" i="2"/>
  <c r="I1008" i="2"/>
  <c r="L1007" i="2"/>
  <c r="K1007" i="2"/>
  <c r="J1007" i="2"/>
  <c r="I1007" i="2"/>
  <c r="L1006" i="2"/>
  <c r="K1006" i="2"/>
  <c r="J1006" i="2"/>
  <c r="I1006" i="2"/>
  <c r="L1005" i="2"/>
  <c r="K1005" i="2"/>
  <c r="J1005" i="2"/>
  <c r="I1005" i="2"/>
  <c r="L1004" i="2"/>
  <c r="K1004" i="2"/>
  <c r="J1004" i="2"/>
  <c r="I1004" i="2"/>
  <c r="L1003" i="2"/>
  <c r="K1003" i="2"/>
  <c r="J1003" i="2"/>
  <c r="I1003" i="2"/>
  <c r="L1002" i="2"/>
  <c r="K1002" i="2"/>
  <c r="J1002" i="2"/>
  <c r="I1002" i="2"/>
  <c r="L1001" i="2"/>
  <c r="K1001" i="2"/>
  <c r="J1001" i="2"/>
  <c r="I1001" i="2"/>
  <c r="L1000" i="2"/>
  <c r="K1000" i="2"/>
  <c r="J1000" i="2"/>
  <c r="I1000" i="2"/>
  <c r="L999" i="2"/>
  <c r="K999" i="2"/>
  <c r="J999" i="2"/>
  <c r="I999" i="2"/>
  <c r="L998" i="2"/>
  <c r="K998" i="2"/>
  <c r="J998" i="2"/>
  <c r="I998" i="2"/>
  <c r="L997" i="2"/>
  <c r="K997" i="2"/>
  <c r="J997" i="2"/>
  <c r="I997" i="2"/>
  <c r="L996" i="2"/>
  <c r="K996" i="2"/>
  <c r="J996" i="2"/>
  <c r="I996" i="2"/>
  <c r="L995" i="2"/>
  <c r="K995" i="2"/>
  <c r="J995" i="2"/>
  <c r="I995" i="2"/>
  <c r="L994" i="2"/>
  <c r="K994" i="2"/>
  <c r="J994" i="2"/>
  <c r="I994" i="2"/>
  <c r="L993" i="2"/>
  <c r="K993" i="2"/>
  <c r="J993" i="2"/>
  <c r="I993" i="2"/>
  <c r="L992" i="2"/>
  <c r="K992" i="2"/>
  <c r="J992" i="2"/>
  <c r="I992" i="2"/>
  <c r="L991" i="2"/>
  <c r="K991" i="2"/>
  <c r="J991" i="2"/>
  <c r="I991" i="2"/>
  <c r="L990" i="2"/>
  <c r="K990" i="2"/>
  <c r="J990" i="2"/>
  <c r="I990" i="2"/>
  <c r="L989" i="2"/>
  <c r="K989" i="2"/>
  <c r="J989" i="2"/>
  <c r="I989" i="2"/>
  <c r="L988" i="2"/>
  <c r="K988" i="2"/>
  <c r="J988" i="2"/>
  <c r="I988" i="2"/>
  <c r="L987" i="2"/>
  <c r="K987" i="2"/>
  <c r="J987" i="2"/>
  <c r="I987" i="2"/>
  <c r="L986" i="2"/>
  <c r="K986" i="2"/>
  <c r="J986" i="2"/>
  <c r="I986" i="2"/>
  <c r="L985" i="2"/>
  <c r="K985" i="2"/>
  <c r="J985" i="2"/>
  <c r="I985" i="2"/>
  <c r="L984" i="2"/>
  <c r="K984" i="2"/>
  <c r="J984" i="2"/>
  <c r="I984" i="2"/>
  <c r="L983" i="2"/>
  <c r="K983" i="2"/>
  <c r="J983" i="2"/>
  <c r="I983" i="2"/>
  <c r="L982" i="2"/>
  <c r="K982" i="2"/>
  <c r="J982" i="2"/>
  <c r="I982" i="2"/>
  <c r="L981" i="2"/>
  <c r="K981" i="2"/>
  <c r="J981" i="2"/>
  <c r="I981" i="2"/>
  <c r="L980" i="2"/>
  <c r="K980" i="2"/>
  <c r="J980" i="2"/>
  <c r="I980" i="2"/>
  <c r="L979" i="2"/>
  <c r="K979" i="2"/>
  <c r="J979" i="2"/>
  <c r="I979" i="2"/>
  <c r="L978" i="2"/>
  <c r="K978" i="2"/>
  <c r="J978" i="2"/>
  <c r="I978" i="2"/>
  <c r="L977" i="2"/>
  <c r="K977" i="2"/>
  <c r="J977" i="2"/>
  <c r="I977" i="2"/>
  <c r="L976" i="2"/>
  <c r="K976" i="2"/>
  <c r="J976" i="2"/>
  <c r="I976" i="2"/>
  <c r="L975" i="2"/>
  <c r="K975" i="2"/>
  <c r="J975" i="2"/>
  <c r="I975" i="2"/>
  <c r="L974" i="2"/>
  <c r="K974" i="2"/>
  <c r="J974" i="2"/>
  <c r="I974" i="2"/>
  <c r="L973" i="2"/>
  <c r="K973" i="2"/>
  <c r="J973" i="2"/>
  <c r="I973" i="2"/>
  <c r="L972" i="2"/>
  <c r="K972" i="2"/>
  <c r="J972" i="2"/>
  <c r="I972" i="2"/>
  <c r="L971" i="2"/>
  <c r="K971" i="2"/>
  <c r="J971" i="2"/>
  <c r="I971" i="2"/>
  <c r="L970" i="2"/>
  <c r="K970" i="2"/>
  <c r="J970" i="2"/>
  <c r="I970" i="2"/>
  <c r="L969" i="2"/>
  <c r="K969" i="2"/>
  <c r="J969" i="2"/>
  <c r="I969" i="2"/>
  <c r="L968" i="2"/>
  <c r="K968" i="2"/>
  <c r="J968" i="2"/>
  <c r="I968" i="2"/>
  <c r="L967" i="2"/>
  <c r="K967" i="2"/>
  <c r="J967" i="2"/>
  <c r="I967" i="2"/>
  <c r="L966" i="2"/>
  <c r="K966" i="2"/>
  <c r="J966" i="2"/>
  <c r="I966" i="2"/>
  <c r="L965" i="2"/>
  <c r="K965" i="2"/>
  <c r="J965" i="2"/>
  <c r="I965" i="2"/>
  <c r="L964" i="2"/>
  <c r="K964" i="2"/>
  <c r="J964" i="2"/>
  <c r="I964" i="2"/>
  <c r="L963" i="2"/>
  <c r="K963" i="2"/>
  <c r="J963" i="2"/>
  <c r="I963" i="2"/>
  <c r="L962" i="2"/>
  <c r="K962" i="2"/>
  <c r="J962" i="2"/>
  <c r="I962" i="2"/>
  <c r="L961" i="2"/>
  <c r="K961" i="2"/>
  <c r="J961" i="2"/>
  <c r="I961" i="2"/>
  <c r="L960" i="2"/>
  <c r="K960" i="2"/>
  <c r="J960" i="2"/>
  <c r="I960" i="2"/>
  <c r="L959" i="2"/>
  <c r="K959" i="2"/>
  <c r="J959" i="2"/>
  <c r="I959" i="2"/>
  <c r="L958" i="2"/>
  <c r="K958" i="2"/>
  <c r="J958" i="2"/>
  <c r="I958" i="2"/>
  <c r="L957" i="2"/>
  <c r="K957" i="2"/>
  <c r="J957" i="2"/>
  <c r="I957" i="2"/>
  <c r="L956" i="2"/>
  <c r="K956" i="2"/>
  <c r="J956" i="2"/>
  <c r="I956" i="2"/>
  <c r="L955" i="2"/>
  <c r="K955" i="2"/>
  <c r="J955" i="2"/>
  <c r="I955" i="2"/>
  <c r="L954" i="2"/>
  <c r="K954" i="2"/>
  <c r="J954" i="2"/>
  <c r="I954" i="2"/>
  <c r="L953" i="2"/>
  <c r="K953" i="2"/>
  <c r="J953" i="2"/>
  <c r="I953" i="2"/>
  <c r="L952" i="2"/>
  <c r="K952" i="2"/>
  <c r="J952" i="2"/>
  <c r="I952" i="2"/>
  <c r="L951" i="2"/>
  <c r="K951" i="2"/>
  <c r="J951" i="2"/>
  <c r="I951" i="2"/>
  <c r="L950" i="2"/>
  <c r="K950" i="2"/>
  <c r="J950" i="2"/>
  <c r="I950" i="2"/>
  <c r="L949" i="2"/>
  <c r="K949" i="2"/>
  <c r="J949" i="2"/>
  <c r="I949" i="2"/>
  <c r="L948" i="2"/>
  <c r="K948" i="2"/>
  <c r="J948" i="2"/>
  <c r="I948" i="2"/>
  <c r="L947" i="2"/>
  <c r="K947" i="2"/>
  <c r="J947" i="2"/>
  <c r="I947" i="2"/>
  <c r="L946" i="2"/>
  <c r="K946" i="2"/>
  <c r="J946" i="2"/>
  <c r="I946" i="2"/>
  <c r="L945" i="2"/>
  <c r="K945" i="2"/>
  <c r="J945" i="2"/>
  <c r="I945" i="2"/>
  <c r="L944" i="2"/>
  <c r="K944" i="2"/>
  <c r="J944" i="2"/>
  <c r="I944" i="2"/>
  <c r="L943" i="2"/>
  <c r="K943" i="2"/>
  <c r="J943" i="2"/>
  <c r="I943" i="2"/>
  <c r="L942" i="2"/>
  <c r="K942" i="2"/>
  <c r="J942" i="2"/>
  <c r="I942" i="2"/>
  <c r="L941" i="2"/>
  <c r="K941" i="2"/>
  <c r="J941" i="2"/>
  <c r="I941" i="2"/>
  <c r="L940" i="2"/>
  <c r="K940" i="2"/>
  <c r="J940" i="2"/>
  <c r="I940" i="2"/>
  <c r="L939" i="2"/>
  <c r="K939" i="2"/>
  <c r="J939" i="2"/>
  <c r="I939" i="2"/>
  <c r="L938" i="2"/>
  <c r="K938" i="2"/>
  <c r="J938" i="2"/>
  <c r="I938" i="2"/>
  <c r="L937" i="2"/>
  <c r="K937" i="2"/>
  <c r="J937" i="2"/>
  <c r="I937" i="2"/>
  <c r="L936" i="2"/>
  <c r="K936" i="2"/>
  <c r="J936" i="2"/>
  <c r="I936" i="2"/>
  <c r="L935" i="2"/>
  <c r="K935" i="2"/>
  <c r="J935" i="2"/>
  <c r="I935" i="2"/>
  <c r="L934" i="2"/>
  <c r="K934" i="2"/>
  <c r="J934" i="2"/>
  <c r="I934" i="2"/>
  <c r="L933" i="2"/>
  <c r="K933" i="2"/>
  <c r="J933" i="2"/>
  <c r="I933" i="2"/>
  <c r="L932" i="2"/>
  <c r="K932" i="2"/>
  <c r="J932" i="2"/>
  <c r="I932" i="2"/>
  <c r="L931" i="2"/>
  <c r="K931" i="2"/>
  <c r="J931" i="2"/>
  <c r="I931" i="2"/>
  <c r="L930" i="2"/>
  <c r="K930" i="2"/>
  <c r="J930" i="2"/>
  <c r="I930" i="2"/>
  <c r="L929" i="2"/>
  <c r="K929" i="2"/>
  <c r="J929" i="2"/>
  <c r="I929" i="2"/>
  <c r="L928" i="2"/>
  <c r="K928" i="2"/>
  <c r="J928" i="2"/>
  <c r="I928" i="2"/>
  <c r="L927" i="2"/>
  <c r="K927" i="2"/>
  <c r="J927" i="2"/>
  <c r="I927" i="2"/>
  <c r="L926" i="2"/>
  <c r="K926" i="2"/>
  <c r="J926" i="2"/>
  <c r="I926" i="2"/>
  <c r="L925" i="2"/>
  <c r="K925" i="2"/>
  <c r="J925" i="2"/>
  <c r="I925" i="2"/>
  <c r="L924" i="2"/>
  <c r="K924" i="2"/>
  <c r="J924" i="2"/>
  <c r="I924" i="2"/>
  <c r="L923" i="2"/>
  <c r="K923" i="2"/>
  <c r="J923" i="2"/>
  <c r="I923" i="2"/>
  <c r="L922" i="2"/>
  <c r="K922" i="2"/>
  <c r="J922" i="2"/>
  <c r="I922" i="2"/>
  <c r="L921" i="2"/>
  <c r="K921" i="2"/>
  <c r="J921" i="2"/>
  <c r="I921" i="2"/>
  <c r="L920" i="2"/>
  <c r="K920" i="2"/>
  <c r="J920" i="2"/>
  <c r="I920" i="2"/>
  <c r="L919" i="2"/>
  <c r="K919" i="2"/>
  <c r="J919" i="2"/>
  <c r="I919" i="2"/>
  <c r="L918" i="2"/>
  <c r="K918" i="2"/>
  <c r="J918" i="2"/>
  <c r="I918" i="2"/>
  <c r="L917" i="2"/>
  <c r="K917" i="2"/>
  <c r="J917" i="2"/>
  <c r="I917" i="2"/>
  <c r="L916" i="2"/>
  <c r="K916" i="2"/>
  <c r="J916" i="2"/>
  <c r="I916" i="2"/>
  <c r="L915" i="2"/>
  <c r="K915" i="2"/>
  <c r="J915" i="2"/>
  <c r="I915" i="2"/>
  <c r="L914" i="2"/>
  <c r="K914" i="2"/>
  <c r="J914" i="2"/>
  <c r="I914" i="2"/>
  <c r="L913" i="2"/>
  <c r="K913" i="2"/>
  <c r="J913" i="2"/>
  <c r="I913" i="2"/>
  <c r="L912" i="2"/>
  <c r="K912" i="2"/>
  <c r="J912" i="2"/>
  <c r="I912" i="2"/>
  <c r="L911" i="2"/>
  <c r="K911" i="2"/>
  <c r="J911" i="2"/>
  <c r="I911" i="2"/>
  <c r="L910" i="2"/>
  <c r="K910" i="2"/>
  <c r="J910" i="2"/>
  <c r="I910" i="2"/>
  <c r="L909" i="2"/>
  <c r="K909" i="2"/>
  <c r="J909" i="2"/>
  <c r="I909" i="2"/>
  <c r="L908" i="2"/>
  <c r="K908" i="2"/>
  <c r="J908" i="2"/>
  <c r="I908" i="2"/>
  <c r="L907" i="2"/>
  <c r="K907" i="2"/>
  <c r="J907" i="2"/>
  <c r="I907" i="2"/>
  <c r="L906" i="2"/>
  <c r="K906" i="2"/>
  <c r="J906" i="2"/>
  <c r="I906" i="2"/>
  <c r="L905" i="2"/>
  <c r="K905" i="2"/>
  <c r="J905" i="2"/>
  <c r="I905" i="2"/>
  <c r="L904" i="2"/>
  <c r="K904" i="2"/>
  <c r="J904" i="2"/>
  <c r="I904" i="2"/>
  <c r="L903" i="2"/>
  <c r="K903" i="2"/>
  <c r="J903" i="2"/>
  <c r="I903" i="2"/>
  <c r="L902" i="2"/>
  <c r="K902" i="2"/>
  <c r="J902" i="2"/>
  <c r="I902" i="2"/>
  <c r="L901" i="2"/>
  <c r="K901" i="2"/>
  <c r="J901" i="2"/>
  <c r="I901" i="2"/>
  <c r="L900" i="2"/>
  <c r="K900" i="2"/>
  <c r="J900" i="2"/>
  <c r="I900" i="2"/>
  <c r="L899" i="2"/>
  <c r="K899" i="2"/>
  <c r="J899" i="2"/>
  <c r="I899" i="2"/>
  <c r="L898" i="2"/>
  <c r="K898" i="2"/>
  <c r="J898" i="2"/>
  <c r="I898" i="2"/>
  <c r="L897" i="2"/>
  <c r="K897" i="2"/>
  <c r="J897" i="2"/>
  <c r="I897" i="2"/>
  <c r="L896" i="2"/>
  <c r="K896" i="2"/>
  <c r="J896" i="2"/>
  <c r="I896" i="2"/>
  <c r="L895" i="2"/>
  <c r="K895" i="2"/>
  <c r="J895" i="2"/>
  <c r="I895" i="2"/>
  <c r="L894" i="2"/>
  <c r="K894" i="2"/>
  <c r="J894" i="2"/>
  <c r="I894" i="2"/>
  <c r="L893" i="2"/>
  <c r="K893" i="2"/>
  <c r="J893" i="2"/>
  <c r="I893" i="2"/>
  <c r="L892" i="2"/>
  <c r="K892" i="2"/>
  <c r="J892" i="2"/>
  <c r="I892" i="2"/>
  <c r="L891" i="2"/>
  <c r="K891" i="2"/>
  <c r="J891" i="2"/>
  <c r="I891" i="2"/>
  <c r="L890" i="2"/>
  <c r="K890" i="2"/>
  <c r="J890" i="2"/>
  <c r="I890" i="2"/>
  <c r="L889" i="2"/>
  <c r="K889" i="2"/>
  <c r="J889" i="2"/>
  <c r="I889" i="2"/>
  <c r="L888" i="2"/>
  <c r="K888" i="2"/>
  <c r="J888" i="2"/>
  <c r="I888" i="2"/>
  <c r="L887" i="2"/>
  <c r="K887" i="2"/>
  <c r="J887" i="2"/>
  <c r="I887" i="2"/>
  <c r="L886" i="2"/>
  <c r="K886" i="2"/>
  <c r="J886" i="2"/>
  <c r="I886" i="2"/>
  <c r="L885" i="2"/>
  <c r="K885" i="2"/>
  <c r="J885" i="2"/>
  <c r="I885" i="2"/>
  <c r="L884" i="2"/>
  <c r="K884" i="2"/>
  <c r="J884" i="2"/>
  <c r="I884" i="2"/>
  <c r="L883" i="2"/>
  <c r="K883" i="2"/>
  <c r="J883" i="2"/>
  <c r="I883" i="2"/>
  <c r="L882" i="2"/>
  <c r="K882" i="2"/>
  <c r="J882" i="2"/>
  <c r="I882" i="2"/>
  <c r="L881" i="2"/>
  <c r="K881" i="2"/>
  <c r="J881" i="2"/>
  <c r="I881" i="2"/>
  <c r="L880" i="2"/>
  <c r="K880" i="2"/>
  <c r="J880" i="2"/>
  <c r="I880" i="2"/>
  <c r="L879" i="2"/>
  <c r="K879" i="2"/>
  <c r="J879" i="2"/>
  <c r="I879" i="2"/>
  <c r="L878" i="2"/>
  <c r="K878" i="2"/>
  <c r="J878" i="2"/>
  <c r="I878" i="2"/>
  <c r="L877" i="2"/>
  <c r="K877" i="2"/>
  <c r="J877" i="2"/>
  <c r="I877" i="2"/>
  <c r="L876" i="2"/>
  <c r="K876" i="2"/>
  <c r="J876" i="2"/>
  <c r="I876" i="2"/>
  <c r="L875" i="2"/>
  <c r="K875" i="2"/>
  <c r="J875" i="2"/>
  <c r="I875" i="2"/>
  <c r="L874" i="2"/>
  <c r="K874" i="2"/>
  <c r="J874" i="2"/>
  <c r="I874" i="2"/>
  <c r="L873" i="2"/>
  <c r="K873" i="2"/>
  <c r="J873" i="2"/>
  <c r="I873" i="2"/>
  <c r="L872" i="2"/>
  <c r="K872" i="2"/>
  <c r="J872" i="2"/>
  <c r="I872" i="2"/>
  <c r="L871" i="2"/>
  <c r="K871" i="2"/>
  <c r="J871" i="2"/>
  <c r="I871" i="2"/>
  <c r="L870" i="2"/>
  <c r="K870" i="2"/>
  <c r="J870" i="2"/>
  <c r="I870" i="2"/>
  <c r="L869" i="2"/>
  <c r="K869" i="2"/>
  <c r="J869" i="2"/>
  <c r="I869" i="2"/>
  <c r="L868" i="2"/>
  <c r="K868" i="2"/>
  <c r="J868" i="2"/>
  <c r="I868" i="2"/>
  <c r="L867" i="2"/>
  <c r="K867" i="2"/>
  <c r="J867" i="2"/>
  <c r="I867" i="2"/>
  <c r="L866" i="2"/>
  <c r="K866" i="2"/>
  <c r="J866" i="2"/>
  <c r="I866" i="2"/>
  <c r="L865" i="2"/>
  <c r="K865" i="2"/>
  <c r="J865" i="2"/>
  <c r="I865" i="2"/>
  <c r="L864" i="2"/>
  <c r="K864" i="2"/>
  <c r="J864" i="2"/>
  <c r="I864" i="2"/>
  <c r="L863" i="2"/>
  <c r="K863" i="2"/>
  <c r="J863" i="2"/>
  <c r="I863" i="2"/>
  <c r="L862" i="2"/>
  <c r="K862" i="2"/>
  <c r="J862" i="2"/>
  <c r="I862" i="2"/>
  <c r="L861" i="2"/>
  <c r="K861" i="2"/>
  <c r="J861" i="2"/>
  <c r="I861" i="2"/>
  <c r="L860" i="2"/>
  <c r="K860" i="2"/>
  <c r="J860" i="2"/>
  <c r="I860" i="2"/>
  <c r="L859" i="2"/>
  <c r="K859" i="2"/>
  <c r="J859" i="2"/>
  <c r="I859" i="2"/>
  <c r="L858" i="2"/>
  <c r="K858" i="2"/>
  <c r="J858" i="2"/>
  <c r="I858" i="2"/>
  <c r="L857" i="2"/>
  <c r="K857" i="2"/>
  <c r="J857" i="2"/>
  <c r="I857" i="2"/>
  <c r="L856" i="2"/>
  <c r="K856" i="2"/>
  <c r="J856" i="2"/>
  <c r="I856" i="2"/>
  <c r="L855" i="2"/>
  <c r="K855" i="2"/>
  <c r="J855" i="2"/>
  <c r="I855" i="2"/>
  <c r="L854" i="2"/>
  <c r="K854" i="2"/>
  <c r="J854" i="2"/>
  <c r="I854" i="2"/>
  <c r="L853" i="2"/>
  <c r="K853" i="2"/>
  <c r="J853" i="2"/>
  <c r="I853" i="2"/>
  <c r="L852" i="2"/>
  <c r="K852" i="2"/>
  <c r="J852" i="2"/>
  <c r="I852" i="2"/>
  <c r="L851" i="2"/>
  <c r="K851" i="2"/>
  <c r="J851" i="2"/>
  <c r="I851" i="2"/>
  <c r="L850" i="2"/>
  <c r="K850" i="2"/>
  <c r="J850" i="2"/>
  <c r="I850" i="2"/>
  <c r="L849" i="2"/>
  <c r="K849" i="2"/>
  <c r="J849" i="2"/>
  <c r="I849" i="2"/>
  <c r="L848" i="2"/>
  <c r="K848" i="2"/>
  <c r="J848" i="2"/>
  <c r="I848" i="2"/>
  <c r="L847" i="2"/>
  <c r="K847" i="2"/>
  <c r="J847" i="2"/>
  <c r="I847" i="2"/>
  <c r="L846" i="2"/>
  <c r="K846" i="2"/>
  <c r="J846" i="2"/>
  <c r="I846" i="2"/>
  <c r="L845" i="2"/>
  <c r="K845" i="2"/>
  <c r="J845" i="2"/>
  <c r="I845" i="2"/>
  <c r="L844" i="2"/>
  <c r="K844" i="2"/>
  <c r="J844" i="2"/>
  <c r="I844" i="2"/>
  <c r="L843" i="2"/>
  <c r="K843" i="2"/>
  <c r="J843" i="2"/>
  <c r="I843" i="2"/>
  <c r="L842" i="2"/>
  <c r="K842" i="2"/>
  <c r="J842" i="2"/>
  <c r="I842" i="2"/>
  <c r="L841" i="2"/>
  <c r="K841" i="2"/>
  <c r="J841" i="2"/>
  <c r="I841" i="2"/>
  <c r="L840" i="2"/>
  <c r="K840" i="2"/>
  <c r="J840" i="2"/>
  <c r="I840" i="2"/>
  <c r="L839" i="2"/>
  <c r="K839" i="2"/>
  <c r="J839" i="2"/>
  <c r="I839" i="2"/>
  <c r="L838" i="2"/>
  <c r="K838" i="2"/>
  <c r="J838" i="2"/>
  <c r="I838" i="2"/>
  <c r="L837" i="2"/>
  <c r="K837" i="2"/>
  <c r="J837" i="2"/>
  <c r="I837" i="2"/>
  <c r="L836" i="2"/>
  <c r="K836" i="2"/>
  <c r="J836" i="2"/>
  <c r="I836" i="2"/>
  <c r="L835" i="2"/>
  <c r="K835" i="2"/>
  <c r="J835" i="2"/>
  <c r="I835" i="2"/>
  <c r="L834" i="2"/>
  <c r="K834" i="2"/>
  <c r="J834" i="2"/>
  <c r="I834" i="2"/>
  <c r="L833" i="2"/>
  <c r="K833" i="2"/>
  <c r="J833" i="2"/>
  <c r="I833" i="2"/>
  <c r="L832" i="2"/>
  <c r="K832" i="2"/>
  <c r="J832" i="2"/>
  <c r="I832" i="2"/>
  <c r="L831" i="2"/>
  <c r="K831" i="2"/>
  <c r="J831" i="2"/>
  <c r="I831" i="2"/>
  <c r="L830" i="2"/>
  <c r="K830" i="2"/>
  <c r="J830" i="2"/>
  <c r="I830" i="2"/>
  <c r="L829" i="2"/>
  <c r="K829" i="2"/>
  <c r="J829" i="2"/>
  <c r="I829" i="2"/>
  <c r="L828" i="2"/>
  <c r="K828" i="2"/>
  <c r="J828" i="2"/>
  <c r="I828" i="2"/>
  <c r="L827" i="2"/>
  <c r="K827" i="2"/>
  <c r="J827" i="2"/>
  <c r="I827" i="2"/>
  <c r="L826" i="2"/>
  <c r="K826" i="2"/>
  <c r="J826" i="2"/>
  <c r="I826" i="2"/>
  <c r="L825" i="2"/>
  <c r="K825" i="2"/>
  <c r="J825" i="2"/>
  <c r="I825" i="2"/>
  <c r="L824" i="2"/>
  <c r="K824" i="2"/>
  <c r="J824" i="2"/>
  <c r="I824" i="2"/>
  <c r="L823" i="2"/>
  <c r="K823" i="2"/>
  <c r="J823" i="2"/>
  <c r="I823" i="2"/>
  <c r="L822" i="2"/>
  <c r="K822" i="2"/>
  <c r="J822" i="2"/>
  <c r="I822" i="2"/>
  <c r="L821" i="2"/>
  <c r="K821" i="2"/>
  <c r="J821" i="2"/>
  <c r="I821" i="2"/>
  <c r="L820" i="2"/>
  <c r="K820" i="2"/>
  <c r="J820" i="2"/>
  <c r="I820" i="2"/>
  <c r="L819" i="2"/>
  <c r="K819" i="2"/>
  <c r="J819" i="2"/>
  <c r="I819" i="2"/>
  <c r="L818" i="2"/>
  <c r="K818" i="2"/>
  <c r="J818" i="2"/>
  <c r="I818" i="2"/>
  <c r="L817" i="2"/>
  <c r="K817" i="2"/>
  <c r="J817" i="2"/>
  <c r="I817" i="2"/>
  <c r="L816" i="2"/>
  <c r="K816" i="2"/>
  <c r="J816" i="2"/>
  <c r="I816" i="2"/>
  <c r="L815" i="2"/>
  <c r="K815" i="2"/>
  <c r="J815" i="2"/>
  <c r="I815" i="2"/>
  <c r="L814" i="2"/>
  <c r="K814" i="2"/>
  <c r="J814" i="2"/>
  <c r="I814" i="2"/>
  <c r="L813" i="2"/>
  <c r="K813" i="2"/>
  <c r="J813" i="2"/>
  <c r="I813" i="2"/>
  <c r="L812" i="2"/>
  <c r="K812" i="2"/>
  <c r="J812" i="2"/>
  <c r="I812" i="2"/>
  <c r="L811" i="2"/>
  <c r="K811" i="2"/>
  <c r="J811" i="2"/>
  <c r="I811" i="2"/>
  <c r="L810" i="2"/>
  <c r="K810" i="2"/>
  <c r="J810" i="2"/>
  <c r="I810" i="2"/>
  <c r="L809" i="2"/>
  <c r="K809" i="2"/>
  <c r="J809" i="2"/>
  <c r="I809" i="2"/>
  <c r="L808" i="2"/>
  <c r="K808" i="2"/>
  <c r="J808" i="2"/>
  <c r="I808" i="2"/>
  <c r="L807" i="2"/>
  <c r="K807" i="2"/>
  <c r="J807" i="2"/>
  <c r="I807" i="2"/>
  <c r="L806" i="2"/>
  <c r="K806" i="2"/>
  <c r="J806" i="2"/>
  <c r="I806" i="2"/>
  <c r="L805" i="2"/>
  <c r="K805" i="2"/>
  <c r="J805" i="2"/>
  <c r="I805" i="2"/>
  <c r="L804" i="2"/>
  <c r="K804" i="2"/>
  <c r="J804" i="2"/>
  <c r="I804" i="2"/>
  <c r="L803" i="2"/>
  <c r="K803" i="2"/>
  <c r="J803" i="2"/>
  <c r="I803" i="2"/>
  <c r="L802" i="2"/>
  <c r="K802" i="2"/>
  <c r="J802" i="2"/>
  <c r="I802" i="2"/>
  <c r="L801" i="2"/>
  <c r="K801" i="2"/>
  <c r="J801" i="2"/>
  <c r="I801" i="2"/>
  <c r="L800" i="2"/>
  <c r="K800" i="2"/>
  <c r="J800" i="2"/>
  <c r="I800" i="2"/>
  <c r="L799" i="2"/>
  <c r="K799" i="2"/>
  <c r="J799" i="2"/>
  <c r="I799" i="2"/>
  <c r="L798" i="2"/>
  <c r="K798" i="2"/>
  <c r="J798" i="2"/>
  <c r="I798" i="2"/>
  <c r="L797" i="2"/>
  <c r="K797" i="2"/>
  <c r="J797" i="2"/>
  <c r="I797" i="2"/>
  <c r="L796" i="2"/>
  <c r="K796" i="2"/>
  <c r="J796" i="2"/>
  <c r="I796" i="2"/>
  <c r="L795" i="2"/>
  <c r="K795" i="2"/>
  <c r="J795" i="2"/>
  <c r="I795" i="2"/>
  <c r="L794" i="2"/>
  <c r="K794" i="2"/>
  <c r="J794" i="2"/>
  <c r="I794" i="2"/>
  <c r="L793" i="2"/>
  <c r="K793" i="2"/>
  <c r="J793" i="2"/>
  <c r="I793" i="2"/>
  <c r="L792" i="2"/>
  <c r="K792" i="2"/>
  <c r="J792" i="2"/>
  <c r="I792" i="2"/>
  <c r="L791" i="2"/>
  <c r="K791" i="2"/>
  <c r="J791" i="2"/>
  <c r="I791" i="2"/>
  <c r="L790" i="2"/>
  <c r="K790" i="2"/>
  <c r="J790" i="2"/>
  <c r="I790" i="2"/>
  <c r="L789" i="2"/>
  <c r="K789" i="2"/>
  <c r="J789" i="2"/>
  <c r="I789" i="2"/>
  <c r="L788" i="2"/>
  <c r="K788" i="2"/>
  <c r="J788" i="2"/>
  <c r="I788" i="2"/>
  <c r="L787" i="2"/>
  <c r="K787" i="2"/>
  <c r="J787" i="2"/>
  <c r="I787" i="2"/>
  <c r="L786" i="2"/>
  <c r="K786" i="2"/>
  <c r="J786" i="2"/>
  <c r="I786" i="2"/>
  <c r="L785" i="2"/>
  <c r="K785" i="2"/>
  <c r="J785" i="2"/>
  <c r="I785" i="2"/>
  <c r="L784" i="2"/>
  <c r="K784" i="2"/>
  <c r="J784" i="2"/>
  <c r="I784" i="2"/>
  <c r="L783" i="2"/>
  <c r="K783" i="2"/>
  <c r="J783" i="2"/>
  <c r="I783" i="2"/>
  <c r="L782" i="2"/>
  <c r="K782" i="2"/>
  <c r="J782" i="2"/>
  <c r="I782" i="2"/>
  <c r="L781" i="2"/>
  <c r="K781" i="2"/>
  <c r="J781" i="2"/>
  <c r="I781" i="2"/>
  <c r="L780" i="2"/>
  <c r="K780" i="2"/>
  <c r="J780" i="2"/>
  <c r="I780" i="2"/>
  <c r="L779" i="2"/>
  <c r="K779" i="2"/>
  <c r="J779" i="2"/>
  <c r="I779" i="2"/>
  <c r="L778" i="2"/>
  <c r="K778" i="2"/>
  <c r="J778" i="2"/>
  <c r="I778" i="2"/>
  <c r="L777" i="2"/>
  <c r="K777" i="2"/>
  <c r="J777" i="2"/>
  <c r="I777" i="2"/>
  <c r="L776" i="2"/>
  <c r="K776" i="2"/>
  <c r="J776" i="2"/>
  <c r="I776" i="2"/>
  <c r="L775" i="2"/>
  <c r="K775" i="2"/>
  <c r="J775" i="2"/>
  <c r="I775" i="2"/>
  <c r="L774" i="2"/>
  <c r="K774" i="2"/>
  <c r="J774" i="2"/>
  <c r="I774" i="2"/>
  <c r="L773" i="2"/>
  <c r="K773" i="2"/>
  <c r="J773" i="2"/>
  <c r="I773" i="2"/>
  <c r="L772" i="2"/>
  <c r="K772" i="2"/>
  <c r="J772" i="2"/>
  <c r="I772" i="2"/>
  <c r="L771" i="2"/>
  <c r="K771" i="2"/>
  <c r="J771" i="2"/>
  <c r="I771" i="2"/>
  <c r="L770" i="2"/>
  <c r="K770" i="2"/>
  <c r="J770" i="2"/>
  <c r="I770" i="2"/>
  <c r="L769" i="2"/>
  <c r="K769" i="2"/>
  <c r="J769" i="2"/>
  <c r="I769" i="2"/>
  <c r="L768" i="2"/>
  <c r="K768" i="2"/>
  <c r="J768" i="2"/>
  <c r="I768" i="2"/>
  <c r="L767" i="2"/>
  <c r="K767" i="2"/>
  <c r="J767" i="2"/>
  <c r="I767" i="2"/>
  <c r="L766" i="2"/>
  <c r="K766" i="2"/>
  <c r="J766" i="2"/>
  <c r="I766" i="2"/>
  <c r="L765" i="2"/>
  <c r="K765" i="2"/>
  <c r="J765" i="2"/>
  <c r="I765" i="2"/>
  <c r="L764" i="2"/>
  <c r="K764" i="2"/>
  <c r="J764" i="2"/>
  <c r="I764" i="2"/>
  <c r="L763" i="2"/>
  <c r="K763" i="2"/>
  <c r="J763" i="2"/>
  <c r="I763" i="2"/>
  <c r="L762" i="2"/>
  <c r="K762" i="2"/>
  <c r="J762" i="2"/>
  <c r="I762" i="2"/>
  <c r="L761" i="2"/>
  <c r="K761" i="2"/>
  <c r="J761" i="2"/>
  <c r="I761" i="2"/>
  <c r="L760" i="2"/>
  <c r="K760" i="2"/>
  <c r="J760" i="2"/>
  <c r="I760" i="2"/>
  <c r="L759" i="2"/>
  <c r="K759" i="2"/>
  <c r="J759" i="2"/>
  <c r="I759" i="2"/>
  <c r="L758" i="2"/>
  <c r="K758" i="2"/>
  <c r="J758" i="2"/>
  <c r="I758" i="2"/>
  <c r="L757" i="2"/>
  <c r="K757" i="2"/>
  <c r="J757" i="2"/>
  <c r="I757" i="2"/>
  <c r="L756" i="2"/>
  <c r="K756" i="2"/>
  <c r="J756" i="2"/>
  <c r="I756" i="2"/>
  <c r="L755" i="2"/>
  <c r="K755" i="2"/>
  <c r="J755" i="2"/>
  <c r="I755" i="2"/>
  <c r="L754" i="2"/>
  <c r="K754" i="2"/>
  <c r="J754" i="2"/>
  <c r="I754" i="2"/>
  <c r="L753" i="2"/>
  <c r="K753" i="2"/>
  <c r="J753" i="2"/>
  <c r="I753" i="2"/>
  <c r="L752" i="2"/>
  <c r="K752" i="2"/>
  <c r="J752" i="2"/>
  <c r="I752" i="2"/>
  <c r="L751" i="2"/>
  <c r="K751" i="2"/>
  <c r="J751" i="2"/>
  <c r="I751" i="2"/>
  <c r="L750" i="2"/>
  <c r="K750" i="2"/>
  <c r="J750" i="2"/>
  <c r="I750" i="2"/>
  <c r="L749" i="2"/>
  <c r="K749" i="2"/>
  <c r="J749" i="2"/>
  <c r="I749" i="2"/>
  <c r="L748" i="2"/>
  <c r="K748" i="2"/>
  <c r="J748" i="2"/>
  <c r="I748" i="2"/>
  <c r="L747" i="2"/>
  <c r="K747" i="2"/>
  <c r="J747" i="2"/>
  <c r="I747" i="2"/>
  <c r="L746" i="2"/>
  <c r="K746" i="2"/>
  <c r="J746" i="2"/>
  <c r="I746" i="2"/>
  <c r="L745" i="2"/>
  <c r="K745" i="2"/>
  <c r="J745" i="2"/>
  <c r="I745" i="2"/>
  <c r="L744" i="2"/>
  <c r="K744" i="2"/>
  <c r="J744" i="2"/>
  <c r="I744" i="2"/>
  <c r="L743" i="2"/>
  <c r="K743" i="2"/>
  <c r="J743" i="2"/>
  <c r="I743" i="2"/>
  <c r="L742" i="2"/>
  <c r="K742" i="2"/>
  <c r="J742" i="2"/>
  <c r="I742" i="2"/>
  <c r="L741" i="2"/>
  <c r="K741" i="2"/>
  <c r="J741" i="2"/>
  <c r="I741" i="2"/>
  <c r="L740" i="2"/>
  <c r="K740" i="2"/>
  <c r="J740" i="2"/>
  <c r="I740" i="2"/>
  <c r="L739" i="2"/>
  <c r="K739" i="2"/>
  <c r="J739" i="2"/>
  <c r="I739" i="2"/>
  <c r="L738" i="2"/>
  <c r="K738" i="2"/>
  <c r="J738" i="2"/>
  <c r="I738" i="2"/>
  <c r="L737" i="2"/>
  <c r="K737" i="2"/>
  <c r="J737" i="2"/>
  <c r="I737" i="2"/>
  <c r="L736" i="2"/>
  <c r="K736" i="2"/>
  <c r="J736" i="2"/>
  <c r="I736" i="2"/>
  <c r="L735" i="2"/>
  <c r="K735" i="2"/>
  <c r="J735" i="2"/>
  <c r="I735" i="2"/>
  <c r="L734" i="2"/>
  <c r="K734" i="2"/>
  <c r="J734" i="2"/>
  <c r="I734" i="2"/>
  <c r="L733" i="2"/>
  <c r="K733" i="2"/>
  <c r="J733" i="2"/>
  <c r="I733" i="2"/>
  <c r="L732" i="2"/>
  <c r="K732" i="2"/>
  <c r="J732" i="2"/>
  <c r="I732" i="2"/>
  <c r="L731" i="2"/>
  <c r="K731" i="2"/>
  <c r="J731" i="2"/>
  <c r="I731" i="2"/>
  <c r="L730" i="2"/>
  <c r="K730" i="2"/>
  <c r="J730" i="2"/>
  <c r="I730" i="2"/>
  <c r="L729" i="2"/>
  <c r="K729" i="2"/>
  <c r="J729" i="2"/>
  <c r="I729" i="2"/>
  <c r="L728" i="2"/>
  <c r="K728" i="2"/>
  <c r="J728" i="2"/>
  <c r="I728" i="2"/>
  <c r="L727" i="2"/>
  <c r="K727" i="2"/>
  <c r="J727" i="2"/>
  <c r="I727" i="2"/>
  <c r="L726" i="2"/>
  <c r="K726" i="2"/>
  <c r="J726" i="2"/>
  <c r="I726" i="2"/>
  <c r="L725" i="2"/>
  <c r="K725" i="2"/>
  <c r="J725" i="2"/>
  <c r="I725" i="2"/>
  <c r="L724" i="2"/>
  <c r="K724" i="2"/>
  <c r="J724" i="2"/>
  <c r="I724" i="2"/>
  <c r="L723" i="2"/>
  <c r="K723" i="2"/>
  <c r="J723" i="2"/>
  <c r="I723" i="2"/>
  <c r="L722" i="2"/>
  <c r="K722" i="2"/>
  <c r="J722" i="2"/>
  <c r="I722" i="2"/>
  <c r="L721" i="2"/>
  <c r="K721" i="2"/>
  <c r="J721" i="2"/>
  <c r="I721" i="2"/>
  <c r="L720" i="2"/>
  <c r="K720" i="2"/>
  <c r="J720" i="2"/>
  <c r="I720" i="2"/>
  <c r="L719" i="2"/>
  <c r="K719" i="2"/>
  <c r="J719" i="2"/>
  <c r="I719" i="2"/>
  <c r="L718" i="2"/>
  <c r="K718" i="2"/>
  <c r="J718" i="2"/>
  <c r="I718" i="2"/>
  <c r="L717" i="2"/>
  <c r="K717" i="2"/>
  <c r="J717" i="2"/>
  <c r="I717" i="2"/>
  <c r="L716" i="2"/>
  <c r="K716" i="2"/>
  <c r="J716" i="2"/>
  <c r="I716" i="2"/>
  <c r="L715" i="2"/>
  <c r="K715" i="2"/>
  <c r="J715" i="2"/>
  <c r="I715" i="2"/>
  <c r="L714" i="2"/>
  <c r="K714" i="2"/>
  <c r="J714" i="2"/>
  <c r="I714" i="2"/>
  <c r="L713" i="2"/>
  <c r="K713" i="2"/>
  <c r="J713" i="2"/>
  <c r="I713" i="2"/>
  <c r="L712" i="2"/>
  <c r="K712" i="2"/>
  <c r="J712" i="2"/>
  <c r="I712" i="2"/>
  <c r="L711" i="2"/>
  <c r="K711" i="2"/>
  <c r="J711" i="2"/>
  <c r="I711" i="2"/>
  <c r="L710" i="2"/>
  <c r="K710" i="2"/>
  <c r="J710" i="2"/>
  <c r="I710" i="2"/>
  <c r="L709" i="2"/>
  <c r="K709" i="2"/>
  <c r="J709" i="2"/>
  <c r="I709" i="2"/>
  <c r="L708" i="2"/>
  <c r="K708" i="2"/>
  <c r="J708" i="2"/>
  <c r="I708" i="2"/>
  <c r="L707" i="2"/>
  <c r="K707" i="2"/>
  <c r="J707" i="2"/>
  <c r="I707" i="2"/>
  <c r="L706" i="2"/>
  <c r="K706" i="2"/>
  <c r="J706" i="2"/>
  <c r="I706" i="2"/>
  <c r="L705" i="2"/>
  <c r="K705" i="2"/>
  <c r="J705" i="2"/>
  <c r="I705" i="2"/>
  <c r="L704" i="2"/>
  <c r="K704" i="2"/>
  <c r="J704" i="2"/>
  <c r="I704" i="2"/>
  <c r="L703" i="2"/>
  <c r="K703" i="2"/>
  <c r="J703" i="2"/>
  <c r="I703" i="2"/>
  <c r="L702" i="2"/>
  <c r="K702" i="2"/>
  <c r="J702" i="2"/>
  <c r="I702" i="2"/>
  <c r="L701" i="2"/>
  <c r="K701" i="2"/>
  <c r="J701" i="2"/>
  <c r="I701" i="2"/>
  <c r="L700" i="2"/>
  <c r="K700" i="2"/>
  <c r="J700" i="2"/>
  <c r="I700" i="2"/>
  <c r="L699" i="2"/>
  <c r="K699" i="2"/>
  <c r="J699" i="2"/>
  <c r="I699" i="2"/>
  <c r="L698" i="2"/>
  <c r="K698" i="2"/>
  <c r="J698" i="2"/>
  <c r="I698" i="2"/>
  <c r="L697" i="2"/>
  <c r="K697" i="2"/>
  <c r="J697" i="2"/>
  <c r="I697" i="2"/>
  <c r="L696" i="2"/>
  <c r="K696" i="2"/>
  <c r="J696" i="2"/>
  <c r="I696" i="2"/>
  <c r="L695" i="2"/>
  <c r="K695" i="2"/>
  <c r="J695" i="2"/>
  <c r="I695" i="2"/>
  <c r="L694" i="2"/>
  <c r="K694" i="2"/>
  <c r="J694" i="2"/>
  <c r="I694" i="2"/>
  <c r="L693" i="2"/>
  <c r="K693" i="2"/>
  <c r="J693" i="2"/>
  <c r="I693" i="2"/>
  <c r="L692" i="2"/>
  <c r="K692" i="2"/>
  <c r="J692" i="2"/>
  <c r="I692" i="2"/>
  <c r="L691" i="2"/>
  <c r="K691" i="2"/>
  <c r="J691" i="2"/>
  <c r="I691" i="2"/>
  <c r="L690" i="2"/>
  <c r="K690" i="2"/>
  <c r="J690" i="2"/>
  <c r="I690" i="2"/>
  <c r="L689" i="2"/>
  <c r="K689" i="2"/>
  <c r="J689" i="2"/>
  <c r="I689" i="2"/>
  <c r="L688" i="2"/>
  <c r="K688" i="2"/>
  <c r="J688" i="2"/>
  <c r="I688" i="2"/>
  <c r="L687" i="2"/>
  <c r="K687" i="2"/>
  <c r="J687" i="2"/>
  <c r="I687" i="2"/>
  <c r="L686" i="2"/>
  <c r="K686" i="2"/>
  <c r="J686" i="2"/>
  <c r="I686" i="2"/>
  <c r="L685" i="2"/>
  <c r="K685" i="2"/>
  <c r="J685" i="2"/>
  <c r="I685" i="2"/>
  <c r="L684" i="2"/>
  <c r="K684" i="2"/>
  <c r="J684" i="2"/>
  <c r="I684" i="2"/>
  <c r="L683" i="2"/>
  <c r="K683" i="2"/>
  <c r="J683" i="2"/>
  <c r="I683" i="2"/>
  <c r="L682" i="2"/>
  <c r="K682" i="2"/>
  <c r="J682" i="2"/>
  <c r="I682" i="2"/>
  <c r="L681" i="2"/>
  <c r="K681" i="2"/>
  <c r="J681" i="2"/>
  <c r="I681" i="2"/>
  <c r="L680" i="2"/>
  <c r="K680" i="2"/>
  <c r="J680" i="2"/>
  <c r="I680" i="2"/>
  <c r="L679" i="2"/>
  <c r="K679" i="2"/>
  <c r="J679" i="2"/>
  <c r="I679" i="2"/>
  <c r="L678" i="2"/>
  <c r="K678" i="2"/>
  <c r="J678" i="2"/>
  <c r="I678" i="2"/>
  <c r="L677" i="2"/>
  <c r="K677" i="2"/>
  <c r="J677" i="2"/>
  <c r="I677" i="2"/>
  <c r="L676" i="2"/>
  <c r="K676" i="2"/>
  <c r="J676" i="2"/>
  <c r="I676" i="2"/>
  <c r="L675" i="2"/>
  <c r="K675" i="2"/>
  <c r="J675" i="2"/>
  <c r="I675" i="2"/>
  <c r="L674" i="2"/>
  <c r="K674" i="2"/>
  <c r="J674" i="2"/>
  <c r="I674" i="2"/>
  <c r="L673" i="2"/>
  <c r="K673" i="2"/>
  <c r="J673" i="2"/>
  <c r="I673" i="2"/>
  <c r="L672" i="2"/>
  <c r="K672" i="2"/>
  <c r="J672" i="2"/>
  <c r="I672" i="2"/>
  <c r="L671" i="2"/>
  <c r="K671" i="2"/>
  <c r="J671" i="2"/>
  <c r="I671" i="2"/>
  <c r="L670" i="2"/>
  <c r="K670" i="2"/>
  <c r="J670" i="2"/>
  <c r="I670" i="2"/>
  <c r="L669" i="2"/>
  <c r="K669" i="2"/>
  <c r="J669" i="2"/>
  <c r="I669" i="2"/>
  <c r="L668" i="2"/>
  <c r="K668" i="2"/>
  <c r="J668" i="2"/>
  <c r="I668" i="2"/>
  <c r="L667" i="2"/>
  <c r="K667" i="2"/>
  <c r="J667" i="2"/>
  <c r="I667" i="2"/>
  <c r="L666" i="2"/>
  <c r="K666" i="2"/>
  <c r="J666" i="2"/>
  <c r="I666" i="2"/>
  <c r="L665" i="2"/>
  <c r="K665" i="2"/>
  <c r="J665" i="2"/>
  <c r="I665" i="2"/>
  <c r="L664" i="2"/>
  <c r="K664" i="2"/>
  <c r="J664" i="2"/>
  <c r="I664" i="2"/>
  <c r="L663" i="2"/>
  <c r="K663" i="2"/>
  <c r="J663" i="2"/>
  <c r="I663" i="2"/>
  <c r="L662" i="2"/>
  <c r="K662" i="2"/>
  <c r="J662" i="2"/>
  <c r="I662" i="2"/>
  <c r="L661" i="2"/>
  <c r="K661" i="2"/>
  <c r="J661" i="2"/>
  <c r="I661" i="2"/>
  <c r="L660" i="2"/>
  <c r="K660" i="2"/>
  <c r="J660" i="2"/>
  <c r="I660" i="2"/>
  <c r="L659" i="2"/>
  <c r="K659" i="2"/>
  <c r="J659" i="2"/>
  <c r="I659" i="2"/>
  <c r="L658" i="2"/>
  <c r="K658" i="2"/>
  <c r="J658" i="2"/>
  <c r="I658" i="2"/>
  <c r="L657" i="2"/>
  <c r="K657" i="2"/>
  <c r="J657" i="2"/>
  <c r="I657" i="2"/>
  <c r="L656" i="2"/>
  <c r="K656" i="2"/>
  <c r="J656" i="2"/>
  <c r="I656" i="2"/>
  <c r="L655" i="2"/>
  <c r="K655" i="2"/>
  <c r="J655" i="2"/>
  <c r="I655" i="2"/>
  <c r="L654" i="2"/>
  <c r="K654" i="2"/>
  <c r="J654" i="2"/>
  <c r="I654" i="2"/>
  <c r="L653" i="2"/>
  <c r="K653" i="2"/>
  <c r="J653" i="2"/>
  <c r="I653" i="2"/>
  <c r="L652" i="2"/>
  <c r="K652" i="2"/>
  <c r="J652" i="2"/>
  <c r="I652" i="2"/>
  <c r="L651" i="2"/>
  <c r="K651" i="2"/>
  <c r="J651" i="2"/>
  <c r="I651" i="2"/>
  <c r="L650" i="2"/>
  <c r="K650" i="2"/>
  <c r="J650" i="2"/>
  <c r="I650" i="2"/>
  <c r="L649" i="2"/>
  <c r="K649" i="2"/>
  <c r="J649" i="2"/>
  <c r="I649" i="2"/>
  <c r="L648" i="2"/>
  <c r="K648" i="2"/>
  <c r="J648" i="2"/>
  <c r="I648" i="2"/>
  <c r="L647" i="2"/>
  <c r="K647" i="2"/>
  <c r="J647" i="2"/>
  <c r="I647" i="2"/>
  <c r="L646" i="2"/>
  <c r="K646" i="2"/>
  <c r="J646" i="2"/>
  <c r="I646" i="2"/>
  <c r="L645" i="2"/>
  <c r="K645" i="2"/>
  <c r="J645" i="2"/>
  <c r="I645" i="2"/>
  <c r="L644" i="2"/>
  <c r="K644" i="2"/>
  <c r="J644" i="2"/>
  <c r="I644" i="2"/>
  <c r="L643" i="2"/>
  <c r="K643" i="2"/>
  <c r="J643" i="2"/>
  <c r="I643" i="2"/>
  <c r="L642" i="2"/>
  <c r="K642" i="2"/>
  <c r="J642" i="2"/>
  <c r="I642" i="2"/>
  <c r="L641" i="2"/>
  <c r="K641" i="2"/>
  <c r="J641" i="2"/>
  <c r="I641" i="2"/>
  <c r="L640" i="2"/>
  <c r="K640" i="2"/>
  <c r="J640" i="2"/>
  <c r="I640" i="2"/>
  <c r="L639" i="2"/>
  <c r="K639" i="2"/>
  <c r="J639" i="2"/>
  <c r="I639" i="2"/>
  <c r="L638" i="2"/>
  <c r="K638" i="2"/>
  <c r="J638" i="2"/>
  <c r="I638" i="2"/>
  <c r="L637" i="2"/>
  <c r="K637" i="2"/>
  <c r="J637" i="2"/>
  <c r="I637" i="2"/>
  <c r="L636" i="2"/>
  <c r="K636" i="2"/>
  <c r="J636" i="2"/>
  <c r="I636" i="2"/>
  <c r="L635" i="2"/>
  <c r="K635" i="2"/>
  <c r="J635" i="2"/>
  <c r="I635" i="2"/>
  <c r="L634" i="2"/>
  <c r="K634" i="2"/>
  <c r="J634" i="2"/>
  <c r="I634" i="2"/>
  <c r="L633" i="2"/>
  <c r="K633" i="2"/>
  <c r="J633" i="2"/>
  <c r="I633" i="2"/>
  <c r="L632" i="2"/>
  <c r="K632" i="2"/>
  <c r="J632" i="2"/>
  <c r="I632" i="2"/>
  <c r="L631" i="2"/>
  <c r="K631" i="2"/>
  <c r="J631" i="2"/>
  <c r="I631" i="2"/>
  <c r="L630" i="2"/>
  <c r="K630" i="2"/>
  <c r="J630" i="2"/>
  <c r="I630" i="2"/>
  <c r="L629" i="2"/>
  <c r="K629" i="2"/>
  <c r="J629" i="2"/>
  <c r="I629" i="2"/>
  <c r="L628" i="2"/>
  <c r="K628" i="2"/>
  <c r="J628" i="2"/>
  <c r="I628" i="2"/>
  <c r="L627" i="2"/>
  <c r="K627" i="2"/>
  <c r="J627" i="2"/>
  <c r="I627" i="2"/>
  <c r="L626" i="2"/>
  <c r="K626" i="2"/>
  <c r="J626" i="2"/>
  <c r="I626" i="2"/>
  <c r="L625" i="2"/>
  <c r="K625" i="2"/>
  <c r="J625" i="2"/>
  <c r="I625" i="2"/>
  <c r="L624" i="2"/>
  <c r="K624" i="2"/>
  <c r="J624" i="2"/>
  <c r="I624" i="2"/>
  <c r="L623" i="2"/>
  <c r="K623" i="2"/>
  <c r="J623" i="2"/>
  <c r="I623" i="2"/>
  <c r="L622" i="2"/>
  <c r="K622" i="2"/>
  <c r="J622" i="2"/>
  <c r="I622" i="2"/>
  <c r="L621" i="2"/>
  <c r="K621" i="2"/>
  <c r="J621" i="2"/>
  <c r="I621" i="2"/>
  <c r="L620" i="2"/>
  <c r="K620" i="2"/>
  <c r="J620" i="2"/>
  <c r="I620" i="2"/>
  <c r="L619" i="2"/>
  <c r="K619" i="2"/>
  <c r="J619" i="2"/>
  <c r="I619" i="2"/>
  <c r="L618" i="2"/>
  <c r="K618" i="2"/>
  <c r="J618" i="2"/>
  <c r="I618" i="2"/>
  <c r="L617" i="2"/>
  <c r="K617" i="2"/>
  <c r="J617" i="2"/>
  <c r="I617" i="2"/>
  <c r="L616" i="2"/>
  <c r="K616" i="2"/>
  <c r="J616" i="2"/>
  <c r="I616" i="2"/>
  <c r="L615" i="2"/>
  <c r="K615" i="2"/>
  <c r="J615" i="2"/>
  <c r="I615" i="2"/>
  <c r="L614" i="2"/>
  <c r="K614" i="2"/>
  <c r="J614" i="2"/>
  <c r="I614" i="2"/>
  <c r="L613" i="2"/>
  <c r="K613" i="2"/>
  <c r="J613" i="2"/>
  <c r="I613" i="2"/>
  <c r="L612" i="2"/>
  <c r="K612" i="2"/>
  <c r="J612" i="2"/>
  <c r="I612" i="2"/>
  <c r="L611" i="2"/>
  <c r="K611" i="2"/>
  <c r="J611" i="2"/>
  <c r="I611" i="2"/>
  <c r="L610" i="2"/>
  <c r="K610" i="2"/>
  <c r="J610" i="2"/>
  <c r="I610" i="2"/>
  <c r="L609" i="2"/>
  <c r="K609" i="2"/>
  <c r="J609" i="2"/>
  <c r="I609" i="2"/>
  <c r="L608" i="2"/>
  <c r="K608" i="2"/>
  <c r="J608" i="2"/>
  <c r="I608" i="2"/>
  <c r="L607" i="2"/>
  <c r="K607" i="2"/>
  <c r="J607" i="2"/>
  <c r="I607" i="2"/>
  <c r="L606" i="2"/>
  <c r="K606" i="2"/>
  <c r="J606" i="2"/>
  <c r="I606" i="2"/>
  <c r="L605" i="2"/>
  <c r="K605" i="2"/>
  <c r="J605" i="2"/>
  <c r="I605" i="2"/>
  <c r="L604" i="2"/>
  <c r="K604" i="2"/>
  <c r="J604" i="2"/>
  <c r="I604" i="2"/>
  <c r="L603" i="2"/>
  <c r="K603" i="2"/>
  <c r="J603" i="2"/>
  <c r="I603" i="2"/>
  <c r="L602" i="2"/>
  <c r="K602" i="2"/>
  <c r="J602" i="2"/>
  <c r="I602" i="2"/>
  <c r="L601" i="2"/>
  <c r="K601" i="2"/>
  <c r="J601" i="2"/>
  <c r="I601" i="2"/>
  <c r="L600" i="2"/>
  <c r="K600" i="2"/>
  <c r="J600" i="2"/>
  <c r="I600" i="2"/>
  <c r="L599" i="2"/>
  <c r="K599" i="2"/>
  <c r="J599" i="2"/>
  <c r="I599" i="2"/>
  <c r="L598" i="2"/>
  <c r="K598" i="2"/>
  <c r="J598" i="2"/>
  <c r="I598" i="2"/>
  <c r="L597" i="2"/>
  <c r="K597" i="2"/>
  <c r="J597" i="2"/>
  <c r="I597" i="2"/>
  <c r="L596" i="2"/>
  <c r="K596" i="2"/>
  <c r="J596" i="2"/>
  <c r="I596" i="2"/>
  <c r="L595" i="2"/>
  <c r="K595" i="2"/>
  <c r="J595" i="2"/>
  <c r="I595" i="2"/>
  <c r="L594" i="2"/>
  <c r="K594" i="2"/>
  <c r="J594" i="2"/>
  <c r="I594" i="2"/>
  <c r="L593" i="2"/>
  <c r="K593" i="2"/>
  <c r="J593" i="2"/>
  <c r="I593" i="2"/>
  <c r="L592" i="2"/>
  <c r="K592" i="2"/>
  <c r="J592" i="2"/>
  <c r="I592" i="2"/>
  <c r="L591" i="2"/>
  <c r="K591" i="2"/>
  <c r="J591" i="2"/>
  <c r="I591" i="2"/>
  <c r="L590" i="2"/>
  <c r="K590" i="2"/>
  <c r="J590" i="2"/>
  <c r="I590" i="2"/>
  <c r="L589" i="2"/>
  <c r="K589" i="2"/>
  <c r="J589" i="2"/>
  <c r="I589" i="2"/>
  <c r="L588" i="2"/>
  <c r="K588" i="2"/>
  <c r="J588" i="2"/>
  <c r="I588" i="2"/>
  <c r="L587" i="2"/>
  <c r="K587" i="2"/>
  <c r="J587" i="2"/>
  <c r="I587" i="2"/>
  <c r="L586" i="2"/>
  <c r="K586" i="2"/>
  <c r="J586" i="2"/>
  <c r="I586" i="2"/>
  <c r="L585" i="2"/>
  <c r="K585" i="2"/>
  <c r="J585" i="2"/>
  <c r="I585" i="2"/>
  <c r="L584" i="2"/>
  <c r="K584" i="2"/>
  <c r="J584" i="2"/>
  <c r="I584" i="2"/>
  <c r="L583" i="2"/>
  <c r="K583" i="2"/>
  <c r="J583" i="2"/>
  <c r="I583" i="2"/>
  <c r="L582" i="2"/>
  <c r="K582" i="2"/>
  <c r="J582" i="2"/>
  <c r="I582" i="2"/>
  <c r="L581" i="2"/>
  <c r="K581" i="2"/>
  <c r="J581" i="2"/>
  <c r="I581" i="2"/>
  <c r="L580" i="2"/>
  <c r="K580" i="2"/>
  <c r="J580" i="2"/>
  <c r="I580" i="2"/>
  <c r="L579" i="2"/>
  <c r="K579" i="2"/>
  <c r="J579" i="2"/>
  <c r="I579" i="2"/>
  <c r="L578" i="2"/>
  <c r="K578" i="2"/>
  <c r="J578" i="2"/>
  <c r="I578" i="2"/>
  <c r="L577" i="2"/>
  <c r="K577" i="2"/>
  <c r="J577" i="2"/>
  <c r="I577" i="2"/>
  <c r="L576" i="2"/>
  <c r="K576" i="2"/>
  <c r="J576" i="2"/>
  <c r="I576" i="2"/>
  <c r="L575" i="2"/>
  <c r="K575" i="2"/>
  <c r="J575" i="2"/>
  <c r="I575" i="2"/>
  <c r="L574" i="2"/>
  <c r="K574" i="2"/>
  <c r="J574" i="2"/>
  <c r="I574" i="2"/>
  <c r="L573" i="2"/>
  <c r="K573" i="2"/>
  <c r="J573" i="2"/>
  <c r="I573" i="2"/>
  <c r="L572" i="2"/>
  <c r="K572" i="2"/>
  <c r="J572" i="2"/>
  <c r="I572" i="2"/>
  <c r="L571" i="2"/>
  <c r="K571" i="2"/>
  <c r="J571" i="2"/>
  <c r="I571" i="2"/>
  <c r="L570" i="2"/>
  <c r="K570" i="2"/>
  <c r="J570" i="2"/>
  <c r="I570" i="2"/>
  <c r="L569" i="2"/>
  <c r="K569" i="2"/>
  <c r="J569" i="2"/>
  <c r="I569" i="2"/>
  <c r="L568" i="2"/>
  <c r="K568" i="2"/>
  <c r="J568" i="2"/>
  <c r="I568" i="2"/>
  <c r="L567" i="2"/>
  <c r="K567" i="2"/>
  <c r="J567" i="2"/>
  <c r="I567" i="2"/>
  <c r="L566" i="2"/>
  <c r="K566" i="2"/>
  <c r="J566" i="2"/>
  <c r="I566" i="2"/>
  <c r="L565" i="2"/>
  <c r="K565" i="2"/>
  <c r="J565" i="2"/>
  <c r="I565" i="2"/>
  <c r="L564" i="2"/>
  <c r="K564" i="2"/>
  <c r="J564" i="2"/>
  <c r="I564" i="2"/>
  <c r="L563" i="2"/>
  <c r="K563" i="2"/>
  <c r="J563" i="2"/>
  <c r="I563" i="2"/>
  <c r="L562" i="2"/>
  <c r="K562" i="2"/>
  <c r="J562" i="2"/>
  <c r="I562" i="2"/>
  <c r="L561" i="2"/>
  <c r="K561" i="2"/>
  <c r="J561" i="2"/>
  <c r="I561" i="2"/>
  <c r="L560" i="2"/>
  <c r="K560" i="2"/>
  <c r="J560" i="2"/>
  <c r="I560" i="2"/>
  <c r="L559" i="2"/>
  <c r="K559" i="2"/>
  <c r="J559" i="2"/>
  <c r="I559" i="2"/>
  <c r="L558" i="2"/>
  <c r="K558" i="2"/>
  <c r="J558" i="2"/>
  <c r="I558" i="2"/>
  <c r="L557" i="2"/>
  <c r="K557" i="2"/>
  <c r="J557" i="2"/>
  <c r="I557" i="2"/>
  <c r="L556" i="2"/>
  <c r="K556" i="2"/>
  <c r="J556" i="2"/>
  <c r="I556" i="2"/>
  <c r="L555" i="2"/>
  <c r="K555" i="2"/>
  <c r="J555" i="2"/>
  <c r="I555" i="2"/>
  <c r="L554" i="2"/>
  <c r="K554" i="2"/>
  <c r="J554" i="2"/>
  <c r="I554" i="2"/>
  <c r="L553" i="2"/>
  <c r="K553" i="2"/>
  <c r="J553" i="2"/>
  <c r="I553" i="2"/>
  <c r="L552" i="2"/>
  <c r="K552" i="2"/>
  <c r="J552" i="2"/>
  <c r="I552" i="2"/>
  <c r="L551" i="2"/>
  <c r="K551" i="2"/>
  <c r="J551" i="2"/>
  <c r="I551" i="2"/>
  <c r="L550" i="2"/>
  <c r="K550" i="2"/>
  <c r="J550" i="2"/>
  <c r="I550" i="2"/>
  <c r="L549" i="2"/>
  <c r="K549" i="2"/>
  <c r="J549" i="2"/>
  <c r="I549" i="2"/>
  <c r="L548" i="2"/>
  <c r="K548" i="2"/>
  <c r="J548" i="2"/>
  <c r="I548" i="2"/>
  <c r="L547" i="2"/>
  <c r="K547" i="2"/>
  <c r="J547" i="2"/>
  <c r="I547" i="2"/>
  <c r="L546" i="2"/>
  <c r="K546" i="2"/>
  <c r="J546" i="2"/>
  <c r="I546" i="2"/>
  <c r="L545" i="2"/>
  <c r="K545" i="2"/>
  <c r="J545" i="2"/>
  <c r="I545" i="2"/>
  <c r="L544" i="2"/>
  <c r="K544" i="2"/>
  <c r="J544" i="2"/>
  <c r="I544" i="2"/>
  <c r="L543" i="2"/>
  <c r="K543" i="2"/>
  <c r="J543" i="2"/>
  <c r="I543" i="2"/>
  <c r="L542" i="2"/>
  <c r="K542" i="2"/>
  <c r="J542" i="2"/>
  <c r="I542" i="2"/>
  <c r="L541" i="2"/>
  <c r="K541" i="2"/>
  <c r="J541" i="2"/>
  <c r="I541" i="2"/>
  <c r="L540" i="2"/>
  <c r="K540" i="2"/>
  <c r="J540" i="2"/>
  <c r="I540" i="2"/>
  <c r="L539" i="2"/>
  <c r="K539" i="2"/>
  <c r="J539" i="2"/>
  <c r="I539" i="2"/>
  <c r="L538" i="2"/>
  <c r="K538" i="2"/>
  <c r="J538" i="2"/>
  <c r="I538" i="2"/>
  <c r="L537" i="2"/>
  <c r="K537" i="2"/>
  <c r="J537" i="2"/>
  <c r="I537" i="2"/>
  <c r="L536" i="2"/>
  <c r="K536" i="2"/>
  <c r="J536" i="2"/>
  <c r="I536" i="2"/>
  <c r="L535" i="2"/>
  <c r="K535" i="2"/>
  <c r="J535" i="2"/>
  <c r="I535" i="2"/>
  <c r="L534" i="2"/>
  <c r="K534" i="2"/>
  <c r="J534" i="2"/>
  <c r="I534" i="2"/>
  <c r="L533" i="2"/>
  <c r="K533" i="2"/>
  <c r="J533" i="2"/>
  <c r="I533" i="2"/>
  <c r="L532" i="2"/>
  <c r="K532" i="2"/>
  <c r="J532" i="2"/>
  <c r="I532" i="2"/>
  <c r="L531" i="2"/>
  <c r="K531" i="2"/>
  <c r="J531" i="2"/>
  <c r="I531" i="2"/>
  <c r="L530" i="2"/>
  <c r="K530" i="2"/>
  <c r="J530" i="2"/>
  <c r="I530" i="2"/>
  <c r="L529" i="2"/>
  <c r="K529" i="2"/>
  <c r="J529" i="2"/>
  <c r="I529" i="2"/>
  <c r="L528" i="2"/>
  <c r="K528" i="2"/>
  <c r="J528" i="2"/>
  <c r="I528" i="2"/>
  <c r="L527" i="2"/>
  <c r="K527" i="2"/>
  <c r="J527" i="2"/>
  <c r="I527" i="2"/>
  <c r="L526" i="2"/>
  <c r="K526" i="2"/>
  <c r="J526" i="2"/>
  <c r="I526" i="2"/>
  <c r="L525" i="2"/>
  <c r="K525" i="2"/>
  <c r="J525" i="2"/>
  <c r="I525" i="2"/>
  <c r="L524" i="2"/>
  <c r="K524" i="2"/>
  <c r="J524" i="2"/>
  <c r="I524" i="2"/>
  <c r="L523" i="2"/>
  <c r="K523" i="2"/>
  <c r="J523" i="2"/>
  <c r="I523" i="2"/>
  <c r="L522" i="2"/>
  <c r="K522" i="2"/>
  <c r="J522" i="2"/>
  <c r="I522" i="2"/>
  <c r="L521" i="2"/>
  <c r="K521" i="2"/>
  <c r="J521" i="2"/>
  <c r="I521" i="2"/>
  <c r="L520" i="2"/>
  <c r="K520" i="2"/>
  <c r="J520" i="2"/>
  <c r="I520" i="2"/>
  <c r="L519" i="2"/>
  <c r="K519" i="2"/>
  <c r="J519" i="2"/>
  <c r="I519" i="2"/>
  <c r="L518" i="2"/>
  <c r="K518" i="2"/>
  <c r="J518" i="2"/>
  <c r="I518" i="2"/>
  <c r="L517" i="2"/>
  <c r="K517" i="2"/>
  <c r="J517" i="2"/>
  <c r="I517" i="2"/>
  <c r="L516" i="2"/>
  <c r="K516" i="2"/>
  <c r="J516" i="2"/>
  <c r="I516" i="2"/>
  <c r="L515" i="2"/>
  <c r="K515" i="2"/>
  <c r="J515" i="2"/>
  <c r="I515" i="2"/>
  <c r="L514" i="2"/>
  <c r="K514" i="2"/>
  <c r="J514" i="2"/>
  <c r="I514" i="2"/>
  <c r="L513" i="2"/>
  <c r="K513" i="2"/>
  <c r="J513" i="2"/>
  <c r="I513" i="2"/>
  <c r="L512" i="2"/>
  <c r="K512" i="2"/>
  <c r="J512" i="2"/>
  <c r="I512" i="2"/>
  <c r="L511" i="2"/>
  <c r="K511" i="2"/>
  <c r="J511" i="2"/>
  <c r="I511" i="2"/>
  <c r="L510" i="2"/>
  <c r="K510" i="2"/>
  <c r="J510" i="2"/>
  <c r="I510" i="2"/>
  <c r="L509" i="2"/>
  <c r="K509" i="2"/>
  <c r="J509" i="2"/>
  <c r="I509" i="2"/>
  <c r="L508" i="2"/>
  <c r="K508" i="2"/>
  <c r="J508" i="2"/>
  <c r="I508" i="2"/>
  <c r="L507" i="2"/>
  <c r="K507" i="2"/>
  <c r="J507" i="2"/>
  <c r="I507" i="2"/>
  <c r="L506" i="2"/>
  <c r="K506" i="2"/>
  <c r="J506" i="2"/>
  <c r="I506" i="2"/>
  <c r="L505" i="2"/>
  <c r="K505" i="2"/>
  <c r="J505" i="2"/>
  <c r="I505" i="2"/>
  <c r="L504" i="2"/>
  <c r="K504" i="2"/>
  <c r="J504" i="2"/>
  <c r="I504" i="2"/>
  <c r="L503" i="2"/>
  <c r="K503" i="2"/>
  <c r="J503" i="2"/>
  <c r="I503" i="2"/>
  <c r="L502" i="2"/>
  <c r="K502" i="2"/>
  <c r="J502" i="2"/>
  <c r="I502" i="2"/>
  <c r="L501" i="2"/>
  <c r="K501" i="2"/>
  <c r="J501" i="2"/>
  <c r="I501" i="2"/>
  <c r="L500" i="2"/>
  <c r="K500" i="2"/>
  <c r="J500" i="2"/>
  <c r="I500" i="2"/>
  <c r="L499" i="2"/>
  <c r="K499" i="2"/>
  <c r="J499" i="2"/>
  <c r="I499" i="2"/>
  <c r="L498" i="2"/>
  <c r="K498" i="2"/>
  <c r="J498" i="2"/>
  <c r="I498" i="2"/>
  <c r="L497" i="2"/>
  <c r="K497" i="2"/>
  <c r="J497" i="2"/>
  <c r="I497" i="2"/>
  <c r="L496" i="2"/>
  <c r="K496" i="2"/>
  <c r="J496" i="2"/>
  <c r="I496" i="2"/>
  <c r="L495" i="2"/>
  <c r="K495" i="2"/>
  <c r="J495" i="2"/>
  <c r="I495" i="2"/>
  <c r="L494" i="2"/>
  <c r="K494" i="2"/>
  <c r="J494" i="2"/>
  <c r="I494" i="2"/>
  <c r="L493" i="2"/>
  <c r="K493" i="2"/>
  <c r="J493" i="2"/>
  <c r="I493" i="2"/>
  <c r="L492" i="2"/>
  <c r="K492" i="2"/>
  <c r="J492" i="2"/>
  <c r="I492" i="2"/>
  <c r="L491" i="2"/>
  <c r="K491" i="2"/>
  <c r="J491" i="2"/>
  <c r="I491" i="2"/>
  <c r="L490" i="2"/>
  <c r="K490" i="2"/>
  <c r="J490" i="2"/>
  <c r="I490" i="2"/>
  <c r="L489" i="2"/>
  <c r="K489" i="2"/>
  <c r="J489" i="2"/>
  <c r="I489" i="2"/>
  <c r="L488" i="2"/>
  <c r="K488" i="2"/>
  <c r="J488" i="2"/>
  <c r="I488" i="2"/>
  <c r="L487" i="2"/>
  <c r="K487" i="2"/>
  <c r="J487" i="2"/>
  <c r="I487" i="2"/>
  <c r="L486" i="2"/>
  <c r="K486" i="2"/>
  <c r="J486" i="2"/>
  <c r="I486" i="2"/>
  <c r="L485" i="2"/>
  <c r="K485" i="2"/>
  <c r="J485" i="2"/>
  <c r="I485" i="2"/>
  <c r="L484" i="2"/>
  <c r="K484" i="2"/>
  <c r="J484" i="2"/>
  <c r="I484" i="2"/>
  <c r="L483" i="2"/>
  <c r="K483" i="2"/>
  <c r="J483" i="2"/>
  <c r="I483" i="2"/>
  <c r="L482" i="2"/>
  <c r="K482" i="2"/>
  <c r="J482" i="2"/>
  <c r="I482" i="2"/>
  <c r="L481" i="2"/>
  <c r="K481" i="2"/>
  <c r="J481" i="2"/>
  <c r="I481" i="2"/>
  <c r="L480" i="2"/>
  <c r="K480" i="2"/>
  <c r="J480" i="2"/>
  <c r="I480" i="2"/>
  <c r="L479" i="2"/>
  <c r="K479" i="2"/>
  <c r="J479" i="2"/>
  <c r="I479" i="2"/>
  <c r="L478" i="2"/>
  <c r="K478" i="2"/>
  <c r="J478" i="2"/>
  <c r="I478" i="2"/>
  <c r="L477" i="2"/>
  <c r="K477" i="2"/>
  <c r="J477" i="2"/>
  <c r="I477" i="2"/>
  <c r="L476" i="2"/>
  <c r="K476" i="2"/>
  <c r="J476" i="2"/>
  <c r="I476" i="2"/>
  <c r="L475" i="2"/>
  <c r="K475" i="2"/>
  <c r="J475" i="2"/>
  <c r="I475" i="2"/>
  <c r="L474" i="2"/>
  <c r="K474" i="2"/>
  <c r="J474" i="2"/>
  <c r="I474" i="2"/>
  <c r="L473" i="2"/>
  <c r="K473" i="2"/>
  <c r="J473" i="2"/>
  <c r="I473" i="2"/>
  <c r="L472" i="2"/>
  <c r="K472" i="2"/>
  <c r="J472" i="2"/>
  <c r="I472" i="2"/>
  <c r="L471" i="2"/>
  <c r="K471" i="2"/>
  <c r="J471" i="2"/>
  <c r="I471" i="2"/>
  <c r="L470" i="2"/>
  <c r="K470" i="2"/>
  <c r="J470" i="2"/>
  <c r="I470" i="2"/>
  <c r="L469" i="2"/>
  <c r="K469" i="2"/>
  <c r="J469" i="2"/>
  <c r="I469" i="2"/>
  <c r="L468" i="2"/>
  <c r="K468" i="2"/>
  <c r="J468" i="2"/>
  <c r="I468" i="2"/>
  <c r="L467" i="2"/>
  <c r="K467" i="2"/>
  <c r="J467" i="2"/>
  <c r="I467" i="2"/>
  <c r="L466" i="2"/>
  <c r="K466" i="2"/>
  <c r="J466" i="2"/>
  <c r="I466" i="2"/>
  <c r="L465" i="2"/>
  <c r="K465" i="2"/>
  <c r="J465" i="2"/>
  <c r="I465" i="2"/>
  <c r="L464" i="2"/>
  <c r="K464" i="2"/>
  <c r="J464" i="2"/>
  <c r="I464" i="2"/>
  <c r="L463" i="2"/>
  <c r="K463" i="2"/>
  <c r="J463" i="2"/>
  <c r="I463" i="2"/>
  <c r="L462" i="2"/>
  <c r="K462" i="2"/>
  <c r="J462" i="2"/>
  <c r="I462" i="2"/>
  <c r="L461" i="2"/>
  <c r="K461" i="2"/>
  <c r="J461" i="2"/>
  <c r="I461" i="2"/>
  <c r="L460" i="2"/>
  <c r="K460" i="2"/>
  <c r="J460" i="2"/>
  <c r="I460" i="2"/>
  <c r="L459" i="2"/>
  <c r="K459" i="2"/>
  <c r="J459" i="2"/>
  <c r="I459" i="2"/>
  <c r="L458" i="2"/>
  <c r="K458" i="2"/>
  <c r="J458" i="2"/>
  <c r="I458" i="2"/>
  <c r="L457" i="2"/>
  <c r="K457" i="2"/>
  <c r="J457" i="2"/>
  <c r="I457" i="2"/>
  <c r="L456" i="2"/>
  <c r="K456" i="2"/>
  <c r="J456" i="2"/>
  <c r="I456" i="2"/>
  <c r="L455" i="2"/>
  <c r="K455" i="2"/>
  <c r="J455" i="2"/>
  <c r="I455" i="2"/>
  <c r="L454" i="2"/>
  <c r="K454" i="2"/>
  <c r="J454" i="2"/>
  <c r="I454" i="2"/>
  <c r="L453" i="2"/>
  <c r="K453" i="2"/>
  <c r="J453" i="2"/>
  <c r="I453" i="2"/>
  <c r="L452" i="2"/>
  <c r="K452" i="2"/>
  <c r="J452" i="2"/>
  <c r="I452" i="2"/>
  <c r="L451" i="2"/>
  <c r="K451" i="2"/>
  <c r="J451" i="2"/>
  <c r="I451" i="2"/>
  <c r="L450" i="2"/>
  <c r="K450" i="2"/>
  <c r="J450" i="2"/>
  <c r="I450" i="2"/>
  <c r="L449" i="2"/>
  <c r="K449" i="2"/>
  <c r="J449" i="2"/>
  <c r="I449" i="2"/>
  <c r="L448" i="2"/>
  <c r="K448" i="2"/>
  <c r="J448" i="2"/>
  <c r="I448" i="2"/>
  <c r="L447" i="2"/>
  <c r="K447" i="2"/>
  <c r="J447" i="2"/>
  <c r="I447" i="2"/>
  <c r="L446" i="2"/>
  <c r="K446" i="2"/>
  <c r="J446" i="2"/>
  <c r="I446" i="2"/>
  <c r="L445" i="2"/>
  <c r="K445" i="2"/>
  <c r="J445" i="2"/>
  <c r="I445" i="2"/>
  <c r="L444" i="2"/>
  <c r="K444" i="2"/>
  <c r="J444" i="2"/>
  <c r="I444" i="2"/>
  <c r="L443" i="2"/>
  <c r="K443" i="2"/>
  <c r="J443" i="2"/>
  <c r="I443" i="2"/>
  <c r="L442" i="2"/>
  <c r="K442" i="2"/>
  <c r="J442" i="2"/>
  <c r="I442" i="2"/>
  <c r="L441" i="2"/>
  <c r="K441" i="2"/>
  <c r="J441" i="2"/>
  <c r="I441" i="2"/>
  <c r="L440" i="2"/>
  <c r="K440" i="2"/>
  <c r="J440" i="2"/>
  <c r="I440" i="2"/>
  <c r="L439" i="2"/>
  <c r="K439" i="2"/>
  <c r="J439" i="2"/>
  <c r="I439" i="2"/>
  <c r="L438" i="2"/>
  <c r="K438" i="2"/>
  <c r="J438" i="2"/>
  <c r="I438" i="2"/>
  <c r="L437" i="2"/>
  <c r="K437" i="2"/>
  <c r="J437" i="2"/>
  <c r="I437" i="2"/>
  <c r="L436" i="2"/>
  <c r="K436" i="2"/>
  <c r="J436" i="2"/>
  <c r="I436" i="2"/>
  <c r="L435" i="2"/>
  <c r="K435" i="2"/>
  <c r="J435" i="2"/>
  <c r="I435" i="2"/>
  <c r="L434" i="2"/>
  <c r="K434" i="2"/>
  <c r="J434" i="2"/>
  <c r="I434" i="2"/>
  <c r="L433" i="2"/>
  <c r="K433" i="2"/>
  <c r="J433" i="2"/>
  <c r="I433" i="2"/>
  <c r="L432" i="2"/>
  <c r="K432" i="2"/>
  <c r="J432" i="2"/>
  <c r="I432" i="2"/>
  <c r="L431" i="2"/>
  <c r="K431" i="2"/>
  <c r="J431" i="2"/>
  <c r="I431" i="2"/>
  <c r="L430" i="2"/>
  <c r="K430" i="2"/>
  <c r="J430" i="2"/>
  <c r="I430" i="2"/>
  <c r="L429" i="2"/>
  <c r="K429" i="2"/>
  <c r="J429" i="2"/>
  <c r="I429" i="2"/>
  <c r="L428" i="2"/>
  <c r="K428" i="2"/>
  <c r="J428" i="2"/>
  <c r="I428" i="2"/>
  <c r="L427" i="2"/>
  <c r="K427" i="2"/>
  <c r="J427" i="2"/>
  <c r="I427" i="2"/>
  <c r="L426" i="2"/>
  <c r="K426" i="2"/>
  <c r="J426" i="2"/>
  <c r="I426" i="2"/>
  <c r="L425" i="2"/>
  <c r="K425" i="2"/>
  <c r="J425" i="2"/>
  <c r="I425" i="2"/>
  <c r="L424" i="2"/>
  <c r="K424" i="2"/>
  <c r="J424" i="2"/>
  <c r="I424" i="2"/>
  <c r="L423" i="2"/>
  <c r="K423" i="2"/>
  <c r="J423" i="2"/>
  <c r="I423" i="2"/>
  <c r="L422" i="2"/>
  <c r="K422" i="2"/>
  <c r="J422" i="2"/>
  <c r="I422" i="2"/>
  <c r="L421" i="2"/>
  <c r="K421" i="2"/>
  <c r="J421" i="2"/>
  <c r="I421" i="2"/>
  <c r="L420" i="2"/>
  <c r="K420" i="2"/>
  <c r="J420" i="2"/>
  <c r="I420" i="2"/>
  <c r="L419" i="2"/>
  <c r="K419" i="2"/>
  <c r="J419" i="2"/>
  <c r="I419" i="2"/>
  <c r="L418" i="2"/>
  <c r="K418" i="2"/>
  <c r="J418" i="2"/>
  <c r="I418" i="2"/>
  <c r="L417" i="2"/>
  <c r="K417" i="2"/>
  <c r="J417" i="2"/>
  <c r="I417" i="2"/>
  <c r="L416" i="2"/>
  <c r="K416" i="2"/>
  <c r="J416" i="2"/>
  <c r="I416" i="2"/>
  <c r="L415" i="2"/>
  <c r="K415" i="2"/>
  <c r="J415" i="2"/>
  <c r="I415" i="2"/>
  <c r="L414" i="2"/>
  <c r="K414" i="2"/>
  <c r="J414" i="2"/>
  <c r="I414" i="2"/>
  <c r="L413" i="2"/>
  <c r="K413" i="2"/>
  <c r="J413" i="2"/>
  <c r="I413" i="2"/>
  <c r="L412" i="2"/>
  <c r="K412" i="2"/>
  <c r="J412" i="2"/>
  <c r="I412" i="2"/>
  <c r="L411" i="2"/>
  <c r="K411" i="2"/>
  <c r="J411" i="2"/>
  <c r="I411" i="2"/>
  <c r="L410" i="2"/>
  <c r="K410" i="2"/>
  <c r="J410" i="2"/>
  <c r="I410" i="2"/>
  <c r="L409" i="2"/>
  <c r="K409" i="2"/>
  <c r="J409" i="2"/>
  <c r="I409" i="2"/>
  <c r="L408" i="2"/>
  <c r="K408" i="2"/>
  <c r="J408" i="2"/>
  <c r="I408" i="2"/>
  <c r="L407" i="2"/>
  <c r="K407" i="2"/>
  <c r="J407" i="2"/>
  <c r="I407" i="2"/>
  <c r="L406" i="2"/>
  <c r="K406" i="2"/>
  <c r="J406" i="2"/>
  <c r="I406" i="2"/>
  <c r="L405" i="2"/>
  <c r="K405" i="2"/>
  <c r="J405" i="2"/>
  <c r="I405" i="2"/>
  <c r="L404" i="2"/>
  <c r="K404" i="2"/>
  <c r="J404" i="2"/>
  <c r="I404" i="2"/>
  <c r="L403" i="2"/>
  <c r="K403" i="2"/>
  <c r="J403" i="2"/>
  <c r="I403" i="2"/>
  <c r="L402" i="2"/>
  <c r="K402" i="2"/>
  <c r="J402" i="2"/>
  <c r="I402" i="2"/>
  <c r="L401" i="2"/>
  <c r="K401" i="2"/>
  <c r="J401" i="2"/>
  <c r="I401" i="2"/>
  <c r="L400" i="2"/>
  <c r="K400" i="2"/>
  <c r="J400" i="2"/>
  <c r="I400" i="2"/>
  <c r="L399" i="2"/>
  <c r="K399" i="2"/>
  <c r="J399" i="2"/>
  <c r="I399" i="2"/>
  <c r="L398" i="2"/>
  <c r="K398" i="2"/>
  <c r="J398" i="2"/>
  <c r="I398" i="2"/>
  <c r="L397" i="2"/>
  <c r="K397" i="2"/>
  <c r="J397" i="2"/>
  <c r="I397" i="2"/>
  <c r="L396" i="2"/>
  <c r="K396" i="2"/>
  <c r="J396" i="2"/>
  <c r="I396" i="2"/>
  <c r="L395" i="2"/>
  <c r="K395" i="2"/>
  <c r="J395" i="2"/>
  <c r="I395" i="2"/>
  <c r="L394" i="2"/>
  <c r="K394" i="2"/>
  <c r="J394" i="2"/>
  <c r="I394" i="2"/>
  <c r="L393" i="2"/>
  <c r="K393" i="2"/>
  <c r="J393" i="2"/>
  <c r="I393" i="2"/>
  <c r="L392" i="2"/>
  <c r="K392" i="2"/>
  <c r="J392" i="2"/>
  <c r="I392" i="2"/>
  <c r="L391" i="2"/>
  <c r="K391" i="2"/>
  <c r="J391" i="2"/>
  <c r="I391" i="2"/>
  <c r="L390" i="2"/>
  <c r="K390" i="2"/>
  <c r="J390" i="2"/>
  <c r="I390" i="2"/>
  <c r="L389" i="2"/>
  <c r="K389" i="2"/>
  <c r="J389" i="2"/>
  <c r="I389" i="2"/>
  <c r="L388" i="2"/>
  <c r="K388" i="2"/>
  <c r="J388" i="2"/>
  <c r="I388" i="2"/>
  <c r="L387" i="2"/>
  <c r="K387" i="2"/>
  <c r="J387" i="2"/>
  <c r="I387" i="2"/>
  <c r="L386" i="2"/>
  <c r="K386" i="2"/>
  <c r="J386" i="2"/>
  <c r="I386" i="2"/>
  <c r="L385" i="2"/>
  <c r="K385" i="2"/>
  <c r="J385" i="2"/>
  <c r="I385" i="2"/>
  <c r="L384" i="2"/>
  <c r="K384" i="2"/>
  <c r="J384" i="2"/>
  <c r="I384" i="2"/>
  <c r="L383" i="2"/>
  <c r="K383" i="2"/>
  <c r="J383" i="2"/>
  <c r="I383" i="2"/>
  <c r="L382" i="2"/>
  <c r="K382" i="2"/>
  <c r="J382" i="2"/>
  <c r="I382" i="2"/>
  <c r="L381" i="2"/>
  <c r="K381" i="2"/>
  <c r="J381" i="2"/>
  <c r="I381" i="2"/>
  <c r="L380" i="2"/>
  <c r="K380" i="2"/>
  <c r="J380" i="2"/>
  <c r="I380" i="2"/>
  <c r="L379" i="2"/>
  <c r="K379" i="2"/>
  <c r="J379" i="2"/>
  <c r="I379" i="2"/>
  <c r="L378" i="2"/>
  <c r="K378" i="2"/>
  <c r="J378" i="2"/>
  <c r="I378" i="2"/>
  <c r="L377" i="2"/>
  <c r="K377" i="2"/>
  <c r="J377" i="2"/>
  <c r="I377" i="2"/>
  <c r="L376" i="2"/>
  <c r="K376" i="2"/>
  <c r="J376" i="2"/>
  <c r="I376" i="2"/>
  <c r="L375" i="2"/>
  <c r="K375" i="2"/>
  <c r="J375" i="2"/>
  <c r="I375" i="2"/>
  <c r="L374" i="2"/>
  <c r="K374" i="2"/>
  <c r="J374" i="2"/>
  <c r="I374" i="2"/>
  <c r="L373" i="2"/>
  <c r="K373" i="2"/>
  <c r="J373" i="2"/>
  <c r="I373" i="2"/>
  <c r="L372" i="2"/>
  <c r="K372" i="2"/>
  <c r="J372" i="2"/>
  <c r="I372" i="2"/>
  <c r="L371" i="2"/>
  <c r="K371" i="2"/>
  <c r="J371" i="2"/>
  <c r="I371" i="2"/>
  <c r="L370" i="2"/>
  <c r="K370" i="2"/>
  <c r="J370" i="2"/>
  <c r="I370" i="2"/>
  <c r="L369" i="2"/>
  <c r="K369" i="2"/>
  <c r="J369" i="2"/>
  <c r="I369" i="2"/>
  <c r="L368" i="2"/>
  <c r="K368" i="2"/>
  <c r="J368" i="2"/>
  <c r="I368" i="2"/>
  <c r="L367" i="2"/>
  <c r="K367" i="2"/>
  <c r="J367" i="2"/>
  <c r="I367" i="2"/>
  <c r="L366" i="2"/>
  <c r="K366" i="2"/>
  <c r="J366" i="2"/>
  <c r="I366" i="2"/>
  <c r="L365" i="2"/>
  <c r="K365" i="2"/>
  <c r="J365" i="2"/>
  <c r="I365" i="2"/>
  <c r="L364" i="2"/>
  <c r="K364" i="2"/>
  <c r="J364" i="2"/>
  <c r="I364" i="2"/>
  <c r="L363" i="2"/>
  <c r="K363" i="2"/>
  <c r="J363" i="2"/>
  <c r="I363" i="2"/>
  <c r="L362" i="2"/>
  <c r="K362" i="2"/>
  <c r="J362" i="2"/>
  <c r="I362" i="2"/>
  <c r="L361" i="2"/>
  <c r="K361" i="2"/>
  <c r="J361" i="2"/>
  <c r="I361" i="2"/>
  <c r="L360" i="2"/>
  <c r="K360" i="2"/>
  <c r="J360" i="2"/>
  <c r="I360" i="2"/>
  <c r="L359" i="2"/>
  <c r="K359" i="2"/>
  <c r="J359" i="2"/>
  <c r="I359" i="2"/>
  <c r="L358" i="2"/>
  <c r="K358" i="2"/>
  <c r="J358" i="2"/>
  <c r="I358" i="2"/>
  <c r="L357" i="2"/>
  <c r="K357" i="2"/>
  <c r="J357" i="2"/>
  <c r="I357" i="2"/>
  <c r="L356" i="2"/>
  <c r="K356" i="2"/>
  <c r="J356" i="2"/>
  <c r="I356" i="2"/>
  <c r="L355" i="2"/>
  <c r="K355" i="2"/>
  <c r="J355" i="2"/>
  <c r="I355" i="2"/>
  <c r="L354" i="2"/>
  <c r="K354" i="2"/>
  <c r="J354" i="2"/>
  <c r="I354" i="2"/>
  <c r="L353" i="2"/>
  <c r="K353" i="2"/>
  <c r="J353" i="2"/>
  <c r="I353" i="2"/>
  <c r="L352" i="2"/>
  <c r="K352" i="2"/>
  <c r="J352" i="2"/>
  <c r="I352" i="2"/>
  <c r="L351" i="2"/>
  <c r="K351" i="2"/>
  <c r="J351" i="2"/>
  <c r="I351" i="2"/>
  <c r="L350" i="2"/>
  <c r="K350" i="2"/>
  <c r="J350" i="2"/>
  <c r="I350" i="2"/>
  <c r="L349" i="2"/>
  <c r="K349" i="2"/>
  <c r="J349" i="2"/>
  <c r="I349" i="2"/>
  <c r="L348" i="2"/>
  <c r="K348" i="2"/>
  <c r="J348" i="2"/>
  <c r="I348" i="2"/>
  <c r="L347" i="2"/>
  <c r="K347" i="2"/>
  <c r="J347" i="2"/>
  <c r="I347" i="2"/>
  <c r="L346" i="2"/>
  <c r="K346" i="2"/>
  <c r="J346" i="2"/>
  <c r="I346" i="2"/>
  <c r="L345" i="2"/>
  <c r="K345" i="2"/>
  <c r="J345" i="2"/>
  <c r="I345" i="2"/>
  <c r="L344" i="2"/>
  <c r="K344" i="2"/>
  <c r="J344" i="2"/>
  <c r="I344" i="2"/>
  <c r="L343" i="2"/>
  <c r="K343" i="2"/>
  <c r="J343" i="2"/>
  <c r="I343" i="2"/>
  <c r="L342" i="2"/>
  <c r="K342" i="2"/>
  <c r="J342" i="2"/>
  <c r="I342" i="2"/>
  <c r="L341" i="2"/>
  <c r="K341" i="2"/>
  <c r="J341" i="2"/>
  <c r="I341" i="2"/>
  <c r="L340" i="2"/>
  <c r="K340" i="2"/>
  <c r="J340" i="2"/>
  <c r="I340" i="2"/>
  <c r="L339" i="2"/>
  <c r="K339" i="2"/>
  <c r="J339" i="2"/>
  <c r="I339" i="2"/>
  <c r="L338" i="2"/>
  <c r="K338" i="2"/>
  <c r="J338" i="2"/>
  <c r="I338" i="2"/>
  <c r="L337" i="2"/>
  <c r="K337" i="2"/>
  <c r="J337" i="2"/>
  <c r="I337" i="2"/>
  <c r="L336" i="2"/>
  <c r="K336" i="2"/>
  <c r="J336" i="2"/>
  <c r="I336" i="2"/>
  <c r="L335" i="2"/>
  <c r="K335" i="2"/>
  <c r="J335" i="2"/>
  <c r="I335" i="2"/>
  <c r="L334" i="2"/>
  <c r="K334" i="2"/>
  <c r="J334" i="2"/>
  <c r="I334" i="2"/>
  <c r="L333" i="2"/>
  <c r="K333" i="2"/>
  <c r="J333" i="2"/>
  <c r="I333" i="2"/>
  <c r="L332" i="2"/>
  <c r="K332" i="2"/>
  <c r="J332" i="2"/>
  <c r="I332" i="2"/>
  <c r="L331" i="2"/>
  <c r="K331" i="2"/>
  <c r="J331" i="2"/>
  <c r="I331" i="2"/>
  <c r="L330" i="2"/>
  <c r="K330" i="2"/>
  <c r="J330" i="2"/>
  <c r="I330" i="2"/>
  <c r="L329" i="2"/>
  <c r="K329" i="2"/>
  <c r="J329" i="2"/>
  <c r="I329" i="2"/>
  <c r="L328" i="2"/>
  <c r="K328" i="2"/>
  <c r="J328" i="2"/>
  <c r="I328" i="2"/>
  <c r="L327" i="2"/>
  <c r="K327" i="2"/>
  <c r="J327" i="2"/>
  <c r="I327" i="2"/>
  <c r="L326" i="2"/>
  <c r="K326" i="2"/>
  <c r="J326" i="2"/>
  <c r="I326" i="2"/>
  <c r="L325" i="2"/>
  <c r="K325" i="2"/>
  <c r="J325" i="2"/>
  <c r="I325" i="2"/>
  <c r="L324" i="2"/>
  <c r="K324" i="2"/>
  <c r="J324" i="2"/>
  <c r="I324" i="2"/>
  <c r="L323" i="2"/>
  <c r="K323" i="2"/>
  <c r="J323" i="2"/>
  <c r="I323" i="2"/>
  <c r="L322" i="2"/>
  <c r="K322" i="2"/>
  <c r="J322" i="2"/>
  <c r="I322" i="2"/>
  <c r="L321" i="2"/>
  <c r="K321" i="2"/>
  <c r="J321" i="2"/>
  <c r="I321" i="2"/>
  <c r="L320" i="2"/>
  <c r="K320" i="2"/>
  <c r="J320" i="2"/>
  <c r="I320" i="2"/>
  <c r="L319" i="2"/>
  <c r="K319" i="2"/>
  <c r="J319" i="2"/>
  <c r="I319" i="2"/>
  <c r="L318" i="2"/>
  <c r="K318" i="2"/>
  <c r="J318" i="2"/>
  <c r="I318" i="2"/>
  <c r="L317" i="2"/>
  <c r="K317" i="2"/>
  <c r="J317" i="2"/>
  <c r="I317" i="2"/>
  <c r="L316" i="2"/>
  <c r="K316" i="2"/>
  <c r="J316" i="2"/>
  <c r="I316" i="2"/>
  <c r="L315" i="2"/>
  <c r="K315" i="2"/>
  <c r="J315" i="2"/>
  <c r="I315" i="2"/>
  <c r="L314" i="2"/>
  <c r="K314" i="2"/>
  <c r="J314" i="2"/>
  <c r="I314" i="2"/>
  <c r="L313" i="2"/>
  <c r="K313" i="2"/>
  <c r="J313" i="2"/>
  <c r="I313" i="2"/>
  <c r="L312" i="2"/>
  <c r="K312" i="2"/>
  <c r="J312" i="2"/>
  <c r="I312" i="2"/>
  <c r="L311" i="2"/>
  <c r="K311" i="2"/>
  <c r="J311" i="2"/>
  <c r="I311" i="2"/>
  <c r="L310" i="2"/>
  <c r="K310" i="2"/>
  <c r="J310" i="2"/>
  <c r="I310" i="2"/>
  <c r="L309" i="2"/>
  <c r="K309" i="2"/>
  <c r="J309" i="2"/>
  <c r="I309" i="2"/>
  <c r="L308" i="2"/>
  <c r="K308" i="2"/>
  <c r="J308" i="2"/>
  <c r="I308" i="2"/>
  <c r="L307" i="2"/>
  <c r="K307" i="2"/>
  <c r="J307" i="2"/>
  <c r="I307" i="2"/>
  <c r="L306" i="2"/>
  <c r="K306" i="2"/>
  <c r="J306" i="2"/>
  <c r="I306" i="2"/>
  <c r="L305" i="2"/>
  <c r="K305" i="2"/>
  <c r="J305" i="2"/>
  <c r="I305" i="2"/>
  <c r="L304" i="2"/>
  <c r="K304" i="2"/>
  <c r="J304" i="2"/>
  <c r="I304" i="2"/>
  <c r="L303" i="2"/>
  <c r="K303" i="2"/>
  <c r="J303" i="2"/>
  <c r="I303" i="2"/>
  <c r="L302" i="2"/>
  <c r="K302" i="2"/>
  <c r="J302" i="2"/>
  <c r="I302" i="2"/>
  <c r="L301" i="2"/>
  <c r="K301" i="2"/>
  <c r="J301" i="2"/>
  <c r="I301" i="2"/>
  <c r="L300" i="2"/>
  <c r="K300" i="2"/>
  <c r="J300" i="2"/>
  <c r="I300" i="2"/>
  <c r="L299" i="2"/>
  <c r="K299" i="2"/>
  <c r="J299" i="2"/>
  <c r="I299" i="2"/>
  <c r="L298" i="2"/>
  <c r="K298" i="2"/>
  <c r="J298" i="2"/>
  <c r="I298" i="2"/>
  <c r="L297" i="2"/>
  <c r="K297" i="2"/>
  <c r="J297" i="2"/>
  <c r="I297" i="2"/>
  <c r="L296" i="2"/>
  <c r="K296" i="2"/>
  <c r="J296" i="2"/>
  <c r="I296" i="2"/>
  <c r="L295" i="2"/>
  <c r="K295" i="2"/>
  <c r="J295" i="2"/>
  <c r="I295" i="2"/>
  <c r="L294" i="2"/>
  <c r="K294" i="2"/>
  <c r="J294" i="2"/>
  <c r="I294" i="2"/>
  <c r="L293" i="2"/>
  <c r="K293" i="2"/>
  <c r="J293" i="2"/>
  <c r="I293" i="2"/>
  <c r="L292" i="2"/>
  <c r="K292" i="2"/>
  <c r="J292" i="2"/>
  <c r="I292" i="2"/>
  <c r="L291" i="2"/>
  <c r="K291" i="2"/>
  <c r="J291" i="2"/>
  <c r="I291" i="2"/>
  <c r="L290" i="2"/>
  <c r="K290" i="2"/>
  <c r="J290" i="2"/>
  <c r="I290" i="2"/>
  <c r="L289" i="2"/>
  <c r="K289" i="2"/>
  <c r="J289" i="2"/>
  <c r="I289" i="2"/>
  <c r="L288" i="2"/>
  <c r="K288" i="2"/>
  <c r="J288" i="2"/>
  <c r="I288" i="2"/>
  <c r="L287" i="2"/>
  <c r="K287" i="2"/>
  <c r="J287" i="2"/>
  <c r="I287" i="2"/>
  <c r="L286" i="2"/>
  <c r="K286" i="2"/>
  <c r="J286" i="2"/>
  <c r="I286" i="2"/>
  <c r="L285" i="2"/>
  <c r="K285" i="2"/>
  <c r="J285" i="2"/>
  <c r="I285" i="2"/>
  <c r="L284" i="2"/>
  <c r="K284" i="2"/>
  <c r="J284" i="2"/>
  <c r="I284" i="2"/>
  <c r="L283" i="2"/>
  <c r="K283" i="2"/>
  <c r="J283" i="2"/>
  <c r="I283" i="2"/>
  <c r="L282" i="2"/>
  <c r="K282" i="2"/>
  <c r="J282" i="2"/>
  <c r="I282" i="2"/>
  <c r="L281" i="2"/>
  <c r="K281" i="2"/>
  <c r="J281" i="2"/>
  <c r="I281" i="2"/>
  <c r="L280" i="2"/>
  <c r="K280" i="2"/>
  <c r="J280" i="2"/>
  <c r="I280" i="2"/>
  <c r="L279" i="2"/>
  <c r="K279" i="2"/>
  <c r="J279" i="2"/>
  <c r="I279" i="2"/>
  <c r="L278" i="2"/>
  <c r="K278" i="2"/>
  <c r="J278" i="2"/>
  <c r="I278" i="2"/>
  <c r="L277" i="2"/>
  <c r="K277" i="2"/>
  <c r="J277" i="2"/>
  <c r="I277" i="2"/>
  <c r="L276" i="2"/>
  <c r="K276" i="2"/>
  <c r="J276" i="2"/>
  <c r="I276" i="2"/>
  <c r="L275" i="2"/>
  <c r="K275" i="2"/>
  <c r="J275" i="2"/>
  <c r="I275" i="2"/>
  <c r="L274" i="2"/>
  <c r="K274" i="2"/>
  <c r="J274" i="2"/>
  <c r="I274" i="2"/>
  <c r="L273" i="2"/>
  <c r="K273" i="2"/>
  <c r="J273" i="2"/>
  <c r="I273" i="2"/>
  <c r="L272" i="2"/>
  <c r="K272" i="2"/>
  <c r="J272" i="2"/>
  <c r="I272" i="2"/>
  <c r="L271" i="2"/>
  <c r="K271" i="2"/>
  <c r="J271" i="2"/>
  <c r="I271" i="2"/>
  <c r="L270" i="2"/>
  <c r="K270" i="2"/>
  <c r="J270" i="2"/>
  <c r="I270" i="2"/>
  <c r="L269" i="2"/>
  <c r="K269" i="2"/>
  <c r="J269" i="2"/>
  <c r="I269" i="2"/>
  <c r="L268" i="2"/>
  <c r="K268" i="2"/>
  <c r="J268" i="2"/>
  <c r="I268" i="2"/>
  <c r="L267" i="2"/>
  <c r="K267" i="2"/>
  <c r="J267" i="2"/>
  <c r="I267" i="2"/>
  <c r="L266" i="2"/>
  <c r="K266" i="2"/>
  <c r="J266" i="2"/>
  <c r="I266" i="2"/>
  <c r="L265" i="2"/>
  <c r="K265" i="2"/>
  <c r="J265" i="2"/>
  <c r="I265" i="2"/>
  <c r="L264" i="2"/>
  <c r="K264" i="2"/>
  <c r="J264" i="2"/>
  <c r="I264" i="2"/>
  <c r="L263" i="2"/>
  <c r="K263" i="2"/>
  <c r="J263" i="2"/>
  <c r="I263" i="2"/>
  <c r="L262" i="2"/>
  <c r="K262" i="2"/>
  <c r="J262" i="2"/>
  <c r="I262" i="2"/>
  <c r="L261" i="2"/>
  <c r="K261" i="2"/>
  <c r="J261" i="2"/>
  <c r="I261" i="2"/>
  <c r="L260" i="2"/>
  <c r="K260" i="2"/>
  <c r="J260" i="2"/>
  <c r="I260" i="2"/>
  <c r="L259" i="2"/>
  <c r="K259" i="2"/>
  <c r="J259" i="2"/>
  <c r="I259" i="2"/>
  <c r="L258" i="2"/>
  <c r="K258" i="2"/>
  <c r="J258" i="2"/>
  <c r="I258" i="2"/>
  <c r="L257" i="2"/>
  <c r="K257" i="2"/>
  <c r="J257" i="2"/>
  <c r="I257" i="2"/>
  <c r="L256" i="2"/>
  <c r="K256" i="2"/>
  <c r="J256" i="2"/>
  <c r="I256" i="2"/>
  <c r="L255" i="2"/>
  <c r="K255" i="2"/>
  <c r="J255" i="2"/>
  <c r="I255" i="2"/>
  <c r="L254" i="2"/>
  <c r="K254" i="2"/>
  <c r="J254" i="2"/>
  <c r="I254" i="2"/>
  <c r="L253" i="2"/>
  <c r="K253" i="2"/>
  <c r="J253" i="2"/>
  <c r="I253" i="2"/>
  <c r="L252" i="2"/>
  <c r="K252" i="2"/>
  <c r="J252" i="2"/>
  <c r="I252" i="2"/>
  <c r="L251" i="2"/>
  <c r="K251" i="2"/>
  <c r="J251" i="2"/>
  <c r="I251" i="2"/>
  <c r="L250" i="2"/>
  <c r="K250" i="2"/>
  <c r="J250" i="2"/>
  <c r="I250" i="2"/>
  <c r="L249" i="2"/>
  <c r="K249" i="2"/>
  <c r="J249" i="2"/>
  <c r="I249" i="2"/>
  <c r="L248" i="2"/>
  <c r="K248" i="2"/>
  <c r="J248" i="2"/>
  <c r="I248" i="2"/>
  <c r="L247" i="2"/>
  <c r="K247" i="2"/>
  <c r="J247" i="2"/>
  <c r="I247" i="2"/>
  <c r="L246" i="2"/>
  <c r="K246" i="2"/>
  <c r="J246" i="2"/>
  <c r="I246" i="2"/>
  <c r="L245" i="2"/>
  <c r="K245" i="2"/>
  <c r="J245" i="2"/>
  <c r="I245" i="2"/>
  <c r="L244" i="2"/>
  <c r="K244" i="2"/>
  <c r="J244" i="2"/>
  <c r="I244" i="2"/>
  <c r="L243" i="2"/>
  <c r="K243" i="2"/>
  <c r="J243" i="2"/>
  <c r="I243" i="2"/>
  <c r="L242" i="2"/>
  <c r="K242" i="2"/>
  <c r="J242" i="2"/>
  <c r="I242" i="2"/>
  <c r="L241" i="2"/>
  <c r="K241" i="2"/>
  <c r="J241" i="2"/>
  <c r="I241" i="2"/>
  <c r="L240" i="2"/>
  <c r="K240" i="2"/>
  <c r="J240" i="2"/>
  <c r="I240" i="2"/>
  <c r="L239" i="2"/>
  <c r="K239" i="2"/>
  <c r="J239" i="2"/>
  <c r="I239" i="2"/>
  <c r="L238" i="2"/>
  <c r="K238" i="2"/>
  <c r="J238" i="2"/>
  <c r="I238" i="2"/>
  <c r="L237" i="2"/>
  <c r="K237" i="2"/>
  <c r="J237" i="2"/>
  <c r="I237" i="2"/>
  <c r="L236" i="2"/>
  <c r="K236" i="2"/>
  <c r="J236" i="2"/>
  <c r="I236" i="2"/>
  <c r="L235" i="2"/>
  <c r="K235" i="2"/>
  <c r="J235" i="2"/>
  <c r="I235" i="2"/>
  <c r="L234" i="2"/>
  <c r="K234" i="2"/>
  <c r="J234" i="2"/>
  <c r="I234" i="2"/>
  <c r="L233" i="2"/>
  <c r="K233" i="2"/>
  <c r="J233" i="2"/>
  <c r="I233" i="2"/>
  <c r="L232" i="2"/>
  <c r="K232" i="2"/>
  <c r="J232" i="2"/>
  <c r="I232" i="2"/>
  <c r="L231" i="2"/>
  <c r="K231" i="2"/>
  <c r="J231" i="2"/>
  <c r="I231" i="2"/>
  <c r="L230" i="2"/>
  <c r="K230" i="2"/>
  <c r="J230" i="2"/>
  <c r="I230" i="2"/>
  <c r="L229" i="2"/>
  <c r="K229" i="2"/>
  <c r="J229" i="2"/>
  <c r="I229" i="2"/>
  <c r="L228" i="2"/>
  <c r="K228" i="2"/>
  <c r="J228" i="2"/>
  <c r="I228" i="2"/>
  <c r="L227" i="2"/>
  <c r="K227" i="2"/>
  <c r="J227" i="2"/>
  <c r="I227" i="2"/>
  <c r="L226" i="2"/>
  <c r="K226" i="2"/>
  <c r="J226" i="2"/>
  <c r="I226" i="2"/>
  <c r="L225" i="2"/>
  <c r="K225" i="2"/>
  <c r="J225" i="2"/>
  <c r="I225" i="2"/>
  <c r="L224" i="2"/>
  <c r="K224" i="2"/>
  <c r="J224" i="2"/>
  <c r="I224" i="2"/>
  <c r="L223" i="2"/>
  <c r="K223" i="2"/>
  <c r="J223" i="2"/>
  <c r="I223" i="2"/>
  <c r="L222" i="2"/>
  <c r="K222" i="2"/>
  <c r="J222" i="2"/>
  <c r="I222" i="2"/>
  <c r="L221" i="2"/>
  <c r="K221" i="2"/>
  <c r="J221" i="2"/>
  <c r="I221" i="2"/>
  <c r="L220" i="2"/>
  <c r="K220" i="2"/>
  <c r="J220" i="2"/>
  <c r="I220" i="2"/>
  <c r="L219" i="2"/>
  <c r="K219" i="2"/>
  <c r="J219" i="2"/>
  <c r="I219" i="2"/>
  <c r="L218" i="2"/>
  <c r="K218" i="2"/>
  <c r="J218" i="2"/>
  <c r="I218" i="2"/>
  <c r="L217" i="2"/>
  <c r="K217" i="2"/>
  <c r="J217" i="2"/>
  <c r="I217" i="2"/>
  <c r="L216" i="2"/>
  <c r="K216" i="2"/>
  <c r="J216" i="2"/>
  <c r="I216" i="2"/>
  <c r="L215" i="2"/>
  <c r="K215" i="2"/>
  <c r="J215" i="2"/>
  <c r="I215" i="2"/>
  <c r="L214" i="2"/>
  <c r="K214" i="2"/>
  <c r="J214" i="2"/>
  <c r="I214" i="2"/>
  <c r="L213" i="2"/>
  <c r="K213" i="2"/>
  <c r="J213" i="2"/>
  <c r="I213" i="2"/>
  <c r="L212" i="2"/>
  <c r="K212" i="2"/>
  <c r="J212" i="2"/>
  <c r="I212" i="2"/>
  <c r="L211" i="2"/>
  <c r="K211" i="2"/>
  <c r="J211" i="2"/>
  <c r="I211" i="2"/>
  <c r="L210" i="2"/>
  <c r="K210" i="2"/>
  <c r="J210" i="2"/>
  <c r="I210" i="2"/>
  <c r="L209" i="2"/>
  <c r="K209" i="2"/>
  <c r="J209" i="2"/>
  <c r="I209" i="2"/>
  <c r="L208" i="2"/>
  <c r="K208" i="2"/>
  <c r="J208" i="2"/>
  <c r="I208" i="2"/>
  <c r="L207" i="2"/>
  <c r="K207" i="2"/>
  <c r="J207" i="2"/>
  <c r="I207" i="2"/>
  <c r="L206" i="2"/>
  <c r="K206" i="2"/>
  <c r="J206" i="2"/>
  <c r="I206" i="2"/>
  <c r="L205" i="2"/>
  <c r="K205" i="2"/>
  <c r="J205" i="2"/>
  <c r="I205" i="2"/>
  <c r="L204" i="2"/>
  <c r="K204" i="2"/>
  <c r="J204" i="2"/>
  <c r="I204" i="2"/>
  <c r="L203" i="2"/>
  <c r="K203" i="2"/>
  <c r="J203" i="2"/>
  <c r="I203" i="2"/>
  <c r="L202" i="2"/>
  <c r="K202" i="2"/>
  <c r="J202" i="2"/>
  <c r="I202" i="2"/>
  <c r="L201" i="2"/>
  <c r="K201" i="2"/>
  <c r="J201" i="2"/>
  <c r="I201" i="2"/>
  <c r="L200" i="2"/>
  <c r="K200" i="2"/>
  <c r="J200" i="2"/>
  <c r="I200" i="2"/>
  <c r="L199" i="2"/>
  <c r="K199" i="2"/>
  <c r="J199" i="2"/>
  <c r="I199" i="2"/>
  <c r="L198" i="2"/>
  <c r="K198" i="2"/>
  <c r="J198" i="2"/>
  <c r="I198" i="2"/>
  <c r="L197" i="2"/>
  <c r="K197" i="2"/>
  <c r="J197" i="2"/>
  <c r="I197" i="2"/>
  <c r="L196" i="2"/>
  <c r="K196" i="2"/>
  <c r="J196" i="2"/>
  <c r="I196" i="2"/>
  <c r="L195" i="2"/>
  <c r="K195" i="2"/>
  <c r="J195" i="2"/>
  <c r="I195" i="2"/>
  <c r="L194" i="2"/>
  <c r="K194" i="2"/>
  <c r="J194" i="2"/>
  <c r="I194" i="2"/>
  <c r="L193" i="2"/>
  <c r="K193" i="2"/>
  <c r="J193" i="2"/>
  <c r="I193" i="2"/>
  <c r="L192" i="2"/>
  <c r="K192" i="2"/>
  <c r="J192" i="2"/>
  <c r="I192" i="2"/>
  <c r="L191" i="2"/>
  <c r="K191" i="2"/>
  <c r="J191" i="2"/>
  <c r="I191" i="2"/>
  <c r="L190" i="2"/>
  <c r="K190" i="2"/>
  <c r="J190" i="2"/>
  <c r="I190" i="2"/>
  <c r="L189" i="2"/>
  <c r="K189" i="2"/>
  <c r="J189" i="2"/>
  <c r="I189" i="2"/>
  <c r="L188" i="2"/>
  <c r="K188" i="2"/>
  <c r="J188" i="2"/>
  <c r="I188" i="2"/>
  <c r="L187" i="2"/>
  <c r="K187" i="2"/>
  <c r="J187" i="2"/>
  <c r="I187" i="2"/>
  <c r="L186" i="2"/>
  <c r="K186" i="2"/>
  <c r="J186" i="2"/>
  <c r="I186" i="2"/>
  <c r="L185" i="2"/>
  <c r="K185" i="2"/>
  <c r="J185" i="2"/>
  <c r="I185" i="2"/>
  <c r="L184" i="2"/>
  <c r="K184" i="2"/>
  <c r="J184" i="2"/>
  <c r="I184" i="2"/>
  <c r="L183" i="2"/>
  <c r="K183" i="2"/>
  <c r="J183" i="2"/>
  <c r="I183" i="2"/>
  <c r="L182" i="2"/>
  <c r="K182" i="2"/>
  <c r="J182" i="2"/>
  <c r="I182" i="2"/>
  <c r="L181" i="2"/>
  <c r="K181" i="2"/>
  <c r="J181" i="2"/>
  <c r="I181" i="2"/>
  <c r="L180" i="2"/>
  <c r="K180" i="2"/>
  <c r="J180" i="2"/>
  <c r="I180" i="2"/>
  <c r="L179" i="2"/>
  <c r="K179" i="2"/>
  <c r="J179" i="2"/>
  <c r="I179" i="2"/>
  <c r="L178" i="2"/>
  <c r="K178" i="2"/>
  <c r="J178" i="2"/>
  <c r="I178" i="2"/>
  <c r="L177" i="2"/>
  <c r="K177" i="2"/>
  <c r="J177" i="2"/>
  <c r="I177" i="2"/>
  <c r="L176" i="2"/>
  <c r="K176" i="2"/>
  <c r="J176" i="2"/>
  <c r="I176" i="2"/>
  <c r="L175" i="2"/>
  <c r="K175" i="2"/>
  <c r="J175" i="2"/>
  <c r="I175" i="2"/>
  <c r="L174" i="2"/>
  <c r="K174" i="2"/>
  <c r="J174" i="2"/>
  <c r="I174" i="2"/>
  <c r="L173" i="2"/>
  <c r="K173" i="2"/>
  <c r="J173" i="2"/>
  <c r="I173" i="2"/>
  <c r="L172" i="2"/>
  <c r="K172" i="2"/>
  <c r="J172" i="2"/>
  <c r="I172" i="2"/>
  <c r="L171" i="2"/>
  <c r="K171" i="2"/>
  <c r="J171" i="2"/>
  <c r="I171" i="2"/>
  <c r="L170" i="2"/>
  <c r="K170" i="2"/>
  <c r="J170" i="2"/>
  <c r="I170" i="2"/>
  <c r="L169" i="2"/>
  <c r="K169" i="2"/>
  <c r="J169" i="2"/>
  <c r="I169" i="2"/>
  <c r="L168" i="2"/>
  <c r="K168" i="2"/>
  <c r="J168" i="2"/>
  <c r="I168" i="2"/>
  <c r="L167" i="2"/>
  <c r="K167" i="2"/>
  <c r="J167" i="2"/>
  <c r="I167" i="2"/>
  <c r="L166" i="2"/>
  <c r="K166" i="2"/>
  <c r="J166" i="2"/>
  <c r="I166" i="2"/>
  <c r="L165" i="2"/>
  <c r="K165" i="2"/>
  <c r="J165" i="2"/>
  <c r="I165" i="2"/>
  <c r="L164" i="2"/>
  <c r="K164" i="2"/>
  <c r="J164" i="2"/>
  <c r="I164" i="2"/>
  <c r="L163" i="2"/>
  <c r="K163" i="2"/>
  <c r="J163" i="2"/>
  <c r="I163" i="2"/>
  <c r="L162" i="2"/>
  <c r="K162" i="2"/>
  <c r="J162" i="2"/>
  <c r="I162" i="2"/>
  <c r="L161" i="2"/>
  <c r="K161" i="2"/>
  <c r="J161" i="2"/>
  <c r="I161" i="2"/>
  <c r="L160" i="2"/>
  <c r="K160" i="2"/>
  <c r="J160" i="2"/>
  <c r="I160" i="2"/>
  <c r="L159" i="2"/>
  <c r="K159" i="2"/>
  <c r="J159" i="2"/>
  <c r="I159" i="2"/>
  <c r="L158" i="2"/>
  <c r="K158" i="2"/>
  <c r="J158" i="2"/>
  <c r="I158" i="2"/>
  <c r="L157" i="2"/>
  <c r="K157" i="2"/>
  <c r="J157" i="2"/>
  <c r="I157" i="2"/>
  <c r="L156" i="2"/>
  <c r="K156" i="2"/>
  <c r="J156" i="2"/>
  <c r="I156" i="2"/>
  <c r="L155" i="2"/>
  <c r="K155" i="2"/>
  <c r="J155" i="2"/>
  <c r="I155" i="2"/>
  <c r="L154" i="2"/>
  <c r="K154" i="2"/>
  <c r="J154" i="2"/>
  <c r="I154" i="2"/>
  <c r="L153" i="2"/>
  <c r="K153" i="2"/>
  <c r="J153" i="2"/>
  <c r="I153" i="2"/>
  <c r="L152" i="2"/>
  <c r="K152" i="2"/>
  <c r="J152" i="2"/>
  <c r="I152" i="2"/>
  <c r="L151" i="2"/>
  <c r="K151" i="2"/>
  <c r="J151" i="2"/>
  <c r="I151" i="2"/>
  <c r="L150" i="2"/>
  <c r="K150" i="2"/>
  <c r="J150" i="2"/>
  <c r="I150" i="2"/>
  <c r="L149" i="2"/>
  <c r="K149" i="2"/>
  <c r="J149" i="2"/>
  <c r="I149" i="2"/>
  <c r="L148" i="2"/>
  <c r="K148" i="2"/>
  <c r="J148" i="2"/>
  <c r="I148" i="2"/>
  <c r="L147" i="2"/>
  <c r="K147" i="2"/>
  <c r="J147" i="2"/>
  <c r="I147" i="2"/>
  <c r="L146" i="2"/>
  <c r="K146" i="2"/>
  <c r="J146" i="2"/>
  <c r="I146" i="2"/>
  <c r="L145" i="2"/>
  <c r="K145" i="2"/>
  <c r="J145" i="2"/>
  <c r="I145" i="2"/>
  <c r="L144" i="2"/>
  <c r="K144" i="2"/>
  <c r="J144" i="2"/>
  <c r="I144" i="2"/>
  <c r="L143" i="2"/>
  <c r="K143" i="2"/>
  <c r="J143" i="2"/>
  <c r="I143" i="2"/>
  <c r="L142" i="2"/>
  <c r="K142" i="2"/>
  <c r="J142" i="2"/>
  <c r="I142" i="2"/>
  <c r="L141" i="2"/>
  <c r="K141" i="2"/>
  <c r="J141" i="2"/>
  <c r="I141" i="2"/>
  <c r="L140" i="2"/>
  <c r="K140" i="2"/>
  <c r="J140" i="2"/>
  <c r="I140" i="2"/>
  <c r="L139" i="2"/>
  <c r="K139" i="2"/>
  <c r="J139" i="2"/>
  <c r="I139" i="2"/>
  <c r="L138" i="2"/>
  <c r="K138" i="2"/>
  <c r="J138" i="2"/>
  <c r="I138" i="2"/>
  <c r="L137" i="2"/>
  <c r="K137" i="2"/>
  <c r="J137" i="2"/>
  <c r="I137" i="2"/>
  <c r="L136" i="2"/>
  <c r="K136" i="2"/>
  <c r="J136" i="2"/>
  <c r="I136" i="2"/>
  <c r="L135" i="2"/>
  <c r="K135" i="2"/>
  <c r="J135" i="2"/>
  <c r="I135" i="2"/>
  <c r="L134" i="2"/>
  <c r="K134" i="2"/>
  <c r="J134" i="2"/>
  <c r="I134" i="2"/>
  <c r="L133" i="2"/>
  <c r="K133" i="2"/>
  <c r="J133" i="2"/>
  <c r="I133" i="2"/>
  <c r="L132" i="2"/>
  <c r="K132" i="2"/>
  <c r="J132" i="2"/>
  <c r="I132" i="2"/>
  <c r="L131" i="2"/>
  <c r="K131" i="2"/>
  <c r="J131" i="2"/>
  <c r="I131" i="2"/>
  <c r="L130" i="2"/>
  <c r="K130" i="2"/>
  <c r="J130" i="2"/>
  <c r="I130" i="2"/>
  <c r="L129" i="2"/>
  <c r="K129" i="2"/>
  <c r="J129" i="2"/>
  <c r="I129" i="2"/>
  <c r="L128" i="2"/>
  <c r="K128" i="2"/>
  <c r="J128" i="2"/>
  <c r="I128" i="2"/>
  <c r="L127" i="2"/>
  <c r="K127" i="2"/>
  <c r="J127" i="2"/>
  <c r="I127" i="2"/>
  <c r="L126" i="2"/>
  <c r="K126" i="2"/>
  <c r="J126" i="2"/>
  <c r="I126" i="2"/>
  <c r="L125" i="2"/>
  <c r="K125" i="2"/>
  <c r="J125" i="2"/>
  <c r="I125" i="2"/>
  <c r="L124" i="2"/>
  <c r="K124" i="2"/>
  <c r="J124" i="2"/>
  <c r="I124" i="2"/>
  <c r="L123" i="2"/>
  <c r="K123" i="2"/>
  <c r="J123" i="2"/>
  <c r="I123" i="2"/>
  <c r="L122" i="2"/>
  <c r="K122" i="2"/>
  <c r="J122" i="2"/>
  <c r="I122" i="2"/>
  <c r="L121" i="2"/>
  <c r="K121" i="2"/>
  <c r="J121" i="2"/>
  <c r="I121" i="2"/>
  <c r="L120" i="2"/>
  <c r="K120" i="2"/>
  <c r="J120" i="2"/>
  <c r="I120" i="2"/>
  <c r="L119" i="2"/>
  <c r="K119" i="2"/>
  <c r="J119" i="2"/>
  <c r="I119" i="2"/>
  <c r="L118" i="2"/>
  <c r="K118" i="2"/>
  <c r="J118" i="2"/>
  <c r="I118" i="2"/>
  <c r="L117" i="2"/>
  <c r="K117" i="2"/>
  <c r="J117" i="2"/>
  <c r="I117" i="2"/>
  <c r="L116" i="2"/>
  <c r="K116" i="2"/>
  <c r="J116" i="2"/>
  <c r="I116" i="2"/>
  <c r="L115" i="2"/>
  <c r="K115" i="2"/>
  <c r="J115" i="2"/>
  <c r="I115" i="2"/>
  <c r="L114" i="2"/>
  <c r="K114" i="2"/>
  <c r="J114" i="2"/>
  <c r="I114" i="2"/>
  <c r="L113" i="2"/>
  <c r="K113" i="2"/>
  <c r="J113" i="2"/>
  <c r="I113" i="2"/>
  <c r="L112" i="2"/>
  <c r="K112" i="2"/>
  <c r="J112" i="2"/>
  <c r="I112" i="2"/>
  <c r="L111" i="2"/>
  <c r="K111" i="2"/>
  <c r="J111" i="2"/>
  <c r="I111" i="2"/>
  <c r="L110" i="2"/>
  <c r="K110" i="2"/>
  <c r="J110" i="2"/>
  <c r="I110" i="2"/>
  <c r="L109" i="2"/>
  <c r="K109" i="2"/>
  <c r="J109" i="2"/>
  <c r="I109" i="2"/>
  <c r="L108" i="2"/>
  <c r="K108" i="2"/>
  <c r="J108" i="2"/>
  <c r="I108" i="2"/>
  <c r="L107" i="2"/>
  <c r="K107" i="2"/>
  <c r="J107" i="2"/>
  <c r="I107" i="2"/>
  <c r="L106" i="2"/>
  <c r="K106" i="2"/>
  <c r="J106" i="2"/>
  <c r="I106" i="2"/>
  <c r="L105" i="2"/>
  <c r="K105" i="2"/>
  <c r="J105" i="2"/>
  <c r="I105" i="2"/>
  <c r="L104" i="2"/>
  <c r="K104" i="2"/>
  <c r="J104" i="2"/>
  <c r="I104" i="2"/>
  <c r="L103" i="2"/>
  <c r="K103" i="2"/>
  <c r="J103" i="2"/>
  <c r="I103" i="2"/>
  <c r="L102" i="2"/>
  <c r="K102" i="2"/>
  <c r="J102" i="2"/>
  <c r="I102" i="2"/>
  <c r="L101" i="2"/>
  <c r="K101" i="2"/>
  <c r="J101" i="2"/>
  <c r="I101" i="2"/>
  <c r="L100" i="2"/>
  <c r="K100" i="2"/>
  <c r="J100" i="2"/>
  <c r="I100" i="2"/>
  <c r="L99" i="2"/>
  <c r="K99" i="2"/>
  <c r="J99" i="2"/>
  <c r="I99" i="2"/>
  <c r="L98" i="2"/>
  <c r="K98" i="2"/>
  <c r="J98" i="2"/>
  <c r="I98" i="2"/>
  <c r="L97" i="2"/>
  <c r="K97" i="2"/>
  <c r="J97" i="2"/>
  <c r="I97" i="2"/>
  <c r="L96" i="2"/>
  <c r="K96" i="2"/>
  <c r="J96" i="2"/>
  <c r="I96" i="2"/>
  <c r="L95" i="2"/>
  <c r="K95" i="2"/>
  <c r="J95" i="2"/>
  <c r="I95" i="2"/>
  <c r="L94" i="2"/>
  <c r="K94" i="2"/>
  <c r="J94" i="2"/>
  <c r="I94" i="2"/>
  <c r="L93" i="2"/>
  <c r="K93" i="2"/>
  <c r="J93" i="2"/>
  <c r="I93" i="2"/>
  <c r="L92" i="2"/>
  <c r="K92" i="2"/>
  <c r="J92" i="2"/>
  <c r="I92" i="2"/>
  <c r="L91" i="2"/>
  <c r="K91" i="2"/>
  <c r="J91" i="2"/>
  <c r="I91" i="2"/>
  <c r="L90" i="2"/>
  <c r="K90" i="2"/>
  <c r="J90" i="2"/>
  <c r="I90" i="2"/>
  <c r="L89" i="2"/>
  <c r="K89" i="2"/>
  <c r="J89" i="2"/>
  <c r="I89" i="2"/>
  <c r="L88" i="2"/>
  <c r="K88" i="2"/>
  <c r="J88" i="2"/>
  <c r="I88" i="2"/>
  <c r="L87" i="2"/>
  <c r="K87" i="2"/>
  <c r="J87" i="2"/>
  <c r="I87" i="2"/>
  <c r="L86" i="2"/>
  <c r="K86" i="2"/>
  <c r="J86" i="2"/>
  <c r="I86" i="2"/>
  <c r="L85" i="2"/>
  <c r="K85" i="2"/>
  <c r="J85" i="2"/>
  <c r="I85" i="2"/>
  <c r="L84" i="2"/>
  <c r="K84" i="2"/>
  <c r="J84" i="2"/>
  <c r="I84" i="2"/>
  <c r="L83" i="2"/>
  <c r="K83" i="2"/>
  <c r="J83" i="2"/>
  <c r="I83" i="2"/>
  <c r="L82" i="2"/>
  <c r="K82" i="2"/>
  <c r="J82" i="2"/>
  <c r="I82" i="2"/>
  <c r="L81" i="2"/>
  <c r="K81" i="2"/>
  <c r="J81" i="2"/>
  <c r="I81" i="2"/>
  <c r="L80" i="2"/>
  <c r="K80" i="2"/>
  <c r="J80" i="2"/>
  <c r="I80" i="2"/>
  <c r="L79" i="2"/>
  <c r="K79" i="2"/>
  <c r="J79" i="2"/>
  <c r="I79" i="2"/>
  <c r="L78" i="2"/>
  <c r="K78" i="2"/>
  <c r="J78" i="2"/>
  <c r="I78" i="2"/>
  <c r="L77" i="2"/>
  <c r="K77" i="2"/>
  <c r="J77" i="2"/>
  <c r="I77" i="2"/>
  <c r="L76" i="2"/>
  <c r="K76" i="2"/>
  <c r="J76" i="2"/>
  <c r="I76" i="2"/>
  <c r="L75" i="2"/>
  <c r="K75" i="2"/>
  <c r="J75" i="2"/>
  <c r="I75" i="2"/>
  <c r="L74" i="2"/>
  <c r="K74" i="2"/>
  <c r="J74" i="2"/>
  <c r="I74" i="2"/>
  <c r="L73" i="2"/>
  <c r="K73" i="2"/>
  <c r="J73" i="2"/>
  <c r="I73" i="2"/>
  <c r="L72" i="2"/>
  <c r="K72" i="2"/>
  <c r="J72" i="2"/>
  <c r="I72" i="2"/>
  <c r="L71" i="2"/>
  <c r="K71" i="2"/>
  <c r="J71" i="2"/>
  <c r="I71" i="2"/>
  <c r="L70" i="2"/>
  <c r="K70" i="2"/>
  <c r="J70" i="2"/>
  <c r="I70" i="2"/>
  <c r="L69" i="2"/>
  <c r="K69" i="2"/>
  <c r="J69" i="2"/>
  <c r="I69" i="2"/>
  <c r="L68" i="2"/>
  <c r="K68" i="2"/>
  <c r="J68" i="2"/>
  <c r="I68" i="2"/>
  <c r="L67" i="2"/>
  <c r="K67" i="2"/>
  <c r="J67" i="2"/>
  <c r="I67" i="2"/>
  <c r="L66" i="2"/>
  <c r="K66" i="2"/>
  <c r="J66" i="2"/>
  <c r="I66" i="2"/>
  <c r="L65" i="2"/>
  <c r="K65" i="2"/>
  <c r="J65" i="2"/>
  <c r="I65" i="2"/>
  <c r="L64" i="2"/>
  <c r="K64" i="2"/>
  <c r="J64" i="2"/>
  <c r="I64" i="2"/>
  <c r="L63" i="2"/>
  <c r="K63" i="2"/>
  <c r="J63" i="2"/>
  <c r="I63" i="2"/>
  <c r="L62" i="2"/>
  <c r="K62" i="2"/>
  <c r="J62" i="2"/>
  <c r="I62" i="2"/>
  <c r="L61" i="2"/>
  <c r="K61" i="2"/>
  <c r="J61" i="2"/>
  <c r="I61" i="2"/>
  <c r="L60" i="2"/>
  <c r="K60" i="2"/>
  <c r="J60" i="2"/>
  <c r="I60" i="2"/>
  <c r="L59" i="2"/>
  <c r="K59" i="2"/>
  <c r="J59" i="2"/>
  <c r="I59" i="2"/>
  <c r="L58" i="2"/>
  <c r="K58" i="2"/>
  <c r="J58" i="2"/>
  <c r="I58" i="2"/>
  <c r="L57" i="2"/>
  <c r="K57" i="2"/>
  <c r="J57" i="2"/>
  <c r="I57" i="2"/>
  <c r="L56" i="2"/>
  <c r="K56" i="2"/>
  <c r="J56" i="2"/>
  <c r="I56" i="2"/>
  <c r="L55" i="2"/>
  <c r="K55" i="2"/>
  <c r="J55" i="2"/>
  <c r="I55" i="2"/>
  <c r="L54" i="2"/>
  <c r="K54" i="2"/>
  <c r="J54" i="2"/>
  <c r="I54" i="2"/>
  <c r="L53" i="2"/>
  <c r="K53" i="2"/>
  <c r="J53" i="2"/>
  <c r="I53" i="2"/>
  <c r="L52" i="2"/>
  <c r="K52" i="2"/>
  <c r="J52" i="2"/>
  <c r="I52" i="2"/>
  <c r="L51" i="2"/>
  <c r="K51" i="2"/>
  <c r="J51" i="2"/>
  <c r="I51" i="2"/>
  <c r="L50" i="2"/>
  <c r="K50" i="2"/>
  <c r="J50" i="2"/>
  <c r="I50" i="2"/>
  <c r="L49" i="2"/>
  <c r="K49" i="2"/>
  <c r="J49" i="2"/>
  <c r="I49" i="2"/>
  <c r="L48" i="2"/>
  <c r="K48" i="2"/>
  <c r="J48" i="2"/>
  <c r="I48" i="2"/>
  <c r="L47" i="2"/>
  <c r="K47" i="2"/>
  <c r="J47" i="2"/>
  <c r="I47" i="2"/>
  <c r="L46" i="2"/>
  <c r="K46" i="2"/>
  <c r="J46" i="2"/>
  <c r="I46" i="2"/>
  <c r="L45" i="2"/>
  <c r="K45" i="2"/>
  <c r="J45" i="2"/>
  <c r="I45" i="2"/>
  <c r="L44" i="2"/>
  <c r="K44" i="2"/>
  <c r="J44" i="2"/>
  <c r="I44" i="2"/>
  <c r="L43" i="2"/>
  <c r="K43" i="2"/>
  <c r="J43" i="2"/>
  <c r="I43" i="2"/>
  <c r="L42" i="2"/>
  <c r="K42" i="2"/>
  <c r="J42" i="2"/>
  <c r="I42" i="2"/>
  <c r="L41" i="2"/>
  <c r="K41" i="2"/>
  <c r="J41" i="2"/>
  <c r="I41" i="2"/>
  <c r="L40" i="2"/>
  <c r="K40" i="2"/>
  <c r="J40" i="2"/>
  <c r="I40" i="2"/>
  <c r="L39" i="2"/>
  <c r="K39" i="2"/>
  <c r="J39" i="2"/>
  <c r="I39" i="2"/>
  <c r="L38" i="2"/>
  <c r="K38" i="2"/>
  <c r="J38" i="2"/>
  <c r="I38" i="2"/>
  <c r="L37" i="2"/>
  <c r="K37" i="2"/>
  <c r="J37" i="2"/>
  <c r="I37" i="2"/>
  <c r="L36" i="2"/>
  <c r="K36" i="2"/>
  <c r="J36" i="2"/>
  <c r="I36" i="2"/>
  <c r="L35" i="2"/>
  <c r="K35" i="2"/>
  <c r="J35" i="2"/>
  <c r="I35" i="2"/>
  <c r="L34" i="2"/>
  <c r="K34" i="2"/>
  <c r="J34" i="2"/>
  <c r="I34" i="2"/>
  <c r="L33" i="2"/>
  <c r="K33" i="2"/>
  <c r="J33" i="2"/>
  <c r="I33" i="2"/>
  <c r="L32" i="2"/>
  <c r="K32" i="2"/>
  <c r="J32" i="2"/>
  <c r="I32" i="2"/>
  <c r="L31" i="2"/>
  <c r="K31" i="2"/>
  <c r="J31" i="2"/>
  <c r="I31" i="2"/>
  <c r="L30" i="2"/>
  <c r="K30" i="2"/>
  <c r="J30" i="2"/>
  <c r="I30" i="2"/>
  <c r="L29" i="2"/>
  <c r="K29" i="2"/>
  <c r="J29" i="2"/>
  <c r="I29" i="2"/>
  <c r="L28" i="2"/>
  <c r="K28" i="2"/>
  <c r="J28" i="2"/>
  <c r="I28" i="2"/>
  <c r="L27" i="2"/>
  <c r="K27" i="2"/>
  <c r="J27" i="2"/>
  <c r="I27" i="2"/>
  <c r="L26" i="2"/>
  <c r="K26" i="2"/>
  <c r="J26" i="2"/>
  <c r="I26" i="2"/>
  <c r="L25" i="2"/>
  <c r="K25" i="2"/>
  <c r="J25" i="2"/>
  <c r="I25" i="2"/>
  <c r="L24" i="2"/>
  <c r="K24" i="2"/>
  <c r="J24" i="2"/>
  <c r="I24" i="2"/>
  <c r="L23" i="2"/>
  <c r="K23" i="2"/>
  <c r="J23" i="2"/>
  <c r="I23" i="2"/>
  <c r="L22" i="2"/>
  <c r="K22" i="2"/>
  <c r="J22" i="2"/>
  <c r="I22" i="2"/>
  <c r="L21" i="2"/>
  <c r="K21" i="2"/>
  <c r="J21" i="2"/>
  <c r="I21" i="2"/>
  <c r="L20" i="2"/>
  <c r="K20" i="2"/>
  <c r="J20" i="2"/>
  <c r="I20" i="2"/>
  <c r="L19" i="2"/>
  <c r="K19" i="2"/>
  <c r="J19" i="2"/>
  <c r="I19" i="2"/>
  <c r="L18" i="2"/>
  <c r="K18" i="2"/>
  <c r="J18" i="2"/>
  <c r="I18" i="2"/>
  <c r="L17" i="2"/>
  <c r="K17" i="2"/>
  <c r="J17" i="2"/>
  <c r="I17" i="2"/>
  <c r="L16" i="2"/>
  <c r="K16" i="2"/>
  <c r="J16" i="2"/>
  <c r="I16" i="2"/>
  <c r="L15" i="2"/>
  <c r="K15" i="2"/>
  <c r="J15" i="2"/>
  <c r="I15" i="2"/>
  <c r="L14" i="2"/>
  <c r="K14" i="2"/>
  <c r="J14" i="2"/>
  <c r="I14" i="2"/>
  <c r="L13" i="2"/>
  <c r="K13" i="2"/>
  <c r="J13" i="2"/>
  <c r="I13" i="2"/>
  <c r="L12" i="2"/>
  <c r="K12" i="2"/>
  <c r="J12" i="2"/>
  <c r="I12" i="2"/>
  <c r="L11" i="2"/>
  <c r="K11" i="2"/>
  <c r="J11" i="2"/>
  <c r="I11" i="2"/>
  <c r="L10" i="2"/>
  <c r="K10" i="2"/>
  <c r="J10" i="2"/>
  <c r="I10" i="2"/>
  <c r="L9" i="2"/>
  <c r="K9" i="2"/>
  <c r="J9" i="2"/>
  <c r="I9" i="2"/>
  <c r="L8" i="2"/>
  <c r="K8" i="2"/>
  <c r="J8" i="2"/>
  <c r="I8" i="2"/>
  <c r="L7" i="2"/>
  <c r="K7" i="2"/>
  <c r="J7" i="2"/>
  <c r="I7" i="2"/>
  <c r="L6" i="2"/>
  <c r="K6" i="2"/>
  <c r="J6" i="2"/>
  <c r="I6" i="2"/>
  <c r="L5" i="2"/>
  <c r="K5" i="2"/>
  <c r="J5" i="2"/>
  <c r="I5" i="2"/>
  <c r="L4" i="2"/>
  <c r="K4" i="2"/>
  <c r="J4" i="2"/>
  <c r="I4" i="2"/>
  <c r="L3" i="2"/>
  <c r="X3" i="2" s="1" a="1"/>
  <c r="K3" i="2"/>
  <c r="J3" i="2"/>
  <c r="R3" i="2" s="1" a="1"/>
  <c r="I3" i="2"/>
  <c r="O3" i="2" s="1" a="1"/>
  <c r="I5" i="1"/>
  <c r="J5" i="1"/>
  <c r="K5" i="1"/>
  <c r="L5" i="1"/>
  <c r="I6" i="1"/>
  <c r="J6" i="1"/>
  <c r="K6" i="1"/>
  <c r="L6" i="1"/>
  <c r="I7" i="1"/>
  <c r="J7" i="1"/>
  <c r="K7" i="1"/>
  <c r="L7" i="1"/>
  <c r="I8" i="1"/>
  <c r="J8" i="1"/>
  <c r="K8" i="1"/>
  <c r="L8" i="1"/>
  <c r="I9" i="1"/>
  <c r="J9" i="1"/>
  <c r="K9" i="1"/>
  <c r="L9" i="1"/>
  <c r="I10" i="1"/>
  <c r="J10" i="1"/>
  <c r="K10" i="1"/>
  <c r="L10" i="1"/>
  <c r="I11" i="1"/>
  <c r="J11" i="1"/>
  <c r="K11" i="1"/>
  <c r="L11" i="1"/>
  <c r="I12" i="1"/>
  <c r="J12" i="1"/>
  <c r="K12" i="1"/>
  <c r="L12" i="1"/>
  <c r="I13" i="1"/>
  <c r="J13" i="1"/>
  <c r="K13" i="1"/>
  <c r="L13" i="1"/>
  <c r="I14" i="1"/>
  <c r="J14" i="1"/>
  <c r="K14" i="1"/>
  <c r="L14" i="1"/>
  <c r="I15" i="1"/>
  <c r="J15" i="1"/>
  <c r="K15" i="1"/>
  <c r="L15" i="1"/>
  <c r="I16" i="1"/>
  <c r="J16" i="1"/>
  <c r="K16" i="1"/>
  <c r="L16" i="1"/>
  <c r="I17" i="1"/>
  <c r="J17" i="1"/>
  <c r="K17" i="1"/>
  <c r="L17" i="1"/>
  <c r="I18" i="1"/>
  <c r="J18" i="1"/>
  <c r="K18" i="1"/>
  <c r="L18" i="1"/>
  <c r="I19" i="1"/>
  <c r="J19" i="1"/>
  <c r="K19" i="1"/>
  <c r="L19" i="1"/>
  <c r="I20" i="1"/>
  <c r="J20" i="1"/>
  <c r="K20" i="1"/>
  <c r="L20" i="1"/>
  <c r="I21" i="1"/>
  <c r="J21" i="1"/>
  <c r="K21" i="1"/>
  <c r="L21" i="1"/>
  <c r="I22" i="1"/>
  <c r="J22" i="1"/>
  <c r="K22" i="1"/>
  <c r="L22" i="1"/>
  <c r="I23" i="1"/>
  <c r="J23" i="1"/>
  <c r="K23" i="1"/>
  <c r="L23" i="1"/>
  <c r="I24" i="1"/>
  <c r="J24" i="1"/>
  <c r="K24" i="1"/>
  <c r="L24" i="1"/>
  <c r="I25" i="1"/>
  <c r="J25" i="1"/>
  <c r="K25" i="1"/>
  <c r="L25" i="1"/>
  <c r="I26" i="1"/>
  <c r="J26" i="1"/>
  <c r="K26" i="1"/>
  <c r="L26" i="1"/>
  <c r="I27" i="1"/>
  <c r="J27" i="1"/>
  <c r="K27" i="1"/>
  <c r="L27" i="1"/>
  <c r="I28" i="1"/>
  <c r="J28" i="1"/>
  <c r="K28" i="1"/>
  <c r="L28" i="1"/>
  <c r="I29" i="1"/>
  <c r="J29" i="1"/>
  <c r="K29" i="1"/>
  <c r="L29" i="1"/>
  <c r="I30" i="1"/>
  <c r="J30" i="1"/>
  <c r="K30" i="1"/>
  <c r="L30" i="1"/>
  <c r="I31" i="1"/>
  <c r="J31" i="1"/>
  <c r="K31" i="1"/>
  <c r="L31" i="1"/>
  <c r="I32" i="1"/>
  <c r="J32" i="1"/>
  <c r="K32" i="1"/>
  <c r="L32" i="1"/>
  <c r="I33" i="1"/>
  <c r="J33" i="1"/>
  <c r="K33" i="1"/>
  <c r="L33" i="1"/>
  <c r="I34" i="1"/>
  <c r="J34" i="1"/>
  <c r="K34" i="1"/>
  <c r="L34" i="1"/>
  <c r="I35" i="1"/>
  <c r="J35" i="1"/>
  <c r="K35" i="1"/>
  <c r="L35" i="1"/>
  <c r="I36" i="1"/>
  <c r="J36" i="1"/>
  <c r="K36" i="1"/>
  <c r="L36" i="1"/>
  <c r="I37" i="1"/>
  <c r="J37" i="1"/>
  <c r="K37" i="1"/>
  <c r="L37" i="1"/>
  <c r="I38" i="1"/>
  <c r="J38" i="1"/>
  <c r="K38" i="1"/>
  <c r="L38" i="1"/>
  <c r="I39" i="1"/>
  <c r="J39" i="1"/>
  <c r="K39" i="1"/>
  <c r="L39" i="1"/>
  <c r="I40" i="1"/>
  <c r="J40" i="1"/>
  <c r="K40" i="1"/>
  <c r="L40" i="1"/>
  <c r="I41" i="1"/>
  <c r="J41" i="1"/>
  <c r="K41" i="1"/>
  <c r="L41" i="1"/>
  <c r="I42" i="1"/>
  <c r="J42" i="1"/>
  <c r="K42" i="1"/>
  <c r="L42" i="1"/>
  <c r="I43" i="1"/>
  <c r="J43" i="1"/>
  <c r="K43" i="1"/>
  <c r="L43" i="1"/>
  <c r="I44" i="1"/>
  <c r="J44" i="1"/>
  <c r="K44" i="1"/>
  <c r="L44" i="1"/>
  <c r="I45" i="1"/>
  <c r="J45" i="1"/>
  <c r="K45" i="1"/>
  <c r="L45" i="1"/>
  <c r="I46" i="1"/>
  <c r="J46" i="1"/>
  <c r="K46" i="1"/>
  <c r="L46" i="1"/>
  <c r="I47" i="1"/>
  <c r="J47" i="1"/>
  <c r="K47" i="1"/>
  <c r="L47" i="1"/>
  <c r="I48" i="1"/>
  <c r="J48" i="1"/>
  <c r="K48" i="1"/>
  <c r="L48" i="1"/>
  <c r="I49" i="1"/>
  <c r="J49" i="1"/>
  <c r="K49" i="1"/>
  <c r="L49" i="1"/>
  <c r="I50" i="1"/>
  <c r="J50" i="1"/>
  <c r="K50" i="1"/>
  <c r="L50" i="1"/>
  <c r="I51" i="1"/>
  <c r="J51" i="1"/>
  <c r="K51" i="1"/>
  <c r="L51" i="1"/>
  <c r="I52" i="1"/>
  <c r="J52" i="1"/>
  <c r="K52" i="1"/>
  <c r="L52" i="1"/>
  <c r="I53" i="1"/>
  <c r="J53" i="1"/>
  <c r="K53" i="1"/>
  <c r="L53" i="1"/>
  <c r="I54" i="1"/>
  <c r="J54" i="1"/>
  <c r="K54" i="1"/>
  <c r="L54" i="1"/>
  <c r="I55" i="1"/>
  <c r="J55" i="1"/>
  <c r="K55" i="1"/>
  <c r="L55" i="1"/>
  <c r="I56" i="1"/>
  <c r="J56" i="1"/>
  <c r="K56" i="1"/>
  <c r="L56" i="1"/>
  <c r="I57" i="1"/>
  <c r="J57" i="1"/>
  <c r="K57" i="1"/>
  <c r="L57" i="1"/>
  <c r="I58" i="1"/>
  <c r="J58" i="1"/>
  <c r="K58" i="1"/>
  <c r="L58" i="1"/>
  <c r="I59" i="1"/>
  <c r="J59" i="1"/>
  <c r="K59" i="1"/>
  <c r="L59" i="1"/>
  <c r="I60" i="1"/>
  <c r="J60" i="1"/>
  <c r="K60" i="1"/>
  <c r="L60" i="1"/>
  <c r="I61" i="1"/>
  <c r="J61" i="1"/>
  <c r="K61" i="1"/>
  <c r="L61" i="1"/>
  <c r="I62" i="1"/>
  <c r="J62" i="1"/>
  <c r="K62" i="1"/>
  <c r="L62" i="1"/>
  <c r="I63" i="1"/>
  <c r="J63" i="1"/>
  <c r="K63" i="1"/>
  <c r="L63" i="1"/>
  <c r="I64" i="1"/>
  <c r="J64" i="1"/>
  <c r="K64" i="1"/>
  <c r="L64" i="1"/>
  <c r="I65" i="1"/>
  <c r="J65" i="1"/>
  <c r="K65" i="1"/>
  <c r="L65" i="1"/>
  <c r="I66" i="1"/>
  <c r="J66" i="1"/>
  <c r="K66" i="1"/>
  <c r="L66" i="1"/>
  <c r="I67" i="1"/>
  <c r="J67" i="1"/>
  <c r="K67" i="1"/>
  <c r="L67" i="1"/>
  <c r="I68" i="1"/>
  <c r="J68" i="1"/>
  <c r="K68" i="1"/>
  <c r="L68" i="1"/>
  <c r="I69" i="1"/>
  <c r="J69" i="1"/>
  <c r="K69" i="1"/>
  <c r="L69" i="1"/>
  <c r="I70" i="1"/>
  <c r="J70" i="1"/>
  <c r="K70" i="1"/>
  <c r="L70" i="1"/>
  <c r="I71" i="1"/>
  <c r="J71" i="1"/>
  <c r="K71" i="1"/>
  <c r="L71" i="1"/>
  <c r="I72" i="1"/>
  <c r="J72" i="1"/>
  <c r="K72" i="1"/>
  <c r="L72" i="1"/>
  <c r="I73" i="1"/>
  <c r="J73" i="1"/>
  <c r="K73" i="1"/>
  <c r="L73" i="1"/>
  <c r="I74" i="1"/>
  <c r="J74" i="1"/>
  <c r="K74" i="1"/>
  <c r="L74" i="1"/>
  <c r="I75" i="1"/>
  <c r="J75" i="1"/>
  <c r="K75" i="1"/>
  <c r="L75" i="1"/>
  <c r="I76" i="1"/>
  <c r="J76" i="1"/>
  <c r="K76" i="1"/>
  <c r="L76" i="1"/>
  <c r="I77" i="1"/>
  <c r="J77" i="1"/>
  <c r="K77" i="1"/>
  <c r="L77" i="1"/>
  <c r="I78" i="1"/>
  <c r="J78" i="1"/>
  <c r="K78" i="1"/>
  <c r="L78" i="1"/>
  <c r="I79" i="1"/>
  <c r="J79" i="1"/>
  <c r="K79" i="1"/>
  <c r="L79" i="1"/>
  <c r="I80" i="1"/>
  <c r="J80" i="1"/>
  <c r="K80" i="1"/>
  <c r="L80" i="1"/>
  <c r="I81" i="1"/>
  <c r="J81" i="1"/>
  <c r="K81" i="1"/>
  <c r="L81" i="1"/>
  <c r="I82" i="1"/>
  <c r="J82" i="1"/>
  <c r="K82" i="1"/>
  <c r="L82" i="1"/>
  <c r="I83" i="1"/>
  <c r="J83" i="1"/>
  <c r="K83" i="1"/>
  <c r="L83" i="1"/>
  <c r="I84" i="1"/>
  <c r="J84" i="1"/>
  <c r="K84" i="1"/>
  <c r="L84" i="1"/>
  <c r="I85" i="1"/>
  <c r="J85" i="1"/>
  <c r="K85" i="1"/>
  <c r="L85" i="1"/>
  <c r="I86" i="1"/>
  <c r="J86" i="1"/>
  <c r="K86" i="1"/>
  <c r="L86" i="1"/>
  <c r="I87" i="1"/>
  <c r="J87" i="1"/>
  <c r="K87" i="1"/>
  <c r="L87" i="1"/>
  <c r="I88" i="1"/>
  <c r="J88" i="1"/>
  <c r="K88" i="1"/>
  <c r="L88" i="1"/>
  <c r="I89" i="1"/>
  <c r="J89" i="1"/>
  <c r="K89" i="1"/>
  <c r="L89" i="1"/>
  <c r="I90" i="1"/>
  <c r="J90" i="1"/>
  <c r="K90" i="1"/>
  <c r="L90" i="1"/>
  <c r="I91" i="1"/>
  <c r="J91" i="1"/>
  <c r="K91" i="1"/>
  <c r="L91" i="1"/>
  <c r="I92" i="1"/>
  <c r="J92" i="1"/>
  <c r="K92" i="1"/>
  <c r="L92" i="1"/>
  <c r="I93" i="1"/>
  <c r="J93" i="1"/>
  <c r="K93" i="1"/>
  <c r="L93" i="1"/>
  <c r="I94" i="1"/>
  <c r="J94" i="1"/>
  <c r="K94" i="1"/>
  <c r="L94" i="1"/>
  <c r="I95" i="1"/>
  <c r="J95" i="1"/>
  <c r="K95" i="1"/>
  <c r="L95" i="1"/>
  <c r="I96" i="1"/>
  <c r="J96" i="1"/>
  <c r="K96" i="1"/>
  <c r="L96" i="1"/>
  <c r="I97" i="1"/>
  <c r="J97" i="1"/>
  <c r="K97" i="1"/>
  <c r="L97" i="1"/>
  <c r="I98" i="1"/>
  <c r="J98" i="1"/>
  <c r="K98" i="1"/>
  <c r="L98" i="1"/>
  <c r="I99" i="1"/>
  <c r="J99" i="1"/>
  <c r="K99" i="1"/>
  <c r="L99" i="1"/>
  <c r="I100" i="1"/>
  <c r="J100" i="1"/>
  <c r="K100" i="1"/>
  <c r="L100" i="1"/>
  <c r="I101" i="1"/>
  <c r="J101" i="1"/>
  <c r="K101" i="1"/>
  <c r="L101" i="1"/>
  <c r="I102" i="1"/>
  <c r="J102" i="1"/>
  <c r="K102" i="1"/>
  <c r="L102" i="1"/>
  <c r="I103" i="1"/>
  <c r="J103" i="1"/>
  <c r="K103" i="1"/>
  <c r="L103" i="1"/>
  <c r="I104" i="1"/>
  <c r="J104" i="1"/>
  <c r="K104" i="1"/>
  <c r="L104" i="1"/>
  <c r="I105" i="1"/>
  <c r="J105" i="1"/>
  <c r="K105" i="1"/>
  <c r="L105" i="1"/>
  <c r="I106" i="1"/>
  <c r="J106" i="1"/>
  <c r="K106" i="1"/>
  <c r="L106" i="1"/>
  <c r="I107" i="1"/>
  <c r="J107" i="1"/>
  <c r="K107" i="1"/>
  <c r="L107" i="1"/>
  <c r="I108" i="1"/>
  <c r="J108" i="1"/>
  <c r="K108" i="1"/>
  <c r="L108" i="1"/>
  <c r="I109" i="1"/>
  <c r="J109" i="1"/>
  <c r="K109" i="1"/>
  <c r="L109" i="1"/>
  <c r="I110" i="1"/>
  <c r="J110" i="1"/>
  <c r="K110" i="1"/>
  <c r="L110" i="1"/>
  <c r="I111" i="1"/>
  <c r="J111" i="1"/>
  <c r="K111" i="1"/>
  <c r="L111" i="1"/>
  <c r="I112" i="1"/>
  <c r="J112" i="1"/>
  <c r="K112" i="1"/>
  <c r="L112" i="1"/>
  <c r="I113" i="1"/>
  <c r="J113" i="1"/>
  <c r="K113" i="1"/>
  <c r="L113" i="1"/>
  <c r="I114" i="1"/>
  <c r="J114" i="1"/>
  <c r="K114" i="1"/>
  <c r="L114" i="1"/>
  <c r="I115" i="1"/>
  <c r="J115" i="1"/>
  <c r="K115" i="1"/>
  <c r="L115" i="1"/>
  <c r="I116" i="1"/>
  <c r="J116" i="1"/>
  <c r="K116" i="1"/>
  <c r="L116" i="1"/>
  <c r="I117" i="1"/>
  <c r="J117" i="1"/>
  <c r="K117" i="1"/>
  <c r="L117" i="1"/>
  <c r="I118" i="1"/>
  <c r="J118" i="1"/>
  <c r="K118" i="1"/>
  <c r="L118" i="1"/>
  <c r="I119" i="1"/>
  <c r="J119" i="1"/>
  <c r="K119" i="1"/>
  <c r="L119" i="1"/>
  <c r="I120" i="1"/>
  <c r="J120" i="1"/>
  <c r="K120" i="1"/>
  <c r="L120" i="1"/>
  <c r="I121" i="1"/>
  <c r="J121" i="1"/>
  <c r="K121" i="1"/>
  <c r="L121" i="1"/>
  <c r="I122" i="1"/>
  <c r="J122" i="1"/>
  <c r="K122" i="1"/>
  <c r="L122" i="1"/>
  <c r="I123" i="1"/>
  <c r="J123" i="1"/>
  <c r="K123" i="1"/>
  <c r="L123" i="1"/>
  <c r="I124" i="1"/>
  <c r="J124" i="1"/>
  <c r="K124" i="1"/>
  <c r="L124" i="1"/>
  <c r="I125" i="1"/>
  <c r="J125" i="1"/>
  <c r="K125" i="1"/>
  <c r="L125" i="1"/>
  <c r="I126" i="1"/>
  <c r="J126" i="1"/>
  <c r="K126" i="1"/>
  <c r="L126" i="1"/>
  <c r="I127" i="1"/>
  <c r="J127" i="1"/>
  <c r="K127" i="1"/>
  <c r="L127" i="1"/>
  <c r="I128" i="1"/>
  <c r="J128" i="1"/>
  <c r="K128" i="1"/>
  <c r="L128" i="1"/>
  <c r="I129" i="1"/>
  <c r="J129" i="1"/>
  <c r="K129" i="1"/>
  <c r="L129" i="1"/>
  <c r="I130" i="1"/>
  <c r="J130" i="1"/>
  <c r="K130" i="1"/>
  <c r="L130" i="1"/>
  <c r="I131" i="1"/>
  <c r="J131" i="1"/>
  <c r="K131" i="1"/>
  <c r="L131" i="1"/>
  <c r="I132" i="1"/>
  <c r="J132" i="1"/>
  <c r="K132" i="1"/>
  <c r="L132" i="1"/>
  <c r="I133" i="1"/>
  <c r="J133" i="1"/>
  <c r="K133" i="1"/>
  <c r="L133" i="1"/>
  <c r="I134" i="1"/>
  <c r="J134" i="1"/>
  <c r="K134" i="1"/>
  <c r="L134" i="1"/>
  <c r="I135" i="1"/>
  <c r="J135" i="1"/>
  <c r="K135" i="1"/>
  <c r="L135" i="1"/>
  <c r="I136" i="1"/>
  <c r="J136" i="1"/>
  <c r="K136" i="1"/>
  <c r="L136" i="1"/>
  <c r="I137" i="1"/>
  <c r="J137" i="1"/>
  <c r="K137" i="1"/>
  <c r="L137" i="1"/>
  <c r="I138" i="1"/>
  <c r="J138" i="1"/>
  <c r="K138" i="1"/>
  <c r="L138" i="1"/>
  <c r="I139" i="1"/>
  <c r="J139" i="1"/>
  <c r="K139" i="1"/>
  <c r="L139" i="1"/>
  <c r="I140" i="1"/>
  <c r="J140" i="1"/>
  <c r="K140" i="1"/>
  <c r="L140" i="1"/>
  <c r="I141" i="1"/>
  <c r="J141" i="1"/>
  <c r="K141" i="1"/>
  <c r="L141" i="1"/>
  <c r="I142" i="1"/>
  <c r="J142" i="1"/>
  <c r="K142" i="1"/>
  <c r="L142" i="1"/>
  <c r="I143" i="1"/>
  <c r="J143" i="1"/>
  <c r="K143" i="1"/>
  <c r="L143" i="1"/>
  <c r="I144" i="1"/>
  <c r="J144" i="1"/>
  <c r="K144" i="1"/>
  <c r="L144" i="1"/>
  <c r="I145" i="1"/>
  <c r="J145" i="1"/>
  <c r="K145" i="1"/>
  <c r="L145" i="1"/>
  <c r="I146" i="1"/>
  <c r="J146" i="1"/>
  <c r="K146" i="1"/>
  <c r="L146" i="1"/>
  <c r="I147" i="1"/>
  <c r="J147" i="1"/>
  <c r="K147" i="1"/>
  <c r="L147" i="1"/>
  <c r="I148" i="1"/>
  <c r="J148" i="1"/>
  <c r="K148" i="1"/>
  <c r="L148" i="1"/>
  <c r="I149" i="1"/>
  <c r="J149" i="1"/>
  <c r="K149" i="1"/>
  <c r="L149" i="1"/>
  <c r="I150" i="1"/>
  <c r="J150" i="1"/>
  <c r="K150" i="1"/>
  <c r="L150" i="1"/>
  <c r="I151" i="1"/>
  <c r="J151" i="1"/>
  <c r="K151" i="1"/>
  <c r="L151" i="1"/>
  <c r="I152" i="1"/>
  <c r="J152" i="1"/>
  <c r="K152" i="1"/>
  <c r="L152" i="1"/>
  <c r="I153" i="1"/>
  <c r="J153" i="1"/>
  <c r="K153" i="1"/>
  <c r="L153" i="1"/>
  <c r="I154" i="1"/>
  <c r="J154" i="1"/>
  <c r="K154" i="1"/>
  <c r="L154" i="1"/>
  <c r="I155" i="1"/>
  <c r="J155" i="1"/>
  <c r="K155" i="1"/>
  <c r="L155" i="1"/>
  <c r="I156" i="1"/>
  <c r="J156" i="1"/>
  <c r="K156" i="1"/>
  <c r="L156" i="1"/>
  <c r="I157" i="1"/>
  <c r="J157" i="1"/>
  <c r="K157" i="1"/>
  <c r="L157" i="1"/>
  <c r="I158" i="1"/>
  <c r="J158" i="1"/>
  <c r="K158" i="1"/>
  <c r="L158" i="1"/>
  <c r="I159" i="1"/>
  <c r="J159" i="1"/>
  <c r="K159" i="1"/>
  <c r="L159" i="1"/>
  <c r="I160" i="1"/>
  <c r="J160" i="1"/>
  <c r="K160" i="1"/>
  <c r="L160" i="1"/>
  <c r="I161" i="1"/>
  <c r="J161" i="1"/>
  <c r="K161" i="1"/>
  <c r="L161" i="1"/>
  <c r="I162" i="1"/>
  <c r="J162" i="1"/>
  <c r="K162" i="1"/>
  <c r="L162" i="1"/>
  <c r="I163" i="1"/>
  <c r="J163" i="1"/>
  <c r="K163" i="1"/>
  <c r="L163" i="1"/>
  <c r="I164" i="1"/>
  <c r="J164" i="1"/>
  <c r="K164" i="1"/>
  <c r="L164" i="1"/>
  <c r="I165" i="1"/>
  <c r="J165" i="1"/>
  <c r="K165" i="1"/>
  <c r="L165" i="1"/>
  <c r="I166" i="1"/>
  <c r="J166" i="1"/>
  <c r="K166" i="1"/>
  <c r="L166" i="1"/>
  <c r="I167" i="1"/>
  <c r="J167" i="1"/>
  <c r="K167" i="1"/>
  <c r="L167" i="1"/>
  <c r="I168" i="1"/>
  <c r="J168" i="1"/>
  <c r="K168" i="1"/>
  <c r="L168" i="1"/>
  <c r="I169" i="1"/>
  <c r="J169" i="1"/>
  <c r="K169" i="1"/>
  <c r="L169" i="1"/>
  <c r="I170" i="1"/>
  <c r="J170" i="1"/>
  <c r="K170" i="1"/>
  <c r="L170" i="1"/>
  <c r="I171" i="1"/>
  <c r="J171" i="1"/>
  <c r="K171" i="1"/>
  <c r="L171" i="1"/>
  <c r="I172" i="1"/>
  <c r="J172" i="1"/>
  <c r="K172" i="1"/>
  <c r="L172" i="1"/>
  <c r="I173" i="1"/>
  <c r="J173" i="1"/>
  <c r="K173" i="1"/>
  <c r="L173" i="1"/>
  <c r="I174" i="1"/>
  <c r="J174" i="1"/>
  <c r="K174" i="1"/>
  <c r="L174" i="1"/>
  <c r="I175" i="1"/>
  <c r="J175" i="1"/>
  <c r="K175" i="1"/>
  <c r="L175" i="1"/>
  <c r="I176" i="1"/>
  <c r="J176" i="1"/>
  <c r="K176" i="1"/>
  <c r="L176" i="1"/>
  <c r="I177" i="1"/>
  <c r="J177" i="1"/>
  <c r="K177" i="1"/>
  <c r="L177" i="1"/>
  <c r="I178" i="1"/>
  <c r="J178" i="1"/>
  <c r="K178" i="1"/>
  <c r="L178" i="1"/>
  <c r="I179" i="1"/>
  <c r="J179" i="1"/>
  <c r="K179" i="1"/>
  <c r="L179" i="1"/>
  <c r="I180" i="1"/>
  <c r="J180" i="1"/>
  <c r="K180" i="1"/>
  <c r="L180" i="1"/>
  <c r="I181" i="1"/>
  <c r="J181" i="1"/>
  <c r="K181" i="1"/>
  <c r="L181" i="1"/>
  <c r="I182" i="1"/>
  <c r="J182" i="1"/>
  <c r="K182" i="1"/>
  <c r="L182" i="1"/>
  <c r="I183" i="1"/>
  <c r="J183" i="1"/>
  <c r="K183" i="1"/>
  <c r="L183" i="1"/>
  <c r="I184" i="1"/>
  <c r="J184" i="1"/>
  <c r="K184" i="1"/>
  <c r="L184" i="1"/>
  <c r="I185" i="1"/>
  <c r="J185" i="1"/>
  <c r="K185" i="1"/>
  <c r="L185" i="1"/>
  <c r="I186" i="1"/>
  <c r="J186" i="1"/>
  <c r="K186" i="1"/>
  <c r="L186" i="1"/>
  <c r="I187" i="1"/>
  <c r="J187" i="1"/>
  <c r="K187" i="1"/>
  <c r="L187" i="1"/>
  <c r="I188" i="1"/>
  <c r="J188" i="1"/>
  <c r="K188" i="1"/>
  <c r="L188" i="1"/>
  <c r="I189" i="1"/>
  <c r="J189" i="1"/>
  <c r="K189" i="1"/>
  <c r="L189" i="1"/>
  <c r="I190" i="1"/>
  <c r="J190" i="1"/>
  <c r="K190" i="1"/>
  <c r="L190" i="1"/>
  <c r="I191" i="1"/>
  <c r="J191" i="1"/>
  <c r="K191" i="1"/>
  <c r="L191" i="1"/>
  <c r="I192" i="1"/>
  <c r="J192" i="1"/>
  <c r="K192" i="1"/>
  <c r="L192" i="1"/>
  <c r="I193" i="1"/>
  <c r="J193" i="1"/>
  <c r="K193" i="1"/>
  <c r="L193" i="1"/>
  <c r="I194" i="1"/>
  <c r="J194" i="1"/>
  <c r="K194" i="1"/>
  <c r="L194" i="1"/>
  <c r="I195" i="1"/>
  <c r="J195" i="1"/>
  <c r="K195" i="1"/>
  <c r="L195" i="1"/>
  <c r="I196" i="1"/>
  <c r="J196" i="1"/>
  <c r="K196" i="1"/>
  <c r="L196" i="1"/>
  <c r="I197" i="1"/>
  <c r="J197" i="1"/>
  <c r="K197" i="1"/>
  <c r="L197" i="1"/>
  <c r="I198" i="1"/>
  <c r="J198" i="1"/>
  <c r="K198" i="1"/>
  <c r="L198" i="1"/>
  <c r="I199" i="1"/>
  <c r="J199" i="1"/>
  <c r="K199" i="1"/>
  <c r="L199" i="1"/>
  <c r="I200" i="1"/>
  <c r="J200" i="1"/>
  <c r="K200" i="1"/>
  <c r="L200" i="1"/>
  <c r="I201" i="1"/>
  <c r="J201" i="1"/>
  <c r="K201" i="1"/>
  <c r="L201" i="1"/>
  <c r="I202" i="1"/>
  <c r="J202" i="1"/>
  <c r="K202" i="1"/>
  <c r="L202" i="1"/>
  <c r="I203" i="1"/>
  <c r="J203" i="1"/>
  <c r="K203" i="1"/>
  <c r="L203" i="1"/>
  <c r="I204" i="1"/>
  <c r="J204" i="1"/>
  <c r="K204" i="1"/>
  <c r="L204" i="1"/>
  <c r="I205" i="1"/>
  <c r="J205" i="1"/>
  <c r="K205" i="1"/>
  <c r="L205" i="1"/>
  <c r="I206" i="1"/>
  <c r="J206" i="1"/>
  <c r="K206" i="1"/>
  <c r="L206" i="1"/>
  <c r="I207" i="1"/>
  <c r="J207" i="1"/>
  <c r="K207" i="1"/>
  <c r="L207" i="1"/>
  <c r="I208" i="1"/>
  <c r="J208" i="1"/>
  <c r="K208" i="1"/>
  <c r="L208" i="1"/>
  <c r="I209" i="1"/>
  <c r="J209" i="1"/>
  <c r="K209" i="1"/>
  <c r="L209" i="1"/>
  <c r="I210" i="1"/>
  <c r="J210" i="1"/>
  <c r="K210" i="1"/>
  <c r="L210" i="1"/>
  <c r="I211" i="1"/>
  <c r="J211" i="1"/>
  <c r="K211" i="1"/>
  <c r="L211" i="1"/>
  <c r="I212" i="1"/>
  <c r="J212" i="1"/>
  <c r="K212" i="1"/>
  <c r="L212" i="1"/>
  <c r="I213" i="1"/>
  <c r="J213" i="1"/>
  <c r="K213" i="1"/>
  <c r="L213" i="1"/>
  <c r="I214" i="1"/>
  <c r="J214" i="1"/>
  <c r="K214" i="1"/>
  <c r="L214" i="1"/>
  <c r="I215" i="1"/>
  <c r="J215" i="1"/>
  <c r="K215" i="1"/>
  <c r="L215" i="1"/>
  <c r="I216" i="1"/>
  <c r="J216" i="1"/>
  <c r="K216" i="1"/>
  <c r="L216" i="1"/>
  <c r="I217" i="1"/>
  <c r="J217" i="1"/>
  <c r="K217" i="1"/>
  <c r="L217" i="1"/>
  <c r="I218" i="1"/>
  <c r="J218" i="1"/>
  <c r="K218" i="1"/>
  <c r="L218" i="1"/>
  <c r="I219" i="1"/>
  <c r="J219" i="1"/>
  <c r="K219" i="1"/>
  <c r="L219" i="1"/>
  <c r="I220" i="1"/>
  <c r="J220" i="1"/>
  <c r="K220" i="1"/>
  <c r="L220" i="1"/>
  <c r="I221" i="1"/>
  <c r="J221" i="1"/>
  <c r="K221" i="1"/>
  <c r="L221" i="1"/>
  <c r="I222" i="1"/>
  <c r="J222" i="1"/>
  <c r="K222" i="1"/>
  <c r="L222" i="1"/>
  <c r="I223" i="1"/>
  <c r="J223" i="1"/>
  <c r="K223" i="1"/>
  <c r="L223" i="1"/>
  <c r="I224" i="1"/>
  <c r="J224" i="1"/>
  <c r="K224" i="1"/>
  <c r="L224" i="1"/>
  <c r="I225" i="1"/>
  <c r="J225" i="1"/>
  <c r="K225" i="1"/>
  <c r="L225" i="1"/>
  <c r="I226" i="1"/>
  <c r="J226" i="1"/>
  <c r="K226" i="1"/>
  <c r="L226" i="1"/>
  <c r="I227" i="1"/>
  <c r="J227" i="1"/>
  <c r="K227" i="1"/>
  <c r="L227" i="1"/>
  <c r="I228" i="1"/>
  <c r="J228" i="1"/>
  <c r="K228" i="1"/>
  <c r="L228" i="1"/>
  <c r="I229" i="1"/>
  <c r="J229" i="1"/>
  <c r="K229" i="1"/>
  <c r="L229" i="1"/>
  <c r="I230" i="1"/>
  <c r="J230" i="1"/>
  <c r="K230" i="1"/>
  <c r="L230" i="1"/>
  <c r="I231" i="1"/>
  <c r="J231" i="1"/>
  <c r="K231" i="1"/>
  <c r="L231" i="1"/>
  <c r="I232" i="1"/>
  <c r="J232" i="1"/>
  <c r="K232" i="1"/>
  <c r="L232" i="1"/>
  <c r="I233" i="1"/>
  <c r="J233" i="1"/>
  <c r="K233" i="1"/>
  <c r="L233" i="1"/>
  <c r="I234" i="1"/>
  <c r="J234" i="1"/>
  <c r="K234" i="1"/>
  <c r="L234" i="1"/>
  <c r="I235" i="1"/>
  <c r="J235" i="1"/>
  <c r="K235" i="1"/>
  <c r="L235" i="1"/>
  <c r="I236" i="1"/>
  <c r="J236" i="1"/>
  <c r="K236" i="1"/>
  <c r="L236" i="1"/>
  <c r="I237" i="1"/>
  <c r="J237" i="1"/>
  <c r="K237" i="1"/>
  <c r="L237" i="1"/>
  <c r="I238" i="1"/>
  <c r="J238" i="1"/>
  <c r="K238" i="1"/>
  <c r="L238" i="1"/>
  <c r="I239" i="1"/>
  <c r="J239" i="1"/>
  <c r="K239" i="1"/>
  <c r="L239" i="1"/>
  <c r="I240" i="1"/>
  <c r="J240" i="1"/>
  <c r="K240" i="1"/>
  <c r="L240" i="1"/>
  <c r="I241" i="1"/>
  <c r="J241" i="1"/>
  <c r="K241" i="1"/>
  <c r="L241" i="1"/>
  <c r="I242" i="1"/>
  <c r="J242" i="1"/>
  <c r="K242" i="1"/>
  <c r="L242" i="1"/>
  <c r="I243" i="1"/>
  <c r="J243" i="1"/>
  <c r="K243" i="1"/>
  <c r="L243" i="1"/>
  <c r="I244" i="1"/>
  <c r="J244" i="1"/>
  <c r="K244" i="1"/>
  <c r="L244" i="1"/>
  <c r="I245" i="1"/>
  <c r="J245" i="1"/>
  <c r="K245" i="1"/>
  <c r="L245" i="1"/>
  <c r="I246" i="1"/>
  <c r="J246" i="1"/>
  <c r="K246" i="1"/>
  <c r="L246" i="1"/>
  <c r="I247" i="1"/>
  <c r="J247" i="1"/>
  <c r="K247" i="1"/>
  <c r="L247" i="1"/>
  <c r="I248" i="1"/>
  <c r="J248" i="1"/>
  <c r="K248" i="1"/>
  <c r="L248" i="1"/>
  <c r="I249" i="1"/>
  <c r="J249" i="1"/>
  <c r="K249" i="1"/>
  <c r="L249" i="1"/>
  <c r="I250" i="1"/>
  <c r="J250" i="1"/>
  <c r="K250" i="1"/>
  <c r="L250" i="1"/>
  <c r="I251" i="1"/>
  <c r="J251" i="1"/>
  <c r="K251" i="1"/>
  <c r="L251" i="1"/>
  <c r="I252" i="1"/>
  <c r="J252" i="1"/>
  <c r="K252" i="1"/>
  <c r="L252" i="1"/>
  <c r="I253" i="1"/>
  <c r="J253" i="1"/>
  <c r="K253" i="1"/>
  <c r="L253" i="1"/>
  <c r="I254" i="1"/>
  <c r="J254" i="1"/>
  <c r="K254" i="1"/>
  <c r="L254" i="1"/>
  <c r="I255" i="1"/>
  <c r="J255" i="1"/>
  <c r="K255" i="1"/>
  <c r="L255" i="1"/>
  <c r="I256" i="1"/>
  <c r="J256" i="1"/>
  <c r="K256" i="1"/>
  <c r="L256" i="1"/>
  <c r="I257" i="1"/>
  <c r="J257" i="1"/>
  <c r="K257" i="1"/>
  <c r="L257" i="1"/>
  <c r="I258" i="1"/>
  <c r="J258" i="1"/>
  <c r="K258" i="1"/>
  <c r="L258" i="1"/>
  <c r="I259" i="1"/>
  <c r="J259" i="1"/>
  <c r="K259" i="1"/>
  <c r="L259" i="1"/>
  <c r="I260" i="1"/>
  <c r="J260" i="1"/>
  <c r="K260" i="1"/>
  <c r="L260" i="1"/>
  <c r="I261" i="1"/>
  <c r="J261" i="1"/>
  <c r="K261" i="1"/>
  <c r="L261" i="1"/>
  <c r="I262" i="1"/>
  <c r="J262" i="1"/>
  <c r="K262" i="1"/>
  <c r="L262" i="1"/>
  <c r="I263" i="1"/>
  <c r="J263" i="1"/>
  <c r="K263" i="1"/>
  <c r="L263" i="1"/>
  <c r="I264" i="1"/>
  <c r="J264" i="1"/>
  <c r="K264" i="1"/>
  <c r="L264" i="1"/>
  <c r="I265" i="1"/>
  <c r="J265" i="1"/>
  <c r="K265" i="1"/>
  <c r="L265" i="1"/>
  <c r="I266" i="1"/>
  <c r="J266" i="1"/>
  <c r="K266" i="1"/>
  <c r="L266" i="1"/>
  <c r="I267" i="1"/>
  <c r="J267" i="1"/>
  <c r="K267" i="1"/>
  <c r="L267" i="1"/>
  <c r="I268" i="1"/>
  <c r="J268" i="1"/>
  <c r="K268" i="1"/>
  <c r="L268" i="1"/>
  <c r="I269" i="1"/>
  <c r="J269" i="1"/>
  <c r="K269" i="1"/>
  <c r="L269" i="1"/>
  <c r="I270" i="1"/>
  <c r="J270" i="1"/>
  <c r="K270" i="1"/>
  <c r="L270" i="1"/>
  <c r="I271" i="1"/>
  <c r="J271" i="1"/>
  <c r="K271" i="1"/>
  <c r="L271" i="1"/>
  <c r="I272" i="1"/>
  <c r="J272" i="1"/>
  <c r="K272" i="1"/>
  <c r="L272" i="1"/>
  <c r="I273" i="1"/>
  <c r="J273" i="1"/>
  <c r="K273" i="1"/>
  <c r="L273" i="1"/>
  <c r="I274" i="1"/>
  <c r="J274" i="1"/>
  <c r="K274" i="1"/>
  <c r="L274" i="1"/>
  <c r="I275" i="1"/>
  <c r="J275" i="1"/>
  <c r="K275" i="1"/>
  <c r="L275" i="1"/>
  <c r="I276" i="1"/>
  <c r="J276" i="1"/>
  <c r="K276" i="1"/>
  <c r="L276" i="1"/>
  <c r="I277" i="1"/>
  <c r="J277" i="1"/>
  <c r="K277" i="1"/>
  <c r="L277" i="1"/>
  <c r="I278" i="1"/>
  <c r="J278" i="1"/>
  <c r="K278" i="1"/>
  <c r="L278" i="1"/>
  <c r="I279" i="1"/>
  <c r="J279" i="1"/>
  <c r="K279" i="1"/>
  <c r="L279" i="1"/>
  <c r="I280" i="1"/>
  <c r="J280" i="1"/>
  <c r="K280" i="1"/>
  <c r="L280" i="1"/>
  <c r="I281" i="1"/>
  <c r="J281" i="1"/>
  <c r="K281" i="1"/>
  <c r="L281" i="1"/>
  <c r="I282" i="1"/>
  <c r="J282" i="1"/>
  <c r="K282" i="1"/>
  <c r="L282" i="1"/>
  <c r="I283" i="1"/>
  <c r="J283" i="1"/>
  <c r="K283" i="1"/>
  <c r="L283" i="1"/>
  <c r="I284" i="1"/>
  <c r="J284" i="1"/>
  <c r="K284" i="1"/>
  <c r="L284" i="1"/>
  <c r="I285" i="1"/>
  <c r="J285" i="1"/>
  <c r="K285" i="1"/>
  <c r="L285" i="1"/>
  <c r="I286" i="1"/>
  <c r="J286" i="1"/>
  <c r="K286" i="1"/>
  <c r="L286" i="1"/>
  <c r="I287" i="1"/>
  <c r="J287" i="1"/>
  <c r="K287" i="1"/>
  <c r="L287" i="1"/>
  <c r="I288" i="1"/>
  <c r="J288" i="1"/>
  <c r="K288" i="1"/>
  <c r="L288" i="1"/>
  <c r="I289" i="1"/>
  <c r="J289" i="1"/>
  <c r="K289" i="1"/>
  <c r="L289" i="1"/>
  <c r="I290" i="1"/>
  <c r="J290" i="1"/>
  <c r="K290" i="1"/>
  <c r="L290" i="1"/>
  <c r="I291" i="1"/>
  <c r="J291" i="1"/>
  <c r="K291" i="1"/>
  <c r="L291" i="1"/>
  <c r="I292" i="1"/>
  <c r="J292" i="1"/>
  <c r="K292" i="1"/>
  <c r="L292" i="1"/>
  <c r="I293" i="1"/>
  <c r="J293" i="1"/>
  <c r="K293" i="1"/>
  <c r="L293" i="1"/>
  <c r="I294" i="1"/>
  <c r="J294" i="1"/>
  <c r="K294" i="1"/>
  <c r="L294" i="1"/>
  <c r="I295" i="1"/>
  <c r="J295" i="1"/>
  <c r="K295" i="1"/>
  <c r="L295" i="1"/>
  <c r="I296" i="1"/>
  <c r="J296" i="1"/>
  <c r="K296" i="1"/>
  <c r="L296" i="1"/>
  <c r="I297" i="1"/>
  <c r="J297" i="1"/>
  <c r="K297" i="1"/>
  <c r="L297" i="1"/>
  <c r="I298" i="1"/>
  <c r="J298" i="1"/>
  <c r="K298" i="1"/>
  <c r="L298" i="1"/>
  <c r="I299" i="1"/>
  <c r="J299" i="1"/>
  <c r="K299" i="1"/>
  <c r="L299" i="1"/>
  <c r="I300" i="1"/>
  <c r="J300" i="1"/>
  <c r="K300" i="1"/>
  <c r="L300" i="1"/>
  <c r="I301" i="1"/>
  <c r="J301" i="1"/>
  <c r="K301" i="1"/>
  <c r="L301" i="1"/>
  <c r="I302" i="1"/>
  <c r="J302" i="1"/>
  <c r="K302" i="1"/>
  <c r="L302" i="1"/>
  <c r="I303" i="1"/>
  <c r="J303" i="1"/>
  <c r="K303" i="1"/>
  <c r="L303" i="1"/>
  <c r="I304" i="1"/>
  <c r="J304" i="1"/>
  <c r="K304" i="1"/>
  <c r="L304" i="1"/>
  <c r="I305" i="1"/>
  <c r="J305" i="1"/>
  <c r="K305" i="1"/>
  <c r="L305" i="1"/>
  <c r="I306" i="1"/>
  <c r="J306" i="1"/>
  <c r="K306" i="1"/>
  <c r="L306" i="1"/>
  <c r="I307" i="1"/>
  <c r="J307" i="1"/>
  <c r="K307" i="1"/>
  <c r="L307" i="1"/>
  <c r="I308" i="1"/>
  <c r="J308" i="1"/>
  <c r="K308" i="1"/>
  <c r="L308" i="1"/>
  <c r="I309" i="1"/>
  <c r="J309" i="1"/>
  <c r="K309" i="1"/>
  <c r="L309" i="1"/>
  <c r="I310" i="1"/>
  <c r="J310" i="1"/>
  <c r="K310" i="1"/>
  <c r="L310" i="1"/>
  <c r="I311" i="1"/>
  <c r="J311" i="1"/>
  <c r="K311" i="1"/>
  <c r="L311" i="1"/>
  <c r="I312" i="1"/>
  <c r="J312" i="1"/>
  <c r="K312" i="1"/>
  <c r="L312" i="1"/>
  <c r="I313" i="1"/>
  <c r="J313" i="1"/>
  <c r="K313" i="1"/>
  <c r="L313" i="1"/>
  <c r="I314" i="1"/>
  <c r="J314" i="1"/>
  <c r="K314" i="1"/>
  <c r="L314" i="1"/>
  <c r="I315" i="1"/>
  <c r="J315" i="1"/>
  <c r="K315" i="1"/>
  <c r="L315" i="1"/>
  <c r="I316" i="1"/>
  <c r="J316" i="1"/>
  <c r="K316" i="1"/>
  <c r="L316" i="1"/>
  <c r="I317" i="1"/>
  <c r="J317" i="1"/>
  <c r="K317" i="1"/>
  <c r="L317" i="1"/>
  <c r="I318" i="1"/>
  <c r="J318" i="1"/>
  <c r="K318" i="1"/>
  <c r="L318" i="1"/>
  <c r="I319" i="1"/>
  <c r="J319" i="1"/>
  <c r="K319" i="1"/>
  <c r="L319" i="1"/>
  <c r="I320" i="1"/>
  <c r="J320" i="1"/>
  <c r="K320" i="1"/>
  <c r="L320" i="1"/>
  <c r="I321" i="1"/>
  <c r="J321" i="1"/>
  <c r="K321" i="1"/>
  <c r="L321" i="1"/>
  <c r="I322" i="1"/>
  <c r="J322" i="1"/>
  <c r="K322" i="1"/>
  <c r="L322" i="1"/>
  <c r="I323" i="1"/>
  <c r="J323" i="1"/>
  <c r="K323" i="1"/>
  <c r="L323" i="1"/>
  <c r="I324" i="1"/>
  <c r="J324" i="1"/>
  <c r="K324" i="1"/>
  <c r="L324" i="1"/>
  <c r="I325" i="1"/>
  <c r="J325" i="1"/>
  <c r="K325" i="1"/>
  <c r="L325" i="1"/>
  <c r="I326" i="1"/>
  <c r="J326" i="1"/>
  <c r="K326" i="1"/>
  <c r="L326" i="1"/>
  <c r="I327" i="1"/>
  <c r="J327" i="1"/>
  <c r="K327" i="1"/>
  <c r="L327" i="1"/>
  <c r="I328" i="1"/>
  <c r="J328" i="1"/>
  <c r="K328" i="1"/>
  <c r="L328" i="1"/>
  <c r="I329" i="1"/>
  <c r="J329" i="1"/>
  <c r="K329" i="1"/>
  <c r="L329" i="1"/>
  <c r="I330" i="1"/>
  <c r="J330" i="1"/>
  <c r="K330" i="1"/>
  <c r="L330" i="1"/>
  <c r="I331" i="1"/>
  <c r="J331" i="1"/>
  <c r="K331" i="1"/>
  <c r="L331" i="1"/>
  <c r="I332" i="1"/>
  <c r="J332" i="1"/>
  <c r="K332" i="1"/>
  <c r="L332" i="1"/>
  <c r="I333" i="1"/>
  <c r="J333" i="1"/>
  <c r="K333" i="1"/>
  <c r="L333" i="1"/>
  <c r="I334" i="1"/>
  <c r="J334" i="1"/>
  <c r="K334" i="1"/>
  <c r="L334" i="1"/>
  <c r="I335" i="1"/>
  <c r="J335" i="1"/>
  <c r="K335" i="1"/>
  <c r="L335" i="1"/>
  <c r="I336" i="1"/>
  <c r="J336" i="1"/>
  <c r="K336" i="1"/>
  <c r="L336" i="1"/>
  <c r="I337" i="1"/>
  <c r="J337" i="1"/>
  <c r="K337" i="1"/>
  <c r="L337" i="1"/>
  <c r="I338" i="1"/>
  <c r="J338" i="1"/>
  <c r="K338" i="1"/>
  <c r="L338" i="1"/>
  <c r="I339" i="1"/>
  <c r="J339" i="1"/>
  <c r="K339" i="1"/>
  <c r="L339" i="1"/>
  <c r="I340" i="1"/>
  <c r="J340" i="1"/>
  <c r="K340" i="1"/>
  <c r="L340" i="1"/>
  <c r="I341" i="1"/>
  <c r="J341" i="1"/>
  <c r="K341" i="1"/>
  <c r="L341" i="1"/>
  <c r="I342" i="1"/>
  <c r="J342" i="1"/>
  <c r="K342" i="1"/>
  <c r="L342" i="1"/>
  <c r="I343" i="1"/>
  <c r="J343" i="1"/>
  <c r="K343" i="1"/>
  <c r="L343" i="1"/>
  <c r="I344" i="1"/>
  <c r="J344" i="1"/>
  <c r="K344" i="1"/>
  <c r="L344" i="1"/>
  <c r="I345" i="1"/>
  <c r="J345" i="1"/>
  <c r="K345" i="1"/>
  <c r="L345" i="1"/>
  <c r="I346" i="1"/>
  <c r="J346" i="1"/>
  <c r="K346" i="1"/>
  <c r="L346" i="1"/>
  <c r="I347" i="1"/>
  <c r="J347" i="1"/>
  <c r="K347" i="1"/>
  <c r="L347" i="1"/>
  <c r="I348" i="1"/>
  <c r="J348" i="1"/>
  <c r="K348" i="1"/>
  <c r="L348" i="1"/>
  <c r="I349" i="1"/>
  <c r="J349" i="1"/>
  <c r="K349" i="1"/>
  <c r="L349" i="1"/>
  <c r="I350" i="1"/>
  <c r="J350" i="1"/>
  <c r="K350" i="1"/>
  <c r="L350" i="1"/>
  <c r="I351" i="1"/>
  <c r="J351" i="1"/>
  <c r="K351" i="1"/>
  <c r="L351" i="1"/>
  <c r="I352" i="1"/>
  <c r="J352" i="1"/>
  <c r="K352" i="1"/>
  <c r="L352" i="1"/>
  <c r="I353" i="1"/>
  <c r="J353" i="1"/>
  <c r="K353" i="1"/>
  <c r="L353" i="1"/>
  <c r="I354" i="1"/>
  <c r="J354" i="1"/>
  <c r="K354" i="1"/>
  <c r="L354" i="1"/>
  <c r="I355" i="1"/>
  <c r="J355" i="1"/>
  <c r="K355" i="1"/>
  <c r="L355" i="1"/>
  <c r="I356" i="1"/>
  <c r="J356" i="1"/>
  <c r="K356" i="1"/>
  <c r="L356" i="1"/>
  <c r="I357" i="1"/>
  <c r="J357" i="1"/>
  <c r="K357" i="1"/>
  <c r="L357" i="1"/>
  <c r="I358" i="1"/>
  <c r="J358" i="1"/>
  <c r="K358" i="1"/>
  <c r="L358" i="1"/>
  <c r="I359" i="1"/>
  <c r="J359" i="1"/>
  <c r="K359" i="1"/>
  <c r="L359" i="1"/>
  <c r="I360" i="1"/>
  <c r="J360" i="1"/>
  <c r="K360" i="1"/>
  <c r="L360" i="1"/>
  <c r="I361" i="1"/>
  <c r="J361" i="1"/>
  <c r="K361" i="1"/>
  <c r="L361" i="1"/>
  <c r="I362" i="1"/>
  <c r="J362" i="1"/>
  <c r="K362" i="1"/>
  <c r="L362" i="1"/>
  <c r="I363" i="1"/>
  <c r="J363" i="1"/>
  <c r="K363" i="1"/>
  <c r="L363" i="1"/>
  <c r="I364" i="1"/>
  <c r="J364" i="1"/>
  <c r="K364" i="1"/>
  <c r="L364" i="1"/>
  <c r="I365" i="1"/>
  <c r="J365" i="1"/>
  <c r="K365" i="1"/>
  <c r="L365" i="1"/>
  <c r="I366" i="1"/>
  <c r="J366" i="1"/>
  <c r="K366" i="1"/>
  <c r="L366" i="1"/>
  <c r="I367" i="1"/>
  <c r="J367" i="1"/>
  <c r="K367" i="1"/>
  <c r="L367" i="1"/>
  <c r="I368" i="1"/>
  <c r="J368" i="1"/>
  <c r="K368" i="1"/>
  <c r="L368" i="1"/>
  <c r="I369" i="1"/>
  <c r="J369" i="1"/>
  <c r="K369" i="1"/>
  <c r="L369" i="1"/>
  <c r="I370" i="1"/>
  <c r="J370" i="1"/>
  <c r="K370" i="1"/>
  <c r="L370" i="1"/>
  <c r="I371" i="1"/>
  <c r="J371" i="1"/>
  <c r="K371" i="1"/>
  <c r="L371" i="1"/>
  <c r="I372" i="1"/>
  <c r="J372" i="1"/>
  <c r="K372" i="1"/>
  <c r="L372" i="1"/>
  <c r="I373" i="1"/>
  <c r="J373" i="1"/>
  <c r="K373" i="1"/>
  <c r="L373" i="1"/>
  <c r="I374" i="1"/>
  <c r="J374" i="1"/>
  <c r="K374" i="1"/>
  <c r="L374" i="1"/>
  <c r="I375" i="1"/>
  <c r="J375" i="1"/>
  <c r="K375" i="1"/>
  <c r="L375" i="1"/>
  <c r="I376" i="1"/>
  <c r="J376" i="1"/>
  <c r="K376" i="1"/>
  <c r="L376" i="1"/>
  <c r="I377" i="1"/>
  <c r="J377" i="1"/>
  <c r="K377" i="1"/>
  <c r="L377" i="1"/>
  <c r="I378" i="1"/>
  <c r="J378" i="1"/>
  <c r="K378" i="1"/>
  <c r="L378" i="1"/>
  <c r="I379" i="1"/>
  <c r="J379" i="1"/>
  <c r="K379" i="1"/>
  <c r="L379" i="1"/>
  <c r="I380" i="1"/>
  <c r="J380" i="1"/>
  <c r="K380" i="1"/>
  <c r="L380" i="1"/>
  <c r="I381" i="1"/>
  <c r="J381" i="1"/>
  <c r="K381" i="1"/>
  <c r="L381" i="1"/>
  <c r="I382" i="1"/>
  <c r="J382" i="1"/>
  <c r="K382" i="1"/>
  <c r="L382" i="1"/>
  <c r="I383" i="1"/>
  <c r="J383" i="1"/>
  <c r="K383" i="1"/>
  <c r="L383" i="1"/>
  <c r="I384" i="1"/>
  <c r="J384" i="1"/>
  <c r="K384" i="1"/>
  <c r="L384" i="1"/>
  <c r="I385" i="1"/>
  <c r="J385" i="1"/>
  <c r="K385" i="1"/>
  <c r="L385" i="1"/>
  <c r="I386" i="1"/>
  <c r="J386" i="1"/>
  <c r="K386" i="1"/>
  <c r="L386" i="1"/>
  <c r="I387" i="1"/>
  <c r="J387" i="1"/>
  <c r="K387" i="1"/>
  <c r="L387" i="1"/>
  <c r="I388" i="1"/>
  <c r="J388" i="1"/>
  <c r="K388" i="1"/>
  <c r="L388" i="1"/>
  <c r="I389" i="1"/>
  <c r="J389" i="1"/>
  <c r="K389" i="1"/>
  <c r="L389" i="1"/>
  <c r="I390" i="1"/>
  <c r="J390" i="1"/>
  <c r="K390" i="1"/>
  <c r="L390" i="1"/>
  <c r="I391" i="1"/>
  <c r="J391" i="1"/>
  <c r="K391" i="1"/>
  <c r="L391" i="1"/>
  <c r="I392" i="1"/>
  <c r="J392" i="1"/>
  <c r="K392" i="1"/>
  <c r="L392" i="1"/>
  <c r="I393" i="1"/>
  <c r="J393" i="1"/>
  <c r="K393" i="1"/>
  <c r="L393" i="1"/>
  <c r="I394" i="1"/>
  <c r="J394" i="1"/>
  <c r="K394" i="1"/>
  <c r="L394" i="1"/>
  <c r="I395" i="1"/>
  <c r="J395" i="1"/>
  <c r="K395" i="1"/>
  <c r="L395" i="1"/>
  <c r="I396" i="1"/>
  <c r="J396" i="1"/>
  <c r="K396" i="1"/>
  <c r="L396" i="1"/>
  <c r="I397" i="1"/>
  <c r="J397" i="1"/>
  <c r="K397" i="1"/>
  <c r="L397" i="1"/>
  <c r="I398" i="1"/>
  <c r="J398" i="1"/>
  <c r="K398" i="1"/>
  <c r="L398" i="1"/>
  <c r="I399" i="1"/>
  <c r="J399" i="1"/>
  <c r="K399" i="1"/>
  <c r="L399" i="1"/>
  <c r="I400" i="1"/>
  <c r="J400" i="1"/>
  <c r="K400" i="1"/>
  <c r="L400" i="1"/>
  <c r="I401" i="1"/>
  <c r="J401" i="1"/>
  <c r="K401" i="1"/>
  <c r="L401" i="1"/>
  <c r="I402" i="1"/>
  <c r="J402" i="1"/>
  <c r="K402" i="1"/>
  <c r="L402" i="1"/>
  <c r="I403" i="1"/>
  <c r="J403" i="1"/>
  <c r="K403" i="1"/>
  <c r="L403" i="1"/>
  <c r="I404" i="1"/>
  <c r="J404" i="1"/>
  <c r="K404" i="1"/>
  <c r="L404" i="1"/>
  <c r="I405" i="1"/>
  <c r="J405" i="1"/>
  <c r="K405" i="1"/>
  <c r="L405" i="1"/>
  <c r="I406" i="1"/>
  <c r="J406" i="1"/>
  <c r="K406" i="1"/>
  <c r="L406" i="1"/>
  <c r="I407" i="1"/>
  <c r="J407" i="1"/>
  <c r="K407" i="1"/>
  <c r="L407" i="1"/>
  <c r="I408" i="1"/>
  <c r="J408" i="1"/>
  <c r="K408" i="1"/>
  <c r="L408" i="1"/>
  <c r="I409" i="1"/>
  <c r="J409" i="1"/>
  <c r="K409" i="1"/>
  <c r="L409" i="1"/>
  <c r="I410" i="1"/>
  <c r="J410" i="1"/>
  <c r="K410" i="1"/>
  <c r="L410" i="1"/>
  <c r="I411" i="1"/>
  <c r="J411" i="1"/>
  <c r="K411" i="1"/>
  <c r="L411" i="1"/>
  <c r="I412" i="1"/>
  <c r="J412" i="1"/>
  <c r="K412" i="1"/>
  <c r="L412" i="1"/>
  <c r="I413" i="1"/>
  <c r="J413" i="1"/>
  <c r="K413" i="1"/>
  <c r="L413" i="1"/>
  <c r="I414" i="1"/>
  <c r="J414" i="1"/>
  <c r="K414" i="1"/>
  <c r="L414" i="1"/>
  <c r="I415" i="1"/>
  <c r="J415" i="1"/>
  <c r="K415" i="1"/>
  <c r="L415" i="1"/>
  <c r="I416" i="1"/>
  <c r="J416" i="1"/>
  <c r="K416" i="1"/>
  <c r="L416" i="1"/>
  <c r="I417" i="1"/>
  <c r="J417" i="1"/>
  <c r="K417" i="1"/>
  <c r="L417" i="1"/>
  <c r="I418" i="1"/>
  <c r="J418" i="1"/>
  <c r="K418" i="1"/>
  <c r="L418" i="1"/>
  <c r="I419" i="1"/>
  <c r="J419" i="1"/>
  <c r="K419" i="1"/>
  <c r="L419" i="1"/>
  <c r="I420" i="1"/>
  <c r="J420" i="1"/>
  <c r="K420" i="1"/>
  <c r="L420" i="1"/>
  <c r="I421" i="1"/>
  <c r="J421" i="1"/>
  <c r="K421" i="1"/>
  <c r="L421" i="1"/>
  <c r="I422" i="1"/>
  <c r="J422" i="1"/>
  <c r="K422" i="1"/>
  <c r="L422" i="1"/>
  <c r="I423" i="1"/>
  <c r="J423" i="1"/>
  <c r="K423" i="1"/>
  <c r="L423" i="1"/>
  <c r="I424" i="1"/>
  <c r="J424" i="1"/>
  <c r="K424" i="1"/>
  <c r="L424" i="1"/>
  <c r="I425" i="1"/>
  <c r="J425" i="1"/>
  <c r="K425" i="1"/>
  <c r="L425" i="1"/>
  <c r="I426" i="1"/>
  <c r="J426" i="1"/>
  <c r="K426" i="1"/>
  <c r="L426" i="1"/>
  <c r="I427" i="1"/>
  <c r="J427" i="1"/>
  <c r="K427" i="1"/>
  <c r="L427" i="1"/>
  <c r="I428" i="1"/>
  <c r="J428" i="1"/>
  <c r="K428" i="1"/>
  <c r="L428" i="1"/>
  <c r="I429" i="1"/>
  <c r="J429" i="1"/>
  <c r="K429" i="1"/>
  <c r="L429" i="1"/>
  <c r="I430" i="1"/>
  <c r="J430" i="1"/>
  <c r="K430" i="1"/>
  <c r="L430" i="1"/>
  <c r="I431" i="1"/>
  <c r="J431" i="1"/>
  <c r="K431" i="1"/>
  <c r="L431" i="1"/>
  <c r="I432" i="1"/>
  <c r="J432" i="1"/>
  <c r="K432" i="1"/>
  <c r="L432" i="1"/>
  <c r="I433" i="1"/>
  <c r="J433" i="1"/>
  <c r="K433" i="1"/>
  <c r="L433" i="1"/>
  <c r="I434" i="1"/>
  <c r="J434" i="1"/>
  <c r="K434" i="1"/>
  <c r="L434" i="1"/>
  <c r="I435" i="1"/>
  <c r="J435" i="1"/>
  <c r="K435" i="1"/>
  <c r="L435" i="1"/>
  <c r="I436" i="1"/>
  <c r="J436" i="1"/>
  <c r="K436" i="1"/>
  <c r="L436" i="1"/>
  <c r="I437" i="1"/>
  <c r="J437" i="1"/>
  <c r="K437" i="1"/>
  <c r="L437" i="1"/>
  <c r="I438" i="1"/>
  <c r="J438" i="1"/>
  <c r="K438" i="1"/>
  <c r="L438" i="1"/>
  <c r="I439" i="1"/>
  <c r="J439" i="1"/>
  <c r="K439" i="1"/>
  <c r="L439" i="1"/>
  <c r="I440" i="1"/>
  <c r="J440" i="1"/>
  <c r="K440" i="1"/>
  <c r="L440" i="1"/>
  <c r="I441" i="1"/>
  <c r="J441" i="1"/>
  <c r="K441" i="1"/>
  <c r="L441" i="1"/>
  <c r="I442" i="1"/>
  <c r="J442" i="1"/>
  <c r="K442" i="1"/>
  <c r="L442" i="1"/>
  <c r="I443" i="1"/>
  <c r="J443" i="1"/>
  <c r="K443" i="1"/>
  <c r="L443" i="1"/>
  <c r="I444" i="1"/>
  <c r="J444" i="1"/>
  <c r="K444" i="1"/>
  <c r="L444" i="1"/>
  <c r="I445" i="1"/>
  <c r="J445" i="1"/>
  <c r="K445" i="1"/>
  <c r="L445" i="1"/>
  <c r="I446" i="1"/>
  <c r="J446" i="1"/>
  <c r="K446" i="1"/>
  <c r="L446" i="1"/>
  <c r="I447" i="1"/>
  <c r="J447" i="1"/>
  <c r="K447" i="1"/>
  <c r="L447" i="1"/>
  <c r="I448" i="1"/>
  <c r="J448" i="1"/>
  <c r="K448" i="1"/>
  <c r="L448" i="1"/>
  <c r="I449" i="1"/>
  <c r="J449" i="1"/>
  <c r="K449" i="1"/>
  <c r="L449" i="1"/>
  <c r="I450" i="1"/>
  <c r="J450" i="1"/>
  <c r="K450" i="1"/>
  <c r="L450" i="1"/>
  <c r="I451" i="1"/>
  <c r="J451" i="1"/>
  <c r="K451" i="1"/>
  <c r="L451" i="1"/>
  <c r="I452" i="1"/>
  <c r="J452" i="1"/>
  <c r="K452" i="1"/>
  <c r="L452" i="1"/>
  <c r="I453" i="1"/>
  <c r="J453" i="1"/>
  <c r="K453" i="1"/>
  <c r="L453" i="1"/>
  <c r="I454" i="1"/>
  <c r="J454" i="1"/>
  <c r="K454" i="1"/>
  <c r="L454" i="1"/>
  <c r="I455" i="1"/>
  <c r="J455" i="1"/>
  <c r="K455" i="1"/>
  <c r="L455" i="1"/>
  <c r="I456" i="1"/>
  <c r="J456" i="1"/>
  <c r="K456" i="1"/>
  <c r="L456" i="1"/>
  <c r="I457" i="1"/>
  <c r="J457" i="1"/>
  <c r="K457" i="1"/>
  <c r="L457" i="1"/>
  <c r="I458" i="1"/>
  <c r="J458" i="1"/>
  <c r="K458" i="1"/>
  <c r="L458" i="1"/>
  <c r="I459" i="1"/>
  <c r="J459" i="1"/>
  <c r="K459" i="1"/>
  <c r="L459" i="1"/>
  <c r="I460" i="1"/>
  <c r="J460" i="1"/>
  <c r="K460" i="1"/>
  <c r="L460" i="1"/>
  <c r="I461" i="1"/>
  <c r="J461" i="1"/>
  <c r="K461" i="1"/>
  <c r="L461" i="1"/>
  <c r="I462" i="1"/>
  <c r="J462" i="1"/>
  <c r="K462" i="1"/>
  <c r="L462" i="1"/>
  <c r="I463" i="1"/>
  <c r="J463" i="1"/>
  <c r="K463" i="1"/>
  <c r="L463" i="1"/>
  <c r="I464" i="1"/>
  <c r="J464" i="1"/>
  <c r="K464" i="1"/>
  <c r="L464" i="1"/>
  <c r="I465" i="1"/>
  <c r="J465" i="1"/>
  <c r="K465" i="1"/>
  <c r="L465" i="1"/>
  <c r="I466" i="1"/>
  <c r="J466" i="1"/>
  <c r="K466" i="1"/>
  <c r="L466" i="1"/>
  <c r="I467" i="1"/>
  <c r="J467" i="1"/>
  <c r="K467" i="1"/>
  <c r="L467" i="1"/>
  <c r="I468" i="1"/>
  <c r="J468" i="1"/>
  <c r="K468" i="1"/>
  <c r="L468" i="1"/>
  <c r="I469" i="1"/>
  <c r="J469" i="1"/>
  <c r="K469" i="1"/>
  <c r="L469" i="1"/>
  <c r="I470" i="1"/>
  <c r="J470" i="1"/>
  <c r="K470" i="1"/>
  <c r="L470" i="1"/>
  <c r="I471" i="1"/>
  <c r="J471" i="1"/>
  <c r="K471" i="1"/>
  <c r="L471" i="1"/>
  <c r="I472" i="1"/>
  <c r="J472" i="1"/>
  <c r="K472" i="1"/>
  <c r="L472" i="1"/>
  <c r="I473" i="1"/>
  <c r="J473" i="1"/>
  <c r="K473" i="1"/>
  <c r="L473" i="1"/>
  <c r="I474" i="1"/>
  <c r="J474" i="1"/>
  <c r="K474" i="1"/>
  <c r="L474" i="1"/>
  <c r="I475" i="1"/>
  <c r="J475" i="1"/>
  <c r="K475" i="1"/>
  <c r="L475" i="1"/>
  <c r="I476" i="1"/>
  <c r="J476" i="1"/>
  <c r="K476" i="1"/>
  <c r="L476" i="1"/>
  <c r="I477" i="1"/>
  <c r="J477" i="1"/>
  <c r="K477" i="1"/>
  <c r="L477" i="1"/>
  <c r="I478" i="1"/>
  <c r="J478" i="1"/>
  <c r="K478" i="1"/>
  <c r="L478" i="1"/>
  <c r="I479" i="1"/>
  <c r="J479" i="1"/>
  <c r="K479" i="1"/>
  <c r="L479" i="1"/>
  <c r="I480" i="1"/>
  <c r="J480" i="1"/>
  <c r="K480" i="1"/>
  <c r="L480" i="1"/>
  <c r="I481" i="1"/>
  <c r="J481" i="1"/>
  <c r="K481" i="1"/>
  <c r="L481" i="1"/>
  <c r="I482" i="1"/>
  <c r="J482" i="1"/>
  <c r="K482" i="1"/>
  <c r="L482" i="1"/>
  <c r="I483" i="1"/>
  <c r="J483" i="1"/>
  <c r="K483" i="1"/>
  <c r="L483" i="1"/>
  <c r="I484" i="1"/>
  <c r="J484" i="1"/>
  <c r="K484" i="1"/>
  <c r="L484" i="1"/>
  <c r="I485" i="1"/>
  <c r="J485" i="1"/>
  <c r="K485" i="1"/>
  <c r="L485" i="1"/>
  <c r="I486" i="1"/>
  <c r="J486" i="1"/>
  <c r="K486" i="1"/>
  <c r="L486" i="1"/>
  <c r="I487" i="1"/>
  <c r="J487" i="1"/>
  <c r="K487" i="1"/>
  <c r="L487" i="1"/>
  <c r="I488" i="1"/>
  <c r="J488" i="1"/>
  <c r="K488" i="1"/>
  <c r="L488" i="1"/>
  <c r="I489" i="1"/>
  <c r="J489" i="1"/>
  <c r="K489" i="1"/>
  <c r="L489" i="1"/>
  <c r="I490" i="1"/>
  <c r="J490" i="1"/>
  <c r="K490" i="1"/>
  <c r="L490" i="1"/>
  <c r="I491" i="1"/>
  <c r="J491" i="1"/>
  <c r="K491" i="1"/>
  <c r="L491" i="1"/>
  <c r="I492" i="1"/>
  <c r="J492" i="1"/>
  <c r="K492" i="1"/>
  <c r="L492" i="1"/>
  <c r="I493" i="1"/>
  <c r="J493" i="1"/>
  <c r="K493" i="1"/>
  <c r="L493" i="1"/>
  <c r="I494" i="1"/>
  <c r="J494" i="1"/>
  <c r="K494" i="1"/>
  <c r="L494" i="1"/>
  <c r="I495" i="1"/>
  <c r="J495" i="1"/>
  <c r="K495" i="1"/>
  <c r="L495" i="1"/>
  <c r="I496" i="1"/>
  <c r="J496" i="1"/>
  <c r="K496" i="1"/>
  <c r="L496" i="1"/>
  <c r="I497" i="1"/>
  <c r="J497" i="1"/>
  <c r="K497" i="1"/>
  <c r="L497" i="1"/>
  <c r="I498" i="1"/>
  <c r="J498" i="1"/>
  <c r="K498" i="1"/>
  <c r="L498" i="1"/>
  <c r="I499" i="1"/>
  <c r="J499" i="1"/>
  <c r="K499" i="1"/>
  <c r="L499" i="1"/>
  <c r="I500" i="1"/>
  <c r="J500" i="1"/>
  <c r="K500" i="1"/>
  <c r="L500" i="1"/>
  <c r="I501" i="1"/>
  <c r="J501" i="1"/>
  <c r="K501" i="1"/>
  <c r="L501" i="1"/>
  <c r="I502" i="1"/>
  <c r="J502" i="1"/>
  <c r="K502" i="1"/>
  <c r="L502" i="1"/>
  <c r="I503" i="1"/>
  <c r="J503" i="1"/>
  <c r="K503" i="1"/>
  <c r="L503" i="1"/>
  <c r="I504" i="1"/>
  <c r="J504" i="1"/>
  <c r="K504" i="1"/>
  <c r="L504" i="1"/>
  <c r="I505" i="1"/>
  <c r="J505" i="1"/>
  <c r="K505" i="1"/>
  <c r="L505" i="1"/>
  <c r="I506" i="1"/>
  <c r="J506" i="1"/>
  <c r="K506" i="1"/>
  <c r="L506" i="1"/>
  <c r="I507" i="1"/>
  <c r="J507" i="1"/>
  <c r="K507" i="1"/>
  <c r="L507" i="1"/>
  <c r="I508" i="1"/>
  <c r="J508" i="1"/>
  <c r="K508" i="1"/>
  <c r="L508" i="1"/>
  <c r="I509" i="1"/>
  <c r="J509" i="1"/>
  <c r="K509" i="1"/>
  <c r="L509" i="1"/>
  <c r="I510" i="1"/>
  <c r="J510" i="1"/>
  <c r="K510" i="1"/>
  <c r="L510" i="1"/>
  <c r="I511" i="1"/>
  <c r="J511" i="1"/>
  <c r="K511" i="1"/>
  <c r="L511" i="1"/>
  <c r="I512" i="1"/>
  <c r="J512" i="1"/>
  <c r="K512" i="1"/>
  <c r="L512" i="1"/>
  <c r="I513" i="1"/>
  <c r="J513" i="1"/>
  <c r="K513" i="1"/>
  <c r="L513" i="1"/>
  <c r="I514" i="1"/>
  <c r="J514" i="1"/>
  <c r="K514" i="1"/>
  <c r="L514" i="1"/>
  <c r="I515" i="1"/>
  <c r="J515" i="1"/>
  <c r="K515" i="1"/>
  <c r="L515" i="1"/>
  <c r="I516" i="1"/>
  <c r="J516" i="1"/>
  <c r="K516" i="1"/>
  <c r="L516" i="1"/>
  <c r="I517" i="1"/>
  <c r="J517" i="1"/>
  <c r="K517" i="1"/>
  <c r="L517" i="1"/>
  <c r="I518" i="1"/>
  <c r="J518" i="1"/>
  <c r="K518" i="1"/>
  <c r="L518" i="1"/>
  <c r="I519" i="1"/>
  <c r="J519" i="1"/>
  <c r="K519" i="1"/>
  <c r="L519" i="1"/>
  <c r="I520" i="1"/>
  <c r="J520" i="1"/>
  <c r="K520" i="1"/>
  <c r="L520" i="1"/>
  <c r="I521" i="1"/>
  <c r="J521" i="1"/>
  <c r="K521" i="1"/>
  <c r="L521" i="1"/>
  <c r="I522" i="1"/>
  <c r="J522" i="1"/>
  <c r="K522" i="1"/>
  <c r="L522" i="1"/>
  <c r="I523" i="1"/>
  <c r="J523" i="1"/>
  <c r="K523" i="1"/>
  <c r="L523" i="1"/>
  <c r="I524" i="1"/>
  <c r="J524" i="1"/>
  <c r="K524" i="1"/>
  <c r="L524" i="1"/>
  <c r="I525" i="1"/>
  <c r="J525" i="1"/>
  <c r="K525" i="1"/>
  <c r="L525" i="1"/>
  <c r="I526" i="1"/>
  <c r="J526" i="1"/>
  <c r="K526" i="1"/>
  <c r="L526" i="1"/>
  <c r="I527" i="1"/>
  <c r="J527" i="1"/>
  <c r="K527" i="1"/>
  <c r="L527" i="1"/>
  <c r="I528" i="1"/>
  <c r="J528" i="1"/>
  <c r="K528" i="1"/>
  <c r="L528" i="1"/>
  <c r="I529" i="1"/>
  <c r="J529" i="1"/>
  <c r="K529" i="1"/>
  <c r="L529" i="1"/>
  <c r="I530" i="1"/>
  <c r="J530" i="1"/>
  <c r="K530" i="1"/>
  <c r="L530" i="1"/>
  <c r="I531" i="1"/>
  <c r="J531" i="1"/>
  <c r="K531" i="1"/>
  <c r="L531" i="1"/>
  <c r="I532" i="1"/>
  <c r="J532" i="1"/>
  <c r="K532" i="1"/>
  <c r="L532" i="1"/>
  <c r="I533" i="1"/>
  <c r="J533" i="1"/>
  <c r="K533" i="1"/>
  <c r="L533" i="1"/>
  <c r="I534" i="1"/>
  <c r="J534" i="1"/>
  <c r="K534" i="1"/>
  <c r="L534" i="1"/>
  <c r="I535" i="1"/>
  <c r="J535" i="1"/>
  <c r="K535" i="1"/>
  <c r="L535" i="1"/>
  <c r="I536" i="1"/>
  <c r="J536" i="1"/>
  <c r="K536" i="1"/>
  <c r="L536" i="1"/>
  <c r="I537" i="1"/>
  <c r="J537" i="1"/>
  <c r="K537" i="1"/>
  <c r="L537" i="1"/>
  <c r="I538" i="1"/>
  <c r="J538" i="1"/>
  <c r="K538" i="1"/>
  <c r="L538" i="1"/>
  <c r="I539" i="1"/>
  <c r="J539" i="1"/>
  <c r="K539" i="1"/>
  <c r="L539" i="1"/>
  <c r="I540" i="1"/>
  <c r="J540" i="1"/>
  <c r="K540" i="1"/>
  <c r="L540" i="1"/>
  <c r="I541" i="1"/>
  <c r="J541" i="1"/>
  <c r="K541" i="1"/>
  <c r="L541" i="1"/>
  <c r="I542" i="1"/>
  <c r="J542" i="1"/>
  <c r="K542" i="1"/>
  <c r="L542" i="1"/>
  <c r="I543" i="1"/>
  <c r="J543" i="1"/>
  <c r="K543" i="1"/>
  <c r="L543" i="1"/>
  <c r="I544" i="1"/>
  <c r="J544" i="1"/>
  <c r="K544" i="1"/>
  <c r="L544" i="1"/>
  <c r="I545" i="1"/>
  <c r="J545" i="1"/>
  <c r="K545" i="1"/>
  <c r="L545" i="1"/>
  <c r="I546" i="1"/>
  <c r="J546" i="1"/>
  <c r="K546" i="1"/>
  <c r="L546" i="1"/>
  <c r="I547" i="1"/>
  <c r="J547" i="1"/>
  <c r="K547" i="1"/>
  <c r="L547" i="1"/>
  <c r="I548" i="1"/>
  <c r="J548" i="1"/>
  <c r="K548" i="1"/>
  <c r="L548" i="1"/>
  <c r="I549" i="1"/>
  <c r="J549" i="1"/>
  <c r="K549" i="1"/>
  <c r="L549" i="1"/>
  <c r="I550" i="1"/>
  <c r="J550" i="1"/>
  <c r="K550" i="1"/>
  <c r="L550" i="1"/>
  <c r="I551" i="1"/>
  <c r="J551" i="1"/>
  <c r="K551" i="1"/>
  <c r="L551" i="1"/>
  <c r="I552" i="1"/>
  <c r="J552" i="1"/>
  <c r="K552" i="1"/>
  <c r="L552" i="1"/>
  <c r="I553" i="1"/>
  <c r="J553" i="1"/>
  <c r="K553" i="1"/>
  <c r="L553" i="1"/>
  <c r="I554" i="1"/>
  <c r="J554" i="1"/>
  <c r="K554" i="1"/>
  <c r="L554" i="1"/>
  <c r="I555" i="1"/>
  <c r="J555" i="1"/>
  <c r="K555" i="1"/>
  <c r="L555" i="1"/>
  <c r="I556" i="1"/>
  <c r="J556" i="1"/>
  <c r="K556" i="1"/>
  <c r="L556" i="1"/>
  <c r="I557" i="1"/>
  <c r="J557" i="1"/>
  <c r="K557" i="1"/>
  <c r="L557" i="1"/>
  <c r="I558" i="1"/>
  <c r="J558" i="1"/>
  <c r="K558" i="1"/>
  <c r="L558" i="1"/>
  <c r="I559" i="1"/>
  <c r="J559" i="1"/>
  <c r="K559" i="1"/>
  <c r="L559" i="1"/>
  <c r="I560" i="1"/>
  <c r="J560" i="1"/>
  <c r="K560" i="1"/>
  <c r="L560" i="1"/>
  <c r="I561" i="1"/>
  <c r="J561" i="1"/>
  <c r="K561" i="1"/>
  <c r="L561" i="1"/>
  <c r="I562" i="1"/>
  <c r="J562" i="1"/>
  <c r="K562" i="1"/>
  <c r="L562" i="1"/>
  <c r="I563" i="1"/>
  <c r="J563" i="1"/>
  <c r="K563" i="1"/>
  <c r="L563" i="1"/>
  <c r="I564" i="1"/>
  <c r="J564" i="1"/>
  <c r="K564" i="1"/>
  <c r="L564" i="1"/>
  <c r="I565" i="1"/>
  <c r="J565" i="1"/>
  <c r="K565" i="1"/>
  <c r="L565" i="1"/>
  <c r="I566" i="1"/>
  <c r="J566" i="1"/>
  <c r="K566" i="1"/>
  <c r="L566" i="1"/>
  <c r="I567" i="1"/>
  <c r="J567" i="1"/>
  <c r="K567" i="1"/>
  <c r="L567" i="1"/>
  <c r="I568" i="1"/>
  <c r="J568" i="1"/>
  <c r="K568" i="1"/>
  <c r="L568" i="1"/>
  <c r="I569" i="1"/>
  <c r="J569" i="1"/>
  <c r="K569" i="1"/>
  <c r="L569" i="1"/>
  <c r="I570" i="1"/>
  <c r="J570" i="1"/>
  <c r="K570" i="1"/>
  <c r="L570" i="1"/>
  <c r="I571" i="1"/>
  <c r="J571" i="1"/>
  <c r="K571" i="1"/>
  <c r="L571" i="1"/>
  <c r="I572" i="1"/>
  <c r="J572" i="1"/>
  <c r="K572" i="1"/>
  <c r="L572" i="1"/>
  <c r="I573" i="1"/>
  <c r="J573" i="1"/>
  <c r="K573" i="1"/>
  <c r="L573" i="1"/>
  <c r="I574" i="1"/>
  <c r="J574" i="1"/>
  <c r="K574" i="1"/>
  <c r="L574" i="1"/>
  <c r="I575" i="1"/>
  <c r="J575" i="1"/>
  <c r="K575" i="1"/>
  <c r="L575" i="1"/>
  <c r="I576" i="1"/>
  <c r="J576" i="1"/>
  <c r="K576" i="1"/>
  <c r="L576" i="1"/>
  <c r="I577" i="1"/>
  <c r="J577" i="1"/>
  <c r="K577" i="1"/>
  <c r="L577" i="1"/>
  <c r="I578" i="1"/>
  <c r="J578" i="1"/>
  <c r="K578" i="1"/>
  <c r="L578" i="1"/>
  <c r="I579" i="1"/>
  <c r="J579" i="1"/>
  <c r="K579" i="1"/>
  <c r="L579" i="1"/>
  <c r="I580" i="1"/>
  <c r="J580" i="1"/>
  <c r="K580" i="1"/>
  <c r="L580" i="1"/>
  <c r="I581" i="1"/>
  <c r="J581" i="1"/>
  <c r="K581" i="1"/>
  <c r="L581" i="1"/>
  <c r="I582" i="1"/>
  <c r="J582" i="1"/>
  <c r="K582" i="1"/>
  <c r="L582" i="1"/>
  <c r="I583" i="1"/>
  <c r="J583" i="1"/>
  <c r="K583" i="1"/>
  <c r="L583" i="1"/>
  <c r="I584" i="1"/>
  <c r="J584" i="1"/>
  <c r="K584" i="1"/>
  <c r="L584" i="1"/>
  <c r="I585" i="1"/>
  <c r="J585" i="1"/>
  <c r="K585" i="1"/>
  <c r="L585" i="1"/>
  <c r="I586" i="1"/>
  <c r="J586" i="1"/>
  <c r="K586" i="1"/>
  <c r="L586" i="1"/>
  <c r="I587" i="1"/>
  <c r="J587" i="1"/>
  <c r="K587" i="1"/>
  <c r="L587" i="1"/>
  <c r="I588" i="1"/>
  <c r="J588" i="1"/>
  <c r="K588" i="1"/>
  <c r="L588" i="1"/>
  <c r="I589" i="1"/>
  <c r="J589" i="1"/>
  <c r="K589" i="1"/>
  <c r="L589" i="1"/>
  <c r="I590" i="1"/>
  <c r="J590" i="1"/>
  <c r="K590" i="1"/>
  <c r="L590" i="1"/>
  <c r="I591" i="1"/>
  <c r="J591" i="1"/>
  <c r="K591" i="1"/>
  <c r="L591" i="1"/>
  <c r="I592" i="1"/>
  <c r="J592" i="1"/>
  <c r="K592" i="1"/>
  <c r="L592" i="1"/>
  <c r="I593" i="1"/>
  <c r="J593" i="1"/>
  <c r="K593" i="1"/>
  <c r="L593" i="1"/>
  <c r="I594" i="1"/>
  <c r="J594" i="1"/>
  <c r="K594" i="1"/>
  <c r="L594" i="1"/>
  <c r="I595" i="1"/>
  <c r="J595" i="1"/>
  <c r="K595" i="1"/>
  <c r="L595" i="1"/>
  <c r="I596" i="1"/>
  <c r="J596" i="1"/>
  <c r="K596" i="1"/>
  <c r="L596" i="1"/>
  <c r="I597" i="1"/>
  <c r="J597" i="1"/>
  <c r="K597" i="1"/>
  <c r="L597" i="1"/>
  <c r="I598" i="1"/>
  <c r="J598" i="1"/>
  <c r="K598" i="1"/>
  <c r="L598" i="1"/>
  <c r="I599" i="1"/>
  <c r="J599" i="1"/>
  <c r="K599" i="1"/>
  <c r="L599" i="1"/>
  <c r="I600" i="1"/>
  <c r="J600" i="1"/>
  <c r="K600" i="1"/>
  <c r="L600" i="1"/>
  <c r="I601" i="1"/>
  <c r="J601" i="1"/>
  <c r="K601" i="1"/>
  <c r="L601" i="1"/>
  <c r="I602" i="1"/>
  <c r="J602" i="1"/>
  <c r="K602" i="1"/>
  <c r="L602" i="1"/>
  <c r="I603" i="1"/>
  <c r="J603" i="1"/>
  <c r="K603" i="1"/>
  <c r="L603" i="1"/>
  <c r="I604" i="1"/>
  <c r="J604" i="1"/>
  <c r="K604" i="1"/>
  <c r="L604" i="1"/>
  <c r="I605" i="1"/>
  <c r="J605" i="1"/>
  <c r="K605" i="1"/>
  <c r="L605" i="1"/>
  <c r="I606" i="1"/>
  <c r="J606" i="1"/>
  <c r="K606" i="1"/>
  <c r="L606" i="1"/>
  <c r="I607" i="1"/>
  <c r="J607" i="1"/>
  <c r="K607" i="1"/>
  <c r="L607" i="1"/>
  <c r="I608" i="1"/>
  <c r="J608" i="1"/>
  <c r="K608" i="1"/>
  <c r="L608" i="1"/>
  <c r="I609" i="1"/>
  <c r="J609" i="1"/>
  <c r="K609" i="1"/>
  <c r="L609" i="1"/>
  <c r="I610" i="1"/>
  <c r="J610" i="1"/>
  <c r="K610" i="1"/>
  <c r="L610" i="1"/>
  <c r="I611" i="1"/>
  <c r="J611" i="1"/>
  <c r="K611" i="1"/>
  <c r="L611" i="1"/>
  <c r="I612" i="1"/>
  <c r="J612" i="1"/>
  <c r="K612" i="1"/>
  <c r="L612" i="1"/>
  <c r="I613" i="1"/>
  <c r="J613" i="1"/>
  <c r="K613" i="1"/>
  <c r="L613" i="1"/>
  <c r="I614" i="1"/>
  <c r="J614" i="1"/>
  <c r="K614" i="1"/>
  <c r="L614" i="1"/>
  <c r="I615" i="1"/>
  <c r="J615" i="1"/>
  <c r="K615" i="1"/>
  <c r="L615" i="1"/>
  <c r="I616" i="1"/>
  <c r="J616" i="1"/>
  <c r="K616" i="1"/>
  <c r="L616" i="1"/>
  <c r="I617" i="1"/>
  <c r="J617" i="1"/>
  <c r="K617" i="1"/>
  <c r="L617" i="1"/>
  <c r="I618" i="1"/>
  <c r="J618" i="1"/>
  <c r="K618" i="1"/>
  <c r="L618" i="1"/>
  <c r="I619" i="1"/>
  <c r="J619" i="1"/>
  <c r="K619" i="1"/>
  <c r="L619" i="1"/>
  <c r="I620" i="1"/>
  <c r="J620" i="1"/>
  <c r="K620" i="1"/>
  <c r="L620" i="1"/>
  <c r="I621" i="1"/>
  <c r="J621" i="1"/>
  <c r="K621" i="1"/>
  <c r="L621" i="1"/>
  <c r="I622" i="1"/>
  <c r="J622" i="1"/>
  <c r="K622" i="1"/>
  <c r="L622" i="1"/>
  <c r="I623" i="1"/>
  <c r="J623" i="1"/>
  <c r="K623" i="1"/>
  <c r="L623" i="1"/>
  <c r="I624" i="1"/>
  <c r="J624" i="1"/>
  <c r="K624" i="1"/>
  <c r="L624" i="1"/>
  <c r="I625" i="1"/>
  <c r="J625" i="1"/>
  <c r="K625" i="1"/>
  <c r="L625" i="1"/>
  <c r="I626" i="1"/>
  <c r="J626" i="1"/>
  <c r="K626" i="1"/>
  <c r="L626" i="1"/>
  <c r="I627" i="1"/>
  <c r="J627" i="1"/>
  <c r="K627" i="1"/>
  <c r="L627" i="1"/>
  <c r="I628" i="1"/>
  <c r="J628" i="1"/>
  <c r="K628" i="1"/>
  <c r="L628" i="1"/>
  <c r="I629" i="1"/>
  <c r="J629" i="1"/>
  <c r="K629" i="1"/>
  <c r="L629" i="1"/>
  <c r="I630" i="1"/>
  <c r="J630" i="1"/>
  <c r="K630" i="1"/>
  <c r="L630" i="1"/>
  <c r="I631" i="1"/>
  <c r="J631" i="1"/>
  <c r="K631" i="1"/>
  <c r="L631" i="1"/>
  <c r="I632" i="1"/>
  <c r="J632" i="1"/>
  <c r="K632" i="1"/>
  <c r="L632" i="1"/>
  <c r="I633" i="1"/>
  <c r="J633" i="1"/>
  <c r="K633" i="1"/>
  <c r="L633" i="1"/>
  <c r="I634" i="1"/>
  <c r="J634" i="1"/>
  <c r="K634" i="1"/>
  <c r="L634" i="1"/>
  <c r="I635" i="1"/>
  <c r="J635" i="1"/>
  <c r="K635" i="1"/>
  <c r="L635" i="1"/>
  <c r="I636" i="1"/>
  <c r="J636" i="1"/>
  <c r="K636" i="1"/>
  <c r="L636" i="1"/>
  <c r="I637" i="1"/>
  <c r="J637" i="1"/>
  <c r="K637" i="1"/>
  <c r="L637" i="1"/>
  <c r="I638" i="1"/>
  <c r="J638" i="1"/>
  <c r="K638" i="1"/>
  <c r="L638" i="1"/>
  <c r="I639" i="1"/>
  <c r="J639" i="1"/>
  <c r="K639" i="1"/>
  <c r="L639" i="1"/>
  <c r="I640" i="1"/>
  <c r="J640" i="1"/>
  <c r="K640" i="1"/>
  <c r="L640" i="1"/>
  <c r="I641" i="1"/>
  <c r="J641" i="1"/>
  <c r="K641" i="1"/>
  <c r="L641" i="1"/>
  <c r="I642" i="1"/>
  <c r="J642" i="1"/>
  <c r="K642" i="1"/>
  <c r="L642" i="1"/>
  <c r="I643" i="1"/>
  <c r="J643" i="1"/>
  <c r="K643" i="1"/>
  <c r="L643" i="1"/>
  <c r="I644" i="1"/>
  <c r="J644" i="1"/>
  <c r="K644" i="1"/>
  <c r="L644" i="1"/>
  <c r="I645" i="1"/>
  <c r="J645" i="1"/>
  <c r="K645" i="1"/>
  <c r="L645" i="1"/>
  <c r="I646" i="1"/>
  <c r="J646" i="1"/>
  <c r="K646" i="1"/>
  <c r="L646" i="1"/>
  <c r="I647" i="1"/>
  <c r="J647" i="1"/>
  <c r="K647" i="1"/>
  <c r="L647" i="1"/>
  <c r="I648" i="1"/>
  <c r="J648" i="1"/>
  <c r="K648" i="1"/>
  <c r="L648" i="1"/>
  <c r="I649" i="1"/>
  <c r="J649" i="1"/>
  <c r="K649" i="1"/>
  <c r="L649" i="1"/>
  <c r="I650" i="1"/>
  <c r="J650" i="1"/>
  <c r="K650" i="1"/>
  <c r="L650" i="1"/>
  <c r="I651" i="1"/>
  <c r="J651" i="1"/>
  <c r="K651" i="1"/>
  <c r="L651" i="1"/>
  <c r="I652" i="1"/>
  <c r="J652" i="1"/>
  <c r="K652" i="1"/>
  <c r="L652" i="1"/>
  <c r="I653" i="1"/>
  <c r="J653" i="1"/>
  <c r="K653" i="1"/>
  <c r="L653" i="1"/>
  <c r="I654" i="1"/>
  <c r="J654" i="1"/>
  <c r="K654" i="1"/>
  <c r="L654" i="1"/>
  <c r="I655" i="1"/>
  <c r="J655" i="1"/>
  <c r="K655" i="1"/>
  <c r="L655" i="1"/>
  <c r="I656" i="1"/>
  <c r="J656" i="1"/>
  <c r="K656" i="1"/>
  <c r="L656" i="1"/>
  <c r="I657" i="1"/>
  <c r="J657" i="1"/>
  <c r="K657" i="1"/>
  <c r="L657" i="1"/>
  <c r="I658" i="1"/>
  <c r="J658" i="1"/>
  <c r="K658" i="1"/>
  <c r="L658" i="1"/>
  <c r="I659" i="1"/>
  <c r="J659" i="1"/>
  <c r="K659" i="1"/>
  <c r="L659" i="1"/>
  <c r="I660" i="1"/>
  <c r="J660" i="1"/>
  <c r="K660" i="1"/>
  <c r="L660" i="1"/>
  <c r="I661" i="1"/>
  <c r="J661" i="1"/>
  <c r="K661" i="1"/>
  <c r="L661" i="1"/>
  <c r="I662" i="1"/>
  <c r="J662" i="1"/>
  <c r="K662" i="1"/>
  <c r="L662" i="1"/>
  <c r="I663" i="1"/>
  <c r="J663" i="1"/>
  <c r="K663" i="1"/>
  <c r="L663" i="1"/>
  <c r="I664" i="1"/>
  <c r="J664" i="1"/>
  <c r="K664" i="1"/>
  <c r="L664" i="1"/>
  <c r="I665" i="1"/>
  <c r="J665" i="1"/>
  <c r="K665" i="1"/>
  <c r="L665" i="1"/>
  <c r="I666" i="1"/>
  <c r="J666" i="1"/>
  <c r="K666" i="1"/>
  <c r="L666" i="1"/>
  <c r="I667" i="1"/>
  <c r="J667" i="1"/>
  <c r="K667" i="1"/>
  <c r="L667" i="1"/>
  <c r="I668" i="1"/>
  <c r="J668" i="1"/>
  <c r="K668" i="1"/>
  <c r="L668" i="1"/>
  <c r="I669" i="1"/>
  <c r="J669" i="1"/>
  <c r="K669" i="1"/>
  <c r="L669" i="1"/>
  <c r="I670" i="1"/>
  <c r="J670" i="1"/>
  <c r="K670" i="1"/>
  <c r="L670" i="1"/>
  <c r="I671" i="1"/>
  <c r="J671" i="1"/>
  <c r="K671" i="1"/>
  <c r="L671" i="1"/>
  <c r="I672" i="1"/>
  <c r="J672" i="1"/>
  <c r="K672" i="1"/>
  <c r="L672" i="1"/>
  <c r="I673" i="1"/>
  <c r="J673" i="1"/>
  <c r="K673" i="1"/>
  <c r="L673" i="1"/>
  <c r="I674" i="1"/>
  <c r="J674" i="1"/>
  <c r="K674" i="1"/>
  <c r="L674" i="1"/>
  <c r="I675" i="1"/>
  <c r="J675" i="1"/>
  <c r="K675" i="1"/>
  <c r="L675" i="1"/>
  <c r="I676" i="1"/>
  <c r="J676" i="1"/>
  <c r="K676" i="1"/>
  <c r="L676" i="1"/>
  <c r="I677" i="1"/>
  <c r="J677" i="1"/>
  <c r="K677" i="1"/>
  <c r="L677" i="1"/>
  <c r="I678" i="1"/>
  <c r="J678" i="1"/>
  <c r="K678" i="1"/>
  <c r="L678" i="1"/>
  <c r="I679" i="1"/>
  <c r="J679" i="1"/>
  <c r="K679" i="1"/>
  <c r="L679" i="1"/>
  <c r="I680" i="1"/>
  <c r="J680" i="1"/>
  <c r="K680" i="1"/>
  <c r="L680" i="1"/>
  <c r="I681" i="1"/>
  <c r="J681" i="1"/>
  <c r="K681" i="1"/>
  <c r="L681" i="1"/>
  <c r="I682" i="1"/>
  <c r="J682" i="1"/>
  <c r="K682" i="1"/>
  <c r="L682" i="1"/>
  <c r="I683" i="1"/>
  <c r="J683" i="1"/>
  <c r="K683" i="1"/>
  <c r="L683" i="1"/>
  <c r="I684" i="1"/>
  <c r="J684" i="1"/>
  <c r="K684" i="1"/>
  <c r="L684" i="1"/>
  <c r="I685" i="1"/>
  <c r="J685" i="1"/>
  <c r="K685" i="1"/>
  <c r="L685" i="1"/>
  <c r="I686" i="1"/>
  <c r="J686" i="1"/>
  <c r="K686" i="1"/>
  <c r="L686" i="1"/>
  <c r="I687" i="1"/>
  <c r="J687" i="1"/>
  <c r="K687" i="1"/>
  <c r="L687" i="1"/>
  <c r="I688" i="1"/>
  <c r="J688" i="1"/>
  <c r="K688" i="1"/>
  <c r="L688" i="1"/>
  <c r="I689" i="1"/>
  <c r="J689" i="1"/>
  <c r="K689" i="1"/>
  <c r="L689" i="1"/>
  <c r="I690" i="1"/>
  <c r="J690" i="1"/>
  <c r="K690" i="1"/>
  <c r="L690" i="1"/>
  <c r="I691" i="1"/>
  <c r="J691" i="1"/>
  <c r="K691" i="1"/>
  <c r="L691" i="1"/>
  <c r="I692" i="1"/>
  <c r="J692" i="1"/>
  <c r="K692" i="1"/>
  <c r="L692" i="1"/>
  <c r="I693" i="1"/>
  <c r="J693" i="1"/>
  <c r="K693" i="1"/>
  <c r="L693" i="1"/>
  <c r="I694" i="1"/>
  <c r="J694" i="1"/>
  <c r="K694" i="1"/>
  <c r="L694" i="1"/>
  <c r="I695" i="1"/>
  <c r="J695" i="1"/>
  <c r="K695" i="1"/>
  <c r="L695" i="1"/>
  <c r="I696" i="1"/>
  <c r="J696" i="1"/>
  <c r="K696" i="1"/>
  <c r="L696" i="1"/>
  <c r="I697" i="1"/>
  <c r="J697" i="1"/>
  <c r="K697" i="1"/>
  <c r="L697" i="1"/>
  <c r="I698" i="1"/>
  <c r="J698" i="1"/>
  <c r="K698" i="1"/>
  <c r="L698" i="1"/>
  <c r="I699" i="1"/>
  <c r="J699" i="1"/>
  <c r="K699" i="1"/>
  <c r="L699" i="1"/>
  <c r="I700" i="1"/>
  <c r="J700" i="1"/>
  <c r="K700" i="1"/>
  <c r="L700" i="1"/>
  <c r="I701" i="1"/>
  <c r="J701" i="1"/>
  <c r="K701" i="1"/>
  <c r="L701" i="1"/>
  <c r="I702" i="1"/>
  <c r="J702" i="1"/>
  <c r="K702" i="1"/>
  <c r="L702" i="1"/>
  <c r="I703" i="1"/>
  <c r="J703" i="1"/>
  <c r="K703" i="1"/>
  <c r="L703" i="1"/>
  <c r="I704" i="1"/>
  <c r="J704" i="1"/>
  <c r="K704" i="1"/>
  <c r="L704" i="1"/>
  <c r="I705" i="1"/>
  <c r="J705" i="1"/>
  <c r="K705" i="1"/>
  <c r="L705" i="1"/>
  <c r="I706" i="1"/>
  <c r="J706" i="1"/>
  <c r="K706" i="1"/>
  <c r="L706" i="1"/>
  <c r="I707" i="1"/>
  <c r="J707" i="1"/>
  <c r="K707" i="1"/>
  <c r="L707" i="1"/>
  <c r="I708" i="1"/>
  <c r="J708" i="1"/>
  <c r="K708" i="1"/>
  <c r="L708" i="1"/>
  <c r="I709" i="1"/>
  <c r="J709" i="1"/>
  <c r="K709" i="1"/>
  <c r="L709" i="1"/>
  <c r="I710" i="1"/>
  <c r="J710" i="1"/>
  <c r="K710" i="1"/>
  <c r="L710" i="1"/>
  <c r="I711" i="1"/>
  <c r="J711" i="1"/>
  <c r="K711" i="1"/>
  <c r="L711" i="1"/>
  <c r="I712" i="1"/>
  <c r="J712" i="1"/>
  <c r="K712" i="1"/>
  <c r="L712" i="1"/>
  <c r="I713" i="1"/>
  <c r="J713" i="1"/>
  <c r="K713" i="1"/>
  <c r="L713" i="1"/>
  <c r="I714" i="1"/>
  <c r="J714" i="1"/>
  <c r="K714" i="1"/>
  <c r="L714" i="1"/>
  <c r="I715" i="1"/>
  <c r="J715" i="1"/>
  <c r="K715" i="1"/>
  <c r="L715" i="1"/>
  <c r="I716" i="1"/>
  <c r="J716" i="1"/>
  <c r="K716" i="1"/>
  <c r="L716" i="1"/>
  <c r="I717" i="1"/>
  <c r="J717" i="1"/>
  <c r="K717" i="1"/>
  <c r="L717" i="1"/>
  <c r="I718" i="1"/>
  <c r="J718" i="1"/>
  <c r="K718" i="1"/>
  <c r="L718" i="1"/>
  <c r="I719" i="1"/>
  <c r="J719" i="1"/>
  <c r="K719" i="1"/>
  <c r="L719" i="1"/>
  <c r="I720" i="1"/>
  <c r="J720" i="1"/>
  <c r="K720" i="1"/>
  <c r="L720" i="1"/>
  <c r="I721" i="1"/>
  <c r="J721" i="1"/>
  <c r="K721" i="1"/>
  <c r="L721" i="1"/>
  <c r="I722" i="1"/>
  <c r="J722" i="1"/>
  <c r="K722" i="1"/>
  <c r="L722" i="1"/>
  <c r="I723" i="1"/>
  <c r="J723" i="1"/>
  <c r="K723" i="1"/>
  <c r="L723" i="1"/>
  <c r="I724" i="1"/>
  <c r="J724" i="1"/>
  <c r="K724" i="1"/>
  <c r="L724" i="1"/>
  <c r="I725" i="1"/>
  <c r="J725" i="1"/>
  <c r="K725" i="1"/>
  <c r="L725" i="1"/>
  <c r="I726" i="1"/>
  <c r="J726" i="1"/>
  <c r="K726" i="1"/>
  <c r="L726" i="1"/>
  <c r="I727" i="1"/>
  <c r="J727" i="1"/>
  <c r="K727" i="1"/>
  <c r="L727" i="1"/>
  <c r="I728" i="1"/>
  <c r="J728" i="1"/>
  <c r="K728" i="1"/>
  <c r="L728" i="1"/>
  <c r="I729" i="1"/>
  <c r="J729" i="1"/>
  <c r="K729" i="1"/>
  <c r="L729" i="1"/>
  <c r="I730" i="1"/>
  <c r="J730" i="1"/>
  <c r="K730" i="1"/>
  <c r="L730" i="1"/>
  <c r="I731" i="1"/>
  <c r="J731" i="1"/>
  <c r="K731" i="1"/>
  <c r="L731" i="1"/>
  <c r="I732" i="1"/>
  <c r="J732" i="1"/>
  <c r="K732" i="1"/>
  <c r="L732" i="1"/>
  <c r="I733" i="1"/>
  <c r="J733" i="1"/>
  <c r="K733" i="1"/>
  <c r="L733" i="1"/>
  <c r="I734" i="1"/>
  <c r="J734" i="1"/>
  <c r="K734" i="1"/>
  <c r="L734" i="1"/>
  <c r="I735" i="1"/>
  <c r="J735" i="1"/>
  <c r="K735" i="1"/>
  <c r="L735" i="1"/>
  <c r="I736" i="1"/>
  <c r="J736" i="1"/>
  <c r="K736" i="1"/>
  <c r="L736" i="1"/>
  <c r="I737" i="1"/>
  <c r="J737" i="1"/>
  <c r="K737" i="1"/>
  <c r="L737" i="1"/>
  <c r="I738" i="1"/>
  <c r="J738" i="1"/>
  <c r="K738" i="1"/>
  <c r="L738" i="1"/>
  <c r="I739" i="1"/>
  <c r="J739" i="1"/>
  <c r="K739" i="1"/>
  <c r="L739" i="1"/>
  <c r="I740" i="1"/>
  <c r="J740" i="1"/>
  <c r="K740" i="1"/>
  <c r="L740" i="1"/>
  <c r="I741" i="1"/>
  <c r="J741" i="1"/>
  <c r="K741" i="1"/>
  <c r="L741" i="1"/>
  <c r="I742" i="1"/>
  <c r="J742" i="1"/>
  <c r="K742" i="1"/>
  <c r="L742" i="1"/>
  <c r="I743" i="1"/>
  <c r="J743" i="1"/>
  <c r="K743" i="1"/>
  <c r="L743" i="1"/>
  <c r="I744" i="1"/>
  <c r="J744" i="1"/>
  <c r="K744" i="1"/>
  <c r="L744" i="1"/>
  <c r="I745" i="1"/>
  <c r="J745" i="1"/>
  <c r="K745" i="1"/>
  <c r="L745" i="1"/>
  <c r="I746" i="1"/>
  <c r="J746" i="1"/>
  <c r="K746" i="1"/>
  <c r="L746" i="1"/>
  <c r="I747" i="1"/>
  <c r="J747" i="1"/>
  <c r="K747" i="1"/>
  <c r="L747" i="1"/>
  <c r="I748" i="1"/>
  <c r="J748" i="1"/>
  <c r="K748" i="1"/>
  <c r="L748" i="1"/>
  <c r="I749" i="1"/>
  <c r="J749" i="1"/>
  <c r="K749" i="1"/>
  <c r="L749" i="1"/>
  <c r="I750" i="1"/>
  <c r="J750" i="1"/>
  <c r="K750" i="1"/>
  <c r="L750" i="1"/>
  <c r="I751" i="1"/>
  <c r="J751" i="1"/>
  <c r="K751" i="1"/>
  <c r="L751" i="1"/>
  <c r="I752" i="1"/>
  <c r="J752" i="1"/>
  <c r="K752" i="1"/>
  <c r="L752" i="1"/>
  <c r="I753" i="1"/>
  <c r="J753" i="1"/>
  <c r="K753" i="1"/>
  <c r="L753" i="1"/>
  <c r="I754" i="1"/>
  <c r="J754" i="1"/>
  <c r="K754" i="1"/>
  <c r="L754" i="1"/>
  <c r="I755" i="1"/>
  <c r="J755" i="1"/>
  <c r="K755" i="1"/>
  <c r="L755" i="1"/>
  <c r="I756" i="1"/>
  <c r="J756" i="1"/>
  <c r="K756" i="1"/>
  <c r="L756" i="1"/>
  <c r="I757" i="1"/>
  <c r="J757" i="1"/>
  <c r="K757" i="1"/>
  <c r="L757" i="1"/>
  <c r="I758" i="1"/>
  <c r="J758" i="1"/>
  <c r="K758" i="1"/>
  <c r="L758" i="1"/>
  <c r="I759" i="1"/>
  <c r="J759" i="1"/>
  <c r="K759" i="1"/>
  <c r="L759" i="1"/>
  <c r="I760" i="1"/>
  <c r="J760" i="1"/>
  <c r="K760" i="1"/>
  <c r="L760" i="1"/>
  <c r="I761" i="1"/>
  <c r="J761" i="1"/>
  <c r="K761" i="1"/>
  <c r="L761" i="1"/>
  <c r="I762" i="1"/>
  <c r="J762" i="1"/>
  <c r="K762" i="1"/>
  <c r="L762" i="1"/>
  <c r="I763" i="1"/>
  <c r="J763" i="1"/>
  <c r="K763" i="1"/>
  <c r="L763" i="1"/>
  <c r="I764" i="1"/>
  <c r="J764" i="1"/>
  <c r="K764" i="1"/>
  <c r="L764" i="1"/>
  <c r="I765" i="1"/>
  <c r="J765" i="1"/>
  <c r="K765" i="1"/>
  <c r="L765" i="1"/>
  <c r="I766" i="1"/>
  <c r="J766" i="1"/>
  <c r="K766" i="1"/>
  <c r="L766" i="1"/>
  <c r="I767" i="1"/>
  <c r="J767" i="1"/>
  <c r="K767" i="1"/>
  <c r="L767" i="1"/>
  <c r="I768" i="1"/>
  <c r="J768" i="1"/>
  <c r="K768" i="1"/>
  <c r="L768" i="1"/>
  <c r="I769" i="1"/>
  <c r="J769" i="1"/>
  <c r="K769" i="1"/>
  <c r="L769" i="1"/>
  <c r="I770" i="1"/>
  <c r="J770" i="1"/>
  <c r="K770" i="1"/>
  <c r="L770" i="1"/>
  <c r="I771" i="1"/>
  <c r="J771" i="1"/>
  <c r="K771" i="1"/>
  <c r="L771" i="1"/>
  <c r="I772" i="1"/>
  <c r="J772" i="1"/>
  <c r="K772" i="1"/>
  <c r="L772" i="1"/>
  <c r="I773" i="1"/>
  <c r="J773" i="1"/>
  <c r="K773" i="1"/>
  <c r="L773" i="1"/>
  <c r="I774" i="1"/>
  <c r="J774" i="1"/>
  <c r="K774" i="1"/>
  <c r="L774" i="1"/>
  <c r="I775" i="1"/>
  <c r="J775" i="1"/>
  <c r="K775" i="1"/>
  <c r="L775" i="1"/>
  <c r="I776" i="1"/>
  <c r="J776" i="1"/>
  <c r="K776" i="1"/>
  <c r="L776" i="1"/>
  <c r="I777" i="1"/>
  <c r="J777" i="1"/>
  <c r="K777" i="1"/>
  <c r="L777" i="1"/>
  <c r="I778" i="1"/>
  <c r="J778" i="1"/>
  <c r="K778" i="1"/>
  <c r="L778" i="1"/>
  <c r="I779" i="1"/>
  <c r="J779" i="1"/>
  <c r="K779" i="1"/>
  <c r="L779" i="1"/>
  <c r="I780" i="1"/>
  <c r="J780" i="1"/>
  <c r="K780" i="1"/>
  <c r="L780" i="1"/>
  <c r="I781" i="1"/>
  <c r="J781" i="1"/>
  <c r="K781" i="1"/>
  <c r="L781" i="1"/>
  <c r="I782" i="1"/>
  <c r="J782" i="1"/>
  <c r="K782" i="1"/>
  <c r="L782" i="1"/>
  <c r="I783" i="1"/>
  <c r="J783" i="1"/>
  <c r="K783" i="1"/>
  <c r="L783" i="1"/>
  <c r="I784" i="1"/>
  <c r="J784" i="1"/>
  <c r="K784" i="1"/>
  <c r="L784" i="1"/>
  <c r="I785" i="1"/>
  <c r="J785" i="1"/>
  <c r="K785" i="1"/>
  <c r="L785" i="1"/>
  <c r="I786" i="1"/>
  <c r="J786" i="1"/>
  <c r="K786" i="1"/>
  <c r="L786" i="1"/>
  <c r="I787" i="1"/>
  <c r="J787" i="1"/>
  <c r="K787" i="1"/>
  <c r="L787" i="1"/>
  <c r="I788" i="1"/>
  <c r="J788" i="1"/>
  <c r="K788" i="1"/>
  <c r="L788" i="1"/>
  <c r="I789" i="1"/>
  <c r="J789" i="1"/>
  <c r="K789" i="1"/>
  <c r="L789" i="1"/>
  <c r="I790" i="1"/>
  <c r="J790" i="1"/>
  <c r="K790" i="1"/>
  <c r="L790" i="1"/>
  <c r="I791" i="1"/>
  <c r="J791" i="1"/>
  <c r="K791" i="1"/>
  <c r="L791" i="1"/>
  <c r="I792" i="1"/>
  <c r="J792" i="1"/>
  <c r="K792" i="1"/>
  <c r="L792" i="1"/>
  <c r="I793" i="1"/>
  <c r="J793" i="1"/>
  <c r="K793" i="1"/>
  <c r="L793" i="1"/>
  <c r="I794" i="1"/>
  <c r="J794" i="1"/>
  <c r="K794" i="1"/>
  <c r="L794" i="1"/>
  <c r="I795" i="1"/>
  <c r="J795" i="1"/>
  <c r="K795" i="1"/>
  <c r="L795" i="1"/>
  <c r="I796" i="1"/>
  <c r="J796" i="1"/>
  <c r="K796" i="1"/>
  <c r="L796" i="1"/>
  <c r="I797" i="1"/>
  <c r="J797" i="1"/>
  <c r="K797" i="1"/>
  <c r="L797" i="1"/>
  <c r="I798" i="1"/>
  <c r="J798" i="1"/>
  <c r="K798" i="1"/>
  <c r="L798" i="1"/>
  <c r="I799" i="1"/>
  <c r="J799" i="1"/>
  <c r="K799" i="1"/>
  <c r="L799" i="1"/>
  <c r="I800" i="1"/>
  <c r="J800" i="1"/>
  <c r="K800" i="1"/>
  <c r="L800" i="1"/>
  <c r="I801" i="1"/>
  <c r="J801" i="1"/>
  <c r="K801" i="1"/>
  <c r="L801" i="1"/>
  <c r="I802" i="1"/>
  <c r="J802" i="1"/>
  <c r="K802" i="1"/>
  <c r="L802" i="1"/>
  <c r="I803" i="1"/>
  <c r="J803" i="1"/>
  <c r="K803" i="1"/>
  <c r="L803" i="1"/>
  <c r="I804" i="1"/>
  <c r="J804" i="1"/>
  <c r="K804" i="1"/>
  <c r="L804" i="1"/>
  <c r="I805" i="1"/>
  <c r="J805" i="1"/>
  <c r="K805" i="1"/>
  <c r="L805" i="1"/>
  <c r="I806" i="1"/>
  <c r="J806" i="1"/>
  <c r="K806" i="1"/>
  <c r="L806" i="1"/>
  <c r="I807" i="1"/>
  <c r="J807" i="1"/>
  <c r="K807" i="1"/>
  <c r="L807" i="1"/>
  <c r="I808" i="1"/>
  <c r="J808" i="1"/>
  <c r="K808" i="1"/>
  <c r="L808" i="1"/>
  <c r="I809" i="1"/>
  <c r="J809" i="1"/>
  <c r="K809" i="1"/>
  <c r="L809" i="1"/>
  <c r="I810" i="1"/>
  <c r="J810" i="1"/>
  <c r="K810" i="1"/>
  <c r="L810" i="1"/>
  <c r="I811" i="1"/>
  <c r="J811" i="1"/>
  <c r="K811" i="1"/>
  <c r="L811" i="1"/>
  <c r="I812" i="1"/>
  <c r="J812" i="1"/>
  <c r="K812" i="1"/>
  <c r="L812" i="1"/>
  <c r="I813" i="1"/>
  <c r="J813" i="1"/>
  <c r="K813" i="1"/>
  <c r="L813" i="1"/>
  <c r="I814" i="1"/>
  <c r="J814" i="1"/>
  <c r="K814" i="1"/>
  <c r="L814" i="1"/>
  <c r="I815" i="1"/>
  <c r="J815" i="1"/>
  <c r="K815" i="1"/>
  <c r="L815" i="1"/>
  <c r="I816" i="1"/>
  <c r="J816" i="1"/>
  <c r="K816" i="1"/>
  <c r="L816" i="1"/>
  <c r="I817" i="1"/>
  <c r="J817" i="1"/>
  <c r="K817" i="1"/>
  <c r="L817" i="1"/>
  <c r="I818" i="1"/>
  <c r="J818" i="1"/>
  <c r="K818" i="1"/>
  <c r="L818" i="1"/>
  <c r="I819" i="1"/>
  <c r="J819" i="1"/>
  <c r="K819" i="1"/>
  <c r="L819" i="1"/>
  <c r="I820" i="1"/>
  <c r="J820" i="1"/>
  <c r="K820" i="1"/>
  <c r="L820" i="1"/>
  <c r="I821" i="1"/>
  <c r="J821" i="1"/>
  <c r="K821" i="1"/>
  <c r="L821" i="1"/>
  <c r="I822" i="1"/>
  <c r="J822" i="1"/>
  <c r="K822" i="1"/>
  <c r="L822" i="1"/>
  <c r="I823" i="1"/>
  <c r="J823" i="1"/>
  <c r="K823" i="1"/>
  <c r="L823" i="1"/>
  <c r="I824" i="1"/>
  <c r="J824" i="1"/>
  <c r="K824" i="1"/>
  <c r="L824" i="1"/>
  <c r="I825" i="1"/>
  <c r="J825" i="1"/>
  <c r="K825" i="1"/>
  <c r="L825" i="1"/>
  <c r="I826" i="1"/>
  <c r="J826" i="1"/>
  <c r="K826" i="1"/>
  <c r="L826" i="1"/>
  <c r="I827" i="1"/>
  <c r="J827" i="1"/>
  <c r="K827" i="1"/>
  <c r="L827" i="1"/>
  <c r="I828" i="1"/>
  <c r="J828" i="1"/>
  <c r="K828" i="1"/>
  <c r="L828" i="1"/>
  <c r="I829" i="1"/>
  <c r="J829" i="1"/>
  <c r="K829" i="1"/>
  <c r="L829" i="1"/>
  <c r="I830" i="1"/>
  <c r="J830" i="1"/>
  <c r="K830" i="1"/>
  <c r="L830" i="1"/>
  <c r="I831" i="1"/>
  <c r="J831" i="1"/>
  <c r="K831" i="1"/>
  <c r="L831" i="1"/>
  <c r="I832" i="1"/>
  <c r="J832" i="1"/>
  <c r="K832" i="1"/>
  <c r="L832" i="1"/>
  <c r="I833" i="1"/>
  <c r="J833" i="1"/>
  <c r="K833" i="1"/>
  <c r="L833" i="1"/>
  <c r="I834" i="1"/>
  <c r="J834" i="1"/>
  <c r="K834" i="1"/>
  <c r="L834" i="1"/>
  <c r="I835" i="1"/>
  <c r="J835" i="1"/>
  <c r="K835" i="1"/>
  <c r="L835" i="1"/>
  <c r="I836" i="1"/>
  <c r="J836" i="1"/>
  <c r="K836" i="1"/>
  <c r="L836" i="1"/>
  <c r="I837" i="1"/>
  <c r="J837" i="1"/>
  <c r="K837" i="1"/>
  <c r="L837" i="1"/>
  <c r="I838" i="1"/>
  <c r="J838" i="1"/>
  <c r="K838" i="1"/>
  <c r="L838" i="1"/>
  <c r="I839" i="1"/>
  <c r="J839" i="1"/>
  <c r="K839" i="1"/>
  <c r="L839" i="1"/>
  <c r="I840" i="1"/>
  <c r="J840" i="1"/>
  <c r="K840" i="1"/>
  <c r="L840" i="1"/>
  <c r="I841" i="1"/>
  <c r="J841" i="1"/>
  <c r="K841" i="1"/>
  <c r="L841" i="1"/>
  <c r="I842" i="1"/>
  <c r="J842" i="1"/>
  <c r="K842" i="1"/>
  <c r="L842" i="1"/>
  <c r="I843" i="1"/>
  <c r="J843" i="1"/>
  <c r="K843" i="1"/>
  <c r="L843" i="1"/>
  <c r="I844" i="1"/>
  <c r="J844" i="1"/>
  <c r="K844" i="1"/>
  <c r="L844" i="1"/>
  <c r="I845" i="1"/>
  <c r="J845" i="1"/>
  <c r="K845" i="1"/>
  <c r="L845" i="1"/>
  <c r="I846" i="1"/>
  <c r="J846" i="1"/>
  <c r="K846" i="1"/>
  <c r="L846" i="1"/>
  <c r="I847" i="1"/>
  <c r="J847" i="1"/>
  <c r="K847" i="1"/>
  <c r="L847" i="1"/>
  <c r="I848" i="1"/>
  <c r="J848" i="1"/>
  <c r="K848" i="1"/>
  <c r="L848" i="1"/>
  <c r="I849" i="1"/>
  <c r="J849" i="1"/>
  <c r="K849" i="1"/>
  <c r="L849" i="1"/>
  <c r="I850" i="1"/>
  <c r="J850" i="1"/>
  <c r="K850" i="1"/>
  <c r="L850" i="1"/>
  <c r="I851" i="1"/>
  <c r="J851" i="1"/>
  <c r="K851" i="1"/>
  <c r="L851" i="1"/>
  <c r="I852" i="1"/>
  <c r="J852" i="1"/>
  <c r="K852" i="1"/>
  <c r="L852" i="1"/>
  <c r="I853" i="1"/>
  <c r="J853" i="1"/>
  <c r="K853" i="1"/>
  <c r="L853" i="1"/>
  <c r="I854" i="1"/>
  <c r="J854" i="1"/>
  <c r="K854" i="1"/>
  <c r="L854" i="1"/>
  <c r="I855" i="1"/>
  <c r="J855" i="1"/>
  <c r="K855" i="1"/>
  <c r="L855" i="1"/>
  <c r="I856" i="1"/>
  <c r="J856" i="1"/>
  <c r="K856" i="1"/>
  <c r="L856" i="1"/>
  <c r="I857" i="1"/>
  <c r="J857" i="1"/>
  <c r="K857" i="1"/>
  <c r="L857" i="1"/>
  <c r="I858" i="1"/>
  <c r="J858" i="1"/>
  <c r="K858" i="1"/>
  <c r="L858" i="1"/>
  <c r="I859" i="1"/>
  <c r="J859" i="1"/>
  <c r="K859" i="1"/>
  <c r="L859" i="1"/>
  <c r="I860" i="1"/>
  <c r="J860" i="1"/>
  <c r="K860" i="1"/>
  <c r="L860" i="1"/>
  <c r="I861" i="1"/>
  <c r="J861" i="1"/>
  <c r="K861" i="1"/>
  <c r="L861" i="1"/>
  <c r="I862" i="1"/>
  <c r="J862" i="1"/>
  <c r="K862" i="1"/>
  <c r="L862" i="1"/>
  <c r="I863" i="1"/>
  <c r="J863" i="1"/>
  <c r="K863" i="1"/>
  <c r="L863" i="1"/>
  <c r="I864" i="1"/>
  <c r="J864" i="1"/>
  <c r="K864" i="1"/>
  <c r="L864" i="1"/>
  <c r="I865" i="1"/>
  <c r="J865" i="1"/>
  <c r="K865" i="1"/>
  <c r="L865" i="1"/>
  <c r="I866" i="1"/>
  <c r="J866" i="1"/>
  <c r="K866" i="1"/>
  <c r="L866" i="1"/>
  <c r="I867" i="1"/>
  <c r="J867" i="1"/>
  <c r="K867" i="1"/>
  <c r="L867" i="1"/>
  <c r="I868" i="1"/>
  <c r="J868" i="1"/>
  <c r="K868" i="1"/>
  <c r="L868" i="1"/>
  <c r="I869" i="1"/>
  <c r="J869" i="1"/>
  <c r="K869" i="1"/>
  <c r="L869" i="1"/>
  <c r="I870" i="1"/>
  <c r="J870" i="1"/>
  <c r="K870" i="1"/>
  <c r="L870" i="1"/>
  <c r="I871" i="1"/>
  <c r="J871" i="1"/>
  <c r="K871" i="1"/>
  <c r="L871" i="1"/>
  <c r="I872" i="1"/>
  <c r="J872" i="1"/>
  <c r="K872" i="1"/>
  <c r="L872" i="1"/>
  <c r="I873" i="1"/>
  <c r="J873" i="1"/>
  <c r="K873" i="1"/>
  <c r="L873" i="1"/>
  <c r="I874" i="1"/>
  <c r="J874" i="1"/>
  <c r="K874" i="1"/>
  <c r="L874" i="1"/>
  <c r="I875" i="1"/>
  <c r="J875" i="1"/>
  <c r="K875" i="1"/>
  <c r="L875" i="1"/>
  <c r="I876" i="1"/>
  <c r="J876" i="1"/>
  <c r="K876" i="1"/>
  <c r="L876" i="1"/>
  <c r="I877" i="1"/>
  <c r="J877" i="1"/>
  <c r="K877" i="1"/>
  <c r="L877" i="1"/>
  <c r="I878" i="1"/>
  <c r="J878" i="1"/>
  <c r="K878" i="1"/>
  <c r="L878" i="1"/>
  <c r="I879" i="1"/>
  <c r="J879" i="1"/>
  <c r="K879" i="1"/>
  <c r="L879" i="1"/>
  <c r="I880" i="1"/>
  <c r="J880" i="1"/>
  <c r="K880" i="1"/>
  <c r="L880" i="1"/>
  <c r="I881" i="1"/>
  <c r="J881" i="1"/>
  <c r="K881" i="1"/>
  <c r="L881" i="1"/>
  <c r="I882" i="1"/>
  <c r="J882" i="1"/>
  <c r="K882" i="1"/>
  <c r="L882" i="1"/>
  <c r="I883" i="1"/>
  <c r="J883" i="1"/>
  <c r="K883" i="1"/>
  <c r="L883" i="1"/>
  <c r="I884" i="1"/>
  <c r="J884" i="1"/>
  <c r="K884" i="1"/>
  <c r="L884" i="1"/>
  <c r="I885" i="1"/>
  <c r="J885" i="1"/>
  <c r="K885" i="1"/>
  <c r="L885" i="1"/>
  <c r="I886" i="1"/>
  <c r="J886" i="1"/>
  <c r="K886" i="1"/>
  <c r="L886" i="1"/>
  <c r="I887" i="1"/>
  <c r="J887" i="1"/>
  <c r="K887" i="1"/>
  <c r="L887" i="1"/>
  <c r="I888" i="1"/>
  <c r="J888" i="1"/>
  <c r="K888" i="1"/>
  <c r="L888" i="1"/>
  <c r="I889" i="1"/>
  <c r="J889" i="1"/>
  <c r="K889" i="1"/>
  <c r="L889" i="1"/>
  <c r="I890" i="1"/>
  <c r="J890" i="1"/>
  <c r="K890" i="1"/>
  <c r="L890" i="1"/>
  <c r="I891" i="1"/>
  <c r="J891" i="1"/>
  <c r="K891" i="1"/>
  <c r="L891" i="1"/>
  <c r="I892" i="1"/>
  <c r="J892" i="1"/>
  <c r="K892" i="1"/>
  <c r="L892" i="1"/>
  <c r="I893" i="1"/>
  <c r="J893" i="1"/>
  <c r="K893" i="1"/>
  <c r="L893" i="1"/>
  <c r="I894" i="1"/>
  <c r="J894" i="1"/>
  <c r="K894" i="1"/>
  <c r="L894" i="1"/>
  <c r="I895" i="1"/>
  <c r="J895" i="1"/>
  <c r="K895" i="1"/>
  <c r="L895" i="1"/>
  <c r="I896" i="1"/>
  <c r="J896" i="1"/>
  <c r="K896" i="1"/>
  <c r="L896" i="1"/>
  <c r="I897" i="1"/>
  <c r="J897" i="1"/>
  <c r="K897" i="1"/>
  <c r="L897" i="1"/>
  <c r="I898" i="1"/>
  <c r="J898" i="1"/>
  <c r="K898" i="1"/>
  <c r="L898" i="1"/>
  <c r="I899" i="1"/>
  <c r="J899" i="1"/>
  <c r="K899" i="1"/>
  <c r="L899" i="1"/>
  <c r="I900" i="1"/>
  <c r="J900" i="1"/>
  <c r="K900" i="1"/>
  <c r="L900" i="1"/>
  <c r="I901" i="1"/>
  <c r="J901" i="1"/>
  <c r="K901" i="1"/>
  <c r="L901" i="1"/>
  <c r="I902" i="1"/>
  <c r="J902" i="1"/>
  <c r="K902" i="1"/>
  <c r="L902" i="1"/>
  <c r="I903" i="1"/>
  <c r="J903" i="1"/>
  <c r="K903" i="1"/>
  <c r="L903" i="1"/>
  <c r="I904" i="1"/>
  <c r="J904" i="1"/>
  <c r="K904" i="1"/>
  <c r="L904" i="1"/>
  <c r="I905" i="1"/>
  <c r="J905" i="1"/>
  <c r="K905" i="1"/>
  <c r="L905" i="1"/>
  <c r="I906" i="1"/>
  <c r="J906" i="1"/>
  <c r="K906" i="1"/>
  <c r="L906" i="1"/>
  <c r="I907" i="1"/>
  <c r="J907" i="1"/>
  <c r="K907" i="1"/>
  <c r="L907" i="1"/>
  <c r="I908" i="1"/>
  <c r="J908" i="1"/>
  <c r="K908" i="1"/>
  <c r="L908" i="1"/>
  <c r="I909" i="1"/>
  <c r="J909" i="1"/>
  <c r="K909" i="1"/>
  <c r="L909" i="1"/>
  <c r="I910" i="1"/>
  <c r="J910" i="1"/>
  <c r="K910" i="1"/>
  <c r="L910" i="1"/>
  <c r="I911" i="1"/>
  <c r="J911" i="1"/>
  <c r="K911" i="1"/>
  <c r="L911" i="1"/>
  <c r="I912" i="1"/>
  <c r="J912" i="1"/>
  <c r="K912" i="1"/>
  <c r="L912" i="1"/>
  <c r="I913" i="1"/>
  <c r="J913" i="1"/>
  <c r="K913" i="1"/>
  <c r="L913" i="1"/>
  <c r="I914" i="1"/>
  <c r="J914" i="1"/>
  <c r="K914" i="1"/>
  <c r="L914" i="1"/>
  <c r="I915" i="1"/>
  <c r="J915" i="1"/>
  <c r="K915" i="1"/>
  <c r="L915" i="1"/>
  <c r="I916" i="1"/>
  <c r="J916" i="1"/>
  <c r="K916" i="1"/>
  <c r="L916" i="1"/>
  <c r="I917" i="1"/>
  <c r="J917" i="1"/>
  <c r="K917" i="1"/>
  <c r="L917" i="1"/>
  <c r="I918" i="1"/>
  <c r="J918" i="1"/>
  <c r="K918" i="1"/>
  <c r="L918" i="1"/>
  <c r="I919" i="1"/>
  <c r="J919" i="1"/>
  <c r="K919" i="1"/>
  <c r="L919" i="1"/>
  <c r="I920" i="1"/>
  <c r="J920" i="1"/>
  <c r="K920" i="1"/>
  <c r="L920" i="1"/>
  <c r="I921" i="1"/>
  <c r="J921" i="1"/>
  <c r="K921" i="1"/>
  <c r="L921" i="1"/>
  <c r="I922" i="1"/>
  <c r="J922" i="1"/>
  <c r="K922" i="1"/>
  <c r="L922" i="1"/>
  <c r="I923" i="1"/>
  <c r="J923" i="1"/>
  <c r="K923" i="1"/>
  <c r="L923" i="1"/>
  <c r="I924" i="1"/>
  <c r="J924" i="1"/>
  <c r="K924" i="1"/>
  <c r="L924" i="1"/>
  <c r="I925" i="1"/>
  <c r="J925" i="1"/>
  <c r="K925" i="1"/>
  <c r="L925" i="1"/>
  <c r="I926" i="1"/>
  <c r="J926" i="1"/>
  <c r="K926" i="1"/>
  <c r="L926" i="1"/>
  <c r="I927" i="1"/>
  <c r="J927" i="1"/>
  <c r="K927" i="1"/>
  <c r="L927" i="1"/>
  <c r="I928" i="1"/>
  <c r="J928" i="1"/>
  <c r="K928" i="1"/>
  <c r="L928" i="1"/>
  <c r="I929" i="1"/>
  <c r="J929" i="1"/>
  <c r="K929" i="1"/>
  <c r="L929" i="1"/>
  <c r="I930" i="1"/>
  <c r="J930" i="1"/>
  <c r="K930" i="1"/>
  <c r="L930" i="1"/>
  <c r="I931" i="1"/>
  <c r="J931" i="1"/>
  <c r="K931" i="1"/>
  <c r="L931" i="1"/>
  <c r="I932" i="1"/>
  <c r="J932" i="1"/>
  <c r="K932" i="1"/>
  <c r="L932" i="1"/>
  <c r="I933" i="1"/>
  <c r="J933" i="1"/>
  <c r="K933" i="1"/>
  <c r="L933" i="1"/>
  <c r="I934" i="1"/>
  <c r="J934" i="1"/>
  <c r="K934" i="1"/>
  <c r="L934" i="1"/>
  <c r="I935" i="1"/>
  <c r="J935" i="1"/>
  <c r="K935" i="1"/>
  <c r="L935" i="1"/>
  <c r="I936" i="1"/>
  <c r="J936" i="1"/>
  <c r="K936" i="1"/>
  <c r="L936" i="1"/>
  <c r="I937" i="1"/>
  <c r="J937" i="1"/>
  <c r="K937" i="1"/>
  <c r="L937" i="1"/>
  <c r="I938" i="1"/>
  <c r="J938" i="1"/>
  <c r="K938" i="1"/>
  <c r="L938" i="1"/>
  <c r="I939" i="1"/>
  <c r="J939" i="1"/>
  <c r="K939" i="1"/>
  <c r="L939" i="1"/>
  <c r="I940" i="1"/>
  <c r="J940" i="1"/>
  <c r="K940" i="1"/>
  <c r="L940" i="1"/>
  <c r="I941" i="1"/>
  <c r="J941" i="1"/>
  <c r="K941" i="1"/>
  <c r="L941" i="1"/>
  <c r="I942" i="1"/>
  <c r="J942" i="1"/>
  <c r="K942" i="1"/>
  <c r="L942" i="1"/>
  <c r="I943" i="1"/>
  <c r="J943" i="1"/>
  <c r="K943" i="1"/>
  <c r="L943" i="1"/>
  <c r="I944" i="1"/>
  <c r="J944" i="1"/>
  <c r="K944" i="1"/>
  <c r="L944" i="1"/>
  <c r="I945" i="1"/>
  <c r="J945" i="1"/>
  <c r="K945" i="1"/>
  <c r="L945" i="1"/>
  <c r="I946" i="1"/>
  <c r="J946" i="1"/>
  <c r="K946" i="1"/>
  <c r="L946" i="1"/>
  <c r="I947" i="1"/>
  <c r="J947" i="1"/>
  <c r="K947" i="1"/>
  <c r="L947" i="1"/>
  <c r="I948" i="1"/>
  <c r="J948" i="1"/>
  <c r="K948" i="1"/>
  <c r="L948" i="1"/>
  <c r="I949" i="1"/>
  <c r="J949" i="1"/>
  <c r="K949" i="1"/>
  <c r="L949" i="1"/>
  <c r="I950" i="1"/>
  <c r="J950" i="1"/>
  <c r="K950" i="1"/>
  <c r="L950" i="1"/>
  <c r="I951" i="1"/>
  <c r="J951" i="1"/>
  <c r="K951" i="1"/>
  <c r="L951" i="1"/>
  <c r="I952" i="1"/>
  <c r="J952" i="1"/>
  <c r="K952" i="1"/>
  <c r="L952" i="1"/>
  <c r="I953" i="1"/>
  <c r="J953" i="1"/>
  <c r="K953" i="1"/>
  <c r="L953" i="1"/>
  <c r="I954" i="1"/>
  <c r="J954" i="1"/>
  <c r="K954" i="1"/>
  <c r="L954" i="1"/>
  <c r="I955" i="1"/>
  <c r="J955" i="1"/>
  <c r="K955" i="1"/>
  <c r="L955" i="1"/>
  <c r="I956" i="1"/>
  <c r="J956" i="1"/>
  <c r="K956" i="1"/>
  <c r="L956" i="1"/>
  <c r="I957" i="1"/>
  <c r="J957" i="1"/>
  <c r="K957" i="1"/>
  <c r="L957" i="1"/>
  <c r="I958" i="1"/>
  <c r="J958" i="1"/>
  <c r="K958" i="1"/>
  <c r="L958" i="1"/>
  <c r="I959" i="1"/>
  <c r="J959" i="1"/>
  <c r="K959" i="1"/>
  <c r="L959" i="1"/>
  <c r="I960" i="1"/>
  <c r="J960" i="1"/>
  <c r="K960" i="1"/>
  <c r="L960" i="1"/>
  <c r="I961" i="1"/>
  <c r="J961" i="1"/>
  <c r="K961" i="1"/>
  <c r="L961" i="1"/>
  <c r="I962" i="1"/>
  <c r="J962" i="1"/>
  <c r="K962" i="1"/>
  <c r="L962" i="1"/>
  <c r="I963" i="1"/>
  <c r="J963" i="1"/>
  <c r="K963" i="1"/>
  <c r="L963" i="1"/>
  <c r="I964" i="1"/>
  <c r="J964" i="1"/>
  <c r="K964" i="1"/>
  <c r="L964" i="1"/>
  <c r="I965" i="1"/>
  <c r="J965" i="1"/>
  <c r="K965" i="1"/>
  <c r="L965" i="1"/>
  <c r="I966" i="1"/>
  <c r="J966" i="1"/>
  <c r="K966" i="1"/>
  <c r="L966" i="1"/>
  <c r="I967" i="1"/>
  <c r="J967" i="1"/>
  <c r="K967" i="1"/>
  <c r="L967" i="1"/>
  <c r="I968" i="1"/>
  <c r="J968" i="1"/>
  <c r="K968" i="1"/>
  <c r="L968" i="1"/>
  <c r="I969" i="1"/>
  <c r="J969" i="1"/>
  <c r="K969" i="1"/>
  <c r="L969" i="1"/>
  <c r="I970" i="1"/>
  <c r="J970" i="1"/>
  <c r="K970" i="1"/>
  <c r="L970" i="1"/>
  <c r="I971" i="1"/>
  <c r="J971" i="1"/>
  <c r="K971" i="1"/>
  <c r="L971" i="1"/>
  <c r="I972" i="1"/>
  <c r="J972" i="1"/>
  <c r="K972" i="1"/>
  <c r="L972" i="1"/>
  <c r="I973" i="1"/>
  <c r="J973" i="1"/>
  <c r="K973" i="1"/>
  <c r="L973" i="1"/>
  <c r="I974" i="1"/>
  <c r="J974" i="1"/>
  <c r="K974" i="1"/>
  <c r="L974" i="1"/>
  <c r="I975" i="1"/>
  <c r="J975" i="1"/>
  <c r="K975" i="1"/>
  <c r="L975" i="1"/>
  <c r="I976" i="1"/>
  <c r="J976" i="1"/>
  <c r="K976" i="1"/>
  <c r="L976" i="1"/>
  <c r="I977" i="1"/>
  <c r="J977" i="1"/>
  <c r="K977" i="1"/>
  <c r="L977" i="1"/>
  <c r="I978" i="1"/>
  <c r="J978" i="1"/>
  <c r="K978" i="1"/>
  <c r="L978" i="1"/>
  <c r="I979" i="1"/>
  <c r="J979" i="1"/>
  <c r="K979" i="1"/>
  <c r="L979" i="1"/>
  <c r="I980" i="1"/>
  <c r="J980" i="1"/>
  <c r="K980" i="1"/>
  <c r="L980" i="1"/>
  <c r="I981" i="1"/>
  <c r="J981" i="1"/>
  <c r="K981" i="1"/>
  <c r="L981" i="1"/>
  <c r="I982" i="1"/>
  <c r="J982" i="1"/>
  <c r="K982" i="1"/>
  <c r="L982" i="1"/>
  <c r="I983" i="1"/>
  <c r="J983" i="1"/>
  <c r="K983" i="1"/>
  <c r="L983" i="1"/>
  <c r="I984" i="1"/>
  <c r="J984" i="1"/>
  <c r="K984" i="1"/>
  <c r="L984" i="1"/>
  <c r="I985" i="1"/>
  <c r="J985" i="1"/>
  <c r="K985" i="1"/>
  <c r="L985" i="1"/>
  <c r="I986" i="1"/>
  <c r="J986" i="1"/>
  <c r="K986" i="1"/>
  <c r="L986" i="1"/>
  <c r="I987" i="1"/>
  <c r="J987" i="1"/>
  <c r="K987" i="1"/>
  <c r="L987" i="1"/>
  <c r="I988" i="1"/>
  <c r="J988" i="1"/>
  <c r="K988" i="1"/>
  <c r="L988" i="1"/>
  <c r="I989" i="1"/>
  <c r="J989" i="1"/>
  <c r="K989" i="1"/>
  <c r="L989" i="1"/>
  <c r="I990" i="1"/>
  <c r="J990" i="1"/>
  <c r="K990" i="1"/>
  <c r="L990" i="1"/>
  <c r="I991" i="1"/>
  <c r="J991" i="1"/>
  <c r="K991" i="1"/>
  <c r="L991" i="1"/>
  <c r="I992" i="1"/>
  <c r="J992" i="1"/>
  <c r="K992" i="1"/>
  <c r="L992" i="1"/>
  <c r="I993" i="1"/>
  <c r="J993" i="1"/>
  <c r="K993" i="1"/>
  <c r="L993" i="1"/>
  <c r="I994" i="1"/>
  <c r="J994" i="1"/>
  <c r="K994" i="1"/>
  <c r="L994" i="1"/>
  <c r="I995" i="1"/>
  <c r="J995" i="1"/>
  <c r="K995" i="1"/>
  <c r="L995" i="1"/>
  <c r="I996" i="1"/>
  <c r="J996" i="1"/>
  <c r="K996" i="1"/>
  <c r="L996" i="1"/>
  <c r="I997" i="1"/>
  <c r="J997" i="1"/>
  <c r="K997" i="1"/>
  <c r="L997" i="1"/>
  <c r="I998" i="1"/>
  <c r="J998" i="1"/>
  <c r="K998" i="1"/>
  <c r="L998" i="1"/>
  <c r="I999" i="1"/>
  <c r="J999" i="1"/>
  <c r="K999" i="1"/>
  <c r="L999" i="1"/>
  <c r="I1000" i="1"/>
  <c r="J1000" i="1"/>
  <c r="K1000" i="1"/>
  <c r="L1000" i="1"/>
  <c r="I1001" i="1"/>
  <c r="J1001" i="1"/>
  <c r="K1001" i="1"/>
  <c r="L1001" i="1"/>
  <c r="I1002" i="1"/>
  <c r="J1002" i="1"/>
  <c r="K1002" i="1"/>
  <c r="L1002" i="1"/>
  <c r="I1003" i="1"/>
  <c r="J1003" i="1"/>
  <c r="K1003" i="1"/>
  <c r="L1003" i="1"/>
  <c r="I1004" i="1"/>
  <c r="J1004" i="1"/>
  <c r="K1004" i="1"/>
  <c r="L1004" i="1"/>
  <c r="I1005" i="1"/>
  <c r="J1005" i="1"/>
  <c r="K1005" i="1"/>
  <c r="L1005" i="1"/>
  <c r="I1006" i="1"/>
  <c r="J1006" i="1"/>
  <c r="K1006" i="1"/>
  <c r="L1006" i="1"/>
  <c r="I1007" i="1"/>
  <c r="J1007" i="1"/>
  <c r="K1007" i="1"/>
  <c r="L1007" i="1"/>
  <c r="I1008" i="1"/>
  <c r="J1008" i="1"/>
  <c r="K1008" i="1"/>
  <c r="L1008" i="1"/>
  <c r="I1009" i="1"/>
  <c r="J1009" i="1"/>
  <c r="K1009" i="1"/>
  <c r="L1009" i="1"/>
  <c r="I1010" i="1"/>
  <c r="J1010" i="1"/>
  <c r="K1010" i="1"/>
  <c r="L1010" i="1"/>
  <c r="I1011" i="1"/>
  <c r="J1011" i="1"/>
  <c r="K1011" i="1"/>
  <c r="L1011" i="1"/>
  <c r="I1012" i="1"/>
  <c r="J1012" i="1"/>
  <c r="K1012" i="1"/>
  <c r="L1012" i="1"/>
  <c r="I1013" i="1"/>
  <c r="J1013" i="1"/>
  <c r="K1013" i="1"/>
  <c r="L1013" i="1"/>
  <c r="I1014" i="1"/>
  <c r="J1014" i="1"/>
  <c r="K1014" i="1"/>
  <c r="L1014" i="1"/>
  <c r="I1015" i="1"/>
  <c r="J1015" i="1"/>
  <c r="K1015" i="1"/>
  <c r="L1015" i="1"/>
  <c r="I1016" i="1"/>
  <c r="J1016" i="1"/>
  <c r="K1016" i="1"/>
  <c r="L1016" i="1"/>
  <c r="I1017" i="1"/>
  <c r="J1017" i="1"/>
  <c r="K1017" i="1"/>
  <c r="L1017" i="1"/>
  <c r="I1018" i="1"/>
  <c r="J1018" i="1"/>
  <c r="K1018" i="1"/>
  <c r="L1018" i="1"/>
  <c r="I1019" i="1"/>
  <c r="J1019" i="1"/>
  <c r="K1019" i="1"/>
  <c r="L1019" i="1"/>
  <c r="I1020" i="1"/>
  <c r="J1020" i="1"/>
  <c r="K1020" i="1"/>
  <c r="L1020" i="1"/>
  <c r="I1021" i="1"/>
  <c r="J1021" i="1"/>
  <c r="K1021" i="1"/>
  <c r="L1021" i="1"/>
  <c r="I1022" i="1"/>
  <c r="J1022" i="1"/>
  <c r="K1022" i="1"/>
  <c r="L1022" i="1"/>
  <c r="I1023" i="1"/>
  <c r="J1023" i="1"/>
  <c r="K1023" i="1"/>
  <c r="L1023" i="1"/>
  <c r="I1024" i="1"/>
  <c r="J1024" i="1"/>
  <c r="K1024" i="1"/>
  <c r="L1024" i="1"/>
  <c r="I1025" i="1"/>
  <c r="J1025" i="1"/>
  <c r="K1025" i="1"/>
  <c r="L1025" i="1"/>
  <c r="I1026" i="1"/>
  <c r="J1026" i="1"/>
  <c r="K1026" i="1"/>
  <c r="L1026" i="1"/>
  <c r="I1027" i="1"/>
  <c r="J1027" i="1"/>
  <c r="K1027" i="1"/>
  <c r="L1027" i="1"/>
  <c r="I1028" i="1"/>
  <c r="J1028" i="1"/>
  <c r="K1028" i="1"/>
  <c r="L1028" i="1"/>
  <c r="I1029" i="1"/>
  <c r="J1029" i="1"/>
  <c r="K1029" i="1"/>
  <c r="L1029" i="1"/>
  <c r="I1030" i="1"/>
  <c r="J1030" i="1"/>
  <c r="K1030" i="1"/>
  <c r="L1030" i="1"/>
  <c r="I1031" i="1"/>
  <c r="J1031" i="1"/>
  <c r="K1031" i="1"/>
  <c r="L1031" i="1"/>
  <c r="I1032" i="1"/>
  <c r="J1032" i="1"/>
  <c r="K1032" i="1"/>
  <c r="L1032" i="1"/>
  <c r="I1033" i="1"/>
  <c r="J1033" i="1"/>
  <c r="K1033" i="1"/>
  <c r="L1033" i="1"/>
  <c r="I1034" i="1"/>
  <c r="J1034" i="1"/>
  <c r="K1034" i="1"/>
  <c r="L1034" i="1"/>
  <c r="I1035" i="1"/>
  <c r="J1035" i="1"/>
  <c r="K1035" i="1"/>
  <c r="L1035" i="1"/>
  <c r="I1036" i="1"/>
  <c r="J1036" i="1"/>
  <c r="K1036" i="1"/>
  <c r="L1036" i="1"/>
  <c r="I1037" i="1"/>
  <c r="J1037" i="1"/>
  <c r="K1037" i="1"/>
  <c r="L1037" i="1"/>
  <c r="I1038" i="1"/>
  <c r="J1038" i="1"/>
  <c r="K1038" i="1"/>
  <c r="L1038" i="1"/>
  <c r="I1039" i="1"/>
  <c r="J1039" i="1"/>
  <c r="K1039" i="1"/>
  <c r="L1039" i="1"/>
  <c r="I1040" i="1"/>
  <c r="J1040" i="1"/>
  <c r="K1040" i="1"/>
  <c r="L1040" i="1"/>
  <c r="I1041" i="1"/>
  <c r="J1041" i="1"/>
  <c r="K1041" i="1"/>
  <c r="L1041" i="1"/>
  <c r="I1042" i="1"/>
  <c r="J1042" i="1"/>
  <c r="K1042" i="1"/>
  <c r="L1042" i="1"/>
  <c r="I1043" i="1"/>
  <c r="J1043" i="1"/>
  <c r="K1043" i="1"/>
  <c r="L1043" i="1"/>
  <c r="I1044" i="1"/>
  <c r="J1044" i="1"/>
  <c r="K1044" i="1"/>
  <c r="L1044" i="1"/>
  <c r="I1045" i="1"/>
  <c r="J1045" i="1"/>
  <c r="K1045" i="1"/>
  <c r="L1045" i="1"/>
  <c r="I1046" i="1"/>
  <c r="J1046" i="1"/>
  <c r="K1046" i="1"/>
  <c r="L1046" i="1"/>
  <c r="I1047" i="1"/>
  <c r="J1047" i="1"/>
  <c r="K1047" i="1"/>
  <c r="L1047" i="1"/>
  <c r="I1048" i="1"/>
  <c r="J1048" i="1"/>
  <c r="K1048" i="1"/>
  <c r="L1048" i="1"/>
  <c r="I1049" i="1"/>
  <c r="J1049" i="1"/>
  <c r="K1049" i="1"/>
  <c r="L1049" i="1"/>
  <c r="I1050" i="1"/>
  <c r="J1050" i="1"/>
  <c r="K1050" i="1"/>
  <c r="L1050" i="1"/>
  <c r="I1051" i="1"/>
  <c r="J1051" i="1"/>
  <c r="K1051" i="1"/>
  <c r="L1051" i="1"/>
  <c r="I1052" i="1"/>
  <c r="J1052" i="1"/>
  <c r="K1052" i="1"/>
  <c r="L1052" i="1"/>
  <c r="I1053" i="1"/>
  <c r="J1053" i="1"/>
  <c r="K1053" i="1"/>
  <c r="L1053" i="1"/>
  <c r="I1054" i="1"/>
  <c r="J1054" i="1"/>
  <c r="K1054" i="1"/>
  <c r="L1054" i="1"/>
  <c r="I1055" i="1"/>
  <c r="J1055" i="1"/>
  <c r="K1055" i="1"/>
  <c r="L1055" i="1"/>
  <c r="I1056" i="1"/>
  <c r="J1056" i="1"/>
  <c r="K1056" i="1"/>
  <c r="L1056" i="1"/>
  <c r="I1057" i="1"/>
  <c r="J1057" i="1"/>
  <c r="K1057" i="1"/>
  <c r="L1057" i="1"/>
  <c r="I1058" i="1"/>
  <c r="J1058" i="1"/>
  <c r="K1058" i="1"/>
  <c r="L1058" i="1"/>
  <c r="I1059" i="1"/>
  <c r="J1059" i="1"/>
  <c r="K1059" i="1"/>
  <c r="L1059" i="1"/>
  <c r="I1060" i="1"/>
  <c r="J1060" i="1"/>
  <c r="K1060" i="1"/>
  <c r="L1060" i="1"/>
  <c r="I1061" i="1"/>
  <c r="J1061" i="1"/>
  <c r="K1061" i="1"/>
  <c r="L1061" i="1"/>
  <c r="I1062" i="1"/>
  <c r="J1062" i="1"/>
  <c r="K1062" i="1"/>
  <c r="L1062" i="1"/>
  <c r="I1063" i="1"/>
  <c r="J1063" i="1"/>
  <c r="K1063" i="1"/>
  <c r="L1063" i="1"/>
  <c r="I1064" i="1"/>
  <c r="J1064" i="1"/>
  <c r="K1064" i="1"/>
  <c r="L1064" i="1"/>
  <c r="I1065" i="1"/>
  <c r="J1065" i="1"/>
  <c r="K1065" i="1"/>
  <c r="L1065" i="1"/>
  <c r="I1066" i="1"/>
  <c r="J1066" i="1"/>
  <c r="K1066" i="1"/>
  <c r="L1066" i="1"/>
  <c r="I1067" i="1"/>
  <c r="J1067" i="1"/>
  <c r="K1067" i="1"/>
  <c r="L1067" i="1"/>
  <c r="I1068" i="1"/>
  <c r="J1068" i="1"/>
  <c r="K1068" i="1"/>
  <c r="L1068" i="1"/>
  <c r="I1069" i="1"/>
  <c r="J1069" i="1"/>
  <c r="K1069" i="1"/>
  <c r="L1069" i="1"/>
  <c r="I1070" i="1"/>
  <c r="J1070" i="1"/>
  <c r="K1070" i="1"/>
  <c r="L1070" i="1"/>
  <c r="I1071" i="1"/>
  <c r="J1071" i="1"/>
  <c r="K1071" i="1"/>
  <c r="L1071" i="1"/>
  <c r="I1072" i="1"/>
  <c r="J1072" i="1"/>
  <c r="K1072" i="1"/>
  <c r="L1072" i="1"/>
  <c r="I1073" i="1"/>
  <c r="J1073" i="1"/>
  <c r="K1073" i="1"/>
  <c r="L1073" i="1"/>
  <c r="I1074" i="1"/>
  <c r="J1074" i="1"/>
  <c r="K1074" i="1"/>
  <c r="L1074" i="1"/>
  <c r="I1075" i="1"/>
  <c r="J1075" i="1"/>
  <c r="K1075" i="1"/>
  <c r="L1075" i="1"/>
  <c r="I1076" i="1"/>
  <c r="J1076" i="1"/>
  <c r="K1076" i="1"/>
  <c r="L1076" i="1"/>
  <c r="I1077" i="1"/>
  <c r="J1077" i="1"/>
  <c r="K1077" i="1"/>
  <c r="L1077" i="1"/>
  <c r="I1078" i="1"/>
  <c r="J1078" i="1"/>
  <c r="K1078" i="1"/>
  <c r="L1078" i="1"/>
  <c r="I1079" i="1"/>
  <c r="J1079" i="1"/>
  <c r="K1079" i="1"/>
  <c r="L1079" i="1"/>
  <c r="I1080" i="1"/>
  <c r="J1080" i="1"/>
  <c r="K1080" i="1"/>
  <c r="L1080" i="1"/>
  <c r="I1081" i="1"/>
  <c r="J1081" i="1"/>
  <c r="K1081" i="1"/>
  <c r="L1081" i="1"/>
  <c r="I1082" i="1"/>
  <c r="J1082" i="1"/>
  <c r="K1082" i="1"/>
  <c r="L1082" i="1"/>
  <c r="I1083" i="1"/>
  <c r="J1083" i="1"/>
  <c r="K1083" i="1"/>
  <c r="L1083" i="1"/>
  <c r="I1084" i="1"/>
  <c r="J1084" i="1"/>
  <c r="K1084" i="1"/>
  <c r="L1084" i="1"/>
  <c r="I1085" i="1"/>
  <c r="J1085" i="1"/>
  <c r="K1085" i="1"/>
  <c r="L1085" i="1"/>
  <c r="I1086" i="1"/>
  <c r="J1086" i="1"/>
  <c r="K1086" i="1"/>
  <c r="L1086" i="1"/>
  <c r="I1087" i="1"/>
  <c r="J1087" i="1"/>
  <c r="K1087" i="1"/>
  <c r="L1087" i="1"/>
  <c r="I1088" i="1"/>
  <c r="J1088" i="1"/>
  <c r="K1088" i="1"/>
  <c r="L1088" i="1"/>
  <c r="I1089" i="1"/>
  <c r="J1089" i="1"/>
  <c r="K1089" i="1"/>
  <c r="L1089" i="1"/>
  <c r="I1090" i="1"/>
  <c r="J1090" i="1"/>
  <c r="K1090" i="1"/>
  <c r="L1090" i="1"/>
  <c r="I1091" i="1"/>
  <c r="J1091" i="1"/>
  <c r="K1091" i="1"/>
  <c r="L1091" i="1"/>
  <c r="I1092" i="1"/>
  <c r="J1092" i="1"/>
  <c r="K1092" i="1"/>
  <c r="L1092" i="1"/>
  <c r="I1093" i="1"/>
  <c r="J1093" i="1"/>
  <c r="K1093" i="1"/>
  <c r="L1093" i="1"/>
  <c r="I1094" i="1"/>
  <c r="J1094" i="1"/>
  <c r="K1094" i="1"/>
  <c r="L1094" i="1"/>
  <c r="I1095" i="1"/>
  <c r="J1095" i="1"/>
  <c r="K1095" i="1"/>
  <c r="L1095" i="1"/>
  <c r="I1096" i="1"/>
  <c r="J1096" i="1"/>
  <c r="K1096" i="1"/>
  <c r="L1096" i="1"/>
  <c r="I1097" i="1"/>
  <c r="J1097" i="1"/>
  <c r="K1097" i="1"/>
  <c r="L1097" i="1"/>
  <c r="I1098" i="1"/>
  <c r="J1098" i="1"/>
  <c r="K1098" i="1"/>
  <c r="L1098" i="1"/>
  <c r="I1099" i="1"/>
  <c r="J1099" i="1"/>
  <c r="K1099" i="1"/>
  <c r="L1099" i="1"/>
  <c r="I1100" i="1"/>
  <c r="J1100" i="1"/>
  <c r="K1100" i="1"/>
  <c r="L1100" i="1"/>
  <c r="I1101" i="1"/>
  <c r="J1101" i="1"/>
  <c r="K1101" i="1"/>
  <c r="L1101" i="1"/>
  <c r="I1102" i="1"/>
  <c r="J1102" i="1"/>
  <c r="K1102" i="1"/>
  <c r="L1102" i="1"/>
  <c r="I1103" i="1"/>
  <c r="J1103" i="1"/>
  <c r="K1103" i="1"/>
  <c r="L1103" i="1"/>
  <c r="I1104" i="1"/>
  <c r="J1104" i="1"/>
  <c r="K1104" i="1"/>
  <c r="L1104" i="1"/>
  <c r="I1105" i="1"/>
  <c r="J1105" i="1"/>
  <c r="K1105" i="1"/>
  <c r="L1105" i="1"/>
  <c r="I1106" i="1"/>
  <c r="J1106" i="1"/>
  <c r="K1106" i="1"/>
  <c r="L1106" i="1"/>
  <c r="I1107" i="1"/>
  <c r="J1107" i="1"/>
  <c r="K1107" i="1"/>
  <c r="L1107" i="1"/>
  <c r="I1108" i="1"/>
  <c r="J1108" i="1"/>
  <c r="K1108" i="1"/>
  <c r="L1108" i="1"/>
  <c r="I1109" i="1"/>
  <c r="J1109" i="1"/>
  <c r="K1109" i="1"/>
  <c r="L1109" i="1"/>
  <c r="I1110" i="1"/>
  <c r="J1110" i="1"/>
  <c r="K1110" i="1"/>
  <c r="L1110" i="1"/>
  <c r="I1111" i="1"/>
  <c r="J1111" i="1"/>
  <c r="K1111" i="1"/>
  <c r="L1111" i="1"/>
  <c r="I1112" i="1"/>
  <c r="J1112" i="1"/>
  <c r="K1112" i="1"/>
  <c r="L1112" i="1"/>
  <c r="I1113" i="1"/>
  <c r="J1113" i="1"/>
  <c r="K1113" i="1"/>
  <c r="L1113" i="1"/>
  <c r="I1114" i="1"/>
  <c r="J1114" i="1"/>
  <c r="K1114" i="1"/>
  <c r="L1114" i="1"/>
  <c r="I1115" i="1"/>
  <c r="J1115" i="1"/>
  <c r="K1115" i="1"/>
  <c r="L1115" i="1"/>
  <c r="I1116" i="1"/>
  <c r="J1116" i="1"/>
  <c r="K1116" i="1"/>
  <c r="L1116" i="1"/>
  <c r="I1117" i="1"/>
  <c r="J1117" i="1"/>
  <c r="K1117" i="1"/>
  <c r="L1117" i="1"/>
  <c r="I1118" i="1"/>
  <c r="J1118" i="1"/>
  <c r="K1118" i="1"/>
  <c r="L1118" i="1"/>
  <c r="I1119" i="1"/>
  <c r="J1119" i="1"/>
  <c r="K1119" i="1"/>
  <c r="L1119" i="1"/>
  <c r="I1120" i="1"/>
  <c r="J1120" i="1"/>
  <c r="K1120" i="1"/>
  <c r="L1120" i="1"/>
  <c r="I1121" i="1"/>
  <c r="J1121" i="1"/>
  <c r="K1121" i="1"/>
  <c r="L1121" i="1"/>
  <c r="I1122" i="1"/>
  <c r="J1122" i="1"/>
  <c r="K1122" i="1"/>
  <c r="L1122" i="1"/>
  <c r="I1123" i="1"/>
  <c r="J1123" i="1"/>
  <c r="K1123" i="1"/>
  <c r="L1123" i="1"/>
  <c r="I1124" i="1"/>
  <c r="J1124" i="1"/>
  <c r="K1124" i="1"/>
  <c r="L1124" i="1"/>
  <c r="I1125" i="1"/>
  <c r="J1125" i="1"/>
  <c r="K1125" i="1"/>
  <c r="L1125" i="1"/>
  <c r="I1126" i="1"/>
  <c r="J1126" i="1"/>
  <c r="K1126" i="1"/>
  <c r="L1126" i="1"/>
  <c r="I1127" i="1"/>
  <c r="J1127" i="1"/>
  <c r="K1127" i="1"/>
  <c r="L1127" i="1"/>
  <c r="I1128" i="1"/>
  <c r="J1128" i="1"/>
  <c r="K1128" i="1"/>
  <c r="L1128" i="1"/>
  <c r="I1129" i="1"/>
  <c r="J1129" i="1"/>
  <c r="K1129" i="1"/>
  <c r="L1129" i="1"/>
  <c r="I1130" i="1"/>
  <c r="J1130" i="1"/>
  <c r="K1130" i="1"/>
  <c r="L1130" i="1"/>
  <c r="I1131" i="1"/>
  <c r="J1131" i="1"/>
  <c r="K1131" i="1"/>
  <c r="L1131" i="1"/>
  <c r="I1132" i="1"/>
  <c r="J1132" i="1"/>
  <c r="K1132" i="1"/>
  <c r="L1132" i="1"/>
  <c r="I1133" i="1"/>
  <c r="J1133" i="1"/>
  <c r="K1133" i="1"/>
  <c r="L1133" i="1"/>
  <c r="I1134" i="1"/>
  <c r="J1134" i="1"/>
  <c r="K1134" i="1"/>
  <c r="L1134" i="1"/>
  <c r="I1135" i="1"/>
  <c r="J1135" i="1"/>
  <c r="K1135" i="1"/>
  <c r="L1135" i="1"/>
  <c r="I1136" i="1"/>
  <c r="J1136" i="1"/>
  <c r="K1136" i="1"/>
  <c r="L1136" i="1"/>
  <c r="I1137" i="1"/>
  <c r="J1137" i="1"/>
  <c r="K1137" i="1"/>
  <c r="L1137" i="1"/>
  <c r="I1138" i="1"/>
  <c r="J1138" i="1"/>
  <c r="K1138" i="1"/>
  <c r="L1138" i="1"/>
  <c r="I1139" i="1"/>
  <c r="J1139" i="1"/>
  <c r="K1139" i="1"/>
  <c r="L1139" i="1"/>
  <c r="I1140" i="1"/>
  <c r="J1140" i="1"/>
  <c r="K1140" i="1"/>
  <c r="L1140" i="1"/>
  <c r="I1141" i="1"/>
  <c r="J1141" i="1"/>
  <c r="K1141" i="1"/>
  <c r="L1141" i="1"/>
  <c r="I1142" i="1"/>
  <c r="J1142" i="1"/>
  <c r="K1142" i="1"/>
  <c r="L1142" i="1"/>
  <c r="I1143" i="1"/>
  <c r="J1143" i="1"/>
  <c r="K1143" i="1"/>
  <c r="L1143" i="1"/>
  <c r="I1144" i="1"/>
  <c r="J1144" i="1"/>
  <c r="K1144" i="1"/>
  <c r="L1144" i="1"/>
  <c r="I1145" i="1"/>
  <c r="J1145" i="1"/>
  <c r="K1145" i="1"/>
  <c r="L1145" i="1"/>
  <c r="I1146" i="1"/>
  <c r="J1146" i="1"/>
  <c r="K1146" i="1"/>
  <c r="L1146" i="1"/>
  <c r="I1147" i="1"/>
  <c r="J1147" i="1"/>
  <c r="K1147" i="1"/>
  <c r="L1147" i="1"/>
  <c r="I1148" i="1"/>
  <c r="J1148" i="1"/>
  <c r="K1148" i="1"/>
  <c r="L1148" i="1"/>
  <c r="I1149" i="1"/>
  <c r="J1149" i="1"/>
  <c r="K1149" i="1"/>
  <c r="L1149" i="1"/>
  <c r="I1150" i="1"/>
  <c r="J1150" i="1"/>
  <c r="K1150" i="1"/>
  <c r="L1150" i="1"/>
  <c r="I1151" i="1"/>
  <c r="J1151" i="1"/>
  <c r="K1151" i="1"/>
  <c r="L1151" i="1"/>
  <c r="I1152" i="1"/>
  <c r="J1152" i="1"/>
  <c r="K1152" i="1"/>
  <c r="L1152" i="1"/>
  <c r="I1153" i="1"/>
  <c r="J1153" i="1"/>
  <c r="K1153" i="1"/>
  <c r="L1153" i="1"/>
  <c r="I1154" i="1"/>
  <c r="J1154" i="1"/>
  <c r="K1154" i="1"/>
  <c r="L1154" i="1"/>
  <c r="I1155" i="1"/>
  <c r="J1155" i="1"/>
  <c r="K1155" i="1"/>
  <c r="L1155" i="1"/>
  <c r="I1156" i="1"/>
  <c r="J1156" i="1"/>
  <c r="K1156" i="1"/>
  <c r="L1156" i="1"/>
  <c r="I1157" i="1"/>
  <c r="J1157" i="1"/>
  <c r="K1157" i="1"/>
  <c r="L1157" i="1"/>
  <c r="I1158" i="1"/>
  <c r="J1158" i="1"/>
  <c r="K1158" i="1"/>
  <c r="L1158" i="1"/>
  <c r="I1159" i="1"/>
  <c r="J1159" i="1"/>
  <c r="K1159" i="1"/>
  <c r="L1159" i="1"/>
  <c r="I1160" i="1"/>
  <c r="J1160" i="1"/>
  <c r="K1160" i="1"/>
  <c r="L1160" i="1"/>
  <c r="I1161" i="1"/>
  <c r="J1161" i="1"/>
  <c r="K1161" i="1"/>
  <c r="L1161" i="1"/>
  <c r="I1162" i="1"/>
  <c r="J1162" i="1"/>
  <c r="K1162" i="1"/>
  <c r="L1162" i="1"/>
  <c r="I1163" i="1"/>
  <c r="J1163" i="1"/>
  <c r="K1163" i="1"/>
  <c r="L1163" i="1"/>
  <c r="I1164" i="1"/>
  <c r="J1164" i="1"/>
  <c r="K1164" i="1"/>
  <c r="L1164" i="1"/>
  <c r="I1165" i="1"/>
  <c r="J1165" i="1"/>
  <c r="K1165" i="1"/>
  <c r="L1165" i="1"/>
  <c r="I1166" i="1"/>
  <c r="J1166" i="1"/>
  <c r="K1166" i="1"/>
  <c r="L1166" i="1"/>
  <c r="I1167" i="1"/>
  <c r="J1167" i="1"/>
  <c r="K1167" i="1"/>
  <c r="L1167" i="1"/>
  <c r="I1168" i="1"/>
  <c r="J1168" i="1"/>
  <c r="K1168" i="1"/>
  <c r="L1168" i="1"/>
  <c r="I1169" i="1"/>
  <c r="J1169" i="1"/>
  <c r="K1169" i="1"/>
  <c r="L1169" i="1"/>
  <c r="I1170" i="1"/>
  <c r="J1170" i="1"/>
  <c r="K1170" i="1"/>
  <c r="L1170" i="1"/>
  <c r="I1171" i="1"/>
  <c r="J1171" i="1"/>
  <c r="K1171" i="1"/>
  <c r="L1171" i="1"/>
  <c r="I1172" i="1"/>
  <c r="J1172" i="1"/>
  <c r="K1172" i="1"/>
  <c r="L1172" i="1"/>
  <c r="I1173" i="1"/>
  <c r="J1173" i="1"/>
  <c r="K1173" i="1"/>
  <c r="L1173" i="1"/>
  <c r="I1174" i="1"/>
  <c r="J1174" i="1"/>
  <c r="K1174" i="1"/>
  <c r="L1174" i="1"/>
  <c r="I1175" i="1"/>
  <c r="J1175" i="1"/>
  <c r="K1175" i="1"/>
  <c r="L1175" i="1"/>
  <c r="I1176" i="1"/>
  <c r="J1176" i="1"/>
  <c r="K1176" i="1"/>
  <c r="L1176" i="1"/>
  <c r="I1177" i="1"/>
  <c r="J1177" i="1"/>
  <c r="K1177" i="1"/>
  <c r="L1177" i="1"/>
  <c r="I1178" i="1"/>
  <c r="J1178" i="1"/>
  <c r="K1178" i="1"/>
  <c r="L1178" i="1"/>
  <c r="I1179" i="1"/>
  <c r="J1179" i="1"/>
  <c r="K1179" i="1"/>
  <c r="L1179" i="1"/>
  <c r="I1180" i="1"/>
  <c r="J1180" i="1"/>
  <c r="K1180" i="1"/>
  <c r="L1180" i="1"/>
  <c r="I1181" i="1"/>
  <c r="J1181" i="1"/>
  <c r="K1181" i="1"/>
  <c r="L1181" i="1"/>
  <c r="I1182" i="1"/>
  <c r="J1182" i="1"/>
  <c r="K1182" i="1"/>
  <c r="L1182" i="1"/>
  <c r="I1183" i="1"/>
  <c r="J1183" i="1"/>
  <c r="K1183" i="1"/>
  <c r="L1183" i="1"/>
  <c r="I1184" i="1"/>
  <c r="J1184" i="1"/>
  <c r="K1184" i="1"/>
  <c r="L1184" i="1"/>
  <c r="I1185" i="1"/>
  <c r="J1185" i="1"/>
  <c r="K1185" i="1"/>
  <c r="L1185" i="1"/>
  <c r="I1186" i="1"/>
  <c r="J1186" i="1"/>
  <c r="K1186" i="1"/>
  <c r="L1186" i="1"/>
  <c r="I1187" i="1"/>
  <c r="J1187" i="1"/>
  <c r="K1187" i="1"/>
  <c r="L1187" i="1"/>
  <c r="I1188" i="1"/>
  <c r="J1188" i="1"/>
  <c r="K1188" i="1"/>
  <c r="L1188" i="1"/>
  <c r="I1189" i="1"/>
  <c r="J1189" i="1"/>
  <c r="K1189" i="1"/>
  <c r="L1189" i="1"/>
  <c r="I1190" i="1"/>
  <c r="J1190" i="1"/>
  <c r="K1190" i="1"/>
  <c r="L1190" i="1"/>
  <c r="I1191" i="1"/>
  <c r="J1191" i="1"/>
  <c r="K1191" i="1"/>
  <c r="L1191" i="1"/>
  <c r="I1192" i="1"/>
  <c r="J1192" i="1"/>
  <c r="K1192" i="1"/>
  <c r="L1192" i="1"/>
  <c r="I1193" i="1"/>
  <c r="J1193" i="1"/>
  <c r="K1193" i="1"/>
  <c r="L1193" i="1"/>
  <c r="I1194" i="1"/>
  <c r="J1194" i="1"/>
  <c r="K1194" i="1"/>
  <c r="L1194" i="1"/>
  <c r="I1195" i="1"/>
  <c r="J1195" i="1"/>
  <c r="K1195" i="1"/>
  <c r="L1195" i="1"/>
  <c r="I1196" i="1"/>
  <c r="J1196" i="1"/>
  <c r="K1196" i="1"/>
  <c r="L1196" i="1"/>
  <c r="I1197" i="1"/>
  <c r="J1197" i="1"/>
  <c r="K1197" i="1"/>
  <c r="L1197" i="1"/>
  <c r="I1198" i="1"/>
  <c r="J1198" i="1"/>
  <c r="K1198" i="1"/>
  <c r="L1198" i="1"/>
  <c r="I1199" i="1"/>
  <c r="J1199" i="1"/>
  <c r="K1199" i="1"/>
  <c r="L1199" i="1"/>
  <c r="I1200" i="1"/>
  <c r="J1200" i="1"/>
  <c r="K1200" i="1"/>
  <c r="L1200" i="1"/>
  <c r="I1201" i="1"/>
  <c r="J1201" i="1"/>
  <c r="K1201" i="1"/>
  <c r="L1201" i="1"/>
  <c r="I1202" i="1"/>
  <c r="J1202" i="1"/>
  <c r="K1202" i="1"/>
  <c r="L1202" i="1"/>
  <c r="I1203" i="1"/>
  <c r="J1203" i="1"/>
  <c r="K1203" i="1"/>
  <c r="L1203" i="1"/>
  <c r="I1204" i="1"/>
  <c r="J1204" i="1"/>
  <c r="K1204" i="1"/>
  <c r="L1204" i="1"/>
  <c r="I1205" i="1"/>
  <c r="J1205" i="1"/>
  <c r="K1205" i="1"/>
  <c r="L1205" i="1"/>
  <c r="I1206" i="1"/>
  <c r="J1206" i="1"/>
  <c r="K1206" i="1"/>
  <c r="L1206" i="1"/>
  <c r="I1207" i="1"/>
  <c r="J1207" i="1"/>
  <c r="K1207" i="1"/>
  <c r="L1207" i="1"/>
  <c r="I1208" i="1"/>
  <c r="J1208" i="1"/>
  <c r="K1208" i="1"/>
  <c r="L1208" i="1"/>
  <c r="I1209" i="1"/>
  <c r="J1209" i="1"/>
  <c r="K1209" i="1"/>
  <c r="L1209" i="1"/>
  <c r="I1210" i="1"/>
  <c r="J1210" i="1"/>
  <c r="K1210" i="1"/>
  <c r="L1210" i="1"/>
  <c r="I1211" i="1"/>
  <c r="J1211" i="1"/>
  <c r="K1211" i="1"/>
  <c r="L1211" i="1"/>
  <c r="I1212" i="1"/>
  <c r="J1212" i="1"/>
  <c r="K1212" i="1"/>
  <c r="L1212" i="1"/>
  <c r="I1213" i="1"/>
  <c r="J1213" i="1"/>
  <c r="K1213" i="1"/>
  <c r="L1213" i="1"/>
  <c r="I1214" i="1"/>
  <c r="J1214" i="1"/>
  <c r="K1214" i="1"/>
  <c r="L1214" i="1"/>
  <c r="I1215" i="1"/>
  <c r="J1215" i="1"/>
  <c r="K1215" i="1"/>
  <c r="L1215" i="1"/>
  <c r="I1216" i="1"/>
  <c r="J1216" i="1"/>
  <c r="K1216" i="1"/>
  <c r="L1216" i="1"/>
  <c r="I1217" i="1"/>
  <c r="J1217" i="1"/>
  <c r="K1217" i="1"/>
  <c r="L1217" i="1"/>
  <c r="I1218" i="1"/>
  <c r="J1218" i="1"/>
  <c r="K1218" i="1"/>
  <c r="L1218" i="1"/>
  <c r="I1219" i="1"/>
  <c r="J1219" i="1"/>
  <c r="K1219" i="1"/>
  <c r="L1219" i="1"/>
  <c r="I1220" i="1"/>
  <c r="J1220" i="1"/>
  <c r="K1220" i="1"/>
  <c r="L1220" i="1"/>
  <c r="I1221" i="1"/>
  <c r="J1221" i="1"/>
  <c r="K1221" i="1"/>
  <c r="L1221" i="1"/>
  <c r="I1222" i="1"/>
  <c r="J1222" i="1"/>
  <c r="K1222" i="1"/>
  <c r="L1222" i="1"/>
  <c r="I1223" i="1"/>
  <c r="J1223" i="1"/>
  <c r="K1223" i="1"/>
  <c r="L1223" i="1"/>
  <c r="I1224" i="1"/>
  <c r="J1224" i="1"/>
  <c r="K1224" i="1"/>
  <c r="L1224" i="1"/>
  <c r="I1225" i="1"/>
  <c r="J1225" i="1"/>
  <c r="K1225" i="1"/>
  <c r="L1225" i="1"/>
  <c r="I1226" i="1"/>
  <c r="J1226" i="1"/>
  <c r="K1226" i="1"/>
  <c r="L1226" i="1"/>
  <c r="I1227" i="1"/>
  <c r="J1227" i="1"/>
  <c r="K1227" i="1"/>
  <c r="L1227" i="1"/>
  <c r="I1228" i="1"/>
  <c r="J1228" i="1"/>
  <c r="K1228" i="1"/>
  <c r="L1228" i="1"/>
  <c r="I1229" i="1"/>
  <c r="J1229" i="1"/>
  <c r="K1229" i="1"/>
  <c r="L1229" i="1"/>
  <c r="I1230" i="1"/>
  <c r="J1230" i="1"/>
  <c r="K1230" i="1"/>
  <c r="L1230" i="1"/>
  <c r="I1231" i="1"/>
  <c r="J1231" i="1"/>
  <c r="K1231" i="1"/>
  <c r="L1231" i="1"/>
  <c r="I1232" i="1"/>
  <c r="J1232" i="1"/>
  <c r="K1232" i="1"/>
  <c r="L1232" i="1"/>
  <c r="I1233" i="1"/>
  <c r="J1233" i="1"/>
  <c r="K1233" i="1"/>
  <c r="L1233" i="1"/>
  <c r="I1234" i="1"/>
  <c r="J1234" i="1"/>
  <c r="K1234" i="1"/>
  <c r="L1234" i="1"/>
  <c r="I1235" i="1"/>
  <c r="J1235" i="1"/>
  <c r="K1235" i="1"/>
  <c r="L1235" i="1"/>
  <c r="I1236" i="1"/>
  <c r="J1236" i="1"/>
  <c r="K1236" i="1"/>
  <c r="L1236" i="1"/>
  <c r="I1237" i="1"/>
  <c r="J1237" i="1"/>
  <c r="K1237" i="1"/>
  <c r="L1237" i="1"/>
  <c r="I1238" i="1"/>
  <c r="J1238" i="1"/>
  <c r="K1238" i="1"/>
  <c r="L1238" i="1"/>
  <c r="I1239" i="1"/>
  <c r="J1239" i="1"/>
  <c r="K1239" i="1"/>
  <c r="L1239" i="1"/>
  <c r="I1240" i="1"/>
  <c r="J1240" i="1"/>
  <c r="K1240" i="1"/>
  <c r="L1240" i="1"/>
  <c r="I1241" i="1"/>
  <c r="J1241" i="1"/>
  <c r="K1241" i="1"/>
  <c r="L1241" i="1"/>
  <c r="I1242" i="1"/>
  <c r="J1242" i="1"/>
  <c r="K1242" i="1"/>
  <c r="L1242" i="1"/>
  <c r="I1243" i="1"/>
  <c r="J1243" i="1"/>
  <c r="K1243" i="1"/>
  <c r="L1243" i="1"/>
  <c r="I1244" i="1"/>
  <c r="J1244" i="1"/>
  <c r="K1244" i="1"/>
  <c r="L1244" i="1"/>
  <c r="I1245" i="1"/>
  <c r="J1245" i="1"/>
  <c r="K1245" i="1"/>
  <c r="L1245" i="1"/>
  <c r="I1246" i="1"/>
  <c r="J1246" i="1"/>
  <c r="K1246" i="1"/>
  <c r="L1246" i="1"/>
  <c r="I1247" i="1"/>
  <c r="J1247" i="1"/>
  <c r="K1247" i="1"/>
  <c r="L1247" i="1"/>
  <c r="I1248" i="1"/>
  <c r="J1248" i="1"/>
  <c r="K1248" i="1"/>
  <c r="L1248" i="1"/>
  <c r="I1249" i="1"/>
  <c r="J1249" i="1"/>
  <c r="K1249" i="1"/>
  <c r="L1249" i="1"/>
  <c r="I1250" i="1"/>
  <c r="J1250" i="1"/>
  <c r="K1250" i="1"/>
  <c r="L1250" i="1"/>
  <c r="I1251" i="1"/>
  <c r="J1251" i="1"/>
  <c r="K1251" i="1"/>
  <c r="L1251" i="1"/>
  <c r="I1252" i="1"/>
  <c r="J1252" i="1"/>
  <c r="K1252" i="1"/>
  <c r="L1252" i="1"/>
  <c r="I1253" i="1"/>
  <c r="J1253" i="1"/>
  <c r="K1253" i="1"/>
  <c r="L1253" i="1"/>
  <c r="I1254" i="1"/>
  <c r="J1254" i="1"/>
  <c r="K1254" i="1"/>
  <c r="L1254" i="1"/>
  <c r="I1255" i="1"/>
  <c r="J1255" i="1"/>
  <c r="K1255" i="1"/>
  <c r="L1255" i="1"/>
  <c r="I1256" i="1"/>
  <c r="J1256" i="1"/>
  <c r="K1256" i="1"/>
  <c r="L1256" i="1"/>
  <c r="I1257" i="1"/>
  <c r="J1257" i="1"/>
  <c r="K1257" i="1"/>
  <c r="L1257" i="1"/>
  <c r="I1258" i="1"/>
  <c r="J1258" i="1"/>
  <c r="K1258" i="1"/>
  <c r="L1258" i="1"/>
  <c r="I1259" i="1"/>
  <c r="J1259" i="1"/>
  <c r="K1259" i="1"/>
  <c r="L1259" i="1"/>
  <c r="I1260" i="1"/>
  <c r="J1260" i="1"/>
  <c r="K1260" i="1"/>
  <c r="L1260" i="1"/>
  <c r="I1261" i="1"/>
  <c r="J1261" i="1"/>
  <c r="K1261" i="1"/>
  <c r="L1261" i="1"/>
  <c r="I1262" i="1"/>
  <c r="J1262" i="1"/>
  <c r="K1262" i="1"/>
  <c r="L1262" i="1"/>
  <c r="I1263" i="1"/>
  <c r="J1263" i="1"/>
  <c r="K1263" i="1"/>
  <c r="L1263" i="1"/>
  <c r="I1264" i="1"/>
  <c r="J1264" i="1"/>
  <c r="K1264" i="1"/>
  <c r="L1264" i="1"/>
  <c r="I1265" i="1"/>
  <c r="J1265" i="1"/>
  <c r="K1265" i="1"/>
  <c r="L1265" i="1"/>
  <c r="I1266" i="1"/>
  <c r="J1266" i="1"/>
  <c r="K1266" i="1"/>
  <c r="L1266" i="1"/>
  <c r="I1267" i="1"/>
  <c r="J1267" i="1"/>
  <c r="K1267" i="1"/>
  <c r="L1267" i="1"/>
  <c r="I1268" i="1"/>
  <c r="J1268" i="1"/>
  <c r="K1268" i="1"/>
  <c r="L1268" i="1"/>
  <c r="I1269" i="1"/>
  <c r="J1269" i="1"/>
  <c r="K1269" i="1"/>
  <c r="L1269" i="1"/>
  <c r="I1270" i="1"/>
  <c r="J1270" i="1"/>
  <c r="K1270" i="1"/>
  <c r="L1270" i="1"/>
  <c r="I1271" i="1"/>
  <c r="J1271" i="1"/>
  <c r="K1271" i="1"/>
  <c r="L1271" i="1"/>
  <c r="I1272" i="1"/>
  <c r="J1272" i="1"/>
  <c r="K1272" i="1"/>
  <c r="L1272" i="1"/>
  <c r="I1273" i="1"/>
  <c r="J1273" i="1"/>
  <c r="K1273" i="1"/>
  <c r="L1273" i="1"/>
  <c r="I1274" i="1"/>
  <c r="J1274" i="1"/>
  <c r="K1274" i="1"/>
  <c r="L1274" i="1"/>
  <c r="I1275" i="1"/>
  <c r="J1275" i="1"/>
  <c r="K1275" i="1"/>
  <c r="L1275" i="1"/>
  <c r="I1276" i="1"/>
  <c r="J1276" i="1"/>
  <c r="K1276" i="1"/>
  <c r="L1276" i="1"/>
  <c r="I1277" i="1"/>
  <c r="J1277" i="1"/>
  <c r="K1277" i="1"/>
  <c r="L1277" i="1"/>
  <c r="I1278" i="1"/>
  <c r="J1278" i="1"/>
  <c r="K1278" i="1"/>
  <c r="L1278" i="1"/>
  <c r="I1279" i="1"/>
  <c r="J1279" i="1"/>
  <c r="K1279" i="1"/>
  <c r="L1279" i="1"/>
  <c r="I1280" i="1"/>
  <c r="J1280" i="1"/>
  <c r="K1280" i="1"/>
  <c r="L1280" i="1"/>
  <c r="I1281" i="1"/>
  <c r="J1281" i="1"/>
  <c r="K1281" i="1"/>
  <c r="L1281" i="1"/>
  <c r="I1282" i="1"/>
  <c r="J1282" i="1"/>
  <c r="K1282" i="1"/>
  <c r="L1282" i="1"/>
  <c r="I1283" i="1"/>
  <c r="J1283" i="1"/>
  <c r="K1283" i="1"/>
  <c r="L1283" i="1"/>
  <c r="I1284" i="1"/>
  <c r="J1284" i="1"/>
  <c r="K1284" i="1"/>
  <c r="L1284" i="1"/>
  <c r="I1285" i="1"/>
  <c r="J1285" i="1"/>
  <c r="K1285" i="1"/>
  <c r="L1285" i="1"/>
  <c r="I1286" i="1"/>
  <c r="J1286" i="1"/>
  <c r="K1286" i="1"/>
  <c r="L1286" i="1"/>
  <c r="I1287" i="1"/>
  <c r="J1287" i="1"/>
  <c r="K1287" i="1"/>
  <c r="L1287" i="1"/>
  <c r="I1288" i="1"/>
  <c r="J1288" i="1"/>
  <c r="K1288" i="1"/>
  <c r="L1288" i="1"/>
  <c r="I1289" i="1"/>
  <c r="J1289" i="1"/>
  <c r="K1289" i="1"/>
  <c r="L1289" i="1"/>
  <c r="I1290" i="1"/>
  <c r="J1290" i="1"/>
  <c r="K1290" i="1"/>
  <c r="L1290" i="1"/>
  <c r="I1291" i="1"/>
  <c r="J1291" i="1"/>
  <c r="K1291" i="1"/>
  <c r="L1291" i="1"/>
  <c r="I1292" i="1"/>
  <c r="J1292" i="1"/>
  <c r="K1292" i="1"/>
  <c r="L1292" i="1"/>
  <c r="I1293" i="1"/>
  <c r="J1293" i="1"/>
  <c r="K1293" i="1"/>
  <c r="L1293" i="1"/>
  <c r="I1294" i="1"/>
  <c r="J1294" i="1"/>
  <c r="K1294" i="1"/>
  <c r="L1294" i="1"/>
  <c r="I1295" i="1"/>
  <c r="J1295" i="1"/>
  <c r="K1295" i="1"/>
  <c r="L1295" i="1"/>
  <c r="I1296" i="1"/>
  <c r="J1296" i="1"/>
  <c r="K1296" i="1"/>
  <c r="L1296" i="1"/>
  <c r="I1297" i="1"/>
  <c r="J1297" i="1"/>
  <c r="K1297" i="1"/>
  <c r="L1297" i="1"/>
  <c r="I1298" i="1"/>
  <c r="J1298" i="1"/>
  <c r="K1298" i="1"/>
  <c r="L1298" i="1"/>
  <c r="I1299" i="1"/>
  <c r="J1299" i="1"/>
  <c r="K1299" i="1"/>
  <c r="L1299" i="1"/>
  <c r="I1300" i="1"/>
  <c r="J1300" i="1"/>
  <c r="K1300" i="1"/>
  <c r="L1300" i="1"/>
  <c r="I1301" i="1"/>
  <c r="J1301" i="1"/>
  <c r="K1301" i="1"/>
  <c r="L1301" i="1"/>
  <c r="I1302" i="1"/>
  <c r="J1302" i="1"/>
  <c r="K1302" i="1"/>
  <c r="L1302" i="1"/>
  <c r="I1303" i="1"/>
  <c r="J1303" i="1"/>
  <c r="K1303" i="1"/>
  <c r="L1303" i="1"/>
  <c r="I1304" i="1"/>
  <c r="J1304" i="1"/>
  <c r="K1304" i="1"/>
  <c r="L1304" i="1"/>
  <c r="I1305" i="1"/>
  <c r="J1305" i="1"/>
  <c r="K1305" i="1"/>
  <c r="L1305" i="1"/>
  <c r="I1306" i="1"/>
  <c r="J1306" i="1"/>
  <c r="K1306" i="1"/>
  <c r="L1306" i="1"/>
  <c r="I1307" i="1"/>
  <c r="J1307" i="1"/>
  <c r="K1307" i="1"/>
  <c r="L1307" i="1"/>
  <c r="I1308" i="1"/>
  <c r="J1308" i="1"/>
  <c r="K1308" i="1"/>
  <c r="L1308" i="1"/>
  <c r="I1309" i="1"/>
  <c r="J1309" i="1"/>
  <c r="K1309" i="1"/>
  <c r="L1309" i="1"/>
  <c r="I1310" i="1"/>
  <c r="J1310" i="1"/>
  <c r="K1310" i="1"/>
  <c r="L1310" i="1"/>
  <c r="I1311" i="1"/>
  <c r="J1311" i="1"/>
  <c r="K1311" i="1"/>
  <c r="L1311" i="1"/>
  <c r="I1312" i="1"/>
  <c r="J1312" i="1"/>
  <c r="K1312" i="1"/>
  <c r="L1312" i="1"/>
  <c r="I1313" i="1"/>
  <c r="J1313" i="1"/>
  <c r="K1313" i="1"/>
  <c r="L1313" i="1"/>
  <c r="I1314" i="1"/>
  <c r="J1314" i="1"/>
  <c r="K1314" i="1"/>
  <c r="L1314" i="1"/>
  <c r="I1315" i="1"/>
  <c r="J1315" i="1"/>
  <c r="K1315" i="1"/>
  <c r="L1315" i="1"/>
  <c r="I1316" i="1"/>
  <c r="J1316" i="1"/>
  <c r="K1316" i="1"/>
  <c r="L1316" i="1"/>
  <c r="I1317" i="1"/>
  <c r="J1317" i="1"/>
  <c r="K1317" i="1"/>
  <c r="L1317" i="1"/>
  <c r="I1318" i="1"/>
  <c r="J1318" i="1"/>
  <c r="K1318" i="1"/>
  <c r="L1318" i="1"/>
  <c r="I1319" i="1"/>
  <c r="J1319" i="1"/>
  <c r="K1319" i="1"/>
  <c r="L1319" i="1"/>
  <c r="I1320" i="1"/>
  <c r="J1320" i="1"/>
  <c r="K1320" i="1"/>
  <c r="L1320" i="1"/>
  <c r="I1321" i="1"/>
  <c r="J1321" i="1"/>
  <c r="K1321" i="1"/>
  <c r="L1321" i="1"/>
  <c r="I1322" i="1"/>
  <c r="J1322" i="1"/>
  <c r="K1322" i="1"/>
  <c r="L1322" i="1"/>
  <c r="I1323" i="1"/>
  <c r="J1323" i="1"/>
  <c r="K1323" i="1"/>
  <c r="L1323" i="1"/>
  <c r="I1324" i="1"/>
  <c r="J1324" i="1"/>
  <c r="K1324" i="1"/>
  <c r="L1324" i="1"/>
  <c r="I1325" i="1"/>
  <c r="J1325" i="1"/>
  <c r="K1325" i="1"/>
  <c r="L1325" i="1"/>
  <c r="I1326" i="1"/>
  <c r="J1326" i="1"/>
  <c r="K1326" i="1"/>
  <c r="L1326" i="1"/>
  <c r="I1327" i="1"/>
  <c r="J1327" i="1"/>
  <c r="K1327" i="1"/>
  <c r="L1327" i="1"/>
  <c r="I1328" i="1"/>
  <c r="J1328" i="1"/>
  <c r="K1328" i="1"/>
  <c r="L1328" i="1"/>
  <c r="I1329" i="1"/>
  <c r="J1329" i="1"/>
  <c r="K1329" i="1"/>
  <c r="L1329" i="1"/>
  <c r="I1330" i="1"/>
  <c r="J1330" i="1"/>
  <c r="K1330" i="1"/>
  <c r="L1330" i="1"/>
  <c r="I1331" i="1"/>
  <c r="J1331" i="1"/>
  <c r="K1331" i="1"/>
  <c r="L1331" i="1"/>
  <c r="I1332" i="1"/>
  <c r="J1332" i="1"/>
  <c r="K1332" i="1"/>
  <c r="L1332" i="1"/>
  <c r="I1333" i="1"/>
  <c r="J1333" i="1"/>
  <c r="K1333" i="1"/>
  <c r="L1333" i="1"/>
  <c r="I1334" i="1"/>
  <c r="J1334" i="1"/>
  <c r="K1334" i="1"/>
  <c r="L1334" i="1"/>
  <c r="I1335" i="1"/>
  <c r="J1335" i="1"/>
  <c r="K1335" i="1"/>
  <c r="L1335" i="1"/>
  <c r="I1336" i="1"/>
  <c r="J1336" i="1"/>
  <c r="K1336" i="1"/>
  <c r="L1336" i="1"/>
  <c r="I1337" i="1"/>
  <c r="J1337" i="1"/>
  <c r="K1337" i="1"/>
  <c r="L1337" i="1"/>
  <c r="I1338" i="1"/>
  <c r="J1338" i="1"/>
  <c r="K1338" i="1"/>
  <c r="L1338" i="1"/>
  <c r="I1339" i="1"/>
  <c r="J1339" i="1"/>
  <c r="K1339" i="1"/>
  <c r="L1339" i="1"/>
  <c r="I1340" i="1"/>
  <c r="J1340" i="1"/>
  <c r="K1340" i="1"/>
  <c r="L1340" i="1"/>
  <c r="I1341" i="1"/>
  <c r="J1341" i="1"/>
  <c r="K1341" i="1"/>
  <c r="L1341" i="1"/>
  <c r="I1342" i="1"/>
  <c r="J1342" i="1"/>
  <c r="K1342" i="1"/>
  <c r="L1342" i="1"/>
  <c r="I1343" i="1"/>
  <c r="J1343" i="1"/>
  <c r="K1343" i="1"/>
  <c r="L1343" i="1"/>
  <c r="I1344" i="1"/>
  <c r="J1344" i="1"/>
  <c r="K1344" i="1"/>
  <c r="L1344" i="1"/>
  <c r="I1345" i="1"/>
  <c r="J1345" i="1"/>
  <c r="K1345" i="1"/>
  <c r="L1345" i="1"/>
  <c r="I1346" i="1"/>
  <c r="J1346" i="1"/>
  <c r="K1346" i="1"/>
  <c r="L1346" i="1"/>
  <c r="I1347" i="1"/>
  <c r="J1347" i="1"/>
  <c r="K1347" i="1"/>
  <c r="L1347" i="1"/>
  <c r="I1348" i="1"/>
  <c r="J1348" i="1"/>
  <c r="K1348" i="1"/>
  <c r="L1348" i="1"/>
  <c r="I1349" i="1"/>
  <c r="J1349" i="1"/>
  <c r="K1349" i="1"/>
  <c r="L1349" i="1"/>
  <c r="I1350" i="1"/>
  <c r="J1350" i="1"/>
  <c r="K1350" i="1"/>
  <c r="L1350" i="1"/>
  <c r="I1351" i="1"/>
  <c r="J1351" i="1"/>
  <c r="K1351" i="1"/>
  <c r="L1351" i="1"/>
  <c r="I1352" i="1"/>
  <c r="J1352" i="1"/>
  <c r="K1352" i="1"/>
  <c r="L1352" i="1"/>
  <c r="I1353" i="1"/>
  <c r="J1353" i="1"/>
  <c r="K1353" i="1"/>
  <c r="L1353" i="1"/>
  <c r="I1354" i="1"/>
  <c r="J1354" i="1"/>
  <c r="K1354" i="1"/>
  <c r="L1354" i="1"/>
  <c r="I1355" i="1"/>
  <c r="J1355" i="1"/>
  <c r="K1355" i="1"/>
  <c r="L1355" i="1"/>
  <c r="I1356" i="1"/>
  <c r="J1356" i="1"/>
  <c r="K1356" i="1"/>
  <c r="L1356" i="1"/>
  <c r="I1357" i="1"/>
  <c r="J1357" i="1"/>
  <c r="K1357" i="1"/>
  <c r="L1357" i="1"/>
  <c r="I1358" i="1"/>
  <c r="J1358" i="1"/>
  <c r="K1358" i="1"/>
  <c r="L1358" i="1"/>
  <c r="I1359" i="1"/>
  <c r="J1359" i="1"/>
  <c r="K1359" i="1"/>
  <c r="L1359" i="1"/>
  <c r="I1360" i="1"/>
  <c r="J1360" i="1"/>
  <c r="K1360" i="1"/>
  <c r="L1360" i="1"/>
  <c r="I1361" i="1"/>
  <c r="J1361" i="1"/>
  <c r="K1361" i="1"/>
  <c r="L1361" i="1"/>
  <c r="I1362" i="1"/>
  <c r="J1362" i="1"/>
  <c r="K1362" i="1"/>
  <c r="L1362" i="1"/>
  <c r="I1363" i="1"/>
  <c r="J1363" i="1"/>
  <c r="K1363" i="1"/>
  <c r="L1363" i="1"/>
  <c r="I1364" i="1"/>
  <c r="J1364" i="1"/>
  <c r="K1364" i="1"/>
  <c r="L1364" i="1"/>
  <c r="I1365" i="1"/>
  <c r="J1365" i="1"/>
  <c r="K1365" i="1"/>
  <c r="L1365" i="1"/>
  <c r="I1366" i="1"/>
  <c r="J1366" i="1"/>
  <c r="K1366" i="1"/>
  <c r="L1366" i="1"/>
  <c r="I1367" i="1"/>
  <c r="J1367" i="1"/>
  <c r="K1367" i="1"/>
  <c r="L1367" i="1"/>
  <c r="I1368" i="1"/>
  <c r="J1368" i="1"/>
  <c r="K1368" i="1"/>
  <c r="L1368" i="1"/>
  <c r="I1369" i="1"/>
  <c r="J1369" i="1"/>
  <c r="K1369" i="1"/>
  <c r="L1369" i="1"/>
  <c r="I1370" i="1"/>
  <c r="J1370" i="1"/>
  <c r="K1370" i="1"/>
  <c r="L1370" i="1"/>
  <c r="I1371" i="1"/>
  <c r="J1371" i="1"/>
  <c r="K1371" i="1"/>
  <c r="L1371" i="1"/>
  <c r="I1372" i="1"/>
  <c r="J1372" i="1"/>
  <c r="K1372" i="1"/>
  <c r="L1372" i="1"/>
  <c r="I1373" i="1"/>
  <c r="J1373" i="1"/>
  <c r="K1373" i="1"/>
  <c r="L1373" i="1"/>
  <c r="I1374" i="1"/>
  <c r="J1374" i="1"/>
  <c r="K1374" i="1"/>
  <c r="L1374" i="1"/>
  <c r="I1375" i="1"/>
  <c r="J1375" i="1"/>
  <c r="K1375" i="1"/>
  <c r="L1375" i="1"/>
  <c r="I1376" i="1"/>
  <c r="J1376" i="1"/>
  <c r="K1376" i="1"/>
  <c r="L1376" i="1"/>
  <c r="I1377" i="1"/>
  <c r="J1377" i="1"/>
  <c r="K1377" i="1"/>
  <c r="L1377" i="1"/>
  <c r="I1378" i="1"/>
  <c r="J1378" i="1"/>
  <c r="K1378" i="1"/>
  <c r="L1378" i="1"/>
  <c r="I1379" i="1"/>
  <c r="J1379" i="1"/>
  <c r="K1379" i="1"/>
  <c r="L1379" i="1"/>
  <c r="I1380" i="1"/>
  <c r="J1380" i="1"/>
  <c r="K1380" i="1"/>
  <c r="L1380" i="1"/>
  <c r="I1381" i="1"/>
  <c r="J1381" i="1"/>
  <c r="K1381" i="1"/>
  <c r="L1381" i="1"/>
  <c r="I1382" i="1"/>
  <c r="J1382" i="1"/>
  <c r="K1382" i="1"/>
  <c r="L1382" i="1"/>
  <c r="I1383" i="1"/>
  <c r="J1383" i="1"/>
  <c r="K1383" i="1"/>
  <c r="L1383" i="1"/>
  <c r="I1384" i="1"/>
  <c r="J1384" i="1"/>
  <c r="K1384" i="1"/>
  <c r="L1384" i="1"/>
  <c r="I1385" i="1"/>
  <c r="J1385" i="1"/>
  <c r="K1385" i="1"/>
  <c r="L1385" i="1"/>
  <c r="I1386" i="1"/>
  <c r="J1386" i="1"/>
  <c r="K1386" i="1"/>
  <c r="L1386" i="1"/>
  <c r="I1387" i="1"/>
  <c r="J1387" i="1"/>
  <c r="K1387" i="1"/>
  <c r="L1387" i="1"/>
  <c r="I1388" i="1"/>
  <c r="J1388" i="1"/>
  <c r="K1388" i="1"/>
  <c r="L1388" i="1"/>
  <c r="I1389" i="1"/>
  <c r="J1389" i="1"/>
  <c r="K1389" i="1"/>
  <c r="L1389" i="1"/>
  <c r="I1390" i="1"/>
  <c r="J1390" i="1"/>
  <c r="K1390" i="1"/>
  <c r="L1390" i="1"/>
  <c r="I1391" i="1"/>
  <c r="J1391" i="1"/>
  <c r="K1391" i="1"/>
  <c r="L1391" i="1"/>
  <c r="I1392" i="1"/>
  <c r="J1392" i="1"/>
  <c r="K1392" i="1"/>
  <c r="L1392" i="1"/>
  <c r="I1393" i="1"/>
  <c r="J1393" i="1"/>
  <c r="K1393" i="1"/>
  <c r="L1393" i="1"/>
  <c r="I1394" i="1"/>
  <c r="J1394" i="1"/>
  <c r="K1394" i="1"/>
  <c r="L1394" i="1"/>
  <c r="I1395" i="1"/>
  <c r="J1395" i="1"/>
  <c r="K1395" i="1"/>
  <c r="L1395" i="1"/>
  <c r="I1396" i="1"/>
  <c r="J1396" i="1"/>
  <c r="K1396" i="1"/>
  <c r="L1396" i="1"/>
  <c r="I1397" i="1"/>
  <c r="J1397" i="1"/>
  <c r="K1397" i="1"/>
  <c r="L1397" i="1"/>
  <c r="I1398" i="1"/>
  <c r="J1398" i="1"/>
  <c r="K1398" i="1"/>
  <c r="L1398" i="1"/>
  <c r="I1399" i="1"/>
  <c r="J1399" i="1"/>
  <c r="K1399" i="1"/>
  <c r="L1399" i="1"/>
  <c r="I1400" i="1"/>
  <c r="J1400" i="1"/>
  <c r="K1400" i="1"/>
  <c r="L1400" i="1"/>
  <c r="I1401" i="1"/>
  <c r="J1401" i="1"/>
  <c r="K1401" i="1"/>
  <c r="L1401" i="1"/>
  <c r="I1402" i="1"/>
  <c r="J1402" i="1"/>
  <c r="K1402" i="1"/>
  <c r="L1402" i="1"/>
  <c r="I1403" i="1"/>
  <c r="J1403" i="1"/>
  <c r="K1403" i="1"/>
  <c r="L1403" i="1"/>
  <c r="I1404" i="1"/>
  <c r="J1404" i="1"/>
  <c r="K1404" i="1"/>
  <c r="L1404" i="1"/>
  <c r="I1405" i="1"/>
  <c r="J1405" i="1"/>
  <c r="K1405" i="1"/>
  <c r="L1405" i="1"/>
  <c r="I1406" i="1"/>
  <c r="J1406" i="1"/>
  <c r="K1406" i="1"/>
  <c r="L1406" i="1"/>
  <c r="I1407" i="1"/>
  <c r="J1407" i="1"/>
  <c r="K1407" i="1"/>
  <c r="L1407" i="1"/>
  <c r="I1408" i="1"/>
  <c r="J1408" i="1"/>
  <c r="K1408" i="1"/>
  <c r="L1408" i="1"/>
  <c r="I1409" i="1"/>
  <c r="J1409" i="1"/>
  <c r="K1409" i="1"/>
  <c r="L1409" i="1"/>
  <c r="I1410" i="1"/>
  <c r="J1410" i="1"/>
  <c r="K1410" i="1"/>
  <c r="L1410" i="1"/>
  <c r="I1411" i="1"/>
  <c r="J1411" i="1"/>
  <c r="K1411" i="1"/>
  <c r="L1411" i="1"/>
  <c r="I1412" i="1"/>
  <c r="J1412" i="1"/>
  <c r="K1412" i="1"/>
  <c r="L1412" i="1"/>
  <c r="I1413" i="1"/>
  <c r="J1413" i="1"/>
  <c r="K1413" i="1"/>
  <c r="L1413" i="1"/>
  <c r="I1414" i="1"/>
  <c r="J1414" i="1"/>
  <c r="K1414" i="1"/>
  <c r="L1414" i="1"/>
  <c r="I1415" i="1"/>
  <c r="J1415" i="1"/>
  <c r="K1415" i="1"/>
  <c r="L1415" i="1"/>
  <c r="I1416" i="1"/>
  <c r="J1416" i="1"/>
  <c r="K1416" i="1"/>
  <c r="L1416" i="1"/>
  <c r="I1417" i="1"/>
  <c r="J1417" i="1"/>
  <c r="K1417" i="1"/>
  <c r="L1417" i="1"/>
  <c r="I1418" i="1"/>
  <c r="J1418" i="1"/>
  <c r="K1418" i="1"/>
  <c r="L1418" i="1"/>
  <c r="I1419" i="1"/>
  <c r="J1419" i="1"/>
  <c r="K1419" i="1"/>
  <c r="L1419" i="1"/>
  <c r="I1420" i="1"/>
  <c r="J1420" i="1"/>
  <c r="K1420" i="1"/>
  <c r="L1420" i="1"/>
  <c r="I1421" i="1"/>
  <c r="J1421" i="1"/>
  <c r="K1421" i="1"/>
  <c r="L1421" i="1"/>
  <c r="I1422" i="1"/>
  <c r="J1422" i="1"/>
  <c r="K1422" i="1"/>
  <c r="L1422" i="1"/>
  <c r="I1423" i="1"/>
  <c r="J1423" i="1"/>
  <c r="K1423" i="1"/>
  <c r="L1423" i="1"/>
  <c r="I1424" i="1"/>
  <c r="J1424" i="1"/>
  <c r="K1424" i="1"/>
  <c r="L1424" i="1"/>
  <c r="I1425" i="1"/>
  <c r="J1425" i="1"/>
  <c r="K1425" i="1"/>
  <c r="L1425" i="1"/>
  <c r="I1426" i="1"/>
  <c r="J1426" i="1"/>
  <c r="K1426" i="1"/>
  <c r="L1426" i="1"/>
  <c r="I1427" i="1"/>
  <c r="J1427" i="1"/>
  <c r="K1427" i="1"/>
  <c r="L1427" i="1"/>
  <c r="I1428" i="1"/>
  <c r="J1428" i="1"/>
  <c r="K1428" i="1"/>
  <c r="L1428" i="1"/>
  <c r="I1429" i="1"/>
  <c r="J1429" i="1"/>
  <c r="K1429" i="1"/>
  <c r="L1429" i="1"/>
  <c r="I1430" i="1"/>
  <c r="J1430" i="1"/>
  <c r="K1430" i="1"/>
  <c r="L1430" i="1"/>
  <c r="I1431" i="1"/>
  <c r="J1431" i="1"/>
  <c r="K1431" i="1"/>
  <c r="L1431" i="1"/>
  <c r="I1432" i="1"/>
  <c r="J1432" i="1"/>
  <c r="K1432" i="1"/>
  <c r="L1432" i="1"/>
  <c r="I1433" i="1"/>
  <c r="J1433" i="1"/>
  <c r="K1433" i="1"/>
  <c r="L1433" i="1"/>
  <c r="I1434" i="1"/>
  <c r="J1434" i="1"/>
  <c r="K1434" i="1"/>
  <c r="L1434" i="1"/>
  <c r="I1435" i="1"/>
  <c r="J1435" i="1"/>
  <c r="K1435" i="1"/>
  <c r="L1435" i="1"/>
  <c r="I1436" i="1"/>
  <c r="J1436" i="1"/>
  <c r="K1436" i="1"/>
  <c r="L1436" i="1"/>
  <c r="I1437" i="1"/>
  <c r="J1437" i="1"/>
  <c r="K1437" i="1"/>
  <c r="L1437" i="1"/>
  <c r="I1438" i="1"/>
  <c r="J1438" i="1"/>
  <c r="K1438" i="1"/>
  <c r="L1438" i="1"/>
  <c r="I1439" i="1"/>
  <c r="J1439" i="1"/>
  <c r="K1439" i="1"/>
  <c r="L1439" i="1"/>
  <c r="I1440" i="1"/>
  <c r="J1440" i="1"/>
  <c r="K1440" i="1"/>
  <c r="L1440" i="1"/>
  <c r="I1441" i="1"/>
  <c r="J1441" i="1"/>
  <c r="K1441" i="1"/>
  <c r="L1441" i="1"/>
  <c r="I1442" i="1"/>
  <c r="J1442" i="1"/>
  <c r="K1442" i="1"/>
  <c r="L1442" i="1"/>
  <c r="I1443" i="1"/>
  <c r="J1443" i="1"/>
  <c r="K1443" i="1"/>
  <c r="L1443" i="1"/>
  <c r="I1444" i="1"/>
  <c r="J1444" i="1"/>
  <c r="K1444" i="1"/>
  <c r="L1444" i="1"/>
  <c r="I1445" i="1"/>
  <c r="J1445" i="1"/>
  <c r="K1445" i="1"/>
  <c r="L1445" i="1"/>
  <c r="I1446" i="1"/>
  <c r="J1446" i="1"/>
  <c r="K1446" i="1"/>
  <c r="L1446" i="1"/>
  <c r="I1447" i="1"/>
  <c r="J1447" i="1"/>
  <c r="K1447" i="1"/>
  <c r="L1447" i="1"/>
  <c r="I1448" i="1"/>
  <c r="J1448" i="1"/>
  <c r="K1448" i="1"/>
  <c r="L1448" i="1"/>
  <c r="I1449" i="1"/>
  <c r="J1449" i="1"/>
  <c r="K1449" i="1"/>
  <c r="L1449" i="1"/>
  <c r="I1450" i="1"/>
  <c r="J1450" i="1"/>
  <c r="K1450" i="1"/>
  <c r="L1450" i="1"/>
  <c r="I1451" i="1"/>
  <c r="J1451" i="1"/>
  <c r="K1451" i="1"/>
  <c r="L1451" i="1"/>
  <c r="I1452" i="1"/>
  <c r="J1452" i="1"/>
  <c r="K1452" i="1"/>
  <c r="L1452" i="1"/>
  <c r="I1453" i="1"/>
  <c r="J1453" i="1"/>
  <c r="K1453" i="1"/>
  <c r="L1453" i="1"/>
  <c r="I1454" i="1"/>
  <c r="J1454" i="1"/>
  <c r="K1454" i="1"/>
  <c r="L1454" i="1"/>
  <c r="I1455" i="1"/>
  <c r="J1455" i="1"/>
  <c r="K1455" i="1"/>
  <c r="L1455" i="1"/>
  <c r="I1456" i="1"/>
  <c r="J1456" i="1"/>
  <c r="K1456" i="1"/>
  <c r="L1456" i="1"/>
  <c r="I1457" i="1"/>
  <c r="J1457" i="1"/>
  <c r="K1457" i="1"/>
  <c r="L1457" i="1"/>
  <c r="I1458" i="1"/>
  <c r="J1458" i="1"/>
  <c r="K1458" i="1"/>
  <c r="L1458" i="1"/>
  <c r="I1459" i="1"/>
  <c r="J1459" i="1"/>
  <c r="K1459" i="1"/>
  <c r="L1459" i="1"/>
  <c r="I1460" i="1"/>
  <c r="J1460" i="1"/>
  <c r="K1460" i="1"/>
  <c r="L1460" i="1"/>
  <c r="I1461" i="1"/>
  <c r="J1461" i="1"/>
  <c r="K1461" i="1"/>
  <c r="L1461" i="1"/>
  <c r="I1462" i="1"/>
  <c r="J1462" i="1"/>
  <c r="K1462" i="1"/>
  <c r="L1462" i="1"/>
  <c r="I1463" i="1"/>
  <c r="J1463" i="1"/>
  <c r="K1463" i="1"/>
  <c r="L1463" i="1"/>
  <c r="I1464" i="1"/>
  <c r="J1464" i="1"/>
  <c r="K1464" i="1"/>
  <c r="L1464" i="1"/>
  <c r="I1465" i="1"/>
  <c r="J1465" i="1"/>
  <c r="K1465" i="1"/>
  <c r="L1465" i="1"/>
  <c r="I1466" i="1"/>
  <c r="J1466" i="1"/>
  <c r="K1466" i="1"/>
  <c r="L1466" i="1"/>
  <c r="I1467" i="1"/>
  <c r="J1467" i="1"/>
  <c r="K1467" i="1"/>
  <c r="L1467" i="1"/>
  <c r="I1468" i="1"/>
  <c r="J1468" i="1"/>
  <c r="K1468" i="1"/>
  <c r="L1468" i="1"/>
  <c r="I1469" i="1"/>
  <c r="J1469" i="1"/>
  <c r="K1469" i="1"/>
  <c r="L1469" i="1"/>
  <c r="I1470" i="1"/>
  <c r="J1470" i="1"/>
  <c r="K1470" i="1"/>
  <c r="L1470" i="1"/>
  <c r="I1471" i="1"/>
  <c r="J1471" i="1"/>
  <c r="K1471" i="1"/>
  <c r="L1471" i="1"/>
  <c r="I1472" i="1"/>
  <c r="J1472" i="1"/>
  <c r="K1472" i="1"/>
  <c r="L1472" i="1"/>
  <c r="I1473" i="1"/>
  <c r="J1473" i="1"/>
  <c r="K1473" i="1"/>
  <c r="L1473" i="1"/>
  <c r="I1474" i="1"/>
  <c r="J1474" i="1"/>
  <c r="K1474" i="1"/>
  <c r="L1474" i="1"/>
  <c r="I1475" i="1"/>
  <c r="J1475" i="1"/>
  <c r="K1475" i="1"/>
  <c r="L1475" i="1"/>
  <c r="I1476" i="1"/>
  <c r="J1476" i="1"/>
  <c r="K1476" i="1"/>
  <c r="L1476" i="1"/>
  <c r="I1477" i="1"/>
  <c r="J1477" i="1"/>
  <c r="K1477" i="1"/>
  <c r="L1477" i="1"/>
  <c r="I1478" i="1"/>
  <c r="J1478" i="1"/>
  <c r="K1478" i="1"/>
  <c r="L1478" i="1"/>
  <c r="I1479" i="1"/>
  <c r="J1479" i="1"/>
  <c r="K1479" i="1"/>
  <c r="L1479" i="1"/>
  <c r="I1480" i="1"/>
  <c r="J1480" i="1"/>
  <c r="K1480" i="1"/>
  <c r="L1480" i="1"/>
  <c r="I1481" i="1"/>
  <c r="J1481" i="1"/>
  <c r="K1481" i="1"/>
  <c r="L1481" i="1"/>
  <c r="I1482" i="1"/>
  <c r="J1482" i="1"/>
  <c r="K1482" i="1"/>
  <c r="L1482" i="1"/>
  <c r="I1483" i="1"/>
  <c r="J1483" i="1"/>
  <c r="K1483" i="1"/>
  <c r="L1483" i="1"/>
  <c r="I1484" i="1"/>
  <c r="J1484" i="1"/>
  <c r="K1484" i="1"/>
  <c r="L1484" i="1"/>
  <c r="I1485" i="1"/>
  <c r="J1485" i="1"/>
  <c r="K1485" i="1"/>
  <c r="L1485" i="1"/>
  <c r="I1486" i="1"/>
  <c r="J1486" i="1"/>
  <c r="K1486" i="1"/>
  <c r="L1486" i="1"/>
  <c r="I1487" i="1"/>
  <c r="J1487" i="1"/>
  <c r="K1487" i="1"/>
  <c r="L1487" i="1"/>
  <c r="I1488" i="1"/>
  <c r="J1488" i="1"/>
  <c r="K1488" i="1"/>
  <c r="L1488" i="1"/>
  <c r="I1489" i="1"/>
  <c r="J1489" i="1"/>
  <c r="K1489" i="1"/>
  <c r="L1489" i="1"/>
  <c r="I1490" i="1"/>
  <c r="J1490" i="1"/>
  <c r="K1490" i="1"/>
  <c r="L1490" i="1"/>
  <c r="I1491" i="1"/>
  <c r="J1491" i="1"/>
  <c r="K1491" i="1"/>
  <c r="L1491" i="1"/>
  <c r="I1492" i="1"/>
  <c r="J1492" i="1"/>
  <c r="K1492" i="1"/>
  <c r="L1492" i="1"/>
  <c r="I1493" i="1"/>
  <c r="J1493" i="1"/>
  <c r="K1493" i="1"/>
  <c r="L1493" i="1"/>
  <c r="I1494" i="1"/>
  <c r="J1494" i="1"/>
  <c r="K1494" i="1"/>
  <c r="L1494" i="1"/>
  <c r="I1495" i="1"/>
  <c r="J1495" i="1"/>
  <c r="K1495" i="1"/>
  <c r="L1495" i="1"/>
  <c r="I1496" i="1"/>
  <c r="J1496" i="1"/>
  <c r="K1496" i="1"/>
  <c r="L1496" i="1"/>
  <c r="I1497" i="1"/>
  <c r="J1497" i="1"/>
  <c r="K1497" i="1"/>
  <c r="L1497" i="1"/>
  <c r="I1498" i="1"/>
  <c r="J1498" i="1"/>
  <c r="K1498" i="1"/>
  <c r="L1498" i="1"/>
  <c r="I1499" i="1"/>
  <c r="J1499" i="1"/>
  <c r="K1499" i="1"/>
  <c r="L1499" i="1"/>
  <c r="I1500" i="1"/>
  <c r="J1500" i="1"/>
  <c r="K1500" i="1"/>
  <c r="L1500" i="1"/>
  <c r="I1501" i="1"/>
  <c r="J1501" i="1"/>
  <c r="K1501" i="1"/>
  <c r="L1501" i="1"/>
  <c r="I1502" i="1"/>
  <c r="J1502" i="1"/>
  <c r="K1502" i="1"/>
  <c r="L1502" i="1"/>
  <c r="I1503" i="1"/>
  <c r="J1503" i="1"/>
  <c r="K1503" i="1"/>
  <c r="L1503" i="1"/>
  <c r="I1504" i="1"/>
  <c r="J1504" i="1"/>
  <c r="K1504" i="1"/>
  <c r="L1504" i="1"/>
  <c r="I1505" i="1"/>
  <c r="J1505" i="1"/>
  <c r="K1505" i="1"/>
  <c r="L1505" i="1"/>
  <c r="I1506" i="1"/>
  <c r="J1506" i="1"/>
  <c r="K1506" i="1"/>
  <c r="L1506" i="1"/>
  <c r="I1507" i="1"/>
  <c r="J1507" i="1"/>
  <c r="K1507" i="1"/>
  <c r="L1507" i="1"/>
  <c r="I1508" i="1"/>
  <c r="J1508" i="1"/>
  <c r="K1508" i="1"/>
  <c r="L1508" i="1"/>
  <c r="I1509" i="1"/>
  <c r="J1509" i="1"/>
  <c r="K1509" i="1"/>
  <c r="L1509" i="1"/>
  <c r="I1510" i="1"/>
  <c r="J1510" i="1"/>
  <c r="K1510" i="1"/>
  <c r="L1510" i="1"/>
  <c r="I1511" i="1"/>
  <c r="J1511" i="1"/>
  <c r="K1511" i="1"/>
  <c r="L1511" i="1"/>
  <c r="I1512" i="1"/>
  <c r="J1512" i="1"/>
  <c r="K1512" i="1"/>
  <c r="L1512" i="1"/>
  <c r="I1513" i="1"/>
  <c r="J1513" i="1"/>
  <c r="K1513" i="1"/>
  <c r="L1513" i="1"/>
  <c r="I1514" i="1"/>
  <c r="J1514" i="1"/>
  <c r="K1514" i="1"/>
  <c r="L1514" i="1"/>
  <c r="I1515" i="1"/>
  <c r="J1515" i="1"/>
  <c r="K1515" i="1"/>
  <c r="L1515" i="1"/>
  <c r="I1516" i="1"/>
  <c r="J1516" i="1"/>
  <c r="K1516" i="1"/>
  <c r="L1516" i="1"/>
  <c r="I1517" i="1"/>
  <c r="J1517" i="1"/>
  <c r="K1517" i="1"/>
  <c r="L1517" i="1"/>
  <c r="I1518" i="1"/>
  <c r="J1518" i="1"/>
  <c r="K1518" i="1"/>
  <c r="L1518" i="1"/>
  <c r="I1519" i="1"/>
  <c r="J1519" i="1"/>
  <c r="K1519" i="1"/>
  <c r="L1519" i="1"/>
  <c r="I1520" i="1"/>
  <c r="J1520" i="1"/>
  <c r="K1520" i="1"/>
  <c r="L1520" i="1"/>
  <c r="I1521" i="1"/>
  <c r="J1521" i="1"/>
  <c r="K1521" i="1"/>
  <c r="L1521" i="1"/>
  <c r="I1522" i="1"/>
  <c r="J1522" i="1"/>
  <c r="K1522" i="1"/>
  <c r="L1522" i="1"/>
  <c r="I1523" i="1"/>
  <c r="J1523" i="1"/>
  <c r="K1523" i="1"/>
  <c r="L1523" i="1"/>
  <c r="I1524" i="1"/>
  <c r="J1524" i="1"/>
  <c r="K1524" i="1"/>
  <c r="L1524" i="1"/>
  <c r="I1525" i="1"/>
  <c r="J1525" i="1"/>
  <c r="K1525" i="1"/>
  <c r="L1525" i="1"/>
  <c r="I1526" i="1"/>
  <c r="J1526" i="1"/>
  <c r="K1526" i="1"/>
  <c r="L1526" i="1"/>
  <c r="I1527" i="1"/>
  <c r="J1527" i="1"/>
  <c r="K1527" i="1"/>
  <c r="L1527" i="1"/>
  <c r="I1528" i="1"/>
  <c r="J1528" i="1"/>
  <c r="K1528" i="1"/>
  <c r="L1528" i="1"/>
  <c r="I1529" i="1"/>
  <c r="J1529" i="1"/>
  <c r="K1529" i="1"/>
  <c r="L1529" i="1"/>
  <c r="I1530" i="1"/>
  <c r="J1530" i="1"/>
  <c r="K1530" i="1"/>
  <c r="L1530" i="1"/>
  <c r="I1531" i="1"/>
  <c r="J1531" i="1"/>
  <c r="K1531" i="1"/>
  <c r="L1531" i="1"/>
  <c r="I1532" i="1"/>
  <c r="J1532" i="1"/>
  <c r="K1532" i="1"/>
  <c r="L1532" i="1"/>
  <c r="I1533" i="1"/>
  <c r="J1533" i="1"/>
  <c r="K1533" i="1"/>
  <c r="L1533" i="1"/>
  <c r="I1534" i="1"/>
  <c r="J1534" i="1"/>
  <c r="K1534" i="1"/>
  <c r="L1534" i="1"/>
  <c r="I1535" i="1"/>
  <c r="J1535" i="1"/>
  <c r="K1535" i="1"/>
  <c r="L1535" i="1"/>
  <c r="I1536" i="1"/>
  <c r="J1536" i="1"/>
  <c r="K1536" i="1"/>
  <c r="L1536" i="1"/>
  <c r="I1537" i="1"/>
  <c r="J1537" i="1"/>
  <c r="K1537" i="1"/>
  <c r="L1537" i="1"/>
  <c r="I1538" i="1"/>
  <c r="J1538" i="1"/>
  <c r="K1538" i="1"/>
  <c r="L1538" i="1"/>
  <c r="I1539" i="1"/>
  <c r="J1539" i="1"/>
  <c r="K1539" i="1"/>
  <c r="L1539" i="1"/>
  <c r="I1540" i="1"/>
  <c r="J1540" i="1"/>
  <c r="K1540" i="1"/>
  <c r="L1540" i="1"/>
  <c r="I1541" i="1"/>
  <c r="J1541" i="1"/>
  <c r="K1541" i="1"/>
  <c r="L1541" i="1"/>
  <c r="I1542" i="1"/>
  <c r="J1542" i="1"/>
  <c r="K1542" i="1"/>
  <c r="L1542" i="1"/>
  <c r="I1543" i="1"/>
  <c r="J1543" i="1"/>
  <c r="K1543" i="1"/>
  <c r="L1543" i="1"/>
  <c r="I1544" i="1"/>
  <c r="J1544" i="1"/>
  <c r="K1544" i="1"/>
  <c r="L1544" i="1"/>
  <c r="I1545" i="1"/>
  <c r="J1545" i="1"/>
  <c r="K1545" i="1"/>
  <c r="L1545" i="1"/>
  <c r="I1546" i="1"/>
  <c r="J1546" i="1"/>
  <c r="K1546" i="1"/>
  <c r="L1546" i="1"/>
  <c r="I1547" i="1"/>
  <c r="J1547" i="1"/>
  <c r="K1547" i="1"/>
  <c r="L1547" i="1"/>
  <c r="I1548" i="1"/>
  <c r="J1548" i="1"/>
  <c r="K1548" i="1"/>
  <c r="L1548" i="1"/>
  <c r="I1549" i="1"/>
  <c r="J1549" i="1"/>
  <c r="K1549" i="1"/>
  <c r="L1549" i="1"/>
  <c r="I1550" i="1"/>
  <c r="J1550" i="1"/>
  <c r="K1550" i="1"/>
  <c r="L1550" i="1"/>
  <c r="I1551" i="1"/>
  <c r="J1551" i="1"/>
  <c r="K1551" i="1"/>
  <c r="L1551" i="1"/>
  <c r="I1552" i="1"/>
  <c r="J1552" i="1"/>
  <c r="K1552" i="1"/>
  <c r="L1552" i="1"/>
  <c r="I1553" i="1"/>
  <c r="J1553" i="1"/>
  <c r="K1553" i="1"/>
  <c r="L1553" i="1"/>
  <c r="I1554" i="1"/>
  <c r="J1554" i="1"/>
  <c r="K1554" i="1"/>
  <c r="L1554" i="1"/>
  <c r="I1555" i="1"/>
  <c r="J1555" i="1"/>
  <c r="K1555" i="1"/>
  <c r="L1555" i="1"/>
  <c r="I1556" i="1"/>
  <c r="J1556" i="1"/>
  <c r="K1556" i="1"/>
  <c r="L1556" i="1"/>
  <c r="I1557" i="1"/>
  <c r="J1557" i="1"/>
  <c r="K1557" i="1"/>
  <c r="L1557" i="1"/>
  <c r="I1558" i="1"/>
  <c r="J1558" i="1"/>
  <c r="K1558" i="1"/>
  <c r="L1558" i="1"/>
  <c r="I1559" i="1"/>
  <c r="J1559" i="1"/>
  <c r="K1559" i="1"/>
  <c r="L1559" i="1"/>
  <c r="I1560" i="1"/>
  <c r="J1560" i="1"/>
  <c r="K1560" i="1"/>
  <c r="L1560" i="1"/>
  <c r="I1561" i="1"/>
  <c r="J1561" i="1"/>
  <c r="K1561" i="1"/>
  <c r="L1561" i="1"/>
  <c r="I1562" i="1"/>
  <c r="J1562" i="1"/>
  <c r="K1562" i="1"/>
  <c r="L1562" i="1"/>
  <c r="I1563" i="1"/>
  <c r="J1563" i="1"/>
  <c r="K1563" i="1"/>
  <c r="L1563" i="1"/>
  <c r="I1564" i="1"/>
  <c r="J1564" i="1"/>
  <c r="K1564" i="1"/>
  <c r="L1564" i="1"/>
  <c r="I1565" i="1"/>
  <c r="J1565" i="1"/>
  <c r="K1565" i="1"/>
  <c r="L1565" i="1"/>
  <c r="I1566" i="1"/>
  <c r="J1566" i="1"/>
  <c r="K1566" i="1"/>
  <c r="L1566" i="1"/>
  <c r="I1567" i="1"/>
  <c r="J1567" i="1"/>
  <c r="K1567" i="1"/>
  <c r="L1567" i="1"/>
  <c r="I1568" i="1"/>
  <c r="J1568" i="1"/>
  <c r="K1568" i="1"/>
  <c r="L1568" i="1"/>
  <c r="I1569" i="1"/>
  <c r="J1569" i="1"/>
  <c r="K1569" i="1"/>
  <c r="L1569" i="1"/>
  <c r="I1570" i="1"/>
  <c r="J1570" i="1"/>
  <c r="K1570" i="1"/>
  <c r="L1570" i="1"/>
  <c r="I1571" i="1"/>
  <c r="J1571" i="1"/>
  <c r="K1571" i="1"/>
  <c r="L1571" i="1"/>
  <c r="I1572" i="1"/>
  <c r="J1572" i="1"/>
  <c r="K1572" i="1"/>
  <c r="L1572" i="1"/>
  <c r="I1573" i="1"/>
  <c r="J1573" i="1"/>
  <c r="K1573" i="1"/>
  <c r="L1573" i="1"/>
  <c r="I1574" i="1"/>
  <c r="J1574" i="1"/>
  <c r="K1574" i="1"/>
  <c r="L1574" i="1"/>
  <c r="I1575" i="1"/>
  <c r="J1575" i="1"/>
  <c r="K1575" i="1"/>
  <c r="L1575" i="1"/>
  <c r="I1576" i="1"/>
  <c r="J1576" i="1"/>
  <c r="K1576" i="1"/>
  <c r="L1576" i="1"/>
  <c r="I1577" i="1"/>
  <c r="J1577" i="1"/>
  <c r="K1577" i="1"/>
  <c r="L1577" i="1"/>
  <c r="I1578" i="1"/>
  <c r="J1578" i="1"/>
  <c r="K1578" i="1"/>
  <c r="L1578" i="1"/>
  <c r="I1579" i="1"/>
  <c r="J1579" i="1"/>
  <c r="K1579" i="1"/>
  <c r="L1579" i="1"/>
  <c r="I1580" i="1"/>
  <c r="J1580" i="1"/>
  <c r="K1580" i="1"/>
  <c r="L1580" i="1"/>
  <c r="I1581" i="1"/>
  <c r="J1581" i="1"/>
  <c r="K1581" i="1"/>
  <c r="L1581" i="1"/>
  <c r="I1582" i="1"/>
  <c r="J1582" i="1"/>
  <c r="K1582" i="1"/>
  <c r="L1582" i="1"/>
  <c r="I1583" i="1"/>
  <c r="J1583" i="1"/>
  <c r="K1583" i="1"/>
  <c r="L1583" i="1"/>
  <c r="I1584" i="1"/>
  <c r="J1584" i="1"/>
  <c r="K1584" i="1"/>
  <c r="L1584" i="1"/>
  <c r="I1585" i="1"/>
  <c r="J1585" i="1"/>
  <c r="K1585" i="1"/>
  <c r="L1585" i="1"/>
  <c r="I1586" i="1"/>
  <c r="J1586" i="1"/>
  <c r="K1586" i="1"/>
  <c r="L1586" i="1"/>
  <c r="I1587" i="1"/>
  <c r="J1587" i="1"/>
  <c r="K1587" i="1"/>
  <c r="L1587" i="1"/>
  <c r="I1588" i="1"/>
  <c r="J1588" i="1"/>
  <c r="K1588" i="1"/>
  <c r="L1588" i="1"/>
  <c r="I1589" i="1"/>
  <c r="J1589" i="1"/>
  <c r="K1589" i="1"/>
  <c r="L1589" i="1"/>
  <c r="I1590" i="1"/>
  <c r="J1590" i="1"/>
  <c r="K1590" i="1"/>
  <c r="L1590" i="1"/>
  <c r="I1591" i="1"/>
  <c r="J1591" i="1"/>
  <c r="K1591" i="1"/>
  <c r="L1591" i="1"/>
  <c r="I1592" i="1"/>
  <c r="J1592" i="1"/>
  <c r="K1592" i="1"/>
  <c r="L1592" i="1"/>
  <c r="I1593" i="1"/>
  <c r="J1593" i="1"/>
  <c r="K1593" i="1"/>
  <c r="L1593" i="1"/>
  <c r="I1594" i="1"/>
  <c r="J1594" i="1"/>
  <c r="K1594" i="1"/>
  <c r="L1594" i="1"/>
  <c r="I1595" i="1"/>
  <c r="J1595" i="1"/>
  <c r="K1595" i="1"/>
  <c r="L1595" i="1"/>
  <c r="I1596" i="1"/>
  <c r="J1596" i="1"/>
  <c r="K1596" i="1"/>
  <c r="L1596" i="1"/>
  <c r="I1597" i="1"/>
  <c r="J1597" i="1"/>
  <c r="K1597" i="1"/>
  <c r="L1597" i="1"/>
  <c r="I1598" i="1"/>
  <c r="J1598" i="1"/>
  <c r="K1598" i="1"/>
  <c r="L1598" i="1"/>
  <c r="I1599" i="1"/>
  <c r="J1599" i="1"/>
  <c r="K1599" i="1"/>
  <c r="L1599" i="1"/>
  <c r="I1600" i="1"/>
  <c r="J1600" i="1"/>
  <c r="K1600" i="1"/>
  <c r="L1600" i="1"/>
  <c r="I1601" i="1"/>
  <c r="J1601" i="1"/>
  <c r="K1601" i="1"/>
  <c r="L1601" i="1"/>
  <c r="I1602" i="1"/>
  <c r="J1602" i="1"/>
  <c r="K1602" i="1"/>
  <c r="L1602" i="1"/>
  <c r="I1603" i="1"/>
  <c r="J1603" i="1"/>
  <c r="K1603" i="1"/>
  <c r="L1603" i="1"/>
  <c r="I1604" i="1"/>
  <c r="J1604" i="1"/>
  <c r="K1604" i="1"/>
  <c r="L1604" i="1"/>
  <c r="I1605" i="1"/>
  <c r="J1605" i="1"/>
  <c r="K1605" i="1"/>
  <c r="L1605" i="1"/>
  <c r="I1606" i="1"/>
  <c r="J1606" i="1"/>
  <c r="K1606" i="1"/>
  <c r="L1606" i="1"/>
  <c r="I1607" i="1"/>
  <c r="J1607" i="1"/>
  <c r="K1607" i="1"/>
  <c r="L1607" i="1"/>
  <c r="I1608" i="1"/>
  <c r="J1608" i="1"/>
  <c r="K1608" i="1"/>
  <c r="L1608" i="1"/>
  <c r="I1609" i="1"/>
  <c r="J1609" i="1"/>
  <c r="K1609" i="1"/>
  <c r="L1609" i="1"/>
  <c r="I1610" i="1"/>
  <c r="J1610" i="1"/>
  <c r="K1610" i="1"/>
  <c r="L1610" i="1"/>
  <c r="I1611" i="1"/>
  <c r="J1611" i="1"/>
  <c r="K1611" i="1"/>
  <c r="L1611" i="1"/>
  <c r="I1612" i="1"/>
  <c r="J1612" i="1"/>
  <c r="K1612" i="1"/>
  <c r="L1612" i="1"/>
  <c r="I1613" i="1"/>
  <c r="J1613" i="1"/>
  <c r="K1613" i="1"/>
  <c r="L1613" i="1"/>
  <c r="I1614" i="1"/>
  <c r="J1614" i="1"/>
  <c r="K1614" i="1"/>
  <c r="L1614" i="1"/>
  <c r="I1615" i="1"/>
  <c r="J1615" i="1"/>
  <c r="K1615" i="1"/>
  <c r="L1615" i="1"/>
  <c r="I1616" i="1"/>
  <c r="J1616" i="1"/>
  <c r="K1616" i="1"/>
  <c r="L1616" i="1"/>
  <c r="I1617" i="1"/>
  <c r="J1617" i="1"/>
  <c r="K1617" i="1"/>
  <c r="L1617" i="1"/>
  <c r="I1618" i="1"/>
  <c r="J1618" i="1"/>
  <c r="K1618" i="1"/>
  <c r="L1618" i="1"/>
  <c r="I1619" i="1"/>
  <c r="J1619" i="1"/>
  <c r="K1619" i="1"/>
  <c r="L1619" i="1"/>
  <c r="I1620" i="1"/>
  <c r="J1620" i="1"/>
  <c r="K1620" i="1"/>
  <c r="L1620" i="1"/>
  <c r="I1621" i="1"/>
  <c r="J1621" i="1"/>
  <c r="K1621" i="1"/>
  <c r="L1621" i="1"/>
  <c r="I1622" i="1"/>
  <c r="J1622" i="1"/>
  <c r="K1622" i="1"/>
  <c r="L1622" i="1"/>
  <c r="I1623" i="1"/>
  <c r="J1623" i="1"/>
  <c r="K1623" i="1"/>
  <c r="L1623" i="1"/>
  <c r="I1624" i="1"/>
  <c r="J1624" i="1"/>
  <c r="K1624" i="1"/>
  <c r="L1624" i="1"/>
  <c r="I1625" i="1"/>
  <c r="J1625" i="1"/>
  <c r="K1625" i="1"/>
  <c r="L1625" i="1"/>
  <c r="I1626" i="1"/>
  <c r="J1626" i="1"/>
  <c r="K1626" i="1"/>
  <c r="L1626" i="1"/>
  <c r="I1627" i="1"/>
  <c r="J1627" i="1"/>
  <c r="K1627" i="1"/>
  <c r="L1627" i="1"/>
  <c r="I1628" i="1"/>
  <c r="J1628" i="1"/>
  <c r="K1628" i="1"/>
  <c r="L1628" i="1"/>
  <c r="I1629" i="1"/>
  <c r="J1629" i="1"/>
  <c r="K1629" i="1"/>
  <c r="L1629" i="1"/>
  <c r="I1630" i="1"/>
  <c r="J1630" i="1"/>
  <c r="K1630" i="1"/>
  <c r="L1630" i="1"/>
  <c r="I1631" i="1"/>
  <c r="J1631" i="1"/>
  <c r="K1631" i="1"/>
  <c r="L1631" i="1"/>
  <c r="I1632" i="1"/>
  <c r="J1632" i="1"/>
  <c r="K1632" i="1"/>
  <c r="L1632" i="1"/>
  <c r="I1633" i="1"/>
  <c r="J1633" i="1"/>
  <c r="K1633" i="1"/>
  <c r="L1633" i="1"/>
  <c r="I1634" i="1"/>
  <c r="J1634" i="1"/>
  <c r="K1634" i="1"/>
  <c r="L1634" i="1"/>
  <c r="I1635" i="1"/>
  <c r="J1635" i="1"/>
  <c r="K1635" i="1"/>
  <c r="L1635" i="1"/>
  <c r="I1636" i="1"/>
  <c r="J1636" i="1"/>
  <c r="K1636" i="1"/>
  <c r="L1636" i="1"/>
  <c r="I1637" i="1"/>
  <c r="J1637" i="1"/>
  <c r="K1637" i="1"/>
  <c r="L1637" i="1"/>
  <c r="I1638" i="1"/>
  <c r="J1638" i="1"/>
  <c r="K1638" i="1"/>
  <c r="L1638" i="1"/>
  <c r="I1639" i="1"/>
  <c r="J1639" i="1"/>
  <c r="K1639" i="1"/>
  <c r="L1639" i="1"/>
  <c r="I1640" i="1"/>
  <c r="J1640" i="1"/>
  <c r="K1640" i="1"/>
  <c r="L1640" i="1"/>
  <c r="I1641" i="1"/>
  <c r="J1641" i="1"/>
  <c r="K1641" i="1"/>
  <c r="L1641" i="1"/>
  <c r="I1642" i="1"/>
  <c r="J1642" i="1"/>
  <c r="K1642" i="1"/>
  <c r="L1642" i="1"/>
  <c r="I1643" i="1"/>
  <c r="J1643" i="1"/>
  <c r="K1643" i="1"/>
  <c r="L1643" i="1"/>
  <c r="I1644" i="1"/>
  <c r="J1644" i="1"/>
  <c r="K1644" i="1"/>
  <c r="L1644" i="1"/>
  <c r="I1645" i="1"/>
  <c r="J1645" i="1"/>
  <c r="K1645" i="1"/>
  <c r="L1645" i="1"/>
  <c r="I1646" i="1"/>
  <c r="J1646" i="1"/>
  <c r="K1646" i="1"/>
  <c r="L1646" i="1"/>
  <c r="I1647" i="1"/>
  <c r="J1647" i="1"/>
  <c r="K1647" i="1"/>
  <c r="L1647" i="1"/>
  <c r="I1648" i="1"/>
  <c r="J1648" i="1"/>
  <c r="K1648" i="1"/>
  <c r="L1648" i="1"/>
  <c r="I1649" i="1"/>
  <c r="J1649" i="1"/>
  <c r="K1649" i="1"/>
  <c r="L1649" i="1"/>
  <c r="I1650" i="1"/>
  <c r="J1650" i="1"/>
  <c r="K1650" i="1"/>
  <c r="L1650" i="1"/>
  <c r="I1651" i="1"/>
  <c r="J1651" i="1"/>
  <c r="K1651" i="1"/>
  <c r="L1651" i="1"/>
  <c r="I1652" i="1"/>
  <c r="J1652" i="1"/>
  <c r="K1652" i="1"/>
  <c r="L1652" i="1"/>
  <c r="I1653" i="1"/>
  <c r="J1653" i="1"/>
  <c r="K1653" i="1"/>
  <c r="L1653" i="1"/>
  <c r="I1654" i="1"/>
  <c r="J1654" i="1"/>
  <c r="K1654" i="1"/>
  <c r="L1654" i="1"/>
  <c r="I1655" i="1"/>
  <c r="J1655" i="1"/>
  <c r="K1655" i="1"/>
  <c r="L1655" i="1"/>
  <c r="I1656" i="1"/>
  <c r="J1656" i="1"/>
  <c r="K1656" i="1"/>
  <c r="L1656" i="1"/>
  <c r="I1657" i="1"/>
  <c r="J1657" i="1"/>
  <c r="K1657" i="1"/>
  <c r="L1657" i="1"/>
  <c r="I1658" i="1"/>
  <c r="J1658" i="1"/>
  <c r="K1658" i="1"/>
  <c r="L1658" i="1"/>
  <c r="I1659" i="1"/>
  <c r="J1659" i="1"/>
  <c r="K1659" i="1"/>
  <c r="L1659" i="1"/>
  <c r="I1660" i="1"/>
  <c r="J1660" i="1"/>
  <c r="K1660" i="1"/>
  <c r="L1660" i="1"/>
  <c r="I1661" i="1"/>
  <c r="J1661" i="1"/>
  <c r="K1661" i="1"/>
  <c r="L1661" i="1"/>
  <c r="I1662" i="1"/>
  <c r="J1662" i="1"/>
  <c r="K1662" i="1"/>
  <c r="L1662" i="1"/>
  <c r="I1663" i="1"/>
  <c r="J1663" i="1"/>
  <c r="K1663" i="1"/>
  <c r="L1663" i="1"/>
  <c r="I1664" i="1"/>
  <c r="J1664" i="1"/>
  <c r="K1664" i="1"/>
  <c r="L1664" i="1"/>
  <c r="I1665" i="1"/>
  <c r="J1665" i="1"/>
  <c r="K1665" i="1"/>
  <c r="L1665" i="1"/>
  <c r="I1666" i="1"/>
  <c r="J1666" i="1"/>
  <c r="K1666" i="1"/>
  <c r="L1666" i="1"/>
  <c r="I1667" i="1"/>
  <c r="J1667" i="1"/>
  <c r="K1667" i="1"/>
  <c r="L1667" i="1"/>
  <c r="I1668" i="1"/>
  <c r="J1668" i="1"/>
  <c r="K1668" i="1"/>
  <c r="L1668" i="1"/>
  <c r="I1669" i="1"/>
  <c r="J1669" i="1"/>
  <c r="K1669" i="1"/>
  <c r="L1669" i="1"/>
  <c r="I1670" i="1"/>
  <c r="J1670" i="1"/>
  <c r="K1670" i="1"/>
  <c r="L1670" i="1"/>
  <c r="I1671" i="1"/>
  <c r="J1671" i="1"/>
  <c r="K1671" i="1"/>
  <c r="L1671" i="1"/>
  <c r="I1672" i="1"/>
  <c r="J1672" i="1"/>
  <c r="K1672" i="1"/>
  <c r="L1672" i="1"/>
  <c r="I1673" i="1"/>
  <c r="J1673" i="1"/>
  <c r="K1673" i="1"/>
  <c r="L1673" i="1"/>
  <c r="I1674" i="1"/>
  <c r="J1674" i="1"/>
  <c r="K1674" i="1"/>
  <c r="L1674" i="1"/>
  <c r="I1675" i="1"/>
  <c r="J1675" i="1"/>
  <c r="K1675" i="1"/>
  <c r="L1675" i="1"/>
  <c r="I1676" i="1"/>
  <c r="J1676" i="1"/>
  <c r="K1676" i="1"/>
  <c r="L1676" i="1"/>
  <c r="I1677" i="1"/>
  <c r="J1677" i="1"/>
  <c r="K1677" i="1"/>
  <c r="L1677" i="1"/>
  <c r="I1678" i="1"/>
  <c r="J1678" i="1"/>
  <c r="K1678" i="1"/>
  <c r="L1678" i="1"/>
  <c r="I1679" i="1"/>
  <c r="J1679" i="1"/>
  <c r="K1679" i="1"/>
  <c r="L1679" i="1"/>
  <c r="I1680" i="1"/>
  <c r="J1680" i="1"/>
  <c r="K1680" i="1"/>
  <c r="L1680" i="1"/>
  <c r="I1681" i="1"/>
  <c r="J1681" i="1"/>
  <c r="K1681" i="1"/>
  <c r="L1681" i="1"/>
  <c r="I1682" i="1"/>
  <c r="J1682" i="1"/>
  <c r="K1682" i="1"/>
  <c r="L1682" i="1"/>
  <c r="I1683" i="1"/>
  <c r="J1683" i="1"/>
  <c r="K1683" i="1"/>
  <c r="L1683" i="1"/>
  <c r="I1684" i="1"/>
  <c r="J1684" i="1"/>
  <c r="K1684" i="1"/>
  <c r="L1684" i="1"/>
  <c r="I1685" i="1"/>
  <c r="J1685" i="1"/>
  <c r="K1685" i="1"/>
  <c r="L1685" i="1"/>
  <c r="I1686" i="1"/>
  <c r="J1686" i="1"/>
  <c r="K1686" i="1"/>
  <c r="L1686" i="1"/>
  <c r="I1687" i="1"/>
  <c r="J1687" i="1"/>
  <c r="K1687" i="1"/>
  <c r="L1687" i="1"/>
  <c r="I1688" i="1"/>
  <c r="J1688" i="1"/>
  <c r="K1688" i="1"/>
  <c r="L1688" i="1"/>
  <c r="I1689" i="1"/>
  <c r="J1689" i="1"/>
  <c r="K1689" i="1"/>
  <c r="L1689" i="1"/>
  <c r="I1690" i="1"/>
  <c r="J1690" i="1"/>
  <c r="K1690" i="1"/>
  <c r="L1690" i="1"/>
  <c r="I1691" i="1"/>
  <c r="J1691" i="1"/>
  <c r="K1691" i="1"/>
  <c r="L1691" i="1"/>
  <c r="I1692" i="1"/>
  <c r="J1692" i="1"/>
  <c r="K1692" i="1"/>
  <c r="L1692" i="1"/>
  <c r="I1693" i="1"/>
  <c r="J1693" i="1"/>
  <c r="K1693" i="1"/>
  <c r="L1693" i="1"/>
  <c r="I1694" i="1"/>
  <c r="J1694" i="1"/>
  <c r="K1694" i="1"/>
  <c r="L1694" i="1"/>
  <c r="I1695" i="1"/>
  <c r="J1695" i="1"/>
  <c r="K1695" i="1"/>
  <c r="L1695" i="1"/>
  <c r="I1696" i="1"/>
  <c r="J1696" i="1"/>
  <c r="K1696" i="1"/>
  <c r="L1696" i="1"/>
  <c r="I1697" i="1"/>
  <c r="J1697" i="1"/>
  <c r="K1697" i="1"/>
  <c r="L1697" i="1"/>
  <c r="I1698" i="1"/>
  <c r="J1698" i="1"/>
  <c r="K1698" i="1"/>
  <c r="L1698" i="1"/>
  <c r="I1699" i="1"/>
  <c r="J1699" i="1"/>
  <c r="K1699" i="1"/>
  <c r="L1699" i="1"/>
  <c r="I1700" i="1"/>
  <c r="J1700" i="1"/>
  <c r="K1700" i="1"/>
  <c r="L1700" i="1"/>
  <c r="I1701" i="1"/>
  <c r="J1701" i="1"/>
  <c r="K1701" i="1"/>
  <c r="L1701" i="1"/>
  <c r="I1702" i="1"/>
  <c r="J1702" i="1"/>
  <c r="K1702" i="1"/>
  <c r="L1702" i="1"/>
  <c r="I1703" i="1"/>
  <c r="J1703" i="1"/>
  <c r="K1703" i="1"/>
  <c r="L1703" i="1"/>
  <c r="I1704" i="1"/>
  <c r="J1704" i="1"/>
  <c r="K1704" i="1"/>
  <c r="L1704" i="1"/>
  <c r="I1705" i="1"/>
  <c r="J1705" i="1"/>
  <c r="K1705" i="1"/>
  <c r="L1705" i="1"/>
  <c r="I1706" i="1"/>
  <c r="J1706" i="1"/>
  <c r="K1706" i="1"/>
  <c r="L1706" i="1"/>
  <c r="I1707" i="1"/>
  <c r="J1707" i="1"/>
  <c r="K1707" i="1"/>
  <c r="L1707" i="1"/>
  <c r="I1708" i="1"/>
  <c r="J1708" i="1"/>
  <c r="K1708" i="1"/>
  <c r="L1708" i="1"/>
  <c r="I1709" i="1"/>
  <c r="J1709" i="1"/>
  <c r="K1709" i="1"/>
  <c r="L1709" i="1"/>
  <c r="I1710" i="1"/>
  <c r="J1710" i="1"/>
  <c r="K1710" i="1"/>
  <c r="L1710" i="1"/>
  <c r="I1711" i="1"/>
  <c r="J1711" i="1"/>
  <c r="K1711" i="1"/>
  <c r="L1711" i="1"/>
  <c r="I1712" i="1"/>
  <c r="J1712" i="1"/>
  <c r="K1712" i="1"/>
  <c r="L1712" i="1"/>
  <c r="I1713" i="1"/>
  <c r="J1713" i="1"/>
  <c r="K1713" i="1"/>
  <c r="L1713" i="1"/>
  <c r="I1714" i="1"/>
  <c r="J1714" i="1"/>
  <c r="K1714" i="1"/>
  <c r="L1714" i="1"/>
  <c r="I1715" i="1"/>
  <c r="J1715" i="1"/>
  <c r="K1715" i="1"/>
  <c r="L1715" i="1"/>
  <c r="I1716" i="1"/>
  <c r="J1716" i="1"/>
  <c r="K1716" i="1"/>
  <c r="L1716" i="1"/>
  <c r="I1717" i="1"/>
  <c r="J1717" i="1"/>
  <c r="K1717" i="1"/>
  <c r="L1717" i="1"/>
  <c r="I1718" i="1"/>
  <c r="J1718" i="1"/>
  <c r="K1718" i="1"/>
  <c r="L1718" i="1"/>
  <c r="I1719" i="1"/>
  <c r="J1719" i="1"/>
  <c r="K1719" i="1"/>
  <c r="L1719" i="1"/>
  <c r="I1720" i="1"/>
  <c r="J1720" i="1"/>
  <c r="K1720" i="1"/>
  <c r="L1720" i="1"/>
  <c r="I1721" i="1"/>
  <c r="J1721" i="1"/>
  <c r="K1721" i="1"/>
  <c r="L1721" i="1"/>
  <c r="I1722" i="1"/>
  <c r="J1722" i="1"/>
  <c r="K1722" i="1"/>
  <c r="L1722" i="1"/>
  <c r="I1723" i="1"/>
  <c r="J1723" i="1"/>
  <c r="K1723" i="1"/>
  <c r="L1723" i="1"/>
  <c r="I1724" i="1"/>
  <c r="J1724" i="1"/>
  <c r="K1724" i="1"/>
  <c r="L1724" i="1"/>
  <c r="I1725" i="1"/>
  <c r="J1725" i="1"/>
  <c r="K1725" i="1"/>
  <c r="L1725" i="1"/>
  <c r="I1726" i="1"/>
  <c r="J1726" i="1"/>
  <c r="K1726" i="1"/>
  <c r="L1726" i="1"/>
  <c r="I1727" i="1"/>
  <c r="J1727" i="1"/>
  <c r="K1727" i="1"/>
  <c r="L1727" i="1"/>
  <c r="I1728" i="1"/>
  <c r="J1728" i="1"/>
  <c r="K1728" i="1"/>
  <c r="L1728" i="1"/>
  <c r="I1729" i="1"/>
  <c r="J1729" i="1"/>
  <c r="K1729" i="1"/>
  <c r="L1729" i="1"/>
  <c r="I1730" i="1"/>
  <c r="J1730" i="1"/>
  <c r="K1730" i="1"/>
  <c r="L1730" i="1"/>
  <c r="I1731" i="1"/>
  <c r="J1731" i="1"/>
  <c r="K1731" i="1"/>
  <c r="L1731" i="1"/>
  <c r="I1732" i="1"/>
  <c r="J1732" i="1"/>
  <c r="K1732" i="1"/>
  <c r="L1732" i="1"/>
  <c r="I1733" i="1"/>
  <c r="J1733" i="1"/>
  <c r="K1733" i="1"/>
  <c r="L1733" i="1"/>
  <c r="I1734" i="1"/>
  <c r="J1734" i="1"/>
  <c r="K1734" i="1"/>
  <c r="L1734" i="1"/>
  <c r="I1735" i="1"/>
  <c r="J1735" i="1"/>
  <c r="K1735" i="1"/>
  <c r="L1735" i="1"/>
  <c r="I1736" i="1"/>
  <c r="J1736" i="1"/>
  <c r="K1736" i="1"/>
  <c r="L1736" i="1"/>
  <c r="I1737" i="1"/>
  <c r="J1737" i="1"/>
  <c r="K1737" i="1"/>
  <c r="L1737" i="1"/>
  <c r="I1738" i="1"/>
  <c r="J1738" i="1"/>
  <c r="K1738" i="1"/>
  <c r="L1738" i="1"/>
  <c r="I1739" i="1"/>
  <c r="J1739" i="1"/>
  <c r="K1739" i="1"/>
  <c r="L1739" i="1"/>
  <c r="I1740" i="1"/>
  <c r="J1740" i="1"/>
  <c r="K1740" i="1"/>
  <c r="L1740" i="1"/>
  <c r="I1741" i="1"/>
  <c r="J1741" i="1"/>
  <c r="K1741" i="1"/>
  <c r="L1741" i="1"/>
  <c r="I1742" i="1"/>
  <c r="J1742" i="1"/>
  <c r="K1742" i="1"/>
  <c r="L1742" i="1"/>
  <c r="I1743" i="1"/>
  <c r="J1743" i="1"/>
  <c r="K1743" i="1"/>
  <c r="L1743" i="1"/>
  <c r="I1744" i="1"/>
  <c r="J1744" i="1"/>
  <c r="K1744" i="1"/>
  <c r="L1744" i="1"/>
  <c r="I1745" i="1"/>
  <c r="J1745" i="1"/>
  <c r="K1745" i="1"/>
  <c r="L1745" i="1"/>
  <c r="I1746" i="1"/>
  <c r="J1746" i="1"/>
  <c r="K1746" i="1"/>
  <c r="L1746" i="1"/>
  <c r="I1747" i="1"/>
  <c r="J1747" i="1"/>
  <c r="K1747" i="1"/>
  <c r="L1747" i="1"/>
  <c r="I1748" i="1"/>
  <c r="J1748" i="1"/>
  <c r="K1748" i="1"/>
  <c r="L1748" i="1"/>
  <c r="I1749" i="1"/>
  <c r="J1749" i="1"/>
  <c r="K1749" i="1"/>
  <c r="L1749" i="1"/>
  <c r="I1750" i="1"/>
  <c r="J1750" i="1"/>
  <c r="K1750" i="1"/>
  <c r="L1750" i="1"/>
  <c r="I1751" i="1"/>
  <c r="J1751" i="1"/>
  <c r="K1751" i="1"/>
  <c r="L1751" i="1"/>
  <c r="I1752" i="1"/>
  <c r="J1752" i="1"/>
  <c r="K1752" i="1"/>
  <c r="L1752" i="1"/>
  <c r="I1753" i="1"/>
  <c r="J1753" i="1"/>
  <c r="K1753" i="1"/>
  <c r="L1753" i="1"/>
  <c r="I1754" i="1"/>
  <c r="J1754" i="1"/>
  <c r="K1754" i="1"/>
  <c r="L1754" i="1"/>
  <c r="I1755" i="1"/>
  <c r="J1755" i="1"/>
  <c r="K1755" i="1"/>
  <c r="L1755" i="1"/>
  <c r="I1756" i="1"/>
  <c r="J1756" i="1"/>
  <c r="K1756" i="1"/>
  <c r="L1756" i="1"/>
  <c r="I1757" i="1"/>
  <c r="J1757" i="1"/>
  <c r="K1757" i="1"/>
  <c r="L1757" i="1"/>
  <c r="I1758" i="1"/>
  <c r="J1758" i="1"/>
  <c r="K1758" i="1"/>
  <c r="L1758" i="1"/>
  <c r="I1759" i="1"/>
  <c r="J1759" i="1"/>
  <c r="K1759" i="1"/>
  <c r="L1759" i="1"/>
  <c r="I1760" i="1"/>
  <c r="J1760" i="1"/>
  <c r="K1760" i="1"/>
  <c r="L1760" i="1"/>
  <c r="I1761" i="1"/>
  <c r="J1761" i="1"/>
  <c r="K1761" i="1"/>
  <c r="L1761" i="1"/>
  <c r="I1762" i="1"/>
  <c r="J1762" i="1"/>
  <c r="K1762" i="1"/>
  <c r="L1762" i="1"/>
  <c r="I1763" i="1"/>
  <c r="J1763" i="1"/>
  <c r="K1763" i="1"/>
  <c r="L1763" i="1"/>
  <c r="I1764" i="1"/>
  <c r="J1764" i="1"/>
  <c r="K1764" i="1"/>
  <c r="L1764" i="1"/>
  <c r="I1765" i="1"/>
  <c r="J1765" i="1"/>
  <c r="K1765" i="1"/>
  <c r="L1765" i="1"/>
  <c r="I1766" i="1"/>
  <c r="J1766" i="1"/>
  <c r="K1766" i="1"/>
  <c r="L1766" i="1"/>
  <c r="I1767" i="1"/>
  <c r="J1767" i="1"/>
  <c r="K1767" i="1"/>
  <c r="L1767" i="1"/>
  <c r="I1768" i="1"/>
  <c r="J1768" i="1"/>
  <c r="K1768" i="1"/>
  <c r="L1768" i="1"/>
  <c r="I1769" i="1"/>
  <c r="J1769" i="1"/>
  <c r="K1769" i="1"/>
  <c r="L1769" i="1"/>
  <c r="I1770" i="1"/>
  <c r="J1770" i="1"/>
  <c r="K1770" i="1"/>
  <c r="L1770" i="1"/>
  <c r="I1771" i="1"/>
  <c r="J1771" i="1"/>
  <c r="K1771" i="1"/>
  <c r="L1771" i="1"/>
  <c r="I1772" i="1"/>
  <c r="J1772" i="1"/>
  <c r="K1772" i="1"/>
  <c r="L1772" i="1"/>
  <c r="I1773" i="1"/>
  <c r="J1773" i="1"/>
  <c r="K1773" i="1"/>
  <c r="L1773" i="1"/>
  <c r="I1774" i="1"/>
  <c r="J1774" i="1"/>
  <c r="K1774" i="1"/>
  <c r="L1774" i="1"/>
  <c r="I1775" i="1"/>
  <c r="J1775" i="1"/>
  <c r="K1775" i="1"/>
  <c r="L1775" i="1"/>
  <c r="I1776" i="1"/>
  <c r="J1776" i="1"/>
  <c r="K1776" i="1"/>
  <c r="L1776" i="1"/>
  <c r="I1777" i="1"/>
  <c r="J1777" i="1"/>
  <c r="K1777" i="1"/>
  <c r="L1777" i="1"/>
  <c r="I1778" i="1"/>
  <c r="J1778" i="1"/>
  <c r="K1778" i="1"/>
  <c r="L1778" i="1"/>
  <c r="I1779" i="1"/>
  <c r="J1779" i="1"/>
  <c r="K1779" i="1"/>
  <c r="L1779" i="1"/>
  <c r="I1780" i="1"/>
  <c r="J1780" i="1"/>
  <c r="K1780" i="1"/>
  <c r="L1780" i="1"/>
  <c r="I1781" i="1"/>
  <c r="J1781" i="1"/>
  <c r="K1781" i="1"/>
  <c r="L1781" i="1"/>
  <c r="I1782" i="1"/>
  <c r="J1782" i="1"/>
  <c r="K1782" i="1"/>
  <c r="L1782" i="1"/>
  <c r="I1783" i="1"/>
  <c r="J1783" i="1"/>
  <c r="K1783" i="1"/>
  <c r="L1783" i="1"/>
  <c r="I1784" i="1"/>
  <c r="J1784" i="1"/>
  <c r="K1784" i="1"/>
  <c r="L1784" i="1"/>
  <c r="I1785" i="1"/>
  <c r="J1785" i="1"/>
  <c r="K1785" i="1"/>
  <c r="L1785" i="1"/>
  <c r="I1786" i="1"/>
  <c r="J1786" i="1"/>
  <c r="K1786" i="1"/>
  <c r="L1786" i="1"/>
  <c r="I1787" i="1"/>
  <c r="J1787" i="1"/>
  <c r="K1787" i="1"/>
  <c r="L1787" i="1"/>
  <c r="I1788" i="1"/>
  <c r="J1788" i="1"/>
  <c r="K1788" i="1"/>
  <c r="L1788" i="1"/>
  <c r="I1789" i="1"/>
  <c r="J1789" i="1"/>
  <c r="K1789" i="1"/>
  <c r="L1789" i="1"/>
  <c r="I1790" i="1"/>
  <c r="J1790" i="1"/>
  <c r="K1790" i="1"/>
  <c r="L1790" i="1"/>
  <c r="I1791" i="1"/>
  <c r="J1791" i="1"/>
  <c r="K1791" i="1"/>
  <c r="L1791" i="1"/>
  <c r="I1792" i="1"/>
  <c r="J1792" i="1"/>
  <c r="K1792" i="1"/>
  <c r="L1792" i="1"/>
  <c r="I1793" i="1"/>
  <c r="J1793" i="1"/>
  <c r="K1793" i="1"/>
  <c r="L1793" i="1"/>
  <c r="I1794" i="1"/>
  <c r="J1794" i="1"/>
  <c r="K1794" i="1"/>
  <c r="L1794" i="1"/>
  <c r="I1795" i="1"/>
  <c r="J1795" i="1"/>
  <c r="K1795" i="1"/>
  <c r="L1795" i="1"/>
  <c r="I1796" i="1"/>
  <c r="J1796" i="1"/>
  <c r="K1796" i="1"/>
  <c r="L1796" i="1"/>
  <c r="I1797" i="1"/>
  <c r="J1797" i="1"/>
  <c r="K1797" i="1"/>
  <c r="L1797" i="1"/>
  <c r="I1798" i="1"/>
  <c r="J1798" i="1"/>
  <c r="K1798" i="1"/>
  <c r="L1798" i="1"/>
  <c r="I1799" i="1"/>
  <c r="J1799" i="1"/>
  <c r="K1799" i="1"/>
  <c r="L1799" i="1"/>
  <c r="I1800" i="1"/>
  <c r="J1800" i="1"/>
  <c r="K1800" i="1"/>
  <c r="L1800" i="1"/>
  <c r="I1801" i="1"/>
  <c r="J1801" i="1"/>
  <c r="K1801" i="1"/>
  <c r="L1801" i="1"/>
  <c r="I1802" i="1"/>
  <c r="J1802" i="1"/>
  <c r="K1802" i="1"/>
  <c r="L1802" i="1"/>
  <c r="I1803" i="1"/>
  <c r="J1803" i="1"/>
  <c r="K1803" i="1"/>
  <c r="L1803" i="1"/>
  <c r="I1804" i="1"/>
  <c r="J1804" i="1"/>
  <c r="K1804" i="1"/>
  <c r="L1804" i="1"/>
  <c r="I1805" i="1"/>
  <c r="J1805" i="1"/>
  <c r="K1805" i="1"/>
  <c r="L1805" i="1"/>
  <c r="I1806" i="1"/>
  <c r="J1806" i="1"/>
  <c r="K1806" i="1"/>
  <c r="L1806" i="1"/>
  <c r="I1807" i="1"/>
  <c r="J1807" i="1"/>
  <c r="K1807" i="1"/>
  <c r="L1807" i="1"/>
  <c r="I1808" i="1"/>
  <c r="J1808" i="1"/>
  <c r="K1808" i="1"/>
  <c r="L1808" i="1"/>
  <c r="I1809" i="1"/>
  <c r="J1809" i="1"/>
  <c r="K1809" i="1"/>
  <c r="L1809" i="1"/>
  <c r="I1810" i="1"/>
  <c r="J1810" i="1"/>
  <c r="K1810" i="1"/>
  <c r="L1810" i="1"/>
  <c r="I1811" i="1"/>
  <c r="J1811" i="1"/>
  <c r="K1811" i="1"/>
  <c r="L1811" i="1"/>
  <c r="I1812" i="1"/>
  <c r="J1812" i="1"/>
  <c r="K1812" i="1"/>
  <c r="L1812" i="1"/>
  <c r="I1813" i="1"/>
  <c r="J1813" i="1"/>
  <c r="K1813" i="1"/>
  <c r="L1813" i="1"/>
  <c r="I1814" i="1"/>
  <c r="J1814" i="1"/>
  <c r="K1814" i="1"/>
  <c r="L1814" i="1"/>
  <c r="I1815" i="1"/>
  <c r="J1815" i="1"/>
  <c r="K1815" i="1"/>
  <c r="L1815" i="1"/>
  <c r="I1816" i="1"/>
  <c r="J1816" i="1"/>
  <c r="K1816" i="1"/>
  <c r="L1816" i="1"/>
  <c r="I1817" i="1"/>
  <c r="J1817" i="1"/>
  <c r="K1817" i="1"/>
  <c r="L1817" i="1"/>
  <c r="I1818" i="1"/>
  <c r="J1818" i="1"/>
  <c r="K1818" i="1"/>
  <c r="L1818" i="1"/>
  <c r="I1819" i="1"/>
  <c r="J1819" i="1"/>
  <c r="K1819" i="1"/>
  <c r="L1819" i="1"/>
  <c r="I1820" i="1"/>
  <c r="J1820" i="1"/>
  <c r="K1820" i="1"/>
  <c r="L1820" i="1"/>
  <c r="I1821" i="1"/>
  <c r="J1821" i="1"/>
  <c r="K1821" i="1"/>
  <c r="L1821" i="1"/>
  <c r="I1822" i="1"/>
  <c r="J1822" i="1"/>
  <c r="K1822" i="1"/>
  <c r="L1822" i="1"/>
  <c r="I1823" i="1"/>
  <c r="J1823" i="1"/>
  <c r="K1823" i="1"/>
  <c r="L1823" i="1"/>
  <c r="I1824" i="1"/>
  <c r="J1824" i="1"/>
  <c r="K1824" i="1"/>
  <c r="L1824" i="1"/>
  <c r="I1825" i="1"/>
  <c r="J1825" i="1"/>
  <c r="K1825" i="1"/>
  <c r="L1825" i="1"/>
  <c r="I1826" i="1"/>
  <c r="J1826" i="1"/>
  <c r="K1826" i="1"/>
  <c r="L1826" i="1"/>
  <c r="I1827" i="1"/>
  <c r="J1827" i="1"/>
  <c r="K1827" i="1"/>
  <c r="L1827" i="1"/>
  <c r="I1828" i="1"/>
  <c r="J1828" i="1"/>
  <c r="K1828" i="1"/>
  <c r="L1828" i="1"/>
  <c r="I1829" i="1"/>
  <c r="J1829" i="1"/>
  <c r="K1829" i="1"/>
  <c r="L1829" i="1"/>
  <c r="I1830" i="1"/>
  <c r="J1830" i="1"/>
  <c r="K1830" i="1"/>
  <c r="L1830" i="1"/>
  <c r="I1831" i="1"/>
  <c r="J1831" i="1"/>
  <c r="K1831" i="1"/>
  <c r="L1831" i="1"/>
  <c r="I1832" i="1"/>
  <c r="J1832" i="1"/>
  <c r="K1832" i="1"/>
  <c r="L1832" i="1"/>
  <c r="I1833" i="1"/>
  <c r="J1833" i="1"/>
  <c r="K1833" i="1"/>
  <c r="L1833" i="1"/>
  <c r="I1834" i="1"/>
  <c r="J1834" i="1"/>
  <c r="K1834" i="1"/>
  <c r="L1834" i="1"/>
  <c r="I1835" i="1"/>
  <c r="J1835" i="1"/>
  <c r="K1835" i="1"/>
  <c r="L1835" i="1"/>
  <c r="I1836" i="1"/>
  <c r="J1836" i="1"/>
  <c r="K1836" i="1"/>
  <c r="L1836" i="1"/>
  <c r="I1837" i="1"/>
  <c r="J1837" i="1"/>
  <c r="K1837" i="1"/>
  <c r="L1837" i="1"/>
  <c r="I1838" i="1"/>
  <c r="J1838" i="1"/>
  <c r="K1838" i="1"/>
  <c r="L1838" i="1"/>
  <c r="I1839" i="1"/>
  <c r="J1839" i="1"/>
  <c r="K1839" i="1"/>
  <c r="L1839" i="1"/>
  <c r="I1840" i="1"/>
  <c r="J1840" i="1"/>
  <c r="K1840" i="1"/>
  <c r="L1840" i="1"/>
  <c r="I1841" i="1"/>
  <c r="J1841" i="1"/>
  <c r="K1841" i="1"/>
  <c r="L1841" i="1"/>
  <c r="I1842" i="1"/>
  <c r="J1842" i="1"/>
  <c r="K1842" i="1"/>
  <c r="L1842" i="1"/>
  <c r="I1843" i="1"/>
  <c r="J1843" i="1"/>
  <c r="K1843" i="1"/>
  <c r="L1843" i="1"/>
  <c r="I1844" i="1"/>
  <c r="J1844" i="1"/>
  <c r="K1844" i="1"/>
  <c r="L1844" i="1"/>
  <c r="I1845" i="1"/>
  <c r="J1845" i="1"/>
  <c r="K1845" i="1"/>
  <c r="L1845" i="1"/>
  <c r="I1846" i="1"/>
  <c r="J1846" i="1"/>
  <c r="K1846" i="1"/>
  <c r="L1846" i="1"/>
  <c r="I1847" i="1"/>
  <c r="J1847" i="1"/>
  <c r="K1847" i="1"/>
  <c r="L1847" i="1"/>
  <c r="I1848" i="1"/>
  <c r="J1848" i="1"/>
  <c r="K1848" i="1"/>
  <c r="L1848" i="1"/>
  <c r="I1849" i="1"/>
  <c r="J1849" i="1"/>
  <c r="K1849" i="1"/>
  <c r="L1849" i="1"/>
  <c r="I1850" i="1"/>
  <c r="J1850" i="1"/>
  <c r="K1850" i="1"/>
  <c r="L1850" i="1"/>
  <c r="I1851" i="1"/>
  <c r="J1851" i="1"/>
  <c r="K1851" i="1"/>
  <c r="L1851" i="1"/>
  <c r="I1852" i="1"/>
  <c r="J1852" i="1"/>
  <c r="K1852" i="1"/>
  <c r="L1852" i="1"/>
  <c r="I1853" i="1"/>
  <c r="J1853" i="1"/>
  <c r="K1853" i="1"/>
  <c r="L1853" i="1"/>
  <c r="I1854" i="1"/>
  <c r="J1854" i="1"/>
  <c r="K1854" i="1"/>
  <c r="L1854" i="1"/>
  <c r="I1855" i="1"/>
  <c r="J1855" i="1"/>
  <c r="K1855" i="1"/>
  <c r="L1855" i="1"/>
  <c r="I1856" i="1"/>
  <c r="J1856" i="1"/>
  <c r="K1856" i="1"/>
  <c r="L1856" i="1"/>
  <c r="I1857" i="1"/>
  <c r="J1857" i="1"/>
  <c r="K1857" i="1"/>
  <c r="L1857" i="1"/>
  <c r="I1858" i="1"/>
  <c r="J1858" i="1"/>
  <c r="K1858" i="1"/>
  <c r="L1858" i="1"/>
  <c r="I1859" i="1"/>
  <c r="J1859" i="1"/>
  <c r="K1859" i="1"/>
  <c r="L1859" i="1"/>
  <c r="I1860" i="1"/>
  <c r="J1860" i="1"/>
  <c r="K1860" i="1"/>
  <c r="L1860" i="1"/>
  <c r="I1861" i="1"/>
  <c r="J1861" i="1"/>
  <c r="K1861" i="1"/>
  <c r="L1861" i="1"/>
  <c r="I1862" i="1"/>
  <c r="J1862" i="1"/>
  <c r="K1862" i="1"/>
  <c r="L1862" i="1"/>
  <c r="I1863" i="1"/>
  <c r="J1863" i="1"/>
  <c r="K1863" i="1"/>
  <c r="L1863" i="1"/>
  <c r="I1864" i="1"/>
  <c r="J1864" i="1"/>
  <c r="K1864" i="1"/>
  <c r="L1864" i="1"/>
  <c r="I1865" i="1"/>
  <c r="J1865" i="1"/>
  <c r="K1865" i="1"/>
  <c r="L1865" i="1"/>
  <c r="I1866" i="1"/>
  <c r="J1866" i="1"/>
  <c r="K1866" i="1"/>
  <c r="L1866" i="1"/>
  <c r="I1867" i="1"/>
  <c r="J1867" i="1"/>
  <c r="K1867" i="1"/>
  <c r="L1867" i="1"/>
  <c r="I1868" i="1"/>
  <c r="J1868" i="1"/>
  <c r="K1868" i="1"/>
  <c r="L1868" i="1"/>
  <c r="I1869" i="1"/>
  <c r="J1869" i="1"/>
  <c r="K1869" i="1"/>
  <c r="L1869" i="1"/>
  <c r="I1870" i="1"/>
  <c r="J1870" i="1"/>
  <c r="K1870" i="1"/>
  <c r="L1870" i="1"/>
  <c r="I1871" i="1"/>
  <c r="J1871" i="1"/>
  <c r="K1871" i="1"/>
  <c r="L1871" i="1"/>
  <c r="I1872" i="1"/>
  <c r="J1872" i="1"/>
  <c r="K1872" i="1"/>
  <c r="L1872" i="1"/>
  <c r="I1873" i="1"/>
  <c r="J1873" i="1"/>
  <c r="K1873" i="1"/>
  <c r="L1873" i="1"/>
  <c r="I1874" i="1"/>
  <c r="J1874" i="1"/>
  <c r="K1874" i="1"/>
  <c r="L1874" i="1"/>
  <c r="I1875" i="1"/>
  <c r="J1875" i="1"/>
  <c r="K1875" i="1"/>
  <c r="L1875" i="1"/>
  <c r="I1876" i="1"/>
  <c r="J1876" i="1"/>
  <c r="K1876" i="1"/>
  <c r="L1876" i="1"/>
  <c r="I1877" i="1"/>
  <c r="J1877" i="1"/>
  <c r="K1877" i="1"/>
  <c r="L1877" i="1"/>
  <c r="I1878" i="1"/>
  <c r="J1878" i="1"/>
  <c r="K1878" i="1"/>
  <c r="L1878" i="1"/>
  <c r="I1879" i="1"/>
  <c r="J1879" i="1"/>
  <c r="K1879" i="1"/>
  <c r="L1879" i="1"/>
  <c r="I1880" i="1"/>
  <c r="J1880" i="1"/>
  <c r="K1880" i="1"/>
  <c r="L1880" i="1"/>
  <c r="I1881" i="1"/>
  <c r="J1881" i="1"/>
  <c r="K1881" i="1"/>
  <c r="L1881" i="1"/>
  <c r="I1882" i="1"/>
  <c r="J1882" i="1"/>
  <c r="K1882" i="1"/>
  <c r="L1882" i="1"/>
  <c r="I1883" i="1"/>
  <c r="J1883" i="1"/>
  <c r="K1883" i="1"/>
  <c r="L1883" i="1"/>
  <c r="I1884" i="1"/>
  <c r="J1884" i="1"/>
  <c r="K1884" i="1"/>
  <c r="L1884" i="1"/>
  <c r="I1885" i="1"/>
  <c r="J1885" i="1"/>
  <c r="K1885" i="1"/>
  <c r="L1885" i="1"/>
  <c r="I1886" i="1"/>
  <c r="J1886" i="1"/>
  <c r="K1886" i="1"/>
  <c r="L1886" i="1"/>
  <c r="I1887" i="1"/>
  <c r="J1887" i="1"/>
  <c r="K1887" i="1"/>
  <c r="L1887" i="1"/>
  <c r="I1888" i="1"/>
  <c r="J1888" i="1"/>
  <c r="K1888" i="1"/>
  <c r="L1888" i="1"/>
  <c r="I1889" i="1"/>
  <c r="J1889" i="1"/>
  <c r="K1889" i="1"/>
  <c r="L1889" i="1"/>
  <c r="I1890" i="1"/>
  <c r="J1890" i="1"/>
  <c r="K1890" i="1"/>
  <c r="L1890" i="1"/>
  <c r="I1891" i="1"/>
  <c r="J1891" i="1"/>
  <c r="K1891" i="1"/>
  <c r="L1891" i="1"/>
  <c r="I1892" i="1"/>
  <c r="J1892" i="1"/>
  <c r="K1892" i="1"/>
  <c r="L1892" i="1"/>
  <c r="I1893" i="1"/>
  <c r="J1893" i="1"/>
  <c r="K1893" i="1"/>
  <c r="L1893" i="1"/>
  <c r="I1894" i="1"/>
  <c r="J1894" i="1"/>
  <c r="K1894" i="1"/>
  <c r="L1894" i="1"/>
  <c r="I1895" i="1"/>
  <c r="J1895" i="1"/>
  <c r="K1895" i="1"/>
  <c r="L1895" i="1"/>
  <c r="I1896" i="1"/>
  <c r="J1896" i="1"/>
  <c r="K1896" i="1"/>
  <c r="L1896" i="1"/>
  <c r="I1897" i="1"/>
  <c r="J1897" i="1"/>
  <c r="K1897" i="1"/>
  <c r="L1897" i="1"/>
  <c r="I1898" i="1"/>
  <c r="J1898" i="1"/>
  <c r="K1898" i="1"/>
  <c r="L1898" i="1"/>
  <c r="I1899" i="1"/>
  <c r="J1899" i="1"/>
  <c r="K1899" i="1"/>
  <c r="L1899" i="1"/>
  <c r="I1900" i="1"/>
  <c r="J1900" i="1"/>
  <c r="K1900" i="1"/>
  <c r="L1900" i="1"/>
  <c r="I1901" i="1"/>
  <c r="J1901" i="1"/>
  <c r="K1901" i="1"/>
  <c r="L1901" i="1"/>
  <c r="I1902" i="1"/>
  <c r="J1902" i="1"/>
  <c r="K1902" i="1"/>
  <c r="L1902" i="1"/>
  <c r="I1903" i="1"/>
  <c r="J1903" i="1"/>
  <c r="K1903" i="1"/>
  <c r="L1903" i="1"/>
  <c r="I1904" i="1"/>
  <c r="J1904" i="1"/>
  <c r="K1904" i="1"/>
  <c r="L1904" i="1"/>
  <c r="I1905" i="1"/>
  <c r="J1905" i="1"/>
  <c r="K1905" i="1"/>
  <c r="L1905" i="1"/>
  <c r="I1906" i="1"/>
  <c r="J1906" i="1"/>
  <c r="K1906" i="1"/>
  <c r="L1906" i="1"/>
  <c r="I1907" i="1"/>
  <c r="J1907" i="1"/>
  <c r="K1907" i="1"/>
  <c r="L1907" i="1"/>
  <c r="I1908" i="1"/>
  <c r="J1908" i="1"/>
  <c r="K1908" i="1"/>
  <c r="L1908" i="1"/>
  <c r="I1909" i="1"/>
  <c r="J1909" i="1"/>
  <c r="K1909" i="1"/>
  <c r="L1909" i="1"/>
  <c r="I1910" i="1"/>
  <c r="J1910" i="1"/>
  <c r="K1910" i="1"/>
  <c r="L1910" i="1"/>
  <c r="I1911" i="1"/>
  <c r="J1911" i="1"/>
  <c r="K1911" i="1"/>
  <c r="L1911" i="1"/>
  <c r="I1912" i="1"/>
  <c r="J1912" i="1"/>
  <c r="K1912" i="1"/>
  <c r="L1912" i="1"/>
  <c r="I1913" i="1"/>
  <c r="J1913" i="1"/>
  <c r="K1913" i="1"/>
  <c r="L1913" i="1"/>
  <c r="I1914" i="1"/>
  <c r="J1914" i="1"/>
  <c r="K1914" i="1"/>
  <c r="L1914" i="1"/>
  <c r="I1915" i="1"/>
  <c r="J1915" i="1"/>
  <c r="K1915" i="1"/>
  <c r="L1915" i="1"/>
  <c r="I1916" i="1"/>
  <c r="J1916" i="1"/>
  <c r="K1916" i="1"/>
  <c r="L1916" i="1"/>
  <c r="I1917" i="1"/>
  <c r="J1917" i="1"/>
  <c r="K1917" i="1"/>
  <c r="L1917" i="1"/>
  <c r="I1918" i="1"/>
  <c r="J1918" i="1"/>
  <c r="K1918" i="1"/>
  <c r="L1918" i="1"/>
  <c r="I1919" i="1"/>
  <c r="J1919" i="1"/>
  <c r="K1919" i="1"/>
  <c r="L1919" i="1"/>
  <c r="I1920" i="1"/>
  <c r="J1920" i="1"/>
  <c r="K1920" i="1"/>
  <c r="L1920" i="1"/>
  <c r="I1921" i="1"/>
  <c r="J1921" i="1"/>
  <c r="K1921" i="1"/>
  <c r="L1921" i="1"/>
  <c r="I1922" i="1"/>
  <c r="J1922" i="1"/>
  <c r="K1922" i="1"/>
  <c r="L1922" i="1"/>
  <c r="I1923" i="1"/>
  <c r="J1923" i="1"/>
  <c r="K1923" i="1"/>
  <c r="L1923" i="1"/>
  <c r="I1924" i="1"/>
  <c r="J1924" i="1"/>
  <c r="K1924" i="1"/>
  <c r="L1924" i="1"/>
  <c r="I1925" i="1"/>
  <c r="J1925" i="1"/>
  <c r="K1925" i="1"/>
  <c r="L1925" i="1"/>
  <c r="I1926" i="1"/>
  <c r="J1926" i="1"/>
  <c r="K1926" i="1"/>
  <c r="L1926" i="1"/>
  <c r="I1927" i="1"/>
  <c r="J1927" i="1"/>
  <c r="K1927" i="1"/>
  <c r="L1927" i="1"/>
  <c r="I1928" i="1"/>
  <c r="J1928" i="1"/>
  <c r="K1928" i="1"/>
  <c r="L1928" i="1"/>
  <c r="I1929" i="1"/>
  <c r="J1929" i="1"/>
  <c r="K1929" i="1"/>
  <c r="L1929" i="1"/>
  <c r="I1930" i="1"/>
  <c r="J1930" i="1"/>
  <c r="K1930" i="1"/>
  <c r="L1930" i="1"/>
  <c r="I1931" i="1"/>
  <c r="J1931" i="1"/>
  <c r="K1931" i="1"/>
  <c r="L1931" i="1"/>
  <c r="I1932" i="1"/>
  <c r="J1932" i="1"/>
  <c r="K1932" i="1"/>
  <c r="L1932" i="1"/>
  <c r="I1933" i="1"/>
  <c r="J1933" i="1"/>
  <c r="K1933" i="1"/>
  <c r="L1933" i="1"/>
  <c r="I1934" i="1"/>
  <c r="J1934" i="1"/>
  <c r="K1934" i="1"/>
  <c r="L1934" i="1"/>
  <c r="I1935" i="1"/>
  <c r="J1935" i="1"/>
  <c r="K1935" i="1"/>
  <c r="L1935" i="1"/>
  <c r="I1936" i="1"/>
  <c r="J1936" i="1"/>
  <c r="K1936" i="1"/>
  <c r="L1936" i="1"/>
  <c r="I1937" i="1"/>
  <c r="J1937" i="1"/>
  <c r="K1937" i="1"/>
  <c r="L1937" i="1"/>
  <c r="I1938" i="1"/>
  <c r="J1938" i="1"/>
  <c r="K1938" i="1"/>
  <c r="L1938" i="1"/>
  <c r="I1939" i="1"/>
  <c r="J1939" i="1"/>
  <c r="K1939" i="1"/>
  <c r="L1939" i="1"/>
  <c r="I1940" i="1"/>
  <c r="J1940" i="1"/>
  <c r="K1940" i="1"/>
  <c r="L1940" i="1"/>
  <c r="I1941" i="1"/>
  <c r="J1941" i="1"/>
  <c r="K1941" i="1"/>
  <c r="L1941" i="1"/>
  <c r="I1942" i="1"/>
  <c r="J1942" i="1"/>
  <c r="K1942" i="1"/>
  <c r="L1942" i="1"/>
  <c r="I1943" i="1"/>
  <c r="J1943" i="1"/>
  <c r="K1943" i="1"/>
  <c r="L1943" i="1"/>
  <c r="I1944" i="1"/>
  <c r="J1944" i="1"/>
  <c r="K1944" i="1"/>
  <c r="L1944" i="1"/>
  <c r="I1945" i="1"/>
  <c r="J1945" i="1"/>
  <c r="K1945" i="1"/>
  <c r="L1945" i="1"/>
  <c r="I1946" i="1"/>
  <c r="J1946" i="1"/>
  <c r="K1946" i="1"/>
  <c r="L1946" i="1"/>
  <c r="I1947" i="1"/>
  <c r="J1947" i="1"/>
  <c r="K1947" i="1"/>
  <c r="L1947" i="1"/>
  <c r="I1948" i="1"/>
  <c r="J1948" i="1"/>
  <c r="K1948" i="1"/>
  <c r="L1948" i="1"/>
  <c r="I1949" i="1"/>
  <c r="J1949" i="1"/>
  <c r="K1949" i="1"/>
  <c r="L1949" i="1"/>
  <c r="I1950" i="1"/>
  <c r="J1950" i="1"/>
  <c r="K1950" i="1"/>
  <c r="L1950" i="1"/>
  <c r="I1951" i="1"/>
  <c r="J1951" i="1"/>
  <c r="K1951" i="1"/>
  <c r="L1951" i="1"/>
  <c r="I1952" i="1"/>
  <c r="J1952" i="1"/>
  <c r="K1952" i="1"/>
  <c r="L1952" i="1"/>
  <c r="I1953" i="1"/>
  <c r="J1953" i="1"/>
  <c r="K1953" i="1"/>
  <c r="L1953" i="1"/>
  <c r="I1954" i="1"/>
  <c r="J1954" i="1"/>
  <c r="K1954" i="1"/>
  <c r="L1954" i="1"/>
  <c r="I1955" i="1"/>
  <c r="J1955" i="1"/>
  <c r="K1955" i="1"/>
  <c r="L1955" i="1"/>
  <c r="I1956" i="1"/>
  <c r="J1956" i="1"/>
  <c r="K1956" i="1"/>
  <c r="L1956" i="1"/>
  <c r="I1957" i="1"/>
  <c r="J1957" i="1"/>
  <c r="K1957" i="1"/>
  <c r="L1957" i="1"/>
  <c r="I1958" i="1"/>
  <c r="J1958" i="1"/>
  <c r="K1958" i="1"/>
  <c r="L1958" i="1"/>
  <c r="I1959" i="1"/>
  <c r="J1959" i="1"/>
  <c r="K1959" i="1"/>
  <c r="L1959" i="1"/>
  <c r="I1960" i="1"/>
  <c r="J1960" i="1"/>
  <c r="K1960" i="1"/>
  <c r="L1960" i="1"/>
  <c r="I1961" i="1"/>
  <c r="J1961" i="1"/>
  <c r="K1961" i="1"/>
  <c r="L1961" i="1"/>
  <c r="I1962" i="1"/>
  <c r="J1962" i="1"/>
  <c r="K1962" i="1"/>
  <c r="L1962" i="1"/>
  <c r="I1963" i="1"/>
  <c r="J1963" i="1"/>
  <c r="K1963" i="1"/>
  <c r="L1963" i="1"/>
  <c r="I1964" i="1"/>
  <c r="J1964" i="1"/>
  <c r="K1964" i="1"/>
  <c r="L1964" i="1"/>
  <c r="I1965" i="1"/>
  <c r="J1965" i="1"/>
  <c r="K1965" i="1"/>
  <c r="L1965" i="1"/>
  <c r="I1966" i="1"/>
  <c r="J1966" i="1"/>
  <c r="K1966" i="1"/>
  <c r="L1966" i="1"/>
  <c r="I1967" i="1"/>
  <c r="J1967" i="1"/>
  <c r="K1967" i="1"/>
  <c r="L1967" i="1"/>
  <c r="I1968" i="1"/>
  <c r="J1968" i="1"/>
  <c r="K1968" i="1"/>
  <c r="L1968" i="1"/>
  <c r="I1969" i="1"/>
  <c r="J1969" i="1"/>
  <c r="K1969" i="1"/>
  <c r="L1969" i="1"/>
  <c r="I1970" i="1"/>
  <c r="J1970" i="1"/>
  <c r="K1970" i="1"/>
  <c r="L1970" i="1"/>
  <c r="I1971" i="1"/>
  <c r="J1971" i="1"/>
  <c r="K1971" i="1"/>
  <c r="L1971" i="1"/>
  <c r="I1972" i="1"/>
  <c r="J1972" i="1"/>
  <c r="K1972" i="1"/>
  <c r="L1972" i="1"/>
  <c r="I1973" i="1"/>
  <c r="J1973" i="1"/>
  <c r="K1973" i="1"/>
  <c r="L1973" i="1"/>
  <c r="I1974" i="1"/>
  <c r="J1974" i="1"/>
  <c r="K1974" i="1"/>
  <c r="L1974" i="1"/>
  <c r="I1975" i="1"/>
  <c r="J1975" i="1"/>
  <c r="K1975" i="1"/>
  <c r="L1975" i="1"/>
  <c r="I1976" i="1"/>
  <c r="J1976" i="1"/>
  <c r="K1976" i="1"/>
  <c r="L1976" i="1"/>
  <c r="I1977" i="1"/>
  <c r="J1977" i="1"/>
  <c r="K1977" i="1"/>
  <c r="L1977" i="1"/>
  <c r="I1978" i="1"/>
  <c r="J1978" i="1"/>
  <c r="K1978" i="1"/>
  <c r="L1978" i="1"/>
  <c r="I1979" i="1"/>
  <c r="J1979" i="1"/>
  <c r="K1979" i="1"/>
  <c r="L1979" i="1"/>
  <c r="I1980" i="1"/>
  <c r="J1980" i="1"/>
  <c r="K1980" i="1"/>
  <c r="L1980" i="1"/>
  <c r="I1981" i="1"/>
  <c r="J1981" i="1"/>
  <c r="K1981" i="1"/>
  <c r="L1981" i="1"/>
  <c r="I1982" i="1"/>
  <c r="J1982" i="1"/>
  <c r="K1982" i="1"/>
  <c r="L1982" i="1"/>
  <c r="I1983" i="1"/>
  <c r="J1983" i="1"/>
  <c r="K1983" i="1"/>
  <c r="L1983" i="1"/>
  <c r="I1984" i="1"/>
  <c r="J1984" i="1"/>
  <c r="K1984" i="1"/>
  <c r="L1984" i="1"/>
  <c r="I1985" i="1"/>
  <c r="J1985" i="1"/>
  <c r="K1985" i="1"/>
  <c r="L1985" i="1"/>
  <c r="I1986" i="1"/>
  <c r="J1986" i="1"/>
  <c r="K1986" i="1"/>
  <c r="L1986" i="1"/>
  <c r="I1987" i="1"/>
  <c r="J1987" i="1"/>
  <c r="K1987" i="1"/>
  <c r="L1987" i="1"/>
  <c r="I1988" i="1"/>
  <c r="J1988" i="1"/>
  <c r="K1988" i="1"/>
  <c r="L1988" i="1"/>
  <c r="I1989" i="1"/>
  <c r="J1989" i="1"/>
  <c r="K1989" i="1"/>
  <c r="L1989" i="1"/>
  <c r="I1990" i="1"/>
  <c r="J1990" i="1"/>
  <c r="K1990" i="1"/>
  <c r="L1990" i="1"/>
  <c r="I1991" i="1"/>
  <c r="J1991" i="1"/>
  <c r="K1991" i="1"/>
  <c r="L1991" i="1"/>
  <c r="I1992" i="1"/>
  <c r="J1992" i="1"/>
  <c r="K1992" i="1"/>
  <c r="L1992" i="1"/>
  <c r="I1993" i="1"/>
  <c r="J1993" i="1"/>
  <c r="K1993" i="1"/>
  <c r="L1993" i="1"/>
  <c r="I1994" i="1"/>
  <c r="J1994" i="1"/>
  <c r="K1994" i="1"/>
  <c r="L1994" i="1"/>
  <c r="I1995" i="1"/>
  <c r="J1995" i="1"/>
  <c r="K1995" i="1"/>
  <c r="L1995" i="1"/>
  <c r="I1996" i="1"/>
  <c r="J1996" i="1"/>
  <c r="K1996" i="1"/>
  <c r="L1996" i="1"/>
  <c r="I1997" i="1"/>
  <c r="J1997" i="1"/>
  <c r="K1997" i="1"/>
  <c r="L1997" i="1"/>
  <c r="I1998" i="1"/>
  <c r="J1998" i="1"/>
  <c r="K1998" i="1"/>
  <c r="L1998" i="1"/>
  <c r="I1999" i="1"/>
  <c r="J1999" i="1"/>
  <c r="K1999" i="1"/>
  <c r="L1999" i="1"/>
  <c r="I2000" i="1"/>
  <c r="J2000" i="1"/>
  <c r="K2000" i="1"/>
  <c r="L2000" i="1"/>
  <c r="I2001" i="1"/>
  <c r="J2001" i="1"/>
  <c r="K2001" i="1"/>
  <c r="L2001" i="1"/>
  <c r="I2002" i="1"/>
  <c r="J2002" i="1"/>
  <c r="K2002" i="1"/>
  <c r="L2002" i="1"/>
  <c r="I2003" i="1"/>
  <c r="J2003" i="1"/>
  <c r="K2003" i="1"/>
  <c r="L2003" i="1"/>
  <c r="I2004" i="1"/>
  <c r="J2004" i="1"/>
  <c r="K2004" i="1"/>
  <c r="L2004" i="1"/>
  <c r="I2005" i="1"/>
  <c r="J2005" i="1"/>
  <c r="K2005" i="1"/>
  <c r="L2005" i="1"/>
  <c r="I2006" i="1"/>
  <c r="J2006" i="1"/>
  <c r="K2006" i="1"/>
  <c r="L2006" i="1"/>
  <c r="I2007" i="1"/>
  <c r="J2007" i="1"/>
  <c r="K2007" i="1"/>
  <c r="L2007" i="1"/>
  <c r="I2008" i="1"/>
  <c r="J2008" i="1"/>
  <c r="K2008" i="1"/>
  <c r="L2008" i="1"/>
  <c r="I2009" i="1"/>
  <c r="J2009" i="1"/>
  <c r="K2009" i="1"/>
  <c r="L2009" i="1"/>
  <c r="I2010" i="1"/>
  <c r="J2010" i="1"/>
  <c r="K2010" i="1"/>
  <c r="L2010" i="1"/>
  <c r="I2011" i="1"/>
  <c r="J2011" i="1"/>
  <c r="K2011" i="1"/>
  <c r="L2011" i="1"/>
  <c r="I2012" i="1"/>
  <c r="J2012" i="1"/>
  <c r="K2012" i="1"/>
  <c r="L2012" i="1"/>
  <c r="I2013" i="1"/>
  <c r="J2013" i="1"/>
  <c r="K2013" i="1"/>
  <c r="L2013" i="1"/>
  <c r="I2014" i="1"/>
  <c r="J2014" i="1"/>
  <c r="K2014" i="1"/>
  <c r="L2014" i="1"/>
  <c r="I2015" i="1"/>
  <c r="J2015" i="1"/>
  <c r="K2015" i="1"/>
  <c r="L2015" i="1"/>
  <c r="I2016" i="1"/>
  <c r="J2016" i="1"/>
  <c r="K2016" i="1"/>
  <c r="L2016" i="1"/>
  <c r="I2017" i="1"/>
  <c r="J2017" i="1"/>
  <c r="K2017" i="1"/>
  <c r="L2017" i="1"/>
  <c r="I2018" i="1"/>
  <c r="J2018" i="1"/>
  <c r="K2018" i="1"/>
  <c r="L2018" i="1"/>
  <c r="I2019" i="1"/>
  <c r="J2019" i="1"/>
  <c r="K2019" i="1"/>
  <c r="L2019" i="1"/>
  <c r="I2020" i="1"/>
  <c r="J2020" i="1"/>
  <c r="K2020" i="1"/>
  <c r="L2020" i="1"/>
  <c r="I2021" i="1"/>
  <c r="J2021" i="1"/>
  <c r="K2021" i="1"/>
  <c r="L2021" i="1"/>
  <c r="I2022" i="1"/>
  <c r="J2022" i="1"/>
  <c r="K2022" i="1"/>
  <c r="L2022" i="1"/>
  <c r="I2023" i="1"/>
  <c r="J2023" i="1"/>
  <c r="K2023" i="1"/>
  <c r="L2023" i="1"/>
  <c r="I2024" i="1"/>
  <c r="J2024" i="1"/>
  <c r="K2024" i="1"/>
  <c r="L2024" i="1"/>
  <c r="I2025" i="1"/>
  <c r="J2025" i="1"/>
  <c r="K2025" i="1"/>
  <c r="L2025" i="1"/>
  <c r="I2026" i="1"/>
  <c r="J2026" i="1"/>
  <c r="K2026" i="1"/>
  <c r="L2026" i="1"/>
  <c r="I2027" i="1"/>
  <c r="J2027" i="1"/>
  <c r="K2027" i="1"/>
  <c r="L2027" i="1"/>
  <c r="I2028" i="1"/>
  <c r="J2028" i="1"/>
  <c r="K2028" i="1"/>
  <c r="L2028" i="1"/>
  <c r="I2029" i="1"/>
  <c r="J2029" i="1"/>
  <c r="K2029" i="1"/>
  <c r="L2029" i="1"/>
  <c r="I2030" i="1"/>
  <c r="J2030" i="1"/>
  <c r="K2030" i="1"/>
  <c r="L2030" i="1"/>
  <c r="I2031" i="1"/>
  <c r="J2031" i="1"/>
  <c r="K2031" i="1"/>
  <c r="L2031" i="1"/>
  <c r="I2032" i="1"/>
  <c r="J2032" i="1"/>
  <c r="K2032" i="1"/>
  <c r="L2032" i="1"/>
  <c r="I2033" i="1"/>
  <c r="J2033" i="1"/>
  <c r="K2033" i="1"/>
  <c r="L2033" i="1"/>
  <c r="I2034" i="1"/>
  <c r="J2034" i="1"/>
  <c r="K2034" i="1"/>
  <c r="L2034" i="1"/>
  <c r="I2035" i="1"/>
  <c r="J2035" i="1"/>
  <c r="K2035" i="1"/>
  <c r="L2035" i="1"/>
  <c r="I2036" i="1"/>
  <c r="J2036" i="1"/>
  <c r="K2036" i="1"/>
  <c r="L2036" i="1"/>
  <c r="I2037" i="1"/>
  <c r="J2037" i="1"/>
  <c r="K2037" i="1"/>
  <c r="L2037" i="1"/>
  <c r="I2038" i="1"/>
  <c r="J2038" i="1"/>
  <c r="K2038" i="1"/>
  <c r="L2038" i="1"/>
  <c r="I2039" i="1"/>
  <c r="J2039" i="1"/>
  <c r="K2039" i="1"/>
  <c r="L2039" i="1"/>
  <c r="I2040" i="1"/>
  <c r="J2040" i="1"/>
  <c r="K2040" i="1"/>
  <c r="L2040" i="1"/>
  <c r="I2041" i="1"/>
  <c r="J2041" i="1"/>
  <c r="K2041" i="1"/>
  <c r="L2041" i="1"/>
  <c r="I2042" i="1"/>
  <c r="J2042" i="1"/>
  <c r="K2042" i="1"/>
  <c r="L2042" i="1"/>
  <c r="I2043" i="1"/>
  <c r="J2043" i="1"/>
  <c r="K2043" i="1"/>
  <c r="L2043" i="1"/>
  <c r="I2044" i="1"/>
  <c r="J2044" i="1"/>
  <c r="K2044" i="1"/>
  <c r="L2044" i="1"/>
  <c r="I2045" i="1"/>
  <c r="J2045" i="1"/>
  <c r="K2045" i="1"/>
  <c r="L2045" i="1"/>
  <c r="I2046" i="1"/>
  <c r="J2046" i="1"/>
  <c r="K2046" i="1"/>
  <c r="L2046" i="1"/>
  <c r="I2047" i="1"/>
  <c r="J2047" i="1"/>
  <c r="K2047" i="1"/>
  <c r="L2047" i="1"/>
  <c r="I2048" i="1"/>
  <c r="J2048" i="1"/>
  <c r="K2048" i="1"/>
  <c r="L2048" i="1"/>
  <c r="I2049" i="1"/>
  <c r="J2049" i="1"/>
  <c r="K2049" i="1"/>
  <c r="L2049" i="1"/>
  <c r="I2050" i="1"/>
  <c r="J2050" i="1"/>
  <c r="K2050" i="1"/>
  <c r="L2050" i="1"/>
  <c r="I2051" i="1"/>
  <c r="J2051" i="1"/>
  <c r="K2051" i="1"/>
  <c r="L2051" i="1"/>
  <c r="I2052" i="1"/>
  <c r="J2052" i="1"/>
  <c r="K2052" i="1"/>
  <c r="L2052" i="1"/>
  <c r="I2053" i="1"/>
  <c r="J2053" i="1"/>
  <c r="K2053" i="1"/>
  <c r="L2053" i="1"/>
  <c r="I2054" i="1"/>
  <c r="J2054" i="1"/>
  <c r="K2054" i="1"/>
  <c r="L2054" i="1"/>
  <c r="I2055" i="1"/>
  <c r="J2055" i="1"/>
  <c r="K2055" i="1"/>
  <c r="L2055" i="1"/>
  <c r="I2056" i="1"/>
  <c r="J2056" i="1"/>
  <c r="K2056" i="1"/>
  <c r="L2056" i="1"/>
  <c r="I2057" i="1"/>
  <c r="J2057" i="1"/>
  <c r="K2057" i="1"/>
  <c r="L2057" i="1"/>
  <c r="I2058" i="1"/>
  <c r="J2058" i="1"/>
  <c r="K2058" i="1"/>
  <c r="L2058" i="1"/>
  <c r="I2059" i="1"/>
  <c r="J2059" i="1"/>
  <c r="K2059" i="1"/>
  <c r="L2059" i="1"/>
  <c r="I2060" i="1"/>
  <c r="J2060" i="1"/>
  <c r="K2060" i="1"/>
  <c r="L2060" i="1"/>
  <c r="I2061" i="1"/>
  <c r="J2061" i="1"/>
  <c r="K2061" i="1"/>
  <c r="L2061" i="1"/>
  <c r="I2062" i="1"/>
  <c r="J2062" i="1"/>
  <c r="K2062" i="1"/>
  <c r="L2062" i="1"/>
  <c r="I2063" i="1"/>
  <c r="J2063" i="1"/>
  <c r="K2063" i="1"/>
  <c r="L2063" i="1"/>
  <c r="I2064" i="1"/>
  <c r="J2064" i="1"/>
  <c r="K2064" i="1"/>
  <c r="L2064" i="1"/>
  <c r="I2065" i="1"/>
  <c r="J2065" i="1"/>
  <c r="K2065" i="1"/>
  <c r="L2065" i="1"/>
  <c r="I2066" i="1"/>
  <c r="J2066" i="1"/>
  <c r="K2066" i="1"/>
  <c r="L2066" i="1"/>
  <c r="I2067" i="1"/>
  <c r="J2067" i="1"/>
  <c r="K2067" i="1"/>
  <c r="L2067" i="1"/>
  <c r="I2068" i="1"/>
  <c r="J2068" i="1"/>
  <c r="K2068" i="1"/>
  <c r="L2068" i="1"/>
  <c r="I2069" i="1"/>
  <c r="J2069" i="1"/>
  <c r="K2069" i="1"/>
  <c r="L2069" i="1"/>
  <c r="I2070" i="1"/>
  <c r="J2070" i="1"/>
  <c r="K2070" i="1"/>
  <c r="L2070" i="1"/>
  <c r="I2071" i="1"/>
  <c r="J2071" i="1"/>
  <c r="K2071" i="1"/>
  <c r="L2071" i="1"/>
  <c r="I2072" i="1"/>
  <c r="J2072" i="1"/>
  <c r="K2072" i="1"/>
  <c r="L2072" i="1"/>
  <c r="I2073" i="1"/>
  <c r="J2073" i="1"/>
  <c r="K2073" i="1"/>
  <c r="L2073" i="1"/>
  <c r="I2074" i="1"/>
  <c r="J2074" i="1"/>
  <c r="K2074" i="1"/>
  <c r="L2074" i="1"/>
  <c r="I2075" i="1"/>
  <c r="J2075" i="1"/>
  <c r="K2075" i="1"/>
  <c r="L2075" i="1"/>
  <c r="I2076" i="1"/>
  <c r="J2076" i="1"/>
  <c r="K2076" i="1"/>
  <c r="L2076" i="1"/>
  <c r="I2077" i="1"/>
  <c r="J2077" i="1"/>
  <c r="K2077" i="1"/>
  <c r="L2077" i="1"/>
  <c r="I2078" i="1"/>
  <c r="J2078" i="1"/>
  <c r="K2078" i="1"/>
  <c r="L2078" i="1"/>
  <c r="I2079" i="1"/>
  <c r="J2079" i="1"/>
  <c r="K2079" i="1"/>
  <c r="L2079" i="1"/>
  <c r="I2080" i="1"/>
  <c r="J2080" i="1"/>
  <c r="K2080" i="1"/>
  <c r="L2080" i="1"/>
  <c r="I2081" i="1"/>
  <c r="J2081" i="1"/>
  <c r="K2081" i="1"/>
  <c r="L2081" i="1"/>
  <c r="I2082" i="1"/>
  <c r="J2082" i="1"/>
  <c r="K2082" i="1"/>
  <c r="L2082" i="1"/>
  <c r="I2083" i="1"/>
  <c r="J2083" i="1"/>
  <c r="K2083" i="1"/>
  <c r="L2083" i="1"/>
  <c r="I2084" i="1"/>
  <c r="J2084" i="1"/>
  <c r="K2084" i="1"/>
  <c r="L2084" i="1"/>
  <c r="I2085" i="1"/>
  <c r="J2085" i="1"/>
  <c r="K2085" i="1"/>
  <c r="L2085" i="1"/>
  <c r="I2086" i="1"/>
  <c r="J2086" i="1"/>
  <c r="K2086" i="1"/>
  <c r="L2086" i="1"/>
  <c r="I2087" i="1"/>
  <c r="J2087" i="1"/>
  <c r="K2087" i="1"/>
  <c r="L2087" i="1"/>
  <c r="I2088" i="1"/>
  <c r="J2088" i="1"/>
  <c r="K2088" i="1"/>
  <c r="L2088" i="1"/>
  <c r="I2089" i="1"/>
  <c r="J2089" i="1"/>
  <c r="K2089" i="1"/>
  <c r="L2089" i="1"/>
  <c r="I2090" i="1"/>
  <c r="J2090" i="1"/>
  <c r="K2090" i="1"/>
  <c r="L2090" i="1"/>
  <c r="I2091" i="1"/>
  <c r="J2091" i="1"/>
  <c r="K2091" i="1"/>
  <c r="L2091" i="1"/>
  <c r="I2092" i="1"/>
  <c r="J2092" i="1"/>
  <c r="K2092" i="1"/>
  <c r="L2092" i="1"/>
  <c r="I2093" i="1"/>
  <c r="J2093" i="1"/>
  <c r="K2093" i="1"/>
  <c r="L2093" i="1"/>
  <c r="I2094" i="1"/>
  <c r="J2094" i="1"/>
  <c r="K2094" i="1"/>
  <c r="L2094" i="1"/>
  <c r="I2095" i="1"/>
  <c r="J2095" i="1"/>
  <c r="K2095" i="1"/>
  <c r="L2095" i="1"/>
  <c r="I2096" i="1"/>
  <c r="J2096" i="1"/>
  <c r="K2096" i="1"/>
  <c r="L2096" i="1"/>
  <c r="I2097" i="1"/>
  <c r="J2097" i="1"/>
  <c r="K2097" i="1"/>
  <c r="L2097" i="1"/>
  <c r="I2098" i="1"/>
  <c r="J2098" i="1"/>
  <c r="K2098" i="1"/>
  <c r="L2098" i="1"/>
  <c r="I2099" i="1"/>
  <c r="J2099" i="1"/>
  <c r="K2099" i="1"/>
  <c r="L2099" i="1"/>
  <c r="I2100" i="1"/>
  <c r="J2100" i="1"/>
  <c r="K2100" i="1"/>
  <c r="L2100" i="1"/>
  <c r="I2101" i="1"/>
  <c r="J2101" i="1"/>
  <c r="K2101" i="1"/>
  <c r="L2101" i="1"/>
  <c r="I2102" i="1"/>
  <c r="J2102" i="1"/>
  <c r="K2102" i="1"/>
  <c r="L2102" i="1"/>
  <c r="I2103" i="1"/>
  <c r="J2103" i="1"/>
  <c r="K2103" i="1"/>
  <c r="L2103" i="1"/>
  <c r="I2104" i="1"/>
  <c r="J2104" i="1"/>
  <c r="K2104" i="1"/>
  <c r="L2104" i="1"/>
  <c r="I2105" i="1"/>
  <c r="J2105" i="1"/>
  <c r="K2105" i="1"/>
  <c r="L2105" i="1"/>
  <c r="I2106" i="1"/>
  <c r="J2106" i="1"/>
  <c r="K2106" i="1"/>
  <c r="L2106" i="1"/>
  <c r="I2107" i="1"/>
  <c r="J2107" i="1"/>
  <c r="K2107" i="1"/>
  <c r="L2107" i="1"/>
  <c r="I2108" i="1"/>
  <c r="J2108" i="1"/>
  <c r="K2108" i="1"/>
  <c r="L2108" i="1"/>
  <c r="I2109" i="1"/>
  <c r="J2109" i="1"/>
  <c r="K2109" i="1"/>
  <c r="L2109" i="1"/>
  <c r="I2110" i="1"/>
  <c r="J2110" i="1"/>
  <c r="K2110" i="1"/>
  <c r="L2110" i="1"/>
  <c r="I2111" i="1"/>
  <c r="J2111" i="1"/>
  <c r="K2111" i="1"/>
  <c r="L2111" i="1"/>
  <c r="I2112" i="1"/>
  <c r="J2112" i="1"/>
  <c r="K2112" i="1"/>
  <c r="L2112" i="1"/>
  <c r="I2113" i="1"/>
  <c r="J2113" i="1"/>
  <c r="K2113" i="1"/>
  <c r="L2113" i="1"/>
  <c r="I2114" i="1"/>
  <c r="J2114" i="1"/>
  <c r="K2114" i="1"/>
  <c r="L2114" i="1"/>
  <c r="I2115" i="1"/>
  <c r="J2115" i="1"/>
  <c r="K2115" i="1"/>
  <c r="L2115" i="1"/>
  <c r="I2116" i="1"/>
  <c r="J2116" i="1"/>
  <c r="K2116" i="1"/>
  <c r="L2116" i="1"/>
  <c r="I2117" i="1"/>
  <c r="J2117" i="1"/>
  <c r="K2117" i="1"/>
  <c r="L2117" i="1"/>
  <c r="I2118" i="1"/>
  <c r="J2118" i="1"/>
  <c r="K2118" i="1"/>
  <c r="L2118" i="1"/>
  <c r="I2119" i="1"/>
  <c r="J2119" i="1"/>
  <c r="K2119" i="1"/>
  <c r="L2119" i="1"/>
  <c r="I2120" i="1"/>
  <c r="J2120" i="1"/>
  <c r="K2120" i="1"/>
  <c r="L2120" i="1"/>
  <c r="I2121" i="1"/>
  <c r="J2121" i="1"/>
  <c r="K2121" i="1"/>
  <c r="L2121" i="1"/>
  <c r="I2122" i="1"/>
  <c r="J2122" i="1"/>
  <c r="K2122" i="1"/>
  <c r="L2122" i="1"/>
  <c r="I2123" i="1"/>
  <c r="J2123" i="1"/>
  <c r="K2123" i="1"/>
  <c r="L2123" i="1"/>
  <c r="I2124" i="1"/>
  <c r="J2124" i="1"/>
  <c r="K2124" i="1"/>
  <c r="L2124" i="1"/>
  <c r="I2125" i="1"/>
  <c r="J2125" i="1"/>
  <c r="K2125" i="1"/>
  <c r="L2125" i="1"/>
  <c r="I2126" i="1"/>
  <c r="J2126" i="1"/>
  <c r="K2126" i="1"/>
  <c r="L2126" i="1"/>
  <c r="I2127" i="1"/>
  <c r="J2127" i="1"/>
  <c r="K2127" i="1"/>
  <c r="L2127" i="1"/>
  <c r="I2128" i="1"/>
  <c r="J2128" i="1"/>
  <c r="K2128" i="1"/>
  <c r="L2128" i="1"/>
  <c r="I2129" i="1"/>
  <c r="J2129" i="1"/>
  <c r="K2129" i="1"/>
  <c r="L2129" i="1"/>
  <c r="I2130" i="1"/>
  <c r="J2130" i="1"/>
  <c r="K2130" i="1"/>
  <c r="L2130" i="1"/>
  <c r="I2131" i="1"/>
  <c r="J2131" i="1"/>
  <c r="K2131" i="1"/>
  <c r="L2131" i="1"/>
  <c r="I2132" i="1"/>
  <c r="J2132" i="1"/>
  <c r="K2132" i="1"/>
  <c r="L2132" i="1"/>
  <c r="I2133" i="1"/>
  <c r="J2133" i="1"/>
  <c r="K2133" i="1"/>
  <c r="L2133" i="1"/>
  <c r="I2134" i="1"/>
  <c r="J2134" i="1"/>
  <c r="K2134" i="1"/>
  <c r="L2134" i="1"/>
  <c r="I2135" i="1"/>
  <c r="J2135" i="1"/>
  <c r="K2135" i="1"/>
  <c r="L2135" i="1"/>
  <c r="I2136" i="1"/>
  <c r="J2136" i="1"/>
  <c r="K2136" i="1"/>
  <c r="L2136" i="1"/>
  <c r="I2137" i="1"/>
  <c r="J2137" i="1"/>
  <c r="K2137" i="1"/>
  <c r="L2137" i="1"/>
  <c r="I2138" i="1"/>
  <c r="J2138" i="1"/>
  <c r="K2138" i="1"/>
  <c r="L2138" i="1"/>
  <c r="I2139" i="1"/>
  <c r="J2139" i="1"/>
  <c r="K2139" i="1"/>
  <c r="L2139" i="1"/>
  <c r="I2140" i="1"/>
  <c r="J2140" i="1"/>
  <c r="K2140" i="1"/>
  <c r="L2140" i="1"/>
  <c r="I2141" i="1"/>
  <c r="J2141" i="1"/>
  <c r="K2141" i="1"/>
  <c r="L2141" i="1"/>
  <c r="I2142" i="1"/>
  <c r="J2142" i="1"/>
  <c r="K2142" i="1"/>
  <c r="L2142" i="1"/>
  <c r="I2143" i="1"/>
  <c r="J2143" i="1"/>
  <c r="K2143" i="1"/>
  <c r="L2143" i="1"/>
  <c r="I2144" i="1"/>
  <c r="J2144" i="1"/>
  <c r="K2144" i="1"/>
  <c r="L2144" i="1"/>
  <c r="I2145" i="1"/>
  <c r="J2145" i="1"/>
  <c r="K2145" i="1"/>
  <c r="L2145" i="1"/>
  <c r="I2146" i="1"/>
  <c r="J2146" i="1"/>
  <c r="K2146" i="1"/>
  <c r="L2146" i="1"/>
  <c r="I2147" i="1"/>
  <c r="J2147" i="1"/>
  <c r="K2147" i="1"/>
  <c r="L2147" i="1"/>
  <c r="I2148" i="1"/>
  <c r="J2148" i="1"/>
  <c r="K2148" i="1"/>
  <c r="L2148" i="1"/>
  <c r="I2149" i="1"/>
  <c r="J2149" i="1"/>
  <c r="K2149" i="1"/>
  <c r="L2149" i="1"/>
  <c r="I2150" i="1"/>
  <c r="J2150" i="1"/>
  <c r="K2150" i="1"/>
  <c r="L2150" i="1"/>
  <c r="I2151" i="1"/>
  <c r="J2151" i="1"/>
  <c r="K2151" i="1"/>
  <c r="L2151" i="1"/>
  <c r="I2152" i="1"/>
  <c r="J2152" i="1"/>
  <c r="K2152" i="1"/>
  <c r="L2152" i="1"/>
  <c r="I2153" i="1"/>
  <c r="J2153" i="1"/>
  <c r="K2153" i="1"/>
  <c r="L2153" i="1"/>
  <c r="I2154" i="1"/>
  <c r="J2154" i="1"/>
  <c r="K2154" i="1"/>
  <c r="L2154" i="1"/>
  <c r="I2155" i="1"/>
  <c r="J2155" i="1"/>
  <c r="K2155" i="1"/>
  <c r="L2155" i="1"/>
  <c r="I2156" i="1"/>
  <c r="J2156" i="1"/>
  <c r="K2156" i="1"/>
  <c r="L2156" i="1"/>
  <c r="I2157" i="1"/>
  <c r="J2157" i="1"/>
  <c r="K2157" i="1"/>
  <c r="L2157" i="1"/>
  <c r="I2158" i="1"/>
  <c r="J2158" i="1"/>
  <c r="K2158" i="1"/>
  <c r="L2158" i="1"/>
  <c r="I2159" i="1"/>
  <c r="J2159" i="1"/>
  <c r="K2159" i="1"/>
  <c r="L2159" i="1"/>
  <c r="I2160" i="1"/>
  <c r="J2160" i="1"/>
  <c r="K2160" i="1"/>
  <c r="L2160" i="1"/>
  <c r="I2161" i="1"/>
  <c r="J2161" i="1"/>
  <c r="K2161" i="1"/>
  <c r="L2161" i="1"/>
  <c r="I2162" i="1"/>
  <c r="J2162" i="1"/>
  <c r="K2162" i="1"/>
  <c r="L2162" i="1"/>
  <c r="I2163" i="1"/>
  <c r="J2163" i="1"/>
  <c r="K2163" i="1"/>
  <c r="L2163" i="1"/>
  <c r="I2164" i="1"/>
  <c r="J2164" i="1"/>
  <c r="K2164" i="1"/>
  <c r="L2164" i="1"/>
  <c r="I2165" i="1"/>
  <c r="J2165" i="1"/>
  <c r="K2165" i="1"/>
  <c r="L2165" i="1"/>
  <c r="I2166" i="1"/>
  <c r="J2166" i="1"/>
  <c r="K2166" i="1"/>
  <c r="L2166" i="1"/>
  <c r="I2167" i="1"/>
  <c r="J2167" i="1"/>
  <c r="K2167" i="1"/>
  <c r="L2167" i="1"/>
  <c r="I2168" i="1"/>
  <c r="J2168" i="1"/>
  <c r="K2168" i="1"/>
  <c r="L2168" i="1"/>
  <c r="I2169" i="1"/>
  <c r="J2169" i="1"/>
  <c r="K2169" i="1"/>
  <c r="L2169" i="1"/>
  <c r="I2170" i="1"/>
  <c r="J2170" i="1"/>
  <c r="K2170" i="1"/>
  <c r="L2170" i="1"/>
  <c r="I2171" i="1"/>
  <c r="J2171" i="1"/>
  <c r="K2171" i="1"/>
  <c r="L2171" i="1"/>
  <c r="I2172" i="1"/>
  <c r="J2172" i="1"/>
  <c r="K2172" i="1"/>
  <c r="L2172" i="1"/>
  <c r="I2173" i="1"/>
  <c r="J2173" i="1"/>
  <c r="K2173" i="1"/>
  <c r="L2173" i="1"/>
  <c r="I2174" i="1"/>
  <c r="J2174" i="1"/>
  <c r="K2174" i="1"/>
  <c r="L2174" i="1"/>
  <c r="I2175" i="1"/>
  <c r="J2175" i="1"/>
  <c r="K2175" i="1"/>
  <c r="L2175" i="1"/>
  <c r="I2176" i="1"/>
  <c r="J2176" i="1"/>
  <c r="K2176" i="1"/>
  <c r="L2176" i="1"/>
  <c r="I2177" i="1"/>
  <c r="J2177" i="1"/>
  <c r="K2177" i="1"/>
  <c r="L2177" i="1"/>
  <c r="I2178" i="1"/>
  <c r="J2178" i="1"/>
  <c r="K2178" i="1"/>
  <c r="L2178" i="1"/>
  <c r="I2179" i="1"/>
  <c r="J2179" i="1"/>
  <c r="K2179" i="1"/>
  <c r="L2179" i="1"/>
  <c r="I2180" i="1"/>
  <c r="J2180" i="1"/>
  <c r="K2180" i="1"/>
  <c r="L2180" i="1"/>
  <c r="I2181" i="1"/>
  <c r="J2181" i="1"/>
  <c r="K2181" i="1"/>
  <c r="L2181" i="1"/>
  <c r="I2182" i="1"/>
  <c r="J2182" i="1"/>
  <c r="K2182" i="1"/>
  <c r="L2182" i="1"/>
  <c r="I2183" i="1"/>
  <c r="J2183" i="1"/>
  <c r="K2183" i="1"/>
  <c r="L2183" i="1"/>
  <c r="I2184" i="1"/>
  <c r="J2184" i="1"/>
  <c r="K2184" i="1"/>
  <c r="L2184" i="1"/>
  <c r="I2185" i="1"/>
  <c r="J2185" i="1"/>
  <c r="K2185" i="1"/>
  <c r="L2185" i="1"/>
  <c r="I2186" i="1"/>
  <c r="J2186" i="1"/>
  <c r="K2186" i="1"/>
  <c r="L2186" i="1"/>
  <c r="I2187" i="1"/>
  <c r="J2187" i="1"/>
  <c r="K2187" i="1"/>
  <c r="L2187" i="1"/>
  <c r="I2188" i="1"/>
  <c r="J2188" i="1"/>
  <c r="K2188" i="1"/>
  <c r="L2188" i="1"/>
  <c r="I2189" i="1"/>
  <c r="J2189" i="1"/>
  <c r="K2189" i="1"/>
  <c r="L2189" i="1"/>
  <c r="I2190" i="1"/>
  <c r="J2190" i="1"/>
  <c r="K2190" i="1"/>
  <c r="L2190" i="1"/>
  <c r="I2191" i="1"/>
  <c r="J2191" i="1"/>
  <c r="K2191" i="1"/>
  <c r="L2191" i="1"/>
  <c r="I2192" i="1"/>
  <c r="J2192" i="1"/>
  <c r="K2192" i="1"/>
  <c r="L2192" i="1"/>
  <c r="I2193" i="1"/>
  <c r="J2193" i="1"/>
  <c r="K2193" i="1"/>
  <c r="L2193" i="1"/>
  <c r="I2194" i="1"/>
  <c r="J2194" i="1"/>
  <c r="K2194" i="1"/>
  <c r="L2194" i="1"/>
  <c r="I2195" i="1"/>
  <c r="J2195" i="1"/>
  <c r="K2195" i="1"/>
  <c r="L2195" i="1"/>
  <c r="I2196" i="1"/>
  <c r="J2196" i="1"/>
  <c r="K2196" i="1"/>
  <c r="L2196" i="1"/>
  <c r="I2197" i="1"/>
  <c r="J2197" i="1"/>
  <c r="K2197" i="1"/>
  <c r="L2197" i="1"/>
  <c r="I2198" i="1"/>
  <c r="J2198" i="1"/>
  <c r="K2198" i="1"/>
  <c r="L2198" i="1"/>
  <c r="I2199" i="1"/>
  <c r="J2199" i="1"/>
  <c r="K2199" i="1"/>
  <c r="L2199" i="1"/>
  <c r="I2200" i="1"/>
  <c r="J2200" i="1"/>
  <c r="K2200" i="1"/>
  <c r="L2200" i="1"/>
  <c r="I2201" i="1"/>
  <c r="J2201" i="1"/>
  <c r="K2201" i="1"/>
  <c r="L2201" i="1"/>
  <c r="I2202" i="1"/>
  <c r="J2202" i="1"/>
  <c r="K2202" i="1"/>
  <c r="L2202" i="1"/>
  <c r="I2203" i="1"/>
  <c r="J2203" i="1"/>
  <c r="K2203" i="1"/>
  <c r="L2203" i="1"/>
  <c r="I2204" i="1"/>
  <c r="J2204" i="1"/>
  <c r="K2204" i="1"/>
  <c r="L2204" i="1"/>
  <c r="I2205" i="1"/>
  <c r="J2205" i="1"/>
  <c r="K2205" i="1"/>
  <c r="L2205" i="1"/>
  <c r="I2206" i="1"/>
  <c r="J2206" i="1"/>
  <c r="K2206" i="1"/>
  <c r="L2206" i="1"/>
  <c r="I2207" i="1"/>
  <c r="J2207" i="1"/>
  <c r="K2207" i="1"/>
  <c r="L2207" i="1"/>
  <c r="I2208" i="1"/>
  <c r="J2208" i="1"/>
  <c r="K2208" i="1"/>
  <c r="L2208" i="1"/>
  <c r="I2209" i="1"/>
  <c r="J2209" i="1"/>
  <c r="K2209" i="1"/>
  <c r="L2209" i="1"/>
  <c r="I2210" i="1"/>
  <c r="J2210" i="1"/>
  <c r="K2210" i="1"/>
  <c r="L2210" i="1"/>
  <c r="I2211" i="1"/>
  <c r="J2211" i="1"/>
  <c r="K2211" i="1"/>
  <c r="L2211" i="1"/>
  <c r="I2212" i="1"/>
  <c r="J2212" i="1"/>
  <c r="K2212" i="1"/>
  <c r="L2212" i="1"/>
  <c r="I2213" i="1"/>
  <c r="J2213" i="1"/>
  <c r="K2213" i="1"/>
  <c r="L2213" i="1"/>
  <c r="I2214" i="1"/>
  <c r="J2214" i="1"/>
  <c r="K2214" i="1"/>
  <c r="L2214" i="1"/>
  <c r="I2215" i="1"/>
  <c r="J2215" i="1"/>
  <c r="K2215" i="1"/>
  <c r="L2215" i="1"/>
  <c r="I2216" i="1"/>
  <c r="J2216" i="1"/>
  <c r="K2216" i="1"/>
  <c r="L2216" i="1"/>
  <c r="I2217" i="1"/>
  <c r="J2217" i="1"/>
  <c r="K2217" i="1"/>
  <c r="L2217" i="1"/>
  <c r="I2218" i="1"/>
  <c r="J2218" i="1"/>
  <c r="K2218" i="1"/>
  <c r="L2218" i="1"/>
  <c r="I2219" i="1"/>
  <c r="J2219" i="1"/>
  <c r="K2219" i="1"/>
  <c r="L2219" i="1"/>
  <c r="I2220" i="1"/>
  <c r="J2220" i="1"/>
  <c r="K2220" i="1"/>
  <c r="L2220" i="1"/>
  <c r="I2221" i="1"/>
  <c r="J2221" i="1"/>
  <c r="K2221" i="1"/>
  <c r="L2221" i="1"/>
  <c r="I2222" i="1"/>
  <c r="J2222" i="1"/>
  <c r="K2222" i="1"/>
  <c r="L2222" i="1"/>
  <c r="I2223" i="1"/>
  <c r="J2223" i="1"/>
  <c r="K2223" i="1"/>
  <c r="L2223" i="1"/>
  <c r="I2224" i="1"/>
  <c r="J2224" i="1"/>
  <c r="K2224" i="1"/>
  <c r="L2224" i="1"/>
  <c r="I2225" i="1"/>
  <c r="J2225" i="1"/>
  <c r="K2225" i="1"/>
  <c r="L2225" i="1"/>
  <c r="I2226" i="1"/>
  <c r="J2226" i="1"/>
  <c r="K2226" i="1"/>
  <c r="L2226" i="1"/>
  <c r="I2227" i="1"/>
  <c r="J2227" i="1"/>
  <c r="K2227" i="1"/>
  <c r="L2227" i="1"/>
  <c r="I2228" i="1"/>
  <c r="J2228" i="1"/>
  <c r="K2228" i="1"/>
  <c r="L2228" i="1"/>
  <c r="I2229" i="1"/>
  <c r="J2229" i="1"/>
  <c r="K2229" i="1"/>
  <c r="L2229" i="1"/>
  <c r="I2230" i="1"/>
  <c r="J2230" i="1"/>
  <c r="K2230" i="1"/>
  <c r="L2230" i="1"/>
  <c r="I2231" i="1"/>
  <c r="J2231" i="1"/>
  <c r="K2231" i="1"/>
  <c r="L2231" i="1"/>
  <c r="I2232" i="1"/>
  <c r="J2232" i="1"/>
  <c r="K2232" i="1"/>
  <c r="L2232" i="1"/>
  <c r="I2233" i="1"/>
  <c r="J2233" i="1"/>
  <c r="K2233" i="1"/>
  <c r="L2233" i="1"/>
  <c r="I2234" i="1"/>
  <c r="J2234" i="1"/>
  <c r="K2234" i="1"/>
  <c r="L2234" i="1"/>
  <c r="I2235" i="1"/>
  <c r="J2235" i="1"/>
  <c r="K2235" i="1"/>
  <c r="L2235" i="1"/>
  <c r="I2236" i="1"/>
  <c r="J2236" i="1"/>
  <c r="K2236" i="1"/>
  <c r="L2236" i="1"/>
  <c r="I2237" i="1"/>
  <c r="J2237" i="1"/>
  <c r="K2237" i="1"/>
  <c r="L2237" i="1"/>
  <c r="I2238" i="1"/>
  <c r="J2238" i="1"/>
  <c r="K2238" i="1"/>
  <c r="L2238" i="1"/>
  <c r="I2239" i="1"/>
  <c r="J2239" i="1"/>
  <c r="K2239" i="1"/>
  <c r="L2239" i="1"/>
  <c r="I2240" i="1"/>
  <c r="J2240" i="1"/>
  <c r="K2240" i="1"/>
  <c r="L2240" i="1"/>
  <c r="I2241" i="1"/>
  <c r="J2241" i="1"/>
  <c r="K2241" i="1"/>
  <c r="L2241" i="1"/>
  <c r="I2242" i="1"/>
  <c r="J2242" i="1"/>
  <c r="K2242" i="1"/>
  <c r="L2242" i="1"/>
  <c r="I2243" i="1"/>
  <c r="J2243" i="1"/>
  <c r="K2243" i="1"/>
  <c r="L2243" i="1"/>
  <c r="I2244" i="1"/>
  <c r="J2244" i="1"/>
  <c r="K2244" i="1"/>
  <c r="L2244" i="1"/>
  <c r="I2245" i="1"/>
  <c r="J2245" i="1"/>
  <c r="K2245" i="1"/>
  <c r="L2245" i="1"/>
  <c r="I2246" i="1"/>
  <c r="J2246" i="1"/>
  <c r="K2246" i="1"/>
  <c r="L2246" i="1"/>
  <c r="I2247" i="1"/>
  <c r="J2247" i="1"/>
  <c r="K2247" i="1"/>
  <c r="L2247" i="1"/>
  <c r="I2248" i="1"/>
  <c r="J2248" i="1"/>
  <c r="K2248" i="1"/>
  <c r="L2248" i="1"/>
  <c r="I2249" i="1"/>
  <c r="J2249" i="1"/>
  <c r="K2249" i="1"/>
  <c r="L2249" i="1"/>
  <c r="I2250" i="1"/>
  <c r="J2250" i="1"/>
  <c r="K2250" i="1"/>
  <c r="L2250" i="1"/>
  <c r="I2251" i="1"/>
  <c r="J2251" i="1"/>
  <c r="K2251" i="1"/>
  <c r="L2251" i="1"/>
  <c r="I2252" i="1"/>
  <c r="J2252" i="1"/>
  <c r="K2252" i="1"/>
  <c r="L2252" i="1"/>
  <c r="I2253" i="1"/>
  <c r="J2253" i="1"/>
  <c r="K2253" i="1"/>
  <c r="L2253" i="1"/>
  <c r="I2254" i="1"/>
  <c r="J2254" i="1"/>
  <c r="K2254" i="1"/>
  <c r="L2254" i="1"/>
  <c r="I2255" i="1"/>
  <c r="J2255" i="1"/>
  <c r="K2255" i="1"/>
  <c r="L2255" i="1"/>
  <c r="I2256" i="1"/>
  <c r="J2256" i="1"/>
  <c r="K2256" i="1"/>
  <c r="L2256" i="1"/>
  <c r="I2257" i="1"/>
  <c r="J2257" i="1"/>
  <c r="K2257" i="1"/>
  <c r="L2257" i="1"/>
  <c r="I2258" i="1"/>
  <c r="J2258" i="1"/>
  <c r="K2258" i="1"/>
  <c r="L2258" i="1"/>
  <c r="I2259" i="1"/>
  <c r="J2259" i="1"/>
  <c r="K2259" i="1"/>
  <c r="L2259" i="1"/>
  <c r="I2260" i="1"/>
  <c r="J2260" i="1"/>
  <c r="K2260" i="1"/>
  <c r="L2260" i="1"/>
  <c r="I2261" i="1"/>
  <c r="J2261" i="1"/>
  <c r="K2261" i="1"/>
  <c r="L2261" i="1"/>
  <c r="I2262" i="1"/>
  <c r="J2262" i="1"/>
  <c r="K2262" i="1"/>
  <c r="L2262" i="1"/>
  <c r="I2263" i="1"/>
  <c r="J2263" i="1"/>
  <c r="K2263" i="1"/>
  <c r="L2263" i="1"/>
  <c r="I2264" i="1"/>
  <c r="J2264" i="1"/>
  <c r="K2264" i="1"/>
  <c r="L2264" i="1"/>
  <c r="I2265" i="1"/>
  <c r="J2265" i="1"/>
  <c r="K2265" i="1"/>
  <c r="L2265" i="1"/>
  <c r="I2266" i="1"/>
  <c r="J2266" i="1"/>
  <c r="K2266" i="1"/>
  <c r="L2266" i="1"/>
  <c r="I2267" i="1"/>
  <c r="J2267" i="1"/>
  <c r="K2267" i="1"/>
  <c r="L2267" i="1"/>
  <c r="I2268" i="1"/>
  <c r="J2268" i="1"/>
  <c r="K2268" i="1"/>
  <c r="L2268" i="1"/>
  <c r="I2269" i="1"/>
  <c r="J2269" i="1"/>
  <c r="K2269" i="1"/>
  <c r="L2269" i="1"/>
  <c r="I2270" i="1"/>
  <c r="J2270" i="1"/>
  <c r="K2270" i="1"/>
  <c r="L2270" i="1"/>
  <c r="I2271" i="1"/>
  <c r="J2271" i="1"/>
  <c r="K2271" i="1"/>
  <c r="L2271" i="1"/>
  <c r="I2272" i="1"/>
  <c r="J2272" i="1"/>
  <c r="K2272" i="1"/>
  <c r="L2272" i="1"/>
  <c r="I2273" i="1"/>
  <c r="J2273" i="1"/>
  <c r="K2273" i="1"/>
  <c r="L2273" i="1"/>
  <c r="I2274" i="1"/>
  <c r="J2274" i="1"/>
  <c r="K2274" i="1"/>
  <c r="L2274" i="1"/>
  <c r="I2275" i="1"/>
  <c r="J2275" i="1"/>
  <c r="K2275" i="1"/>
  <c r="L2275" i="1"/>
  <c r="I2276" i="1"/>
  <c r="J2276" i="1"/>
  <c r="K2276" i="1"/>
  <c r="L2276" i="1"/>
  <c r="I2277" i="1"/>
  <c r="J2277" i="1"/>
  <c r="K2277" i="1"/>
  <c r="L2277" i="1"/>
  <c r="I2278" i="1"/>
  <c r="J2278" i="1"/>
  <c r="K2278" i="1"/>
  <c r="L2278" i="1"/>
  <c r="I2279" i="1"/>
  <c r="J2279" i="1"/>
  <c r="K2279" i="1"/>
  <c r="L2279" i="1"/>
  <c r="I2280" i="1"/>
  <c r="J2280" i="1"/>
  <c r="K2280" i="1"/>
  <c r="L2280" i="1"/>
  <c r="I2281" i="1"/>
  <c r="J2281" i="1"/>
  <c r="K2281" i="1"/>
  <c r="L2281" i="1"/>
  <c r="I2282" i="1"/>
  <c r="J2282" i="1"/>
  <c r="K2282" i="1"/>
  <c r="L2282" i="1"/>
  <c r="I2283" i="1"/>
  <c r="J2283" i="1"/>
  <c r="K2283" i="1"/>
  <c r="L2283" i="1"/>
  <c r="I2284" i="1"/>
  <c r="J2284" i="1"/>
  <c r="K2284" i="1"/>
  <c r="L2284" i="1"/>
  <c r="I2285" i="1"/>
  <c r="J2285" i="1"/>
  <c r="K2285" i="1"/>
  <c r="L2285" i="1"/>
  <c r="I2286" i="1"/>
  <c r="J2286" i="1"/>
  <c r="K2286" i="1"/>
  <c r="L2286" i="1"/>
  <c r="I2287" i="1"/>
  <c r="J2287" i="1"/>
  <c r="K2287" i="1"/>
  <c r="L2287" i="1"/>
  <c r="I2288" i="1"/>
  <c r="J2288" i="1"/>
  <c r="K2288" i="1"/>
  <c r="L2288" i="1"/>
  <c r="I2289" i="1"/>
  <c r="J2289" i="1"/>
  <c r="K2289" i="1"/>
  <c r="L2289" i="1"/>
  <c r="I2290" i="1"/>
  <c r="J2290" i="1"/>
  <c r="K2290" i="1"/>
  <c r="L2290" i="1"/>
  <c r="I2291" i="1"/>
  <c r="J2291" i="1"/>
  <c r="K2291" i="1"/>
  <c r="L2291" i="1"/>
  <c r="I2292" i="1"/>
  <c r="J2292" i="1"/>
  <c r="K2292" i="1"/>
  <c r="L2292" i="1"/>
  <c r="I2293" i="1"/>
  <c r="J2293" i="1"/>
  <c r="K2293" i="1"/>
  <c r="L2293" i="1"/>
  <c r="I2294" i="1"/>
  <c r="J2294" i="1"/>
  <c r="K2294" i="1"/>
  <c r="L2294" i="1"/>
  <c r="I2295" i="1"/>
  <c r="J2295" i="1"/>
  <c r="K2295" i="1"/>
  <c r="L2295" i="1"/>
  <c r="I2296" i="1"/>
  <c r="J2296" i="1"/>
  <c r="K2296" i="1"/>
  <c r="L2296" i="1"/>
  <c r="I2297" i="1"/>
  <c r="J2297" i="1"/>
  <c r="K2297" i="1"/>
  <c r="L2297" i="1"/>
  <c r="I2298" i="1"/>
  <c r="J2298" i="1"/>
  <c r="K2298" i="1"/>
  <c r="L2298" i="1"/>
  <c r="I2299" i="1"/>
  <c r="J2299" i="1"/>
  <c r="K2299" i="1"/>
  <c r="L2299" i="1"/>
  <c r="I2300" i="1"/>
  <c r="J2300" i="1"/>
  <c r="K2300" i="1"/>
  <c r="L2300" i="1"/>
  <c r="I2301" i="1"/>
  <c r="J2301" i="1"/>
  <c r="K2301" i="1"/>
  <c r="L2301" i="1"/>
  <c r="I2302" i="1"/>
  <c r="J2302" i="1"/>
  <c r="K2302" i="1"/>
  <c r="L2302" i="1"/>
  <c r="I2303" i="1"/>
  <c r="J2303" i="1"/>
  <c r="K2303" i="1"/>
  <c r="L2303" i="1"/>
  <c r="I2304" i="1"/>
  <c r="J2304" i="1"/>
  <c r="K2304" i="1"/>
  <c r="L2304" i="1"/>
  <c r="I2305" i="1"/>
  <c r="J2305" i="1"/>
  <c r="K2305" i="1"/>
  <c r="L2305" i="1"/>
  <c r="I2306" i="1"/>
  <c r="J2306" i="1"/>
  <c r="K2306" i="1"/>
  <c r="L2306" i="1"/>
  <c r="I2307" i="1"/>
  <c r="J2307" i="1"/>
  <c r="K2307" i="1"/>
  <c r="L2307" i="1"/>
  <c r="I2308" i="1"/>
  <c r="J2308" i="1"/>
  <c r="K2308" i="1"/>
  <c r="L2308" i="1"/>
  <c r="I2309" i="1"/>
  <c r="J2309" i="1"/>
  <c r="K2309" i="1"/>
  <c r="L2309" i="1"/>
  <c r="I2310" i="1"/>
  <c r="J2310" i="1"/>
  <c r="K2310" i="1"/>
  <c r="L2310" i="1"/>
  <c r="I2311" i="1"/>
  <c r="J2311" i="1"/>
  <c r="K2311" i="1"/>
  <c r="L2311" i="1"/>
  <c r="I2312" i="1"/>
  <c r="J2312" i="1"/>
  <c r="K2312" i="1"/>
  <c r="L2312" i="1"/>
  <c r="I2313" i="1"/>
  <c r="J2313" i="1"/>
  <c r="K2313" i="1"/>
  <c r="L2313" i="1"/>
  <c r="I2314" i="1"/>
  <c r="J2314" i="1"/>
  <c r="K2314" i="1"/>
  <c r="L2314" i="1"/>
  <c r="I2315" i="1"/>
  <c r="J2315" i="1"/>
  <c r="K2315" i="1"/>
  <c r="L2315" i="1"/>
  <c r="I2316" i="1"/>
  <c r="J2316" i="1"/>
  <c r="K2316" i="1"/>
  <c r="L2316" i="1"/>
  <c r="I2317" i="1"/>
  <c r="J2317" i="1"/>
  <c r="K2317" i="1"/>
  <c r="L2317" i="1"/>
  <c r="I2318" i="1"/>
  <c r="J2318" i="1"/>
  <c r="K2318" i="1"/>
  <c r="L2318" i="1"/>
  <c r="I2319" i="1"/>
  <c r="J2319" i="1"/>
  <c r="K2319" i="1"/>
  <c r="L2319" i="1"/>
  <c r="I2320" i="1"/>
  <c r="J2320" i="1"/>
  <c r="K2320" i="1"/>
  <c r="L2320" i="1"/>
  <c r="I2321" i="1"/>
  <c r="J2321" i="1"/>
  <c r="K2321" i="1"/>
  <c r="L2321" i="1"/>
  <c r="I2322" i="1"/>
  <c r="J2322" i="1"/>
  <c r="K2322" i="1"/>
  <c r="L2322" i="1"/>
  <c r="I2323" i="1"/>
  <c r="J2323" i="1"/>
  <c r="K2323" i="1"/>
  <c r="L2323" i="1"/>
  <c r="I2324" i="1"/>
  <c r="J2324" i="1"/>
  <c r="K2324" i="1"/>
  <c r="L2324" i="1"/>
  <c r="I2325" i="1"/>
  <c r="J2325" i="1"/>
  <c r="K2325" i="1"/>
  <c r="L2325" i="1"/>
  <c r="I2326" i="1"/>
  <c r="J2326" i="1"/>
  <c r="K2326" i="1"/>
  <c r="L2326" i="1"/>
  <c r="I2327" i="1"/>
  <c r="J2327" i="1"/>
  <c r="K2327" i="1"/>
  <c r="L2327" i="1"/>
  <c r="I2328" i="1"/>
  <c r="J2328" i="1"/>
  <c r="K2328" i="1"/>
  <c r="L2328" i="1"/>
  <c r="I2329" i="1"/>
  <c r="J2329" i="1"/>
  <c r="K2329" i="1"/>
  <c r="L2329" i="1"/>
  <c r="I2330" i="1"/>
  <c r="J2330" i="1"/>
  <c r="K2330" i="1"/>
  <c r="L2330" i="1"/>
  <c r="I2331" i="1"/>
  <c r="J2331" i="1"/>
  <c r="K2331" i="1"/>
  <c r="L2331" i="1"/>
  <c r="I2332" i="1"/>
  <c r="J2332" i="1"/>
  <c r="K2332" i="1"/>
  <c r="L2332" i="1"/>
  <c r="I2333" i="1"/>
  <c r="J2333" i="1"/>
  <c r="K2333" i="1"/>
  <c r="L2333" i="1"/>
  <c r="I2334" i="1"/>
  <c r="J2334" i="1"/>
  <c r="K2334" i="1"/>
  <c r="L2334" i="1"/>
  <c r="I2335" i="1"/>
  <c r="J2335" i="1"/>
  <c r="K2335" i="1"/>
  <c r="L2335" i="1"/>
  <c r="I2336" i="1"/>
  <c r="J2336" i="1"/>
  <c r="K2336" i="1"/>
  <c r="L2336" i="1"/>
  <c r="I2337" i="1"/>
  <c r="J2337" i="1"/>
  <c r="K2337" i="1"/>
  <c r="L2337" i="1"/>
  <c r="I2338" i="1"/>
  <c r="J2338" i="1"/>
  <c r="K2338" i="1"/>
  <c r="L2338" i="1"/>
  <c r="I2339" i="1"/>
  <c r="J2339" i="1"/>
  <c r="K2339" i="1"/>
  <c r="L2339" i="1"/>
  <c r="I2340" i="1"/>
  <c r="J2340" i="1"/>
  <c r="K2340" i="1"/>
  <c r="L2340" i="1"/>
  <c r="I2341" i="1"/>
  <c r="J2341" i="1"/>
  <c r="K2341" i="1"/>
  <c r="L2341" i="1"/>
  <c r="I2342" i="1"/>
  <c r="J2342" i="1"/>
  <c r="K2342" i="1"/>
  <c r="L2342" i="1"/>
  <c r="I2343" i="1"/>
  <c r="J2343" i="1"/>
  <c r="K2343" i="1"/>
  <c r="L2343" i="1"/>
  <c r="I2344" i="1"/>
  <c r="J2344" i="1"/>
  <c r="K2344" i="1"/>
  <c r="L2344" i="1"/>
  <c r="I2345" i="1"/>
  <c r="J2345" i="1"/>
  <c r="K2345" i="1"/>
  <c r="L2345" i="1"/>
  <c r="I2346" i="1"/>
  <c r="J2346" i="1"/>
  <c r="K2346" i="1"/>
  <c r="L2346" i="1"/>
  <c r="I2347" i="1"/>
  <c r="J2347" i="1"/>
  <c r="K2347" i="1"/>
  <c r="L2347" i="1"/>
  <c r="I2348" i="1"/>
  <c r="J2348" i="1"/>
  <c r="K2348" i="1"/>
  <c r="L2348" i="1"/>
  <c r="I2349" i="1"/>
  <c r="J2349" i="1"/>
  <c r="K2349" i="1"/>
  <c r="L2349" i="1"/>
  <c r="I2350" i="1"/>
  <c r="J2350" i="1"/>
  <c r="K2350" i="1"/>
  <c r="L2350" i="1"/>
  <c r="I2351" i="1"/>
  <c r="J2351" i="1"/>
  <c r="K2351" i="1"/>
  <c r="L2351" i="1"/>
  <c r="I2352" i="1"/>
  <c r="J2352" i="1"/>
  <c r="K2352" i="1"/>
  <c r="L2352" i="1"/>
  <c r="I2353" i="1"/>
  <c r="J2353" i="1"/>
  <c r="K2353" i="1"/>
  <c r="L2353" i="1"/>
  <c r="I2354" i="1"/>
  <c r="J2354" i="1"/>
  <c r="K2354" i="1"/>
  <c r="L2354" i="1"/>
  <c r="I2355" i="1"/>
  <c r="J2355" i="1"/>
  <c r="K2355" i="1"/>
  <c r="L2355" i="1"/>
  <c r="I2356" i="1"/>
  <c r="J2356" i="1"/>
  <c r="K2356" i="1"/>
  <c r="L2356" i="1"/>
  <c r="I2357" i="1"/>
  <c r="J2357" i="1"/>
  <c r="K2357" i="1"/>
  <c r="L2357" i="1"/>
  <c r="I2358" i="1"/>
  <c r="J2358" i="1"/>
  <c r="K2358" i="1"/>
  <c r="L2358" i="1"/>
  <c r="I2359" i="1"/>
  <c r="J2359" i="1"/>
  <c r="K2359" i="1"/>
  <c r="L2359" i="1"/>
  <c r="I2360" i="1"/>
  <c r="J2360" i="1"/>
  <c r="K2360" i="1"/>
  <c r="L2360" i="1"/>
  <c r="I2361" i="1"/>
  <c r="J2361" i="1"/>
  <c r="K2361" i="1"/>
  <c r="L2361" i="1"/>
  <c r="I2362" i="1"/>
  <c r="J2362" i="1"/>
  <c r="K2362" i="1"/>
  <c r="L2362" i="1"/>
  <c r="I2363" i="1"/>
  <c r="J2363" i="1"/>
  <c r="K2363" i="1"/>
  <c r="L2363" i="1"/>
  <c r="I2364" i="1"/>
  <c r="J2364" i="1"/>
  <c r="K2364" i="1"/>
  <c r="L2364" i="1"/>
  <c r="I2365" i="1"/>
  <c r="J2365" i="1"/>
  <c r="K2365" i="1"/>
  <c r="L2365" i="1"/>
  <c r="I2366" i="1"/>
  <c r="J2366" i="1"/>
  <c r="K2366" i="1"/>
  <c r="L2366" i="1"/>
  <c r="I2367" i="1"/>
  <c r="J2367" i="1"/>
  <c r="K2367" i="1"/>
  <c r="L2367" i="1"/>
  <c r="I2368" i="1"/>
  <c r="J2368" i="1"/>
  <c r="K2368" i="1"/>
  <c r="L2368" i="1"/>
  <c r="I2369" i="1"/>
  <c r="J2369" i="1"/>
  <c r="K2369" i="1"/>
  <c r="L2369" i="1"/>
  <c r="I2370" i="1"/>
  <c r="J2370" i="1"/>
  <c r="K2370" i="1"/>
  <c r="L2370" i="1"/>
  <c r="I2371" i="1"/>
  <c r="J2371" i="1"/>
  <c r="K2371" i="1"/>
  <c r="L2371" i="1"/>
  <c r="I2372" i="1"/>
  <c r="J2372" i="1"/>
  <c r="K2372" i="1"/>
  <c r="L2372" i="1"/>
  <c r="I2373" i="1"/>
  <c r="J2373" i="1"/>
  <c r="K2373" i="1"/>
  <c r="L2373" i="1"/>
  <c r="I2374" i="1"/>
  <c r="J2374" i="1"/>
  <c r="K2374" i="1"/>
  <c r="L2374" i="1"/>
  <c r="I2375" i="1"/>
  <c r="J2375" i="1"/>
  <c r="K2375" i="1"/>
  <c r="L2375" i="1"/>
  <c r="I2376" i="1"/>
  <c r="J2376" i="1"/>
  <c r="K2376" i="1"/>
  <c r="L2376" i="1"/>
  <c r="I2377" i="1"/>
  <c r="J2377" i="1"/>
  <c r="K2377" i="1"/>
  <c r="L2377" i="1"/>
  <c r="I2378" i="1"/>
  <c r="J2378" i="1"/>
  <c r="K2378" i="1"/>
  <c r="L2378" i="1"/>
  <c r="I2379" i="1"/>
  <c r="J2379" i="1"/>
  <c r="K2379" i="1"/>
  <c r="L2379" i="1"/>
  <c r="I2380" i="1"/>
  <c r="J2380" i="1"/>
  <c r="K2380" i="1"/>
  <c r="L2380" i="1"/>
  <c r="I2381" i="1"/>
  <c r="J2381" i="1"/>
  <c r="K2381" i="1"/>
  <c r="L2381" i="1"/>
  <c r="I2382" i="1"/>
  <c r="J2382" i="1"/>
  <c r="K2382" i="1"/>
  <c r="L2382" i="1"/>
  <c r="I2383" i="1"/>
  <c r="J2383" i="1"/>
  <c r="K2383" i="1"/>
  <c r="L2383" i="1"/>
  <c r="I2384" i="1"/>
  <c r="J2384" i="1"/>
  <c r="K2384" i="1"/>
  <c r="L2384" i="1"/>
  <c r="I2385" i="1"/>
  <c r="J2385" i="1"/>
  <c r="K2385" i="1"/>
  <c r="L2385" i="1"/>
  <c r="I2386" i="1"/>
  <c r="J2386" i="1"/>
  <c r="K2386" i="1"/>
  <c r="L2386" i="1"/>
  <c r="I2387" i="1"/>
  <c r="J2387" i="1"/>
  <c r="K2387" i="1"/>
  <c r="L2387" i="1"/>
  <c r="I2388" i="1"/>
  <c r="J2388" i="1"/>
  <c r="K2388" i="1"/>
  <c r="L2388" i="1"/>
  <c r="I2389" i="1"/>
  <c r="J2389" i="1"/>
  <c r="K2389" i="1"/>
  <c r="L2389" i="1"/>
  <c r="I2390" i="1"/>
  <c r="J2390" i="1"/>
  <c r="K2390" i="1"/>
  <c r="L2390" i="1"/>
  <c r="I2391" i="1"/>
  <c r="J2391" i="1"/>
  <c r="K2391" i="1"/>
  <c r="L2391" i="1"/>
  <c r="I2392" i="1"/>
  <c r="J2392" i="1"/>
  <c r="K2392" i="1"/>
  <c r="L2392" i="1"/>
  <c r="I2393" i="1"/>
  <c r="J2393" i="1"/>
  <c r="K2393" i="1"/>
  <c r="L2393" i="1"/>
  <c r="I2394" i="1"/>
  <c r="J2394" i="1"/>
  <c r="K2394" i="1"/>
  <c r="L2394" i="1"/>
  <c r="I2395" i="1"/>
  <c r="J2395" i="1"/>
  <c r="K2395" i="1"/>
  <c r="L2395" i="1"/>
  <c r="I2396" i="1"/>
  <c r="J2396" i="1"/>
  <c r="K2396" i="1"/>
  <c r="L2396" i="1"/>
  <c r="I2397" i="1"/>
  <c r="J2397" i="1"/>
  <c r="K2397" i="1"/>
  <c r="L2397" i="1"/>
  <c r="I2398" i="1"/>
  <c r="J2398" i="1"/>
  <c r="K2398" i="1"/>
  <c r="L2398" i="1"/>
  <c r="I2399" i="1"/>
  <c r="J2399" i="1"/>
  <c r="K2399" i="1"/>
  <c r="L2399" i="1"/>
  <c r="I2400" i="1"/>
  <c r="J2400" i="1"/>
  <c r="K2400" i="1"/>
  <c r="L2400" i="1"/>
  <c r="I2401" i="1"/>
  <c r="J2401" i="1"/>
  <c r="K2401" i="1"/>
  <c r="L2401" i="1"/>
  <c r="I2402" i="1"/>
  <c r="J2402" i="1"/>
  <c r="K2402" i="1"/>
  <c r="L2402" i="1"/>
  <c r="I2403" i="1"/>
  <c r="J2403" i="1"/>
  <c r="K2403" i="1"/>
  <c r="L2403" i="1"/>
  <c r="I2404" i="1"/>
  <c r="J2404" i="1"/>
  <c r="K2404" i="1"/>
  <c r="L2404" i="1"/>
  <c r="I2405" i="1"/>
  <c r="J2405" i="1"/>
  <c r="K2405" i="1"/>
  <c r="L2405" i="1"/>
  <c r="I2406" i="1"/>
  <c r="J2406" i="1"/>
  <c r="K2406" i="1"/>
  <c r="L2406" i="1"/>
  <c r="I2407" i="1"/>
  <c r="J2407" i="1"/>
  <c r="K2407" i="1"/>
  <c r="L2407" i="1"/>
  <c r="I2408" i="1"/>
  <c r="J2408" i="1"/>
  <c r="K2408" i="1"/>
  <c r="L2408" i="1"/>
  <c r="I2409" i="1"/>
  <c r="J2409" i="1"/>
  <c r="K2409" i="1"/>
  <c r="L2409" i="1"/>
  <c r="I2410" i="1"/>
  <c r="J2410" i="1"/>
  <c r="K2410" i="1"/>
  <c r="L2410" i="1"/>
  <c r="I2411" i="1"/>
  <c r="J2411" i="1"/>
  <c r="K2411" i="1"/>
  <c r="L2411" i="1"/>
  <c r="I2412" i="1"/>
  <c r="J2412" i="1"/>
  <c r="K2412" i="1"/>
  <c r="L2412" i="1"/>
  <c r="I2413" i="1"/>
  <c r="J2413" i="1"/>
  <c r="K2413" i="1"/>
  <c r="L2413" i="1"/>
  <c r="I2414" i="1"/>
  <c r="J2414" i="1"/>
  <c r="K2414" i="1"/>
  <c r="L2414" i="1"/>
  <c r="I2415" i="1"/>
  <c r="J2415" i="1"/>
  <c r="K2415" i="1"/>
  <c r="L2415" i="1"/>
  <c r="I2416" i="1"/>
  <c r="J2416" i="1"/>
  <c r="K2416" i="1"/>
  <c r="L2416" i="1"/>
  <c r="I2417" i="1"/>
  <c r="J2417" i="1"/>
  <c r="K2417" i="1"/>
  <c r="L2417" i="1"/>
  <c r="I2418" i="1"/>
  <c r="J2418" i="1"/>
  <c r="K2418" i="1"/>
  <c r="L2418" i="1"/>
  <c r="I2419" i="1"/>
  <c r="J2419" i="1"/>
  <c r="K2419" i="1"/>
  <c r="L2419" i="1"/>
  <c r="I2420" i="1"/>
  <c r="J2420" i="1"/>
  <c r="K2420" i="1"/>
  <c r="L2420" i="1"/>
  <c r="I2421" i="1"/>
  <c r="J2421" i="1"/>
  <c r="K2421" i="1"/>
  <c r="L2421" i="1"/>
  <c r="I2422" i="1"/>
  <c r="J2422" i="1"/>
  <c r="K2422" i="1"/>
  <c r="L2422" i="1"/>
  <c r="I2423" i="1"/>
  <c r="J2423" i="1"/>
  <c r="K2423" i="1"/>
  <c r="L2423" i="1"/>
  <c r="I2424" i="1"/>
  <c r="J2424" i="1"/>
  <c r="K2424" i="1"/>
  <c r="L2424" i="1"/>
  <c r="I2425" i="1"/>
  <c r="J2425" i="1"/>
  <c r="K2425" i="1"/>
  <c r="L2425" i="1"/>
  <c r="I2426" i="1"/>
  <c r="J2426" i="1"/>
  <c r="K2426" i="1"/>
  <c r="L2426" i="1"/>
  <c r="I2427" i="1"/>
  <c r="J2427" i="1"/>
  <c r="K2427" i="1"/>
  <c r="L2427" i="1"/>
  <c r="I2428" i="1"/>
  <c r="J2428" i="1"/>
  <c r="K2428" i="1"/>
  <c r="L2428" i="1"/>
  <c r="I2429" i="1"/>
  <c r="J2429" i="1"/>
  <c r="K2429" i="1"/>
  <c r="L2429" i="1"/>
  <c r="I2430" i="1"/>
  <c r="J2430" i="1"/>
  <c r="K2430" i="1"/>
  <c r="L2430" i="1"/>
  <c r="I2431" i="1"/>
  <c r="J2431" i="1"/>
  <c r="K2431" i="1"/>
  <c r="L2431" i="1"/>
  <c r="I2432" i="1"/>
  <c r="J2432" i="1"/>
  <c r="K2432" i="1"/>
  <c r="L2432" i="1"/>
  <c r="I2433" i="1"/>
  <c r="J2433" i="1"/>
  <c r="K2433" i="1"/>
  <c r="L2433" i="1"/>
  <c r="I2434" i="1"/>
  <c r="J2434" i="1"/>
  <c r="K2434" i="1"/>
  <c r="L2434" i="1"/>
  <c r="I2435" i="1"/>
  <c r="J2435" i="1"/>
  <c r="K2435" i="1"/>
  <c r="L2435" i="1"/>
  <c r="I2436" i="1"/>
  <c r="J2436" i="1"/>
  <c r="K2436" i="1"/>
  <c r="L2436" i="1"/>
  <c r="I2437" i="1"/>
  <c r="J2437" i="1"/>
  <c r="K2437" i="1"/>
  <c r="L2437" i="1"/>
  <c r="I2438" i="1"/>
  <c r="J2438" i="1"/>
  <c r="K2438" i="1"/>
  <c r="L2438" i="1"/>
  <c r="I2439" i="1"/>
  <c r="J2439" i="1"/>
  <c r="K2439" i="1"/>
  <c r="L2439" i="1"/>
  <c r="I2440" i="1"/>
  <c r="J2440" i="1"/>
  <c r="K2440" i="1"/>
  <c r="L2440" i="1"/>
  <c r="I2441" i="1"/>
  <c r="J2441" i="1"/>
  <c r="K2441" i="1"/>
  <c r="L2441" i="1"/>
  <c r="I2442" i="1"/>
  <c r="J2442" i="1"/>
  <c r="K2442" i="1"/>
  <c r="L2442" i="1"/>
  <c r="I2443" i="1"/>
  <c r="J2443" i="1"/>
  <c r="K2443" i="1"/>
  <c r="L2443" i="1"/>
  <c r="I2444" i="1"/>
  <c r="J2444" i="1"/>
  <c r="K2444" i="1"/>
  <c r="L2444" i="1"/>
  <c r="I2445" i="1"/>
  <c r="J2445" i="1"/>
  <c r="K2445" i="1"/>
  <c r="L2445" i="1"/>
  <c r="I2446" i="1"/>
  <c r="J2446" i="1"/>
  <c r="K2446" i="1"/>
  <c r="L2446" i="1"/>
  <c r="I2447" i="1"/>
  <c r="J2447" i="1"/>
  <c r="K2447" i="1"/>
  <c r="L2447" i="1"/>
  <c r="I2448" i="1"/>
  <c r="J2448" i="1"/>
  <c r="K2448" i="1"/>
  <c r="L2448" i="1"/>
  <c r="I2449" i="1"/>
  <c r="J2449" i="1"/>
  <c r="K2449" i="1"/>
  <c r="L2449" i="1"/>
  <c r="I2450" i="1"/>
  <c r="J2450" i="1"/>
  <c r="K2450" i="1"/>
  <c r="L2450" i="1"/>
  <c r="I2451" i="1"/>
  <c r="J2451" i="1"/>
  <c r="K2451" i="1"/>
  <c r="L2451" i="1"/>
  <c r="I2452" i="1"/>
  <c r="J2452" i="1"/>
  <c r="K2452" i="1"/>
  <c r="L2452" i="1"/>
  <c r="I2453" i="1"/>
  <c r="J2453" i="1"/>
  <c r="K2453" i="1"/>
  <c r="L2453" i="1"/>
  <c r="I2454" i="1"/>
  <c r="J2454" i="1"/>
  <c r="K2454" i="1"/>
  <c r="L2454" i="1"/>
  <c r="I2455" i="1"/>
  <c r="J2455" i="1"/>
  <c r="K2455" i="1"/>
  <c r="L2455" i="1"/>
  <c r="I2456" i="1"/>
  <c r="J2456" i="1"/>
  <c r="K2456" i="1"/>
  <c r="L2456" i="1"/>
  <c r="I2457" i="1"/>
  <c r="J2457" i="1"/>
  <c r="K2457" i="1"/>
  <c r="L2457" i="1"/>
  <c r="I2458" i="1"/>
  <c r="J2458" i="1"/>
  <c r="K2458" i="1"/>
  <c r="L2458" i="1"/>
  <c r="I2459" i="1"/>
  <c r="J2459" i="1"/>
  <c r="K2459" i="1"/>
  <c r="L2459" i="1"/>
  <c r="I2460" i="1"/>
  <c r="J2460" i="1"/>
  <c r="K2460" i="1"/>
  <c r="L2460" i="1"/>
  <c r="I2461" i="1"/>
  <c r="J2461" i="1"/>
  <c r="K2461" i="1"/>
  <c r="L2461" i="1"/>
  <c r="I2462" i="1"/>
  <c r="J2462" i="1"/>
  <c r="K2462" i="1"/>
  <c r="L2462" i="1"/>
  <c r="I2463" i="1"/>
  <c r="J2463" i="1"/>
  <c r="K2463" i="1"/>
  <c r="L2463" i="1"/>
  <c r="I2464" i="1"/>
  <c r="J2464" i="1"/>
  <c r="K2464" i="1"/>
  <c r="L2464" i="1"/>
  <c r="I2465" i="1"/>
  <c r="J2465" i="1"/>
  <c r="K2465" i="1"/>
  <c r="L2465" i="1"/>
  <c r="I2466" i="1"/>
  <c r="J2466" i="1"/>
  <c r="K2466" i="1"/>
  <c r="L2466" i="1"/>
  <c r="I2467" i="1"/>
  <c r="J2467" i="1"/>
  <c r="K2467" i="1"/>
  <c r="L2467" i="1"/>
  <c r="I2468" i="1"/>
  <c r="J2468" i="1"/>
  <c r="K2468" i="1"/>
  <c r="L2468" i="1"/>
  <c r="I2469" i="1"/>
  <c r="J2469" i="1"/>
  <c r="K2469" i="1"/>
  <c r="L2469" i="1"/>
  <c r="I2470" i="1"/>
  <c r="J2470" i="1"/>
  <c r="K2470" i="1"/>
  <c r="L2470" i="1"/>
  <c r="I2471" i="1"/>
  <c r="J2471" i="1"/>
  <c r="K2471" i="1"/>
  <c r="L2471" i="1"/>
  <c r="I2472" i="1"/>
  <c r="J2472" i="1"/>
  <c r="K2472" i="1"/>
  <c r="L2472" i="1"/>
  <c r="I2473" i="1"/>
  <c r="J2473" i="1"/>
  <c r="K2473" i="1"/>
  <c r="L2473" i="1"/>
  <c r="I2474" i="1"/>
  <c r="J2474" i="1"/>
  <c r="K2474" i="1"/>
  <c r="L2474" i="1"/>
  <c r="I2475" i="1"/>
  <c r="J2475" i="1"/>
  <c r="K2475" i="1"/>
  <c r="L2475" i="1"/>
  <c r="I2476" i="1"/>
  <c r="J2476" i="1"/>
  <c r="K2476" i="1"/>
  <c r="L2476" i="1"/>
  <c r="I2477" i="1"/>
  <c r="J2477" i="1"/>
  <c r="K2477" i="1"/>
  <c r="L2477" i="1"/>
  <c r="I2478" i="1"/>
  <c r="J2478" i="1"/>
  <c r="K2478" i="1"/>
  <c r="L2478" i="1"/>
  <c r="I2479" i="1"/>
  <c r="J2479" i="1"/>
  <c r="K2479" i="1"/>
  <c r="L2479" i="1"/>
  <c r="I2480" i="1"/>
  <c r="J2480" i="1"/>
  <c r="K2480" i="1"/>
  <c r="L2480" i="1"/>
  <c r="I2481" i="1"/>
  <c r="J2481" i="1"/>
  <c r="K2481" i="1"/>
  <c r="L2481" i="1"/>
  <c r="I2482" i="1"/>
  <c r="J2482" i="1"/>
  <c r="K2482" i="1"/>
  <c r="L2482" i="1"/>
  <c r="I2483" i="1"/>
  <c r="J2483" i="1"/>
  <c r="K2483" i="1"/>
  <c r="L2483" i="1"/>
  <c r="I2484" i="1"/>
  <c r="J2484" i="1"/>
  <c r="K2484" i="1"/>
  <c r="L2484" i="1"/>
  <c r="I2485" i="1"/>
  <c r="J2485" i="1"/>
  <c r="K2485" i="1"/>
  <c r="L2485" i="1"/>
  <c r="I2486" i="1"/>
  <c r="J2486" i="1"/>
  <c r="K2486" i="1"/>
  <c r="L2486" i="1"/>
  <c r="I2487" i="1"/>
  <c r="J2487" i="1"/>
  <c r="K2487" i="1"/>
  <c r="L2487" i="1"/>
  <c r="I2488" i="1"/>
  <c r="J2488" i="1"/>
  <c r="K2488" i="1"/>
  <c r="L2488" i="1"/>
  <c r="I2489" i="1"/>
  <c r="J2489" i="1"/>
  <c r="K2489" i="1"/>
  <c r="L2489" i="1"/>
  <c r="I2490" i="1"/>
  <c r="J2490" i="1"/>
  <c r="K2490" i="1"/>
  <c r="L2490" i="1"/>
  <c r="I2491" i="1"/>
  <c r="J2491" i="1"/>
  <c r="K2491" i="1"/>
  <c r="L2491" i="1"/>
  <c r="I2492" i="1"/>
  <c r="J2492" i="1"/>
  <c r="K2492" i="1"/>
  <c r="L2492" i="1"/>
  <c r="I2493" i="1"/>
  <c r="J2493" i="1"/>
  <c r="K2493" i="1"/>
  <c r="L2493" i="1"/>
  <c r="I2494" i="1"/>
  <c r="J2494" i="1"/>
  <c r="K2494" i="1"/>
  <c r="L2494" i="1"/>
  <c r="I2495" i="1"/>
  <c r="J2495" i="1"/>
  <c r="K2495" i="1"/>
  <c r="L2495" i="1"/>
  <c r="I2496" i="1"/>
  <c r="J2496" i="1"/>
  <c r="K2496" i="1"/>
  <c r="L2496" i="1"/>
  <c r="I2497" i="1"/>
  <c r="J2497" i="1"/>
  <c r="K2497" i="1"/>
  <c r="L2497" i="1"/>
  <c r="I2498" i="1"/>
  <c r="J2498" i="1"/>
  <c r="K2498" i="1"/>
  <c r="L2498" i="1"/>
  <c r="I2499" i="1"/>
  <c r="J2499" i="1"/>
  <c r="K2499" i="1"/>
  <c r="L2499" i="1"/>
  <c r="I2500" i="1"/>
  <c r="J2500" i="1"/>
  <c r="K2500" i="1"/>
  <c r="L2500" i="1"/>
  <c r="I2501" i="1"/>
  <c r="J2501" i="1"/>
  <c r="K2501" i="1"/>
  <c r="L2501" i="1"/>
  <c r="I2502" i="1"/>
  <c r="J2502" i="1"/>
  <c r="K2502" i="1"/>
  <c r="L2502" i="1"/>
  <c r="I2503" i="1"/>
  <c r="J2503" i="1"/>
  <c r="K2503" i="1"/>
  <c r="L2503" i="1"/>
  <c r="I2504" i="1"/>
  <c r="J2504" i="1"/>
  <c r="K2504" i="1"/>
  <c r="L2504" i="1"/>
  <c r="I2505" i="1"/>
  <c r="J2505" i="1"/>
  <c r="K2505" i="1"/>
  <c r="L2505" i="1"/>
  <c r="I2506" i="1"/>
  <c r="J2506" i="1"/>
  <c r="K2506" i="1"/>
  <c r="L2506" i="1"/>
  <c r="I2507" i="1"/>
  <c r="J2507" i="1"/>
  <c r="K2507" i="1"/>
  <c r="L2507" i="1"/>
  <c r="I2508" i="1"/>
  <c r="J2508" i="1"/>
  <c r="K2508" i="1"/>
  <c r="L2508" i="1"/>
  <c r="I2509" i="1"/>
  <c r="J2509" i="1"/>
  <c r="K2509" i="1"/>
  <c r="L2509" i="1"/>
  <c r="I2510" i="1"/>
  <c r="J2510" i="1"/>
  <c r="K2510" i="1"/>
  <c r="L2510" i="1"/>
  <c r="I2511" i="1"/>
  <c r="J2511" i="1"/>
  <c r="K2511" i="1"/>
  <c r="L2511" i="1"/>
  <c r="I2512" i="1"/>
  <c r="J2512" i="1"/>
  <c r="K2512" i="1"/>
  <c r="L2512" i="1"/>
  <c r="I2513" i="1"/>
  <c r="J2513" i="1"/>
  <c r="K2513" i="1"/>
  <c r="L2513" i="1"/>
  <c r="I2514" i="1"/>
  <c r="J2514" i="1"/>
  <c r="K2514" i="1"/>
  <c r="L2514" i="1"/>
  <c r="I2515" i="1"/>
  <c r="J2515" i="1"/>
  <c r="K2515" i="1"/>
  <c r="L2515" i="1"/>
  <c r="I2516" i="1"/>
  <c r="J2516" i="1"/>
  <c r="K2516" i="1"/>
  <c r="L2516" i="1"/>
  <c r="I2517" i="1"/>
  <c r="J2517" i="1"/>
  <c r="K2517" i="1"/>
  <c r="L2517" i="1"/>
  <c r="I2518" i="1"/>
  <c r="J2518" i="1"/>
  <c r="K2518" i="1"/>
  <c r="L2518" i="1"/>
  <c r="I2519" i="1"/>
  <c r="J2519" i="1"/>
  <c r="K2519" i="1"/>
  <c r="L2519" i="1"/>
  <c r="I2520" i="1"/>
  <c r="J2520" i="1"/>
  <c r="K2520" i="1"/>
  <c r="L2520" i="1"/>
  <c r="I2521" i="1"/>
  <c r="J2521" i="1"/>
  <c r="K2521" i="1"/>
  <c r="L2521" i="1"/>
  <c r="I2522" i="1"/>
  <c r="J2522" i="1"/>
  <c r="K2522" i="1"/>
  <c r="L2522" i="1"/>
  <c r="I2523" i="1"/>
  <c r="J2523" i="1"/>
  <c r="K2523" i="1"/>
  <c r="L2523" i="1"/>
  <c r="I2524" i="1"/>
  <c r="J2524" i="1"/>
  <c r="K2524" i="1"/>
  <c r="L2524" i="1"/>
  <c r="I2525" i="1"/>
  <c r="J2525" i="1"/>
  <c r="K2525" i="1"/>
  <c r="L2525" i="1"/>
  <c r="I2526" i="1"/>
  <c r="J2526" i="1"/>
  <c r="K2526" i="1"/>
  <c r="L2526" i="1"/>
  <c r="I2527" i="1"/>
  <c r="J2527" i="1"/>
  <c r="K2527" i="1"/>
  <c r="L2527" i="1"/>
  <c r="I2528" i="1"/>
  <c r="J2528" i="1"/>
  <c r="K2528" i="1"/>
  <c r="L2528" i="1"/>
  <c r="I2529" i="1"/>
  <c r="J2529" i="1"/>
  <c r="K2529" i="1"/>
  <c r="L2529" i="1"/>
  <c r="I2530" i="1"/>
  <c r="J2530" i="1"/>
  <c r="K2530" i="1"/>
  <c r="L2530" i="1"/>
  <c r="I2531" i="1"/>
  <c r="J2531" i="1"/>
  <c r="K2531" i="1"/>
  <c r="L2531" i="1"/>
  <c r="I2532" i="1"/>
  <c r="J2532" i="1"/>
  <c r="K2532" i="1"/>
  <c r="L2532" i="1"/>
  <c r="I2533" i="1"/>
  <c r="J2533" i="1"/>
  <c r="K2533" i="1"/>
  <c r="L2533" i="1"/>
  <c r="I2534" i="1"/>
  <c r="J2534" i="1"/>
  <c r="K2534" i="1"/>
  <c r="L2534" i="1"/>
  <c r="I2535" i="1"/>
  <c r="J2535" i="1"/>
  <c r="K2535" i="1"/>
  <c r="L2535" i="1"/>
  <c r="I2536" i="1"/>
  <c r="J2536" i="1"/>
  <c r="K2536" i="1"/>
  <c r="L2536" i="1"/>
  <c r="I2537" i="1"/>
  <c r="J2537" i="1"/>
  <c r="K2537" i="1"/>
  <c r="L2537" i="1"/>
  <c r="I2538" i="1"/>
  <c r="J2538" i="1"/>
  <c r="K2538" i="1"/>
  <c r="L2538" i="1"/>
  <c r="I2539" i="1"/>
  <c r="J2539" i="1"/>
  <c r="K2539" i="1"/>
  <c r="L2539" i="1"/>
  <c r="I2540" i="1"/>
  <c r="J2540" i="1"/>
  <c r="K2540" i="1"/>
  <c r="L2540" i="1"/>
  <c r="I2541" i="1"/>
  <c r="J2541" i="1"/>
  <c r="K2541" i="1"/>
  <c r="L2541" i="1"/>
  <c r="I2542" i="1"/>
  <c r="J2542" i="1"/>
  <c r="K2542" i="1"/>
  <c r="L2542" i="1"/>
  <c r="I2543" i="1"/>
  <c r="J2543" i="1"/>
  <c r="K2543" i="1"/>
  <c r="L2543" i="1"/>
  <c r="I2544" i="1"/>
  <c r="J2544" i="1"/>
  <c r="K2544" i="1"/>
  <c r="L2544" i="1"/>
  <c r="I2545" i="1"/>
  <c r="J2545" i="1"/>
  <c r="K2545" i="1"/>
  <c r="L2545" i="1"/>
  <c r="I2546" i="1"/>
  <c r="J2546" i="1"/>
  <c r="K2546" i="1"/>
  <c r="L2546" i="1"/>
  <c r="I2547" i="1"/>
  <c r="J2547" i="1"/>
  <c r="K2547" i="1"/>
  <c r="L2547" i="1"/>
  <c r="I2548" i="1"/>
  <c r="J2548" i="1"/>
  <c r="K2548" i="1"/>
  <c r="L2548" i="1"/>
  <c r="I2549" i="1"/>
  <c r="J2549" i="1"/>
  <c r="K2549" i="1"/>
  <c r="L2549" i="1"/>
  <c r="I2550" i="1"/>
  <c r="J2550" i="1"/>
  <c r="K2550" i="1"/>
  <c r="L2550" i="1"/>
  <c r="I2551" i="1"/>
  <c r="J2551" i="1"/>
  <c r="K2551" i="1"/>
  <c r="L2551" i="1"/>
  <c r="I2552" i="1"/>
  <c r="J2552" i="1"/>
  <c r="K2552" i="1"/>
  <c r="L2552" i="1"/>
  <c r="I2553" i="1"/>
  <c r="J2553" i="1"/>
  <c r="K2553" i="1"/>
  <c r="L2553" i="1"/>
  <c r="I2554" i="1"/>
  <c r="J2554" i="1"/>
  <c r="K2554" i="1"/>
  <c r="L2554" i="1"/>
  <c r="I2555" i="1"/>
  <c r="J2555" i="1"/>
  <c r="K2555" i="1"/>
  <c r="L2555" i="1"/>
  <c r="I2556" i="1"/>
  <c r="J2556" i="1"/>
  <c r="K2556" i="1"/>
  <c r="L2556" i="1"/>
  <c r="I2557" i="1"/>
  <c r="J2557" i="1"/>
  <c r="K2557" i="1"/>
  <c r="L2557" i="1"/>
  <c r="I2558" i="1"/>
  <c r="J2558" i="1"/>
  <c r="K2558" i="1"/>
  <c r="L2558" i="1"/>
  <c r="I2559" i="1"/>
  <c r="J2559" i="1"/>
  <c r="K2559" i="1"/>
  <c r="L2559" i="1"/>
  <c r="I2560" i="1"/>
  <c r="J2560" i="1"/>
  <c r="K2560" i="1"/>
  <c r="L2560" i="1"/>
  <c r="I2561" i="1"/>
  <c r="J2561" i="1"/>
  <c r="K2561" i="1"/>
  <c r="L2561" i="1"/>
  <c r="I2562" i="1"/>
  <c r="J2562" i="1"/>
  <c r="K2562" i="1"/>
  <c r="L2562" i="1"/>
  <c r="I2563" i="1"/>
  <c r="J2563" i="1"/>
  <c r="K2563" i="1"/>
  <c r="L2563" i="1"/>
  <c r="I2564" i="1"/>
  <c r="J2564" i="1"/>
  <c r="K2564" i="1"/>
  <c r="L2564" i="1"/>
  <c r="I2565" i="1"/>
  <c r="J2565" i="1"/>
  <c r="K2565" i="1"/>
  <c r="L2565" i="1"/>
  <c r="I2566" i="1"/>
  <c r="J2566" i="1"/>
  <c r="K2566" i="1"/>
  <c r="L2566" i="1"/>
  <c r="I2567" i="1"/>
  <c r="J2567" i="1"/>
  <c r="K2567" i="1"/>
  <c r="L2567" i="1"/>
  <c r="I2568" i="1"/>
  <c r="J2568" i="1"/>
  <c r="K2568" i="1"/>
  <c r="L2568" i="1"/>
  <c r="I2569" i="1"/>
  <c r="J2569" i="1"/>
  <c r="K2569" i="1"/>
  <c r="L2569" i="1"/>
  <c r="I2570" i="1"/>
  <c r="J2570" i="1"/>
  <c r="K2570" i="1"/>
  <c r="L2570" i="1"/>
  <c r="I2571" i="1"/>
  <c r="J2571" i="1"/>
  <c r="K2571" i="1"/>
  <c r="L2571" i="1"/>
  <c r="I2572" i="1"/>
  <c r="J2572" i="1"/>
  <c r="K2572" i="1"/>
  <c r="L2572" i="1"/>
  <c r="I2573" i="1"/>
  <c r="J2573" i="1"/>
  <c r="K2573" i="1"/>
  <c r="L2573" i="1"/>
  <c r="I2574" i="1"/>
  <c r="J2574" i="1"/>
  <c r="K2574" i="1"/>
  <c r="L2574" i="1"/>
  <c r="I2575" i="1"/>
  <c r="J2575" i="1"/>
  <c r="K2575" i="1"/>
  <c r="L2575" i="1"/>
  <c r="I2576" i="1"/>
  <c r="J2576" i="1"/>
  <c r="K2576" i="1"/>
  <c r="L2576" i="1"/>
  <c r="I2577" i="1"/>
  <c r="J2577" i="1"/>
  <c r="K2577" i="1"/>
  <c r="L2577" i="1"/>
  <c r="I2578" i="1"/>
  <c r="J2578" i="1"/>
  <c r="K2578" i="1"/>
  <c r="L2578" i="1"/>
  <c r="I2579" i="1"/>
  <c r="J2579" i="1"/>
  <c r="K2579" i="1"/>
  <c r="L2579" i="1"/>
  <c r="I2580" i="1"/>
  <c r="J2580" i="1"/>
  <c r="K2580" i="1"/>
  <c r="L2580" i="1"/>
  <c r="I2581" i="1"/>
  <c r="J2581" i="1"/>
  <c r="K2581" i="1"/>
  <c r="L2581" i="1"/>
  <c r="I2582" i="1"/>
  <c r="J2582" i="1"/>
  <c r="K2582" i="1"/>
  <c r="L2582" i="1"/>
  <c r="I2583" i="1"/>
  <c r="J2583" i="1"/>
  <c r="K2583" i="1"/>
  <c r="L2583" i="1"/>
  <c r="I2584" i="1"/>
  <c r="J2584" i="1"/>
  <c r="K2584" i="1"/>
  <c r="L2584" i="1"/>
  <c r="I2585" i="1"/>
  <c r="J2585" i="1"/>
  <c r="K2585" i="1"/>
  <c r="L2585" i="1"/>
  <c r="I2586" i="1"/>
  <c r="J2586" i="1"/>
  <c r="K2586" i="1"/>
  <c r="L2586" i="1"/>
  <c r="I2587" i="1"/>
  <c r="J2587" i="1"/>
  <c r="K2587" i="1"/>
  <c r="L2587" i="1"/>
  <c r="I2588" i="1"/>
  <c r="J2588" i="1"/>
  <c r="K2588" i="1"/>
  <c r="L2588" i="1"/>
  <c r="I2589" i="1"/>
  <c r="J2589" i="1"/>
  <c r="K2589" i="1"/>
  <c r="L2589" i="1"/>
  <c r="I2590" i="1"/>
  <c r="J2590" i="1"/>
  <c r="K2590" i="1"/>
  <c r="L2590" i="1"/>
  <c r="I2591" i="1"/>
  <c r="J2591" i="1"/>
  <c r="K2591" i="1"/>
  <c r="L2591" i="1"/>
  <c r="I2592" i="1"/>
  <c r="J2592" i="1"/>
  <c r="K2592" i="1"/>
  <c r="L2592" i="1"/>
  <c r="I2593" i="1"/>
  <c r="J2593" i="1"/>
  <c r="K2593" i="1"/>
  <c r="L2593" i="1"/>
  <c r="I2594" i="1"/>
  <c r="J2594" i="1"/>
  <c r="K2594" i="1"/>
  <c r="L2594" i="1"/>
  <c r="I2595" i="1"/>
  <c r="J2595" i="1"/>
  <c r="K2595" i="1"/>
  <c r="L2595" i="1"/>
  <c r="I2596" i="1"/>
  <c r="J2596" i="1"/>
  <c r="K2596" i="1"/>
  <c r="L2596" i="1"/>
  <c r="I2597" i="1"/>
  <c r="J2597" i="1"/>
  <c r="K2597" i="1"/>
  <c r="L2597" i="1"/>
  <c r="I2598" i="1"/>
  <c r="J2598" i="1"/>
  <c r="K2598" i="1"/>
  <c r="L2598" i="1"/>
  <c r="I2599" i="1"/>
  <c r="J2599" i="1"/>
  <c r="K2599" i="1"/>
  <c r="L2599" i="1"/>
  <c r="I2600" i="1"/>
  <c r="J2600" i="1"/>
  <c r="K2600" i="1"/>
  <c r="L2600" i="1"/>
  <c r="I2601" i="1"/>
  <c r="J2601" i="1"/>
  <c r="K2601" i="1"/>
  <c r="L2601" i="1"/>
  <c r="I2602" i="1"/>
  <c r="J2602" i="1"/>
  <c r="K2602" i="1"/>
  <c r="L2602" i="1"/>
  <c r="I2603" i="1"/>
  <c r="J2603" i="1"/>
  <c r="K2603" i="1"/>
  <c r="L2603" i="1"/>
  <c r="I2604" i="1"/>
  <c r="J2604" i="1"/>
  <c r="K2604" i="1"/>
  <c r="L2604" i="1"/>
  <c r="I2605" i="1"/>
  <c r="J2605" i="1"/>
  <c r="K2605" i="1"/>
  <c r="L2605" i="1"/>
  <c r="I2606" i="1"/>
  <c r="J2606" i="1"/>
  <c r="K2606" i="1"/>
  <c r="L2606" i="1"/>
  <c r="I2607" i="1"/>
  <c r="J2607" i="1"/>
  <c r="K2607" i="1"/>
  <c r="L2607" i="1"/>
  <c r="I2608" i="1"/>
  <c r="J2608" i="1"/>
  <c r="K2608" i="1"/>
  <c r="L2608" i="1"/>
  <c r="I2609" i="1"/>
  <c r="J2609" i="1"/>
  <c r="K2609" i="1"/>
  <c r="L2609" i="1"/>
  <c r="I2610" i="1"/>
  <c r="J2610" i="1"/>
  <c r="K2610" i="1"/>
  <c r="L2610" i="1"/>
  <c r="I2611" i="1"/>
  <c r="J2611" i="1"/>
  <c r="K2611" i="1"/>
  <c r="L2611" i="1"/>
  <c r="I2612" i="1"/>
  <c r="J2612" i="1"/>
  <c r="K2612" i="1"/>
  <c r="L2612" i="1"/>
  <c r="I2613" i="1"/>
  <c r="J2613" i="1"/>
  <c r="K2613" i="1"/>
  <c r="L2613" i="1"/>
  <c r="I2614" i="1"/>
  <c r="J2614" i="1"/>
  <c r="K2614" i="1"/>
  <c r="L2614" i="1"/>
  <c r="I2615" i="1"/>
  <c r="J2615" i="1"/>
  <c r="K2615" i="1"/>
  <c r="L2615" i="1"/>
  <c r="I2616" i="1"/>
  <c r="J2616" i="1"/>
  <c r="K2616" i="1"/>
  <c r="L2616" i="1"/>
  <c r="I2617" i="1"/>
  <c r="J2617" i="1"/>
  <c r="K2617" i="1"/>
  <c r="L2617" i="1"/>
  <c r="I2618" i="1"/>
  <c r="J2618" i="1"/>
  <c r="K2618" i="1"/>
  <c r="L2618" i="1"/>
  <c r="I2619" i="1"/>
  <c r="J2619" i="1"/>
  <c r="K2619" i="1"/>
  <c r="L2619" i="1"/>
  <c r="I2620" i="1"/>
  <c r="J2620" i="1"/>
  <c r="K2620" i="1"/>
  <c r="L2620" i="1"/>
  <c r="I2621" i="1"/>
  <c r="J2621" i="1"/>
  <c r="K2621" i="1"/>
  <c r="L2621" i="1"/>
  <c r="I2622" i="1"/>
  <c r="J2622" i="1"/>
  <c r="K2622" i="1"/>
  <c r="L2622" i="1"/>
  <c r="I2623" i="1"/>
  <c r="J2623" i="1"/>
  <c r="K2623" i="1"/>
  <c r="L2623" i="1"/>
  <c r="I2624" i="1"/>
  <c r="J2624" i="1"/>
  <c r="K2624" i="1"/>
  <c r="L2624" i="1"/>
  <c r="I2625" i="1"/>
  <c r="J2625" i="1"/>
  <c r="K2625" i="1"/>
  <c r="L2625" i="1"/>
  <c r="I2626" i="1"/>
  <c r="J2626" i="1"/>
  <c r="K2626" i="1"/>
  <c r="L2626" i="1"/>
  <c r="I2627" i="1"/>
  <c r="J2627" i="1"/>
  <c r="K2627" i="1"/>
  <c r="L2627" i="1"/>
  <c r="I2628" i="1"/>
  <c r="J2628" i="1"/>
  <c r="K2628" i="1"/>
  <c r="L2628" i="1"/>
  <c r="I2629" i="1"/>
  <c r="J2629" i="1"/>
  <c r="K2629" i="1"/>
  <c r="L2629" i="1"/>
  <c r="I2630" i="1"/>
  <c r="J2630" i="1"/>
  <c r="K2630" i="1"/>
  <c r="L2630" i="1"/>
  <c r="I2631" i="1"/>
  <c r="J2631" i="1"/>
  <c r="K2631" i="1"/>
  <c r="L2631" i="1"/>
  <c r="I2632" i="1"/>
  <c r="J2632" i="1"/>
  <c r="K2632" i="1"/>
  <c r="L2632" i="1"/>
  <c r="I2633" i="1"/>
  <c r="J2633" i="1"/>
  <c r="K2633" i="1"/>
  <c r="L2633" i="1"/>
  <c r="I2634" i="1"/>
  <c r="J2634" i="1"/>
  <c r="K2634" i="1"/>
  <c r="L2634" i="1"/>
  <c r="I2635" i="1"/>
  <c r="J2635" i="1"/>
  <c r="K2635" i="1"/>
  <c r="L2635" i="1"/>
  <c r="I2636" i="1"/>
  <c r="J2636" i="1"/>
  <c r="K2636" i="1"/>
  <c r="L2636" i="1"/>
  <c r="I2637" i="1"/>
  <c r="J2637" i="1"/>
  <c r="K2637" i="1"/>
  <c r="L2637" i="1"/>
  <c r="I2638" i="1"/>
  <c r="J2638" i="1"/>
  <c r="K2638" i="1"/>
  <c r="L2638" i="1"/>
  <c r="I2639" i="1"/>
  <c r="J2639" i="1"/>
  <c r="K2639" i="1"/>
  <c r="L2639" i="1"/>
  <c r="I2640" i="1"/>
  <c r="J2640" i="1"/>
  <c r="K2640" i="1"/>
  <c r="L2640" i="1"/>
  <c r="I2641" i="1"/>
  <c r="J2641" i="1"/>
  <c r="K2641" i="1"/>
  <c r="L2641" i="1"/>
  <c r="I2642" i="1"/>
  <c r="J2642" i="1"/>
  <c r="K2642" i="1"/>
  <c r="L2642" i="1"/>
  <c r="I2643" i="1"/>
  <c r="J2643" i="1"/>
  <c r="K2643" i="1"/>
  <c r="L2643" i="1"/>
  <c r="I2644" i="1"/>
  <c r="J2644" i="1"/>
  <c r="K2644" i="1"/>
  <c r="L2644" i="1"/>
  <c r="I2645" i="1"/>
  <c r="J2645" i="1"/>
  <c r="K2645" i="1"/>
  <c r="L2645" i="1"/>
  <c r="I2646" i="1"/>
  <c r="J2646" i="1"/>
  <c r="K2646" i="1"/>
  <c r="L2646" i="1"/>
  <c r="I2647" i="1"/>
  <c r="J2647" i="1"/>
  <c r="K2647" i="1"/>
  <c r="L2647" i="1"/>
  <c r="I2648" i="1"/>
  <c r="J2648" i="1"/>
  <c r="K2648" i="1"/>
  <c r="L2648" i="1"/>
  <c r="I2649" i="1"/>
  <c r="J2649" i="1"/>
  <c r="K2649" i="1"/>
  <c r="L2649" i="1"/>
  <c r="I2650" i="1"/>
  <c r="J2650" i="1"/>
  <c r="K2650" i="1"/>
  <c r="L2650" i="1"/>
  <c r="I2651" i="1"/>
  <c r="J2651" i="1"/>
  <c r="K2651" i="1"/>
  <c r="L2651" i="1"/>
  <c r="I2652" i="1"/>
  <c r="J2652" i="1"/>
  <c r="K2652" i="1"/>
  <c r="L2652" i="1"/>
  <c r="I2653" i="1"/>
  <c r="J2653" i="1"/>
  <c r="K2653" i="1"/>
  <c r="L2653" i="1"/>
  <c r="I2654" i="1"/>
  <c r="J2654" i="1"/>
  <c r="K2654" i="1"/>
  <c r="L2654" i="1"/>
  <c r="I2655" i="1"/>
  <c r="J2655" i="1"/>
  <c r="K2655" i="1"/>
  <c r="L2655" i="1"/>
  <c r="I2656" i="1"/>
  <c r="J2656" i="1"/>
  <c r="K2656" i="1"/>
  <c r="L2656" i="1"/>
  <c r="I2657" i="1"/>
  <c r="J2657" i="1"/>
  <c r="K2657" i="1"/>
  <c r="L2657" i="1"/>
  <c r="I2658" i="1"/>
  <c r="J2658" i="1"/>
  <c r="K2658" i="1"/>
  <c r="L2658" i="1"/>
  <c r="I2659" i="1"/>
  <c r="J2659" i="1"/>
  <c r="K2659" i="1"/>
  <c r="L2659" i="1"/>
  <c r="I2660" i="1"/>
  <c r="J2660" i="1"/>
  <c r="K2660" i="1"/>
  <c r="L2660" i="1"/>
  <c r="I2661" i="1"/>
  <c r="J2661" i="1"/>
  <c r="K2661" i="1"/>
  <c r="L2661" i="1"/>
  <c r="I2662" i="1"/>
  <c r="J2662" i="1"/>
  <c r="K2662" i="1"/>
  <c r="L2662" i="1"/>
  <c r="I2663" i="1"/>
  <c r="J2663" i="1"/>
  <c r="K2663" i="1"/>
  <c r="L2663" i="1"/>
  <c r="I2664" i="1"/>
  <c r="J2664" i="1"/>
  <c r="K2664" i="1"/>
  <c r="L2664" i="1"/>
  <c r="I2665" i="1"/>
  <c r="J2665" i="1"/>
  <c r="K2665" i="1"/>
  <c r="L2665" i="1"/>
  <c r="I2666" i="1"/>
  <c r="J2666" i="1"/>
  <c r="K2666" i="1"/>
  <c r="L2666" i="1"/>
  <c r="I2667" i="1"/>
  <c r="J2667" i="1"/>
  <c r="K2667" i="1"/>
  <c r="L2667" i="1"/>
  <c r="I2668" i="1"/>
  <c r="J2668" i="1"/>
  <c r="K2668" i="1"/>
  <c r="L2668" i="1"/>
  <c r="I2669" i="1"/>
  <c r="J2669" i="1"/>
  <c r="K2669" i="1"/>
  <c r="L2669" i="1"/>
  <c r="I2670" i="1"/>
  <c r="J2670" i="1"/>
  <c r="K2670" i="1"/>
  <c r="L2670" i="1"/>
  <c r="I2671" i="1"/>
  <c r="J2671" i="1"/>
  <c r="K2671" i="1"/>
  <c r="L2671" i="1"/>
  <c r="I2672" i="1"/>
  <c r="J2672" i="1"/>
  <c r="K2672" i="1"/>
  <c r="L2672" i="1"/>
  <c r="I2673" i="1"/>
  <c r="J2673" i="1"/>
  <c r="K2673" i="1"/>
  <c r="L2673" i="1"/>
  <c r="I2674" i="1"/>
  <c r="J2674" i="1"/>
  <c r="K2674" i="1"/>
  <c r="L2674" i="1"/>
  <c r="I2675" i="1"/>
  <c r="J2675" i="1"/>
  <c r="K2675" i="1"/>
  <c r="L2675" i="1"/>
  <c r="I2676" i="1"/>
  <c r="J2676" i="1"/>
  <c r="K2676" i="1"/>
  <c r="L2676" i="1"/>
  <c r="I2677" i="1"/>
  <c r="J2677" i="1"/>
  <c r="K2677" i="1"/>
  <c r="L2677" i="1"/>
  <c r="I2678" i="1"/>
  <c r="J2678" i="1"/>
  <c r="K2678" i="1"/>
  <c r="L2678" i="1"/>
  <c r="I2679" i="1"/>
  <c r="J2679" i="1"/>
  <c r="K2679" i="1"/>
  <c r="L2679" i="1"/>
  <c r="I2680" i="1"/>
  <c r="J2680" i="1"/>
  <c r="K2680" i="1"/>
  <c r="L2680" i="1"/>
  <c r="I2681" i="1"/>
  <c r="J2681" i="1"/>
  <c r="K2681" i="1"/>
  <c r="L2681" i="1"/>
  <c r="I2682" i="1"/>
  <c r="J2682" i="1"/>
  <c r="K2682" i="1"/>
  <c r="L2682" i="1"/>
  <c r="I2683" i="1"/>
  <c r="J2683" i="1"/>
  <c r="K2683" i="1"/>
  <c r="L2683" i="1"/>
  <c r="I2684" i="1"/>
  <c r="J2684" i="1"/>
  <c r="K2684" i="1"/>
  <c r="L2684" i="1"/>
  <c r="I2685" i="1"/>
  <c r="J2685" i="1"/>
  <c r="K2685" i="1"/>
  <c r="L2685" i="1"/>
  <c r="I2686" i="1"/>
  <c r="J2686" i="1"/>
  <c r="K2686" i="1"/>
  <c r="L2686" i="1"/>
  <c r="I2687" i="1"/>
  <c r="J2687" i="1"/>
  <c r="K2687" i="1"/>
  <c r="L2687" i="1"/>
  <c r="I2688" i="1"/>
  <c r="J2688" i="1"/>
  <c r="K2688" i="1"/>
  <c r="L2688" i="1"/>
  <c r="I2689" i="1"/>
  <c r="J2689" i="1"/>
  <c r="K2689" i="1"/>
  <c r="L2689" i="1"/>
  <c r="I2690" i="1"/>
  <c r="J2690" i="1"/>
  <c r="K2690" i="1"/>
  <c r="L2690" i="1"/>
  <c r="I2691" i="1"/>
  <c r="J2691" i="1"/>
  <c r="K2691" i="1"/>
  <c r="L2691" i="1"/>
  <c r="I2692" i="1"/>
  <c r="J2692" i="1"/>
  <c r="K2692" i="1"/>
  <c r="L2692" i="1"/>
  <c r="I2693" i="1"/>
  <c r="J2693" i="1"/>
  <c r="K2693" i="1"/>
  <c r="L2693" i="1"/>
  <c r="I2694" i="1"/>
  <c r="J2694" i="1"/>
  <c r="K2694" i="1"/>
  <c r="L2694" i="1"/>
  <c r="I2695" i="1"/>
  <c r="J2695" i="1"/>
  <c r="K2695" i="1"/>
  <c r="L2695" i="1"/>
  <c r="I2696" i="1"/>
  <c r="J2696" i="1"/>
  <c r="K2696" i="1"/>
  <c r="L2696" i="1"/>
  <c r="I2697" i="1"/>
  <c r="J2697" i="1"/>
  <c r="K2697" i="1"/>
  <c r="L2697" i="1"/>
  <c r="I2698" i="1"/>
  <c r="J2698" i="1"/>
  <c r="K2698" i="1"/>
  <c r="L2698" i="1"/>
  <c r="I2699" i="1"/>
  <c r="J2699" i="1"/>
  <c r="K2699" i="1"/>
  <c r="L2699" i="1"/>
  <c r="I2700" i="1"/>
  <c r="J2700" i="1"/>
  <c r="K2700" i="1"/>
  <c r="L2700" i="1"/>
  <c r="I2701" i="1"/>
  <c r="J2701" i="1"/>
  <c r="K2701" i="1"/>
  <c r="L2701" i="1"/>
  <c r="I2702" i="1"/>
  <c r="J2702" i="1"/>
  <c r="K2702" i="1"/>
  <c r="L2702" i="1"/>
  <c r="I2703" i="1"/>
  <c r="J2703" i="1"/>
  <c r="K2703" i="1"/>
  <c r="L2703" i="1"/>
  <c r="I2704" i="1"/>
  <c r="J2704" i="1"/>
  <c r="K2704" i="1"/>
  <c r="L2704" i="1"/>
  <c r="I2705" i="1"/>
  <c r="J2705" i="1"/>
  <c r="K2705" i="1"/>
  <c r="L2705" i="1"/>
  <c r="I2706" i="1"/>
  <c r="J2706" i="1"/>
  <c r="K2706" i="1"/>
  <c r="L2706" i="1"/>
  <c r="I2707" i="1"/>
  <c r="J2707" i="1"/>
  <c r="K2707" i="1"/>
  <c r="L2707" i="1"/>
  <c r="I2708" i="1"/>
  <c r="J2708" i="1"/>
  <c r="K2708" i="1"/>
  <c r="L2708" i="1"/>
  <c r="I2709" i="1"/>
  <c r="J2709" i="1"/>
  <c r="K2709" i="1"/>
  <c r="L2709" i="1"/>
  <c r="I2710" i="1"/>
  <c r="J2710" i="1"/>
  <c r="K2710" i="1"/>
  <c r="L2710" i="1"/>
  <c r="I2711" i="1"/>
  <c r="J2711" i="1"/>
  <c r="K2711" i="1"/>
  <c r="L2711" i="1"/>
  <c r="I2712" i="1"/>
  <c r="J2712" i="1"/>
  <c r="K2712" i="1"/>
  <c r="L2712" i="1"/>
  <c r="I2713" i="1"/>
  <c r="J2713" i="1"/>
  <c r="K2713" i="1"/>
  <c r="L2713" i="1"/>
  <c r="I2714" i="1"/>
  <c r="J2714" i="1"/>
  <c r="K2714" i="1"/>
  <c r="L2714" i="1"/>
  <c r="I2715" i="1"/>
  <c r="J2715" i="1"/>
  <c r="K2715" i="1"/>
  <c r="L2715" i="1"/>
  <c r="I2716" i="1"/>
  <c r="J2716" i="1"/>
  <c r="K2716" i="1"/>
  <c r="L2716" i="1"/>
  <c r="I2717" i="1"/>
  <c r="J2717" i="1"/>
  <c r="K2717" i="1"/>
  <c r="L2717" i="1"/>
  <c r="I2718" i="1"/>
  <c r="J2718" i="1"/>
  <c r="K2718" i="1"/>
  <c r="L2718" i="1"/>
  <c r="I2719" i="1"/>
  <c r="J2719" i="1"/>
  <c r="K2719" i="1"/>
  <c r="L2719" i="1"/>
  <c r="I2720" i="1"/>
  <c r="J2720" i="1"/>
  <c r="K2720" i="1"/>
  <c r="L2720" i="1"/>
  <c r="I2721" i="1"/>
  <c r="J2721" i="1"/>
  <c r="K2721" i="1"/>
  <c r="L2721" i="1"/>
  <c r="I2722" i="1"/>
  <c r="J2722" i="1"/>
  <c r="K2722" i="1"/>
  <c r="L2722" i="1"/>
  <c r="I2723" i="1"/>
  <c r="J2723" i="1"/>
  <c r="K2723" i="1"/>
  <c r="L2723" i="1"/>
  <c r="I2724" i="1"/>
  <c r="J2724" i="1"/>
  <c r="K2724" i="1"/>
  <c r="L2724" i="1"/>
  <c r="I2725" i="1"/>
  <c r="J2725" i="1"/>
  <c r="K2725" i="1"/>
  <c r="L2725" i="1"/>
  <c r="I2726" i="1"/>
  <c r="J2726" i="1"/>
  <c r="K2726" i="1"/>
  <c r="L2726" i="1"/>
  <c r="I2727" i="1"/>
  <c r="J2727" i="1"/>
  <c r="K2727" i="1"/>
  <c r="L2727" i="1"/>
  <c r="I2728" i="1"/>
  <c r="J2728" i="1"/>
  <c r="K2728" i="1"/>
  <c r="L2728" i="1"/>
  <c r="I2729" i="1"/>
  <c r="J2729" i="1"/>
  <c r="K2729" i="1"/>
  <c r="L2729" i="1"/>
  <c r="I2730" i="1"/>
  <c r="J2730" i="1"/>
  <c r="K2730" i="1"/>
  <c r="L2730" i="1"/>
  <c r="I2731" i="1"/>
  <c r="J2731" i="1"/>
  <c r="K2731" i="1"/>
  <c r="L2731" i="1"/>
  <c r="I2732" i="1"/>
  <c r="J2732" i="1"/>
  <c r="K2732" i="1"/>
  <c r="L2732" i="1"/>
  <c r="I2733" i="1"/>
  <c r="J2733" i="1"/>
  <c r="K2733" i="1"/>
  <c r="L2733" i="1"/>
  <c r="I2734" i="1"/>
  <c r="J2734" i="1"/>
  <c r="K2734" i="1"/>
  <c r="L2734" i="1"/>
  <c r="I2735" i="1"/>
  <c r="J2735" i="1"/>
  <c r="K2735" i="1"/>
  <c r="L2735" i="1"/>
  <c r="I2736" i="1"/>
  <c r="J2736" i="1"/>
  <c r="K2736" i="1"/>
  <c r="L2736" i="1"/>
  <c r="I2737" i="1"/>
  <c r="J2737" i="1"/>
  <c r="K2737" i="1"/>
  <c r="L2737" i="1"/>
  <c r="I2738" i="1"/>
  <c r="J2738" i="1"/>
  <c r="K2738" i="1"/>
  <c r="L2738" i="1"/>
  <c r="I2739" i="1"/>
  <c r="J2739" i="1"/>
  <c r="K2739" i="1"/>
  <c r="L2739" i="1"/>
  <c r="I2740" i="1"/>
  <c r="J2740" i="1"/>
  <c r="K2740" i="1"/>
  <c r="L2740" i="1"/>
  <c r="I2741" i="1"/>
  <c r="J2741" i="1"/>
  <c r="K2741" i="1"/>
  <c r="L2741" i="1"/>
  <c r="I2742" i="1"/>
  <c r="J2742" i="1"/>
  <c r="K2742" i="1"/>
  <c r="L2742" i="1"/>
  <c r="I2743" i="1"/>
  <c r="J2743" i="1"/>
  <c r="K2743" i="1"/>
  <c r="L2743" i="1"/>
  <c r="I2744" i="1"/>
  <c r="J2744" i="1"/>
  <c r="K2744" i="1"/>
  <c r="L2744" i="1"/>
  <c r="I2745" i="1"/>
  <c r="J2745" i="1"/>
  <c r="K2745" i="1"/>
  <c r="L2745" i="1"/>
  <c r="I2746" i="1"/>
  <c r="J2746" i="1"/>
  <c r="K2746" i="1"/>
  <c r="L2746" i="1"/>
  <c r="I2747" i="1"/>
  <c r="J2747" i="1"/>
  <c r="K2747" i="1"/>
  <c r="L2747" i="1"/>
  <c r="I2748" i="1"/>
  <c r="J2748" i="1"/>
  <c r="K2748" i="1"/>
  <c r="L2748" i="1"/>
  <c r="I2749" i="1"/>
  <c r="J2749" i="1"/>
  <c r="K2749" i="1"/>
  <c r="L2749" i="1"/>
  <c r="I2750" i="1"/>
  <c r="J2750" i="1"/>
  <c r="K2750" i="1"/>
  <c r="L2750" i="1"/>
  <c r="I2751" i="1"/>
  <c r="J2751" i="1"/>
  <c r="K2751" i="1"/>
  <c r="L2751" i="1"/>
  <c r="I2752" i="1"/>
  <c r="J2752" i="1"/>
  <c r="K2752" i="1"/>
  <c r="L2752" i="1"/>
  <c r="I2753" i="1"/>
  <c r="J2753" i="1"/>
  <c r="K2753" i="1"/>
  <c r="L2753" i="1"/>
  <c r="I2754" i="1"/>
  <c r="J2754" i="1"/>
  <c r="K2754" i="1"/>
  <c r="L2754" i="1"/>
  <c r="I2755" i="1"/>
  <c r="J2755" i="1"/>
  <c r="K2755" i="1"/>
  <c r="L2755" i="1"/>
  <c r="I2756" i="1"/>
  <c r="J2756" i="1"/>
  <c r="K2756" i="1"/>
  <c r="L2756" i="1"/>
  <c r="I2757" i="1"/>
  <c r="J2757" i="1"/>
  <c r="K2757" i="1"/>
  <c r="L2757" i="1"/>
  <c r="I2758" i="1"/>
  <c r="J2758" i="1"/>
  <c r="K2758" i="1"/>
  <c r="L2758" i="1"/>
  <c r="I2759" i="1"/>
  <c r="J2759" i="1"/>
  <c r="K2759" i="1"/>
  <c r="L2759" i="1"/>
  <c r="I2760" i="1"/>
  <c r="J2760" i="1"/>
  <c r="K2760" i="1"/>
  <c r="L2760" i="1"/>
  <c r="I2761" i="1"/>
  <c r="J2761" i="1"/>
  <c r="K2761" i="1"/>
  <c r="L2761" i="1"/>
  <c r="I2762" i="1"/>
  <c r="J2762" i="1"/>
  <c r="K2762" i="1"/>
  <c r="L2762" i="1"/>
  <c r="I2763" i="1"/>
  <c r="J2763" i="1"/>
  <c r="K2763" i="1"/>
  <c r="L2763" i="1"/>
  <c r="I2764" i="1"/>
  <c r="J2764" i="1"/>
  <c r="K2764" i="1"/>
  <c r="L2764" i="1"/>
  <c r="I2765" i="1"/>
  <c r="J2765" i="1"/>
  <c r="K2765" i="1"/>
  <c r="L2765" i="1"/>
  <c r="I2766" i="1"/>
  <c r="J2766" i="1"/>
  <c r="K2766" i="1"/>
  <c r="L2766" i="1"/>
  <c r="I2767" i="1"/>
  <c r="J2767" i="1"/>
  <c r="K2767" i="1"/>
  <c r="L2767" i="1"/>
  <c r="I2768" i="1"/>
  <c r="J2768" i="1"/>
  <c r="K2768" i="1"/>
  <c r="L2768" i="1"/>
  <c r="I2769" i="1"/>
  <c r="J2769" i="1"/>
  <c r="K2769" i="1"/>
  <c r="L2769" i="1"/>
  <c r="I2770" i="1"/>
  <c r="J2770" i="1"/>
  <c r="K2770" i="1"/>
  <c r="L2770" i="1"/>
  <c r="I2771" i="1"/>
  <c r="J2771" i="1"/>
  <c r="K2771" i="1"/>
  <c r="L2771" i="1"/>
  <c r="I2772" i="1"/>
  <c r="J2772" i="1"/>
  <c r="K2772" i="1"/>
  <c r="L2772" i="1"/>
  <c r="I2773" i="1"/>
  <c r="J2773" i="1"/>
  <c r="K2773" i="1"/>
  <c r="L2773" i="1"/>
  <c r="I2774" i="1"/>
  <c r="J2774" i="1"/>
  <c r="K2774" i="1"/>
  <c r="L2774" i="1"/>
  <c r="I2775" i="1"/>
  <c r="J2775" i="1"/>
  <c r="K2775" i="1"/>
  <c r="L2775" i="1"/>
  <c r="I2776" i="1"/>
  <c r="J2776" i="1"/>
  <c r="K2776" i="1"/>
  <c r="L2776" i="1"/>
  <c r="I2777" i="1"/>
  <c r="J2777" i="1"/>
  <c r="K2777" i="1"/>
  <c r="L2777" i="1"/>
  <c r="I2778" i="1"/>
  <c r="J2778" i="1"/>
  <c r="K2778" i="1"/>
  <c r="L2778" i="1"/>
  <c r="I2779" i="1"/>
  <c r="J2779" i="1"/>
  <c r="K2779" i="1"/>
  <c r="L2779" i="1"/>
  <c r="I2780" i="1"/>
  <c r="J2780" i="1"/>
  <c r="K2780" i="1"/>
  <c r="L2780" i="1"/>
  <c r="I2781" i="1"/>
  <c r="J2781" i="1"/>
  <c r="K2781" i="1"/>
  <c r="L2781" i="1"/>
  <c r="I2782" i="1"/>
  <c r="J2782" i="1"/>
  <c r="K2782" i="1"/>
  <c r="L2782" i="1"/>
  <c r="I2783" i="1"/>
  <c r="J2783" i="1"/>
  <c r="K2783" i="1"/>
  <c r="L2783" i="1"/>
  <c r="I2784" i="1"/>
  <c r="J2784" i="1"/>
  <c r="K2784" i="1"/>
  <c r="L2784" i="1"/>
  <c r="I2785" i="1"/>
  <c r="J2785" i="1"/>
  <c r="K2785" i="1"/>
  <c r="L2785" i="1"/>
  <c r="I2786" i="1"/>
  <c r="J2786" i="1"/>
  <c r="K2786" i="1"/>
  <c r="L2786" i="1"/>
  <c r="I2787" i="1"/>
  <c r="J2787" i="1"/>
  <c r="K2787" i="1"/>
  <c r="L2787" i="1"/>
  <c r="I2788" i="1"/>
  <c r="J2788" i="1"/>
  <c r="K2788" i="1"/>
  <c r="L2788" i="1"/>
  <c r="I2789" i="1"/>
  <c r="J2789" i="1"/>
  <c r="K2789" i="1"/>
  <c r="L2789" i="1"/>
  <c r="I2790" i="1"/>
  <c r="J2790" i="1"/>
  <c r="K2790" i="1"/>
  <c r="L2790" i="1"/>
  <c r="I2791" i="1"/>
  <c r="J2791" i="1"/>
  <c r="K2791" i="1"/>
  <c r="L2791" i="1"/>
  <c r="I2792" i="1"/>
  <c r="J2792" i="1"/>
  <c r="K2792" i="1"/>
  <c r="L2792" i="1"/>
  <c r="I2793" i="1"/>
  <c r="J2793" i="1"/>
  <c r="K2793" i="1"/>
  <c r="L2793" i="1"/>
  <c r="I2794" i="1"/>
  <c r="J2794" i="1"/>
  <c r="K2794" i="1"/>
  <c r="L2794" i="1"/>
  <c r="I2795" i="1"/>
  <c r="J2795" i="1"/>
  <c r="K2795" i="1"/>
  <c r="L2795" i="1"/>
  <c r="I2796" i="1"/>
  <c r="J2796" i="1"/>
  <c r="K2796" i="1"/>
  <c r="L2796" i="1"/>
  <c r="I2797" i="1"/>
  <c r="J2797" i="1"/>
  <c r="K2797" i="1"/>
  <c r="L2797" i="1"/>
  <c r="I2798" i="1"/>
  <c r="J2798" i="1"/>
  <c r="K2798" i="1"/>
  <c r="L2798" i="1"/>
  <c r="I2799" i="1"/>
  <c r="J2799" i="1"/>
  <c r="K2799" i="1"/>
  <c r="L2799" i="1"/>
  <c r="I2800" i="1"/>
  <c r="J2800" i="1"/>
  <c r="K2800" i="1"/>
  <c r="L2800" i="1"/>
  <c r="I2801" i="1"/>
  <c r="J2801" i="1"/>
  <c r="K2801" i="1"/>
  <c r="L2801" i="1"/>
  <c r="I2802" i="1"/>
  <c r="J2802" i="1"/>
  <c r="K2802" i="1"/>
  <c r="L2802" i="1"/>
  <c r="I2803" i="1"/>
  <c r="J2803" i="1"/>
  <c r="K2803" i="1"/>
  <c r="L2803" i="1"/>
  <c r="I2804" i="1"/>
  <c r="J2804" i="1"/>
  <c r="K2804" i="1"/>
  <c r="L2804" i="1"/>
  <c r="I2805" i="1"/>
  <c r="J2805" i="1"/>
  <c r="K2805" i="1"/>
  <c r="L2805" i="1"/>
  <c r="I2806" i="1"/>
  <c r="J2806" i="1"/>
  <c r="K2806" i="1"/>
  <c r="L2806" i="1"/>
  <c r="I2807" i="1"/>
  <c r="J2807" i="1"/>
  <c r="K2807" i="1"/>
  <c r="L2807" i="1"/>
  <c r="I2808" i="1"/>
  <c r="J2808" i="1"/>
  <c r="K2808" i="1"/>
  <c r="L2808" i="1"/>
  <c r="I2809" i="1"/>
  <c r="J2809" i="1"/>
  <c r="K2809" i="1"/>
  <c r="L2809" i="1"/>
  <c r="I2810" i="1"/>
  <c r="J2810" i="1"/>
  <c r="K2810" i="1"/>
  <c r="L2810" i="1"/>
  <c r="I2811" i="1"/>
  <c r="J2811" i="1"/>
  <c r="K2811" i="1"/>
  <c r="L2811" i="1"/>
  <c r="I2812" i="1"/>
  <c r="J2812" i="1"/>
  <c r="K2812" i="1"/>
  <c r="L2812" i="1"/>
  <c r="I2813" i="1"/>
  <c r="J2813" i="1"/>
  <c r="K2813" i="1"/>
  <c r="L2813" i="1"/>
  <c r="I2814" i="1"/>
  <c r="J2814" i="1"/>
  <c r="K2814" i="1"/>
  <c r="L2814" i="1"/>
  <c r="I2815" i="1"/>
  <c r="J2815" i="1"/>
  <c r="K2815" i="1"/>
  <c r="L2815" i="1"/>
  <c r="I2816" i="1"/>
  <c r="J2816" i="1"/>
  <c r="K2816" i="1"/>
  <c r="L2816" i="1"/>
  <c r="I2817" i="1"/>
  <c r="J2817" i="1"/>
  <c r="K2817" i="1"/>
  <c r="L2817" i="1"/>
  <c r="I2818" i="1"/>
  <c r="J2818" i="1"/>
  <c r="K2818" i="1"/>
  <c r="L2818" i="1"/>
  <c r="I2819" i="1"/>
  <c r="J2819" i="1"/>
  <c r="K2819" i="1"/>
  <c r="L2819" i="1"/>
  <c r="I2820" i="1"/>
  <c r="J2820" i="1"/>
  <c r="K2820" i="1"/>
  <c r="L2820" i="1"/>
  <c r="I2821" i="1"/>
  <c r="J2821" i="1"/>
  <c r="K2821" i="1"/>
  <c r="L2821" i="1"/>
  <c r="I2822" i="1"/>
  <c r="J2822" i="1"/>
  <c r="K2822" i="1"/>
  <c r="L2822" i="1"/>
  <c r="I2823" i="1"/>
  <c r="J2823" i="1"/>
  <c r="K2823" i="1"/>
  <c r="L2823" i="1"/>
  <c r="I2824" i="1"/>
  <c r="J2824" i="1"/>
  <c r="K2824" i="1"/>
  <c r="L2824" i="1"/>
  <c r="I2825" i="1"/>
  <c r="J2825" i="1"/>
  <c r="K2825" i="1"/>
  <c r="L2825" i="1"/>
  <c r="I2826" i="1"/>
  <c r="J2826" i="1"/>
  <c r="K2826" i="1"/>
  <c r="L2826" i="1"/>
  <c r="I2827" i="1"/>
  <c r="J2827" i="1"/>
  <c r="K2827" i="1"/>
  <c r="L2827" i="1"/>
  <c r="I2828" i="1"/>
  <c r="J2828" i="1"/>
  <c r="K2828" i="1"/>
  <c r="L2828" i="1"/>
  <c r="I2829" i="1"/>
  <c r="J2829" i="1"/>
  <c r="K2829" i="1"/>
  <c r="L2829" i="1"/>
  <c r="I2830" i="1"/>
  <c r="J2830" i="1"/>
  <c r="K2830" i="1"/>
  <c r="L2830" i="1"/>
  <c r="I2831" i="1"/>
  <c r="J2831" i="1"/>
  <c r="K2831" i="1"/>
  <c r="L2831" i="1"/>
  <c r="I2832" i="1"/>
  <c r="J2832" i="1"/>
  <c r="K2832" i="1"/>
  <c r="L2832" i="1"/>
  <c r="I2833" i="1"/>
  <c r="J2833" i="1"/>
  <c r="K2833" i="1"/>
  <c r="L2833" i="1"/>
  <c r="I2834" i="1"/>
  <c r="J2834" i="1"/>
  <c r="K2834" i="1"/>
  <c r="L2834" i="1"/>
  <c r="I2835" i="1"/>
  <c r="J2835" i="1"/>
  <c r="K2835" i="1"/>
  <c r="L2835" i="1"/>
  <c r="I2836" i="1"/>
  <c r="J2836" i="1"/>
  <c r="K2836" i="1"/>
  <c r="L2836" i="1"/>
  <c r="I2837" i="1"/>
  <c r="J2837" i="1"/>
  <c r="K2837" i="1"/>
  <c r="L2837" i="1"/>
  <c r="I2838" i="1"/>
  <c r="J2838" i="1"/>
  <c r="K2838" i="1"/>
  <c r="L2838" i="1"/>
  <c r="I2839" i="1"/>
  <c r="J2839" i="1"/>
  <c r="K2839" i="1"/>
  <c r="L2839" i="1"/>
  <c r="I2840" i="1"/>
  <c r="J2840" i="1"/>
  <c r="K2840" i="1"/>
  <c r="L2840" i="1"/>
  <c r="I2841" i="1"/>
  <c r="J2841" i="1"/>
  <c r="K2841" i="1"/>
  <c r="L2841" i="1"/>
  <c r="I2842" i="1"/>
  <c r="J2842" i="1"/>
  <c r="K2842" i="1"/>
  <c r="L2842" i="1"/>
  <c r="I2843" i="1"/>
  <c r="J2843" i="1"/>
  <c r="K2843" i="1"/>
  <c r="L2843" i="1"/>
  <c r="I2844" i="1"/>
  <c r="J2844" i="1"/>
  <c r="K2844" i="1"/>
  <c r="L2844" i="1"/>
  <c r="I2845" i="1"/>
  <c r="J2845" i="1"/>
  <c r="K2845" i="1"/>
  <c r="L2845" i="1"/>
  <c r="I2846" i="1"/>
  <c r="J2846" i="1"/>
  <c r="K2846" i="1"/>
  <c r="L2846" i="1"/>
  <c r="I2847" i="1"/>
  <c r="J2847" i="1"/>
  <c r="K2847" i="1"/>
  <c r="L2847" i="1"/>
  <c r="I2848" i="1"/>
  <c r="J2848" i="1"/>
  <c r="K2848" i="1"/>
  <c r="L2848" i="1"/>
  <c r="I2849" i="1"/>
  <c r="J2849" i="1"/>
  <c r="K2849" i="1"/>
  <c r="L2849" i="1"/>
  <c r="I2850" i="1"/>
  <c r="J2850" i="1"/>
  <c r="K2850" i="1"/>
  <c r="L2850" i="1"/>
  <c r="I2851" i="1"/>
  <c r="J2851" i="1"/>
  <c r="K2851" i="1"/>
  <c r="L2851" i="1"/>
  <c r="I2852" i="1"/>
  <c r="J2852" i="1"/>
  <c r="K2852" i="1"/>
  <c r="L2852" i="1"/>
  <c r="I2853" i="1"/>
  <c r="J2853" i="1"/>
  <c r="K2853" i="1"/>
  <c r="L2853" i="1"/>
  <c r="I2854" i="1"/>
  <c r="J2854" i="1"/>
  <c r="K2854" i="1"/>
  <c r="L2854" i="1"/>
  <c r="I2855" i="1"/>
  <c r="J2855" i="1"/>
  <c r="K2855" i="1"/>
  <c r="L2855" i="1"/>
  <c r="I2856" i="1"/>
  <c r="J2856" i="1"/>
  <c r="K2856" i="1"/>
  <c r="L2856" i="1"/>
  <c r="I2857" i="1"/>
  <c r="J2857" i="1"/>
  <c r="K2857" i="1"/>
  <c r="L2857" i="1"/>
  <c r="I2858" i="1"/>
  <c r="J2858" i="1"/>
  <c r="K2858" i="1"/>
  <c r="L2858" i="1"/>
  <c r="I2859" i="1"/>
  <c r="J2859" i="1"/>
  <c r="K2859" i="1"/>
  <c r="L2859" i="1"/>
  <c r="I2860" i="1"/>
  <c r="J2860" i="1"/>
  <c r="K2860" i="1"/>
  <c r="L2860" i="1"/>
  <c r="I2861" i="1"/>
  <c r="J2861" i="1"/>
  <c r="K2861" i="1"/>
  <c r="L2861" i="1"/>
  <c r="I2862" i="1"/>
  <c r="J2862" i="1"/>
  <c r="K2862" i="1"/>
  <c r="L2862" i="1"/>
  <c r="I2863" i="1"/>
  <c r="J2863" i="1"/>
  <c r="K2863" i="1"/>
  <c r="L2863" i="1"/>
  <c r="I2864" i="1"/>
  <c r="J2864" i="1"/>
  <c r="K2864" i="1"/>
  <c r="L2864" i="1"/>
  <c r="I2865" i="1"/>
  <c r="J2865" i="1"/>
  <c r="K2865" i="1"/>
  <c r="L2865" i="1"/>
  <c r="I2866" i="1"/>
  <c r="J2866" i="1"/>
  <c r="K2866" i="1"/>
  <c r="L2866" i="1"/>
  <c r="I2867" i="1"/>
  <c r="J2867" i="1"/>
  <c r="K2867" i="1"/>
  <c r="L2867" i="1"/>
  <c r="I2868" i="1"/>
  <c r="J2868" i="1"/>
  <c r="K2868" i="1"/>
  <c r="L2868" i="1"/>
  <c r="I2869" i="1"/>
  <c r="J2869" i="1"/>
  <c r="K2869" i="1"/>
  <c r="L2869" i="1"/>
  <c r="I2870" i="1"/>
  <c r="J2870" i="1"/>
  <c r="K2870" i="1"/>
  <c r="L2870" i="1"/>
  <c r="I2871" i="1"/>
  <c r="J2871" i="1"/>
  <c r="K2871" i="1"/>
  <c r="L2871" i="1"/>
  <c r="I2872" i="1"/>
  <c r="J2872" i="1"/>
  <c r="K2872" i="1"/>
  <c r="L2872" i="1"/>
  <c r="I2873" i="1"/>
  <c r="J2873" i="1"/>
  <c r="K2873" i="1"/>
  <c r="L2873" i="1"/>
  <c r="I2874" i="1"/>
  <c r="J2874" i="1"/>
  <c r="K2874" i="1"/>
  <c r="L2874" i="1"/>
  <c r="I2875" i="1"/>
  <c r="J2875" i="1"/>
  <c r="K2875" i="1"/>
  <c r="L2875" i="1"/>
  <c r="I2876" i="1"/>
  <c r="J2876" i="1"/>
  <c r="K2876" i="1"/>
  <c r="L2876" i="1"/>
  <c r="I2877" i="1"/>
  <c r="J2877" i="1"/>
  <c r="K2877" i="1"/>
  <c r="L2877" i="1"/>
  <c r="I2878" i="1"/>
  <c r="J2878" i="1"/>
  <c r="K2878" i="1"/>
  <c r="L2878" i="1"/>
  <c r="I2879" i="1"/>
  <c r="J2879" i="1"/>
  <c r="K2879" i="1"/>
  <c r="L2879" i="1"/>
  <c r="I2880" i="1"/>
  <c r="J2880" i="1"/>
  <c r="K2880" i="1"/>
  <c r="L2880" i="1"/>
  <c r="I2881" i="1"/>
  <c r="J2881" i="1"/>
  <c r="K2881" i="1"/>
  <c r="L2881" i="1"/>
  <c r="I2882" i="1"/>
  <c r="J2882" i="1"/>
  <c r="K2882" i="1"/>
  <c r="L2882" i="1"/>
  <c r="I2883" i="1"/>
  <c r="J2883" i="1"/>
  <c r="K2883" i="1"/>
  <c r="L2883" i="1"/>
  <c r="I2884" i="1"/>
  <c r="J2884" i="1"/>
  <c r="K2884" i="1"/>
  <c r="L2884" i="1"/>
  <c r="I2885" i="1"/>
  <c r="J2885" i="1"/>
  <c r="K2885" i="1"/>
  <c r="L2885" i="1"/>
  <c r="I2886" i="1"/>
  <c r="J2886" i="1"/>
  <c r="K2886" i="1"/>
  <c r="L2886" i="1"/>
  <c r="I2887" i="1"/>
  <c r="J2887" i="1"/>
  <c r="K2887" i="1"/>
  <c r="L2887" i="1"/>
  <c r="I2888" i="1"/>
  <c r="J2888" i="1"/>
  <c r="K2888" i="1"/>
  <c r="L2888" i="1"/>
  <c r="I2889" i="1"/>
  <c r="J2889" i="1"/>
  <c r="K2889" i="1"/>
  <c r="L2889" i="1"/>
  <c r="I2890" i="1"/>
  <c r="J2890" i="1"/>
  <c r="K2890" i="1"/>
  <c r="L2890" i="1"/>
  <c r="I2891" i="1"/>
  <c r="J2891" i="1"/>
  <c r="K2891" i="1"/>
  <c r="L2891" i="1"/>
  <c r="I2892" i="1"/>
  <c r="J2892" i="1"/>
  <c r="K2892" i="1"/>
  <c r="L2892" i="1"/>
  <c r="I2893" i="1"/>
  <c r="J2893" i="1"/>
  <c r="K2893" i="1"/>
  <c r="L2893" i="1"/>
  <c r="I2894" i="1"/>
  <c r="J2894" i="1"/>
  <c r="K2894" i="1"/>
  <c r="L2894" i="1"/>
  <c r="I2895" i="1"/>
  <c r="J2895" i="1"/>
  <c r="K2895" i="1"/>
  <c r="L2895" i="1"/>
  <c r="I2896" i="1"/>
  <c r="J2896" i="1"/>
  <c r="K2896" i="1"/>
  <c r="L2896" i="1"/>
  <c r="I2897" i="1"/>
  <c r="J2897" i="1"/>
  <c r="K2897" i="1"/>
  <c r="L2897" i="1"/>
  <c r="I2898" i="1"/>
  <c r="J2898" i="1"/>
  <c r="K2898" i="1"/>
  <c r="L2898" i="1"/>
  <c r="I2899" i="1"/>
  <c r="J2899" i="1"/>
  <c r="K2899" i="1"/>
  <c r="L2899" i="1"/>
  <c r="I2900" i="1"/>
  <c r="J2900" i="1"/>
  <c r="K2900" i="1"/>
  <c r="L2900" i="1"/>
  <c r="I2901" i="1"/>
  <c r="J2901" i="1"/>
  <c r="K2901" i="1"/>
  <c r="L2901" i="1"/>
  <c r="I2902" i="1"/>
  <c r="J2902" i="1"/>
  <c r="K2902" i="1"/>
  <c r="L2902" i="1"/>
  <c r="I2903" i="1"/>
  <c r="J2903" i="1"/>
  <c r="K2903" i="1"/>
  <c r="L2903" i="1"/>
  <c r="I2904" i="1"/>
  <c r="J2904" i="1"/>
  <c r="K2904" i="1"/>
  <c r="L2904" i="1"/>
  <c r="I2905" i="1"/>
  <c r="J2905" i="1"/>
  <c r="K2905" i="1"/>
  <c r="L2905" i="1"/>
  <c r="I2906" i="1"/>
  <c r="J2906" i="1"/>
  <c r="K2906" i="1"/>
  <c r="L2906" i="1"/>
  <c r="I2907" i="1"/>
  <c r="J2907" i="1"/>
  <c r="K2907" i="1"/>
  <c r="L2907" i="1"/>
  <c r="I2908" i="1"/>
  <c r="J2908" i="1"/>
  <c r="K2908" i="1"/>
  <c r="L2908" i="1"/>
  <c r="I2909" i="1"/>
  <c r="J2909" i="1"/>
  <c r="K2909" i="1"/>
  <c r="L2909" i="1"/>
  <c r="I2910" i="1"/>
  <c r="J2910" i="1"/>
  <c r="K2910" i="1"/>
  <c r="L2910" i="1"/>
  <c r="I2911" i="1"/>
  <c r="J2911" i="1"/>
  <c r="K2911" i="1"/>
  <c r="L2911" i="1"/>
  <c r="I2912" i="1"/>
  <c r="J2912" i="1"/>
  <c r="K2912" i="1"/>
  <c r="L2912" i="1"/>
  <c r="I2913" i="1"/>
  <c r="J2913" i="1"/>
  <c r="K2913" i="1"/>
  <c r="L2913" i="1"/>
  <c r="I2914" i="1"/>
  <c r="J2914" i="1"/>
  <c r="K2914" i="1"/>
  <c r="L2914" i="1"/>
  <c r="I2915" i="1"/>
  <c r="J2915" i="1"/>
  <c r="K2915" i="1"/>
  <c r="L2915" i="1"/>
  <c r="I2916" i="1"/>
  <c r="J2916" i="1"/>
  <c r="K2916" i="1"/>
  <c r="L2916" i="1"/>
  <c r="I2917" i="1"/>
  <c r="J2917" i="1"/>
  <c r="K2917" i="1"/>
  <c r="L2917" i="1"/>
  <c r="I2918" i="1"/>
  <c r="J2918" i="1"/>
  <c r="K2918" i="1"/>
  <c r="L2918" i="1"/>
  <c r="I2919" i="1"/>
  <c r="J2919" i="1"/>
  <c r="K2919" i="1"/>
  <c r="L2919" i="1"/>
  <c r="I2920" i="1"/>
  <c r="J2920" i="1"/>
  <c r="K2920" i="1"/>
  <c r="L2920" i="1"/>
  <c r="I2921" i="1"/>
  <c r="J2921" i="1"/>
  <c r="K2921" i="1"/>
  <c r="L2921" i="1"/>
  <c r="I2922" i="1"/>
  <c r="J2922" i="1"/>
  <c r="K2922" i="1"/>
  <c r="L2922" i="1"/>
  <c r="I2923" i="1"/>
  <c r="J2923" i="1"/>
  <c r="K2923" i="1"/>
  <c r="L2923" i="1"/>
  <c r="I2924" i="1"/>
  <c r="J2924" i="1"/>
  <c r="K2924" i="1"/>
  <c r="L2924" i="1"/>
  <c r="I2925" i="1"/>
  <c r="J2925" i="1"/>
  <c r="K2925" i="1"/>
  <c r="L2925" i="1"/>
  <c r="I2926" i="1"/>
  <c r="J2926" i="1"/>
  <c r="K2926" i="1"/>
  <c r="L2926" i="1"/>
  <c r="I2927" i="1"/>
  <c r="J2927" i="1"/>
  <c r="K2927" i="1"/>
  <c r="L2927" i="1"/>
  <c r="I2928" i="1"/>
  <c r="J2928" i="1"/>
  <c r="K2928" i="1"/>
  <c r="L2928" i="1"/>
  <c r="I2929" i="1"/>
  <c r="J2929" i="1"/>
  <c r="K2929" i="1"/>
  <c r="L2929" i="1"/>
  <c r="I2930" i="1"/>
  <c r="J2930" i="1"/>
  <c r="K2930" i="1"/>
  <c r="L2930" i="1"/>
  <c r="I2931" i="1"/>
  <c r="J2931" i="1"/>
  <c r="K2931" i="1"/>
  <c r="L2931" i="1"/>
  <c r="I2932" i="1"/>
  <c r="J2932" i="1"/>
  <c r="K2932" i="1"/>
  <c r="L2932" i="1"/>
  <c r="I2933" i="1"/>
  <c r="J2933" i="1"/>
  <c r="K2933" i="1"/>
  <c r="L2933" i="1"/>
  <c r="I2934" i="1"/>
  <c r="J2934" i="1"/>
  <c r="K2934" i="1"/>
  <c r="L2934" i="1"/>
  <c r="I2935" i="1"/>
  <c r="J2935" i="1"/>
  <c r="K2935" i="1"/>
  <c r="L2935" i="1"/>
  <c r="I2936" i="1"/>
  <c r="J2936" i="1"/>
  <c r="K2936" i="1"/>
  <c r="L2936" i="1"/>
  <c r="I2937" i="1"/>
  <c r="J2937" i="1"/>
  <c r="K2937" i="1"/>
  <c r="L2937" i="1"/>
  <c r="I2938" i="1"/>
  <c r="J2938" i="1"/>
  <c r="K2938" i="1"/>
  <c r="L2938" i="1"/>
  <c r="I2939" i="1"/>
  <c r="J2939" i="1"/>
  <c r="K2939" i="1"/>
  <c r="L2939" i="1"/>
  <c r="I2940" i="1"/>
  <c r="J2940" i="1"/>
  <c r="K2940" i="1"/>
  <c r="L2940" i="1"/>
  <c r="I2941" i="1"/>
  <c r="J2941" i="1"/>
  <c r="K2941" i="1"/>
  <c r="L2941" i="1"/>
  <c r="I2942" i="1"/>
  <c r="J2942" i="1"/>
  <c r="K2942" i="1"/>
  <c r="L2942" i="1"/>
  <c r="I2943" i="1"/>
  <c r="J2943" i="1"/>
  <c r="K2943" i="1"/>
  <c r="L2943" i="1"/>
  <c r="I2944" i="1"/>
  <c r="J2944" i="1"/>
  <c r="K2944" i="1"/>
  <c r="L2944" i="1"/>
  <c r="I2945" i="1"/>
  <c r="J2945" i="1"/>
  <c r="K2945" i="1"/>
  <c r="L2945" i="1"/>
  <c r="I2946" i="1"/>
  <c r="J2946" i="1"/>
  <c r="K2946" i="1"/>
  <c r="L2946" i="1"/>
  <c r="I2947" i="1"/>
  <c r="J2947" i="1"/>
  <c r="K2947" i="1"/>
  <c r="L2947" i="1"/>
  <c r="I2948" i="1"/>
  <c r="J2948" i="1"/>
  <c r="K2948" i="1"/>
  <c r="L2948" i="1"/>
  <c r="I2949" i="1"/>
  <c r="J2949" i="1"/>
  <c r="K2949" i="1"/>
  <c r="L2949" i="1"/>
  <c r="I2950" i="1"/>
  <c r="J2950" i="1"/>
  <c r="K2950" i="1"/>
  <c r="L2950" i="1"/>
  <c r="I2951" i="1"/>
  <c r="J2951" i="1"/>
  <c r="K2951" i="1"/>
  <c r="L2951" i="1"/>
  <c r="I2952" i="1"/>
  <c r="J2952" i="1"/>
  <c r="K2952" i="1"/>
  <c r="L2952" i="1"/>
  <c r="I2953" i="1"/>
  <c r="J2953" i="1"/>
  <c r="K2953" i="1"/>
  <c r="L2953" i="1"/>
  <c r="I2954" i="1"/>
  <c r="J2954" i="1"/>
  <c r="K2954" i="1"/>
  <c r="L2954" i="1"/>
  <c r="I2955" i="1"/>
  <c r="J2955" i="1"/>
  <c r="K2955" i="1"/>
  <c r="L2955" i="1"/>
  <c r="I2956" i="1"/>
  <c r="J2956" i="1"/>
  <c r="K2956" i="1"/>
  <c r="L2956" i="1"/>
  <c r="I2957" i="1"/>
  <c r="J2957" i="1"/>
  <c r="K2957" i="1"/>
  <c r="L2957" i="1"/>
  <c r="I2958" i="1"/>
  <c r="J2958" i="1"/>
  <c r="K2958" i="1"/>
  <c r="L2958" i="1"/>
  <c r="I2959" i="1"/>
  <c r="J2959" i="1"/>
  <c r="K2959" i="1"/>
  <c r="L2959" i="1"/>
  <c r="I2960" i="1"/>
  <c r="J2960" i="1"/>
  <c r="K2960" i="1"/>
  <c r="L2960" i="1"/>
  <c r="I2961" i="1"/>
  <c r="J2961" i="1"/>
  <c r="K2961" i="1"/>
  <c r="L2961" i="1"/>
  <c r="I2962" i="1"/>
  <c r="J2962" i="1"/>
  <c r="K2962" i="1"/>
  <c r="L2962" i="1"/>
  <c r="I2963" i="1"/>
  <c r="J2963" i="1"/>
  <c r="K2963" i="1"/>
  <c r="L2963" i="1"/>
  <c r="I2964" i="1"/>
  <c r="J2964" i="1"/>
  <c r="K2964" i="1"/>
  <c r="L2964" i="1"/>
  <c r="I2965" i="1"/>
  <c r="J2965" i="1"/>
  <c r="K2965" i="1"/>
  <c r="L2965" i="1"/>
  <c r="I2966" i="1"/>
  <c r="J2966" i="1"/>
  <c r="K2966" i="1"/>
  <c r="L2966" i="1"/>
  <c r="I2967" i="1"/>
  <c r="J2967" i="1"/>
  <c r="K2967" i="1"/>
  <c r="L2967" i="1"/>
  <c r="I2968" i="1"/>
  <c r="J2968" i="1"/>
  <c r="K2968" i="1"/>
  <c r="L2968" i="1"/>
  <c r="I2969" i="1"/>
  <c r="J2969" i="1"/>
  <c r="K2969" i="1"/>
  <c r="L2969" i="1"/>
  <c r="I2970" i="1"/>
  <c r="J2970" i="1"/>
  <c r="K2970" i="1"/>
  <c r="L2970" i="1"/>
  <c r="I2971" i="1"/>
  <c r="J2971" i="1"/>
  <c r="K2971" i="1"/>
  <c r="L2971" i="1"/>
  <c r="I2972" i="1"/>
  <c r="J2972" i="1"/>
  <c r="K2972" i="1"/>
  <c r="L2972" i="1"/>
  <c r="I2973" i="1"/>
  <c r="J2973" i="1"/>
  <c r="K2973" i="1"/>
  <c r="L2973" i="1"/>
  <c r="I2974" i="1"/>
  <c r="J2974" i="1"/>
  <c r="K2974" i="1"/>
  <c r="L2974" i="1"/>
  <c r="I2975" i="1"/>
  <c r="J2975" i="1"/>
  <c r="K2975" i="1"/>
  <c r="L2975" i="1"/>
  <c r="I2976" i="1"/>
  <c r="J2976" i="1"/>
  <c r="K2976" i="1"/>
  <c r="L2976" i="1"/>
  <c r="I2977" i="1"/>
  <c r="J2977" i="1"/>
  <c r="K2977" i="1"/>
  <c r="L2977" i="1"/>
  <c r="I2978" i="1"/>
  <c r="J2978" i="1"/>
  <c r="K2978" i="1"/>
  <c r="L2978" i="1"/>
  <c r="I2979" i="1"/>
  <c r="J2979" i="1"/>
  <c r="K2979" i="1"/>
  <c r="L2979" i="1"/>
  <c r="I2980" i="1"/>
  <c r="J2980" i="1"/>
  <c r="K2980" i="1"/>
  <c r="L2980" i="1"/>
  <c r="I2981" i="1"/>
  <c r="J2981" i="1"/>
  <c r="K2981" i="1"/>
  <c r="L2981" i="1"/>
  <c r="I2982" i="1"/>
  <c r="J2982" i="1"/>
  <c r="K2982" i="1"/>
  <c r="L2982" i="1"/>
  <c r="I2983" i="1"/>
  <c r="J2983" i="1"/>
  <c r="K2983" i="1"/>
  <c r="L2983" i="1"/>
  <c r="I2984" i="1"/>
  <c r="J2984" i="1"/>
  <c r="K2984" i="1"/>
  <c r="L2984" i="1"/>
  <c r="I2985" i="1"/>
  <c r="J2985" i="1"/>
  <c r="K2985" i="1"/>
  <c r="L2985" i="1"/>
  <c r="I2986" i="1"/>
  <c r="J2986" i="1"/>
  <c r="K2986" i="1"/>
  <c r="L2986" i="1"/>
  <c r="I2987" i="1"/>
  <c r="J2987" i="1"/>
  <c r="K2987" i="1"/>
  <c r="L2987" i="1"/>
  <c r="I2988" i="1"/>
  <c r="J2988" i="1"/>
  <c r="K2988" i="1"/>
  <c r="L2988" i="1"/>
  <c r="I2989" i="1"/>
  <c r="J2989" i="1"/>
  <c r="K2989" i="1"/>
  <c r="L2989" i="1"/>
  <c r="I2990" i="1"/>
  <c r="J2990" i="1"/>
  <c r="K2990" i="1"/>
  <c r="L2990" i="1"/>
  <c r="I2991" i="1"/>
  <c r="J2991" i="1"/>
  <c r="K2991" i="1"/>
  <c r="L2991" i="1"/>
  <c r="I2992" i="1"/>
  <c r="J2992" i="1"/>
  <c r="K2992" i="1"/>
  <c r="L2992" i="1"/>
  <c r="I2993" i="1"/>
  <c r="J2993" i="1"/>
  <c r="K2993" i="1"/>
  <c r="L2993" i="1"/>
  <c r="I2994" i="1"/>
  <c r="J2994" i="1"/>
  <c r="K2994" i="1"/>
  <c r="L2994" i="1"/>
  <c r="I2995" i="1"/>
  <c r="J2995" i="1"/>
  <c r="K2995" i="1"/>
  <c r="L2995" i="1"/>
  <c r="I2996" i="1"/>
  <c r="J2996" i="1"/>
  <c r="K2996" i="1"/>
  <c r="L2996" i="1"/>
  <c r="I2997" i="1"/>
  <c r="J2997" i="1"/>
  <c r="K2997" i="1"/>
  <c r="L2997" i="1"/>
  <c r="I2998" i="1"/>
  <c r="J2998" i="1"/>
  <c r="K2998" i="1"/>
  <c r="L2998" i="1"/>
  <c r="I2999" i="1"/>
  <c r="J2999" i="1"/>
  <c r="K2999" i="1"/>
  <c r="L2999" i="1"/>
  <c r="I3000" i="1"/>
  <c r="J3000" i="1"/>
  <c r="K3000" i="1"/>
  <c r="L3000" i="1"/>
  <c r="I3001" i="1"/>
  <c r="J3001" i="1"/>
  <c r="K3001" i="1"/>
  <c r="L3001" i="1"/>
  <c r="I3002" i="1"/>
  <c r="J3002" i="1"/>
  <c r="K3002" i="1"/>
  <c r="L3002" i="1"/>
  <c r="I3003" i="1"/>
  <c r="J3003" i="1"/>
  <c r="K3003" i="1"/>
  <c r="L3003" i="1"/>
  <c r="I3004" i="1"/>
  <c r="J3004" i="1"/>
  <c r="K3004" i="1"/>
  <c r="L3004" i="1"/>
  <c r="I3005" i="1"/>
  <c r="J3005" i="1"/>
  <c r="K3005" i="1"/>
  <c r="L3005" i="1"/>
  <c r="I3006" i="1"/>
  <c r="J3006" i="1"/>
  <c r="K3006" i="1"/>
  <c r="L3006" i="1"/>
  <c r="I3007" i="1"/>
  <c r="J3007" i="1"/>
  <c r="K3007" i="1"/>
  <c r="L3007" i="1"/>
  <c r="I3008" i="1"/>
  <c r="J3008" i="1"/>
  <c r="K3008" i="1"/>
  <c r="L3008" i="1"/>
  <c r="I3009" i="1"/>
  <c r="J3009" i="1"/>
  <c r="K3009" i="1"/>
  <c r="L3009" i="1"/>
  <c r="I3010" i="1"/>
  <c r="J3010" i="1"/>
  <c r="K3010" i="1"/>
  <c r="L3010" i="1"/>
  <c r="I3011" i="1"/>
  <c r="J3011" i="1"/>
  <c r="K3011" i="1"/>
  <c r="L3011" i="1"/>
  <c r="I3012" i="1"/>
  <c r="J3012" i="1"/>
  <c r="K3012" i="1"/>
  <c r="L3012" i="1"/>
  <c r="I3013" i="1"/>
  <c r="J3013" i="1"/>
  <c r="K3013" i="1"/>
  <c r="L3013" i="1"/>
  <c r="I3014" i="1"/>
  <c r="J3014" i="1"/>
  <c r="K3014" i="1"/>
  <c r="L3014" i="1"/>
  <c r="I3015" i="1"/>
  <c r="J3015" i="1"/>
  <c r="K3015" i="1"/>
  <c r="L3015" i="1"/>
  <c r="I3016" i="1"/>
  <c r="J3016" i="1"/>
  <c r="K3016" i="1"/>
  <c r="L3016" i="1"/>
  <c r="I3017" i="1"/>
  <c r="J3017" i="1"/>
  <c r="K3017" i="1"/>
  <c r="L3017" i="1"/>
  <c r="I3018" i="1"/>
  <c r="J3018" i="1"/>
  <c r="K3018" i="1"/>
  <c r="L3018" i="1"/>
  <c r="I3019" i="1"/>
  <c r="J3019" i="1"/>
  <c r="K3019" i="1"/>
  <c r="L3019" i="1"/>
  <c r="I3020" i="1"/>
  <c r="J3020" i="1"/>
  <c r="K3020" i="1"/>
  <c r="L3020" i="1"/>
  <c r="I3021" i="1"/>
  <c r="J3021" i="1"/>
  <c r="K3021" i="1"/>
  <c r="L3021" i="1"/>
  <c r="I3022" i="1"/>
  <c r="J3022" i="1"/>
  <c r="K3022" i="1"/>
  <c r="L3022" i="1"/>
  <c r="I3023" i="1"/>
  <c r="J3023" i="1"/>
  <c r="K3023" i="1"/>
  <c r="L3023" i="1"/>
  <c r="I3024" i="1"/>
  <c r="J3024" i="1"/>
  <c r="K3024" i="1"/>
  <c r="L3024" i="1"/>
  <c r="I3025" i="1"/>
  <c r="J3025" i="1"/>
  <c r="K3025" i="1"/>
  <c r="L3025" i="1"/>
  <c r="I3026" i="1"/>
  <c r="J3026" i="1"/>
  <c r="K3026" i="1"/>
  <c r="L3026" i="1"/>
  <c r="I3027" i="1"/>
  <c r="J3027" i="1"/>
  <c r="K3027" i="1"/>
  <c r="L3027" i="1"/>
  <c r="I3028" i="1"/>
  <c r="J3028" i="1"/>
  <c r="K3028" i="1"/>
  <c r="L3028" i="1"/>
  <c r="I3029" i="1"/>
  <c r="J3029" i="1"/>
  <c r="K3029" i="1"/>
  <c r="L3029" i="1"/>
  <c r="I3030" i="1"/>
  <c r="J3030" i="1"/>
  <c r="K3030" i="1"/>
  <c r="L3030" i="1"/>
  <c r="I3031" i="1"/>
  <c r="J3031" i="1"/>
  <c r="K3031" i="1"/>
  <c r="L3031" i="1"/>
  <c r="I3032" i="1"/>
  <c r="J3032" i="1"/>
  <c r="K3032" i="1"/>
  <c r="L3032" i="1"/>
  <c r="I3033" i="1"/>
  <c r="J3033" i="1"/>
  <c r="K3033" i="1"/>
  <c r="L3033" i="1"/>
  <c r="I3034" i="1"/>
  <c r="J3034" i="1"/>
  <c r="K3034" i="1"/>
  <c r="L3034" i="1"/>
  <c r="I3035" i="1"/>
  <c r="J3035" i="1"/>
  <c r="K3035" i="1"/>
  <c r="L3035" i="1"/>
  <c r="I3036" i="1"/>
  <c r="J3036" i="1"/>
  <c r="K3036" i="1"/>
  <c r="L3036" i="1"/>
  <c r="I3037" i="1"/>
  <c r="J3037" i="1"/>
  <c r="K3037" i="1"/>
  <c r="L3037" i="1"/>
  <c r="I3038" i="1"/>
  <c r="J3038" i="1"/>
  <c r="K3038" i="1"/>
  <c r="L3038" i="1"/>
  <c r="I3039" i="1"/>
  <c r="J3039" i="1"/>
  <c r="K3039" i="1"/>
  <c r="L3039" i="1"/>
  <c r="I3040" i="1"/>
  <c r="J3040" i="1"/>
  <c r="K3040" i="1"/>
  <c r="L3040" i="1"/>
  <c r="I3041" i="1"/>
  <c r="J3041" i="1"/>
  <c r="K3041" i="1"/>
  <c r="L3041" i="1"/>
  <c r="I3042" i="1"/>
  <c r="J3042" i="1"/>
  <c r="K3042" i="1"/>
  <c r="L3042" i="1"/>
  <c r="I3043" i="1"/>
  <c r="J3043" i="1"/>
  <c r="K3043" i="1"/>
  <c r="L3043" i="1"/>
  <c r="I3044" i="1"/>
  <c r="J3044" i="1"/>
  <c r="K3044" i="1"/>
  <c r="L3044" i="1"/>
  <c r="I3045" i="1"/>
  <c r="J3045" i="1"/>
  <c r="K3045" i="1"/>
  <c r="L3045" i="1"/>
  <c r="I3046" i="1"/>
  <c r="J3046" i="1"/>
  <c r="K3046" i="1"/>
  <c r="L3046" i="1"/>
  <c r="I3047" i="1"/>
  <c r="J3047" i="1"/>
  <c r="K3047" i="1"/>
  <c r="L3047" i="1"/>
  <c r="I3048" i="1"/>
  <c r="J3048" i="1"/>
  <c r="K3048" i="1"/>
  <c r="L3048" i="1"/>
  <c r="I3049" i="1"/>
  <c r="J3049" i="1"/>
  <c r="K3049" i="1"/>
  <c r="L3049" i="1"/>
  <c r="I3050" i="1"/>
  <c r="J3050" i="1"/>
  <c r="K3050" i="1"/>
  <c r="L3050" i="1"/>
  <c r="I3051" i="1"/>
  <c r="J3051" i="1"/>
  <c r="K3051" i="1"/>
  <c r="L3051" i="1"/>
  <c r="I3052" i="1"/>
  <c r="J3052" i="1"/>
  <c r="K3052" i="1"/>
  <c r="L3052" i="1"/>
  <c r="I3053" i="1"/>
  <c r="J3053" i="1"/>
  <c r="K3053" i="1"/>
  <c r="L3053" i="1"/>
  <c r="I3054" i="1"/>
  <c r="J3054" i="1"/>
  <c r="K3054" i="1"/>
  <c r="L3054" i="1"/>
  <c r="I3055" i="1"/>
  <c r="J3055" i="1"/>
  <c r="K3055" i="1"/>
  <c r="L3055" i="1"/>
  <c r="I3056" i="1"/>
  <c r="J3056" i="1"/>
  <c r="K3056" i="1"/>
  <c r="L3056" i="1"/>
  <c r="I3057" i="1"/>
  <c r="J3057" i="1"/>
  <c r="K3057" i="1"/>
  <c r="L3057" i="1"/>
  <c r="I3058" i="1"/>
  <c r="J3058" i="1"/>
  <c r="K3058" i="1"/>
  <c r="L3058" i="1"/>
  <c r="I3059" i="1"/>
  <c r="J3059" i="1"/>
  <c r="K3059" i="1"/>
  <c r="L3059" i="1"/>
  <c r="I3060" i="1"/>
  <c r="J3060" i="1"/>
  <c r="K3060" i="1"/>
  <c r="L3060" i="1"/>
  <c r="I3061" i="1"/>
  <c r="J3061" i="1"/>
  <c r="K3061" i="1"/>
  <c r="L3061" i="1"/>
  <c r="I3062" i="1"/>
  <c r="J3062" i="1"/>
  <c r="K3062" i="1"/>
  <c r="L3062" i="1"/>
  <c r="I3063" i="1"/>
  <c r="J3063" i="1"/>
  <c r="K3063" i="1"/>
  <c r="L3063" i="1"/>
  <c r="I3064" i="1"/>
  <c r="J3064" i="1"/>
  <c r="K3064" i="1"/>
  <c r="L3064" i="1"/>
  <c r="I3065" i="1"/>
  <c r="J3065" i="1"/>
  <c r="K3065" i="1"/>
  <c r="L3065" i="1"/>
  <c r="I3066" i="1"/>
  <c r="J3066" i="1"/>
  <c r="K3066" i="1"/>
  <c r="L3066" i="1"/>
  <c r="I3067" i="1"/>
  <c r="J3067" i="1"/>
  <c r="K3067" i="1"/>
  <c r="L3067" i="1"/>
  <c r="I3068" i="1"/>
  <c r="J3068" i="1"/>
  <c r="K3068" i="1"/>
  <c r="L3068" i="1"/>
  <c r="I3069" i="1"/>
  <c r="J3069" i="1"/>
  <c r="K3069" i="1"/>
  <c r="L3069" i="1"/>
  <c r="I3070" i="1"/>
  <c r="J3070" i="1"/>
  <c r="K3070" i="1"/>
  <c r="L3070" i="1"/>
  <c r="I3071" i="1"/>
  <c r="J3071" i="1"/>
  <c r="K3071" i="1"/>
  <c r="L3071" i="1"/>
  <c r="I3072" i="1"/>
  <c r="J3072" i="1"/>
  <c r="K3072" i="1"/>
  <c r="L3072" i="1"/>
  <c r="I3073" i="1"/>
  <c r="J3073" i="1"/>
  <c r="K3073" i="1"/>
  <c r="L3073" i="1"/>
  <c r="I3074" i="1"/>
  <c r="J3074" i="1"/>
  <c r="K3074" i="1"/>
  <c r="L3074" i="1"/>
  <c r="I3075" i="1"/>
  <c r="J3075" i="1"/>
  <c r="K3075" i="1"/>
  <c r="L3075" i="1"/>
  <c r="I3076" i="1"/>
  <c r="J3076" i="1"/>
  <c r="K3076" i="1"/>
  <c r="L3076" i="1"/>
  <c r="I3077" i="1"/>
  <c r="J3077" i="1"/>
  <c r="K3077" i="1"/>
  <c r="L3077" i="1"/>
  <c r="I3078" i="1"/>
  <c r="J3078" i="1"/>
  <c r="K3078" i="1"/>
  <c r="L3078" i="1"/>
  <c r="I3079" i="1"/>
  <c r="J3079" i="1"/>
  <c r="K3079" i="1"/>
  <c r="L3079" i="1"/>
  <c r="I3080" i="1"/>
  <c r="J3080" i="1"/>
  <c r="K3080" i="1"/>
  <c r="L3080" i="1"/>
  <c r="I3081" i="1"/>
  <c r="J3081" i="1"/>
  <c r="K3081" i="1"/>
  <c r="L3081" i="1"/>
  <c r="I3082" i="1"/>
  <c r="J3082" i="1"/>
  <c r="K3082" i="1"/>
  <c r="L3082" i="1"/>
  <c r="I3083" i="1"/>
  <c r="J3083" i="1"/>
  <c r="K3083" i="1"/>
  <c r="L3083" i="1"/>
  <c r="I3084" i="1"/>
  <c r="J3084" i="1"/>
  <c r="K3084" i="1"/>
  <c r="L3084" i="1"/>
  <c r="I3085" i="1"/>
  <c r="J3085" i="1"/>
  <c r="K3085" i="1"/>
  <c r="L3085" i="1"/>
  <c r="I3086" i="1"/>
  <c r="J3086" i="1"/>
  <c r="K3086" i="1"/>
  <c r="L3086" i="1"/>
  <c r="I3087" i="1"/>
  <c r="J3087" i="1"/>
  <c r="K3087" i="1"/>
  <c r="L3087" i="1"/>
  <c r="I3088" i="1"/>
  <c r="J3088" i="1"/>
  <c r="K3088" i="1"/>
  <c r="L3088" i="1"/>
  <c r="I3089" i="1"/>
  <c r="J3089" i="1"/>
  <c r="K3089" i="1"/>
  <c r="L3089" i="1"/>
  <c r="I3090" i="1"/>
  <c r="J3090" i="1"/>
  <c r="K3090" i="1"/>
  <c r="L3090" i="1"/>
  <c r="I3091" i="1"/>
  <c r="J3091" i="1"/>
  <c r="K3091" i="1"/>
  <c r="L3091" i="1"/>
  <c r="I3092" i="1"/>
  <c r="J3092" i="1"/>
  <c r="K3092" i="1"/>
  <c r="L3092" i="1"/>
  <c r="I3093" i="1"/>
  <c r="J3093" i="1"/>
  <c r="K3093" i="1"/>
  <c r="L3093" i="1"/>
  <c r="I3094" i="1"/>
  <c r="J3094" i="1"/>
  <c r="K3094" i="1"/>
  <c r="L3094" i="1"/>
  <c r="I3095" i="1"/>
  <c r="J3095" i="1"/>
  <c r="K3095" i="1"/>
  <c r="L3095" i="1"/>
  <c r="I3096" i="1"/>
  <c r="J3096" i="1"/>
  <c r="K3096" i="1"/>
  <c r="L3096" i="1"/>
  <c r="I3097" i="1"/>
  <c r="J3097" i="1"/>
  <c r="K3097" i="1"/>
  <c r="L3097" i="1"/>
  <c r="I3098" i="1"/>
  <c r="J3098" i="1"/>
  <c r="K3098" i="1"/>
  <c r="L3098" i="1"/>
  <c r="I3099" i="1"/>
  <c r="J3099" i="1"/>
  <c r="K3099" i="1"/>
  <c r="L3099" i="1"/>
  <c r="I3100" i="1"/>
  <c r="J3100" i="1"/>
  <c r="K3100" i="1"/>
  <c r="L3100" i="1"/>
  <c r="I3101" i="1"/>
  <c r="J3101" i="1"/>
  <c r="K3101" i="1"/>
  <c r="L3101" i="1"/>
  <c r="I3102" i="1"/>
  <c r="J3102" i="1"/>
  <c r="K3102" i="1"/>
  <c r="L3102" i="1"/>
  <c r="I3103" i="1"/>
  <c r="J3103" i="1"/>
  <c r="K3103" i="1"/>
  <c r="L3103" i="1"/>
  <c r="I3104" i="1"/>
  <c r="J3104" i="1"/>
  <c r="K3104" i="1"/>
  <c r="L3104" i="1"/>
  <c r="I3105" i="1"/>
  <c r="J3105" i="1"/>
  <c r="K3105" i="1"/>
  <c r="L3105" i="1"/>
  <c r="I3106" i="1"/>
  <c r="J3106" i="1"/>
  <c r="K3106" i="1"/>
  <c r="L3106" i="1"/>
  <c r="I3107" i="1"/>
  <c r="J3107" i="1"/>
  <c r="K3107" i="1"/>
  <c r="L3107" i="1"/>
  <c r="I3108" i="1"/>
  <c r="J3108" i="1"/>
  <c r="K3108" i="1"/>
  <c r="L3108" i="1"/>
  <c r="I3109" i="1"/>
  <c r="J3109" i="1"/>
  <c r="K3109" i="1"/>
  <c r="L3109" i="1"/>
  <c r="I3110" i="1"/>
  <c r="J3110" i="1"/>
  <c r="K3110" i="1"/>
  <c r="L3110" i="1"/>
  <c r="I3111" i="1"/>
  <c r="J3111" i="1"/>
  <c r="K3111" i="1"/>
  <c r="L3111" i="1"/>
  <c r="I3112" i="1"/>
  <c r="J3112" i="1"/>
  <c r="K3112" i="1"/>
  <c r="L3112" i="1"/>
  <c r="I3113" i="1"/>
  <c r="J3113" i="1"/>
  <c r="K3113" i="1"/>
  <c r="L3113" i="1"/>
  <c r="I3114" i="1"/>
  <c r="J3114" i="1"/>
  <c r="K3114" i="1"/>
  <c r="L3114" i="1"/>
  <c r="I3115" i="1"/>
  <c r="J3115" i="1"/>
  <c r="K3115" i="1"/>
  <c r="L3115" i="1"/>
  <c r="I3116" i="1"/>
  <c r="J3116" i="1"/>
  <c r="K3116" i="1"/>
  <c r="L3116" i="1"/>
  <c r="I3117" i="1"/>
  <c r="J3117" i="1"/>
  <c r="K3117" i="1"/>
  <c r="L3117" i="1"/>
  <c r="I3118" i="1"/>
  <c r="J3118" i="1"/>
  <c r="K3118" i="1"/>
  <c r="L3118" i="1"/>
  <c r="I3119" i="1"/>
  <c r="J3119" i="1"/>
  <c r="K3119" i="1"/>
  <c r="L3119" i="1"/>
  <c r="I3120" i="1"/>
  <c r="J3120" i="1"/>
  <c r="K3120" i="1"/>
  <c r="L3120" i="1"/>
  <c r="I3121" i="1"/>
  <c r="J3121" i="1"/>
  <c r="K3121" i="1"/>
  <c r="L3121" i="1"/>
  <c r="I3122" i="1"/>
  <c r="J3122" i="1"/>
  <c r="K3122" i="1"/>
  <c r="L3122" i="1"/>
  <c r="I3123" i="1"/>
  <c r="J3123" i="1"/>
  <c r="K3123" i="1"/>
  <c r="L3123" i="1"/>
  <c r="I3124" i="1"/>
  <c r="J3124" i="1"/>
  <c r="K3124" i="1"/>
  <c r="L3124" i="1"/>
  <c r="I3125" i="1"/>
  <c r="J3125" i="1"/>
  <c r="K3125" i="1"/>
  <c r="L3125" i="1"/>
  <c r="I3126" i="1"/>
  <c r="J3126" i="1"/>
  <c r="K3126" i="1"/>
  <c r="L3126" i="1"/>
  <c r="I3127" i="1"/>
  <c r="J3127" i="1"/>
  <c r="K3127" i="1"/>
  <c r="L3127" i="1"/>
  <c r="I3128" i="1"/>
  <c r="J3128" i="1"/>
  <c r="K3128" i="1"/>
  <c r="L3128" i="1"/>
  <c r="I3129" i="1"/>
  <c r="J3129" i="1"/>
  <c r="K3129" i="1"/>
  <c r="L3129" i="1"/>
  <c r="I3130" i="1"/>
  <c r="J3130" i="1"/>
  <c r="K3130" i="1"/>
  <c r="L3130" i="1"/>
  <c r="I3131" i="1"/>
  <c r="J3131" i="1"/>
  <c r="K3131" i="1"/>
  <c r="L3131" i="1"/>
  <c r="I3132" i="1"/>
  <c r="J3132" i="1"/>
  <c r="K3132" i="1"/>
  <c r="L3132" i="1"/>
  <c r="I3133" i="1"/>
  <c r="J3133" i="1"/>
  <c r="K3133" i="1"/>
  <c r="L3133" i="1"/>
  <c r="I3134" i="1"/>
  <c r="J3134" i="1"/>
  <c r="K3134" i="1"/>
  <c r="L3134" i="1"/>
  <c r="I3135" i="1"/>
  <c r="J3135" i="1"/>
  <c r="K3135" i="1"/>
  <c r="L3135" i="1"/>
  <c r="I3136" i="1"/>
  <c r="J3136" i="1"/>
  <c r="K3136" i="1"/>
  <c r="L3136" i="1"/>
  <c r="I3137" i="1"/>
  <c r="J3137" i="1"/>
  <c r="K3137" i="1"/>
  <c r="L3137" i="1"/>
  <c r="I3138" i="1"/>
  <c r="J3138" i="1"/>
  <c r="K3138" i="1"/>
  <c r="L3138" i="1"/>
  <c r="I3139" i="1"/>
  <c r="J3139" i="1"/>
  <c r="K3139" i="1"/>
  <c r="L3139" i="1"/>
  <c r="I3140" i="1"/>
  <c r="J3140" i="1"/>
  <c r="K3140" i="1"/>
  <c r="L3140" i="1"/>
  <c r="I3141" i="1"/>
  <c r="J3141" i="1"/>
  <c r="K3141" i="1"/>
  <c r="L3141" i="1"/>
  <c r="I3142" i="1"/>
  <c r="J3142" i="1"/>
  <c r="K3142" i="1"/>
  <c r="L3142" i="1"/>
  <c r="I3143" i="1"/>
  <c r="J3143" i="1"/>
  <c r="K3143" i="1"/>
  <c r="L3143" i="1"/>
  <c r="I3144" i="1"/>
  <c r="J3144" i="1"/>
  <c r="K3144" i="1"/>
  <c r="L3144" i="1"/>
  <c r="I3145" i="1"/>
  <c r="J3145" i="1"/>
  <c r="K3145" i="1"/>
  <c r="L3145" i="1"/>
  <c r="I3146" i="1"/>
  <c r="J3146" i="1"/>
  <c r="K3146" i="1"/>
  <c r="L3146" i="1"/>
  <c r="I3147" i="1"/>
  <c r="J3147" i="1"/>
  <c r="K3147" i="1"/>
  <c r="L3147" i="1"/>
  <c r="I3148" i="1"/>
  <c r="J3148" i="1"/>
  <c r="K3148" i="1"/>
  <c r="L3148" i="1"/>
  <c r="I3149" i="1"/>
  <c r="J3149" i="1"/>
  <c r="K3149" i="1"/>
  <c r="L3149" i="1"/>
  <c r="I3150" i="1"/>
  <c r="J3150" i="1"/>
  <c r="K3150" i="1"/>
  <c r="L3150" i="1"/>
  <c r="I3151" i="1"/>
  <c r="J3151" i="1"/>
  <c r="K3151" i="1"/>
  <c r="L3151" i="1"/>
  <c r="I3152" i="1"/>
  <c r="J3152" i="1"/>
  <c r="K3152" i="1"/>
  <c r="L3152" i="1"/>
  <c r="I3153" i="1"/>
  <c r="J3153" i="1"/>
  <c r="K3153" i="1"/>
  <c r="L3153" i="1"/>
  <c r="I3154" i="1"/>
  <c r="J3154" i="1"/>
  <c r="K3154" i="1"/>
  <c r="L3154" i="1"/>
  <c r="I3155" i="1"/>
  <c r="J3155" i="1"/>
  <c r="K3155" i="1"/>
  <c r="L3155" i="1"/>
  <c r="I3156" i="1"/>
  <c r="J3156" i="1"/>
  <c r="K3156" i="1"/>
  <c r="L3156" i="1"/>
  <c r="I3157" i="1"/>
  <c r="J3157" i="1"/>
  <c r="K3157" i="1"/>
  <c r="L3157" i="1"/>
  <c r="I3158" i="1"/>
  <c r="J3158" i="1"/>
  <c r="K3158" i="1"/>
  <c r="L3158" i="1"/>
  <c r="I3159" i="1"/>
  <c r="J3159" i="1"/>
  <c r="K3159" i="1"/>
  <c r="L3159" i="1"/>
  <c r="I3160" i="1"/>
  <c r="J3160" i="1"/>
  <c r="K3160" i="1"/>
  <c r="L3160" i="1"/>
  <c r="I3161" i="1"/>
  <c r="J3161" i="1"/>
  <c r="K3161" i="1"/>
  <c r="L3161" i="1"/>
  <c r="I3162" i="1"/>
  <c r="J3162" i="1"/>
  <c r="K3162" i="1"/>
  <c r="L3162" i="1"/>
  <c r="I3163" i="1"/>
  <c r="J3163" i="1"/>
  <c r="K3163" i="1"/>
  <c r="L3163" i="1"/>
  <c r="I3164" i="1"/>
  <c r="J3164" i="1"/>
  <c r="K3164" i="1"/>
  <c r="L3164" i="1"/>
  <c r="I3165" i="1"/>
  <c r="J3165" i="1"/>
  <c r="K3165" i="1"/>
  <c r="L3165" i="1"/>
  <c r="I3166" i="1"/>
  <c r="J3166" i="1"/>
  <c r="K3166" i="1"/>
  <c r="L3166" i="1"/>
  <c r="I3167" i="1"/>
  <c r="J3167" i="1"/>
  <c r="K3167" i="1"/>
  <c r="L3167" i="1"/>
  <c r="I3168" i="1"/>
  <c r="J3168" i="1"/>
  <c r="K3168" i="1"/>
  <c r="L3168" i="1"/>
  <c r="I3169" i="1"/>
  <c r="J3169" i="1"/>
  <c r="K3169" i="1"/>
  <c r="L3169" i="1"/>
  <c r="I3170" i="1"/>
  <c r="J3170" i="1"/>
  <c r="K3170" i="1"/>
  <c r="L3170" i="1"/>
  <c r="I3171" i="1"/>
  <c r="J3171" i="1"/>
  <c r="K3171" i="1"/>
  <c r="L3171" i="1"/>
  <c r="I3172" i="1"/>
  <c r="J3172" i="1"/>
  <c r="K3172" i="1"/>
  <c r="L3172" i="1"/>
  <c r="I3173" i="1"/>
  <c r="J3173" i="1"/>
  <c r="K3173" i="1"/>
  <c r="L3173" i="1"/>
  <c r="I3174" i="1"/>
  <c r="J3174" i="1"/>
  <c r="K3174" i="1"/>
  <c r="L3174" i="1"/>
  <c r="I3175" i="1"/>
  <c r="J3175" i="1"/>
  <c r="K3175" i="1"/>
  <c r="L3175" i="1"/>
  <c r="I3176" i="1"/>
  <c r="J3176" i="1"/>
  <c r="K3176" i="1"/>
  <c r="L3176" i="1"/>
  <c r="I3177" i="1"/>
  <c r="J3177" i="1"/>
  <c r="K3177" i="1"/>
  <c r="L3177" i="1"/>
  <c r="I3178" i="1"/>
  <c r="J3178" i="1"/>
  <c r="K3178" i="1"/>
  <c r="L3178" i="1"/>
  <c r="I3179" i="1"/>
  <c r="J3179" i="1"/>
  <c r="K3179" i="1"/>
  <c r="L3179" i="1"/>
  <c r="I3180" i="1"/>
  <c r="J3180" i="1"/>
  <c r="K3180" i="1"/>
  <c r="L3180" i="1"/>
  <c r="I3181" i="1"/>
  <c r="J3181" i="1"/>
  <c r="K3181" i="1"/>
  <c r="L3181" i="1"/>
  <c r="I3182" i="1"/>
  <c r="J3182" i="1"/>
  <c r="K3182" i="1"/>
  <c r="L3182" i="1"/>
  <c r="I3183" i="1"/>
  <c r="J3183" i="1"/>
  <c r="K3183" i="1"/>
  <c r="L3183" i="1"/>
  <c r="I3184" i="1"/>
  <c r="J3184" i="1"/>
  <c r="K3184" i="1"/>
  <c r="L3184" i="1"/>
  <c r="I3185" i="1"/>
  <c r="J3185" i="1"/>
  <c r="K3185" i="1"/>
  <c r="L3185" i="1"/>
  <c r="I3186" i="1"/>
  <c r="J3186" i="1"/>
  <c r="K3186" i="1"/>
  <c r="L3186" i="1"/>
  <c r="I3187" i="1"/>
  <c r="J3187" i="1"/>
  <c r="K3187" i="1"/>
  <c r="L3187" i="1"/>
  <c r="I3188" i="1"/>
  <c r="J3188" i="1"/>
  <c r="K3188" i="1"/>
  <c r="L3188" i="1"/>
  <c r="I3189" i="1"/>
  <c r="J3189" i="1"/>
  <c r="K3189" i="1"/>
  <c r="L3189" i="1"/>
  <c r="I3190" i="1"/>
  <c r="J3190" i="1"/>
  <c r="K3190" i="1"/>
  <c r="L3190" i="1"/>
  <c r="I3191" i="1"/>
  <c r="J3191" i="1"/>
  <c r="K3191" i="1"/>
  <c r="L3191" i="1"/>
  <c r="I3192" i="1"/>
  <c r="J3192" i="1"/>
  <c r="K3192" i="1"/>
  <c r="L3192" i="1"/>
  <c r="I3193" i="1"/>
  <c r="J3193" i="1"/>
  <c r="K3193" i="1"/>
  <c r="L3193" i="1"/>
  <c r="I3194" i="1"/>
  <c r="J3194" i="1"/>
  <c r="K3194" i="1"/>
  <c r="L3194" i="1"/>
  <c r="I3195" i="1"/>
  <c r="J3195" i="1"/>
  <c r="K3195" i="1"/>
  <c r="L3195" i="1"/>
  <c r="I3196" i="1"/>
  <c r="J3196" i="1"/>
  <c r="K3196" i="1"/>
  <c r="L3196" i="1"/>
  <c r="I3197" i="1"/>
  <c r="J3197" i="1"/>
  <c r="K3197" i="1"/>
  <c r="L3197" i="1"/>
  <c r="I3198" i="1"/>
  <c r="J3198" i="1"/>
  <c r="K3198" i="1"/>
  <c r="L3198" i="1"/>
  <c r="I3199" i="1"/>
  <c r="J3199" i="1"/>
  <c r="K3199" i="1"/>
  <c r="L3199" i="1"/>
  <c r="I3200" i="1"/>
  <c r="J3200" i="1"/>
  <c r="K3200" i="1"/>
  <c r="L3200" i="1"/>
  <c r="I3201" i="1"/>
  <c r="J3201" i="1"/>
  <c r="K3201" i="1"/>
  <c r="L3201" i="1"/>
  <c r="I3202" i="1"/>
  <c r="J3202" i="1"/>
  <c r="K3202" i="1"/>
  <c r="L3202" i="1"/>
  <c r="I3203" i="1"/>
  <c r="J3203" i="1"/>
  <c r="K3203" i="1"/>
  <c r="L3203" i="1"/>
  <c r="I3204" i="1"/>
  <c r="J3204" i="1"/>
  <c r="K3204" i="1"/>
  <c r="L3204" i="1"/>
  <c r="I3205" i="1"/>
  <c r="J3205" i="1"/>
  <c r="K3205" i="1"/>
  <c r="L3205" i="1"/>
  <c r="I3206" i="1"/>
  <c r="J3206" i="1"/>
  <c r="K3206" i="1"/>
  <c r="L3206" i="1"/>
  <c r="I3207" i="1"/>
  <c r="J3207" i="1"/>
  <c r="K3207" i="1"/>
  <c r="L3207" i="1"/>
  <c r="I3208" i="1"/>
  <c r="J3208" i="1"/>
  <c r="K3208" i="1"/>
  <c r="L3208" i="1"/>
  <c r="I3209" i="1"/>
  <c r="J3209" i="1"/>
  <c r="K3209" i="1"/>
  <c r="L3209" i="1"/>
  <c r="I3210" i="1"/>
  <c r="J3210" i="1"/>
  <c r="K3210" i="1"/>
  <c r="L3210" i="1"/>
  <c r="I3211" i="1"/>
  <c r="J3211" i="1"/>
  <c r="K3211" i="1"/>
  <c r="L3211" i="1"/>
  <c r="I3212" i="1"/>
  <c r="J3212" i="1"/>
  <c r="K3212" i="1"/>
  <c r="L3212" i="1"/>
  <c r="I3213" i="1"/>
  <c r="J3213" i="1"/>
  <c r="K3213" i="1"/>
  <c r="L3213" i="1"/>
  <c r="I3214" i="1"/>
  <c r="J3214" i="1"/>
  <c r="K3214" i="1"/>
  <c r="L3214" i="1"/>
  <c r="I3215" i="1"/>
  <c r="J3215" i="1"/>
  <c r="K3215" i="1"/>
  <c r="L3215" i="1"/>
  <c r="I3216" i="1"/>
  <c r="J3216" i="1"/>
  <c r="K3216" i="1"/>
  <c r="L3216" i="1"/>
  <c r="I3217" i="1"/>
  <c r="J3217" i="1"/>
  <c r="K3217" i="1"/>
  <c r="L3217" i="1"/>
  <c r="I3218" i="1"/>
  <c r="J3218" i="1"/>
  <c r="K3218" i="1"/>
  <c r="L3218" i="1"/>
  <c r="I3219" i="1"/>
  <c r="J3219" i="1"/>
  <c r="K3219" i="1"/>
  <c r="L3219" i="1"/>
  <c r="I3220" i="1"/>
  <c r="J3220" i="1"/>
  <c r="K3220" i="1"/>
  <c r="L3220" i="1"/>
  <c r="I3221" i="1"/>
  <c r="J3221" i="1"/>
  <c r="K3221" i="1"/>
  <c r="L3221" i="1"/>
  <c r="I3222" i="1"/>
  <c r="J3222" i="1"/>
  <c r="K3222" i="1"/>
  <c r="L3222" i="1"/>
  <c r="I3223" i="1"/>
  <c r="J3223" i="1"/>
  <c r="K3223" i="1"/>
  <c r="L3223" i="1"/>
  <c r="I3224" i="1"/>
  <c r="J3224" i="1"/>
  <c r="K3224" i="1"/>
  <c r="L3224" i="1"/>
  <c r="I3225" i="1"/>
  <c r="J3225" i="1"/>
  <c r="K3225" i="1"/>
  <c r="L3225" i="1"/>
  <c r="I3226" i="1"/>
  <c r="J3226" i="1"/>
  <c r="K3226" i="1"/>
  <c r="L3226" i="1"/>
  <c r="I3227" i="1"/>
  <c r="J3227" i="1"/>
  <c r="K3227" i="1"/>
  <c r="L3227" i="1"/>
  <c r="I3228" i="1"/>
  <c r="J3228" i="1"/>
  <c r="K3228" i="1"/>
  <c r="L3228" i="1"/>
  <c r="I3229" i="1"/>
  <c r="J3229" i="1"/>
  <c r="K3229" i="1"/>
  <c r="L3229" i="1"/>
  <c r="I3230" i="1"/>
  <c r="J3230" i="1"/>
  <c r="K3230" i="1"/>
  <c r="L3230" i="1"/>
  <c r="I3231" i="1"/>
  <c r="J3231" i="1"/>
  <c r="K3231" i="1"/>
  <c r="L3231" i="1"/>
  <c r="I3232" i="1"/>
  <c r="J3232" i="1"/>
  <c r="K3232" i="1"/>
  <c r="L3232" i="1"/>
  <c r="I3233" i="1"/>
  <c r="J3233" i="1"/>
  <c r="K3233" i="1"/>
  <c r="L3233" i="1"/>
  <c r="I3234" i="1"/>
  <c r="J3234" i="1"/>
  <c r="K3234" i="1"/>
  <c r="L3234" i="1"/>
  <c r="I3235" i="1"/>
  <c r="J3235" i="1"/>
  <c r="K3235" i="1"/>
  <c r="L3235" i="1"/>
  <c r="I3236" i="1"/>
  <c r="J3236" i="1"/>
  <c r="K3236" i="1"/>
  <c r="L3236" i="1"/>
  <c r="I3237" i="1"/>
  <c r="J3237" i="1"/>
  <c r="K3237" i="1"/>
  <c r="L3237" i="1"/>
  <c r="I3238" i="1"/>
  <c r="J3238" i="1"/>
  <c r="K3238" i="1"/>
  <c r="L3238" i="1"/>
  <c r="I3239" i="1"/>
  <c r="J3239" i="1"/>
  <c r="K3239" i="1"/>
  <c r="L3239" i="1"/>
  <c r="I3240" i="1"/>
  <c r="J3240" i="1"/>
  <c r="K3240" i="1"/>
  <c r="L3240" i="1"/>
  <c r="I3241" i="1"/>
  <c r="J3241" i="1"/>
  <c r="K3241" i="1"/>
  <c r="L3241" i="1"/>
  <c r="I3242" i="1"/>
  <c r="J3242" i="1"/>
  <c r="K3242" i="1"/>
  <c r="L3242" i="1"/>
  <c r="I3243" i="1"/>
  <c r="J3243" i="1"/>
  <c r="K3243" i="1"/>
  <c r="L3243" i="1"/>
  <c r="I3244" i="1"/>
  <c r="J3244" i="1"/>
  <c r="K3244" i="1"/>
  <c r="L3244" i="1"/>
  <c r="I3245" i="1"/>
  <c r="J3245" i="1"/>
  <c r="K3245" i="1"/>
  <c r="L3245" i="1"/>
  <c r="I3246" i="1"/>
  <c r="J3246" i="1"/>
  <c r="K3246" i="1"/>
  <c r="L3246" i="1"/>
  <c r="I3247" i="1"/>
  <c r="J3247" i="1"/>
  <c r="K3247" i="1"/>
  <c r="L3247" i="1"/>
  <c r="I3248" i="1"/>
  <c r="J3248" i="1"/>
  <c r="K3248" i="1"/>
  <c r="L3248" i="1"/>
  <c r="I3249" i="1"/>
  <c r="J3249" i="1"/>
  <c r="K3249" i="1"/>
  <c r="L3249" i="1"/>
  <c r="I3250" i="1"/>
  <c r="J3250" i="1"/>
  <c r="K3250" i="1"/>
  <c r="L3250" i="1"/>
  <c r="I3251" i="1"/>
  <c r="J3251" i="1"/>
  <c r="K3251" i="1"/>
  <c r="L3251" i="1"/>
  <c r="I3252" i="1"/>
  <c r="J3252" i="1"/>
  <c r="K3252" i="1"/>
  <c r="L3252" i="1"/>
  <c r="I3253" i="1"/>
  <c r="J3253" i="1"/>
  <c r="K3253" i="1"/>
  <c r="L3253" i="1"/>
  <c r="I3254" i="1"/>
  <c r="J3254" i="1"/>
  <c r="K3254" i="1"/>
  <c r="L3254" i="1"/>
  <c r="I3255" i="1"/>
  <c r="J3255" i="1"/>
  <c r="K3255" i="1"/>
  <c r="L3255" i="1"/>
  <c r="I3256" i="1"/>
  <c r="J3256" i="1"/>
  <c r="K3256" i="1"/>
  <c r="L3256" i="1"/>
  <c r="I3257" i="1"/>
  <c r="J3257" i="1"/>
  <c r="K3257" i="1"/>
  <c r="L3257" i="1"/>
  <c r="I3258" i="1"/>
  <c r="J3258" i="1"/>
  <c r="K3258" i="1"/>
  <c r="L3258" i="1"/>
  <c r="I3259" i="1"/>
  <c r="J3259" i="1"/>
  <c r="K3259" i="1"/>
  <c r="L3259" i="1"/>
  <c r="I3260" i="1"/>
  <c r="J3260" i="1"/>
  <c r="K3260" i="1"/>
  <c r="L3260" i="1"/>
  <c r="I3261" i="1"/>
  <c r="J3261" i="1"/>
  <c r="K3261" i="1"/>
  <c r="L3261" i="1"/>
  <c r="I3262" i="1"/>
  <c r="J3262" i="1"/>
  <c r="K3262" i="1"/>
  <c r="L3262" i="1"/>
  <c r="I3263" i="1"/>
  <c r="J3263" i="1"/>
  <c r="K3263" i="1"/>
  <c r="L3263" i="1"/>
  <c r="I3264" i="1"/>
  <c r="J3264" i="1"/>
  <c r="K3264" i="1"/>
  <c r="L3264" i="1"/>
  <c r="I3265" i="1"/>
  <c r="J3265" i="1"/>
  <c r="K3265" i="1"/>
  <c r="L3265" i="1"/>
  <c r="I3266" i="1"/>
  <c r="J3266" i="1"/>
  <c r="K3266" i="1"/>
  <c r="L3266" i="1"/>
  <c r="I3267" i="1"/>
  <c r="J3267" i="1"/>
  <c r="K3267" i="1"/>
  <c r="L3267" i="1"/>
  <c r="I3268" i="1"/>
  <c r="J3268" i="1"/>
  <c r="K3268" i="1"/>
  <c r="L3268" i="1"/>
  <c r="I3269" i="1"/>
  <c r="J3269" i="1"/>
  <c r="K3269" i="1"/>
  <c r="L3269" i="1"/>
  <c r="I3270" i="1"/>
  <c r="J3270" i="1"/>
  <c r="K3270" i="1"/>
  <c r="L3270" i="1"/>
  <c r="I3271" i="1"/>
  <c r="J3271" i="1"/>
  <c r="K3271" i="1"/>
  <c r="L3271" i="1"/>
  <c r="I3272" i="1"/>
  <c r="J3272" i="1"/>
  <c r="K3272" i="1"/>
  <c r="L3272" i="1"/>
  <c r="I3273" i="1"/>
  <c r="J3273" i="1"/>
  <c r="K3273" i="1"/>
  <c r="L3273" i="1"/>
  <c r="I3274" i="1"/>
  <c r="J3274" i="1"/>
  <c r="K3274" i="1"/>
  <c r="L3274" i="1"/>
  <c r="I3275" i="1"/>
  <c r="J3275" i="1"/>
  <c r="K3275" i="1"/>
  <c r="L3275" i="1"/>
  <c r="I3276" i="1"/>
  <c r="J3276" i="1"/>
  <c r="K3276" i="1"/>
  <c r="L3276" i="1"/>
  <c r="I3277" i="1"/>
  <c r="J3277" i="1"/>
  <c r="K3277" i="1"/>
  <c r="L3277" i="1"/>
  <c r="I3278" i="1"/>
  <c r="J3278" i="1"/>
  <c r="K3278" i="1"/>
  <c r="L3278" i="1"/>
  <c r="I3279" i="1"/>
  <c r="J3279" i="1"/>
  <c r="K3279" i="1"/>
  <c r="L3279" i="1"/>
  <c r="I3280" i="1"/>
  <c r="J3280" i="1"/>
  <c r="K3280" i="1"/>
  <c r="L3280" i="1"/>
  <c r="I3281" i="1"/>
  <c r="J3281" i="1"/>
  <c r="K3281" i="1"/>
  <c r="L3281" i="1"/>
  <c r="I3282" i="1"/>
  <c r="J3282" i="1"/>
  <c r="K3282" i="1"/>
  <c r="L3282" i="1"/>
  <c r="I3283" i="1"/>
  <c r="J3283" i="1"/>
  <c r="K3283" i="1"/>
  <c r="L3283" i="1"/>
  <c r="I3284" i="1"/>
  <c r="J3284" i="1"/>
  <c r="K3284" i="1"/>
  <c r="L3284" i="1"/>
  <c r="I3285" i="1"/>
  <c r="J3285" i="1"/>
  <c r="K3285" i="1"/>
  <c r="L3285" i="1"/>
  <c r="I3286" i="1"/>
  <c r="J3286" i="1"/>
  <c r="K3286" i="1"/>
  <c r="L3286" i="1"/>
  <c r="I3287" i="1"/>
  <c r="J3287" i="1"/>
  <c r="K3287" i="1"/>
  <c r="L3287" i="1"/>
  <c r="I3288" i="1"/>
  <c r="J3288" i="1"/>
  <c r="K3288" i="1"/>
  <c r="L3288" i="1"/>
  <c r="I3289" i="1"/>
  <c r="J3289" i="1"/>
  <c r="K3289" i="1"/>
  <c r="L3289" i="1"/>
  <c r="I3290" i="1"/>
  <c r="J3290" i="1"/>
  <c r="K3290" i="1"/>
  <c r="L3290" i="1"/>
  <c r="I3291" i="1"/>
  <c r="J3291" i="1"/>
  <c r="K3291" i="1"/>
  <c r="L3291" i="1"/>
  <c r="I3292" i="1"/>
  <c r="J3292" i="1"/>
  <c r="K3292" i="1"/>
  <c r="L3292" i="1"/>
  <c r="I3293" i="1"/>
  <c r="J3293" i="1"/>
  <c r="K3293" i="1"/>
  <c r="L3293" i="1"/>
  <c r="I3294" i="1"/>
  <c r="J3294" i="1"/>
  <c r="K3294" i="1"/>
  <c r="L3294" i="1"/>
  <c r="I3295" i="1"/>
  <c r="J3295" i="1"/>
  <c r="K3295" i="1"/>
  <c r="L3295" i="1"/>
  <c r="I3296" i="1"/>
  <c r="J3296" i="1"/>
  <c r="K3296" i="1"/>
  <c r="L3296" i="1"/>
  <c r="I3297" i="1"/>
  <c r="J3297" i="1"/>
  <c r="K3297" i="1"/>
  <c r="L3297" i="1"/>
  <c r="I3298" i="1"/>
  <c r="J3298" i="1"/>
  <c r="K3298" i="1"/>
  <c r="L3298" i="1"/>
  <c r="I3299" i="1"/>
  <c r="J3299" i="1"/>
  <c r="K3299" i="1"/>
  <c r="L3299" i="1"/>
  <c r="I3300" i="1"/>
  <c r="J3300" i="1"/>
  <c r="K3300" i="1"/>
  <c r="L3300" i="1"/>
  <c r="I3301" i="1"/>
  <c r="J3301" i="1"/>
  <c r="K3301" i="1"/>
  <c r="L3301" i="1"/>
  <c r="I3302" i="1"/>
  <c r="J3302" i="1"/>
  <c r="K3302" i="1"/>
  <c r="L3302" i="1"/>
  <c r="I3303" i="1"/>
  <c r="J3303" i="1"/>
  <c r="K3303" i="1"/>
  <c r="L3303" i="1"/>
  <c r="I3304" i="1"/>
  <c r="J3304" i="1"/>
  <c r="K3304" i="1"/>
  <c r="L3304" i="1"/>
  <c r="I3305" i="1"/>
  <c r="J3305" i="1"/>
  <c r="K3305" i="1"/>
  <c r="L3305" i="1"/>
  <c r="I3306" i="1"/>
  <c r="J3306" i="1"/>
  <c r="K3306" i="1"/>
  <c r="L3306" i="1"/>
  <c r="I3307" i="1"/>
  <c r="J3307" i="1"/>
  <c r="K3307" i="1"/>
  <c r="L3307" i="1"/>
  <c r="I3308" i="1"/>
  <c r="J3308" i="1"/>
  <c r="K3308" i="1"/>
  <c r="L3308" i="1"/>
  <c r="I3309" i="1"/>
  <c r="J3309" i="1"/>
  <c r="K3309" i="1"/>
  <c r="L3309" i="1"/>
  <c r="I3310" i="1"/>
  <c r="J3310" i="1"/>
  <c r="K3310" i="1"/>
  <c r="L3310" i="1"/>
  <c r="I3311" i="1"/>
  <c r="J3311" i="1"/>
  <c r="K3311" i="1"/>
  <c r="L3311" i="1"/>
  <c r="I3312" i="1"/>
  <c r="J3312" i="1"/>
  <c r="K3312" i="1"/>
  <c r="L3312" i="1"/>
  <c r="I3313" i="1"/>
  <c r="J3313" i="1"/>
  <c r="K3313" i="1"/>
  <c r="L3313" i="1"/>
  <c r="I3314" i="1"/>
  <c r="J3314" i="1"/>
  <c r="K3314" i="1"/>
  <c r="L3314" i="1"/>
  <c r="I3315" i="1"/>
  <c r="J3315" i="1"/>
  <c r="K3315" i="1"/>
  <c r="L3315" i="1"/>
  <c r="I3316" i="1"/>
  <c r="J3316" i="1"/>
  <c r="K3316" i="1"/>
  <c r="L3316" i="1"/>
  <c r="I3317" i="1"/>
  <c r="J3317" i="1"/>
  <c r="K3317" i="1"/>
  <c r="L3317" i="1"/>
  <c r="I3318" i="1"/>
  <c r="J3318" i="1"/>
  <c r="K3318" i="1"/>
  <c r="L3318" i="1"/>
  <c r="I3319" i="1"/>
  <c r="J3319" i="1"/>
  <c r="K3319" i="1"/>
  <c r="L3319" i="1"/>
  <c r="I3320" i="1"/>
  <c r="J3320" i="1"/>
  <c r="K3320" i="1"/>
  <c r="L3320" i="1"/>
  <c r="I3321" i="1"/>
  <c r="J3321" i="1"/>
  <c r="K3321" i="1"/>
  <c r="L3321" i="1"/>
  <c r="I3322" i="1"/>
  <c r="J3322" i="1"/>
  <c r="K3322" i="1"/>
  <c r="L3322" i="1"/>
  <c r="I3323" i="1"/>
  <c r="J3323" i="1"/>
  <c r="K3323" i="1"/>
  <c r="L3323" i="1"/>
  <c r="I3324" i="1"/>
  <c r="J3324" i="1"/>
  <c r="K3324" i="1"/>
  <c r="L3324" i="1"/>
  <c r="I3325" i="1"/>
  <c r="J3325" i="1"/>
  <c r="K3325" i="1"/>
  <c r="L3325" i="1"/>
  <c r="I3326" i="1"/>
  <c r="J3326" i="1"/>
  <c r="K3326" i="1"/>
  <c r="L3326" i="1"/>
  <c r="I3327" i="1"/>
  <c r="J3327" i="1"/>
  <c r="K3327" i="1"/>
  <c r="L3327" i="1"/>
  <c r="I3328" i="1"/>
  <c r="J3328" i="1"/>
  <c r="K3328" i="1"/>
  <c r="L3328" i="1"/>
  <c r="I3329" i="1"/>
  <c r="J3329" i="1"/>
  <c r="K3329" i="1"/>
  <c r="L3329" i="1"/>
  <c r="I3330" i="1"/>
  <c r="J3330" i="1"/>
  <c r="K3330" i="1"/>
  <c r="L3330" i="1"/>
  <c r="I3331" i="1"/>
  <c r="J3331" i="1"/>
  <c r="K3331" i="1"/>
  <c r="L3331" i="1"/>
  <c r="I3332" i="1"/>
  <c r="J3332" i="1"/>
  <c r="K3332" i="1"/>
  <c r="L3332" i="1"/>
  <c r="I3333" i="1"/>
  <c r="J3333" i="1"/>
  <c r="K3333" i="1"/>
  <c r="L3333" i="1"/>
  <c r="I3334" i="1"/>
  <c r="J3334" i="1"/>
  <c r="K3334" i="1"/>
  <c r="L3334" i="1"/>
  <c r="I3335" i="1"/>
  <c r="J3335" i="1"/>
  <c r="K3335" i="1"/>
  <c r="L3335" i="1"/>
  <c r="I3336" i="1"/>
  <c r="J3336" i="1"/>
  <c r="K3336" i="1"/>
  <c r="L3336" i="1"/>
  <c r="I3337" i="1"/>
  <c r="J3337" i="1"/>
  <c r="K3337" i="1"/>
  <c r="L3337" i="1"/>
  <c r="I3338" i="1"/>
  <c r="J3338" i="1"/>
  <c r="K3338" i="1"/>
  <c r="L3338" i="1"/>
  <c r="I3339" i="1"/>
  <c r="J3339" i="1"/>
  <c r="K3339" i="1"/>
  <c r="L3339" i="1"/>
  <c r="I3340" i="1"/>
  <c r="J3340" i="1"/>
  <c r="K3340" i="1"/>
  <c r="L3340" i="1"/>
  <c r="I3341" i="1"/>
  <c r="J3341" i="1"/>
  <c r="K3341" i="1"/>
  <c r="L3341" i="1"/>
  <c r="I3342" i="1"/>
  <c r="J3342" i="1"/>
  <c r="K3342" i="1"/>
  <c r="L3342" i="1"/>
  <c r="I3343" i="1"/>
  <c r="J3343" i="1"/>
  <c r="K3343" i="1"/>
  <c r="L3343" i="1"/>
  <c r="I3344" i="1"/>
  <c r="J3344" i="1"/>
  <c r="K3344" i="1"/>
  <c r="L3344" i="1"/>
  <c r="I3345" i="1"/>
  <c r="J3345" i="1"/>
  <c r="K3345" i="1"/>
  <c r="L3345" i="1"/>
  <c r="I3346" i="1"/>
  <c r="J3346" i="1"/>
  <c r="K3346" i="1"/>
  <c r="L3346" i="1"/>
  <c r="I3347" i="1"/>
  <c r="J3347" i="1"/>
  <c r="K3347" i="1"/>
  <c r="L3347" i="1"/>
  <c r="I3348" i="1"/>
  <c r="J3348" i="1"/>
  <c r="K3348" i="1"/>
  <c r="L3348" i="1"/>
  <c r="I3349" i="1"/>
  <c r="J3349" i="1"/>
  <c r="K3349" i="1"/>
  <c r="L3349" i="1"/>
  <c r="I3350" i="1"/>
  <c r="J3350" i="1"/>
  <c r="K3350" i="1"/>
  <c r="L3350" i="1"/>
  <c r="I3351" i="1"/>
  <c r="J3351" i="1"/>
  <c r="K3351" i="1"/>
  <c r="L3351" i="1"/>
  <c r="I3352" i="1"/>
  <c r="J3352" i="1"/>
  <c r="K3352" i="1"/>
  <c r="L3352" i="1"/>
  <c r="I3353" i="1"/>
  <c r="J3353" i="1"/>
  <c r="K3353" i="1"/>
  <c r="L3353" i="1"/>
  <c r="I3354" i="1"/>
  <c r="J3354" i="1"/>
  <c r="K3354" i="1"/>
  <c r="L3354" i="1"/>
  <c r="I3355" i="1"/>
  <c r="J3355" i="1"/>
  <c r="K3355" i="1"/>
  <c r="L3355" i="1"/>
  <c r="I3356" i="1"/>
  <c r="J3356" i="1"/>
  <c r="K3356" i="1"/>
  <c r="L3356" i="1"/>
  <c r="I3357" i="1"/>
  <c r="J3357" i="1"/>
  <c r="K3357" i="1"/>
  <c r="L3357" i="1"/>
  <c r="I3358" i="1"/>
  <c r="J3358" i="1"/>
  <c r="K3358" i="1"/>
  <c r="L3358" i="1"/>
  <c r="I3359" i="1"/>
  <c r="J3359" i="1"/>
  <c r="K3359" i="1"/>
  <c r="L3359" i="1"/>
  <c r="I3360" i="1"/>
  <c r="J3360" i="1"/>
  <c r="K3360" i="1"/>
  <c r="L3360" i="1"/>
  <c r="I3361" i="1"/>
  <c r="J3361" i="1"/>
  <c r="K3361" i="1"/>
  <c r="L3361" i="1"/>
  <c r="I3362" i="1"/>
  <c r="J3362" i="1"/>
  <c r="K3362" i="1"/>
  <c r="L3362" i="1"/>
  <c r="I3363" i="1"/>
  <c r="J3363" i="1"/>
  <c r="K3363" i="1"/>
  <c r="L3363" i="1"/>
  <c r="I3364" i="1"/>
  <c r="J3364" i="1"/>
  <c r="K3364" i="1"/>
  <c r="L3364" i="1"/>
  <c r="I3365" i="1"/>
  <c r="J3365" i="1"/>
  <c r="K3365" i="1"/>
  <c r="L3365" i="1"/>
  <c r="I3366" i="1"/>
  <c r="J3366" i="1"/>
  <c r="K3366" i="1"/>
  <c r="L3366" i="1"/>
  <c r="I3367" i="1"/>
  <c r="J3367" i="1"/>
  <c r="K3367" i="1"/>
  <c r="L3367" i="1"/>
  <c r="I3368" i="1"/>
  <c r="J3368" i="1"/>
  <c r="K3368" i="1"/>
  <c r="L3368" i="1"/>
  <c r="I3369" i="1"/>
  <c r="J3369" i="1"/>
  <c r="K3369" i="1"/>
  <c r="L3369" i="1"/>
  <c r="I3370" i="1"/>
  <c r="J3370" i="1"/>
  <c r="K3370" i="1"/>
  <c r="L3370" i="1"/>
  <c r="I3371" i="1"/>
  <c r="J3371" i="1"/>
  <c r="K3371" i="1"/>
  <c r="L3371" i="1"/>
  <c r="I3372" i="1"/>
  <c r="J3372" i="1"/>
  <c r="K3372" i="1"/>
  <c r="L3372" i="1"/>
  <c r="I3373" i="1"/>
  <c r="J3373" i="1"/>
  <c r="K3373" i="1"/>
  <c r="L3373" i="1"/>
  <c r="I3374" i="1"/>
  <c r="J3374" i="1"/>
  <c r="K3374" i="1"/>
  <c r="L3374" i="1"/>
  <c r="I3375" i="1"/>
  <c r="J3375" i="1"/>
  <c r="K3375" i="1"/>
  <c r="L3375" i="1"/>
  <c r="I3376" i="1"/>
  <c r="J3376" i="1"/>
  <c r="K3376" i="1"/>
  <c r="L3376" i="1"/>
  <c r="I3377" i="1"/>
  <c r="J3377" i="1"/>
  <c r="K3377" i="1"/>
  <c r="L3377" i="1"/>
  <c r="I3378" i="1"/>
  <c r="J3378" i="1"/>
  <c r="K3378" i="1"/>
  <c r="L3378" i="1"/>
  <c r="I3379" i="1"/>
  <c r="J3379" i="1"/>
  <c r="K3379" i="1"/>
  <c r="L3379" i="1"/>
  <c r="I3380" i="1"/>
  <c r="J3380" i="1"/>
  <c r="K3380" i="1"/>
  <c r="L3380" i="1"/>
  <c r="I3381" i="1"/>
  <c r="J3381" i="1"/>
  <c r="K3381" i="1"/>
  <c r="L3381" i="1"/>
  <c r="I3382" i="1"/>
  <c r="J3382" i="1"/>
  <c r="K3382" i="1"/>
  <c r="L3382" i="1"/>
  <c r="I3383" i="1"/>
  <c r="J3383" i="1"/>
  <c r="K3383" i="1"/>
  <c r="L3383" i="1"/>
  <c r="I3384" i="1"/>
  <c r="J3384" i="1"/>
  <c r="K3384" i="1"/>
  <c r="L3384" i="1"/>
  <c r="I3385" i="1"/>
  <c r="J3385" i="1"/>
  <c r="K3385" i="1"/>
  <c r="L3385" i="1"/>
  <c r="I3386" i="1"/>
  <c r="J3386" i="1"/>
  <c r="K3386" i="1"/>
  <c r="L3386" i="1"/>
  <c r="I3387" i="1"/>
  <c r="J3387" i="1"/>
  <c r="K3387" i="1"/>
  <c r="L3387" i="1"/>
  <c r="I3388" i="1"/>
  <c r="J3388" i="1"/>
  <c r="K3388" i="1"/>
  <c r="L3388" i="1"/>
  <c r="I3389" i="1"/>
  <c r="J3389" i="1"/>
  <c r="K3389" i="1"/>
  <c r="L3389" i="1"/>
  <c r="I3390" i="1"/>
  <c r="J3390" i="1"/>
  <c r="K3390" i="1"/>
  <c r="L3390" i="1"/>
  <c r="I3391" i="1"/>
  <c r="J3391" i="1"/>
  <c r="K3391" i="1"/>
  <c r="L3391" i="1"/>
  <c r="I3392" i="1"/>
  <c r="J3392" i="1"/>
  <c r="K3392" i="1"/>
  <c r="L3392" i="1"/>
  <c r="I3393" i="1"/>
  <c r="J3393" i="1"/>
  <c r="K3393" i="1"/>
  <c r="L3393" i="1"/>
  <c r="I3394" i="1"/>
  <c r="J3394" i="1"/>
  <c r="K3394" i="1"/>
  <c r="L3394" i="1"/>
  <c r="I3395" i="1"/>
  <c r="J3395" i="1"/>
  <c r="K3395" i="1"/>
  <c r="L3395" i="1"/>
  <c r="I3396" i="1"/>
  <c r="J3396" i="1"/>
  <c r="K3396" i="1"/>
  <c r="L3396" i="1"/>
  <c r="I3397" i="1"/>
  <c r="J3397" i="1"/>
  <c r="K3397" i="1"/>
  <c r="L3397" i="1"/>
  <c r="I3398" i="1"/>
  <c r="J3398" i="1"/>
  <c r="K3398" i="1"/>
  <c r="L3398" i="1"/>
  <c r="I3399" i="1"/>
  <c r="J3399" i="1"/>
  <c r="K3399" i="1"/>
  <c r="L3399" i="1"/>
  <c r="I3400" i="1"/>
  <c r="J3400" i="1"/>
  <c r="K3400" i="1"/>
  <c r="L3400" i="1"/>
  <c r="I3401" i="1"/>
  <c r="J3401" i="1"/>
  <c r="K3401" i="1"/>
  <c r="L3401" i="1"/>
  <c r="I3402" i="1"/>
  <c r="J3402" i="1"/>
  <c r="K3402" i="1"/>
  <c r="L3402" i="1"/>
  <c r="I3403" i="1"/>
  <c r="J3403" i="1"/>
  <c r="K3403" i="1"/>
  <c r="L3403" i="1"/>
  <c r="I3404" i="1"/>
  <c r="J3404" i="1"/>
  <c r="K3404" i="1"/>
  <c r="L3404" i="1"/>
  <c r="I3405" i="1"/>
  <c r="J3405" i="1"/>
  <c r="K3405" i="1"/>
  <c r="L3405" i="1"/>
  <c r="I3406" i="1"/>
  <c r="J3406" i="1"/>
  <c r="K3406" i="1"/>
  <c r="L3406" i="1"/>
  <c r="I3407" i="1"/>
  <c r="J3407" i="1"/>
  <c r="K3407" i="1"/>
  <c r="L3407" i="1"/>
  <c r="I3408" i="1"/>
  <c r="J3408" i="1"/>
  <c r="K3408" i="1"/>
  <c r="L3408" i="1"/>
  <c r="I3409" i="1"/>
  <c r="J3409" i="1"/>
  <c r="K3409" i="1"/>
  <c r="L3409" i="1"/>
  <c r="I3410" i="1"/>
  <c r="J3410" i="1"/>
  <c r="K3410" i="1"/>
  <c r="L3410" i="1"/>
  <c r="I3411" i="1"/>
  <c r="J3411" i="1"/>
  <c r="K3411" i="1"/>
  <c r="L3411" i="1"/>
  <c r="I3412" i="1"/>
  <c r="J3412" i="1"/>
  <c r="K3412" i="1"/>
  <c r="L3412" i="1"/>
  <c r="I3413" i="1"/>
  <c r="J3413" i="1"/>
  <c r="K3413" i="1"/>
  <c r="L3413" i="1"/>
  <c r="I3414" i="1"/>
  <c r="J3414" i="1"/>
  <c r="K3414" i="1"/>
  <c r="L3414" i="1"/>
  <c r="I3415" i="1"/>
  <c r="J3415" i="1"/>
  <c r="K3415" i="1"/>
  <c r="L3415" i="1"/>
  <c r="I3416" i="1"/>
  <c r="J3416" i="1"/>
  <c r="K3416" i="1"/>
  <c r="L3416" i="1"/>
  <c r="I3417" i="1"/>
  <c r="J3417" i="1"/>
  <c r="K3417" i="1"/>
  <c r="L3417" i="1"/>
  <c r="I3418" i="1"/>
  <c r="J3418" i="1"/>
  <c r="K3418" i="1"/>
  <c r="L3418" i="1"/>
  <c r="I3419" i="1"/>
  <c r="J3419" i="1"/>
  <c r="K3419" i="1"/>
  <c r="L3419" i="1"/>
  <c r="I3420" i="1"/>
  <c r="J3420" i="1"/>
  <c r="K3420" i="1"/>
  <c r="L3420" i="1"/>
  <c r="I3421" i="1"/>
  <c r="J3421" i="1"/>
  <c r="K3421" i="1"/>
  <c r="L3421" i="1"/>
  <c r="I3422" i="1"/>
  <c r="J3422" i="1"/>
  <c r="K3422" i="1"/>
  <c r="L3422" i="1"/>
  <c r="I3423" i="1"/>
  <c r="J3423" i="1"/>
  <c r="K3423" i="1"/>
  <c r="L3423" i="1"/>
  <c r="I3424" i="1"/>
  <c r="J3424" i="1"/>
  <c r="K3424" i="1"/>
  <c r="L3424" i="1"/>
  <c r="I3425" i="1"/>
  <c r="J3425" i="1"/>
  <c r="K3425" i="1"/>
  <c r="L3425" i="1"/>
  <c r="I3426" i="1"/>
  <c r="J3426" i="1"/>
  <c r="K3426" i="1"/>
  <c r="L3426" i="1"/>
  <c r="I3427" i="1"/>
  <c r="J3427" i="1"/>
  <c r="K3427" i="1"/>
  <c r="L3427" i="1"/>
  <c r="I3428" i="1"/>
  <c r="J3428" i="1"/>
  <c r="K3428" i="1"/>
  <c r="L3428" i="1"/>
  <c r="I3429" i="1"/>
  <c r="J3429" i="1"/>
  <c r="K3429" i="1"/>
  <c r="L3429" i="1"/>
  <c r="I3430" i="1"/>
  <c r="J3430" i="1"/>
  <c r="K3430" i="1"/>
  <c r="L3430" i="1"/>
  <c r="I3431" i="1"/>
  <c r="J3431" i="1"/>
  <c r="K3431" i="1"/>
  <c r="L3431" i="1"/>
  <c r="I3432" i="1"/>
  <c r="J3432" i="1"/>
  <c r="K3432" i="1"/>
  <c r="L3432" i="1"/>
  <c r="I3433" i="1"/>
  <c r="J3433" i="1"/>
  <c r="K3433" i="1"/>
  <c r="L3433" i="1"/>
  <c r="I3434" i="1"/>
  <c r="J3434" i="1"/>
  <c r="K3434" i="1"/>
  <c r="L3434" i="1"/>
  <c r="I3435" i="1"/>
  <c r="J3435" i="1"/>
  <c r="K3435" i="1"/>
  <c r="L3435" i="1"/>
  <c r="I3436" i="1"/>
  <c r="J3436" i="1"/>
  <c r="K3436" i="1"/>
  <c r="L3436" i="1"/>
  <c r="I3437" i="1"/>
  <c r="J3437" i="1"/>
  <c r="K3437" i="1"/>
  <c r="L3437" i="1"/>
  <c r="I3438" i="1"/>
  <c r="J3438" i="1"/>
  <c r="K3438" i="1"/>
  <c r="L3438" i="1"/>
  <c r="I3439" i="1"/>
  <c r="J3439" i="1"/>
  <c r="K3439" i="1"/>
  <c r="L3439" i="1"/>
  <c r="I3440" i="1"/>
  <c r="J3440" i="1"/>
  <c r="K3440" i="1"/>
  <c r="L3440" i="1"/>
  <c r="I3441" i="1"/>
  <c r="J3441" i="1"/>
  <c r="K3441" i="1"/>
  <c r="L3441" i="1"/>
  <c r="I3442" i="1"/>
  <c r="J3442" i="1"/>
  <c r="K3442" i="1"/>
  <c r="L3442" i="1"/>
  <c r="I3443" i="1"/>
  <c r="J3443" i="1"/>
  <c r="K3443" i="1"/>
  <c r="L3443" i="1"/>
  <c r="I3444" i="1"/>
  <c r="J3444" i="1"/>
  <c r="K3444" i="1"/>
  <c r="L3444" i="1"/>
  <c r="I3445" i="1"/>
  <c r="J3445" i="1"/>
  <c r="K3445" i="1"/>
  <c r="L3445" i="1"/>
  <c r="I3446" i="1"/>
  <c r="J3446" i="1"/>
  <c r="K3446" i="1"/>
  <c r="L3446" i="1"/>
  <c r="I3447" i="1"/>
  <c r="J3447" i="1"/>
  <c r="K3447" i="1"/>
  <c r="L3447" i="1"/>
  <c r="I3448" i="1"/>
  <c r="J3448" i="1"/>
  <c r="K3448" i="1"/>
  <c r="L3448" i="1"/>
  <c r="I3449" i="1"/>
  <c r="J3449" i="1"/>
  <c r="K3449" i="1"/>
  <c r="L3449" i="1"/>
  <c r="I3450" i="1"/>
  <c r="J3450" i="1"/>
  <c r="K3450" i="1"/>
  <c r="L3450" i="1"/>
  <c r="I3451" i="1"/>
  <c r="J3451" i="1"/>
  <c r="K3451" i="1"/>
  <c r="L3451" i="1"/>
  <c r="I3452" i="1"/>
  <c r="J3452" i="1"/>
  <c r="K3452" i="1"/>
  <c r="L3452" i="1"/>
  <c r="I3453" i="1"/>
  <c r="J3453" i="1"/>
  <c r="K3453" i="1"/>
  <c r="L3453" i="1"/>
  <c r="I3454" i="1"/>
  <c r="J3454" i="1"/>
  <c r="K3454" i="1"/>
  <c r="L3454" i="1"/>
  <c r="I3455" i="1"/>
  <c r="J3455" i="1"/>
  <c r="K3455" i="1"/>
  <c r="L3455" i="1"/>
  <c r="I3456" i="1"/>
  <c r="J3456" i="1"/>
  <c r="K3456" i="1"/>
  <c r="L3456" i="1"/>
  <c r="I3457" i="1"/>
  <c r="J3457" i="1"/>
  <c r="K3457" i="1"/>
  <c r="L3457" i="1"/>
  <c r="I3458" i="1"/>
  <c r="J3458" i="1"/>
  <c r="K3458" i="1"/>
  <c r="L3458" i="1"/>
  <c r="I3459" i="1"/>
  <c r="J3459" i="1"/>
  <c r="K3459" i="1"/>
  <c r="L3459" i="1"/>
  <c r="I3460" i="1"/>
  <c r="J3460" i="1"/>
  <c r="K3460" i="1"/>
  <c r="L3460" i="1"/>
  <c r="I3461" i="1"/>
  <c r="J3461" i="1"/>
  <c r="K3461" i="1"/>
  <c r="L3461" i="1"/>
  <c r="I3462" i="1"/>
  <c r="J3462" i="1"/>
  <c r="K3462" i="1"/>
  <c r="L3462" i="1"/>
  <c r="I3463" i="1"/>
  <c r="J3463" i="1"/>
  <c r="K3463" i="1"/>
  <c r="L3463" i="1"/>
  <c r="I3464" i="1"/>
  <c r="J3464" i="1"/>
  <c r="K3464" i="1"/>
  <c r="L3464" i="1"/>
  <c r="I3465" i="1"/>
  <c r="J3465" i="1"/>
  <c r="K3465" i="1"/>
  <c r="L3465" i="1"/>
  <c r="I3466" i="1"/>
  <c r="J3466" i="1"/>
  <c r="K3466" i="1"/>
  <c r="L3466" i="1"/>
  <c r="I3467" i="1"/>
  <c r="J3467" i="1"/>
  <c r="K3467" i="1"/>
  <c r="L3467" i="1"/>
  <c r="I3468" i="1"/>
  <c r="J3468" i="1"/>
  <c r="K3468" i="1"/>
  <c r="L3468" i="1"/>
  <c r="I3469" i="1"/>
  <c r="J3469" i="1"/>
  <c r="K3469" i="1"/>
  <c r="L3469" i="1"/>
  <c r="I3470" i="1"/>
  <c r="J3470" i="1"/>
  <c r="K3470" i="1"/>
  <c r="L3470" i="1"/>
  <c r="I3471" i="1"/>
  <c r="J3471" i="1"/>
  <c r="K3471" i="1"/>
  <c r="L3471" i="1"/>
  <c r="I3472" i="1"/>
  <c r="J3472" i="1"/>
  <c r="K3472" i="1"/>
  <c r="L3472" i="1"/>
  <c r="I3473" i="1"/>
  <c r="J3473" i="1"/>
  <c r="K3473" i="1"/>
  <c r="L3473" i="1"/>
  <c r="I3474" i="1"/>
  <c r="J3474" i="1"/>
  <c r="K3474" i="1"/>
  <c r="L3474" i="1"/>
  <c r="I3475" i="1"/>
  <c r="J3475" i="1"/>
  <c r="K3475" i="1"/>
  <c r="L3475" i="1"/>
  <c r="I3476" i="1"/>
  <c r="J3476" i="1"/>
  <c r="K3476" i="1"/>
  <c r="L3476" i="1"/>
  <c r="I3477" i="1"/>
  <c r="J3477" i="1"/>
  <c r="K3477" i="1"/>
  <c r="L3477" i="1"/>
  <c r="I3478" i="1"/>
  <c r="J3478" i="1"/>
  <c r="K3478" i="1"/>
  <c r="L3478" i="1"/>
  <c r="I3479" i="1"/>
  <c r="J3479" i="1"/>
  <c r="K3479" i="1"/>
  <c r="L3479" i="1"/>
  <c r="I3480" i="1"/>
  <c r="J3480" i="1"/>
  <c r="K3480" i="1"/>
  <c r="L3480" i="1"/>
  <c r="I3481" i="1"/>
  <c r="J3481" i="1"/>
  <c r="K3481" i="1"/>
  <c r="L3481" i="1"/>
  <c r="I3482" i="1"/>
  <c r="J3482" i="1"/>
  <c r="K3482" i="1"/>
  <c r="L3482" i="1"/>
  <c r="I3483" i="1"/>
  <c r="J3483" i="1"/>
  <c r="K3483" i="1"/>
  <c r="L3483" i="1"/>
  <c r="I3484" i="1"/>
  <c r="J3484" i="1"/>
  <c r="K3484" i="1"/>
  <c r="L3484" i="1"/>
  <c r="I3485" i="1"/>
  <c r="J3485" i="1"/>
  <c r="K3485" i="1"/>
  <c r="L3485" i="1"/>
  <c r="I3486" i="1"/>
  <c r="J3486" i="1"/>
  <c r="K3486" i="1"/>
  <c r="L3486" i="1"/>
  <c r="I3487" i="1"/>
  <c r="J3487" i="1"/>
  <c r="K3487" i="1"/>
  <c r="L3487" i="1"/>
  <c r="I3488" i="1"/>
  <c r="J3488" i="1"/>
  <c r="K3488" i="1"/>
  <c r="L3488" i="1"/>
  <c r="I3489" i="1"/>
  <c r="J3489" i="1"/>
  <c r="K3489" i="1"/>
  <c r="L3489" i="1"/>
  <c r="I3490" i="1"/>
  <c r="J3490" i="1"/>
  <c r="K3490" i="1"/>
  <c r="L3490" i="1"/>
  <c r="I3491" i="1"/>
  <c r="J3491" i="1"/>
  <c r="K3491" i="1"/>
  <c r="L3491" i="1"/>
  <c r="I3492" i="1"/>
  <c r="J3492" i="1"/>
  <c r="K3492" i="1"/>
  <c r="L3492" i="1"/>
  <c r="I3493" i="1"/>
  <c r="J3493" i="1"/>
  <c r="K3493" i="1"/>
  <c r="L3493" i="1"/>
  <c r="I3494" i="1"/>
  <c r="J3494" i="1"/>
  <c r="K3494" i="1"/>
  <c r="L3494" i="1"/>
  <c r="I3495" i="1"/>
  <c r="J3495" i="1"/>
  <c r="K3495" i="1"/>
  <c r="L3495" i="1"/>
  <c r="I3496" i="1"/>
  <c r="J3496" i="1"/>
  <c r="K3496" i="1"/>
  <c r="L3496" i="1"/>
  <c r="I3497" i="1"/>
  <c r="J3497" i="1"/>
  <c r="K3497" i="1"/>
  <c r="L3497" i="1"/>
  <c r="I3498" i="1"/>
  <c r="J3498" i="1"/>
  <c r="K3498" i="1"/>
  <c r="L3498" i="1"/>
  <c r="I3499" i="1"/>
  <c r="J3499" i="1"/>
  <c r="K3499" i="1"/>
  <c r="L3499" i="1"/>
  <c r="I3500" i="1"/>
  <c r="J3500" i="1"/>
  <c r="K3500" i="1"/>
  <c r="L3500" i="1"/>
  <c r="I3501" i="1"/>
  <c r="J3501" i="1"/>
  <c r="K3501" i="1"/>
  <c r="L3501" i="1"/>
  <c r="I3502" i="1"/>
  <c r="J3502" i="1"/>
  <c r="K3502" i="1"/>
  <c r="L3502" i="1"/>
  <c r="I3503" i="1"/>
  <c r="J3503" i="1"/>
  <c r="K3503" i="1"/>
  <c r="L3503" i="1"/>
  <c r="I3504" i="1"/>
  <c r="J3504" i="1"/>
  <c r="K3504" i="1"/>
  <c r="L3504" i="1"/>
  <c r="I3505" i="1"/>
  <c r="J3505" i="1"/>
  <c r="K3505" i="1"/>
  <c r="L3505" i="1"/>
  <c r="I3506" i="1"/>
  <c r="J3506" i="1"/>
  <c r="K3506" i="1"/>
  <c r="L3506" i="1"/>
  <c r="I3507" i="1"/>
  <c r="J3507" i="1"/>
  <c r="K3507" i="1"/>
  <c r="L3507" i="1"/>
  <c r="I3508" i="1"/>
  <c r="J3508" i="1"/>
  <c r="K3508" i="1"/>
  <c r="L3508" i="1"/>
  <c r="I3509" i="1"/>
  <c r="J3509" i="1"/>
  <c r="K3509" i="1"/>
  <c r="L3509" i="1"/>
  <c r="I3510" i="1"/>
  <c r="J3510" i="1"/>
  <c r="K3510" i="1"/>
  <c r="L3510" i="1"/>
  <c r="I3511" i="1"/>
  <c r="J3511" i="1"/>
  <c r="K3511" i="1"/>
  <c r="L3511" i="1"/>
  <c r="I3512" i="1"/>
  <c r="J3512" i="1"/>
  <c r="K3512" i="1"/>
  <c r="L3512" i="1"/>
  <c r="I3513" i="1"/>
  <c r="J3513" i="1"/>
  <c r="K3513" i="1"/>
  <c r="L3513" i="1"/>
  <c r="I3514" i="1"/>
  <c r="J3514" i="1"/>
  <c r="K3514" i="1"/>
  <c r="L3514" i="1"/>
  <c r="I3515" i="1"/>
  <c r="J3515" i="1"/>
  <c r="K3515" i="1"/>
  <c r="L3515" i="1"/>
  <c r="I3516" i="1"/>
  <c r="J3516" i="1"/>
  <c r="K3516" i="1"/>
  <c r="L3516" i="1"/>
  <c r="I3517" i="1"/>
  <c r="J3517" i="1"/>
  <c r="K3517" i="1"/>
  <c r="L3517" i="1"/>
  <c r="I3518" i="1"/>
  <c r="J3518" i="1"/>
  <c r="K3518" i="1"/>
  <c r="L3518" i="1"/>
  <c r="I3519" i="1"/>
  <c r="J3519" i="1"/>
  <c r="K3519" i="1"/>
  <c r="L3519" i="1"/>
  <c r="I3520" i="1"/>
  <c r="J3520" i="1"/>
  <c r="K3520" i="1"/>
  <c r="L3520" i="1"/>
  <c r="I3521" i="1"/>
  <c r="J3521" i="1"/>
  <c r="K3521" i="1"/>
  <c r="L3521" i="1"/>
  <c r="I3522" i="1"/>
  <c r="J3522" i="1"/>
  <c r="K3522" i="1"/>
  <c r="L3522" i="1"/>
  <c r="I3523" i="1"/>
  <c r="J3523" i="1"/>
  <c r="K3523" i="1"/>
  <c r="L3523" i="1"/>
  <c r="I3524" i="1"/>
  <c r="J3524" i="1"/>
  <c r="K3524" i="1"/>
  <c r="L3524" i="1"/>
  <c r="I3525" i="1"/>
  <c r="J3525" i="1"/>
  <c r="K3525" i="1"/>
  <c r="L3525" i="1"/>
  <c r="I3526" i="1"/>
  <c r="J3526" i="1"/>
  <c r="K3526" i="1"/>
  <c r="L3526" i="1"/>
  <c r="I3527" i="1"/>
  <c r="J3527" i="1"/>
  <c r="K3527" i="1"/>
  <c r="L3527" i="1"/>
  <c r="I3528" i="1"/>
  <c r="J3528" i="1"/>
  <c r="K3528" i="1"/>
  <c r="L3528" i="1"/>
  <c r="I3529" i="1"/>
  <c r="J3529" i="1"/>
  <c r="K3529" i="1"/>
  <c r="L3529" i="1"/>
  <c r="I3530" i="1"/>
  <c r="J3530" i="1"/>
  <c r="K3530" i="1"/>
  <c r="L3530" i="1"/>
  <c r="I3531" i="1"/>
  <c r="J3531" i="1"/>
  <c r="K3531" i="1"/>
  <c r="L3531" i="1"/>
  <c r="I3532" i="1"/>
  <c r="J3532" i="1"/>
  <c r="K3532" i="1"/>
  <c r="L3532" i="1"/>
  <c r="I3533" i="1"/>
  <c r="J3533" i="1"/>
  <c r="K3533" i="1"/>
  <c r="L3533" i="1"/>
  <c r="I3534" i="1"/>
  <c r="J3534" i="1"/>
  <c r="K3534" i="1"/>
  <c r="L3534" i="1"/>
  <c r="I3535" i="1"/>
  <c r="J3535" i="1"/>
  <c r="K3535" i="1"/>
  <c r="L3535" i="1"/>
  <c r="I3536" i="1"/>
  <c r="J3536" i="1"/>
  <c r="K3536" i="1"/>
  <c r="L3536" i="1"/>
  <c r="I3537" i="1"/>
  <c r="J3537" i="1"/>
  <c r="K3537" i="1"/>
  <c r="L3537" i="1"/>
  <c r="I3538" i="1"/>
  <c r="J3538" i="1"/>
  <c r="K3538" i="1"/>
  <c r="L3538" i="1"/>
  <c r="I3539" i="1"/>
  <c r="J3539" i="1"/>
  <c r="K3539" i="1"/>
  <c r="L3539" i="1"/>
  <c r="I3540" i="1"/>
  <c r="J3540" i="1"/>
  <c r="K3540" i="1"/>
  <c r="L3540" i="1"/>
  <c r="I3541" i="1"/>
  <c r="J3541" i="1"/>
  <c r="K3541" i="1"/>
  <c r="L3541" i="1"/>
  <c r="I3542" i="1"/>
  <c r="J3542" i="1"/>
  <c r="K3542" i="1"/>
  <c r="L3542" i="1"/>
  <c r="I3543" i="1"/>
  <c r="J3543" i="1"/>
  <c r="K3543" i="1"/>
  <c r="L3543" i="1"/>
  <c r="I3544" i="1"/>
  <c r="J3544" i="1"/>
  <c r="K3544" i="1"/>
  <c r="L3544" i="1"/>
  <c r="I3545" i="1"/>
  <c r="J3545" i="1"/>
  <c r="K3545" i="1"/>
  <c r="L3545" i="1"/>
  <c r="I3546" i="1"/>
  <c r="J3546" i="1"/>
  <c r="K3546" i="1"/>
  <c r="L3546" i="1"/>
  <c r="I3547" i="1"/>
  <c r="J3547" i="1"/>
  <c r="K3547" i="1"/>
  <c r="L3547" i="1"/>
  <c r="I3548" i="1"/>
  <c r="J3548" i="1"/>
  <c r="K3548" i="1"/>
  <c r="L3548" i="1"/>
  <c r="I3549" i="1"/>
  <c r="J3549" i="1"/>
  <c r="K3549" i="1"/>
  <c r="L3549" i="1"/>
  <c r="I3550" i="1"/>
  <c r="J3550" i="1"/>
  <c r="K3550" i="1"/>
  <c r="L3550" i="1"/>
  <c r="I3551" i="1"/>
  <c r="J3551" i="1"/>
  <c r="K3551" i="1"/>
  <c r="L3551" i="1"/>
  <c r="I3552" i="1"/>
  <c r="J3552" i="1"/>
  <c r="K3552" i="1"/>
  <c r="L3552" i="1"/>
  <c r="I3553" i="1"/>
  <c r="J3553" i="1"/>
  <c r="K3553" i="1"/>
  <c r="L3553" i="1"/>
  <c r="I3554" i="1"/>
  <c r="J3554" i="1"/>
  <c r="K3554" i="1"/>
  <c r="L3554" i="1"/>
  <c r="I3555" i="1"/>
  <c r="J3555" i="1"/>
  <c r="K3555" i="1"/>
  <c r="L3555" i="1"/>
  <c r="I3556" i="1"/>
  <c r="J3556" i="1"/>
  <c r="K3556" i="1"/>
  <c r="L3556" i="1"/>
  <c r="I3557" i="1"/>
  <c r="J3557" i="1"/>
  <c r="K3557" i="1"/>
  <c r="L3557" i="1"/>
  <c r="I3558" i="1"/>
  <c r="J3558" i="1"/>
  <c r="K3558" i="1"/>
  <c r="L3558" i="1"/>
  <c r="I3559" i="1"/>
  <c r="J3559" i="1"/>
  <c r="K3559" i="1"/>
  <c r="L3559" i="1"/>
  <c r="I3560" i="1"/>
  <c r="J3560" i="1"/>
  <c r="K3560" i="1"/>
  <c r="L3560" i="1"/>
  <c r="I3561" i="1"/>
  <c r="J3561" i="1"/>
  <c r="K3561" i="1"/>
  <c r="L3561" i="1"/>
  <c r="I3562" i="1"/>
  <c r="J3562" i="1"/>
  <c r="K3562" i="1"/>
  <c r="L3562" i="1"/>
  <c r="I3563" i="1"/>
  <c r="J3563" i="1"/>
  <c r="K3563" i="1"/>
  <c r="L3563" i="1"/>
  <c r="I3564" i="1"/>
  <c r="J3564" i="1"/>
  <c r="K3564" i="1"/>
  <c r="L3564" i="1"/>
  <c r="I3565" i="1"/>
  <c r="J3565" i="1"/>
  <c r="K3565" i="1"/>
  <c r="L3565" i="1"/>
  <c r="I3566" i="1"/>
  <c r="J3566" i="1"/>
  <c r="K3566" i="1"/>
  <c r="L3566" i="1"/>
  <c r="I3567" i="1"/>
  <c r="J3567" i="1"/>
  <c r="K3567" i="1"/>
  <c r="L3567" i="1"/>
  <c r="I3568" i="1"/>
  <c r="J3568" i="1"/>
  <c r="K3568" i="1"/>
  <c r="L3568" i="1"/>
  <c r="I3569" i="1"/>
  <c r="J3569" i="1"/>
  <c r="K3569" i="1"/>
  <c r="L3569" i="1"/>
  <c r="I3570" i="1"/>
  <c r="J3570" i="1"/>
  <c r="K3570" i="1"/>
  <c r="L3570" i="1"/>
  <c r="I3571" i="1"/>
  <c r="J3571" i="1"/>
  <c r="K3571" i="1"/>
  <c r="L3571" i="1"/>
  <c r="I3572" i="1"/>
  <c r="J3572" i="1"/>
  <c r="K3572" i="1"/>
  <c r="L3572" i="1"/>
  <c r="I3573" i="1"/>
  <c r="J3573" i="1"/>
  <c r="K3573" i="1"/>
  <c r="L3573" i="1"/>
  <c r="I3574" i="1"/>
  <c r="J3574" i="1"/>
  <c r="K3574" i="1"/>
  <c r="L3574" i="1"/>
  <c r="I3575" i="1"/>
  <c r="J3575" i="1"/>
  <c r="K3575" i="1"/>
  <c r="L3575" i="1"/>
  <c r="I3576" i="1"/>
  <c r="J3576" i="1"/>
  <c r="K3576" i="1"/>
  <c r="L3576" i="1"/>
  <c r="I3577" i="1"/>
  <c r="J3577" i="1"/>
  <c r="K3577" i="1"/>
  <c r="L3577" i="1"/>
  <c r="I3578" i="1"/>
  <c r="J3578" i="1"/>
  <c r="K3578" i="1"/>
  <c r="L3578" i="1"/>
  <c r="I3579" i="1"/>
  <c r="J3579" i="1"/>
  <c r="K3579" i="1"/>
  <c r="L3579" i="1"/>
  <c r="I3580" i="1"/>
  <c r="J3580" i="1"/>
  <c r="K3580" i="1"/>
  <c r="L3580" i="1"/>
  <c r="I3581" i="1"/>
  <c r="J3581" i="1"/>
  <c r="K3581" i="1"/>
  <c r="L3581" i="1"/>
  <c r="I3582" i="1"/>
  <c r="J3582" i="1"/>
  <c r="K3582" i="1"/>
  <c r="L3582" i="1"/>
  <c r="I3583" i="1"/>
  <c r="J3583" i="1"/>
  <c r="K3583" i="1"/>
  <c r="L3583" i="1"/>
  <c r="I3584" i="1"/>
  <c r="J3584" i="1"/>
  <c r="K3584" i="1"/>
  <c r="L3584" i="1"/>
  <c r="I3585" i="1"/>
  <c r="J3585" i="1"/>
  <c r="K3585" i="1"/>
  <c r="L3585" i="1"/>
  <c r="I3586" i="1"/>
  <c r="J3586" i="1"/>
  <c r="K3586" i="1"/>
  <c r="L3586" i="1"/>
  <c r="I3587" i="1"/>
  <c r="J3587" i="1"/>
  <c r="K3587" i="1"/>
  <c r="L3587" i="1"/>
  <c r="I3588" i="1"/>
  <c r="J3588" i="1"/>
  <c r="K3588" i="1"/>
  <c r="L3588" i="1"/>
  <c r="I3589" i="1"/>
  <c r="J3589" i="1"/>
  <c r="K3589" i="1"/>
  <c r="L3589" i="1"/>
  <c r="I3590" i="1"/>
  <c r="J3590" i="1"/>
  <c r="K3590" i="1"/>
  <c r="L3590" i="1"/>
  <c r="I3591" i="1"/>
  <c r="J3591" i="1"/>
  <c r="K3591" i="1"/>
  <c r="L3591" i="1"/>
  <c r="I3592" i="1"/>
  <c r="J3592" i="1"/>
  <c r="K3592" i="1"/>
  <c r="L3592" i="1"/>
  <c r="I3593" i="1"/>
  <c r="J3593" i="1"/>
  <c r="K3593" i="1"/>
  <c r="L3593" i="1"/>
  <c r="I3594" i="1"/>
  <c r="J3594" i="1"/>
  <c r="K3594" i="1"/>
  <c r="L3594" i="1"/>
  <c r="I3595" i="1"/>
  <c r="J3595" i="1"/>
  <c r="K3595" i="1"/>
  <c r="L3595" i="1"/>
  <c r="I3596" i="1"/>
  <c r="J3596" i="1"/>
  <c r="K3596" i="1"/>
  <c r="L3596" i="1"/>
  <c r="I3597" i="1"/>
  <c r="J3597" i="1"/>
  <c r="K3597" i="1"/>
  <c r="L3597" i="1"/>
  <c r="I3598" i="1"/>
  <c r="J3598" i="1"/>
  <c r="K3598" i="1"/>
  <c r="L3598" i="1"/>
  <c r="I3599" i="1"/>
  <c r="J3599" i="1"/>
  <c r="K3599" i="1"/>
  <c r="L3599" i="1"/>
  <c r="I3600" i="1"/>
  <c r="J3600" i="1"/>
  <c r="K3600" i="1"/>
  <c r="L3600" i="1"/>
  <c r="I3601" i="1"/>
  <c r="J3601" i="1"/>
  <c r="K3601" i="1"/>
  <c r="L3601" i="1"/>
  <c r="I3602" i="1"/>
  <c r="J3602" i="1"/>
  <c r="K3602" i="1"/>
  <c r="L3602" i="1"/>
  <c r="I3603" i="1"/>
  <c r="J3603" i="1"/>
  <c r="K3603" i="1"/>
  <c r="L3603" i="1"/>
  <c r="I3604" i="1"/>
  <c r="J3604" i="1"/>
  <c r="K3604" i="1"/>
  <c r="L3604" i="1"/>
  <c r="I3605" i="1"/>
  <c r="J3605" i="1"/>
  <c r="K3605" i="1"/>
  <c r="L3605" i="1"/>
  <c r="I3606" i="1"/>
  <c r="J3606" i="1"/>
  <c r="K3606" i="1"/>
  <c r="L3606" i="1"/>
  <c r="I3607" i="1"/>
  <c r="J3607" i="1"/>
  <c r="K3607" i="1"/>
  <c r="L3607" i="1"/>
  <c r="I3608" i="1"/>
  <c r="J3608" i="1"/>
  <c r="K3608" i="1"/>
  <c r="L3608" i="1"/>
  <c r="I3609" i="1"/>
  <c r="J3609" i="1"/>
  <c r="K3609" i="1"/>
  <c r="L3609" i="1"/>
  <c r="I3610" i="1"/>
  <c r="J3610" i="1"/>
  <c r="K3610" i="1"/>
  <c r="L3610" i="1"/>
  <c r="I3611" i="1"/>
  <c r="J3611" i="1"/>
  <c r="K3611" i="1"/>
  <c r="L3611" i="1"/>
  <c r="I3612" i="1"/>
  <c r="J3612" i="1"/>
  <c r="K3612" i="1"/>
  <c r="L3612" i="1"/>
  <c r="I3613" i="1"/>
  <c r="J3613" i="1"/>
  <c r="K3613" i="1"/>
  <c r="L3613" i="1"/>
  <c r="I3614" i="1"/>
  <c r="J3614" i="1"/>
  <c r="K3614" i="1"/>
  <c r="L3614" i="1"/>
  <c r="I3615" i="1"/>
  <c r="J3615" i="1"/>
  <c r="K3615" i="1"/>
  <c r="L3615" i="1"/>
  <c r="I3616" i="1"/>
  <c r="J3616" i="1"/>
  <c r="K3616" i="1"/>
  <c r="L3616" i="1"/>
  <c r="I3617" i="1"/>
  <c r="J3617" i="1"/>
  <c r="K3617" i="1"/>
  <c r="L3617" i="1"/>
  <c r="I3618" i="1"/>
  <c r="J3618" i="1"/>
  <c r="K3618" i="1"/>
  <c r="L3618" i="1"/>
  <c r="I3619" i="1"/>
  <c r="J3619" i="1"/>
  <c r="K3619" i="1"/>
  <c r="L3619" i="1"/>
  <c r="I3620" i="1"/>
  <c r="J3620" i="1"/>
  <c r="K3620" i="1"/>
  <c r="L3620" i="1"/>
  <c r="I3621" i="1"/>
  <c r="J3621" i="1"/>
  <c r="K3621" i="1"/>
  <c r="L3621" i="1"/>
  <c r="I3622" i="1"/>
  <c r="J3622" i="1"/>
  <c r="K3622" i="1"/>
  <c r="L3622" i="1"/>
  <c r="I3623" i="1"/>
  <c r="J3623" i="1"/>
  <c r="K3623" i="1"/>
  <c r="L3623" i="1"/>
  <c r="I3624" i="1"/>
  <c r="J3624" i="1"/>
  <c r="K3624" i="1"/>
  <c r="L3624" i="1"/>
  <c r="I3625" i="1"/>
  <c r="J3625" i="1"/>
  <c r="K3625" i="1"/>
  <c r="L3625" i="1"/>
  <c r="I3626" i="1"/>
  <c r="J3626" i="1"/>
  <c r="K3626" i="1"/>
  <c r="L3626" i="1"/>
  <c r="I3627" i="1"/>
  <c r="J3627" i="1"/>
  <c r="K3627" i="1"/>
  <c r="L3627" i="1"/>
  <c r="I3628" i="1"/>
  <c r="J3628" i="1"/>
  <c r="K3628" i="1"/>
  <c r="L3628" i="1"/>
  <c r="I3629" i="1"/>
  <c r="J3629" i="1"/>
  <c r="K3629" i="1"/>
  <c r="L3629" i="1"/>
  <c r="I3630" i="1"/>
  <c r="J3630" i="1"/>
  <c r="K3630" i="1"/>
  <c r="L3630" i="1"/>
  <c r="I3631" i="1"/>
  <c r="J3631" i="1"/>
  <c r="K3631" i="1"/>
  <c r="L3631" i="1"/>
  <c r="I3632" i="1"/>
  <c r="J3632" i="1"/>
  <c r="K3632" i="1"/>
  <c r="L3632" i="1"/>
  <c r="I3633" i="1"/>
  <c r="J3633" i="1"/>
  <c r="K3633" i="1"/>
  <c r="L3633" i="1"/>
  <c r="I3634" i="1"/>
  <c r="J3634" i="1"/>
  <c r="K3634" i="1"/>
  <c r="L3634" i="1"/>
  <c r="I3635" i="1"/>
  <c r="J3635" i="1"/>
  <c r="K3635" i="1"/>
  <c r="L3635" i="1"/>
  <c r="I3636" i="1"/>
  <c r="J3636" i="1"/>
  <c r="K3636" i="1"/>
  <c r="L3636" i="1"/>
  <c r="I3637" i="1"/>
  <c r="J3637" i="1"/>
  <c r="K3637" i="1"/>
  <c r="L3637" i="1"/>
  <c r="I3638" i="1"/>
  <c r="J3638" i="1"/>
  <c r="K3638" i="1"/>
  <c r="L3638" i="1"/>
  <c r="I3639" i="1"/>
  <c r="J3639" i="1"/>
  <c r="K3639" i="1"/>
  <c r="L3639" i="1"/>
  <c r="I3640" i="1"/>
  <c r="J3640" i="1"/>
  <c r="K3640" i="1"/>
  <c r="L3640" i="1"/>
  <c r="I3641" i="1"/>
  <c r="J3641" i="1"/>
  <c r="K3641" i="1"/>
  <c r="L3641" i="1"/>
  <c r="I3642" i="1"/>
  <c r="J3642" i="1"/>
  <c r="K3642" i="1"/>
  <c r="L3642" i="1"/>
  <c r="I3643" i="1"/>
  <c r="J3643" i="1"/>
  <c r="K3643" i="1"/>
  <c r="L3643" i="1"/>
  <c r="I3644" i="1"/>
  <c r="J3644" i="1"/>
  <c r="K3644" i="1"/>
  <c r="L3644" i="1"/>
  <c r="I3645" i="1"/>
  <c r="J3645" i="1"/>
  <c r="K3645" i="1"/>
  <c r="L3645" i="1"/>
  <c r="I3646" i="1"/>
  <c r="J3646" i="1"/>
  <c r="K3646" i="1"/>
  <c r="L3646" i="1"/>
  <c r="I3647" i="1"/>
  <c r="J3647" i="1"/>
  <c r="K3647" i="1"/>
  <c r="L3647" i="1"/>
  <c r="I3648" i="1"/>
  <c r="J3648" i="1"/>
  <c r="K3648" i="1"/>
  <c r="L3648" i="1"/>
  <c r="I3649" i="1"/>
  <c r="J3649" i="1"/>
  <c r="K3649" i="1"/>
  <c r="L3649" i="1"/>
  <c r="I3650" i="1"/>
  <c r="J3650" i="1"/>
  <c r="K3650" i="1"/>
  <c r="L3650" i="1"/>
  <c r="I3651" i="1"/>
  <c r="J3651" i="1"/>
  <c r="K3651" i="1"/>
  <c r="L3651" i="1"/>
  <c r="I3652" i="1"/>
  <c r="J3652" i="1"/>
  <c r="K3652" i="1"/>
  <c r="L3652" i="1"/>
  <c r="I3653" i="1"/>
  <c r="J3653" i="1"/>
  <c r="K3653" i="1"/>
  <c r="L3653" i="1"/>
  <c r="I3654" i="1"/>
  <c r="J3654" i="1"/>
  <c r="K3654" i="1"/>
  <c r="L3654" i="1"/>
  <c r="I3655" i="1"/>
  <c r="J3655" i="1"/>
  <c r="K3655" i="1"/>
  <c r="L3655" i="1"/>
  <c r="I3656" i="1"/>
  <c r="J3656" i="1"/>
  <c r="K3656" i="1"/>
  <c r="L3656" i="1"/>
  <c r="I3657" i="1"/>
  <c r="J3657" i="1"/>
  <c r="K3657" i="1"/>
  <c r="L3657" i="1"/>
  <c r="I3658" i="1"/>
  <c r="J3658" i="1"/>
  <c r="K3658" i="1"/>
  <c r="L3658" i="1"/>
  <c r="I3659" i="1"/>
  <c r="J3659" i="1"/>
  <c r="K3659" i="1"/>
  <c r="L3659" i="1"/>
  <c r="I3660" i="1"/>
  <c r="J3660" i="1"/>
  <c r="K3660" i="1"/>
  <c r="L3660" i="1"/>
  <c r="I3661" i="1"/>
  <c r="J3661" i="1"/>
  <c r="K3661" i="1"/>
  <c r="L3661" i="1"/>
  <c r="I3662" i="1"/>
  <c r="J3662" i="1"/>
  <c r="K3662" i="1"/>
  <c r="L3662" i="1"/>
  <c r="I3663" i="1"/>
  <c r="J3663" i="1"/>
  <c r="K3663" i="1"/>
  <c r="L3663" i="1"/>
  <c r="I3664" i="1"/>
  <c r="J3664" i="1"/>
  <c r="K3664" i="1"/>
  <c r="L3664" i="1"/>
  <c r="I3665" i="1"/>
  <c r="J3665" i="1"/>
  <c r="K3665" i="1"/>
  <c r="L3665" i="1"/>
  <c r="I3666" i="1"/>
  <c r="J3666" i="1"/>
  <c r="K3666" i="1"/>
  <c r="L3666" i="1"/>
  <c r="I3667" i="1"/>
  <c r="J3667" i="1"/>
  <c r="K3667" i="1"/>
  <c r="L3667" i="1"/>
  <c r="I3668" i="1"/>
  <c r="J3668" i="1"/>
  <c r="K3668" i="1"/>
  <c r="L3668" i="1"/>
  <c r="I3669" i="1"/>
  <c r="J3669" i="1"/>
  <c r="K3669" i="1"/>
  <c r="L3669" i="1"/>
  <c r="I3670" i="1"/>
  <c r="J3670" i="1"/>
  <c r="K3670" i="1"/>
  <c r="L3670" i="1"/>
  <c r="I3671" i="1"/>
  <c r="J3671" i="1"/>
  <c r="K3671" i="1"/>
  <c r="L3671" i="1"/>
  <c r="I3672" i="1"/>
  <c r="J3672" i="1"/>
  <c r="K3672" i="1"/>
  <c r="L3672" i="1"/>
  <c r="I3673" i="1"/>
  <c r="J3673" i="1"/>
  <c r="K3673" i="1"/>
  <c r="L3673" i="1"/>
  <c r="I3674" i="1"/>
  <c r="J3674" i="1"/>
  <c r="K3674" i="1"/>
  <c r="L3674" i="1"/>
  <c r="I3675" i="1"/>
  <c r="J3675" i="1"/>
  <c r="K3675" i="1"/>
  <c r="L3675" i="1"/>
  <c r="I3676" i="1"/>
  <c r="J3676" i="1"/>
  <c r="K3676" i="1"/>
  <c r="L3676" i="1"/>
  <c r="I3677" i="1"/>
  <c r="J3677" i="1"/>
  <c r="K3677" i="1"/>
  <c r="L3677" i="1"/>
  <c r="I3678" i="1"/>
  <c r="J3678" i="1"/>
  <c r="K3678" i="1"/>
  <c r="L3678" i="1"/>
  <c r="I3679" i="1"/>
  <c r="J3679" i="1"/>
  <c r="K3679" i="1"/>
  <c r="L3679" i="1"/>
  <c r="I3680" i="1"/>
  <c r="J3680" i="1"/>
  <c r="K3680" i="1"/>
  <c r="L3680" i="1"/>
  <c r="I3681" i="1"/>
  <c r="J3681" i="1"/>
  <c r="K3681" i="1"/>
  <c r="L3681" i="1"/>
  <c r="I3682" i="1"/>
  <c r="J3682" i="1"/>
  <c r="K3682" i="1"/>
  <c r="L3682" i="1"/>
  <c r="I3683" i="1"/>
  <c r="J3683" i="1"/>
  <c r="K3683" i="1"/>
  <c r="L3683" i="1"/>
  <c r="I3684" i="1"/>
  <c r="J3684" i="1"/>
  <c r="K3684" i="1"/>
  <c r="L3684" i="1"/>
  <c r="I3685" i="1"/>
  <c r="J3685" i="1"/>
  <c r="K3685" i="1"/>
  <c r="L3685" i="1"/>
  <c r="I3686" i="1"/>
  <c r="J3686" i="1"/>
  <c r="K3686" i="1"/>
  <c r="L3686" i="1"/>
  <c r="I3687" i="1"/>
  <c r="J3687" i="1"/>
  <c r="K3687" i="1"/>
  <c r="L3687" i="1"/>
  <c r="I3688" i="1"/>
  <c r="J3688" i="1"/>
  <c r="K3688" i="1"/>
  <c r="L3688" i="1"/>
  <c r="I3689" i="1"/>
  <c r="J3689" i="1"/>
  <c r="K3689" i="1"/>
  <c r="L3689" i="1"/>
  <c r="I3690" i="1"/>
  <c r="J3690" i="1"/>
  <c r="K3690" i="1"/>
  <c r="L3690" i="1"/>
  <c r="I3691" i="1"/>
  <c r="J3691" i="1"/>
  <c r="K3691" i="1"/>
  <c r="L3691" i="1"/>
  <c r="I3692" i="1"/>
  <c r="J3692" i="1"/>
  <c r="K3692" i="1"/>
  <c r="L3692" i="1"/>
  <c r="I3693" i="1"/>
  <c r="J3693" i="1"/>
  <c r="K3693" i="1"/>
  <c r="L3693" i="1"/>
  <c r="I3694" i="1"/>
  <c r="J3694" i="1"/>
  <c r="K3694" i="1"/>
  <c r="L3694" i="1"/>
  <c r="I3695" i="1"/>
  <c r="J3695" i="1"/>
  <c r="K3695" i="1"/>
  <c r="L3695" i="1"/>
  <c r="I3696" i="1"/>
  <c r="J3696" i="1"/>
  <c r="K3696" i="1"/>
  <c r="L3696" i="1"/>
  <c r="I3697" i="1"/>
  <c r="J3697" i="1"/>
  <c r="K3697" i="1"/>
  <c r="L3697" i="1"/>
  <c r="I3698" i="1"/>
  <c r="J3698" i="1"/>
  <c r="K3698" i="1"/>
  <c r="L3698" i="1"/>
  <c r="I3699" i="1"/>
  <c r="J3699" i="1"/>
  <c r="K3699" i="1"/>
  <c r="L3699" i="1"/>
  <c r="I3700" i="1"/>
  <c r="J3700" i="1"/>
  <c r="K3700" i="1"/>
  <c r="L3700" i="1"/>
  <c r="I3701" i="1"/>
  <c r="J3701" i="1"/>
  <c r="K3701" i="1"/>
  <c r="L3701" i="1"/>
  <c r="I3702" i="1"/>
  <c r="J3702" i="1"/>
  <c r="K3702" i="1"/>
  <c r="L3702" i="1"/>
  <c r="I3703" i="1"/>
  <c r="J3703" i="1"/>
  <c r="K3703" i="1"/>
  <c r="L3703" i="1"/>
  <c r="I3704" i="1"/>
  <c r="J3704" i="1"/>
  <c r="K3704" i="1"/>
  <c r="L3704" i="1"/>
  <c r="I3705" i="1"/>
  <c r="J3705" i="1"/>
  <c r="K3705" i="1"/>
  <c r="L3705" i="1"/>
  <c r="I3706" i="1"/>
  <c r="J3706" i="1"/>
  <c r="K3706" i="1"/>
  <c r="L3706" i="1"/>
  <c r="I3707" i="1"/>
  <c r="J3707" i="1"/>
  <c r="K3707" i="1"/>
  <c r="L3707" i="1"/>
  <c r="I3708" i="1"/>
  <c r="J3708" i="1"/>
  <c r="K3708" i="1"/>
  <c r="L3708" i="1"/>
  <c r="I3709" i="1"/>
  <c r="J3709" i="1"/>
  <c r="K3709" i="1"/>
  <c r="L3709" i="1"/>
  <c r="I3710" i="1"/>
  <c r="J3710" i="1"/>
  <c r="K3710" i="1"/>
  <c r="L3710" i="1"/>
  <c r="I3711" i="1"/>
  <c r="J3711" i="1"/>
  <c r="K3711" i="1"/>
  <c r="L3711" i="1"/>
  <c r="I3712" i="1"/>
  <c r="J3712" i="1"/>
  <c r="K3712" i="1"/>
  <c r="L3712" i="1"/>
  <c r="I3713" i="1"/>
  <c r="J3713" i="1"/>
  <c r="K3713" i="1"/>
  <c r="L3713" i="1"/>
  <c r="I3714" i="1"/>
  <c r="J3714" i="1"/>
  <c r="K3714" i="1"/>
  <c r="L3714" i="1"/>
  <c r="I3715" i="1"/>
  <c r="J3715" i="1"/>
  <c r="K3715" i="1"/>
  <c r="L3715" i="1"/>
  <c r="I3716" i="1"/>
  <c r="J3716" i="1"/>
  <c r="K3716" i="1"/>
  <c r="L3716" i="1"/>
  <c r="I3717" i="1"/>
  <c r="J3717" i="1"/>
  <c r="K3717" i="1"/>
  <c r="L3717" i="1"/>
  <c r="I3718" i="1"/>
  <c r="J3718" i="1"/>
  <c r="K3718" i="1"/>
  <c r="L3718" i="1"/>
  <c r="I3719" i="1"/>
  <c r="J3719" i="1"/>
  <c r="K3719" i="1"/>
  <c r="L3719" i="1"/>
  <c r="I3720" i="1"/>
  <c r="J3720" i="1"/>
  <c r="K3720" i="1"/>
  <c r="L3720" i="1"/>
  <c r="I3721" i="1"/>
  <c r="J3721" i="1"/>
  <c r="K3721" i="1"/>
  <c r="L3721" i="1"/>
  <c r="I3722" i="1"/>
  <c r="J3722" i="1"/>
  <c r="K3722" i="1"/>
  <c r="L3722" i="1"/>
  <c r="I3723" i="1"/>
  <c r="J3723" i="1"/>
  <c r="K3723" i="1"/>
  <c r="L3723" i="1"/>
  <c r="I3724" i="1"/>
  <c r="J3724" i="1"/>
  <c r="K3724" i="1"/>
  <c r="L3724" i="1"/>
  <c r="I3725" i="1"/>
  <c r="J3725" i="1"/>
  <c r="K3725" i="1"/>
  <c r="L3725" i="1"/>
  <c r="I3726" i="1"/>
  <c r="J3726" i="1"/>
  <c r="K3726" i="1"/>
  <c r="L3726" i="1"/>
  <c r="I3727" i="1"/>
  <c r="J3727" i="1"/>
  <c r="K3727" i="1"/>
  <c r="L3727" i="1"/>
  <c r="I3728" i="1"/>
  <c r="J3728" i="1"/>
  <c r="K3728" i="1"/>
  <c r="L3728" i="1"/>
  <c r="I3729" i="1"/>
  <c r="J3729" i="1"/>
  <c r="K3729" i="1"/>
  <c r="L3729" i="1"/>
  <c r="I3730" i="1"/>
  <c r="J3730" i="1"/>
  <c r="K3730" i="1"/>
  <c r="L3730" i="1"/>
  <c r="I3731" i="1"/>
  <c r="J3731" i="1"/>
  <c r="K3731" i="1"/>
  <c r="L3731" i="1"/>
  <c r="I3732" i="1"/>
  <c r="J3732" i="1"/>
  <c r="K3732" i="1"/>
  <c r="L3732" i="1"/>
  <c r="I3733" i="1"/>
  <c r="J3733" i="1"/>
  <c r="K3733" i="1"/>
  <c r="L3733" i="1"/>
  <c r="I3734" i="1"/>
  <c r="J3734" i="1"/>
  <c r="K3734" i="1"/>
  <c r="L3734" i="1"/>
  <c r="I3735" i="1"/>
  <c r="J3735" i="1"/>
  <c r="K3735" i="1"/>
  <c r="L3735" i="1"/>
  <c r="I3736" i="1"/>
  <c r="J3736" i="1"/>
  <c r="K3736" i="1"/>
  <c r="L3736" i="1"/>
  <c r="I3737" i="1"/>
  <c r="J3737" i="1"/>
  <c r="K3737" i="1"/>
  <c r="L3737" i="1"/>
  <c r="I3738" i="1"/>
  <c r="J3738" i="1"/>
  <c r="K3738" i="1"/>
  <c r="L3738" i="1"/>
  <c r="I3739" i="1"/>
  <c r="J3739" i="1"/>
  <c r="K3739" i="1"/>
  <c r="L3739" i="1"/>
  <c r="I3740" i="1"/>
  <c r="J3740" i="1"/>
  <c r="K3740" i="1"/>
  <c r="L3740" i="1"/>
  <c r="I3741" i="1"/>
  <c r="J3741" i="1"/>
  <c r="K3741" i="1"/>
  <c r="L3741" i="1"/>
  <c r="I3742" i="1"/>
  <c r="J3742" i="1"/>
  <c r="K3742" i="1"/>
  <c r="L3742" i="1"/>
  <c r="I3743" i="1"/>
  <c r="J3743" i="1"/>
  <c r="K3743" i="1"/>
  <c r="L3743" i="1"/>
  <c r="I3744" i="1"/>
  <c r="J3744" i="1"/>
  <c r="K3744" i="1"/>
  <c r="L3744" i="1"/>
  <c r="I3745" i="1"/>
  <c r="J3745" i="1"/>
  <c r="K3745" i="1"/>
  <c r="L3745" i="1"/>
  <c r="I3746" i="1"/>
  <c r="J3746" i="1"/>
  <c r="K3746" i="1"/>
  <c r="L3746" i="1"/>
  <c r="I3747" i="1"/>
  <c r="J3747" i="1"/>
  <c r="K3747" i="1"/>
  <c r="L3747" i="1"/>
  <c r="I3748" i="1"/>
  <c r="J3748" i="1"/>
  <c r="K3748" i="1"/>
  <c r="L3748" i="1"/>
  <c r="I3749" i="1"/>
  <c r="J3749" i="1"/>
  <c r="K3749" i="1"/>
  <c r="L3749" i="1"/>
  <c r="I3750" i="1"/>
  <c r="J3750" i="1"/>
  <c r="K3750" i="1"/>
  <c r="L3750" i="1"/>
  <c r="I3751" i="1"/>
  <c r="J3751" i="1"/>
  <c r="K3751" i="1"/>
  <c r="L3751" i="1"/>
  <c r="I3752" i="1"/>
  <c r="J3752" i="1"/>
  <c r="K3752" i="1"/>
  <c r="L3752" i="1"/>
  <c r="I3753" i="1"/>
  <c r="J3753" i="1"/>
  <c r="K3753" i="1"/>
  <c r="L3753" i="1"/>
  <c r="I3754" i="1"/>
  <c r="J3754" i="1"/>
  <c r="K3754" i="1"/>
  <c r="L3754" i="1"/>
  <c r="I3755" i="1"/>
  <c r="J3755" i="1"/>
  <c r="K3755" i="1"/>
  <c r="L3755" i="1"/>
  <c r="I3756" i="1"/>
  <c r="J3756" i="1"/>
  <c r="K3756" i="1"/>
  <c r="L3756" i="1"/>
  <c r="I3757" i="1"/>
  <c r="J3757" i="1"/>
  <c r="K3757" i="1"/>
  <c r="L3757" i="1"/>
  <c r="I3758" i="1"/>
  <c r="J3758" i="1"/>
  <c r="K3758" i="1"/>
  <c r="L3758" i="1"/>
  <c r="I3759" i="1"/>
  <c r="J3759" i="1"/>
  <c r="K3759" i="1"/>
  <c r="L3759" i="1"/>
  <c r="I3760" i="1"/>
  <c r="J3760" i="1"/>
  <c r="K3760" i="1"/>
  <c r="L3760" i="1"/>
  <c r="I3761" i="1"/>
  <c r="J3761" i="1"/>
  <c r="K3761" i="1"/>
  <c r="L3761" i="1"/>
  <c r="I3762" i="1"/>
  <c r="J3762" i="1"/>
  <c r="K3762" i="1"/>
  <c r="L3762" i="1"/>
  <c r="I3763" i="1"/>
  <c r="J3763" i="1"/>
  <c r="K3763" i="1"/>
  <c r="L3763" i="1"/>
  <c r="I3764" i="1"/>
  <c r="J3764" i="1"/>
  <c r="K3764" i="1"/>
  <c r="L3764" i="1"/>
  <c r="I3765" i="1"/>
  <c r="J3765" i="1"/>
  <c r="K3765" i="1"/>
  <c r="L3765" i="1"/>
  <c r="I3766" i="1"/>
  <c r="J3766" i="1"/>
  <c r="K3766" i="1"/>
  <c r="L3766" i="1"/>
  <c r="I3767" i="1"/>
  <c r="J3767" i="1"/>
  <c r="K3767" i="1"/>
  <c r="L3767" i="1"/>
  <c r="I3768" i="1"/>
  <c r="J3768" i="1"/>
  <c r="K3768" i="1"/>
  <c r="L3768" i="1"/>
  <c r="I3769" i="1"/>
  <c r="J3769" i="1"/>
  <c r="K3769" i="1"/>
  <c r="L3769" i="1"/>
  <c r="I3770" i="1"/>
  <c r="J3770" i="1"/>
  <c r="K3770" i="1"/>
  <c r="L3770" i="1"/>
  <c r="I3771" i="1"/>
  <c r="J3771" i="1"/>
  <c r="K3771" i="1"/>
  <c r="L3771" i="1"/>
  <c r="I3772" i="1"/>
  <c r="J3772" i="1"/>
  <c r="K3772" i="1"/>
  <c r="L3772" i="1"/>
  <c r="I3773" i="1"/>
  <c r="J3773" i="1"/>
  <c r="K3773" i="1"/>
  <c r="L3773" i="1"/>
  <c r="I3774" i="1"/>
  <c r="J3774" i="1"/>
  <c r="K3774" i="1"/>
  <c r="L3774" i="1"/>
  <c r="I3775" i="1"/>
  <c r="J3775" i="1"/>
  <c r="K3775" i="1"/>
  <c r="L3775" i="1"/>
  <c r="I3776" i="1"/>
  <c r="J3776" i="1"/>
  <c r="K3776" i="1"/>
  <c r="L3776" i="1"/>
  <c r="I3777" i="1"/>
  <c r="J3777" i="1"/>
  <c r="K3777" i="1"/>
  <c r="L3777" i="1"/>
  <c r="I3778" i="1"/>
  <c r="J3778" i="1"/>
  <c r="K3778" i="1"/>
  <c r="L3778" i="1"/>
  <c r="I3779" i="1"/>
  <c r="J3779" i="1"/>
  <c r="K3779" i="1"/>
  <c r="L3779" i="1"/>
  <c r="I3780" i="1"/>
  <c r="J3780" i="1"/>
  <c r="K3780" i="1"/>
  <c r="L3780" i="1"/>
  <c r="I3781" i="1"/>
  <c r="J3781" i="1"/>
  <c r="K3781" i="1"/>
  <c r="L3781" i="1"/>
  <c r="I3782" i="1"/>
  <c r="J3782" i="1"/>
  <c r="K3782" i="1"/>
  <c r="L3782" i="1"/>
  <c r="I3783" i="1"/>
  <c r="J3783" i="1"/>
  <c r="K3783" i="1"/>
  <c r="L3783" i="1"/>
  <c r="I3784" i="1"/>
  <c r="J3784" i="1"/>
  <c r="K3784" i="1"/>
  <c r="L3784" i="1"/>
  <c r="I3785" i="1"/>
  <c r="J3785" i="1"/>
  <c r="K3785" i="1"/>
  <c r="L3785" i="1"/>
  <c r="I3786" i="1"/>
  <c r="J3786" i="1"/>
  <c r="K3786" i="1"/>
  <c r="L3786" i="1"/>
  <c r="I3787" i="1"/>
  <c r="J3787" i="1"/>
  <c r="K3787" i="1"/>
  <c r="L3787" i="1"/>
  <c r="I3788" i="1"/>
  <c r="J3788" i="1"/>
  <c r="K3788" i="1"/>
  <c r="L3788" i="1"/>
  <c r="I3789" i="1"/>
  <c r="J3789" i="1"/>
  <c r="K3789" i="1"/>
  <c r="L3789" i="1"/>
  <c r="I3790" i="1"/>
  <c r="J3790" i="1"/>
  <c r="K3790" i="1"/>
  <c r="L3790" i="1"/>
  <c r="I3791" i="1"/>
  <c r="J3791" i="1"/>
  <c r="K3791" i="1"/>
  <c r="L3791" i="1"/>
  <c r="I3792" i="1"/>
  <c r="J3792" i="1"/>
  <c r="K3792" i="1"/>
  <c r="L3792" i="1"/>
  <c r="I3793" i="1"/>
  <c r="J3793" i="1"/>
  <c r="K3793" i="1"/>
  <c r="L3793" i="1"/>
  <c r="I3794" i="1"/>
  <c r="J3794" i="1"/>
  <c r="K3794" i="1"/>
  <c r="L3794" i="1"/>
  <c r="I3795" i="1"/>
  <c r="J3795" i="1"/>
  <c r="K3795" i="1"/>
  <c r="L3795" i="1"/>
  <c r="I3796" i="1"/>
  <c r="J3796" i="1"/>
  <c r="K3796" i="1"/>
  <c r="L3796" i="1"/>
  <c r="I3797" i="1"/>
  <c r="J3797" i="1"/>
  <c r="K3797" i="1"/>
  <c r="L3797" i="1"/>
  <c r="I3798" i="1"/>
  <c r="J3798" i="1"/>
  <c r="K3798" i="1"/>
  <c r="L3798" i="1"/>
  <c r="I3799" i="1"/>
  <c r="J3799" i="1"/>
  <c r="K3799" i="1"/>
  <c r="L3799" i="1"/>
  <c r="I3800" i="1"/>
  <c r="J3800" i="1"/>
  <c r="K3800" i="1"/>
  <c r="L3800" i="1"/>
  <c r="I3801" i="1"/>
  <c r="J3801" i="1"/>
  <c r="K3801" i="1"/>
  <c r="L3801" i="1"/>
  <c r="I3802" i="1"/>
  <c r="J3802" i="1"/>
  <c r="K3802" i="1"/>
  <c r="L3802" i="1"/>
  <c r="I3803" i="1"/>
  <c r="J3803" i="1"/>
  <c r="K3803" i="1"/>
  <c r="L3803" i="1"/>
  <c r="I3804" i="1"/>
  <c r="J3804" i="1"/>
  <c r="K3804" i="1"/>
  <c r="L3804" i="1"/>
  <c r="I3805" i="1"/>
  <c r="J3805" i="1"/>
  <c r="K3805" i="1"/>
  <c r="L3805" i="1"/>
  <c r="I3806" i="1"/>
  <c r="J3806" i="1"/>
  <c r="K3806" i="1"/>
  <c r="L3806" i="1"/>
  <c r="I3807" i="1"/>
  <c r="J3807" i="1"/>
  <c r="K3807" i="1"/>
  <c r="L3807" i="1"/>
  <c r="I3808" i="1"/>
  <c r="J3808" i="1"/>
  <c r="K3808" i="1"/>
  <c r="L3808" i="1"/>
  <c r="I3809" i="1"/>
  <c r="J3809" i="1"/>
  <c r="K3809" i="1"/>
  <c r="L3809" i="1"/>
  <c r="I3810" i="1"/>
  <c r="J3810" i="1"/>
  <c r="K3810" i="1"/>
  <c r="L3810" i="1"/>
  <c r="I3811" i="1"/>
  <c r="J3811" i="1"/>
  <c r="K3811" i="1"/>
  <c r="L3811" i="1"/>
  <c r="I3812" i="1"/>
  <c r="J3812" i="1"/>
  <c r="K3812" i="1"/>
  <c r="L3812" i="1"/>
  <c r="I3813" i="1"/>
  <c r="J3813" i="1"/>
  <c r="K3813" i="1"/>
  <c r="L3813" i="1"/>
  <c r="I3814" i="1"/>
  <c r="J3814" i="1"/>
  <c r="K3814" i="1"/>
  <c r="L3814" i="1"/>
  <c r="I3815" i="1"/>
  <c r="J3815" i="1"/>
  <c r="K3815" i="1"/>
  <c r="L3815" i="1"/>
  <c r="I3816" i="1"/>
  <c r="J3816" i="1"/>
  <c r="K3816" i="1"/>
  <c r="L3816" i="1"/>
  <c r="I3817" i="1"/>
  <c r="J3817" i="1"/>
  <c r="K3817" i="1"/>
  <c r="L3817" i="1"/>
  <c r="I3818" i="1"/>
  <c r="J3818" i="1"/>
  <c r="K3818" i="1"/>
  <c r="L3818" i="1"/>
  <c r="I3819" i="1"/>
  <c r="J3819" i="1"/>
  <c r="K3819" i="1"/>
  <c r="L3819" i="1"/>
  <c r="I3820" i="1"/>
  <c r="J3820" i="1"/>
  <c r="K3820" i="1"/>
  <c r="L3820" i="1"/>
  <c r="I3821" i="1"/>
  <c r="J3821" i="1"/>
  <c r="K3821" i="1"/>
  <c r="L3821" i="1"/>
  <c r="I3822" i="1"/>
  <c r="J3822" i="1"/>
  <c r="K3822" i="1"/>
  <c r="L3822" i="1"/>
  <c r="I3823" i="1"/>
  <c r="J3823" i="1"/>
  <c r="K3823" i="1"/>
  <c r="L3823" i="1"/>
  <c r="I3824" i="1"/>
  <c r="J3824" i="1"/>
  <c r="K3824" i="1"/>
  <c r="L3824" i="1"/>
  <c r="I3825" i="1"/>
  <c r="J3825" i="1"/>
  <c r="K3825" i="1"/>
  <c r="L3825" i="1"/>
  <c r="I3826" i="1"/>
  <c r="J3826" i="1"/>
  <c r="K3826" i="1"/>
  <c r="L3826" i="1"/>
  <c r="I3827" i="1"/>
  <c r="J3827" i="1"/>
  <c r="K3827" i="1"/>
  <c r="L3827" i="1"/>
  <c r="I3828" i="1"/>
  <c r="J3828" i="1"/>
  <c r="K3828" i="1"/>
  <c r="L3828" i="1"/>
  <c r="I3829" i="1"/>
  <c r="J3829" i="1"/>
  <c r="K3829" i="1"/>
  <c r="L3829" i="1"/>
  <c r="I3830" i="1"/>
  <c r="J3830" i="1"/>
  <c r="K3830" i="1"/>
  <c r="L3830" i="1"/>
  <c r="I3831" i="1"/>
  <c r="J3831" i="1"/>
  <c r="K3831" i="1"/>
  <c r="L3831" i="1"/>
  <c r="I3832" i="1"/>
  <c r="J3832" i="1"/>
  <c r="K3832" i="1"/>
  <c r="L3832" i="1"/>
  <c r="I3833" i="1"/>
  <c r="J3833" i="1"/>
  <c r="K3833" i="1"/>
  <c r="L3833" i="1"/>
  <c r="I3834" i="1"/>
  <c r="J3834" i="1"/>
  <c r="K3834" i="1"/>
  <c r="L3834" i="1"/>
  <c r="I3835" i="1"/>
  <c r="J3835" i="1"/>
  <c r="K3835" i="1"/>
  <c r="L3835" i="1"/>
  <c r="I3836" i="1"/>
  <c r="J3836" i="1"/>
  <c r="K3836" i="1"/>
  <c r="L3836" i="1"/>
  <c r="I3837" i="1"/>
  <c r="J3837" i="1"/>
  <c r="K3837" i="1"/>
  <c r="L3837" i="1"/>
  <c r="I3838" i="1"/>
  <c r="J3838" i="1"/>
  <c r="K3838" i="1"/>
  <c r="L3838" i="1"/>
  <c r="I3839" i="1"/>
  <c r="J3839" i="1"/>
  <c r="K3839" i="1"/>
  <c r="L3839" i="1"/>
  <c r="I3840" i="1"/>
  <c r="J3840" i="1"/>
  <c r="K3840" i="1"/>
  <c r="L3840" i="1"/>
  <c r="I3841" i="1"/>
  <c r="J3841" i="1"/>
  <c r="K3841" i="1"/>
  <c r="L3841" i="1"/>
  <c r="I3842" i="1"/>
  <c r="J3842" i="1"/>
  <c r="K3842" i="1"/>
  <c r="L3842" i="1"/>
  <c r="I3843" i="1"/>
  <c r="J3843" i="1"/>
  <c r="K3843" i="1"/>
  <c r="L3843" i="1"/>
  <c r="I3844" i="1"/>
  <c r="J3844" i="1"/>
  <c r="K3844" i="1"/>
  <c r="L3844" i="1"/>
  <c r="I3845" i="1"/>
  <c r="J3845" i="1"/>
  <c r="K3845" i="1"/>
  <c r="L3845" i="1"/>
  <c r="I3846" i="1"/>
  <c r="J3846" i="1"/>
  <c r="K3846" i="1"/>
  <c r="L3846" i="1"/>
  <c r="I3847" i="1"/>
  <c r="J3847" i="1"/>
  <c r="K3847" i="1"/>
  <c r="L3847" i="1"/>
  <c r="I3848" i="1"/>
  <c r="J3848" i="1"/>
  <c r="K3848" i="1"/>
  <c r="L3848" i="1"/>
  <c r="I3849" i="1"/>
  <c r="J3849" i="1"/>
  <c r="K3849" i="1"/>
  <c r="L3849" i="1"/>
  <c r="I3850" i="1"/>
  <c r="J3850" i="1"/>
  <c r="K3850" i="1"/>
  <c r="L3850" i="1"/>
  <c r="I3851" i="1"/>
  <c r="J3851" i="1"/>
  <c r="K3851" i="1"/>
  <c r="L3851" i="1"/>
  <c r="I3852" i="1"/>
  <c r="J3852" i="1"/>
  <c r="K3852" i="1"/>
  <c r="L3852" i="1"/>
  <c r="I3853" i="1"/>
  <c r="J3853" i="1"/>
  <c r="K3853" i="1"/>
  <c r="L3853" i="1"/>
  <c r="I3854" i="1"/>
  <c r="J3854" i="1"/>
  <c r="K3854" i="1"/>
  <c r="L3854" i="1"/>
  <c r="I3855" i="1"/>
  <c r="J3855" i="1"/>
  <c r="K3855" i="1"/>
  <c r="L3855" i="1"/>
  <c r="I3856" i="1"/>
  <c r="J3856" i="1"/>
  <c r="K3856" i="1"/>
  <c r="L3856" i="1"/>
  <c r="I3857" i="1"/>
  <c r="J3857" i="1"/>
  <c r="K3857" i="1"/>
  <c r="L3857" i="1"/>
  <c r="I3858" i="1"/>
  <c r="J3858" i="1"/>
  <c r="K3858" i="1"/>
  <c r="L3858" i="1"/>
  <c r="I3859" i="1"/>
  <c r="J3859" i="1"/>
  <c r="K3859" i="1"/>
  <c r="L3859" i="1"/>
  <c r="I3860" i="1"/>
  <c r="J3860" i="1"/>
  <c r="K3860" i="1"/>
  <c r="L3860" i="1"/>
  <c r="I3861" i="1"/>
  <c r="J3861" i="1"/>
  <c r="K3861" i="1"/>
  <c r="L3861" i="1"/>
  <c r="I3862" i="1"/>
  <c r="J3862" i="1"/>
  <c r="K3862" i="1"/>
  <c r="L3862" i="1"/>
  <c r="I3863" i="1"/>
  <c r="J3863" i="1"/>
  <c r="K3863" i="1"/>
  <c r="L3863" i="1"/>
  <c r="I3864" i="1"/>
  <c r="J3864" i="1"/>
  <c r="K3864" i="1"/>
  <c r="L3864" i="1"/>
  <c r="I3865" i="1"/>
  <c r="J3865" i="1"/>
  <c r="K3865" i="1"/>
  <c r="L3865" i="1"/>
  <c r="I3866" i="1"/>
  <c r="J3866" i="1"/>
  <c r="K3866" i="1"/>
  <c r="L3866" i="1"/>
  <c r="I3867" i="1"/>
  <c r="J3867" i="1"/>
  <c r="K3867" i="1"/>
  <c r="L3867" i="1"/>
  <c r="I3868" i="1"/>
  <c r="J3868" i="1"/>
  <c r="K3868" i="1"/>
  <c r="L3868" i="1"/>
  <c r="I3869" i="1"/>
  <c r="J3869" i="1"/>
  <c r="K3869" i="1"/>
  <c r="L3869" i="1"/>
  <c r="I3870" i="1"/>
  <c r="J3870" i="1"/>
  <c r="K3870" i="1"/>
  <c r="L3870" i="1"/>
  <c r="I3871" i="1"/>
  <c r="J3871" i="1"/>
  <c r="K3871" i="1"/>
  <c r="L3871" i="1"/>
  <c r="I3872" i="1"/>
  <c r="J3872" i="1"/>
  <c r="K3872" i="1"/>
  <c r="L3872" i="1"/>
  <c r="I3873" i="1"/>
  <c r="J3873" i="1"/>
  <c r="K3873" i="1"/>
  <c r="L3873" i="1"/>
  <c r="I3874" i="1"/>
  <c r="J3874" i="1"/>
  <c r="K3874" i="1"/>
  <c r="L3874" i="1"/>
  <c r="I3875" i="1"/>
  <c r="J3875" i="1"/>
  <c r="K3875" i="1"/>
  <c r="L3875" i="1"/>
  <c r="I3876" i="1"/>
  <c r="J3876" i="1"/>
  <c r="K3876" i="1"/>
  <c r="L3876" i="1"/>
  <c r="I3877" i="1"/>
  <c r="J3877" i="1"/>
  <c r="K3877" i="1"/>
  <c r="L3877" i="1"/>
  <c r="I3878" i="1"/>
  <c r="J3878" i="1"/>
  <c r="K3878" i="1"/>
  <c r="L3878" i="1"/>
  <c r="I3879" i="1"/>
  <c r="J3879" i="1"/>
  <c r="K3879" i="1"/>
  <c r="L3879" i="1"/>
  <c r="I3880" i="1"/>
  <c r="J3880" i="1"/>
  <c r="K3880" i="1"/>
  <c r="L3880" i="1"/>
  <c r="I3881" i="1"/>
  <c r="J3881" i="1"/>
  <c r="K3881" i="1"/>
  <c r="L3881" i="1"/>
  <c r="I3882" i="1"/>
  <c r="J3882" i="1"/>
  <c r="K3882" i="1"/>
  <c r="L3882" i="1"/>
  <c r="I3883" i="1"/>
  <c r="J3883" i="1"/>
  <c r="K3883" i="1"/>
  <c r="L3883" i="1"/>
  <c r="I3884" i="1"/>
  <c r="J3884" i="1"/>
  <c r="K3884" i="1"/>
  <c r="L3884" i="1"/>
  <c r="I3885" i="1"/>
  <c r="J3885" i="1"/>
  <c r="K3885" i="1"/>
  <c r="L3885" i="1"/>
  <c r="I3886" i="1"/>
  <c r="J3886" i="1"/>
  <c r="K3886" i="1"/>
  <c r="L3886" i="1"/>
  <c r="I3887" i="1"/>
  <c r="J3887" i="1"/>
  <c r="K3887" i="1"/>
  <c r="L3887" i="1"/>
  <c r="I3888" i="1"/>
  <c r="J3888" i="1"/>
  <c r="K3888" i="1"/>
  <c r="L3888" i="1"/>
  <c r="I3889" i="1"/>
  <c r="J3889" i="1"/>
  <c r="K3889" i="1"/>
  <c r="L3889" i="1"/>
  <c r="I3890" i="1"/>
  <c r="J3890" i="1"/>
  <c r="K3890" i="1"/>
  <c r="L3890" i="1"/>
  <c r="I3891" i="1"/>
  <c r="J3891" i="1"/>
  <c r="K3891" i="1"/>
  <c r="L3891" i="1"/>
  <c r="I3892" i="1"/>
  <c r="J3892" i="1"/>
  <c r="K3892" i="1"/>
  <c r="L3892" i="1"/>
  <c r="I3893" i="1"/>
  <c r="J3893" i="1"/>
  <c r="K3893" i="1"/>
  <c r="L3893" i="1"/>
  <c r="I3894" i="1"/>
  <c r="J3894" i="1"/>
  <c r="K3894" i="1"/>
  <c r="L3894" i="1"/>
  <c r="I3895" i="1"/>
  <c r="J3895" i="1"/>
  <c r="K3895" i="1"/>
  <c r="L3895" i="1"/>
  <c r="I3896" i="1"/>
  <c r="J3896" i="1"/>
  <c r="K3896" i="1"/>
  <c r="L3896" i="1"/>
  <c r="I3897" i="1"/>
  <c r="J3897" i="1"/>
  <c r="K3897" i="1"/>
  <c r="L3897" i="1"/>
  <c r="I3898" i="1"/>
  <c r="J3898" i="1"/>
  <c r="K3898" i="1"/>
  <c r="L3898" i="1"/>
  <c r="I3899" i="1"/>
  <c r="J3899" i="1"/>
  <c r="K3899" i="1"/>
  <c r="L3899" i="1"/>
  <c r="I3900" i="1"/>
  <c r="J3900" i="1"/>
  <c r="K3900" i="1"/>
  <c r="L3900" i="1"/>
  <c r="I3901" i="1"/>
  <c r="J3901" i="1"/>
  <c r="K3901" i="1"/>
  <c r="L3901" i="1"/>
  <c r="I3902" i="1"/>
  <c r="J3902" i="1"/>
  <c r="K3902" i="1"/>
  <c r="L3902" i="1"/>
  <c r="I3903" i="1"/>
  <c r="J3903" i="1"/>
  <c r="K3903" i="1"/>
  <c r="L3903" i="1"/>
  <c r="I3904" i="1"/>
  <c r="J3904" i="1"/>
  <c r="K3904" i="1"/>
  <c r="L3904" i="1"/>
  <c r="I3905" i="1"/>
  <c r="J3905" i="1"/>
  <c r="K3905" i="1"/>
  <c r="L3905" i="1"/>
  <c r="I3906" i="1"/>
  <c r="J3906" i="1"/>
  <c r="K3906" i="1"/>
  <c r="L3906" i="1"/>
  <c r="I3907" i="1"/>
  <c r="J3907" i="1"/>
  <c r="K3907" i="1"/>
  <c r="L3907" i="1"/>
  <c r="I3908" i="1"/>
  <c r="J3908" i="1"/>
  <c r="K3908" i="1"/>
  <c r="L3908" i="1"/>
  <c r="I3909" i="1"/>
  <c r="J3909" i="1"/>
  <c r="K3909" i="1"/>
  <c r="L3909" i="1"/>
  <c r="I3910" i="1"/>
  <c r="J3910" i="1"/>
  <c r="K3910" i="1"/>
  <c r="L3910" i="1"/>
  <c r="I3911" i="1"/>
  <c r="J3911" i="1"/>
  <c r="K3911" i="1"/>
  <c r="L3911" i="1"/>
  <c r="I3912" i="1"/>
  <c r="J3912" i="1"/>
  <c r="K3912" i="1"/>
  <c r="L3912" i="1"/>
  <c r="I3913" i="1"/>
  <c r="J3913" i="1"/>
  <c r="K3913" i="1"/>
  <c r="L3913" i="1"/>
  <c r="I3914" i="1"/>
  <c r="J3914" i="1"/>
  <c r="K3914" i="1"/>
  <c r="L3914" i="1"/>
  <c r="I3915" i="1"/>
  <c r="J3915" i="1"/>
  <c r="K3915" i="1"/>
  <c r="L3915" i="1"/>
  <c r="I3916" i="1"/>
  <c r="J3916" i="1"/>
  <c r="K3916" i="1"/>
  <c r="L3916" i="1"/>
  <c r="I3917" i="1"/>
  <c r="J3917" i="1"/>
  <c r="K3917" i="1"/>
  <c r="L3917" i="1"/>
  <c r="I3918" i="1"/>
  <c r="J3918" i="1"/>
  <c r="K3918" i="1"/>
  <c r="L3918" i="1"/>
  <c r="I3919" i="1"/>
  <c r="J3919" i="1"/>
  <c r="K3919" i="1"/>
  <c r="L3919" i="1"/>
  <c r="I3920" i="1"/>
  <c r="J3920" i="1"/>
  <c r="K3920" i="1"/>
  <c r="L3920" i="1"/>
  <c r="I3921" i="1"/>
  <c r="J3921" i="1"/>
  <c r="K3921" i="1"/>
  <c r="L3921" i="1"/>
  <c r="I3922" i="1"/>
  <c r="J3922" i="1"/>
  <c r="K3922" i="1"/>
  <c r="L3922" i="1"/>
  <c r="I3923" i="1"/>
  <c r="J3923" i="1"/>
  <c r="K3923" i="1"/>
  <c r="L3923" i="1"/>
  <c r="I3924" i="1"/>
  <c r="J3924" i="1"/>
  <c r="K3924" i="1"/>
  <c r="L3924" i="1"/>
  <c r="I3925" i="1"/>
  <c r="J3925" i="1"/>
  <c r="K3925" i="1"/>
  <c r="L3925" i="1"/>
  <c r="I3926" i="1"/>
  <c r="J3926" i="1"/>
  <c r="K3926" i="1"/>
  <c r="L3926" i="1"/>
  <c r="I3927" i="1"/>
  <c r="J3927" i="1"/>
  <c r="K3927" i="1"/>
  <c r="L3927" i="1"/>
  <c r="I3928" i="1"/>
  <c r="J3928" i="1"/>
  <c r="K3928" i="1"/>
  <c r="L3928" i="1"/>
  <c r="I3929" i="1"/>
  <c r="J3929" i="1"/>
  <c r="K3929" i="1"/>
  <c r="L3929" i="1"/>
  <c r="I3930" i="1"/>
  <c r="J3930" i="1"/>
  <c r="K3930" i="1"/>
  <c r="L3930" i="1"/>
  <c r="I3931" i="1"/>
  <c r="J3931" i="1"/>
  <c r="K3931" i="1"/>
  <c r="L3931" i="1"/>
  <c r="I3932" i="1"/>
  <c r="J3932" i="1"/>
  <c r="K3932" i="1"/>
  <c r="L3932" i="1"/>
  <c r="I3933" i="1"/>
  <c r="J3933" i="1"/>
  <c r="K3933" i="1"/>
  <c r="L3933" i="1"/>
  <c r="I3934" i="1"/>
  <c r="J3934" i="1"/>
  <c r="K3934" i="1"/>
  <c r="L3934" i="1"/>
  <c r="I3935" i="1"/>
  <c r="J3935" i="1"/>
  <c r="K3935" i="1"/>
  <c r="L3935" i="1"/>
  <c r="I3936" i="1"/>
  <c r="J3936" i="1"/>
  <c r="K3936" i="1"/>
  <c r="L3936" i="1"/>
  <c r="I3937" i="1"/>
  <c r="J3937" i="1"/>
  <c r="K3937" i="1"/>
  <c r="L3937" i="1"/>
  <c r="I3938" i="1"/>
  <c r="J3938" i="1"/>
  <c r="K3938" i="1"/>
  <c r="L3938" i="1"/>
  <c r="I3939" i="1"/>
  <c r="J3939" i="1"/>
  <c r="K3939" i="1"/>
  <c r="L3939" i="1"/>
  <c r="I3940" i="1"/>
  <c r="J3940" i="1"/>
  <c r="K3940" i="1"/>
  <c r="L3940" i="1"/>
  <c r="I3941" i="1"/>
  <c r="J3941" i="1"/>
  <c r="K3941" i="1"/>
  <c r="L3941" i="1"/>
  <c r="I3942" i="1"/>
  <c r="J3942" i="1"/>
  <c r="K3942" i="1"/>
  <c r="L3942" i="1"/>
  <c r="I3943" i="1"/>
  <c r="J3943" i="1"/>
  <c r="K3943" i="1"/>
  <c r="L3943" i="1"/>
  <c r="I3944" i="1"/>
  <c r="J3944" i="1"/>
  <c r="K3944" i="1"/>
  <c r="L3944" i="1"/>
  <c r="I3945" i="1"/>
  <c r="J3945" i="1"/>
  <c r="K3945" i="1"/>
  <c r="L3945" i="1"/>
  <c r="I3946" i="1"/>
  <c r="J3946" i="1"/>
  <c r="K3946" i="1"/>
  <c r="L3946" i="1"/>
  <c r="I3947" i="1"/>
  <c r="J3947" i="1"/>
  <c r="K3947" i="1"/>
  <c r="L3947" i="1"/>
  <c r="I3948" i="1"/>
  <c r="J3948" i="1"/>
  <c r="K3948" i="1"/>
  <c r="L3948" i="1"/>
  <c r="I3949" i="1"/>
  <c r="J3949" i="1"/>
  <c r="K3949" i="1"/>
  <c r="L3949" i="1"/>
  <c r="I3950" i="1"/>
  <c r="J3950" i="1"/>
  <c r="K3950" i="1"/>
  <c r="L3950" i="1"/>
  <c r="I3951" i="1"/>
  <c r="J3951" i="1"/>
  <c r="K3951" i="1"/>
  <c r="L3951" i="1"/>
  <c r="I3952" i="1"/>
  <c r="J3952" i="1"/>
  <c r="K3952" i="1"/>
  <c r="L3952" i="1"/>
  <c r="I3953" i="1"/>
  <c r="J3953" i="1"/>
  <c r="K3953" i="1"/>
  <c r="L3953" i="1"/>
  <c r="I3954" i="1"/>
  <c r="J3954" i="1"/>
  <c r="K3954" i="1"/>
  <c r="L3954" i="1"/>
  <c r="I3955" i="1"/>
  <c r="J3955" i="1"/>
  <c r="K3955" i="1"/>
  <c r="L3955" i="1"/>
  <c r="I3956" i="1"/>
  <c r="J3956" i="1"/>
  <c r="K3956" i="1"/>
  <c r="L3956" i="1"/>
  <c r="I3957" i="1"/>
  <c r="J3957" i="1"/>
  <c r="K3957" i="1"/>
  <c r="L3957" i="1"/>
  <c r="I3958" i="1"/>
  <c r="J3958" i="1"/>
  <c r="K3958" i="1"/>
  <c r="L3958" i="1"/>
  <c r="I3959" i="1"/>
  <c r="J3959" i="1"/>
  <c r="K3959" i="1"/>
  <c r="L3959" i="1"/>
  <c r="I3960" i="1"/>
  <c r="J3960" i="1"/>
  <c r="K3960" i="1"/>
  <c r="L3960" i="1"/>
  <c r="I3961" i="1"/>
  <c r="J3961" i="1"/>
  <c r="K3961" i="1"/>
  <c r="L3961" i="1"/>
  <c r="I3962" i="1"/>
  <c r="J3962" i="1"/>
  <c r="K3962" i="1"/>
  <c r="L3962" i="1"/>
  <c r="I3963" i="1"/>
  <c r="J3963" i="1"/>
  <c r="K3963" i="1"/>
  <c r="L3963" i="1"/>
  <c r="I3964" i="1"/>
  <c r="J3964" i="1"/>
  <c r="K3964" i="1"/>
  <c r="L3964" i="1"/>
  <c r="I3965" i="1"/>
  <c r="J3965" i="1"/>
  <c r="K3965" i="1"/>
  <c r="L3965" i="1"/>
  <c r="I3966" i="1"/>
  <c r="J3966" i="1"/>
  <c r="K3966" i="1"/>
  <c r="L3966" i="1"/>
  <c r="I3967" i="1"/>
  <c r="J3967" i="1"/>
  <c r="K3967" i="1"/>
  <c r="L3967" i="1"/>
  <c r="I3968" i="1"/>
  <c r="J3968" i="1"/>
  <c r="K3968" i="1"/>
  <c r="L3968" i="1"/>
  <c r="I3969" i="1"/>
  <c r="J3969" i="1"/>
  <c r="K3969" i="1"/>
  <c r="L3969" i="1"/>
  <c r="I3970" i="1"/>
  <c r="J3970" i="1"/>
  <c r="K3970" i="1"/>
  <c r="L3970" i="1"/>
  <c r="I3971" i="1"/>
  <c r="J3971" i="1"/>
  <c r="K3971" i="1"/>
  <c r="L3971" i="1"/>
  <c r="I3972" i="1"/>
  <c r="J3972" i="1"/>
  <c r="K3972" i="1"/>
  <c r="L3972" i="1"/>
  <c r="I3973" i="1"/>
  <c r="J3973" i="1"/>
  <c r="K3973" i="1"/>
  <c r="L3973" i="1"/>
  <c r="I3974" i="1"/>
  <c r="J3974" i="1"/>
  <c r="K3974" i="1"/>
  <c r="L3974" i="1"/>
  <c r="I3975" i="1"/>
  <c r="J3975" i="1"/>
  <c r="K3975" i="1"/>
  <c r="L3975" i="1"/>
  <c r="I3976" i="1"/>
  <c r="J3976" i="1"/>
  <c r="K3976" i="1"/>
  <c r="L3976" i="1"/>
  <c r="I3977" i="1"/>
  <c r="J3977" i="1"/>
  <c r="K3977" i="1"/>
  <c r="L3977" i="1"/>
  <c r="I3978" i="1"/>
  <c r="J3978" i="1"/>
  <c r="K3978" i="1"/>
  <c r="L3978" i="1"/>
  <c r="I3979" i="1"/>
  <c r="J3979" i="1"/>
  <c r="K3979" i="1"/>
  <c r="L3979" i="1"/>
  <c r="I3980" i="1"/>
  <c r="J3980" i="1"/>
  <c r="K3980" i="1"/>
  <c r="L3980" i="1"/>
  <c r="I3981" i="1"/>
  <c r="J3981" i="1"/>
  <c r="K3981" i="1"/>
  <c r="L3981" i="1"/>
  <c r="I3982" i="1"/>
  <c r="J3982" i="1"/>
  <c r="K3982" i="1"/>
  <c r="L3982" i="1"/>
  <c r="I3983" i="1"/>
  <c r="J3983" i="1"/>
  <c r="K3983" i="1"/>
  <c r="L3983" i="1"/>
  <c r="I3984" i="1"/>
  <c r="J3984" i="1"/>
  <c r="K3984" i="1"/>
  <c r="L3984" i="1"/>
  <c r="I3985" i="1"/>
  <c r="J3985" i="1"/>
  <c r="K3985" i="1"/>
  <c r="L3985" i="1"/>
  <c r="I3986" i="1"/>
  <c r="J3986" i="1"/>
  <c r="K3986" i="1"/>
  <c r="L3986" i="1"/>
  <c r="I3987" i="1"/>
  <c r="J3987" i="1"/>
  <c r="K3987" i="1"/>
  <c r="L3987" i="1"/>
  <c r="I3988" i="1"/>
  <c r="J3988" i="1"/>
  <c r="K3988" i="1"/>
  <c r="L3988" i="1"/>
  <c r="I3989" i="1"/>
  <c r="J3989" i="1"/>
  <c r="K3989" i="1"/>
  <c r="L3989" i="1"/>
  <c r="I3990" i="1"/>
  <c r="J3990" i="1"/>
  <c r="K3990" i="1"/>
  <c r="L3990" i="1"/>
  <c r="I3991" i="1"/>
  <c r="J3991" i="1"/>
  <c r="K3991" i="1"/>
  <c r="L3991" i="1"/>
  <c r="I3992" i="1"/>
  <c r="J3992" i="1"/>
  <c r="K3992" i="1"/>
  <c r="L3992" i="1"/>
  <c r="I3993" i="1"/>
  <c r="J3993" i="1"/>
  <c r="K3993" i="1"/>
  <c r="L3993" i="1"/>
  <c r="I3994" i="1"/>
  <c r="J3994" i="1"/>
  <c r="K3994" i="1"/>
  <c r="L3994" i="1"/>
  <c r="I3995" i="1"/>
  <c r="J3995" i="1"/>
  <c r="K3995" i="1"/>
  <c r="L3995" i="1"/>
  <c r="I3996" i="1"/>
  <c r="J3996" i="1"/>
  <c r="K3996" i="1"/>
  <c r="L3996" i="1"/>
  <c r="I3997" i="1"/>
  <c r="J3997" i="1"/>
  <c r="K3997" i="1"/>
  <c r="L3997" i="1"/>
  <c r="I3998" i="1"/>
  <c r="J3998" i="1"/>
  <c r="K3998" i="1"/>
  <c r="L3998" i="1"/>
  <c r="I3999" i="1"/>
  <c r="J3999" i="1"/>
  <c r="K3999" i="1"/>
  <c r="L3999" i="1"/>
  <c r="I4000" i="1"/>
  <c r="J4000" i="1"/>
  <c r="K4000" i="1"/>
  <c r="L4000" i="1"/>
  <c r="I4001" i="1"/>
  <c r="J4001" i="1"/>
  <c r="K4001" i="1"/>
  <c r="L4001" i="1"/>
  <c r="I4002" i="1"/>
  <c r="J4002" i="1"/>
  <c r="K4002" i="1"/>
  <c r="L4002" i="1"/>
  <c r="I4003" i="1"/>
  <c r="J4003" i="1"/>
  <c r="K4003" i="1"/>
  <c r="L4003" i="1"/>
  <c r="I4004" i="1"/>
  <c r="J4004" i="1"/>
  <c r="K4004" i="1"/>
  <c r="L4004" i="1"/>
  <c r="I4005" i="1"/>
  <c r="J4005" i="1"/>
  <c r="K4005" i="1"/>
  <c r="L4005" i="1"/>
  <c r="I4006" i="1"/>
  <c r="J4006" i="1"/>
  <c r="K4006" i="1"/>
  <c r="L4006" i="1"/>
  <c r="I4007" i="1"/>
  <c r="J4007" i="1"/>
  <c r="K4007" i="1"/>
  <c r="L4007" i="1"/>
  <c r="I4008" i="1"/>
  <c r="J4008" i="1"/>
  <c r="K4008" i="1"/>
  <c r="L4008" i="1"/>
  <c r="I4009" i="1"/>
  <c r="J4009" i="1"/>
  <c r="K4009" i="1"/>
  <c r="L4009" i="1"/>
  <c r="I4010" i="1"/>
  <c r="J4010" i="1"/>
  <c r="K4010" i="1"/>
  <c r="L4010" i="1"/>
  <c r="I4011" i="1"/>
  <c r="J4011" i="1"/>
  <c r="K4011" i="1"/>
  <c r="L4011" i="1"/>
  <c r="I4012" i="1"/>
  <c r="J4012" i="1"/>
  <c r="K4012" i="1"/>
  <c r="L4012" i="1"/>
  <c r="I4013" i="1"/>
  <c r="J4013" i="1"/>
  <c r="K4013" i="1"/>
  <c r="L4013" i="1"/>
  <c r="I4014" i="1"/>
  <c r="J4014" i="1"/>
  <c r="K4014" i="1"/>
  <c r="L4014" i="1"/>
  <c r="I4015" i="1"/>
  <c r="J4015" i="1"/>
  <c r="K4015" i="1"/>
  <c r="L4015" i="1"/>
  <c r="I4016" i="1"/>
  <c r="J4016" i="1"/>
  <c r="K4016" i="1"/>
  <c r="L4016" i="1"/>
  <c r="I4017" i="1"/>
  <c r="J4017" i="1"/>
  <c r="K4017" i="1"/>
  <c r="L4017" i="1"/>
  <c r="I4018" i="1"/>
  <c r="J4018" i="1"/>
  <c r="K4018" i="1"/>
  <c r="L4018" i="1"/>
  <c r="I4019" i="1"/>
  <c r="J4019" i="1"/>
  <c r="K4019" i="1"/>
  <c r="L4019" i="1"/>
  <c r="I4020" i="1"/>
  <c r="J4020" i="1"/>
  <c r="K4020" i="1"/>
  <c r="L4020" i="1"/>
  <c r="I4021" i="1"/>
  <c r="J4021" i="1"/>
  <c r="K4021" i="1"/>
  <c r="L4021" i="1"/>
  <c r="I4022" i="1"/>
  <c r="J4022" i="1"/>
  <c r="K4022" i="1"/>
  <c r="L4022" i="1"/>
  <c r="I4023" i="1"/>
  <c r="J4023" i="1"/>
  <c r="K4023" i="1"/>
  <c r="L4023" i="1"/>
  <c r="I4024" i="1"/>
  <c r="J4024" i="1"/>
  <c r="K4024" i="1"/>
  <c r="L4024" i="1"/>
  <c r="I4025" i="1"/>
  <c r="J4025" i="1"/>
  <c r="K4025" i="1"/>
  <c r="L4025" i="1"/>
  <c r="I4026" i="1"/>
  <c r="J4026" i="1"/>
  <c r="K4026" i="1"/>
  <c r="L4026" i="1"/>
  <c r="I4027" i="1"/>
  <c r="J4027" i="1"/>
  <c r="K4027" i="1"/>
  <c r="L4027" i="1"/>
  <c r="I4028" i="1"/>
  <c r="J4028" i="1"/>
  <c r="K4028" i="1"/>
  <c r="L4028" i="1"/>
  <c r="I4029" i="1"/>
  <c r="J4029" i="1"/>
  <c r="K4029" i="1"/>
  <c r="L4029" i="1"/>
  <c r="I4030" i="1"/>
  <c r="J4030" i="1"/>
  <c r="K4030" i="1"/>
  <c r="L4030" i="1"/>
  <c r="I4031" i="1"/>
  <c r="J4031" i="1"/>
  <c r="K4031" i="1"/>
  <c r="L4031" i="1"/>
  <c r="I4032" i="1"/>
  <c r="J4032" i="1"/>
  <c r="K4032" i="1"/>
  <c r="L4032" i="1"/>
  <c r="I4033" i="1"/>
  <c r="J4033" i="1"/>
  <c r="K4033" i="1"/>
  <c r="L4033" i="1"/>
  <c r="I4034" i="1"/>
  <c r="J4034" i="1"/>
  <c r="K4034" i="1"/>
  <c r="L4034" i="1"/>
  <c r="I4035" i="1"/>
  <c r="J4035" i="1"/>
  <c r="K4035" i="1"/>
  <c r="L4035" i="1"/>
  <c r="I4036" i="1"/>
  <c r="J4036" i="1"/>
  <c r="K4036" i="1"/>
  <c r="L4036" i="1"/>
  <c r="I4037" i="1"/>
  <c r="J4037" i="1"/>
  <c r="K4037" i="1"/>
  <c r="L4037" i="1"/>
  <c r="I4038" i="1"/>
  <c r="J4038" i="1"/>
  <c r="K4038" i="1"/>
  <c r="L4038" i="1"/>
  <c r="I4039" i="1"/>
  <c r="J4039" i="1"/>
  <c r="K4039" i="1"/>
  <c r="L4039" i="1"/>
  <c r="I4040" i="1"/>
  <c r="J4040" i="1"/>
  <c r="K4040" i="1"/>
  <c r="L4040" i="1"/>
  <c r="I4041" i="1"/>
  <c r="J4041" i="1"/>
  <c r="K4041" i="1"/>
  <c r="L4041" i="1"/>
  <c r="I4042" i="1"/>
  <c r="J4042" i="1"/>
  <c r="K4042" i="1"/>
  <c r="L4042" i="1"/>
  <c r="I4043" i="1"/>
  <c r="J4043" i="1"/>
  <c r="K4043" i="1"/>
  <c r="L4043" i="1"/>
  <c r="I4044" i="1"/>
  <c r="J4044" i="1"/>
  <c r="K4044" i="1"/>
  <c r="L4044" i="1"/>
  <c r="I4045" i="1"/>
  <c r="J4045" i="1"/>
  <c r="K4045" i="1"/>
  <c r="L4045" i="1"/>
  <c r="I4046" i="1"/>
  <c r="J4046" i="1"/>
  <c r="K4046" i="1"/>
  <c r="L4046" i="1"/>
  <c r="I4047" i="1"/>
  <c r="J4047" i="1"/>
  <c r="K4047" i="1"/>
  <c r="L4047" i="1"/>
  <c r="I4048" i="1"/>
  <c r="J4048" i="1"/>
  <c r="K4048" i="1"/>
  <c r="L4048" i="1"/>
  <c r="I4049" i="1"/>
  <c r="J4049" i="1"/>
  <c r="K4049" i="1"/>
  <c r="L4049" i="1"/>
  <c r="I4050" i="1"/>
  <c r="J4050" i="1"/>
  <c r="K4050" i="1"/>
  <c r="L4050" i="1"/>
  <c r="I4051" i="1"/>
  <c r="J4051" i="1"/>
  <c r="K4051" i="1"/>
  <c r="L4051" i="1"/>
  <c r="I4052" i="1"/>
  <c r="J4052" i="1"/>
  <c r="K4052" i="1"/>
  <c r="L4052" i="1"/>
  <c r="I4053" i="1"/>
  <c r="J4053" i="1"/>
  <c r="K4053" i="1"/>
  <c r="L4053" i="1"/>
  <c r="I4054" i="1"/>
  <c r="J4054" i="1"/>
  <c r="K4054" i="1"/>
  <c r="L4054" i="1"/>
  <c r="I4055" i="1"/>
  <c r="J4055" i="1"/>
  <c r="K4055" i="1"/>
  <c r="L4055" i="1"/>
  <c r="I4056" i="1"/>
  <c r="J4056" i="1"/>
  <c r="K4056" i="1"/>
  <c r="L4056" i="1"/>
  <c r="I4057" i="1"/>
  <c r="J4057" i="1"/>
  <c r="K4057" i="1"/>
  <c r="L4057" i="1"/>
  <c r="I4058" i="1"/>
  <c r="J4058" i="1"/>
  <c r="K4058" i="1"/>
  <c r="L4058" i="1"/>
  <c r="I4059" i="1"/>
  <c r="J4059" i="1"/>
  <c r="K4059" i="1"/>
  <c r="L4059" i="1"/>
  <c r="I4060" i="1"/>
  <c r="J4060" i="1"/>
  <c r="K4060" i="1"/>
  <c r="L4060" i="1"/>
  <c r="I4061" i="1"/>
  <c r="J4061" i="1"/>
  <c r="K4061" i="1"/>
  <c r="L4061" i="1"/>
  <c r="I4062" i="1"/>
  <c r="J4062" i="1"/>
  <c r="K4062" i="1"/>
  <c r="L4062" i="1"/>
  <c r="I4063" i="1"/>
  <c r="J4063" i="1"/>
  <c r="K4063" i="1"/>
  <c r="L4063" i="1"/>
  <c r="I4064" i="1"/>
  <c r="J4064" i="1"/>
  <c r="K4064" i="1"/>
  <c r="L4064" i="1"/>
  <c r="I4065" i="1"/>
  <c r="J4065" i="1"/>
  <c r="K4065" i="1"/>
  <c r="L4065" i="1"/>
  <c r="I4066" i="1"/>
  <c r="J4066" i="1"/>
  <c r="K4066" i="1"/>
  <c r="L4066" i="1"/>
  <c r="I4067" i="1"/>
  <c r="J4067" i="1"/>
  <c r="K4067" i="1"/>
  <c r="L4067" i="1"/>
  <c r="I4068" i="1"/>
  <c r="J4068" i="1"/>
  <c r="K4068" i="1"/>
  <c r="L4068" i="1"/>
  <c r="I4069" i="1"/>
  <c r="J4069" i="1"/>
  <c r="K4069" i="1"/>
  <c r="L4069" i="1"/>
  <c r="I4070" i="1"/>
  <c r="J4070" i="1"/>
  <c r="K4070" i="1"/>
  <c r="L4070" i="1"/>
  <c r="I4071" i="1"/>
  <c r="J4071" i="1"/>
  <c r="K4071" i="1"/>
  <c r="L4071" i="1"/>
  <c r="I4072" i="1"/>
  <c r="J4072" i="1"/>
  <c r="K4072" i="1"/>
  <c r="L4072" i="1"/>
  <c r="I4073" i="1"/>
  <c r="J4073" i="1"/>
  <c r="K4073" i="1"/>
  <c r="L4073" i="1"/>
  <c r="I4074" i="1"/>
  <c r="J4074" i="1"/>
  <c r="K4074" i="1"/>
  <c r="L4074" i="1"/>
  <c r="I4075" i="1"/>
  <c r="J4075" i="1"/>
  <c r="K4075" i="1"/>
  <c r="L4075" i="1"/>
  <c r="I4076" i="1"/>
  <c r="J4076" i="1"/>
  <c r="K4076" i="1"/>
  <c r="L4076" i="1"/>
  <c r="I4077" i="1"/>
  <c r="J4077" i="1"/>
  <c r="K4077" i="1"/>
  <c r="L4077" i="1"/>
  <c r="I4078" i="1"/>
  <c r="J4078" i="1"/>
  <c r="K4078" i="1"/>
  <c r="L4078" i="1"/>
  <c r="I4079" i="1"/>
  <c r="J4079" i="1"/>
  <c r="K4079" i="1"/>
  <c r="L4079" i="1"/>
  <c r="I4080" i="1"/>
  <c r="J4080" i="1"/>
  <c r="K4080" i="1"/>
  <c r="L4080" i="1"/>
  <c r="I4081" i="1"/>
  <c r="J4081" i="1"/>
  <c r="K4081" i="1"/>
  <c r="L4081" i="1"/>
  <c r="I4082" i="1"/>
  <c r="J4082" i="1"/>
  <c r="K4082" i="1"/>
  <c r="L4082" i="1"/>
  <c r="I4083" i="1"/>
  <c r="J4083" i="1"/>
  <c r="K4083" i="1"/>
  <c r="L4083" i="1"/>
  <c r="I4084" i="1"/>
  <c r="J4084" i="1"/>
  <c r="K4084" i="1"/>
  <c r="L4084" i="1"/>
  <c r="I4085" i="1"/>
  <c r="J4085" i="1"/>
  <c r="K4085" i="1"/>
  <c r="L4085" i="1"/>
  <c r="I4086" i="1"/>
  <c r="J4086" i="1"/>
  <c r="K4086" i="1"/>
  <c r="L4086" i="1"/>
  <c r="I4087" i="1"/>
  <c r="J4087" i="1"/>
  <c r="K4087" i="1"/>
  <c r="L4087" i="1"/>
  <c r="I4088" i="1"/>
  <c r="J4088" i="1"/>
  <c r="K4088" i="1"/>
  <c r="L4088" i="1"/>
  <c r="I4089" i="1"/>
  <c r="J4089" i="1"/>
  <c r="K4089" i="1"/>
  <c r="L4089" i="1"/>
  <c r="I4090" i="1"/>
  <c r="J4090" i="1"/>
  <c r="K4090" i="1"/>
  <c r="L4090" i="1"/>
  <c r="I4091" i="1"/>
  <c r="J4091" i="1"/>
  <c r="K4091" i="1"/>
  <c r="L4091" i="1"/>
  <c r="I4092" i="1"/>
  <c r="J4092" i="1"/>
  <c r="K4092" i="1"/>
  <c r="L4092" i="1"/>
  <c r="I4093" i="1"/>
  <c r="J4093" i="1"/>
  <c r="K4093" i="1"/>
  <c r="L4093" i="1"/>
  <c r="I4094" i="1"/>
  <c r="J4094" i="1"/>
  <c r="K4094" i="1"/>
  <c r="L4094" i="1"/>
  <c r="I4095" i="1"/>
  <c r="J4095" i="1"/>
  <c r="K4095" i="1"/>
  <c r="L4095" i="1"/>
  <c r="I4096" i="1"/>
  <c r="J4096" i="1"/>
  <c r="K4096" i="1"/>
  <c r="L4096" i="1"/>
  <c r="I4097" i="1"/>
  <c r="J4097" i="1"/>
  <c r="K4097" i="1"/>
  <c r="L4097" i="1"/>
  <c r="I4098" i="1"/>
  <c r="J4098" i="1"/>
  <c r="K4098" i="1"/>
  <c r="L4098" i="1"/>
  <c r="I4099" i="1"/>
  <c r="J4099" i="1"/>
  <c r="K4099" i="1"/>
  <c r="L4099" i="1"/>
  <c r="I4100" i="1"/>
  <c r="J4100" i="1"/>
  <c r="K4100" i="1"/>
  <c r="L4100" i="1"/>
  <c r="I4101" i="1"/>
  <c r="J4101" i="1"/>
  <c r="K4101" i="1"/>
  <c r="L4101" i="1"/>
  <c r="I4102" i="1"/>
  <c r="J4102" i="1"/>
  <c r="K4102" i="1"/>
  <c r="L4102" i="1"/>
  <c r="I4103" i="1"/>
  <c r="J4103" i="1"/>
  <c r="K4103" i="1"/>
  <c r="L4103" i="1"/>
  <c r="I4104" i="1"/>
  <c r="J4104" i="1"/>
  <c r="K4104" i="1"/>
  <c r="L4104" i="1"/>
  <c r="I4105" i="1"/>
  <c r="J4105" i="1"/>
  <c r="K4105" i="1"/>
  <c r="L4105" i="1"/>
  <c r="I4106" i="1"/>
  <c r="J4106" i="1"/>
  <c r="K4106" i="1"/>
  <c r="L4106" i="1"/>
  <c r="I4107" i="1"/>
  <c r="J4107" i="1"/>
  <c r="K4107" i="1"/>
  <c r="L4107" i="1"/>
  <c r="I4108" i="1"/>
  <c r="J4108" i="1"/>
  <c r="K4108" i="1"/>
  <c r="L4108" i="1"/>
  <c r="I4109" i="1"/>
  <c r="J4109" i="1"/>
  <c r="K4109" i="1"/>
  <c r="L4109" i="1"/>
  <c r="I4110" i="1"/>
  <c r="J4110" i="1"/>
  <c r="K4110" i="1"/>
  <c r="L4110" i="1"/>
  <c r="I4111" i="1"/>
  <c r="J4111" i="1"/>
  <c r="K4111" i="1"/>
  <c r="L4111" i="1"/>
  <c r="I4112" i="1"/>
  <c r="J4112" i="1"/>
  <c r="K4112" i="1"/>
  <c r="L4112" i="1"/>
  <c r="I4113" i="1"/>
  <c r="J4113" i="1"/>
  <c r="K4113" i="1"/>
  <c r="L4113" i="1"/>
  <c r="I4114" i="1"/>
  <c r="J4114" i="1"/>
  <c r="K4114" i="1"/>
  <c r="L4114" i="1"/>
  <c r="I4115" i="1"/>
  <c r="J4115" i="1"/>
  <c r="K4115" i="1"/>
  <c r="L4115" i="1"/>
  <c r="I4116" i="1"/>
  <c r="J4116" i="1"/>
  <c r="K4116" i="1"/>
  <c r="L4116" i="1"/>
  <c r="I4117" i="1"/>
  <c r="J4117" i="1"/>
  <c r="K4117" i="1"/>
  <c r="L4117" i="1"/>
  <c r="I4118" i="1"/>
  <c r="J4118" i="1"/>
  <c r="K4118" i="1"/>
  <c r="L4118" i="1"/>
  <c r="I4119" i="1"/>
  <c r="J4119" i="1"/>
  <c r="K4119" i="1"/>
  <c r="L4119" i="1"/>
  <c r="I4120" i="1"/>
  <c r="J4120" i="1"/>
  <c r="K4120" i="1"/>
  <c r="L4120" i="1"/>
  <c r="I4121" i="1"/>
  <c r="J4121" i="1"/>
  <c r="K4121" i="1"/>
  <c r="L4121" i="1"/>
  <c r="I4122" i="1"/>
  <c r="J4122" i="1"/>
  <c r="K4122" i="1"/>
  <c r="L4122" i="1"/>
  <c r="I4123" i="1"/>
  <c r="J4123" i="1"/>
  <c r="K4123" i="1"/>
  <c r="L4123" i="1"/>
  <c r="I4124" i="1"/>
  <c r="J4124" i="1"/>
  <c r="K4124" i="1"/>
  <c r="L4124" i="1"/>
  <c r="I4125" i="1"/>
  <c r="J4125" i="1"/>
  <c r="K4125" i="1"/>
  <c r="L4125" i="1"/>
  <c r="I4126" i="1"/>
  <c r="J4126" i="1"/>
  <c r="K4126" i="1"/>
  <c r="L4126" i="1"/>
  <c r="I4127" i="1"/>
  <c r="J4127" i="1"/>
  <c r="K4127" i="1"/>
  <c r="L4127" i="1"/>
  <c r="I4128" i="1"/>
  <c r="J4128" i="1"/>
  <c r="K4128" i="1"/>
  <c r="L4128" i="1"/>
  <c r="I4129" i="1"/>
  <c r="J4129" i="1"/>
  <c r="K4129" i="1"/>
  <c r="L4129" i="1"/>
  <c r="I4130" i="1"/>
  <c r="J4130" i="1"/>
  <c r="K4130" i="1"/>
  <c r="L4130" i="1"/>
  <c r="I4131" i="1"/>
  <c r="J4131" i="1"/>
  <c r="K4131" i="1"/>
  <c r="L4131" i="1"/>
  <c r="I4132" i="1"/>
  <c r="J4132" i="1"/>
  <c r="K4132" i="1"/>
  <c r="L4132" i="1"/>
  <c r="I4133" i="1"/>
  <c r="J4133" i="1"/>
  <c r="K4133" i="1"/>
  <c r="L4133" i="1"/>
  <c r="I4134" i="1"/>
  <c r="J4134" i="1"/>
  <c r="K4134" i="1"/>
  <c r="L4134" i="1"/>
  <c r="I4135" i="1"/>
  <c r="J4135" i="1"/>
  <c r="K4135" i="1"/>
  <c r="L4135" i="1"/>
  <c r="I4136" i="1"/>
  <c r="J4136" i="1"/>
  <c r="K4136" i="1"/>
  <c r="L4136" i="1"/>
  <c r="I4137" i="1"/>
  <c r="J4137" i="1"/>
  <c r="K4137" i="1"/>
  <c r="L4137" i="1"/>
  <c r="I4138" i="1"/>
  <c r="J4138" i="1"/>
  <c r="K4138" i="1"/>
  <c r="L4138" i="1"/>
  <c r="I4139" i="1"/>
  <c r="J4139" i="1"/>
  <c r="K4139" i="1"/>
  <c r="L4139" i="1"/>
  <c r="I4140" i="1"/>
  <c r="J4140" i="1"/>
  <c r="K4140" i="1"/>
  <c r="L4140" i="1"/>
  <c r="I4141" i="1"/>
  <c r="J4141" i="1"/>
  <c r="K4141" i="1"/>
  <c r="L4141" i="1"/>
  <c r="I4142" i="1"/>
  <c r="J4142" i="1"/>
  <c r="K4142" i="1"/>
  <c r="L4142" i="1"/>
  <c r="I4143" i="1"/>
  <c r="J4143" i="1"/>
  <c r="K4143" i="1"/>
  <c r="L4143" i="1"/>
  <c r="I4144" i="1"/>
  <c r="J4144" i="1"/>
  <c r="K4144" i="1"/>
  <c r="L4144" i="1"/>
  <c r="I4145" i="1"/>
  <c r="J4145" i="1"/>
  <c r="K4145" i="1"/>
  <c r="L4145" i="1"/>
  <c r="I4146" i="1"/>
  <c r="J4146" i="1"/>
  <c r="K4146" i="1"/>
  <c r="L4146" i="1"/>
  <c r="I4147" i="1"/>
  <c r="J4147" i="1"/>
  <c r="K4147" i="1"/>
  <c r="L4147" i="1"/>
  <c r="I4148" i="1"/>
  <c r="J4148" i="1"/>
  <c r="K4148" i="1"/>
  <c r="L4148" i="1"/>
  <c r="I4149" i="1"/>
  <c r="J4149" i="1"/>
  <c r="K4149" i="1"/>
  <c r="L4149" i="1"/>
  <c r="I4150" i="1"/>
  <c r="J4150" i="1"/>
  <c r="K4150" i="1"/>
  <c r="L4150" i="1"/>
  <c r="I4151" i="1"/>
  <c r="J4151" i="1"/>
  <c r="K4151" i="1"/>
  <c r="L4151" i="1"/>
  <c r="I4152" i="1"/>
  <c r="J4152" i="1"/>
  <c r="K4152" i="1"/>
  <c r="L4152" i="1"/>
  <c r="I4153" i="1"/>
  <c r="J4153" i="1"/>
  <c r="K4153" i="1"/>
  <c r="L4153" i="1"/>
  <c r="I4154" i="1"/>
  <c r="J4154" i="1"/>
  <c r="K4154" i="1"/>
  <c r="L4154" i="1"/>
  <c r="I4155" i="1"/>
  <c r="J4155" i="1"/>
  <c r="K4155" i="1"/>
  <c r="L4155" i="1"/>
  <c r="I4156" i="1"/>
  <c r="J4156" i="1"/>
  <c r="K4156" i="1"/>
  <c r="L4156" i="1"/>
  <c r="I4157" i="1"/>
  <c r="J4157" i="1"/>
  <c r="K4157" i="1"/>
  <c r="L4157" i="1"/>
  <c r="I4158" i="1"/>
  <c r="J4158" i="1"/>
  <c r="K4158" i="1"/>
  <c r="L4158" i="1"/>
  <c r="I4159" i="1"/>
  <c r="J4159" i="1"/>
  <c r="K4159" i="1"/>
  <c r="L4159" i="1"/>
  <c r="I4160" i="1"/>
  <c r="J4160" i="1"/>
  <c r="K4160" i="1"/>
  <c r="L4160" i="1"/>
  <c r="I4161" i="1"/>
  <c r="J4161" i="1"/>
  <c r="K4161" i="1"/>
  <c r="L4161" i="1"/>
  <c r="I4162" i="1"/>
  <c r="J4162" i="1"/>
  <c r="K4162" i="1"/>
  <c r="L4162" i="1"/>
  <c r="I4163" i="1"/>
  <c r="J4163" i="1"/>
  <c r="K4163" i="1"/>
  <c r="L4163" i="1"/>
  <c r="I4164" i="1"/>
  <c r="J4164" i="1"/>
  <c r="K4164" i="1"/>
  <c r="L4164" i="1"/>
  <c r="I4165" i="1"/>
  <c r="J4165" i="1"/>
  <c r="K4165" i="1"/>
  <c r="L4165" i="1"/>
  <c r="I4166" i="1"/>
  <c r="J4166" i="1"/>
  <c r="K4166" i="1"/>
  <c r="L4166" i="1"/>
  <c r="I4167" i="1"/>
  <c r="J4167" i="1"/>
  <c r="K4167" i="1"/>
  <c r="L4167" i="1"/>
  <c r="I4168" i="1"/>
  <c r="J4168" i="1"/>
  <c r="K4168" i="1"/>
  <c r="L4168" i="1"/>
  <c r="I4169" i="1"/>
  <c r="J4169" i="1"/>
  <c r="K4169" i="1"/>
  <c r="L4169" i="1"/>
  <c r="I4170" i="1"/>
  <c r="J4170" i="1"/>
  <c r="K4170" i="1"/>
  <c r="L4170" i="1"/>
  <c r="I4171" i="1"/>
  <c r="J4171" i="1"/>
  <c r="K4171" i="1"/>
  <c r="L4171" i="1"/>
  <c r="I4172" i="1"/>
  <c r="J4172" i="1"/>
  <c r="K4172" i="1"/>
  <c r="L4172" i="1"/>
  <c r="I4173" i="1"/>
  <c r="J4173" i="1"/>
  <c r="K4173" i="1"/>
  <c r="L4173" i="1"/>
  <c r="I4174" i="1"/>
  <c r="J4174" i="1"/>
  <c r="K4174" i="1"/>
  <c r="L4174" i="1"/>
  <c r="I4175" i="1"/>
  <c r="J4175" i="1"/>
  <c r="K4175" i="1"/>
  <c r="L4175" i="1"/>
  <c r="I4176" i="1"/>
  <c r="J4176" i="1"/>
  <c r="K4176" i="1"/>
  <c r="L4176" i="1"/>
  <c r="I4177" i="1"/>
  <c r="J4177" i="1"/>
  <c r="K4177" i="1"/>
  <c r="L4177" i="1"/>
  <c r="I4178" i="1"/>
  <c r="J4178" i="1"/>
  <c r="K4178" i="1"/>
  <c r="L4178" i="1"/>
  <c r="I4179" i="1"/>
  <c r="J4179" i="1"/>
  <c r="K4179" i="1"/>
  <c r="L4179" i="1"/>
  <c r="I4180" i="1"/>
  <c r="J4180" i="1"/>
  <c r="K4180" i="1"/>
  <c r="L4180" i="1"/>
  <c r="I4181" i="1"/>
  <c r="J4181" i="1"/>
  <c r="K4181" i="1"/>
  <c r="L4181" i="1"/>
  <c r="I4182" i="1"/>
  <c r="J4182" i="1"/>
  <c r="K4182" i="1"/>
  <c r="L4182" i="1"/>
  <c r="I4183" i="1"/>
  <c r="J4183" i="1"/>
  <c r="K4183" i="1"/>
  <c r="L4183" i="1"/>
  <c r="I4184" i="1"/>
  <c r="J4184" i="1"/>
  <c r="K4184" i="1"/>
  <c r="L4184" i="1"/>
  <c r="I4185" i="1"/>
  <c r="J4185" i="1"/>
  <c r="K4185" i="1"/>
  <c r="L4185" i="1"/>
  <c r="I4186" i="1"/>
  <c r="J4186" i="1"/>
  <c r="K4186" i="1"/>
  <c r="L4186" i="1"/>
  <c r="I4187" i="1"/>
  <c r="J4187" i="1"/>
  <c r="K4187" i="1"/>
  <c r="L4187" i="1"/>
  <c r="I4188" i="1"/>
  <c r="J4188" i="1"/>
  <c r="K4188" i="1"/>
  <c r="L4188" i="1"/>
  <c r="I4189" i="1"/>
  <c r="J4189" i="1"/>
  <c r="K4189" i="1"/>
  <c r="L4189" i="1"/>
  <c r="I4190" i="1"/>
  <c r="J4190" i="1"/>
  <c r="K4190" i="1"/>
  <c r="L4190" i="1"/>
  <c r="I4191" i="1"/>
  <c r="J4191" i="1"/>
  <c r="K4191" i="1"/>
  <c r="L4191" i="1"/>
  <c r="I4192" i="1"/>
  <c r="J4192" i="1"/>
  <c r="K4192" i="1"/>
  <c r="L4192" i="1"/>
  <c r="I4193" i="1"/>
  <c r="J4193" i="1"/>
  <c r="K4193" i="1"/>
  <c r="L4193" i="1"/>
  <c r="I4194" i="1"/>
  <c r="J4194" i="1"/>
  <c r="K4194" i="1"/>
  <c r="L4194" i="1"/>
  <c r="I4195" i="1"/>
  <c r="J4195" i="1"/>
  <c r="K4195" i="1"/>
  <c r="L4195" i="1"/>
  <c r="I4196" i="1"/>
  <c r="J4196" i="1"/>
  <c r="K4196" i="1"/>
  <c r="L4196" i="1"/>
  <c r="I4197" i="1"/>
  <c r="J4197" i="1"/>
  <c r="K4197" i="1"/>
  <c r="L4197" i="1"/>
  <c r="I4198" i="1"/>
  <c r="J4198" i="1"/>
  <c r="K4198" i="1"/>
  <c r="L4198" i="1"/>
  <c r="I4199" i="1"/>
  <c r="J4199" i="1"/>
  <c r="K4199" i="1"/>
  <c r="L4199" i="1"/>
  <c r="I4200" i="1"/>
  <c r="J4200" i="1"/>
  <c r="K4200" i="1"/>
  <c r="L4200" i="1"/>
  <c r="I4201" i="1"/>
  <c r="J4201" i="1"/>
  <c r="K4201" i="1"/>
  <c r="L4201" i="1"/>
  <c r="I4202" i="1"/>
  <c r="J4202" i="1"/>
  <c r="K4202" i="1"/>
  <c r="L4202" i="1"/>
  <c r="I4203" i="1"/>
  <c r="J4203" i="1"/>
  <c r="K4203" i="1"/>
  <c r="L4203" i="1"/>
  <c r="I4204" i="1"/>
  <c r="J4204" i="1"/>
  <c r="K4204" i="1"/>
  <c r="L4204" i="1"/>
  <c r="I4205" i="1"/>
  <c r="J4205" i="1"/>
  <c r="K4205" i="1"/>
  <c r="L4205" i="1"/>
  <c r="I4206" i="1"/>
  <c r="J4206" i="1"/>
  <c r="K4206" i="1"/>
  <c r="L4206" i="1"/>
  <c r="I4207" i="1"/>
  <c r="J4207" i="1"/>
  <c r="K4207" i="1"/>
  <c r="L4207" i="1"/>
  <c r="I4208" i="1"/>
  <c r="J4208" i="1"/>
  <c r="K4208" i="1"/>
  <c r="L4208" i="1"/>
  <c r="I4209" i="1"/>
  <c r="J4209" i="1"/>
  <c r="K4209" i="1"/>
  <c r="L4209" i="1"/>
  <c r="I4210" i="1"/>
  <c r="J4210" i="1"/>
  <c r="K4210" i="1"/>
  <c r="L4210" i="1"/>
  <c r="I4211" i="1"/>
  <c r="J4211" i="1"/>
  <c r="K4211" i="1"/>
  <c r="L4211" i="1"/>
  <c r="I4212" i="1"/>
  <c r="J4212" i="1"/>
  <c r="K4212" i="1"/>
  <c r="L4212" i="1"/>
  <c r="I4213" i="1"/>
  <c r="J4213" i="1"/>
  <c r="K4213" i="1"/>
  <c r="L4213" i="1"/>
  <c r="I4214" i="1"/>
  <c r="J4214" i="1"/>
  <c r="K4214" i="1"/>
  <c r="L4214" i="1"/>
  <c r="I4215" i="1"/>
  <c r="J4215" i="1"/>
  <c r="K4215" i="1"/>
  <c r="L4215" i="1"/>
  <c r="I4216" i="1"/>
  <c r="J4216" i="1"/>
  <c r="K4216" i="1"/>
  <c r="L4216" i="1"/>
  <c r="I4217" i="1"/>
  <c r="J4217" i="1"/>
  <c r="K4217" i="1"/>
  <c r="L4217" i="1"/>
  <c r="I4218" i="1"/>
  <c r="J4218" i="1"/>
  <c r="K4218" i="1"/>
  <c r="L4218" i="1"/>
  <c r="I4219" i="1"/>
  <c r="J4219" i="1"/>
  <c r="K4219" i="1"/>
  <c r="L4219" i="1"/>
  <c r="I4220" i="1"/>
  <c r="J4220" i="1"/>
  <c r="K4220" i="1"/>
  <c r="L4220" i="1"/>
  <c r="I4221" i="1"/>
  <c r="J4221" i="1"/>
  <c r="K4221" i="1"/>
  <c r="L4221" i="1"/>
  <c r="I4222" i="1"/>
  <c r="J4222" i="1"/>
  <c r="K4222" i="1"/>
  <c r="L4222" i="1"/>
  <c r="I4223" i="1"/>
  <c r="J4223" i="1"/>
  <c r="K4223" i="1"/>
  <c r="L4223" i="1"/>
  <c r="I4224" i="1"/>
  <c r="J4224" i="1"/>
  <c r="K4224" i="1"/>
  <c r="L4224" i="1"/>
  <c r="I4225" i="1"/>
  <c r="J4225" i="1"/>
  <c r="K4225" i="1"/>
  <c r="L4225" i="1"/>
  <c r="I4226" i="1"/>
  <c r="J4226" i="1"/>
  <c r="K4226" i="1"/>
  <c r="L4226" i="1"/>
  <c r="I4227" i="1"/>
  <c r="J4227" i="1"/>
  <c r="K4227" i="1"/>
  <c r="L4227" i="1"/>
  <c r="I4228" i="1"/>
  <c r="J4228" i="1"/>
  <c r="K4228" i="1"/>
  <c r="L4228" i="1"/>
  <c r="I4229" i="1"/>
  <c r="J4229" i="1"/>
  <c r="K4229" i="1"/>
  <c r="L4229" i="1"/>
  <c r="I4230" i="1"/>
  <c r="J4230" i="1"/>
  <c r="K4230" i="1"/>
  <c r="L4230" i="1"/>
  <c r="I4231" i="1"/>
  <c r="J4231" i="1"/>
  <c r="K4231" i="1"/>
  <c r="L4231" i="1"/>
  <c r="I4232" i="1"/>
  <c r="J4232" i="1"/>
  <c r="K4232" i="1"/>
  <c r="L4232" i="1"/>
  <c r="I4233" i="1"/>
  <c r="J4233" i="1"/>
  <c r="K4233" i="1"/>
  <c r="L4233" i="1"/>
  <c r="I4234" i="1"/>
  <c r="J4234" i="1"/>
  <c r="K4234" i="1"/>
  <c r="L4234" i="1"/>
  <c r="I4235" i="1"/>
  <c r="J4235" i="1"/>
  <c r="K4235" i="1"/>
  <c r="L4235" i="1"/>
  <c r="I4236" i="1"/>
  <c r="J4236" i="1"/>
  <c r="K4236" i="1"/>
  <c r="L4236" i="1"/>
  <c r="I4237" i="1"/>
  <c r="J4237" i="1"/>
  <c r="K4237" i="1"/>
  <c r="L4237" i="1"/>
  <c r="I4238" i="1"/>
  <c r="J4238" i="1"/>
  <c r="K4238" i="1"/>
  <c r="L4238" i="1"/>
  <c r="I4239" i="1"/>
  <c r="J4239" i="1"/>
  <c r="K4239" i="1"/>
  <c r="L4239" i="1"/>
  <c r="I4240" i="1"/>
  <c r="J4240" i="1"/>
  <c r="K4240" i="1"/>
  <c r="L4240" i="1"/>
  <c r="I4241" i="1"/>
  <c r="J4241" i="1"/>
  <c r="K4241" i="1"/>
  <c r="L4241" i="1"/>
  <c r="I4242" i="1"/>
  <c r="J4242" i="1"/>
  <c r="K4242" i="1"/>
  <c r="L4242" i="1"/>
  <c r="I4243" i="1"/>
  <c r="J4243" i="1"/>
  <c r="K4243" i="1"/>
  <c r="L4243" i="1"/>
  <c r="I4244" i="1"/>
  <c r="J4244" i="1"/>
  <c r="K4244" i="1"/>
  <c r="L4244" i="1"/>
  <c r="I4245" i="1"/>
  <c r="J4245" i="1"/>
  <c r="K4245" i="1"/>
  <c r="L4245" i="1"/>
  <c r="I4246" i="1"/>
  <c r="J4246" i="1"/>
  <c r="K4246" i="1"/>
  <c r="L4246" i="1"/>
  <c r="I4247" i="1"/>
  <c r="J4247" i="1"/>
  <c r="K4247" i="1"/>
  <c r="L4247" i="1"/>
  <c r="I4248" i="1"/>
  <c r="J4248" i="1"/>
  <c r="K4248" i="1"/>
  <c r="L4248" i="1"/>
  <c r="I4249" i="1"/>
  <c r="J4249" i="1"/>
  <c r="K4249" i="1"/>
  <c r="L4249" i="1"/>
  <c r="I4250" i="1"/>
  <c r="J4250" i="1"/>
  <c r="K4250" i="1"/>
  <c r="L4250" i="1"/>
  <c r="I4251" i="1"/>
  <c r="J4251" i="1"/>
  <c r="K4251" i="1"/>
  <c r="L4251" i="1"/>
  <c r="I4252" i="1"/>
  <c r="J4252" i="1"/>
  <c r="K4252" i="1"/>
  <c r="L4252" i="1"/>
  <c r="I4253" i="1"/>
  <c r="J4253" i="1"/>
  <c r="K4253" i="1"/>
  <c r="L4253" i="1"/>
  <c r="I4254" i="1"/>
  <c r="J4254" i="1"/>
  <c r="K4254" i="1"/>
  <c r="L4254" i="1"/>
  <c r="I4255" i="1"/>
  <c r="J4255" i="1"/>
  <c r="K4255" i="1"/>
  <c r="L4255" i="1"/>
  <c r="I4256" i="1"/>
  <c r="J4256" i="1"/>
  <c r="K4256" i="1"/>
  <c r="L4256" i="1"/>
  <c r="I4257" i="1"/>
  <c r="J4257" i="1"/>
  <c r="K4257" i="1"/>
  <c r="L4257" i="1"/>
  <c r="I4258" i="1"/>
  <c r="J4258" i="1"/>
  <c r="K4258" i="1"/>
  <c r="L4258" i="1"/>
  <c r="I4259" i="1"/>
  <c r="J4259" i="1"/>
  <c r="K4259" i="1"/>
  <c r="L4259" i="1"/>
  <c r="I4260" i="1"/>
  <c r="J4260" i="1"/>
  <c r="K4260" i="1"/>
  <c r="L4260" i="1"/>
  <c r="I4261" i="1"/>
  <c r="J4261" i="1"/>
  <c r="K4261" i="1"/>
  <c r="L4261" i="1"/>
  <c r="I4262" i="1"/>
  <c r="J4262" i="1"/>
  <c r="K4262" i="1"/>
  <c r="L4262" i="1"/>
  <c r="I4263" i="1"/>
  <c r="J4263" i="1"/>
  <c r="K4263" i="1"/>
  <c r="L4263" i="1"/>
  <c r="I4264" i="1"/>
  <c r="J4264" i="1"/>
  <c r="K4264" i="1"/>
  <c r="L4264" i="1"/>
  <c r="I4265" i="1"/>
  <c r="J4265" i="1"/>
  <c r="K4265" i="1"/>
  <c r="L4265" i="1"/>
  <c r="I4266" i="1"/>
  <c r="J4266" i="1"/>
  <c r="K4266" i="1"/>
  <c r="L4266" i="1"/>
  <c r="I4267" i="1"/>
  <c r="J4267" i="1"/>
  <c r="K4267" i="1"/>
  <c r="L4267" i="1"/>
  <c r="I4268" i="1"/>
  <c r="J4268" i="1"/>
  <c r="K4268" i="1"/>
  <c r="L4268" i="1"/>
  <c r="I4269" i="1"/>
  <c r="J4269" i="1"/>
  <c r="K4269" i="1"/>
  <c r="L4269" i="1"/>
  <c r="I4270" i="1"/>
  <c r="J4270" i="1"/>
  <c r="K4270" i="1"/>
  <c r="L4270" i="1"/>
  <c r="I4271" i="1"/>
  <c r="J4271" i="1"/>
  <c r="K4271" i="1"/>
  <c r="L4271" i="1"/>
  <c r="I4272" i="1"/>
  <c r="J4272" i="1"/>
  <c r="K4272" i="1"/>
  <c r="L4272" i="1"/>
  <c r="I4273" i="1"/>
  <c r="J4273" i="1"/>
  <c r="K4273" i="1"/>
  <c r="L4273" i="1"/>
  <c r="I4274" i="1"/>
  <c r="J4274" i="1"/>
  <c r="K4274" i="1"/>
  <c r="L4274" i="1"/>
  <c r="I4275" i="1"/>
  <c r="J4275" i="1"/>
  <c r="K4275" i="1"/>
  <c r="L4275" i="1"/>
  <c r="I4276" i="1"/>
  <c r="J4276" i="1"/>
  <c r="K4276" i="1"/>
  <c r="L4276" i="1"/>
  <c r="I4277" i="1"/>
  <c r="J4277" i="1"/>
  <c r="K4277" i="1"/>
  <c r="L4277" i="1"/>
  <c r="I4278" i="1"/>
  <c r="J4278" i="1"/>
  <c r="K4278" i="1"/>
  <c r="L4278" i="1"/>
  <c r="I4279" i="1"/>
  <c r="J4279" i="1"/>
  <c r="K4279" i="1"/>
  <c r="L4279" i="1"/>
  <c r="I4280" i="1"/>
  <c r="J4280" i="1"/>
  <c r="K4280" i="1"/>
  <c r="L4280" i="1"/>
  <c r="I4281" i="1"/>
  <c r="J4281" i="1"/>
  <c r="K4281" i="1"/>
  <c r="L4281" i="1"/>
  <c r="I4282" i="1"/>
  <c r="J4282" i="1"/>
  <c r="K4282" i="1"/>
  <c r="L4282" i="1"/>
  <c r="I4283" i="1"/>
  <c r="J4283" i="1"/>
  <c r="K4283" i="1"/>
  <c r="L4283" i="1"/>
  <c r="I4284" i="1"/>
  <c r="J4284" i="1"/>
  <c r="K4284" i="1"/>
  <c r="L4284" i="1"/>
  <c r="I4285" i="1"/>
  <c r="J4285" i="1"/>
  <c r="K4285" i="1"/>
  <c r="L4285" i="1"/>
  <c r="I4286" i="1"/>
  <c r="J4286" i="1"/>
  <c r="K4286" i="1"/>
  <c r="L4286" i="1"/>
  <c r="I4287" i="1"/>
  <c r="J4287" i="1"/>
  <c r="K4287" i="1"/>
  <c r="L4287" i="1"/>
  <c r="I4288" i="1"/>
  <c r="J4288" i="1"/>
  <c r="K4288" i="1"/>
  <c r="L4288" i="1"/>
  <c r="I4289" i="1"/>
  <c r="J4289" i="1"/>
  <c r="K4289" i="1"/>
  <c r="L4289" i="1"/>
  <c r="I4290" i="1"/>
  <c r="J4290" i="1"/>
  <c r="K4290" i="1"/>
  <c r="L4290" i="1"/>
  <c r="I4291" i="1"/>
  <c r="J4291" i="1"/>
  <c r="K4291" i="1"/>
  <c r="L4291" i="1"/>
  <c r="I4292" i="1"/>
  <c r="J4292" i="1"/>
  <c r="K4292" i="1"/>
  <c r="L4292" i="1"/>
  <c r="I4293" i="1"/>
  <c r="J4293" i="1"/>
  <c r="K4293" i="1"/>
  <c r="L4293" i="1"/>
  <c r="I4294" i="1"/>
  <c r="J4294" i="1"/>
  <c r="K4294" i="1"/>
  <c r="L4294" i="1"/>
  <c r="I4295" i="1"/>
  <c r="J4295" i="1"/>
  <c r="K4295" i="1"/>
  <c r="L4295" i="1"/>
  <c r="I4296" i="1"/>
  <c r="J4296" i="1"/>
  <c r="K4296" i="1"/>
  <c r="L4296" i="1"/>
  <c r="I4297" i="1"/>
  <c r="J4297" i="1"/>
  <c r="K4297" i="1"/>
  <c r="L4297" i="1"/>
  <c r="I4298" i="1"/>
  <c r="J4298" i="1"/>
  <c r="K4298" i="1"/>
  <c r="L4298" i="1"/>
  <c r="I4299" i="1"/>
  <c r="J4299" i="1"/>
  <c r="K4299" i="1"/>
  <c r="L4299" i="1"/>
  <c r="I4300" i="1"/>
  <c r="J4300" i="1"/>
  <c r="K4300" i="1"/>
  <c r="L4300" i="1"/>
  <c r="I4301" i="1"/>
  <c r="J4301" i="1"/>
  <c r="K4301" i="1"/>
  <c r="L4301" i="1"/>
  <c r="I4302" i="1"/>
  <c r="J4302" i="1"/>
  <c r="K4302" i="1"/>
  <c r="L4302" i="1"/>
  <c r="I4303" i="1"/>
  <c r="J4303" i="1"/>
  <c r="K4303" i="1"/>
  <c r="L4303" i="1"/>
  <c r="I4304" i="1"/>
  <c r="J4304" i="1"/>
  <c r="K4304" i="1"/>
  <c r="L4304" i="1"/>
  <c r="I4305" i="1"/>
  <c r="J4305" i="1"/>
  <c r="K4305" i="1"/>
  <c r="L4305" i="1"/>
  <c r="I4306" i="1"/>
  <c r="J4306" i="1"/>
  <c r="K4306" i="1"/>
  <c r="L4306" i="1"/>
  <c r="I4307" i="1"/>
  <c r="J4307" i="1"/>
  <c r="K4307" i="1"/>
  <c r="L4307" i="1"/>
  <c r="I4308" i="1"/>
  <c r="J4308" i="1"/>
  <c r="K4308" i="1"/>
  <c r="L4308" i="1"/>
  <c r="I4309" i="1"/>
  <c r="J4309" i="1"/>
  <c r="K4309" i="1"/>
  <c r="L4309" i="1"/>
  <c r="I4310" i="1"/>
  <c r="J4310" i="1"/>
  <c r="K4310" i="1"/>
  <c r="L4310" i="1"/>
  <c r="I4311" i="1"/>
  <c r="J4311" i="1"/>
  <c r="K4311" i="1"/>
  <c r="L4311" i="1"/>
  <c r="I4312" i="1"/>
  <c r="J4312" i="1"/>
  <c r="K4312" i="1"/>
  <c r="L4312" i="1"/>
  <c r="I4313" i="1"/>
  <c r="J4313" i="1"/>
  <c r="K4313" i="1"/>
  <c r="L4313" i="1"/>
  <c r="I4314" i="1"/>
  <c r="J4314" i="1"/>
  <c r="K4314" i="1"/>
  <c r="L4314" i="1"/>
  <c r="I4315" i="1"/>
  <c r="J4315" i="1"/>
  <c r="K4315" i="1"/>
  <c r="L4315" i="1"/>
  <c r="I4316" i="1"/>
  <c r="J4316" i="1"/>
  <c r="K4316" i="1"/>
  <c r="L4316" i="1"/>
  <c r="I4317" i="1"/>
  <c r="J4317" i="1"/>
  <c r="K4317" i="1"/>
  <c r="L4317" i="1"/>
  <c r="I4318" i="1"/>
  <c r="J4318" i="1"/>
  <c r="K4318" i="1"/>
  <c r="L4318" i="1"/>
  <c r="I4319" i="1"/>
  <c r="J4319" i="1"/>
  <c r="K4319" i="1"/>
  <c r="L4319" i="1"/>
  <c r="I4320" i="1"/>
  <c r="J4320" i="1"/>
  <c r="K4320" i="1"/>
  <c r="L4320" i="1"/>
  <c r="I4321" i="1"/>
  <c r="J4321" i="1"/>
  <c r="K4321" i="1"/>
  <c r="L4321" i="1"/>
  <c r="I4322" i="1"/>
  <c r="J4322" i="1"/>
  <c r="K4322" i="1"/>
  <c r="L4322" i="1"/>
  <c r="I4323" i="1"/>
  <c r="J4323" i="1"/>
  <c r="K4323" i="1"/>
  <c r="L4323" i="1"/>
  <c r="I4324" i="1"/>
  <c r="J4324" i="1"/>
  <c r="K4324" i="1"/>
  <c r="L4324" i="1"/>
  <c r="I4325" i="1"/>
  <c r="J4325" i="1"/>
  <c r="K4325" i="1"/>
  <c r="L4325" i="1"/>
  <c r="I4326" i="1"/>
  <c r="J4326" i="1"/>
  <c r="K4326" i="1"/>
  <c r="L4326" i="1"/>
  <c r="I4327" i="1"/>
  <c r="J4327" i="1"/>
  <c r="K4327" i="1"/>
  <c r="L4327" i="1"/>
  <c r="I4328" i="1"/>
  <c r="J4328" i="1"/>
  <c r="K4328" i="1"/>
  <c r="L4328" i="1"/>
  <c r="I4329" i="1"/>
  <c r="J4329" i="1"/>
  <c r="K4329" i="1"/>
  <c r="L4329" i="1"/>
  <c r="I4330" i="1"/>
  <c r="J4330" i="1"/>
  <c r="K4330" i="1"/>
  <c r="L4330" i="1"/>
  <c r="I4331" i="1"/>
  <c r="J4331" i="1"/>
  <c r="K4331" i="1"/>
  <c r="L4331" i="1"/>
  <c r="I4332" i="1"/>
  <c r="J4332" i="1"/>
  <c r="K4332" i="1"/>
  <c r="L4332" i="1"/>
  <c r="I4333" i="1"/>
  <c r="J4333" i="1"/>
  <c r="K4333" i="1"/>
  <c r="L4333" i="1"/>
  <c r="I4334" i="1"/>
  <c r="J4334" i="1"/>
  <c r="K4334" i="1"/>
  <c r="L4334" i="1"/>
  <c r="I4335" i="1"/>
  <c r="J4335" i="1"/>
  <c r="K4335" i="1"/>
  <c r="L4335" i="1"/>
  <c r="I4336" i="1"/>
  <c r="J4336" i="1"/>
  <c r="K4336" i="1"/>
  <c r="L4336" i="1"/>
  <c r="I4337" i="1"/>
  <c r="J4337" i="1"/>
  <c r="K4337" i="1"/>
  <c r="L4337" i="1"/>
  <c r="I4338" i="1"/>
  <c r="J4338" i="1"/>
  <c r="K4338" i="1"/>
  <c r="L4338" i="1"/>
  <c r="I4339" i="1"/>
  <c r="J4339" i="1"/>
  <c r="K4339" i="1"/>
  <c r="L4339" i="1"/>
  <c r="I4340" i="1"/>
  <c r="J4340" i="1"/>
  <c r="K4340" i="1"/>
  <c r="L4340" i="1"/>
  <c r="I4341" i="1"/>
  <c r="J4341" i="1"/>
  <c r="K4341" i="1"/>
  <c r="L4341" i="1"/>
  <c r="I4342" i="1"/>
  <c r="J4342" i="1"/>
  <c r="K4342" i="1"/>
  <c r="L4342" i="1"/>
  <c r="I4343" i="1"/>
  <c r="J4343" i="1"/>
  <c r="K4343" i="1"/>
  <c r="L4343" i="1"/>
  <c r="I4344" i="1"/>
  <c r="J4344" i="1"/>
  <c r="K4344" i="1"/>
  <c r="L4344" i="1"/>
  <c r="I4345" i="1"/>
  <c r="J4345" i="1"/>
  <c r="K4345" i="1"/>
  <c r="L4345" i="1"/>
  <c r="I4346" i="1"/>
  <c r="J4346" i="1"/>
  <c r="K4346" i="1"/>
  <c r="L4346" i="1"/>
  <c r="I4347" i="1"/>
  <c r="J4347" i="1"/>
  <c r="K4347" i="1"/>
  <c r="L4347" i="1"/>
  <c r="I4348" i="1"/>
  <c r="J4348" i="1"/>
  <c r="K4348" i="1"/>
  <c r="L4348" i="1"/>
  <c r="I4349" i="1"/>
  <c r="J4349" i="1"/>
  <c r="K4349" i="1"/>
  <c r="L4349" i="1"/>
  <c r="I4350" i="1"/>
  <c r="J4350" i="1"/>
  <c r="K4350" i="1"/>
  <c r="L4350" i="1"/>
  <c r="I4351" i="1"/>
  <c r="J4351" i="1"/>
  <c r="K4351" i="1"/>
  <c r="L4351" i="1"/>
  <c r="I4352" i="1"/>
  <c r="J4352" i="1"/>
  <c r="K4352" i="1"/>
  <c r="L4352" i="1"/>
  <c r="I4353" i="1"/>
  <c r="J4353" i="1"/>
  <c r="K4353" i="1"/>
  <c r="L4353" i="1"/>
  <c r="I4354" i="1"/>
  <c r="J4354" i="1"/>
  <c r="K4354" i="1"/>
  <c r="L4354" i="1"/>
  <c r="I4355" i="1"/>
  <c r="J4355" i="1"/>
  <c r="K4355" i="1"/>
  <c r="L4355" i="1"/>
  <c r="I4356" i="1"/>
  <c r="J4356" i="1"/>
  <c r="K4356" i="1"/>
  <c r="L4356" i="1"/>
  <c r="I4357" i="1"/>
  <c r="J4357" i="1"/>
  <c r="K4357" i="1"/>
  <c r="L4357" i="1"/>
  <c r="I4358" i="1"/>
  <c r="J4358" i="1"/>
  <c r="K4358" i="1"/>
  <c r="L4358" i="1"/>
  <c r="I4359" i="1"/>
  <c r="J4359" i="1"/>
  <c r="K4359" i="1"/>
  <c r="L4359" i="1"/>
  <c r="I4360" i="1"/>
  <c r="J4360" i="1"/>
  <c r="K4360" i="1"/>
  <c r="L4360" i="1"/>
  <c r="I4361" i="1"/>
  <c r="J4361" i="1"/>
  <c r="K4361" i="1"/>
  <c r="L4361" i="1"/>
  <c r="I4362" i="1"/>
  <c r="J4362" i="1"/>
  <c r="K4362" i="1"/>
  <c r="L4362" i="1"/>
  <c r="I4363" i="1"/>
  <c r="J4363" i="1"/>
  <c r="K4363" i="1"/>
  <c r="L4363" i="1"/>
  <c r="I4364" i="1"/>
  <c r="J4364" i="1"/>
  <c r="K4364" i="1"/>
  <c r="L4364" i="1"/>
  <c r="I4365" i="1"/>
  <c r="J4365" i="1"/>
  <c r="K4365" i="1"/>
  <c r="L4365" i="1"/>
  <c r="I4366" i="1"/>
  <c r="J4366" i="1"/>
  <c r="K4366" i="1"/>
  <c r="L4366" i="1"/>
  <c r="I4367" i="1"/>
  <c r="J4367" i="1"/>
  <c r="K4367" i="1"/>
  <c r="L4367" i="1"/>
  <c r="I4368" i="1"/>
  <c r="J4368" i="1"/>
  <c r="K4368" i="1"/>
  <c r="L4368" i="1"/>
  <c r="I4369" i="1"/>
  <c r="J4369" i="1"/>
  <c r="K4369" i="1"/>
  <c r="L4369" i="1"/>
  <c r="I4370" i="1"/>
  <c r="J4370" i="1"/>
  <c r="K4370" i="1"/>
  <c r="L4370" i="1"/>
  <c r="I4371" i="1"/>
  <c r="J4371" i="1"/>
  <c r="K4371" i="1"/>
  <c r="L4371" i="1"/>
  <c r="I4372" i="1"/>
  <c r="J4372" i="1"/>
  <c r="K4372" i="1"/>
  <c r="L4372" i="1"/>
  <c r="I4373" i="1"/>
  <c r="J4373" i="1"/>
  <c r="K4373" i="1"/>
  <c r="L4373" i="1"/>
  <c r="I4374" i="1"/>
  <c r="J4374" i="1"/>
  <c r="K4374" i="1"/>
  <c r="L4374" i="1"/>
  <c r="I4375" i="1"/>
  <c r="J4375" i="1"/>
  <c r="K4375" i="1"/>
  <c r="L4375" i="1"/>
  <c r="I4376" i="1"/>
  <c r="J4376" i="1"/>
  <c r="K4376" i="1"/>
  <c r="L4376" i="1"/>
  <c r="I4377" i="1"/>
  <c r="J4377" i="1"/>
  <c r="K4377" i="1"/>
  <c r="L4377" i="1"/>
  <c r="I4378" i="1"/>
  <c r="J4378" i="1"/>
  <c r="K4378" i="1"/>
  <c r="L4378" i="1"/>
  <c r="I4379" i="1"/>
  <c r="J4379" i="1"/>
  <c r="K4379" i="1"/>
  <c r="L4379" i="1"/>
  <c r="I4380" i="1"/>
  <c r="J4380" i="1"/>
  <c r="K4380" i="1"/>
  <c r="L4380" i="1"/>
  <c r="I4381" i="1"/>
  <c r="J4381" i="1"/>
  <c r="K4381" i="1"/>
  <c r="L4381" i="1"/>
  <c r="I4382" i="1"/>
  <c r="J4382" i="1"/>
  <c r="K4382" i="1"/>
  <c r="L4382" i="1"/>
  <c r="I4383" i="1"/>
  <c r="J4383" i="1"/>
  <c r="K4383" i="1"/>
  <c r="L4383" i="1"/>
  <c r="I4384" i="1"/>
  <c r="J4384" i="1"/>
  <c r="K4384" i="1"/>
  <c r="L4384" i="1"/>
  <c r="I4385" i="1"/>
  <c r="J4385" i="1"/>
  <c r="K4385" i="1"/>
  <c r="L4385" i="1"/>
  <c r="I4386" i="1"/>
  <c r="J4386" i="1"/>
  <c r="K4386" i="1"/>
  <c r="L4386" i="1"/>
  <c r="I4387" i="1"/>
  <c r="J4387" i="1"/>
  <c r="K4387" i="1"/>
  <c r="L4387" i="1"/>
  <c r="I4388" i="1"/>
  <c r="J4388" i="1"/>
  <c r="K4388" i="1"/>
  <c r="L4388" i="1"/>
  <c r="I4389" i="1"/>
  <c r="J4389" i="1"/>
  <c r="K4389" i="1"/>
  <c r="L4389" i="1"/>
  <c r="I4390" i="1"/>
  <c r="J4390" i="1"/>
  <c r="K4390" i="1"/>
  <c r="L4390" i="1"/>
  <c r="I4391" i="1"/>
  <c r="J4391" i="1"/>
  <c r="K4391" i="1"/>
  <c r="L4391" i="1"/>
  <c r="I4392" i="1"/>
  <c r="J4392" i="1"/>
  <c r="K4392" i="1"/>
  <c r="L4392" i="1"/>
  <c r="I4393" i="1"/>
  <c r="J4393" i="1"/>
  <c r="K4393" i="1"/>
  <c r="L4393" i="1"/>
  <c r="I4394" i="1"/>
  <c r="J4394" i="1"/>
  <c r="K4394" i="1"/>
  <c r="L4394" i="1"/>
  <c r="I4395" i="1"/>
  <c r="J4395" i="1"/>
  <c r="K4395" i="1"/>
  <c r="L4395" i="1"/>
  <c r="I4396" i="1"/>
  <c r="J4396" i="1"/>
  <c r="K4396" i="1"/>
  <c r="L4396" i="1"/>
  <c r="I4397" i="1"/>
  <c r="J4397" i="1"/>
  <c r="K4397" i="1"/>
  <c r="L4397" i="1"/>
  <c r="I4398" i="1"/>
  <c r="J4398" i="1"/>
  <c r="K4398" i="1"/>
  <c r="L4398" i="1"/>
  <c r="I4399" i="1"/>
  <c r="J4399" i="1"/>
  <c r="K4399" i="1"/>
  <c r="L4399" i="1"/>
  <c r="I4400" i="1"/>
  <c r="J4400" i="1"/>
  <c r="K4400" i="1"/>
  <c r="L4400" i="1"/>
  <c r="I4401" i="1"/>
  <c r="J4401" i="1"/>
  <c r="K4401" i="1"/>
  <c r="L4401" i="1"/>
  <c r="I4402" i="1"/>
  <c r="J4402" i="1"/>
  <c r="K4402" i="1"/>
  <c r="L4402" i="1"/>
  <c r="I4403" i="1"/>
  <c r="J4403" i="1"/>
  <c r="K4403" i="1"/>
  <c r="L4403" i="1"/>
  <c r="I4404" i="1"/>
  <c r="J4404" i="1"/>
  <c r="K4404" i="1"/>
  <c r="L4404" i="1"/>
  <c r="I4405" i="1"/>
  <c r="J4405" i="1"/>
  <c r="K4405" i="1"/>
  <c r="L4405" i="1"/>
  <c r="I4406" i="1"/>
  <c r="J4406" i="1"/>
  <c r="K4406" i="1"/>
  <c r="L4406" i="1"/>
  <c r="I4407" i="1"/>
  <c r="J4407" i="1"/>
  <c r="K4407" i="1"/>
  <c r="L4407" i="1"/>
  <c r="I4408" i="1"/>
  <c r="J4408" i="1"/>
  <c r="K4408" i="1"/>
  <c r="L4408" i="1"/>
  <c r="I4409" i="1"/>
  <c r="J4409" i="1"/>
  <c r="K4409" i="1"/>
  <c r="L4409" i="1"/>
  <c r="I4410" i="1"/>
  <c r="J4410" i="1"/>
  <c r="K4410" i="1"/>
  <c r="L4410" i="1"/>
  <c r="I4411" i="1"/>
  <c r="J4411" i="1"/>
  <c r="K4411" i="1"/>
  <c r="L4411" i="1"/>
  <c r="I4412" i="1"/>
  <c r="J4412" i="1"/>
  <c r="K4412" i="1"/>
  <c r="L4412" i="1"/>
  <c r="I4413" i="1"/>
  <c r="J4413" i="1"/>
  <c r="K4413" i="1"/>
  <c r="L4413" i="1"/>
  <c r="I4414" i="1"/>
  <c r="J4414" i="1"/>
  <c r="K4414" i="1"/>
  <c r="L4414" i="1"/>
  <c r="I4415" i="1"/>
  <c r="J4415" i="1"/>
  <c r="K4415" i="1"/>
  <c r="L4415" i="1"/>
  <c r="I4416" i="1"/>
  <c r="J4416" i="1"/>
  <c r="K4416" i="1"/>
  <c r="L4416" i="1"/>
  <c r="I4417" i="1"/>
  <c r="J4417" i="1"/>
  <c r="K4417" i="1"/>
  <c r="L4417" i="1"/>
  <c r="I4418" i="1"/>
  <c r="J4418" i="1"/>
  <c r="K4418" i="1"/>
  <c r="L4418" i="1"/>
  <c r="I4419" i="1"/>
  <c r="J4419" i="1"/>
  <c r="K4419" i="1"/>
  <c r="L4419" i="1"/>
  <c r="I4420" i="1"/>
  <c r="J4420" i="1"/>
  <c r="K4420" i="1"/>
  <c r="L4420" i="1"/>
  <c r="I4421" i="1"/>
  <c r="J4421" i="1"/>
  <c r="K4421" i="1"/>
  <c r="L4421" i="1"/>
  <c r="I4422" i="1"/>
  <c r="J4422" i="1"/>
  <c r="K4422" i="1"/>
  <c r="L4422" i="1"/>
  <c r="I4423" i="1"/>
  <c r="J4423" i="1"/>
  <c r="K4423" i="1"/>
  <c r="L4423" i="1"/>
  <c r="I4424" i="1"/>
  <c r="J4424" i="1"/>
  <c r="K4424" i="1"/>
  <c r="L4424" i="1"/>
  <c r="I4425" i="1"/>
  <c r="J4425" i="1"/>
  <c r="K4425" i="1"/>
  <c r="L4425" i="1"/>
  <c r="I4426" i="1"/>
  <c r="J4426" i="1"/>
  <c r="K4426" i="1"/>
  <c r="L4426" i="1"/>
  <c r="I4427" i="1"/>
  <c r="J4427" i="1"/>
  <c r="K4427" i="1"/>
  <c r="L4427" i="1"/>
  <c r="I4428" i="1"/>
  <c r="J4428" i="1"/>
  <c r="K4428" i="1"/>
  <c r="L4428" i="1"/>
  <c r="I4429" i="1"/>
  <c r="J4429" i="1"/>
  <c r="K4429" i="1"/>
  <c r="L4429" i="1"/>
  <c r="I4430" i="1"/>
  <c r="J4430" i="1"/>
  <c r="K4430" i="1"/>
  <c r="L4430" i="1"/>
  <c r="I4431" i="1"/>
  <c r="J4431" i="1"/>
  <c r="K4431" i="1"/>
  <c r="L4431" i="1"/>
  <c r="I4432" i="1"/>
  <c r="J4432" i="1"/>
  <c r="K4432" i="1"/>
  <c r="L4432" i="1"/>
  <c r="I4433" i="1"/>
  <c r="J4433" i="1"/>
  <c r="K4433" i="1"/>
  <c r="L4433" i="1"/>
  <c r="I4434" i="1"/>
  <c r="J4434" i="1"/>
  <c r="K4434" i="1"/>
  <c r="L4434" i="1"/>
  <c r="I4435" i="1"/>
  <c r="J4435" i="1"/>
  <c r="K4435" i="1"/>
  <c r="L4435" i="1"/>
  <c r="I4436" i="1"/>
  <c r="J4436" i="1"/>
  <c r="K4436" i="1"/>
  <c r="L4436" i="1"/>
  <c r="I4437" i="1"/>
  <c r="J4437" i="1"/>
  <c r="K4437" i="1"/>
  <c r="L4437" i="1"/>
  <c r="I4438" i="1"/>
  <c r="J4438" i="1"/>
  <c r="K4438" i="1"/>
  <c r="L4438" i="1"/>
  <c r="I4439" i="1"/>
  <c r="J4439" i="1"/>
  <c r="K4439" i="1"/>
  <c r="L4439" i="1"/>
  <c r="I4440" i="1"/>
  <c r="J4440" i="1"/>
  <c r="K4440" i="1"/>
  <c r="L4440" i="1"/>
  <c r="I4441" i="1"/>
  <c r="J4441" i="1"/>
  <c r="K4441" i="1"/>
  <c r="L4441" i="1"/>
  <c r="I4442" i="1"/>
  <c r="J4442" i="1"/>
  <c r="K4442" i="1"/>
  <c r="L4442" i="1"/>
  <c r="I4443" i="1"/>
  <c r="J4443" i="1"/>
  <c r="K4443" i="1"/>
  <c r="L4443" i="1"/>
  <c r="I4444" i="1"/>
  <c r="J4444" i="1"/>
  <c r="K4444" i="1"/>
  <c r="L4444" i="1"/>
  <c r="I4445" i="1"/>
  <c r="J4445" i="1"/>
  <c r="K4445" i="1"/>
  <c r="L4445" i="1"/>
  <c r="I4446" i="1"/>
  <c r="J4446" i="1"/>
  <c r="K4446" i="1"/>
  <c r="L4446" i="1"/>
  <c r="I4447" i="1"/>
  <c r="J4447" i="1"/>
  <c r="K4447" i="1"/>
  <c r="L4447" i="1"/>
  <c r="I4448" i="1"/>
  <c r="J4448" i="1"/>
  <c r="K4448" i="1"/>
  <c r="L4448" i="1"/>
  <c r="I4449" i="1"/>
  <c r="J4449" i="1"/>
  <c r="K4449" i="1"/>
  <c r="L4449" i="1"/>
  <c r="I4450" i="1"/>
  <c r="J4450" i="1"/>
  <c r="K4450" i="1"/>
  <c r="L4450" i="1"/>
  <c r="I4451" i="1"/>
  <c r="J4451" i="1"/>
  <c r="K4451" i="1"/>
  <c r="L4451" i="1"/>
  <c r="I4452" i="1"/>
  <c r="J4452" i="1"/>
  <c r="K4452" i="1"/>
  <c r="L4452" i="1"/>
  <c r="I4453" i="1"/>
  <c r="J4453" i="1"/>
  <c r="K4453" i="1"/>
  <c r="L4453" i="1"/>
  <c r="I4454" i="1"/>
  <c r="J4454" i="1"/>
  <c r="K4454" i="1"/>
  <c r="L4454" i="1"/>
  <c r="I4455" i="1"/>
  <c r="J4455" i="1"/>
  <c r="K4455" i="1"/>
  <c r="L4455" i="1"/>
  <c r="I4456" i="1"/>
  <c r="J4456" i="1"/>
  <c r="K4456" i="1"/>
  <c r="L4456" i="1"/>
  <c r="I4457" i="1"/>
  <c r="J4457" i="1"/>
  <c r="K4457" i="1"/>
  <c r="L4457" i="1"/>
  <c r="I4458" i="1"/>
  <c r="J4458" i="1"/>
  <c r="K4458" i="1"/>
  <c r="L4458" i="1"/>
  <c r="I4459" i="1"/>
  <c r="J4459" i="1"/>
  <c r="K4459" i="1"/>
  <c r="L4459" i="1"/>
  <c r="I4460" i="1"/>
  <c r="J4460" i="1"/>
  <c r="K4460" i="1"/>
  <c r="L4460" i="1"/>
  <c r="I4461" i="1"/>
  <c r="J4461" i="1"/>
  <c r="K4461" i="1"/>
  <c r="L4461" i="1"/>
  <c r="I4462" i="1"/>
  <c r="J4462" i="1"/>
  <c r="K4462" i="1"/>
  <c r="L4462" i="1"/>
  <c r="I4463" i="1"/>
  <c r="J4463" i="1"/>
  <c r="K4463" i="1"/>
  <c r="L4463" i="1"/>
  <c r="I4464" i="1"/>
  <c r="J4464" i="1"/>
  <c r="K4464" i="1"/>
  <c r="L4464" i="1"/>
  <c r="I4465" i="1"/>
  <c r="J4465" i="1"/>
  <c r="K4465" i="1"/>
  <c r="L4465" i="1"/>
  <c r="I4466" i="1"/>
  <c r="J4466" i="1"/>
  <c r="K4466" i="1"/>
  <c r="L4466" i="1"/>
  <c r="I4467" i="1"/>
  <c r="J4467" i="1"/>
  <c r="K4467" i="1"/>
  <c r="L4467" i="1"/>
  <c r="I4468" i="1"/>
  <c r="J4468" i="1"/>
  <c r="K4468" i="1"/>
  <c r="L4468" i="1"/>
  <c r="I4469" i="1"/>
  <c r="J4469" i="1"/>
  <c r="K4469" i="1"/>
  <c r="L4469" i="1"/>
  <c r="I4470" i="1"/>
  <c r="J4470" i="1"/>
  <c r="K4470" i="1"/>
  <c r="L4470" i="1"/>
  <c r="I4471" i="1"/>
  <c r="J4471" i="1"/>
  <c r="K4471" i="1"/>
  <c r="L4471" i="1"/>
  <c r="I4472" i="1"/>
  <c r="J4472" i="1"/>
  <c r="K4472" i="1"/>
  <c r="L4472" i="1"/>
  <c r="I4473" i="1"/>
  <c r="J4473" i="1"/>
  <c r="K4473" i="1"/>
  <c r="L4473" i="1"/>
  <c r="I4474" i="1"/>
  <c r="J4474" i="1"/>
  <c r="K4474" i="1"/>
  <c r="L4474" i="1"/>
  <c r="I4475" i="1"/>
  <c r="J4475" i="1"/>
  <c r="K4475" i="1"/>
  <c r="L4475" i="1"/>
  <c r="I4476" i="1"/>
  <c r="J4476" i="1"/>
  <c r="K4476" i="1"/>
  <c r="L4476" i="1"/>
  <c r="I4477" i="1"/>
  <c r="J4477" i="1"/>
  <c r="K4477" i="1"/>
  <c r="L4477" i="1"/>
  <c r="I4478" i="1"/>
  <c r="J4478" i="1"/>
  <c r="K4478" i="1"/>
  <c r="L4478" i="1"/>
  <c r="I4479" i="1"/>
  <c r="J4479" i="1"/>
  <c r="K4479" i="1"/>
  <c r="L4479" i="1"/>
  <c r="I4480" i="1"/>
  <c r="J4480" i="1"/>
  <c r="K4480" i="1"/>
  <c r="L4480" i="1"/>
  <c r="I4481" i="1"/>
  <c r="J4481" i="1"/>
  <c r="K4481" i="1"/>
  <c r="L4481" i="1"/>
  <c r="I4482" i="1"/>
  <c r="J4482" i="1"/>
  <c r="K4482" i="1"/>
  <c r="L4482" i="1"/>
  <c r="I4483" i="1"/>
  <c r="J4483" i="1"/>
  <c r="K4483" i="1"/>
  <c r="L4483" i="1"/>
  <c r="I4484" i="1"/>
  <c r="J4484" i="1"/>
  <c r="K4484" i="1"/>
  <c r="L4484" i="1"/>
  <c r="I4485" i="1"/>
  <c r="J4485" i="1"/>
  <c r="K4485" i="1"/>
  <c r="L4485" i="1"/>
  <c r="I4486" i="1"/>
  <c r="J4486" i="1"/>
  <c r="K4486" i="1"/>
  <c r="L4486" i="1"/>
  <c r="I4487" i="1"/>
  <c r="J4487" i="1"/>
  <c r="K4487" i="1"/>
  <c r="L4487" i="1"/>
  <c r="I4488" i="1"/>
  <c r="J4488" i="1"/>
  <c r="K4488" i="1"/>
  <c r="L4488" i="1"/>
  <c r="I4489" i="1"/>
  <c r="J4489" i="1"/>
  <c r="K4489" i="1"/>
  <c r="L4489" i="1"/>
  <c r="I4490" i="1"/>
  <c r="J4490" i="1"/>
  <c r="K4490" i="1"/>
  <c r="L4490" i="1"/>
  <c r="I4491" i="1"/>
  <c r="J4491" i="1"/>
  <c r="K4491" i="1"/>
  <c r="L4491" i="1"/>
  <c r="I4492" i="1"/>
  <c r="J4492" i="1"/>
  <c r="K4492" i="1"/>
  <c r="L4492" i="1"/>
  <c r="I4493" i="1"/>
  <c r="J4493" i="1"/>
  <c r="K4493" i="1"/>
  <c r="L4493" i="1"/>
  <c r="I4494" i="1"/>
  <c r="J4494" i="1"/>
  <c r="K4494" i="1"/>
  <c r="L4494" i="1"/>
  <c r="I4495" i="1"/>
  <c r="J4495" i="1"/>
  <c r="K4495" i="1"/>
  <c r="L4495" i="1"/>
  <c r="I4496" i="1"/>
  <c r="J4496" i="1"/>
  <c r="K4496" i="1"/>
  <c r="L4496" i="1"/>
  <c r="I4497" i="1"/>
  <c r="J4497" i="1"/>
  <c r="K4497" i="1"/>
  <c r="L4497" i="1"/>
  <c r="I4498" i="1"/>
  <c r="J4498" i="1"/>
  <c r="K4498" i="1"/>
  <c r="L4498" i="1"/>
  <c r="I4499" i="1"/>
  <c r="J4499" i="1"/>
  <c r="K4499" i="1"/>
  <c r="L4499" i="1"/>
  <c r="I4500" i="1"/>
  <c r="J4500" i="1"/>
  <c r="K4500" i="1"/>
  <c r="L4500" i="1"/>
  <c r="I4501" i="1"/>
  <c r="J4501" i="1"/>
  <c r="K4501" i="1"/>
  <c r="L4501" i="1"/>
  <c r="I4502" i="1"/>
  <c r="J4502" i="1"/>
  <c r="K4502" i="1"/>
  <c r="L4502" i="1"/>
  <c r="I4503" i="1"/>
  <c r="J4503" i="1"/>
  <c r="K4503" i="1"/>
  <c r="L4503" i="1"/>
  <c r="I4504" i="1"/>
  <c r="J4504" i="1"/>
  <c r="K4504" i="1"/>
  <c r="L4504" i="1"/>
  <c r="I4505" i="1"/>
  <c r="J4505" i="1"/>
  <c r="K4505" i="1"/>
  <c r="L4505" i="1"/>
  <c r="I4506" i="1"/>
  <c r="J4506" i="1"/>
  <c r="K4506" i="1"/>
  <c r="L4506" i="1"/>
  <c r="I4507" i="1"/>
  <c r="J4507" i="1"/>
  <c r="K4507" i="1"/>
  <c r="L4507" i="1"/>
  <c r="I4508" i="1"/>
  <c r="J4508" i="1"/>
  <c r="K4508" i="1"/>
  <c r="L4508" i="1"/>
  <c r="I4509" i="1"/>
  <c r="J4509" i="1"/>
  <c r="K4509" i="1"/>
  <c r="L4509" i="1"/>
  <c r="I4510" i="1"/>
  <c r="J4510" i="1"/>
  <c r="K4510" i="1"/>
  <c r="L4510" i="1"/>
  <c r="I4511" i="1"/>
  <c r="J4511" i="1"/>
  <c r="K4511" i="1"/>
  <c r="L4511" i="1"/>
  <c r="I4512" i="1"/>
  <c r="J4512" i="1"/>
  <c r="K4512" i="1"/>
  <c r="L4512" i="1"/>
  <c r="I4513" i="1"/>
  <c r="J4513" i="1"/>
  <c r="K4513" i="1"/>
  <c r="L4513" i="1"/>
  <c r="I4514" i="1"/>
  <c r="J4514" i="1"/>
  <c r="K4514" i="1"/>
  <c r="L4514" i="1"/>
  <c r="I4515" i="1"/>
  <c r="J4515" i="1"/>
  <c r="K4515" i="1"/>
  <c r="L4515" i="1"/>
  <c r="I4516" i="1"/>
  <c r="J4516" i="1"/>
  <c r="K4516" i="1"/>
  <c r="L4516" i="1"/>
  <c r="I4517" i="1"/>
  <c r="J4517" i="1"/>
  <c r="K4517" i="1"/>
  <c r="L4517" i="1"/>
  <c r="I4518" i="1"/>
  <c r="J4518" i="1"/>
  <c r="K4518" i="1"/>
  <c r="L4518" i="1"/>
  <c r="I4519" i="1"/>
  <c r="J4519" i="1"/>
  <c r="K4519" i="1"/>
  <c r="L4519" i="1"/>
  <c r="I4520" i="1"/>
  <c r="J4520" i="1"/>
  <c r="K4520" i="1"/>
  <c r="L4520" i="1"/>
  <c r="I4521" i="1"/>
  <c r="J4521" i="1"/>
  <c r="K4521" i="1"/>
  <c r="L4521" i="1"/>
  <c r="I4522" i="1"/>
  <c r="J4522" i="1"/>
  <c r="K4522" i="1"/>
  <c r="L4522" i="1"/>
  <c r="I4523" i="1"/>
  <c r="J4523" i="1"/>
  <c r="K4523" i="1"/>
  <c r="L4523" i="1"/>
  <c r="I4524" i="1"/>
  <c r="J4524" i="1"/>
  <c r="K4524" i="1"/>
  <c r="L4524" i="1"/>
  <c r="I4525" i="1"/>
  <c r="J4525" i="1"/>
  <c r="K4525" i="1"/>
  <c r="L4525" i="1"/>
  <c r="I4526" i="1"/>
  <c r="J4526" i="1"/>
  <c r="K4526" i="1"/>
  <c r="L4526" i="1"/>
  <c r="I4527" i="1"/>
  <c r="J4527" i="1"/>
  <c r="K4527" i="1"/>
  <c r="L4527" i="1"/>
  <c r="I4528" i="1"/>
  <c r="J4528" i="1"/>
  <c r="K4528" i="1"/>
  <c r="L4528" i="1"/>
  <c r="I4529" i="1"/>
  <c r="J4529" i="1"/>
  <c r="K4529" i="1"/>
  <c r="L4529" i="1"/>
  <c r="I4530" i="1"/>
  <c r="J4530" i="1"/>
  <c r="K4530" i="1"/>
  <c r="L4530" i="1"/>
  <c r="I4531" i="1"/>
  <c r="J4531" i="1"/>
  <c r="K4531" i="1"/>
  <c r="L4531" i="1"/>
  <c r="I4532" i="1"/>
  <c r="J4532" i="1"/>
  <c r="K4532" i="1"/>
  <c r="L4532" i="1"/>
  <c r="I4533" i="1"/>
  <c r="J4533" i="1"/>
  <c r="K4533" i="1"/>
  <c r="L4533" i="1"/>
  <c r="I4534" i="1"/>
  <c r="J4534" i="1"/>
  <c r="K4534" i="1"/>
  <c r="L4534" i="1"/>
  <c r="I4535" i="1"/>
  <c r="J4535" i="1"/>
  <c r="K4535" i="1"/>
  <c r="L4535" i="1"/>
  <c r="I4536" i="1"/>
  <c r="J4536" i="1"/>
  <c r="K4536" i="1"/>
  <c r="L4536" i="1"/>
  <c r="I4537" i="1"/>
  <c r="J4537" i="1"/>
  <c r="K4537" i="1"/>
  <c r="L4537" i="1"/>
  <c r="I4538" i="1"/>
  <c r="J4538" i="1"/>
  <c r="K4538" i="1"/>
  <c r="L4538" i="1"/>
  <c r="I4539" i="1"/>
  <c r="J4539" i="1"/>
  <c r="K4539" i="1"/>
  <c r="L4539" i="1"/>
  <c r="I4540" i="1"/>
  <c r="J4540" i="1"/>
  <c r="K4540" i="1"/>
  <c r="L4540" i="1"/>
  <c r="I4541" i="1"/>
  <c r="J4541" i="1"/>
  <c r="K4541" i="1"/>
  <c r="L4541" i="1"/>
  <c r="I4542" i="1"/>
  <c r="J4542" i="1"/>
  <c r="K4542" i="1"/>
  <c r="L4542" i="1"/>
  <c r="I4543" i="1"/>
  <c r="J4543" i="1"/>
  <c r="K4543" i="1"/>
  <c r="L4543" i="1"/>
  <c r="I4544" i="1"/>
  <c r="J4544" i="1"/>
  <c r="K4544" i="1"/>
  <c r="L4544" i="1"/>
  <c r="I4545" i="1"/>
  <c r="J4545" i="1"/>
  <c r="K4545" i="1"/>
  <c r="L4545" i="1"/>
  <c r="I4546" i="1"/>
  <c r="J4546" i="1"/>
  <c r="K4546" i="1"/>
  <c r="L4546" i="1"/>
  <c r="I4547" i="1"/>
  <c r="J4547" i="1"/>
  <c r="K4547" i="1"/>
  <c r="L4547" i="1"/>
  <c r="I4548" i="1"/>
  <c r="J4548" i="1"/>
  <c r="K4548" i="1"/>
  <c r="L4548" i="1"/>
  <c r="I4549" i="1"/>
  <c r="J4549" i="1"/>
  <c r="K4549" i="1"/>
  <c r="L4549" i="1"/>
  <c r="I4550" i="1"/>
  <c r="J4550" i="1"/>
  <c r="K4550" i="1"/>
  <c r="L4550" i="1"/>
  <c r="I4551" i="1"/>
  <c r="J4551" i="1"/>
  <c r="K4551" i="1"/>
  <c r="L4551" i="1"/>
  <c r="I4552" i="1"/>
  <c r="J4552" i="1"/>
  <c r="K4552" i="1"/>
  <c r="L4552" i="1"/>
  <c r="I4553" i="1"/>
  <c r="J4553" i="1"/>
  <c r="K4553" i="1"/>
  <c r="L4553" i="1"/>
  <c r="I4554" i="1"/>
  <c r="J4554" i="1"/>
  <c r="K4554" i="1"/>
  <c r="L4554" i="1"/>
  <c r="I4555" i="1"/>
  <c r="J4555" i="1"/>
  <c r="K4555" i="1"/>
  <c r="L4555" i="1"/>
  <c r="I4556" i="1"/>
  <c r="J4556" i="1"/>
  <c r="K4556" i="1"/>
  <c r="L4556" i="1"/>
  <c r="I4557" i="1"/>
  <c r="J4557" i="1"/>
  <c r="K4557" i="1"/>
  <c r="L4557" i="1"/>
  <c r="I4558" i="1"/>
  <c r="J4558" i="1"/>
  <c r="K4558" i="1"/>
  <c r="L4558" i="1"/>
  <c r="I4559" i="1"/>
  <c r="J4559" i="1"/>
  <c r="K4559" i="1"/>
  <c r="L4559" i="1"/>
  <c r="I4560" i="1"/>
  <c r="J4560" i="1"/>
  <c r="K4560" i="1"/>
  <c r="L4560" i="1"/>
  <c r="I4561" i="1"/>
  <c r="J4561" i="1"/>
  <c r="K4561" i="1"/>
  <c r="L4561" i="1"/>
  <c r="I4562" i="1"/>
  <c r="J4562" i="1"/>
  <c r="K4562" i="1"/>
  <c r="L4562" i="1"/>
  <c r="I4563" i="1"/>
  <c r="J4563" i="1"/>
  <c r="K4563" i="1"/>
  <c r="L4563" i="1"/>
  <c r="I4564" i="1"/>
  <c r="J4564" i="1"/>
  <c r="K4564" i="1"/>
  <c r="L4564" i="1"/>
  <c r="I4565" i="1"/>
  <c r="J4565" i="1"/>
  <c r="K4565" i="1"/>
  <c r="L4565" i="1"/>
  <c r="I4566" i="1"/>
  <c r="J4566" i="1"/>
  <c r="K4566" i="1"/>
  <c r="L4566" i="1"/>
  <c r="I4567" i="1"/>
  <c r="J4567" i="1"/>
  <c r="K4567" i="1"/>
  <c r="L4567" i="1"/>
  <c r="I4568" i="1"/>
  <c r="J4568" i="1"/>
  <c r="K4568" i="1"/>
  <c r="L4568" i="1"/>
  <c r="I4569" i="1"/>
  <c r="J4569" i="1"/>
  <c r="K4569" i="1"/>
  <c r="L4569" i="1"/>
  <c r="I4570" i="1"/>
  <c r="J4570" i="1"/>
  <c r="K4570" i="1"/>
  <c r="L4570" i="1"/>
  <c r="I4571" i="1"/>
  <c r="J4571" i="1"/>
  <c r="K4571" i="1"/>
  <c r="L4571" i="1"/>
  <c r="I4572" i="1"/>
  <c r="J4572" i="1"/>
  <c r="K4572" i="1"/>
  <c r="L4572" i="1"/>
  <c r="I4573" i="1"/>
  <c r="J4573" i="1"/>
  <c r="K4573" i="1"/>
  <c r="L4573" i="1"/>
  <c r="I4574" i="1"/>
  <c r="J4574" i="1"/>
  <c r="K4574" i="1"/>
  <c r="L4574" i="1"/>
  <c r="I4575" i="1"/>
  <c r="J4575" i="1"/>
  <c r="K4575" i="1"/>
  <c r="L4575" i="1"/>
  <c r="I4576" i="1"/>
  <c r="J4576" i="1"/>
  <c r="K4576" i="1"/>
  <c r="L4576" i="1"/>
  <c r="I4577" i="1"/>
  <c r="J4577" i="1"/>
  <c r="K4577" i="1"/>
  <c r="L4577" i="1"/>
  <c r="I4578" i="1"/>
  <c r="J4578" i="1"/>
  <c r="K4578" i="1"/>
  <c r="L4578" i="1"/>
  <c r="I4579" i="1"/>
  <c r="J4579" i="1"/>
  <c r="K4579" i="1"/>
  <c r="L4579" i="1"/>
  <c r="I4580" i="1"/>
  <c r="J4580" i="1"/>
  <c r="K4580" i="1"/>
  <c r="L4580" i="1"/>
  <c r="I4581" i="1"/>
  <c r="J4581" i="1"/>
  <c r="K4581" i="1"/>
  <c r="L4581" i="1"/>
  <c r="I4582" i="1"/>
  <c r="J4582" i="1"/>
  <c r="K4582" i="1"/>
  <c r="L4582" i="1"/>
  <c r="I4583" i="1"/>
  <c r="J4583" i="1"/>
  <c r="K4583" i="1"/>
  <c r="L4583" i="1"/>
  <c r="I4584" i="1"/>
  <c r="J4584" i="1"/>
  <c r="K4584" i="1"/>
  <c r="L4584" i="1"/>
  <c r="I4585" i="1"/>
  <c r="J4585" i="1"/>
  <c r="K4585" i="1"/>
  <c r="L4585" i="1"/>
  <c r="I4586" i="1"/>
  <c r="J4586" i="1"/>
  <c r="K4586" i="1"/>
  <c r="L4586" i="1"/>
  <c r="I4587" i="1"/>
  <c r="J4587" i="1"/>
  <c r="K4587" i="1"/>
  <c r="L4587" i="1"/>
  <c r="I4588" i="1"/>
  <c r="J4588" i="1"/>
  <c r="K4588" i="1"/>
  <c r="L4588" i="1"/>
  <c r="I4589" i="1"/>
  <c r="J4589" i="1"/>
  <c r="K4589" i="1"/>
  <c r="L4589" i="1"/>
  <c r="I4590" i="1"/>
  <c r="J4590" i="1"/>
  <c r="K4590" i="1"/>
  <c r="L4590" i="1"/>
  <c r="I4591" i="1"/>
  <c r="J4591" i="1"/>
  <c r="K4591" i="1"/>
  <c r="L4591" i="1"/>
  <c r="I4592" i="1"/>
  <c r="J4592" i="1"/>
  <c r="K4592" i="1"/>
  <c r="L4592" i="1"/>
  <c r="I4593" i="1"/>
  <c r="J4593" i="1"/>
  <c r="K4593" i="1"/>
  <c r="L4593" i="1"/>
  <c r="I4594" i="1"/>
  <c r="J4594" i="1"/>
  <c r="K4594" i="1"/>
  <c r="L4594" i="1"/>
  <c r="I4595" i="1"/>
  <c r="J4595" i="1"/>
  <c r="K4595" i="1"/>
  <c r="L4595" i="1"/>
  <c r="I4596" i="1"/>
  <c r="J4596" i="1"/>
  <c r="K4596" i="1"/>
  <c r="L4596" i="1"/>
  <c r="I4597" i="1"/>
  <c r="J4597" i="1"/>
  <c r="K4597" i="1"/>
  <c r="L4597" i="1"/>
  <c r="I4598" i="1"/>
  <c r="J4598" i="1"/>
  <c r="K4598" i="1"/>
  <c r="L4598" i="1"/>
  <c r="I4599" i="1"/>
  <c r="J4599" i="1"/>
  <c r="K4599" i="1"/>
  <c r="L4599" i="1"/>
  <c r="I4600" i="1"/>
  <c r="J4600" i="1"/>
  <c r="K4600" i="1"/>
  <c r="L4600" i="1"/>
  <c r="I4601" i="1"/>
  <c r="J4601" i="1"/>
  <c r="K4601" i="1"/>
  <c r="L4601" i="1"/>
  <c r="I4602" i="1"/>
  <c r="J4602" i="1"/>
  <c r="K4602" i="1"/>
  <c r="L4602" i="1"/>
  <c r="I4603" i="1"/>
  <c r="J4603" i="1"/>
  <c r="K4603" i="1"/>
  <c r="L4603" i="1"/>
  <c r="I4604" i="1"/>
  <c r="J4604" i="1"/>
  <c r="K4604" i="1"/>
  <c r="L4604" i="1"/>
  <c r="I4605" i="1"/>
  <c r="J4605" i="1"/>
  <c r="K4605" i="1"/>
  <c r="L4605" i="1"/>
  <c r="I4606" i="1"/>
  <c r="J4606" i="1"/>
  <c r="K4606" i="1"/>
  <c r="L4606" i="1"/>
  <c r="I4607" i="1"/>
  <c r="J4607" i="1"/>
  <c r="K4607" i="1"/>
  <c r="L4607" i="1"/>
  <c r="I4608" i="1"/>
  <c r="J4608" i="1"/>
  <c r="K4608" i="1"/>
  <c r="L4608" i="1"/>
  <c r="I4609" i="1"/>
  <c r="J4609" i="1"/>
  <c r="K4609" i="1"/>
  <c r="L4609" i="1"/>
  <c r="I4610" i="1"/>
  <c r="J4610" i="1"/>
  <c r="K4610" i="1"/>
  <c r="L4610" i="1"/>
  <c r="I4611" i="1"/>
  <c r="J4611" i="1"/>
  <c r="K4611" i="1"/>
  <c r="L4611" i="1"/>
  <c r="I4612" i="1"/>
  <c r="J4612" i="1"/>
  <c r="K4612" i="1"/>
  <c r="L4612" i="1"/>
  <c r="I4613" i="1"/>
  <c r="J4613" i="1"/>
  <c r="K4613" i="1"/>
  <c r="L4613" i="1"/>
  <c r="I4614" i="1"/>
  <c r="J4614" i="1"/>
  <c r="K4614" i="1"/>
  <c r="L4614" i="1"/>
  <c r="I4615" i="1"/>
  <c r="J4615" i="1"/>
  <c r="K4615" i="1"/>
  <c r="L4615" i="1"/>
  <c r="I4616" i="1"/>
  <c r="J4616" i="1"/>
  <c r="K4616" i="1"/>
  <c r="L4616" i="1"/>
  <c r="I4617" i="1"/>
  <c r="J4617" i="1"/>
  <c r="K4617" i="1"/>
  <c r="L4617" i="1"/>
  <c r="I4618" i="1"/>
  <c r="J4618" i="1"/>
  <c r="K4618" i="1"/>
  <c r="L4618" i="1"/>
  <c r="I4619" i="1"/>
  <c r="J4619" i="1"/>
  <c r="K4619" i="1"/>
  <c r="L4619" i="1"/>
  <c r="I4620" i="1"/>
  <c r="J4620" i="1"/>
  <c r="K4620" i="1"/>
  <c r="L4620" i="1"/>
  <c r="I4621" i="1"/>
  <c r="J4621" i="1"/>
  <c r="K4621" i="1"/>
  <c r="L4621" i="1"/>
  <c r="I4622" i="1"/>
  <c r="J4622" i="1"/>
  <c r="K4622" i="1"/>
  <c r="L4622" i="1"/>
  <c r="I4623" i="1"/>
  <c r="J4623" i="1"/>
  <c r="K4623" i="1"/>
  <c r="L4623" i="1"/>
  <c r="I4624" i="1"/>
  <c r="J4624" i="1"/>
  <c r="K4624" i="1"/>
  <c r="L4624" i="1"/>
  <c r="I4625" i="1"/>
  <c r="J4625" i="1"/>
  <c r="K4625" i="1"/>
  <c r="L4625" i="1"/>
  <c r="I4626" i="1"/>
  <c r="J4626" i="1"/>
  <c r="K4626" i="1"/>
  <c r="L4626" i="1"/>
  <c r="I4627" i="1"/>
  <c r="J4627" i="1"/>
  <c r="K4627" i="1"/>
  <c r="L4627" i="1"/>
  <c r="I4628" i="1"/>
  <c r="J4628" i="1"/>
  <c r="K4628" i="1"/>
  <c r="L4628" i="1"/>
  <c r="I4629" i="1"/>
  <c r="J4629" i="1"/>
  <c r="K4629" i="1"/>
  <c r="L4629" i="1"/>
  <c r="I4630" i="1"/>
  <c r="J4630" i="1"/>
  <c r="K4630" i="1"/>
  <c r="L4630" i="1"/>
  <c r="I4631" i="1"/>
  <c r="J4631" i="1"/>
  <c r="K4631" i="1"/>
  <c r="L4631" i="1"/>
  <c r="I4632" i="1"/>
  <c r="J4632" i="1"/>
  <c r="K4632" i="1"/>
  <c r="L4632" i="1"/>
  <c r="I4633" i="1"/>
  <c r="J4633" i="1"/>
  <c r="K4633" i="1"/>
  <c r="L4633" i="1"/>
  <c r="I4634" i="1"/>
  <c r="J4634" i="1"/>
  <c r="K4634" i="1"/>
  <c r="L4634" i="1"/>
  <c r="I4635" i="1"/>
  <c r="J4635" i="1"/>
  <c r="K4635" i="1"/>
  <c r="L4635" i="1"/>
  <c r="I4636" i="1"/>
  <c r="J4636" i="1"/>
  <c r="K4636" i="1"/>
  <c r="L4636" i="1"/>
  <c r="I4637" i="1"/>
  <c r="J4637" i="1"/>
  <c r="K4637" i="1"/>
  <c r="L4637" i="1"/>
  <c r="I4638" i="1"/>
  <c r="J4638" i="1"/>
  <c r="K4638" i="1"/>
  <c r="L4638" i="1"/>
  <c r="I4639" i="1"/>
  <c r="J4639" i="1"/>
  <c r="K4639" i="1"/>
  <c r="L4639" i="1"/>
  <c r="I4640" i="1"/>
  <c r="J4640" i="1"/>
  <c r="K4640" i="1"/>
  <c r="L4640" i="1"/>
  <c r="I4641" i="1"/>
  <c r="J4641" i="1"/>
  <c r="K4641" i="1"/>
  <c r="L4641" i="1"/>
  <c r="I4642" i="1"/>
  <c r="J4642" i="1"/>
  <c r="K4642" i="1"/>
  <c r="L4642" i="1"/>
  <c r="I4643" i="1"/>
  <c r="J4643" i="1"/>
  <c r="K4643" i="1"/>
  <c r="L4643" i="1"/>
  <c r="I4644" i="1"/>
  <c r="J4644" i="1"/>
  <c r="K4644" i="1"/>
  <c r="L4644" i="1"/>
  <c r="I4645" i="1"/>
  <c r="J4645" i="1"/>
  <c r="K4645" i="1"/>
  <c r="L4645" i="1"/>
  <c r="I4646" i="1"/>
  <c r="J4646" i="1"/>
  <c r="K4646" i="1"/>
  <c r="L4646" i="1"/>
  <c r="I4647" i="1"/>
  <c r="J4647" i="1"/>
  <c r="K4647" i="1"/>
  <c r="L4647" i="1"/>
  <c r="I4648" i="1"/>
  <c r="J4648" i="1"/>
  <c r="K4648" i="1"/>
  <c r="L4648" i="1"/>
  <c r="I4649" i="1"/>
  <c r="J4649" i="1"/>
  <c r="K4649" i="1"/>
  <c r="L4649" i="1"/>
  <c r="I4650" i="1"/>
  <c r="J4650" i="1"/>
  <c r="K4650" i="1"/>
  <c r="L4650" i="1"/>
  <c r="I4651" i="1"/>
  <c r="J4651" i="1"/>
  <c r="K4651" i="1"/>
  <c r="L4651" i="1"/>
  <c r="I4652" i="1"/>
  <c r="J4652" i="1"/>
  <c r="K4652" i="1"/>
  <c r="L4652" i="1"/>
  <c r="I4653" i="1"/>
  <c r="J4653" i="1"/>
  <c r="K4653" i="1"/>
  <c r="L4653" i="1"/>
  <c r="I4654" i="1"/>
  <c r="J4654" i="1"/>
  <c r="K4654" i="1"/>
  <c r="L4654" i="1"/>
  <c r="I4655" i="1"/>
  <c r="J4655" i="1"/>
  <c r="K4655" i="1"/>
  <c r="L4655" i="1"/>
  <c r="I4656" i="1"/>
  <c r="J4656" i="1"/>
  <c r="K4656" i="1"/>
  <c r="L4656" i="1"/>
  <c r="I4657" i="1"/>
  <c r="J4657" i="1"/>
  <c r="K4657" i="1"/>
  <c r="L4657" i="1"/>
  <c r="I4658" i="1"/>
  <c r="J4658" i="1"/>
  <c r="K4658" i="1"/>
  <c r="L4658" i="1"/>
  <c r="I4659" i="1"/>
  <c r="J4659" i="1"/>
  <c r="K4659" i="1"/>
  <c r="L4659" i="1"/>
  <c r="I4660" i="1"/>
  <c r="J4660" i="1"/>
  <c r="K4660" i="1"/>
  <c r="L4660" i="1"/>
  <c r="I4661" i="1"/>
  <c r="J4661" i="1"/>
  <c r="K4661" i="1"/>
  <c r="L4661" i="1"/>
  <c r="I4662" i="1"/>
  <c r="J4662" i="1"/>
  <c r="K4662" i="1"/>
  <c r="L4662" i="1"/>
  <c r="I4663" i="1"/>
  <c r="J4663" i="1"/>
  <c r="K4663" i="1"/>
  <c r="L4663" i="1"/>
  <c r="I4664" i="1"/>
  <c r="J4664" i="1"/>
  <c r="K4664" i="1"/>
  <c r="L4664" i="1"/>
  <c r="I4665" i="1"/>
  <c r="J4665" i="1"/>
  <c r="K4665" i="1"/>
  <c r="L4665" i="1"/>
  <c r="I4666" i="1"/>
  <c r="J4666" i="1"/>
  <c r="K4666" i="1"/>
  <c r="L4666" i="1"/>
  <c r="I4667" i="1"/>
  <c r="J4667" i="1"/>
  <c r="K4667" i="1"/>
  <c r="L4667" i="1"/>
  <c r="I4668" i="1"/>
  <c r="J4668" i="1"/>
  <c r="K4668" i="1"/>
  <c r="L4668" i="1"/>
  <c r="I4669" i="1"/>
  <c r="J4669" i="1"/>
  <c r="K4669" i="1"/>
  <c r="L4669" i="1"/>
  <c r="I4670" i="1"/>
  <c r="J4670" i="1"/>
  <c r="K4670" i="1"/>
  <c r="L4670" i="1"/>
  <c r="I4671" i="1"/>
  <c r="J4671" i="1"/>
  <c r="K4671" i="1"/>
  <c r="L4671" i="1"/>
  <c r="I4672" i="1"/>
  <c r="J4672" i="1"/>
  <c r="K4672" i="1"/>
  <c r="L4672" i="1"/>
  <c r="I4673" i="1"/>
  <c r="J4673" i="1"/>
  <c r="K4673" i="1"/>
  <c r="L4673" i="1"/>
  <c r="I4674" i="1"/>
  <c r="J4674" i="1"/>
  <c r="K4674" i="1"/>
  <c r="L4674" i="1"/>
  <c r="I4675" i="1"/>
  <c r="J4675" i="1"/>
  <c r="K4675" i="1"/>
  <c r="L4675" i="1"/>
  <c r="I4676" i="1"/>
  <c r="J4676" i="1"/>
  <c r="K4676" i="1"/>
  <c r="L4676" i="1"/>
  <c r="I4677" i="1"/>
  <c r="J4677" i="1"/>
  <c r="K4677" i="1"/>
  <c r="L4677" i="1"/>
  <c r="I4678" i="1"/>
  <c r="J4678" i="1"/>
  <c r="K4678" i="1"/>
  <c r="L4678" i="1"/>
  <c r="I4679" i="1"/>
  <c r="J4679" i="1"/>
  <c r="K4679" i="1"/>
  <c r="L4679" i="1"/>
  <c r="I4680" i="1"/>
  <c r="J4680" i="1"/>
  <c r="K4680" i="1"/>
  <c r="L4680" i="1"/>
  <c r="I4681" i="1"/>
  <c r="J4681" i="1"/>
  <c r="K4681" i="1"/>
  <c r="L4681" i="1"/>
  <c r="I4682" i="1"/>
  <c r="J4682" i="1"/>
  <c r="K4682" i="1"/>
  <c r="L4682" i="1"/>
  <c r="I4683" i="1"/>
  <c r="J4683" i="1"/>
  <c r="K4683" i="1"/>
  <c r="L4683" i="1"/>
  <c r="I4684" i="1"/>
  <c r="J4684" i="1"/>
  <c r="K4684" i="1"/>
  <c r="L4684" i="1"/>
  <c r="I4685" i="1"/>
  <c r="J4685" i="1"/>
  <c r="K4685" i="1"/>
  <c r="L4685" i="1"/>
  <c r="I4686" i="1"/>
  <c r="J4686" i="1"/>
  <c r="K4686" i="1"/>
  <c r="L4686" i="1"/>
  <c r="I4687" i="1"/>
  <c r="J4687" i="1"/>
  <c r="K4687" i="1"/>
  <c r="L4687" i="1"/>
  <c r="I4688" i="1"/>
  <c r="J4688" i="1"/>
  <c r="K4688" i="1"/>
  <c r="L4688" i="1"/>
  <c r="I4689" i="1"/>
  <c r="J4689" i="1"/>
  <c r="K4689" i="1"/>
  <c r="L4689" i="1"/>
  <c r="I4690" i="1"/>
  <c r="J4690" i="1"/>
  <c r="K4690" i="1"/>
  <c r="L4690" i="1"/>
  <c r="I4691" i="1"/>
  <c r="J4691" i="1"/>
  <c r="K4691" i="1"/>
  <c r="L4691" i="1"/>
  <c r="I4692" i="1"/>
  <c r="J4692" i="1"/>
  <c r="K4692" i="1"/>
  <c r="L4692" i="1"/>
  <c r="I4693" i="1"/>
  <c r="J4693" i="1"/>
  <c r="K4693" i="1"/>
  <c r="L4693" i="1"/>
  <c r="I4694" i="1"/>
  <c r="J4694" i="1"/>
  <c r="K4694" i="1"/>
  <c r="L4694" i="1"/>
  <c r="I4695" i="1"/>
  <c r="J4695" i="1"/>
  <c r="K4695" i="1"/>
  <c r="L4695" i="1"/>
  <c r="I4696" i="1"/>
  <c r="J4696" i="1"/>
  <c r="K4696" i="1"/>
  <c r="L4696" i="1"/>
  <c r="I4697" i="1"/>
  <c r="J4697" i="1"/>
  <c r="K4697" i="1"/>
  <c r="L4697" i="1"/>
  <c r="I4698" i="1"/>
  <c r="J4698" i="1"/>
  <c r="K4698" i="1"/>
  <c r="L4698" i="1"/>
  <c r="I4699" i="1"/>
  <c r="J4699" i="1"/>
  <c r="K4699" i="1"/>
  <c r="L4699" i="1"/>
  <c r="I4700" i="1"/>
  <c r="J4700" i="1"/>
  <c r="K4700" i="1"/>
  <c r="L4700" i="1"/>
  <c r="I4701" i="1"/>
  <c r="J4701" i="1"/>
  <c r="K4701" i="1"/>
  <c r="L4701" i="1"/>
  <c r="I4702" i="1"/>
  <c r="J4702" i="1"/>
  <c r="K4702" i="1"/>
  <c r="L4702" i="1"/>
  <c r="I4703" i="1"/>
  <c r="J4703" i="1"/>
  <c r="K4703" i="1"/>
  <c r="L4703" i="1"/>
  <c r="I4704" i="1"/>
  <c r="J4704" i="1"/>
  <c r="K4704" i="1"/>
  <c r="L4704" i="1"/>
  <c r="I4705" i="1"/>
  <c r="J4705" i="1"/>
  <c r="K4705" i="1"/>
  <c r="L4705" i="1"/>
  <c r="I4706" i="1"/>
  <c r="J4706" i="1"/>
  <c r="K4706" i="1"/>
  <c r="L4706" i="1"/>
  <c r="I4707" i="1"/>
  <c r="J4707" i="1"/>
  <c r="K4707" i="1"/>
  <c r="L4707" i="1"/>
  <c r="I4708" i="1"/>
  <c r="J4708" i="1"/>
  <c r="K4708" i="1"/>
  <c r="L4708" i="1"/>
  <c r="I4709" i="1"/>
  <c r="J4709" i="1"/>
  <c r="K4709" i="1"/>
  <c r="L4709" i="1"/>
  <c r="I4710" i="1"/>
  <c r="J4710" i="1"/>
  <c r="K4710" i="1"/>
  <c r="L4710" i="1"/>
  <c r="I4711" i="1"/>
  <c r="J4711" i="1"/>
  <c r="K4711" i="1"/>
  <c r="L4711" i="1"/>
  <c r="I4712" i="1"/>
  <c r="J4712" i="1"/>
  <c r="K4712" i="1"/>
  <c r="L4712" i="1"/>
  <c r="I4713" i="1"/>
  <c r="J4713" i="1"/>
  <c r="K4713" i="1"/>
  <c r="L4713" i="1"/>
  <c r="I4714" i="1"/>
  <c r="J4714" i="1"/>
  <c r="K4714" i="1"/>
  <c r="L4714" i="1"/>
  <c r="I4715" i="1"/>
  <c r="J4715" i="1"/>
  <c r="K4715" i="1"/>
  <c r="L4715" i="1"/>
  <c r="I4716" i="1"/>
  <c r="J4716" i="1"/>
  <c r="K4716" i="1"/>
  <c r="L4716" i="1"/>
  <c r="I4717" i="1"/>
  <c r="J4717" i="1"/>
  <c r="K4717" i="1"/>
  <c r="L4717" i="1"/>
  <c r="I4718" i="1"/>
  <c r="J4718" i="1"/>
  <c r="K4718" i="1"/>
  <c r="L4718" i="1"/>
  <c r="I4719" i="1"/>
  <c r="J4719" i="1"/>
  <c r="K4719" i="1"/>
  <c r="L4719" i="1"/>
  <c r="I4720" i="1"/>
  <c r="J4720" i="1"/>
  <c r="K4720" i="1"/>
  <c r="L4720" i="1"/>
  <c r="I4721" i="1"/>
  <c r="J4721" i="1"/>
  <c r="K4721" i="1"/>
  <c r="L4721" i="1"/>
  <c r="I4722" i="1"/>
  <c r="J4722" i="1"/>
  <c r="K4722" i="1"/>
  <c r="L4722" i="1"/>
  <c r="I4723" i="1"/>
  <c r="J4723" i="1"/>
  <c r="K4723" i="1"/>
  <c r="L4723" i="1"/>
  <c r="I4724" i="1"/>
  <c r="J4724" i="1"/>
  <c r="K4724" i="1"/>
  <c r="L4724" i="1"/>
  <c r="I4725" i="1"/>
  <c r="J4725" i="1"/>
  <c r="K4725" i="1"/>
  <c r="L4725" i="1"/>
  <c r="I4726" i="1"/>
  <c r="J4726" i="1"/>
  <c r="K4726" i="1"/>
  <c r="L4726" i="1"/>
  <c r="I4727" i="1"/>
  <c r="J4727" i="1"/>
  <c r="K4727" i="1"/>
  <c r="L4727" i="1"/>
  <c r="I4728" i="1"/>
  <c r="J4728" i="1"/>
  <c r="K4728" i="1"/>
  <c r="L4728" i="1"/>
  <c r="I4729" i="1"/>
  <c r="J4729" i="1"/>
  <c r="K4729" i="1"/>
  <c r="L4729" i="1"/>
  <c r="I4730" i="1"/>
  <c r="J4730" i="1"/>
  <c r="K4730" i="1"/>
  <c r="L4730" i="1"/>
  <c r="I4731" i="1"/>
  <c r="J4731" i="1"/>
  <c r="K4731" i="1"/>
  <c r="L4731" i="1"/>
  <c r="I4732" i="1"/>
  <c r="J4732" i="1"/>
  <c r="K4732" i="1"/>
  <c r="L4732" i="1"/>
  <c r="I4733" i="1"/>
  <c r="J4733" i="1"/>
  <c r="K4733" i="1"/>
  <c r="L4733" i="1"/>
  <c r="I4734" i="1"/>
  <c r="J4734" i="1"/>
  <c r="K4734" i="1"/>
  <c r="L4734" i="1"/>
  <c r="I4735" i="1"/>
  <c r="J4735" i="1"/>
  <c r="K4735" i="1"/>
  <c r="L4735" i="1"/>
  <c r="I4736" i="1"/>
  <c r="J4736" i="1"/>
  <c r="K4736" i="1"/>
  <c r="L4736" i="1"/>
  <c r="I4737" i="1"/>
  <c r="J4737" i="1"/>
  <c r="K4737" i="1"/>
  <c r="L4737" i="1"/>
  <c r="I4738" i="1"/>
  <c r="J4738" i="1"/>
  <c r="K4738" i="1"/>
  <c r="L4738" i="1"/>
  <c r="I4739" i="1"/>
  <c r="J4739" i="1"/>
  <c r="K4739" i="1"/>
  <c r="L4739" i="1"/>
  <c r="I4740" i="1"/>
  <c r="J4740" i="1"/>
  <c r="K4740" i="1"/>
  <c r="L4740" i="1"/>
  <c r="I4741" i="1"/>
  <c r="J4741" i="1"/>
  <c r="K4741" i="1"/>
  <c r="L4741" i="1"/>
  <c r="I4742" i="1"/>
  <c r="J4742" i="1"/>
  <c r="K4742" i="1"/>
  <c r="L4742" i="1"/>
  <c r="I4743" i="1"/>
  <c r="J4743" i="1"/>
  <c r="K4743" i="1"/>
  <c r="L4743" i="1"/>
  <c r="I4744" i="1"/>
  <c r="J4744" i="1"/>
  <c r="K4744" i="1"/>
  <c r="L4744" i="1"/>
  <c r="I4745" i="1"/>
  <c r="J4745" i="1"/>
  <c r="K4745" i="1"/>
  <c r="L4745" i="1"/>
  <c r="I4746" i="1"/>
  <c r="J4746" i="1"/>
  <c r="K4746" i="1"/>
  <c r="L4746" i="1"/>
  <c r="I4747" i="1"/>
  <c r="J4747" i="1"/>
  <c r="K4747" i="1"/>
  <c r="L4747" i="1"/>
  <c r="I4748" i="1"/>
  <c r="J4748" i="1"/>
  <c r="K4748" i="1"/>
  <c r="L4748" i="1"/>
  <c r="I4749" i="1"/>
  <c r="J4749" i="1"/>
  <c r="K4749" i="1"/>
  <c r="L4749" i="1"/>
  <c r="I4750" i="1"/>
  <c r="J4750" i="1"/>
  <c r="K4750" i="1"/>
  <c r="L4750" i="1"/>
  <c r="I4751" i="1"/>
  <c r="J4751" i="1"/>
  <c r="K4751" i="1"/>
  <c r="L4751" i="1"/>
  <c r="I4752" i="1"/>
  <c r="J4752" i="1"/>
  <c r="K4752" i="1"/>
  <c r="L4752" i="1"/>
  <c r="I4753" i="1"/>
  <c r="J4753" i="1"/>
  <c r="K4753" i="1"/>
  <c r="L4753" i="1"/>
  <c r="I4754" i="1"/>
  <c r="J4754" i="1"/>
  <c r="K4754" i="1"/>
  <c r="L4754" i="1"/>
  <c r="I4755" i="1"/>
  <c r="J4755" i="1"/>
  <c r="K4755" i="1"/>
  <c r="L4755" i="1"/>
  <c r="I4756" i="1"/>
  <c r="J4756" i="1"/>
  <c r="K4756" i="1"/>
  <c r="L4756" i="1"/>
  <c r="I4757" i="1"/>
  <c r="J4757" i="1"/>
  <c r="K4757" i="1"/>
  <c r="L4757" i="1"/>
  <c r="I4758" i="1"/>
  <c r="J4758" i="1"/>
  <c r="K4758" i="1"/>
  <c r="L4758" i="1"/>
  <c r="I4759" i="1"/>
  <c r="J4759" i="1"/>
  <c r="K4759" i="1"/>
  <c r="L4759" i="1"/>
  <c r="I4760" i="1"/>
  <c r="J4760" i="1"/>
  <c r="K4760" i="1"/>
  <c r="L4760" i="1"/>
  <c r="I4761" i="1"/>
  <c r="J4761" i="1"/>
  <c r="K4761" i="1"/>
  <c r="L4761" i="1"/>
  <c r="I4762" i="1"/>
  <c r="J4762" i="1"/>
  <c r="K4762" i="1"/>
  <c r="L4762" i="1"/>
  <c r="I4763" i="1"/>
  <c r="J4763" i="1"/>
  <c r="K4763" i="1"/>
  <c r="L4763" i="1"/>
  <c r="I4764" i="1"/>
  <c r="J4764" i="1"/>
  <c r="K4764" i="1"/>
  <c r="L4764" i="1"/>
  <c r="I4765" i="1"/>
  <c r="J4765" i="1"/>
  <c r="K4765" i="1"/>
  <c r="L4765" i="1"/>
  <c r="I4766" i="1"/>
  <c r="J4766" i="1"/>
  <c r="K4766" i="1"/>
  <c r="L4766" i="1"/>
  <c r="I4767" i="1"/>
  <c r="J4767" i="1"/>
  <c r="K4767" i="1"/>
  <c r="L4767" i="1"/>
  <c r="I4768" i="1"/>
  <c r="J4768" i="1"/>
  <c r="K4768" i="1"/>
  <c r="L4768" i="1"/>
  <c r="I4769" i="1"/>
  <c r="J4769" i="1"/>
  <c r="K4769" i="1"/>
  <c r="L4769" i="1"/>
  <c r="I4770" i="1"/>
  <c r="J4770" i="1"/>
  <c r="K4770" i="1"/>
  <c r="L4770" i="1"/>
  <c r="I4771" i="1"/>
  <c r="J4771" i="1"/>
  <c r="K4771" i="1"/>
  <c r="L4771" i="1"/>
  <c r="I4772" i="1"/>
  <c r="J4772" i="1"/>
  <c r="K4772" i="1"/>
  <c r="L4772" i="1"/>
  <c r="I4773" i="1"/>
  <c r="J4773" i="1"/>
  <c r="K4773" i="1"/>
  <c r="L4773" i="1"/>
  <c r="I4774" i="1"/>
  <c r="J4774" i="1"/>
  <c r="K4774" i="1"/>
  <c r="L4774" i="1"/>
  <c r="I4775" i="1"/>
  <c r="J4775" i="1"/>
  <c r="K4775" i="1"/>
  <c r="L4775" i="1"/>
  <c r="I4776" i="1"/>
  <c r="J4776" i="1"/>
  <c r="K4776" i="1"/>
  <c r="L4776" i="1"/>
  <c r="I4777" i="1"/>
  <c r="J4777" i="1"/>
  <c r="K4777" i="1"/>
  <c r="L4777" i="1"/>
  <c r="I4778" i="1"/>
  <c r="J4778" i="1"/>
  <c r="K4778" i="1"/>
  <c r="L4778" i="1"/>
  <c r="I4779" i="1"/>
  <c r="J4779" i="1"/>
  <c r="K4779" i="1"/>
  <c r="L4779" i="1"/>
  <c r="I4780" i="1"/>
  <c r="J4780" i="1"/>
  <c r="K4780" i="1"/>
  <c r="L4780" i="1"/>
  <c r="I4781" i="1"/>
  <c r="J4781" i="1"/>
  <c r="K4781" i="1"/>
  <c r="L4781" i="1"/>
  <c r="I4782" i="1"/>
  <c r="J4782" i="1"/>
  <c r="K4782" i="1"/>
  <c r="L4782" i="1"/>
  <c r="I4783" i="1"/>
  <c r="J4783" i="1"/>
  <c r="K4783" i="1"/>
  <c r="L4783" i="1"/>
  <c r="I4784" i="1"/>
  <c r="J4784" i="1"/>
  <c r="K4784" i="1"/>
  <c r="L4784" i="1"/>
  <c r="I4785" i="1"/>
  <c r="J4785" i="1"/>
  <c r="K4785" i="1"/>
  <c r="L4785" i="1"/>
  <c r="I4786" i="1"/>
  <c r="J4786" i="1"/>
  <c r="K4786" i="1"/>
  <c r="L4786" i="1"/>
  <c r="I4787" i="1"/>
  <c r="J4787" i="1"/>
  <c r="K4787" i="1"/>
  <c r="L4787" i="1"/>
  <c r="I4788" i="1"/>
  <c r="J4788" i="1"/>
  <c r="K4788" i="1"/>
  <c r="L4788" i="1"/>
  <c r="I4789" i="1"/>
  <c r="J4789" i="1"/>
  <c r="K4789" i="1"/>
  <c r="L4789" i="1"/>
  <c r="I4790" i="1"/>
  <c r="J4790" i="1"/>
  <c r="K4790" i="1"/>
  <c r="L4790" i="1"/>
  <c r="I4791" i="1"/>
  <c r="J4791" i="1"/>
  <c r="K4791" i="1"/>
  <c r="L4791" i="1"/>
  <c r="I4792" i="1"/>
  <c r="J4792" i="1"/>
  <c r="K4792" i="1"/>
  <c r="L4792" i="1"/>
  <c r="I4793" i="1"/>
  <c r="J4793" i="1"/>
  <c r="K4793" i="1"/>
  <c r="L4793" i="1"/>
  <c r="I4794" i="1"/>
  <c r="J4794" i="1"/>
  <c r="K4794" i="1"/>
  <c r="L4794" i="1"/>
  <c r="I4795" i="1"/>
  <c r="J4795" i="1"/>
  <c r="K4795" i="1"/>
  <c r="L4795" i="1"/>
  <c r="I4796" i="1"/>
  <c r="J4796" i="1"/>
  <c r="K4796" i="1"/>
  <c r="L4796" i="1"/>
  <c r="I4797" i="1"/>
  <c r="J4797" i="1"/>
  <c r="K4797" i="1"/>
  <c r="L4797" i="1"/>
  <c r="I4798" i="1"/>
  <c r="J4798" i="1"/>
  <c r="K4798" i="1"/>
  <c r="L4798" i="1"/>
  <c r="I4799" i="1"/>
  <c r="J4799" i="1"/>
  <c r="K4799" i="1"/>
  <c r="L4799" i="1"/>
  <c r="I4800" i="1"/>
  <c r="J4800" i="1"/>
  <c r="K4800" i="1"/>
  <c r="L4800" i="1"/>
  <c r="I4801" i="1"/>
  <c r="J4801" i="1"/>
  <c r="K4801" i="1"/>
  <c r="L4801" i="1"/>
  <c r="I4802" i="1"/>
  <c r="J4802" i="1"/>
  <c r="K4802" i="1"/>
  <c r="L4802" i="1"/>
  <c r="I4803" i="1"/>
  <c r="J4803" i="1"/>
  <c r="K4803" i="1"/>
  <c r="L4803" i="1"/>
  <c r="I4804" i="1"/>
  <c r="J4804" i="1"/>
  <c r="K4804" i="1"/>
  <c r="L4804" i="1"/>
  <c r="I4805" i="1"/>
  <c r="J4805" i="1"/>
  <c r="K4805" i="1"/>
  <c r="L4805" i="1"/>
  <c r="I4806" i="1"/>
  <c r="J4806" i="1"/>
  <c r="K4806" i="1"/>
  <c r="L4806" i="1"/>
  <c r="I4807" i="1"/>
  <c r="J4807" i="1"/>
  <c r="K4807" i="1"/>
  <c r="L4807" i="1"/>
  <c r="I4808" i="1"/>
  <c r="J4808" i="1"/>
  <c r="K4808" i="1"/>
  <c r="L4808" i="1"/>
  <c r="I4809" i="1"/>
  <c r="J4809" i="1"/>
  <c r="K4809" i="1"/>
  <c r="L4809" i="1"/>
  <c r="I4810" i="1"/>
  <c r="J4810" i="1"/>
  <c r="K4810" i="1"/>
  <c r="L4810" i="1"/>
  <c r="I4811" i="1"/>
  <c r="J4811" i="1"/>
  <c r="K4811" i="1"/>
  <c r="L4811" i="1"/>
  <c r="I4812" i="1"/>
  <c r="J4812" i="1"/>
  <c r="K4812" i="1"/>
  <c r="L4812" i="1"/>
  <c r="I4813" i="1"/>
  <c r="J4813" i="1"/>
  <c r="K4813" i="1"/>
  <c r="L4813" i="1"/>
  <c r="I4814" i="1"/>
  <c r="J4814" i="1"/>
  <c r="K4814" i="1"/>
  <c r="L4814" i="1"/>
  <c r="I4815" i="1"/>
  <c r="J4815" i="1"/>
  <c r="K4815" i="1"/>
  <c r="L4815" i="1"/>
  <c r="I4816" i="1"/>
  <c r="J4816" i="1"/>
  <c r="K4816" i="1"/>
  <c r="L4816" i="1"/>
  <c r="I4817" i="1"/>
  <c r="J4817" i="1"/>
  <c r="K4817" i="1"/>
  <c r="L4817" i="1"/>
  <c r="I4818" i="1"/>
  <c r="J4818" i="1"/>
  <c r="K4818" i="1"/>
  <c r="L4818" i="1"/>
  <c r="I4819" i="1"/>
  <c r="J4819" i="1"/>
  <c r="K4819" i="1"/>
  <c r="L4819" i="1"/>
  <c r="I4820" i="1"/>
  <c r="J4820" i="1"/>
  <c r="K4820" i="1"/>
  <c r="L4820" i="1"/>
  <c r="I4821" i="1"/>
  <c r="J4821" i="1"/>
  <c r="K4821" i="1"/>
  <c r="L4821" i="1"/>
  <c r="I4822" i="1"/>
  <c r="J4822" i="1"/>
  <c r="K4822" i="1"/>
  <c r="L4822" i="1"/>
  <c r="I4823" i="1"/>
  <c r="J4823" i="1"/>
  <c r="K4823" i="1"/>
  <c r="L4823" i="1"/>
  <c r="I4824" i="1"/>
  <c r="J4824" i="1"/>
  <c r="K4824" i="1"/>
  <c r="L4824" i="1"/>
  <c r="I4825" i="1"/>
  <c r="J4825" i="1"/>
  <c r="K4825" i="1"/>
  <c r="L4825" i="1"/>
  <c r="I4826" i="1"/>
  <c r="J4826" i="1"/>
  <c r="K4826" i="1"/>
  <c r="L4826" i="1"/>
  <c r="I4827" i="1"/>
  <c r="J4827" i="1"/>
  <c r="K4827" i="1"/>
  <c r="L4827" i="1"/>
  <c r="I4828" i="1"/>
  <c r="J4828" i="1"/>
  <c r="K4828" i="1"/>
  <c r="L4828" i="1"/>
  <c r="I4829" i="1"/>
  <c r="J4829" i="1"/>
  <c r="K4829" i="1"/>
  <c r="L4829" i="1"/>
  <c r="I4830" i="1"/>
  <c r="J4830" i="1"/>
  <c r="K4830" i="1"/>
  <c r="L4830" i="1"/>
  <c r="I4831" i="1"/>
  <c r="J4831" i="1"/>
  <c r="K4831" i="1"/>
  <c r="L4831" i="1"/>
  <c r="I4832" i="1"/>
  <c r="J4832" i="1"/>
  <c r="K4832" i="1"/>
  <c r="L4832" i="1"/>
  <c r="I4833" i="1"/>
  <c r="J4833" i="1"/>
  <c r="K4833" i="1"/>
  <c r="L4833" i="1"/>
  <c r="I4834" i="1"/>
  <c r="J4834" i="1"/>
  <c r="K4834" i="1"/>
  <c r="L4834" i="1"/>
  <c r="I4835" i="1"/>
  <c r="J4835" i="1"/>
  <c r="K4835" i="1"/>
  <c r="L4835" i="1"/>
  <c r="I4836" i="1"/>
  <c r="J4836" i="1"/>
  <c r="K4836" i="1"/>
  <c r="L4836" i="1"/>
  <c r="I4837" i="1"/>
  <c r="J4837" i="1"/>
  <c r="K4837" i="1"/>
  <c r="L4837" i="1"/>
  <c r="I4838" i="1"/>
  <c r="J4838" i="1"/>
  <c r="K4838" i="1"/>
  <c r="L4838" i="1"/>
  <c r="I4839" i="1"/>
  <c r="J4839" i="1"/>
  <c r="K4839" i="1"/>
  <c r="L4839" i="1"/>
  <c r="I4840" i="1"/>
  <c r="J4840" i="1"/>
  <c r="K4840" i="1"/>
  <c r="L4840" i="1"/>
  <c r="I4841" i="1"/>
  <c r="J4841" i="1"/>
  <c r="K4841" i="1"/>
  <c r="L4841" i="1"/>
  <c r="I4842" i="1"/>
  <c r="J4842" i="1"/>
  <c r="K4842" i="1"/>
  <c r="L4842" i="1"/>
  <c r="I4843" i="1"/>
  <c r="J4843" i="1"/>
  <c r="K4843" i="1"/>
  <c r="L4843" i="1"/>
  <c r="I4844" i="1"/>
  <c r="J4844" i="1"/>
  <c r="K4844" i="1"/>
  <c r="L4844" i="1"/>
  <c r="I4845" i="1"/>
  <c r="J4845" i="1"/>
  <c r="K4845" i="1"/>
  <c r="L4845" i="1"/>
  <c r="I4846" i="1"/>
  <c r="J4846" i="1"/>
  <c r="K4846" i="1"/>
  <c r="L4846" i="1"/>
  <c r="I4847" i="1"/>
  <c r="J4847" i="1"/>
  <c r="K4847" i="1"/>
  <c r="L4847" i="1"/>
  <c r="I4848" i="1"/>
  <c r="J4848" i="1"/>
  <c r="K4848" i="1"/>
  <c r="L4848" i="1"/>
  <c r="I4849" i="1"/>
  <c r="J4849" i="1"/>
  <c r="K4849" i="1"/>
  <c r="L4849" i="1"/>
  <c r="I4850" i="1"/>
  <c r="J4850" i="1"/>
  <c r="K4850" i="1"/>
  <c r="L4850" i="1"/>
  <c r="I4851" i="1"/>
  <c r="J4851" i="1"/>
  <c r="K4851" i="1"/>
  <c r="L4851" i="1"/>
  <c r="I4852" i="1"/>
  <c r="J4852" i="1"/>
  <c r="K4852" i="1"/>
  <c r="L4852" i="1"/>
  <c r="I4853" i="1"/>
  <c r="J4853" i="1"/>
  <c r="K4853" i="1"/>
  <c r="L4853" i="1"/>
  <c r="I4854" i="1"/>
  <c r="J4854" i="1"/>
  <c r="K4854" i="1"/>
  <c r="L4854" i="1"/>
  <c r="I4855" i="1"/>
  <c r="J4855" i="1"/>
  <c r="K4855" i="1"/>
  <c r="L4855" i="1"/>
  <c r="I4856" i="1"/>
  <c r="J4856" i="1"/>
  <c r="K4856" i="1"/>
  <c r="L4856" i="1"/>
  <c r="I4857" i="1"/>
  <c r="J4857" i="1"/>
  <c r="K4857" i="1"/>
  <c r="L4857" i="1"/>
  <c r="I4858" i="1"/>
  <c r="J4858" i="1"/>
  <c r="K4858" i="1"/>
  <c r="L4858" i="1"/>
  <c r="I4859" i="1"/>
  <c r="J4859" i="1"/>
  <c r="K4859" i="1"/>
  <c r="L4859" i="1"/>
  <c r="I4860" i="1"/>
  <c r="J4860" i="1"/>
  <c r="K4860" i="1"/>
  <c r="L4860" i="1"/>
  <c r="I4861" i="1"/>
  <c r="J4861" i="1"/>
  <c r="K4861" i="1"/>
  <c r="L4861" i="1"/>
  <c r="I4862" i="1"/>
  <c r="J4862" i="1"/>
  <c r="K4862" i="1"/>
  <c r="L4862" i="1"/>
  <c r="I4863" i="1"/>
  <c r="J4863" i="1"/>
  <c r="K4863" i="1"/>
  <c r="L4863" i="1"/>
  <c r="I4864" i="1"/>
  <c r="J4864" i="1"/>
  <c r="K4864" i="1"/>
  <c r="L4864" i="1"/>
  <c r="I4865" i="1"/>
  <c r="J4865" i="1"/>
  <c r="K4865" i="1"/>
  <c r="L4865" i="1"/>
  <c r="I4866" i="1"/>
  <c r="J4866" i="1"/>
  <c r="K4866" i="1"/>
  <c r="L4866" i="1"/>
  <c r="I4867" i="1"/>
  <c r="J4867" i="1"/>
  <c r="K4867" i="1"/>
  <c r="L4867" i="1"/>
  <c r="I4868" i="1"/>
  <c r="J4868" i="1"/>
  <c r="K4868" i="1"/>
  <c r="L4868" i="1"/>
  <c r="I4869" i="1"/>
  <c r="J4869" i="1"/>
  <c r="K4869" i="1"/>
  <c r="L4869" i="1"/>
  <c r="I4870" i="1"/>
  <c r="J4870" i="1"/>
  <c r="K4870" i="1"/>
  <c r="L4870" i="1"/>
  <c r="I4871" i="1"/>
  <c r="J4871" i="1"/>
  <c r="K4871" i="1"/>
  <c r="L4871" i="1"/>
  <c r="I4872" i="1"/>
  <c r="J4872" i="1"/>
  <c r="K4872" i="1"/>
  <c r="L4872" i="1"/>
  <c r="I4873" i="1"/>
  <c r="J4873" i="1"/>
  <c r="K4873" i="1"/>
  <c r="L4873" i="1"/>
  <c r="I4874" i="1"/>
  <c r="J4874" i="1"/>
  <c r="K4874" i="1"/>
  <c r="L4874" i="1"/>
  <c r="I4875" i="1"/>
  <c r="J4875" i="1"/>
  <c r="K4875" i="1"/>
  <c r="L4875" i="1"/>
  <c r="I4876" i="1"/>
  <c r="J4876" i="1"/>
  <c r="K4876" i="1"/>
  <c r="L4876" i="1"/>
  <c r="I4877" i="1"/>
  <c r="J4877" i="1"/>
  <c r="K4877" i="1"/>
  <c r="L4877" i="1"/>
  <c r="I4878" i="1"/>
  <c r="J4878" i="1"/>
  <c r="K4878" i="1"/>
  <c r="L4878" i="1"/>
  <c r="I4879" i="1"/>
  <c r="J4879" i="1"/>
  <c r="K4879" i="1"/>
  <c r="L4879" i="1"/>
  <c r="I4880" i="1"/>
  <c r="J4880" i="1"/>
  <c r="K4880" i="1"/>
  <c r="L4880" i="1"/>
  <c r="I4881" i="1"/>
  <c r="J4881" i="1"/>
  <c r="K4881" i="1"/>
  <c r="L4881" i="1"/>
  <c r="I4882" i="1"/>
  <c r="J4882" i="1"/>
  <c r="K4882" i="1"/>
  <c r="L4882" i="1"/>
  <c r="I4883" i="1"/>
  <c r="J4883" i="1"/>
  <c r="K4883" i="1"/>
  <c r="L4883" i="1"/>
  <c r="I4884" i="1"/>
  <c r="J4884" i="1"/>
  <c r="K4884" i="1"/>
  <c r="L4884" i="1"/>
  <c r="I4885" i="1"/>
  <c r="J4885" i="1"/>
  <c r="K4885" i="1"/>
  <c r="L4885" i="1"/>
  <c r="I4886" i="1"/>
  <c r="J4886" i="1"/>
  <c r="K4886" i="1"/>
  <c r="L4886" i="1"/>
  <c r="I4887" i="1"/>
  <c r="J4887" i="1"/>
  <c r="K4887" i="1"/>
  <c r="L4887" i="1"/>
  <c r="I4888" i="1"/>
  <c r="J4888" i="1"/>
  <c r="K4888" i="1"/>
  <c r="L4888" i="1"/>
  <c r="I4889" i="1"/>
  <c r="J4889" i="1"/>
  <c r="K4889" i="1"/>
  <c r="L4889" i="1"/>
  <c r="I4890" i="1"/>
  <c r="J4890" i="1"/>
  <c r="K4890" i="1"/>
  <c r="L4890" i="1"/>
  <c r="I4891" i="1"/>
  <c r="J4891" i="1"/>
  <c r="K4891" i="1"/>
  <c r="L4891" i="1"/>
  <c r="I4892" i="1"/>
  <c r="J4892" i="1"/>
  <c r="K4892" i="1"/>
  <c r="L4892" i="1"/>
  <c r="I4893" i="1"/>
  <c r="J4893" i="1"/>
  <c r="K4893" i="1"/>
  <c r="L4893" i="1"/>
  <c r="I4894" i="1"/>
  <c r="J4894" i="1"/>
  <c r="K4894" i="1"/>
  <c r="L4894" i="1"/>
  <c r="I4895" i="1"/>
  <c r="J4895" i="1"/>
  <c r="K4895" i="1"/>
  <c r="L4895" i="1"/>
  <c r="I4896" i="1"/>
  <c r="J4896" i="1"/>
  <c r="K4896" i="1"/>
  <c r="L4896" i="1"/>
  <c r="I4897" i="1"/>
  <c r="J4897" i="1"/>
  <c r="K4897" i="1"/>
  <c r="L4897" i="1"/>
  <c r="I4898" i="1"/>
  <c r="J4898" i="1"/>
  <c r="K4898" i="1"/>
  <c r="L4898" i="1"/>
  <c r="I4899" i="1"/>
  <c r="J4899" i="1"/>
  <c r="K4899" i="1"/>
  <c r="L4899" i="1"/>
  <c r="I4900" i="1"/>
  <c r="J4900" i="1"/>
  <c r="K4900" i="1"/>
  <c r="L4900" i="1"/>
  <c r="I4901" i="1"/>
  <c r="J4901" i="1"/>
  <c r="K4901" i="1"/>
  <c r="L4901" i="1"/>
  <c r="I4902" i="1"/>
  <c r="J4902" i="1"/>
  <c r="K4902" i="1"/>
  <c r="L4902" i="1"/>
  <c r="I4903" i="1"/>
  <c r="J4903" i="1"/>
  <c r="K4903" i="1"/>
  <c r="L4903" i="1"/>
  <c r="I4904" i="1"/>
  <c r="J4904" i="1"/>
  <c r="K4904" i="1"/>
  <c r="L4904" i="1"/>
  <c r="I4905" i="1"/>
  <c r="J4905" i="1"/>
  <c r="K4905" i="1"/>
  <c r="L4905" i="1"/>
  <c r="I4906" i="1"/>
  <c r="J4906" i="1"/>
  <c r="K4906" i="1"/>
  <c r="L4906" i="1"/>
  <c r="I4907" i="1"/>
  <c r="J4907" i="1"/>
  <c r="K4907" i="1"/>
  <c r="L4907" i="1"/>
  <c r="I4908" i="1"/>
  <c r="J4908" i="1"/>
  <c r="K4908" i="1"/>
  <c r="L4908" i="1"/>
  <c r="I4909" i="1"/>
  <c r="J4909" i="1"/>
  <c r="K4909" i="1"/>
  <c r="L4909" i="1"/>
  <c r="I4910" i="1"/>
  <c r="J4910" i="1"/>
  <c r="K4910" i="1"/>
  <c r="L4910" i="1"/>
  <c r="I4911" i="1"/>
  <c r="J4911" i="1"/>
  <c r="K4911" i="1"/>
  <c r="L4911" i="1"/>
  <c r="I4912" i="1"/>
  <c r="J4912" i="1"/>
  <c r="K4912" i="1"/>
  <c r="L4912" i="1"/>
  <c r="I4913" i="1"/>
  <c r="J4913" i="1"/>
  <c r="K4913" i="1"/>
  <c r="L4913" i="1"/>
  <c r="I4914" i="1"/>
  <c r="J4914" i="1"/>
  <c r="K4914" i="1"/>
  <c r="L4914" i="1"/>
  <c r="I4915" i="1"/>
  <c r="J4915" i="1"/>
  <c r="K4915" i="1"/>
  <c r="L4915" i="1"/>
  <c r="I4916" i="1"/>
  <c r="J4916" i="1"/>
  <c r="K4916" i="1"/>
  <c r="L4916" i="1"/>
  <c r="I4917" i="1"/>
  <c r="J4917" i="1"/>
  <c r="K4917" i="1"/>
  <c r="L4917" i="1"/>
  <c r="I4918" i="1"/>
  <c r="J4918" i="1"/>
  <c r="K4918" i="1"/>
  <c r="L4918" i="1"/>
  <c r="I4919" i="1"/>
  <c r="J4919" i="1"/>
  <c r="K4919" i="1"/>
  <c r="L4919" i="1"/>
  <c r="I4920" i="1"/>
  <c r="J4920" i="1"/>
  <c r="K4920" i="1"/>
  <c r="L4920" i="1"/>
  <c r="I4921" i="1"/>
  <c r="J4921" i="1"/>
  <c r="K4921" i="1"/>
  <c r="L4921" i="1"/>
  <c r="I4922" i="1"/>
  <c r="J4922" i="1"/>
  <c r="K4922" i="1"/>
  <c r="L4922" i="1"/>
  <c r="I4923" i="1"/>
  <c r="J4923" i="1"/>
  <c r="K4923" i="1"/>
  <c r="L4923" i="1"/>
  <c r="I4924" i="1"/>
  <c r="J4924" i="1"/>
  <c r="K4924" i="1"/>
  <c r="L4924" i="1"/>
  <c r="I4925" i="1"/>
  <c r="J4925" i="1"/>
  <c r="K4925" i="1"/>
  <c r="L4925" i="1"/>
  <c r="I4926" i="1"/>
  <c r="J4926" i="1"/>
  <c r="K4926" i="1"/>
  <c r="L4926" i="1"/>
  <c r="I4927" i="1"/>
  <c r="J4927" i="1"/>
  <c r="K4927" i="1"/>
  <c r="L4927" i="1"/>
  <c r="I4928" i="1"/>
  <c r="J4928" i="1"/>
  <c r="K4928" i="1"/>
  <c r="L4928" i="1"/>
  <c r="I4929" i="1"/>
  <c r="J4929" i="1"/>
  <c r="K4929" i="1"/>
  <c r="L4929" i="1"/>
  <c r="I4930" i="1"/>
  <c r="J4930" i="1"/>
  <c r="K4930" i="1"/>
  <c r="L4930" i="1"/>
  <c r="I4931" i="1"/>
  <c r="J4931" i="1"/>
  <c r="K4931" i="1"/>
  <c r="L4931" i="1"/>
  <c r="I4932" i="1"/>
  <c r="J4932" i="1"/>
  <c r="K4932" i="1"/>
  <c r="L4932" i="1"/>
  <c r="I4933" i="1"/>
  <c r="J4933" i="1"/>
  <c r="K4933" i="1"/>
  <c r="L4933" i="1"/>
  <c r="I4934" i="1"/>
  <c r="J4934" i="1"/>
  <c r="K4934" i="1"/>
  <c r="L4934" i="1"/>
  <c r="I4935" i="1"/>
  <c r="J4935" i="1"/>
  <c r="K4935" i="1"/>
  <c r="L4935" i="1"/>
  <c r="I4936" i="1"/>
  <c r="J4936" i="1"/>
  <c r="K4936" i="1"/>
  <c r="L4936" i="1"/>
  <c r="I4937" i="1"/>
  <c r="J4937" i="1"/>
  <c r="K4937" i="1"/>
  <c r="L4937" i="1"/>
  <c r="I4938" i="1"/>
  <c r="J4938" i="1"/>
  <c r="K4938" i="1"/>
  <c r="L4938" i="1"/>
  <c r="I4939" i="1"/>
  <c r="J4939" i="1"/>
  <c r="K4939" i="1"/>
  <c r="L4939" i="1"/>
  <c r="I4940" i="1"/>
  <c r="J4940" i="1"/>
  <c r="K4940" i="1"/>
  <c r="L4940" i="1"/>
  <c r="I4941" i="1"/>
  <c r="J4941" i="1"/>
  <c r="K4941" i="1"/>
  <c r="L4941" i="1"/>
  <c r="I4942" i="1"/>
  <c r="J4942" i="1"/>
  <c r="K4942" i="1"/>
  <c r="L4942" i="1"/>
  <c r="I4943" i="1"/>
  <c r="J4943" i="1"/>
  <c r="K4943" i="1"/>
  <c r="L4943" i="1"/>
  <c r="I4944" i="1"/>
  <c r="J4944" i="1"/>
  <c r="K4944" i="1"/>
  <c r="L4944" i="1"/>
  <c r="I4945" i="1"/>
  <c r="J4945" i="1"/>
  <c r="K4945" i="1"/>
  <c r="L4945" i="1"/>
  <c r="I4946" i="1"/>
  <c r="J4946" i="1"/>
  <c r="K4946" i="1"/>
  <c r="L4946" i="1"/>
  <c r="I4947" i="1"/>
  <c r="J4947" i="1"/>
  <c r="K4947" i="1"/>
  <c r="L4947" i="1"/>
  <c r="I4948" i="1"/>
  <c r="J4948" i="1"/>
  <c r="K4948" i="1"/>
  <c r="L4948" i="1"/>
  <c r="I4949" i="1"/>
  <c r="J4949" i="1"/>
  <c r="K4949" i="1"/>
  <c r="L4949" i="1"/>
  <c r="I4950" i="1"/>
  <c r="J4950" i="1"/>
  <c r="K4950" i="1"/>
  <c r="L4950" i="1"/>
  <c r="I4951" i="1"/>
  <c r="J4951" i="1"/>
  <c r="K4951" i="1"/>
  <c r="L4951" i="1"/>
  <c r="I4952" i="1"/>
  <c r="J4952" i="1"/>
  <c r="K4952" i="1"/>
  <c r="L4952" i="1"/>
  <c r="I4953" i="1"/>
  <c r="J4953" i="1"/>
  <c r="K4953" i="1"/>
  <c r="L4953" i="1"/>
  <c r="I4954" i="1"/>
  <c r="J4954" i="1"/>
  <c r="K4954" i="1"/>
  <c r="L4954" i="1"/>
  <c r="I4955" i="1"/>
  <c r="J4955" i="1"/>
  <c r="K4955" i="1"/>
  <c r="L4955" i="1"/>
  <c r="I4956" i="1"/>
  <c r="J4956" i="1"/>
  <c r="K4956" i="1"/>
  <c r="L4956" i="1"/>
  <c r="I4957" i="1"/>
  <c r="J4957" i="1"/>
  <c r="K4957" i="1"/>
  <c r="L4957" i="1"/>
  <c r="I4958" i="1"/>
  <c r="J4958" i="1"/>
  <c r="K4958" i="1"/>
  <c r="L4958" i="1"/>
  <c r="I4959" i="1"/>
  <c r="J4959" i="1"/>
  <c r="K4959" i="1"/>
  <c r="L4959" i="1"/>
  <c r="I4960" i="1"/>
  <c r="J4960" i="1"/>
  <c r="K4960" i="1"/>
  <c r="L4960" i="1"/>
  <c r="I4961" i="1"/>
  <c r="J4961" i="1"/>
  <c r="K4961" i="1"/>
  <c r="L4961" i="1"/>
  <c r="I4962" i="1"/>
  <c r="J4962" i="1"/>
  <c r="K4962" i="1"/>
  <c r="L4962" i="1"/>
  <c r="I4963" i="1"/>
  <c r="J4963" i="1"/>
  <c r="K4963" i="1"/>
  <c r="L4963" i="1"/>
  <c r="I4964" i="1"/>
  <c r="J4964" i="1"/>
  <c r="K4964" i="1"/>
  <c r="L4964" i="1"/>
  <c r="I4965" i="1"/>
  <c r="J4965" i="1"/>
  <c r="K4965" i="1"/>
  <c r="L4965" i="1"/>
  <c r="I4966" i="1"/>
  <c r="J4966" i="1"/>
  <c r="K4966" i="1"/>
  <c r="L4966" i="1"/>
  <c r="I4967" i="1"/>
  <c r="J4967" i="1"/>
  <c r="K4967" i="1"/>
  <c r="L4967" i="1"/>
  <c r="I4968" i="1"/>
  <c r="J4968" i="1"/>
  <c r="K4968" i="1"/>
  <c r="L4968" i="1"/>
  <c r="I4969" i="1"/>
  <c r="J4969" i="1"/>
  <c r="K4969" i="1"/>
  <c r="L4969" i="1"/>
  <c r="I4970" i="1"/>
  <c r="J4970" i="1"/>
  <c r="K4970" i="1"/>
  <c r="L4970" i="1"/>
  <c r="I4971" i="1"/>
  <c r="J4971" i="1"/>
  <c r="K4971" i="1"/>
  <c r="L4971" i="1"/>
  <c r="I4972" i="1"/>
  <c r="J4972" i="1"/>
  <c r="K4972" i="1"/>
  <c r="L4972" i="1"/>
  <c r="I4973" i="1"/>
  <c r="J4973" i="1"/>
  <c r="K4973" i="1"/>
  <c r="L4973" i="1"/>
  <c r="I4974" i="1"/>
  <c r="J4974" i="1"/>
  <c r="K4974" i="1"/>
  <c r="L4974" i="1"/>
  <c r="I4975" i="1"/>
  <c r="J4975" i="1"/>
  <c r="K4975" i="1"/>
  <c r="L4975" i="1"/>
  <c r="I4976" i="1"/>
  <c r="J4976" i="1"/>
  <c r="K4976" i="1"/>
  <c r="L4976" i="1"/>
  <c r="I4977" i="1"/>
  <c r="J4977" i="1"/>
  <c r="K4977" i="1"/>
  <c r="L4977" i="1"/>
  <c r="I4978" i="1"/>
  <c r="J4978" i="1"/>
  <c r="K4978" i="1"/>
  <c r="L4978" i="1"/>
  <c r="I4979" i="1"/>
  <c r="J4979" i="1"/>
  <c r="K4979" i="1"/>
  <c r="L4979" i="1"/>
  <c r="I4980" i="1"/>
  <c r="J4980" i="1"/>
  <c r="K4980" i="1"/>
  <c r="L4980" i="1"/>
  <c r="I4981" i="1"/>
  <c r="J4981" i="1"/>
  <c r="K4981" i="1"/>
  <c r="L4981" i="1"/>
  <c r="I4982" i="1"/>
  <c r="J4982" i="1"/>
  <c r="K4982" i="1"/>
  <c r="L4982" i="1"/>
  <c r="I4983" i="1"/>
  <c r="J4983" i="1"/>
  <c r="K4983" i="1"/>
  <c r="L4983" i="1"/>
  <c r="I4984" i="1"/>
  <c r="J4984" i="1"/>
  <c r="K4984" i="1"/>
  <c r="L4984" i="1"/>
  <c r="I4985" i="1"/>
  <c r="J4985" i="1"/>
  <c r="K4985" i="1"/>
  <c r="L4985" i="1"/>
  <c r="I4986" i="1"/>
  <c r="J4986" i="1"/>
  <c r="K4986" i="1"/>
  <c r="L4986" i="1"/>
  <c r="I4987" i="1"/>
  <c r="J4987" i="1"/>
  <c r="K4987" i="1"/>
  <c r="L4987" i="1"/>
  <c r="I4988" i="1"/>
  <c r="J4988" i="1"/>
  <c r="K4988" i="1"/>
  <c r="L4988" i="1"/>
  <c r="I4989" i="1"/>
  <c r="J4989" i="1"/>
  <c r="K4989" i="1"/>
  <c r="L4989" i="1"/>
  <c r="I4990" i="1"/>
  <c r="J4990" i="1"/>
  <c r="K4990" i="1"/>
  <c r="L4990" i="1"/>
  <c r="I4991" i="1"/>
  <c r="J4991" i="1"/>
  <c r="K4991" i="1"/>
  <c r="L4991" i="1"/>
  <c r="I4992" i="1"/>
  <c r="J4992" i="1"/>
  <c r="K4992" i="1"/>
  <c r="L4992" i="1"/>
  <c r="I4993" i="1"/>
  <c r="J4993" i="1"/>
  <c r="K4993" i="1"/>
  <c r="L4993" i="1"/>
  <c r="I4994" i="1"/>
  <c r="J4994" i="1"/>
  <c r="K4994" i="1"/>
  <c r="L4994" i="1"/>
  <c r="I4995" i="1"/>
  <c r="J4995" i="1"/>
  <c r="K4995" i="1"/>
  <c r="L4995" i="1"/>
  <c r="I4996" i="1"/>
  <c r="J4996" i="1"/>
  <c r="K4996" i="1"/>
  <c r="L4996" i="1"/>
  <c r="I4997" i="1"/>
  <c r="J4997" i="1"/>
  <c r="K4997" i="1"/>
  <c r="L4997" i="1"/>
  <c r="I4998" i="1"/>
  <c r="J4998" i="1"/>
  <c r="K4998" i="1"/>
  <c r="L4998" i="1"/>
  <c r="I4999" i="1"/>
  <c r="J4999" i="1"/>
  <c r="K4999" i="1"/>
  <c r="L4999" i="1"/>
  <c r="I5000" i="1"/>
  <c r="J5000" i="1"/>
  <c r="K5000" i="1"/>
  <c r="L5000" i="1"/>
  <c r="I5001" i="1"/>
  <c r="J5001" i="1"/>
  <c r="K5001" i="1"/>
  <c r="L5001" i="1"/>
  <c r="I5002" i="1"/>
  <c r="J5002" i="1"/>
  <c r="K5002" i="1"/>
  <c r="L5002" i="1"/>
  <c r="I4" i="1"/>
  <c r="J4" i="1"/>
  <c r="K4" i="1"/>
  <c r="L4" i="1"/>
  <c r="L3" i="1"/>
  <c r="X3" i="1" s="1" a="1"/>
  <c r="K3" i="1"/>
  <c r="U3" i="1" s="1" a="1"/>
  <c r="U3" i="1" s="1"/>
  <c r="J3" i="1"/>
  <c r="R3" i="1" s="1" a="1"/>
  <c r="R3" i="1" s="1"/>
  <c r="I3" i="1"/>
  <c r="O3" i="1" s="1" a="1"/>
  <c r="O3" i="1" s="1"/>
  <c r="T36" i="6" l="1"/>
  <c r="T17" i="6"/>
  <c r="T18" i="6"/>
  <c r="T19" i="6"/>
  <c r="T22" i="6"/>
  <c r="T23" i="6"/>
  <c r="T4" i="6"/>
  <c r="T38" i="6"/>
  <c r="T41" i="6"/>
  <c r="T39" i="6"/>
  <c r="T25" i="6"/>
  <c r="T42" i="6"/>
  <c r="T3" i="6"/>
  <c r="T20" i="6"/>
  <c r="T12" i="6"/>
  <c r="T6" i="6"/>
  <c r="T26" i="6"/>
  <c r="T24" i="6"/>
  <c r="T21" i="6"/>
  <c r="T7" i="6"/>
  <c r="T31" i="6"/>
  <c r="T40" i="6"/>
  <c r="T8" i="6"/>
  <c r="T10" i="6"/>
  <c r="T34" i="6"/>
  <c r="T28" i="6"/>
  <c r="T29" i="6"/>
  <c r="T15" i="6"/>
  <c r="T35" i="6"/>
  <c r="T13" i="6"/>
  <c r="N38" i="6"/>
  <c r="N4" i="6"/>
  <c r="N36" i="6"/>
  <c r="N11" i="6"/>
  <c r="N31" i="6"/>
  <c r="N13" i="6"/>
  <c r="N15" i="6"/>
  <c r="T9" i="6"/>
  <c r="T14" i="6"/>
  <c r="T30" i="6"/>
  <c r="T16" i="6"/>
  <c r="T5" i="6"/>
  <c r="T37" i="6"/>
  <c r="T11" i="6"/>
  <c r="T27" i="6"/>
  <c r="T32" i="6"/>
  <c r="N10" i="6"/>
  <c r="N30" i="6"/>
  <c r="N8" i="6"/>
  <c r="N24" i="6"/>
  <c r="N40" i="6"/>
  <c r="N19" i="6"/>
  <c r="N39" i="6"/>
  <c r="N17" i="6"/>
  <c r="N33" i="6"/>
  <c r="N35" i="6"/>
  <c r="N22" i="6"/>
  <c r="N42" i="6"/>
  <c r="N34" i="6"/>
  <c r="N16" i="6"/>
  <c r="N32" i="6"/>
  <c r="N7" i="6"/>
  <c r="N27" i="6"/>
  <c r="N9" i="6"/>
  <c r="N25" i="6"/>
  <c r="N41" i="6"/>
  <c r="N14" i="6"/>
  <c r="N20" i="6"/>
  <c r="N29" i="6"/>
  <c r="N6" i="6"/>
  <c r="N26" i="6"/>
  <c r="N18" i="6"/>
  <c r="N12" i="6"/>
  <c r="N28" i="6"/>
  <c r="N3" i="6"/>
  <c r="N23" i="6"/>
  <c r="N5" i="6"/>
  <c r="N21" i="6"/>
  <c r="Q44" i="6"/>
  <c r="AJ50" i="6" s="1"/>
  <c r="W44" i="6"/>
  <c r="AJ53" i="6" s="1"/>
  <c r="U3" i="2" a="1"/>
  <c r="U39" i="2" s="1"/>
  <c r="O41" i="2"/>
  <c r="O37" i="2"/>
  <c r="O33" i="2"/>
  <c r="O29" i="2"/>
  <c r="O25" i="2"/>
  <c r="O21" i="2"/>
  <c r="O17" i="2"/>
  <c r="O13" i="2"/>
  <c r="O9" i="2"/>
  <c r="O5" i="2"/>
  <c r="O40" i="2"/>
  <c r="O36" i="2"/>
  <c r="O32" i="2"/>
  <c r="O28" i="2"/>
  <c r="O24" i="2"/>
  <c r="O20" i="2"/>
  <c r="O16" i="2"/>
  <c r="O12" i="2"/>
  <c r="O8" i="2"/>
  <c r="O4" i="2"/>
  <c r="O39" i="2"/>
  <c r="O35" i="2"/>
  <c r="O31" i="2"/>
  <c r="O27" i="2"/>
  <c r="O23" i="2"/>
  <c r="O19" i="2"/>
  <c r="O15" i="2"/>
  <c r="O11" i="2"/>
  <c r="O7" i="2"/>
  <c r="O3" i="2"/>
  <c r="O42" i="2"/>
  <c r="O38" i="2"/>
  <c r="O34" i="2"/>
  <c r="O30" i="2"/>
  <c r="O26" i="2"/>
  <c r="O22" i="2"/>
  <c r="O18" i="2"/>
  <c r="O14" i="2"/>
  <c r="O10" i="2"/>
  <c r="O6" i="2"/>
  <c r="R40" i="2"/>
  <c r="R36" i="2"/>
  <c r="R32" i="2"/>
  <c r="R28" i="2"/>
  <c r="R24" i="2"/>
  <c r="R20" i="2"/>
  <c r="R16" i="2"/>
  <c r="R12" i="2"/>
  <c r="R8" i="2"/>
  <c r="R4" i="2"/>
  <c r="R39" i="2"/>
  <c r="R35" i="2"/>
  <c r="R31" i="2"/>
  <c r="R27" i="2"/>
  <c r="R23" i="2"/>
  <c r="R19" i="2"/>
  <c r="R15" i="2"/>
  <c r="R11" i="2"/>
  <c r="R7" i="2"/>
  <c r="R3" i="2"/>
  <c r="R42" i="2"/>
  <c r="R38" i="2"/>
  <c r="R34" i="2"/>
  <c r="R30" i="2"/>
  <c r="R26" i="2"/>
  <c r="R22" i="2"/>
  <c r="R18" i="2"/>
  <c r="R14" i="2"/>
  <c r="R10" i="2"/>
  <c r="R6" i="2"/>
  <c r="R41" i="2"/>
  <c r="R37" i="2"/>
  <c r="R33" i="2"/>
  <c r="R29" i="2"/>
  <c r="R25" i="2"/>
  <c r="R21" i="2"/>
  <c r="R17" i="2"/>
  <c r="R13" i="2"/>
  <c r="R9" i="2"/>
  <c r="R5" i="2"/>
  <c r="X42" i="2"/>
  <c r="X38" i="2"/>
  <c r="X34" i="2"/>
  <c r="X30" i="2"/>
  <c r="X26" i="2"/>
  <c r="X22" i="2"/>
  <c r="X18" i="2"/>
  <c r="X14" i="2"/>
  <c r="X10" i="2"/>
  <c r="X6" i="2"/>
  <c r="X37" i="2"/>
  <c r="X33" i="2"/>
  <c r="X25" i="2"/>
  <c r="X21" i="2"/>
  <c r="X17" i="2"/>
  <c r="X9" i="2"/>
  <c r="X5" i="2"/>
  <c r="X41" i="2"/>
  <c r="X29" i="2"/>
  <c r="X13" i="2"/>
  <c r="X40" i="2"/>
  <c r="X36" i="2"/>
  <c r="X32" i="2"/>
  <c r="X28" i="2"/>
  <c r="X24" i="2"/>
  <c r="X20" i="2"/>
  <c r="X16" i="2"/>
  <c r="X12" i="2"/>
  <c r="X8" i="2"/>
  <c r="X4" i="2"/>
  <c r="X39" i="2"/>
  <c r="X35" i="2"/>
  <c r="X31" i="2"/>
  <c r="X27" i="2"/>
  <c r="X23" i="2"/>
  <c r="X19" i="2"/>
  <c r="X15" i="2"/>
  <c r="X11" i="2"/>
  <c r="X7" i="2"/>
  <c r="X3" i="2"/>
  <c r="X3" i="1"/>
  <c r="X18" i="1"/>
  <c r="X34" i="1"/>
  <c r="X30" i="1"/>
  <c r="X6" i="1"/>
  <c r="X22" i="1"/>
  <c r="X38" i="1"/>
  <c r="X14" i="1"/>
  <c r="X10" i="1"/>
  <c r="X26" i="1"/>
  <c r="X42" i="1"/>
  <c r="U30" i="1"/>
  <c r="U14" i="1"/>
  <c r="U34" i="1"/>
  <c r="U42" i="1"/>
  <c r="U26" i="1"/>
  <c r="U10" i="1"/>
  <c r="U18" i="1"/>
  <c r="U38" i="1"/>
  <c r="U22" i="1"/>
  <c r="U6" i="1"/>
  <c r="X41" i="1"/>
  <c r="X37" i="1"/>
  <c r="X33" i="1"/>
  <c r="X29" i="1"/>
  <c r="X25" i="1"/>
  <c r="X21" i="1"/>
  <c r="X17" i="1"/>
  <c r="X13" i="1"/>
  <c r="X9" i="1"/>
  <c r="X5" i="1"/>
  <c r="X40" i="1"/>
  <c r="X36" i="1"/>
  <c r="X32" i="1"/>
  <c r="X28" i="1"/>
  <c r="X24" i="1"/>
  <c r="X20" i="1"/>
  <c r="X16" i="1"/>
  <c r="X12" i="1"/>
  <c r="X8" i="1"/>
  <c r="X4" i="1"/>
  <c r="X39" i="1"/>
  <c r="X35" i="1"/>
  <c r="X31" i="1"/>
  <c r="X27" i="1"/>
  <c r="X23" i="1"/>
  <c r="X19" i="1"/>
  <c r="X15" i="1"/>
  <c r="X11" i="1"/>
  <c r="X7" i="1"/>
  <c r="U41" i="1"/>
  <c r="U37" i="1"/>
  <c r="U33" i="1"/>
  <c r="U29" i="1"/>
  <c r="U25" i="1"/>
  <c r="U21" i="1"/>
  <c r="U17" i="1"/>
  <c r="U13" i="1"/>
  <c r="U9" i="1"/>
  <c r="U5" i="1"/>
  <c r="U40" i="1"/>
  <c r="U36" i="1"/>
  <c r="U32" i="1"/>
  <c r="U28" i="1"/>
  <c r="U24" i="1"/>
  <c r="U20" i="1"/>
  <c r="U16" i="1"/>
  <c r="U12" i="1"/>
  <c r="U8" i="1"/>
  <c r="U4" i="1"/>
  <c r="U39" i="1"/>
  <c r="U35" i="1"/>
  <c r="U31" i="1"/>
  <c r="U27" i="1"/>
  <c r="U23" i="1"/>
  <c r="U19" i="1"/>
  <c r="U15" i="1"/>
  <c r="U11" i="1"/>
  <c r="U7" i="1"/>
  <c r="R42" i="1"/>
  <c r="R30" i="1"/>
  <c r="R18" i="1"/>
  <c r="R6" i="1"/>
  <c r="R41" i="1"/>
  <c r="R37" i="1"/>
  <c r="R33" i="1"/>
  <c r="R29" i="1"/>
  <c r="R25" i="1"/>
  <c r="R21" i="1"/>
  <c r="R17" i="1"/>
  <c r="R13" i="1"/>
  <c r="R9" i="1"/>
  <c r="R5" i="1"/>
  <c r="R38" i="1"/>
  <c r="R22" i="1"/>
  <c r="R10" i="1"/>
  <c r="R40" i="1"/>
  <c r="R36" i="1"/>
  <c r="R32" i="1"/>
  <c r="R28" i="1"/>
  <c r="R24" i="1"/>
  <c r="R20" i="1"/>
  <c r="R16" i="1"/>
  <c r="R12" i="1"/>
  <c r="R8" i="1"/>
  <c r="R4" i="1"/>
  <c r="R34" i="1"/>
  <c r="R26" i="1"/>
  <c r="R14" i="1"/>
  <c r="R39" i="1"/>
  <c r="R35" i="1"/>
  <c r="R31" i="1"/>
  <c r="R27" i="1"/>
  <c r="R23" i="1"/>
  <c r="R19" i="1"/>
  <c r="R15" i="1"/>
  <c r="R11" i="1"/>
  <c r="R7" i="1"/>
  <c r="O34" i="1"/>
  <c r="O22" i="1"/>
  <c r="O6" i="1"/>
  <c r="O41" i="1"/>
  <c r="O37" i="1"/>
  <c r="O33" i="1"/>
  <c r="O29" i="1"/>
  <c r="O25" i="1"/>
  <c r="O21" i="1"/>
  <c r="O17" i="1"/>
  <c r="O13" i="1"/>
  <c r="O9" i="1"/>
  <c r="O5" i="1"/>
  <c r="O42" i="1"/>
  <c r="O30" i="1"/>
  <c r="O18" i="1"/>
  <c r="O10" i="1"/>
  <c r="O40" i="1"/>
  <c r="O36" i="1"/>
  <c r="O32" i="1"/>
  <c r="O28" i="1"/>
  <c r="O24" i="1"/>
  <c r="O20" i="1"/>
  <c r="O16" i="1"/>
  <c r="O12" i="1"/>
  <c r="O8" i="1"/>
  <c r="O4" i="1"/>
  <c r="O38" i="1"/>
  <c r="O26" i="1"/>
  <c r="O14" i="1"/>
  <c r="O39" i="1"/>
  <c r="O35" i="1"/>
  <c r="O31" i="1"/>
  <c r="O27" i="1"/>
  <c r="O23" i="1"/>
  <c r="O19" i="1"/>
  <c r="O15" i="1"/>
  <c r="O11" i="1"/>
  <c r="O7" i="1"/>
  <c r="T44" i="6" l="1"/>
  <c r="AH53" i="6" s="1"/>
  <c r="AM53" i="6" s="1"/>
  <c r="N44" i="6"/>
  <c r="AH50" i="6" s="1"/>
  <c r="AM50" i="6" s="1"/>
  <c r="U8" i="2"/>
  <c r="U24" i="2"/>
  <c r="U40" i="2"/>
  <c r="U17" i="2"/>
  <c r="U33" i="2"/>
  <c r="U22" i="2"/>
  <c r="U10" i="2"/>
  <c r="U38" i="2"/>
  <c r="U15" i="2"/>
  <c r="U31" i="2"/>
  <c r="U12" i="2"/>
  <c r="U28" i="2"/>
  <c r="U5" i="2"/>
  <c r="U21" i="2"/>
  <c r="U37" i="2"/>
  <c r="U30" i="2"/>
  <c r="U18" i="2"/>
  <c r="U3" i="2"/>
  <c r="U19" i="2"/>
  <c r="U35" i="2"/>
  <c r="U4" i="2"/>
  <c r="U44" i="2" s="1"/>
  <c r="AI53" i="2" s="1"/>
  <c r="U20" i="2"/>
  <c r="U36" i="2"/>
  <c r="U13" i="2"/>
  <c r="U29" i="2"/>
  <c r="U14" i="2"/>
  <c r="U6" i="2"/>
  <c r="U34" i="2"/>
  <c r="U11" i="2"/>
  <c r="U27" i="2"/>
  <c r="U16" i="2"/>
  <c r="U32" i="2"/>
  <c r="U9" i="2"/>
  <c r="U25" i="2"/>
  <c r="U41" i="2"/>
  <c r="U42" i="2"/>
  <c r="U26" i="2"/>
  <c r="U7" i="2"/>
  <c r="U23" i="2"/>
  <c r="R44" i="2"/>
  <c r="AK50" i="2" s="1"/>
  <c r="X44" i="2"/>
  <c r="AK53" i="2" s="1"/>
  <c r="O44" i="2"/>
  <c r="AI50" i="2" s="1"/>
  <c r="U44" i="1"/>
  <c r="AI53" i="1" s="1"/>
  <c r="R44" i="1"/>
  <c r="AK50" i="1" s="1"/>
  <c r="X44" i="1"/>
  <c r="AK53" i="1" s="1"/>
  <c r="O44" i="1"/>
  <c r="AI50" i="1" s="1"/>
</calcChain>
</file>

<file path=xl/sharedStrings.xml><?xml version="1.0" encoding="utf-8"?>
<sst xmlns="http://schemas.openxmlformats.org/spreadsheetml/2006/main" count="96" uniqueCount="24">
  <si>
    <t>Index</t>
  </si>
  <si>
    <t xml:space="preserve"> Actual</t>
  </si>
  <si>
    <t xml:space="preserve"> Neuron 1</t>
  </si>
  <si>
    <t xml:space="preserve"> Neuron 2</t>
  </si>
  <si>
    <t xml:space="preserve"> Prediction</t>
  </si>
  <si>
    <t>Normalised</t>
  </si>
  <si>
    <t>True Positive</t>
  </si>
  <si>
    <t>True Negative</t>
  </si>
  <si>
    <t>False Positive</t>
  </si>
  <si>
    <t>False Negative</t>
  </si>
  <si>
    <t>Bins</t>
  </si>
  <si>
    <t>Count</t>
  </si>
  <si>
    <t>True Positives</t>
  </si>
  <si>
    <t>False Negatives</t>
  </si>
  <si>
    <t>True Negatives</t>
  </si>
  <si>
    <t>False Positives</t>
  </si>
  <si>
    <t>Total</t>
  </si>
  <si>
    <t>POSITIVE</t>
  </si>
  <si>
    <t>NEGATIVE</t>
  </si>
  <si>
    <t>=</t>
  </si>
  <si>
    <t>100 Training Set (Two Neurons)</t>
  </si>
  <si>
    <t>500 Training Set (Two Neurons)</t>
  </si>
  <si>
    <t>Cutoff</t>
  </si>
  <si>
    <t>500 Training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</si>
</sst>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20"/>
      <color theme="1"/>
      <name val="Calibri"/>
      <family val="2"/>
      <scheme val="minor"/>
    </font>
    <font>
      <sz val="4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11" fontId="0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0" fontId="0" fillId="0" borderId="0" xfId="0" applyNumberFormat="1"/>
    <xf numFmtId="10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0" fillId="0" borderId="13" xfId="0" applyBorder="1"/>
    <xf numFmtId="0" fontId="1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0" fontId="4" fillId="0" borderId="8" xfId="0" applyNumberFormat="1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10" fontId="4" fillId="0" borderId="9" xfId="0" applyNumberFormat="1" applyFont="1" applyBorder="1" applyAlignment="1">
      <alignment horizontal="center" vertical="center" wrapText="1"/>
    </xf>
    <xf numFmtId="10" fontId="4" fillId="0" borderId="14" xfId="0" applyNumberFormat="1" applyFont="1" applyBorder="1" applyAlignment="1">
      <alignment horizontal="center" vertical="center" wrapText="1"/>
    </xf>
    <xf numFmtId="10" fontId="4" fillId="0" borderId="15" xfId="0" applyNumberFormat="1" applyFont="1" applyBorder="1" applyAlignment="1">
      <alignment horizontal="center" vertical="center" wrapText="1"/>
    </xf>
    <xf numFmtId="10" fontId="4" fillId="0" borderId="10" xfId="0" applyNumberFormat="1" applyFont="1" applyBorder="1" applyAlignment="1">
      <alignment horizontal="center" vertical="center" wrapText="1"/>
    </xf>
    <xf numFmtId="10" fontId="4" fillId="0" borderId="11" xfId="0" applyNumberFormat="1" applyFont="1" applyBorder="1" applyAlignment="1">
      <alignment horizontal="center" vertical="center" wrapText="1"/>
    </xf>
    <xf numFmtId="10" fontId="4" fillId="0" borderId="2" xfId="0" applyNumberFormat="1" applyFont="1" applyBorder="1" applyAlignment="1">
      <alignment horizontal="center" vertical="center" wrapText="1"/>
    </xf>
    <xf numFmtId="10" fontId="4" fillId="0" borderId="3" xfId="0" applyNumberFormat="1" applyFont="1" applyBorder="1" applyAlignment="1">
      <alignment horizontal="center" vertical="center" wrapText="1"/>
    </xf>
    <xf numFmtId="10" fontId="4" fillId="0" borderId="4" xfId="0" applyNumberFormat="1" applyFont="1" applyBorder="1" applyAlignment="1">
      <alignment horizontal="center" vertical="center" wrapText="1"/>
    </xf>
    <xf numFmtId="10" fontId="4" fillId="0" borderId="5" xfId="0" applyNumberFormat="1" applyFont="1" applyBorder="1" applyAlignment="1">
      <alignment horizontal="center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7" xfId="0" applyNumberFormat="1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(2 Neurons)'!$N$3:$N$42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(2 Neurons)'!$O$3:$O$42</c:f>
              <c:numCache>
                <c:formatCode>General</c:formatCode>
                <c:ptCount val="40"/>
                <c:pt idx="0">
                  <c:v>0</c:v>
                </c:pt>
                <c:pt idx="1">
                  <c:v>18</c:v>
                </c:pt>
                <c:pt idx="2">
                  <c:v>24</c:v>
                </c:pt>
                <c:pt idx="3">
                  <c:v>24</c:v>
                </c:pt>
                <c:pt idx="4">
                  <c:v>43</c:v>
                </c:pt>
                <c:pt idx="5">
                  <c:v>50</c:v>
                </c:pt>
                <c:pt idx="6">
                  <c:v>44</c:v>
                </c:pt>
                <c:pt idx="7">
                  <c:v>42</c:v>
                </c:pt>
                <c:pt idx="8">
                  <c:v>60</c:v>
                </c:pt>
                <c:pt idx="9">
                  <c:v>59</c:v>
                </c:pt>
                <c:pt idx="10">
                  <c:v>54</c:v>
                </c:pt>
                <c:pt idx="11">
                  <c:v>58</c:v>
                </c:pt>
                <c:pt idx="12">
                  <c:v>56</c:v>
                </c:pt>
                <c:pt idx="13">
                  <c:v>59</c:v>
                </c:pt>
                <c:pt idx="14">
                  <c:v>63</c:v>
                </c:pt>
                <c:pt idx="15">
                  <c:v>53</c:v>
                </c:pt>
                <c:pt idx="16">
                  <c:v>59</c:v>
                </c:pt>
                <c:pt idx="17">
                  <c:v>68</c:v>
                </c:pt>
                <c:pt idx="18">
                  <c:v>65</c:v>
                </c:pt>
                <c:pt idx="19">
                  <c:v>62</c:v>
                </c:pt>
                <c:pt idx="20">
                  <c:v>58</c:v>
                </c:pt>
                <c:pt idx="21">
                  <c:v>68</c:v>
                </c:pt>
                <c:pt idx="22">
                  <c:v>58</c:v>
                </c:pt>
                <c:pt idx="23">
                  <c:v>54</c:v>
                </c:pt>
                <c:pt idx="24">
                  <c:v>53</c:v>
                </c:pt>
                <c:pt idx="25">
                  <c:v>63</c:v>
                </c:pt>
                <c:pt idx="26">
                  <c:v>54</c:v>
                </c:pt>
                <c:pt idx="27">
                  <c:v>61</c:v>
                </c:pt>
                <c:pt idx="28">
                  <c:v>70</c:v>
                </c:pt>
                <c:pt idx="29">
                  <c:v>61</c:v>
                </c:pt>
                <c:pt idx="30">
                  <c:v>54</c:v>
                </c:pt>
                <c:pt idx="31">
                  <c:v>67</c:v>
                </c:pt>
                <c:pt idx="32">
                  <c:v>59</c:v>
                </c:pt>
                <c:pt idx="33">
                  <c:v>61</c:v>
                </c:pt>
                <c:pt idx="34">
                  <c:v>59</c:v>
                </c:pt>
                <c:pt idx="35">
                  <c:v>47</c:v>
                </c:pt>
                <c:pt idx="36">
                  <c:v>59</c:v>
                </c:pt>
                <c:pt idx="37">
                  <c:v>57</c:v>
                </c:pt>
                <c:pt idx="38">
                  <c:v>57</c:v>
                </c:pt>
                <c:pt idx="39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A-41AC-BBD7-98C8F4BBC9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(2 Neurons)'!$W$3:$W$42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(2 Neurons)'!$X$3:$X$42</c:f>
              <c:numCache>
                <c:formatCode>General</c:formatCode>
                <c:ptCount val="40"/>
                <c:pt idx="0">
                  <c:v>0</c:v>
                </c:pt>
                <c:pt idx="1">
                  <c:v>56</c:v>
                </c:pt>
                <c:pt idx="2">
                  <c:v>46</c:v>
                </c:pt>
                <c:pt idx="3">
                  <c:v>34</c:v>
                </c:pt>
                <c:pt idx="4">
                  <c:v>28</c:v>
                </c:pt>
                <c:pt idx="5">
                  <c:v>21</c:v>
                </c:pt>
                <c:pt idx="6">
                  <c:v>21</c:v>
                </c:pt>
                <c:pt idx="7">
                  <c:v>14</c:v>
                </c:pt>
                <c:pt idx="8">
                  <c:v>11</c:v>
                </c:pt>
                <c:pt idx="9">
                  <c:v>8</c:v>
                </c:pt>
                <c:pt idx="10">
                  <c:v>11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1</c:v>
                </c:pt>
                <c:pt idx="16">
                  <c:v>5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3</c:v>
                </c:pt>
                <c:pt idx="21">
                  <c:v>2</c:v>
                </c:pt>
                <c:pt idx="22">
                  <c:v>6</c:v>
                </c:pt>
                <c:pt idx="23">
                  <c:v>7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7</c:v>
                </c:pt>
                <c:pt idx="28">
                  <c:v>9</c:v>
                </c:pt>
                <c:pt idx="29">
                  <c:v>10</c:v>
                </c:pt>
                <c:pt idx="30">
                  <c:v>7</c:v>
                </c:pt>
                <c:pt idx="31">
                  <c:v>3</c:v>
                </c:pt>
                <c:pt idx="32">
                  <c:v>9</c:v>
                </c:pt>
                <c:pt idx="33">
                  <c:v>5</c:v>
                </c:pt>
                <c:pt idx="34">
                  <c:v>7</c:v>
                </c:pt>
                <c:pt idx="35">
                  <c:v>8</c:v>
                </c:pt>
                <c:pt idx="36">
                  <c:v>10</c:v>
                </c:pt>
                <c:pt idx="37">
                  <c:v>13</c:v>
                </c:pt>
                <c:pt idx="38">
                  <c:v>5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A-4C9F-B041-A2028A726B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(2 Neurons)'!$Q$3:$Q$42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(2 Neurons)'!$R$3:$R$42</c:f>
              <c:numCache>
                <c:formatCode>General</c:formatCode>
                <c:ptCount val="40"/>
                <c:pt idx="0">
                  <c:v>2202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5-4914-8B32-3C5591C432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'100 Trained (2 Neurons)'!$T$3:$T$42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'100 Trained (2 Neurons)'!$U$3:$U$42</c:f>
              <c:numCache>
                <c:formatCode>General</c:formatCode>
                <c:ptCount val="40"/>
                <c:pt idx="0">
                  <c:v>259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E-428C-9B61-904141F4FA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(2 Neurons)'!$N$3:$N$42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(2 Neurons)'!$O$3:$O$42</c:f>
              <c:numCache>
                <c:formatCode>General</c:formatCode>
                <c:ptCount val="40"/>
                <c:pt idx="0">
                  <c:v>0</c:v>
                </c:pt>
                <c:pt idx="1">
                  <c:v>11</c:v>
                </c:pt>
                <c:pt idx="2">
                  <c:v>16</c:v>
                </c:pt>
                <c:pt idx="3">
                  <c:v>20</c:v>
                </c:pt>
                <c:pt idx="4">
                  <c:v>33</c:v>
                </c:pt>
                <c:pt idx="5">
                  <c:v>40</c:v>
                </c:pt>
                <c:pt idx="6">
                  <c:v>33</c:v>
                </c:pt>
                <c:pt idx="7">
                  <c:v>35</c:v>
                </c:pt>
                <c:pt idx="8">
                  <c:v>56</c:v>
                </c:pt>
                <c:pt idx="9">
                  <c:v>50</c:v>
                </c:pt>
                <c:pt idx="10">
                  <c:v>50</c:v>
                </c:pt>
                <c:pt idx="11">
                  <c:v>53</c:v>
                </c:pt>
                <c:pt idx="12">
                  <c:v>56</c:v>
                </c:pt>
                <c:pt idx="13">
                  <c:v>56</c:v>
                </c:pt>
                <c:pt idx="14">
                  <c:v>60</c:v>
                </c:pt>
                <c:pt idx="15">
                  <c:v>42</c:v>
                </c:pt>
                <c:pt idx="16">
                  <c:v>56</c:v>
                </c:pt>
                <c:pt idx="17">
                  <c:v>64</c:v>
                </c:pt>
                <c:pt idx="18">
                  <c:v>60</c:v>
                </c:pt>
                <c:pt idx="19">
                  <c:v>59</c:v>
                </c:pt>
                <c:pt idx="20">
                  <c:v>53</c:v>
                </c:pt>
                <c:pt idx="21">
                  <c:v>64</c:v>
                </c:pt>
                <c:pt idx="22">
                  <c:v>58</c:v>
                </c:pt>
                <c:pt idx="23">
                  <c:v>58</c:v>
                </c:pt>
                <c:pt idx="24">
                  <c:v>52</c:v>
                </c:pt>
                <c:pt idx="25">
                  <c:v>67</c:v>
                </c:pt>
                <c:pt idx="26">
                  <c:v>55</c:v>
                </c:pt>
                <c:pt idx="27">
                  <c:v>64</c:v>
                </c:pt>
                <c:pt idx="28">
                  <c:v>74</c:v>
                </c:pt>
                <c:pt idx="29">
                  <c:v>68</c:v>
                </c:pt>
                <c:pt idx="30">
                  <c:v>59</c:v>
                </c:pt>
                <c:pt idx="31">
                  <c:v>63</c:v>
                </c:pt>
                <c:pt idx="32">
                  <c:v>63</c:v>
                </c:pt>
                <c:pt idx="33">
                  <c:v>65</c:v>
                </c:pt>
                <c:pt idx="34">
                  <c:v>62</c:v>
                </c:pt>
                <c:pt idx="35">
                  <c:v>53</c:v>
                </c:pt>
                <c:pt idx="36">
                  <c:v>66</c:v>
                </c:pt>
                <c:pt idx="37">
                  <c:v>65</c:v>
                </c:pt>
                <c:pt idx="38">
                  <c:v>59</c:v>
                </c:pt>
                <c:pt idx="39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B5-4293-A0C0-7130FBF065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(2 Neurons)'!$W$3:$W$42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(2 Neurons)'!$X$3:$X$42</c:f>
              <c:numCache>
                <c:formatCode>General</c:formatCode>
                <c:ptCount val="40"/>
                <c:pt idx="0">
                  <c:v>0</c:v>
                </c:pt>
                <c:pt idx="1">
                  <c:v>63</c:v>
                </c:pt>
                <c:pt idx="2">
                  <c:v>54</c:v>
                </c:pt>
                <c:pt idx="3">
                  <c:v>38</c:v>
                </c:pt>
                <c:pt idx="4">
                  <c:v>38</c:v>
                </c:pt>
                <c:pt idx="5">
                  <c:v>31</c:v>
                </c:pt>
                <c:pt idx="6">
                  <c:v>32</c:v>
                </c:pt>
                <c:pt idx="7">
                  <c:v>21</c:v>
                </c:pt>
                <c:pt idx="8">
                  <c:v>15</c:v>
                </c:pt>
                <c:pt idx="9">
                  <c:v>17</c:v>
                </c:pt>
                <c:pt idx="10">
                  <c:v>15</c:v>
                </c:pt>
                <c:pt idx="11">
                  <c:v>16</c:v>
                </c:pt>
                <c:pt idx="12">
                  <c:v>6</c:v>
                </c:pt>
                <c:pt idx="13">
                  <c:v>9</c:v>
                </c:pt>
                <c:pt idx="14">
                  <c:v>6</c:v>
                </c:pt>
                <c:pt idx="15">
                  <c:v>12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3</c:v>
                </c:pt>
                <c:pt idx="20">
                  <c:v>8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6</c:v>
                </c:pt>
                <c:pt idx="25">
                  <c:v>0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3</c:v>
                </c:pt>
                <c:pt idx="30">
                  <c:v>2</c:v>
                </c:pt>
                <c:pt idx="31">
                  <c:v>7</c:v>
                </c:pt>
                <c:pt idx="32">
                  <c:v>5</c:v>
                </c:pt>
                <c:pt idx="33">
                  <c:v>1</c:v>
                </c:pt>
                <c:pt idx="34">
                  <c:v>4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3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4-44B9-BF3E-D6C04C8175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(2 Neurons)'!$Q$3:$Q$42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(2 Neurons)'!$R$3:$R$42</c:f>
              <c:numCache>
                <c:formatCode>General</c:formatCode>
                <c:ptCount val="40"/>
                <c:pt idx="0">
                  <c:v>2218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D-4C84-AB77-C7F09F192E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(2 Neurons)'!$T$3:$T$42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(2 Neurons)'!$U$3:$U$42</c:f>
              <c:numCache>
                <c:formatCode>General</c:formatCode>
                <c:ptCount val="40"/>
                <c:pt idx="0">
                  <c:v>243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DA-4470-970A-D616CDDC61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(1 Neuron)'!$M$3:$M$42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(1 Neuron)'!$N$3:$N$42</c:f>
              <c:numCache>
                <c:formatCode>General</c:formatCode>
                <c:ptCount val="4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7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11</c:v>
                </c:pt>
                <c:pt idx="12">
                  <c:v>17</c:v>
                </c:pt>
                <c:pt idx="13">
                  <c:v>12</c:v>
                </c:pt>
                <c:pt idx="14">
                  <c:v>26</c:v>
                </c:pt>
                <c:pt idx="15">
                  <c:v>19</c:v>
                </c:pt>
                <c:pt idx="16">
                  <c:v>25</c:v>
                </c:pt>
                <c:pt idx="17">
                  <c:v>29</c:v>
                </c:pt>
                <c:pt idx="18">
                  <c:v>32</c:v>
                </c:pt>
                <c:pt idx="19">
                  <c:v>28</c:v>
                </c:pt>
                <c:pt idx="20">
                  <c:v>28</c:v>
                </c:pt>
                <c:pt idx="21">
                  <c:v>34</c:v>
                </c:pt>
                <c:pt idx="22">
                  <c:v>37</c:v>
                </c:pt>
                <c:pt idx="23">
                  <c:v>30</c:v>
                </c:pt>
                <c:pt idx="24">
                  <c:v>35</c:v>
                </c:pt>
                <c:pt idx="25">
                  <c:v>40</c:v>
                </c:pt>
                <c:pt idx="26">
                  <c:v>30</c:v>
                </c:pt>
                <c:pt idx="27">
                  <c:v>39</c:v>
                </c:pt>
                <c:pt idx="28">
                  <c:v>49</c:v>
                </c:pt>
                <c:pt idx="29">
                  <c:v>42</c:v>
                </c:pt>
                <c:pt idx="30">
                  <c:v>31</c:v>
                </c:pt>
                <c:pt idx="31">
                  <c:v>40</c:v>
                </c:pt>
                <c:pt idx="32">
                  <c:v>47</c:v>
                </c:pt>
                <c:pt idx="33">
                  <c:v>42</c:v>
                </c:pt>
                <c:pt idx="34">
                  <c:v>48</c:v>
                </c:pt>
                <c:pt idx="35">
                  <c:v>40</c:v>
                </c:pt>
                <c:pt idx="36">
                  <c:v>49</c:v>
                </c:pt>
                <c:pt idx="37">
                  <c:v>39</c:v>
                </c:pt>
                <c:pt idx="38">
                  <c:v>35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A-46AF-88FA-EEAC75C71B5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(1 Neuron)'!$V$3:$V$42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(1 Neuron)'!$W$3:$W$42</c:f>
              <c:numCache>
                <c:formatCode>General</c:formatCode>
                <c:ptCount val="40"/>
                <c:pt idx="0">
                  <c:v>0</c:v>
                </c:pt>
                <c:pt idx="1">
                  <c:v>73</c:v>
                </c:pt>
                <c:pt idx="2">
                  <c:v>70</c:v>
                </c:pt>
                <c:pt idx="3">
                  <c:v>58</c:v>
                </c:pt>
                <c:pt idx="4">
                  <c:v>71</c:v>
                </c:pt>
                <c:pt idx="5">
                  <c:v>70</c:v>
                </c:pt>
                <c:pt idx="6">
                  <c:v>62</c:v>
                </c:pt>
                <c:pt idx="7">
                  <c:v>49</c:v>
                </c:pt>
                <c:pt idx="8">
                  <c:v>63</c:v>
                </c:pt>
                <c:pt idx="9">
                  <c:v>57</c:v>
                </c:pt>
                <c:pt idx="10">
                  <c:v>55</c:v>
                </c:pt>
                <c:pt idx="11">
                  <c:v>58</c:v>
                </c:pt>
                <c:pt idx="12">
                  <c:v>45</c:v>
                </c:pt>
                <c:pt idx="13">
                  <c:v>53</c:v>
                </c:pt>
                <c:pt idx="14">
                  <c:v>40</c:v>
                </c:pt>
                <c:pt idx="15">
                  <c:v>35</c:v>
                </c:pt>
                <c:pt idx="16">
                  <c:v>39</c:v>
                </c:pt>
                <c:pt idx="17">
                  <c:v>41</c:v>
                </c:pt>
                <c:pt idx="18">
                  <c:v>35</c:v>
                </c:pt>
                <c:pt idx="19">
                  <c:v>34</c:v>
                </c:pt>
                <c:pt idx="20">
                  <c:v>33</c:v>
                </c:pt>
                <c:pt idx="21">
                  <c:v>36</c:v>
                </c:pt>
                <c:pt idx="22">
                  <c:v>27</c:v>
                </c:pt>
                <c:pt idx="23">
                  <c:v>31</c:v>
                </c:pt>
                <c:pt idx="24">
                  <c:v>23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29</c:v>
                </c:pt>
                <c:pt idx="30">
                  <c:v>30</c:v>
                </c:pt>
                <c:pt idx="31">
                  <c:v>30</c:v>
                </c:pt>
                <c:pt idx="32">
                  <c:v>21</c:v>
                </c:pt>
                <c:pt idx="33">
                  <c:v>24</c:v>
                </c:pt>
                <c:pt idx="34">
                  <c:v>18</c:v>
                </c:pt>
                <c:pt idx="35">
                  <c:v>15</c:v>
                </c:pt>
                <c:pt idx="36">
                  <c:v>20</c:v>
                </c:pt>
                <c:pt idx="37">
                  <c:v>31</c:v>
                </c:pt>
                <c:pt idx="38">
                  <c:v>27</c:v>
                </c:pt>
                <c:pt idx="3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0-43F4-B2A6-882B78F049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True Negatives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(1 Neuron)'!$P$3:$P$42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(1 Neuron)'!$Q$3:$Q$42</c:f>
              <c:numCache>
                <c:formatCode>General</c:formatCode>
                <c:ptCount val="40"/>
                <c:pt idx="0">
                  <c:v>2461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5-4148-81CD-F6BB2797D3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False Positives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'500 Trained (1 Neuron)'!$S$3:$S$42</c:f>
              <c:numCache>
                <c:formatCode>0.00%</c:formatCode>
                <c:ptCount val="40"/>
                <c:pt idx="0">
                  <c:v>5.0000000000000001E-4</c:v>
                </c:pt>
                <c:pt idx="1">
                  <c:v>1E-3</c:v>
                </c:pt>
                <c:pt idx="2">
                  <c:v>1.5E-3</c:v>
                </c:pt>
                <c:pt idx="3">
                  <c:v>2E-3</c:v>
                </c:pt>
                <c:pt idx="4">
                  <c:v>2.5000000000000001E-3</c:v>
                </c:pt>
                <c:pt idx="5">
                  <c:v>3.0000000000000001E-3</c:v>
                </c:pt>
                <c:pt idx="6">
                  <c:v>3.5000000000000001E-3</c:v>
                </c:pt>
                <c:pt idx="7">
                  <c:v>4.0000000000000001E-3</c:v>
                </c:pt>
                <c:pt idx="8">
                  <c:v>4.4999999999999997E-3</c:v>
                </c:pt>
                <c:pt idx="9">
                  <c:v>5.0000000000000001E-3</c:v>
                </c:pt>
                <c:pt idx="10">
                  <c:v>5.4999999999999997E-3</c:v>
                </c:pt>
                <c:pt idx="11">
                  <c:v>6.0000000000000001E-3</c:v>
                </c:pt>
                <c:pt idx="12">
                  <c:v>6.4999999999999997E-3</c:v>
                </c:pt>
                <c:pt idx="13">
                  <c:v>7.0000000000000001E-3</c:v>
                </c:pt>
                <c:pt idx="14">
                  <c:v>7.4999999999999997E-3</c:v>
                </c:pt>
                <c:pt idx="15">
                  <c:v>8.0000000000000002E-3</c:v>
                </c:pt>
                <c:pt idx="16">
                  <c:v>8.5000000000000006E-3</c:v>
                </c:pt>
                <c:pt idx="17">
                  <c:v>8.9999999999999993E-3</c:v>
                </c:pt>
                <c:pt idx="18">
                  <c:v>9.4999999999999998E-3</c:v>
                </c:pt>
                <c:pt idx="19">
                  <c:v>0.01</c:v>
                </c:pt>
                <c:pt idx="20">
                  <c:v>1.0500000000000001E-2</c:v>
                </c:pt>
                <c:pt idx="21">
                  <c:v>1.0999999999999999E-2</c:v>
                </c:pt>
                <c:pt idx="22">
                  <c:v>1.15E-2</c:v>
                </c:pt>
                <c:pt idx="23">
                  <c:v>1.2E-2</c:v>
                </c:pt>
                <c:pt idx="24">
                  <c:v>1.2500000000000001E-2</c:v>
                </c:pt>
                <c:pt idx="25">
                  <c:v>1.2999999999999999E-2</c:v>
                </c:pt>
                <c:pt idx="26">
                  <c:v>1.35E-2</c:v>
                </c:pt>
                <c:pt idx="27">
                  <c:v>1.4E-2</c:v>
                </c:pt>
                <c:pt idx="28">
                  <c:v>1.4500000000000001E-2</c:v>
                </c:pt>
                <c:pt idx="29">
                  <c:v>1.4999999999999999E-2</c:v>
                </c:pt>
                <c:pt idx="30">
                  <c:v>1.55E-2</c:v>
                </c:pt>
                <c:pt idx="31">
                  <c:v>1.6E-2</c:v>
                </c:pt>
                <c:pt idx="32">
                  <c:v>1.6500000000000001E-2</c:v>
                </c:pt>
                <c:pt idx="33">
                  <c:v>1.7000000000000001E-2</c:v>
                </c:pt>
                <c:pt idx="34">
                  <c:v>1.7500000000000002E-2</c:v>
                </c:pt>
                <c:pt idx="35">
                  <c:v>1.7999999999999999E-2</c:v>
                </c:pt>
                <c:pt idx="36">
                  <c:v>1.8499999999999999E-2</c:v>
                </c:pt>
                <c:pt idx="37">
                  <c:v>1.9E-2</c:v>
                </c:pt>
                <c:pt idx="38">
                  <c:v>1.95E-2</c:v>
                </c:pt>
                <c:pt idx="39">
                  <c:v>0.02</c:v>
                </c:pt>
              </c:numCache>
            </c:numRef>
          </c:cat>
          <c:val>
            <c:numRef>
              <c:f>'500 Trained (1 Neuron)'!$T$3:$T$42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C-4AA7-A11B-CFACC83095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95529000"/>
        <c:axId val="880649784"/>
      </c:barChart>
      <c:catAx>
        <c:axId val="495529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Transit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49784"/>
        <c:crosses val="autoZero"/>
        <c:auto val="1"/>
        <c:lblAlgn val="ctr"/>
        <c:lblOffset val="100"/>
        <c:noMultiLvlLbl val="0"/>
      </c:catAx>
      <c:valAx>
        <c:axId val="88064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2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526676</xdr:colOff>
      <xdr:row>0</xdr:row>
      <xdr:rowOff>270059</xdr:rowOff>
    </xdr:from>
    <xdr:to>
      <xdr:col>35</xdr:col>
      <xdr:colOff>549088</xdr:colOff>
      <xdr:row>23</xdr:row>
      <xdr:rowOff>33616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ADAF3D8-6CD0-47D3-812A-F5F164DB4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66280</xdr:colOff>
      <xdr:row>23</xdr:row>
      <xdr:rowOff>161465</xdr:rowOff>
    </xdr:from>
    <xdr:to>
      <xdr:col>47</xdr:col>
      <xdr:colOff>88692</xdr:colOff>
      <xdr:row>46</xdr:row>
      <xdr:rowOff>115522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F62B5C2-7605-4C6D-A223-59E6821BE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64942</xdr:colOff>
      <xdr:row>0</xdr:row>
      <xdr:rowOff>277707</xdr:rowOff>
    </xdr:from>
    <xdr:to>
      <xdr:col>47</xdr:col>
      <xdr:colOff>87354</xdr:colOff>
      <xdr:row>23</xdr:row>
      <xdr:rowOff>41264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2EBA782-0268-410E-9E9A-88048D326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517071</xdr:colOff>
      <xdr:row>23</xdr:row>
      <xdr:rowOff>169386</xdr:rowOff>
    </xdr:from>
    <xdr:to>
      <xdr:col>35</xdr:col>
      <xdr:colOff>539483</xdr:colOff>
      <xdr:row>46</xdr:row>
      <xdr:rowOff>123443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656D633-4CAA-4353-B1C8-42860F13C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526676</xdr:colOff>
      <xdr:row>0</xdr:row>
      <xdr:rowOff>270059</xdr:rowOff>
    </xdr:from>
    <xdr:to>
      <xdr:col>35</xdr:col>
      <xdr:colOff>549088</xdr:colOff>
      <xdr:row>23</xdr:row>
      <xdr:rowOff>33616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ADA2B-1359-461D-9B72-8ECA65DE9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66280</xdr:colOff>
      <xdr:row>23</xdr:row>
      <xdr:rowOff>161465</xdr:rowOff>
    </xdr:from>
    <xdr:to>
      <xdr:col>47</xdr:col>
      <xdr:colOff>88692</xdr:colOff>
      <xdr:row>46</xdr:row>
      <xdr:rowOff>115522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5F45B9-6080-467E-9532-736AB26E4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64942</xdr:colOff>
      <xdr:row>0</xdr:row>
      <xdr:rowOff>277707</xdr:rowOff>
    </xdr:from>
    <xdr:to>
      <xdr:col>47</xdr:col>
      <xdr:colOff>87354</xdr:colOff>
      <xdr:row>23</xdr:row>
      <xdr:rowOff>41264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543927-8FAD-46C6-91DA-5F882E7FD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517071</xdr:colOff>
      <xdr:row>23</xdr:row>
      <xdr:rowOff>169386</xdr:rowOff>
    </xdr:from>
    <xdr:to>
      <xdr:col>35</xdr:col>
      <xdr:colOff>539483</xdr:colOff>
      <xdr:row>46</xdr:row>
      <xdr:rowOff>123443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1CEFEF0-D804-4D05-98C0-BC248AE52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526676</xdr:colOff>
      <xdr:row>0</xdr:row>
      <xdr:rowOff>270059</xdr:rowOff>
    </xdr:from>
    <xdr:to>
      <xdr:col>34</xdr:col>
      <xdr:colOff>549088</xdr:colOff>
      <xdr:row>23</xdr:row>
      <xdr:rowOff>33616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46A58D-6753-4DA4-94CA-5C7B68D805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66280</xdr:colOff>
      <xdr:row>23</xdr:row>
      <xdr:rowOff>161465</xdr:rowOff>
    </xdr:from>
    <xdr:to>
      <xdr:col>46</xdr:col>
      <xdr:colOff>88692</xdr:colOff>
      <xdr:row>46</xdr:row>
      <xdr:rowOff>115522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20761A-B06D-4FE8-AF08-A3062300F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64942</xdr:colOff>
      <xdr:row>0</xdr:row>
      <xdr:rowOff>277707</xdr:rowOff>
    </xdr:from>
    <xdr:to>
      <xdr:col>46</xdr:col>
      <xdr:colOff>87354</xdr:colOff>
      <xdr:row>23</xdr:row>
      <xdr:rowOff>41264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F32962-A746-4149-B5D6-B51A372BC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517071</xdr:colOff>
      <xdr:row>23</xdr:row>
      <xdr:rowOff>169386</xdr:rowOff>
    </xdr:from>
    <xdr:to>
      <xdr:col>34</xdr:col>
      <xdr:colOff>539483</xdr:colOff>
      <xdr:row>46</xdr:row>
      <xdr:rowOff>123443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CDD5F4-294E-4F9E-9A80-3F2CD0E85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08EAC-F3FD-427A-8AB7-830C40904AFF}">
  <sheetPr>
    <pageSetUpPr fitToPage="1"/>
  </sheetPr>
  <dimension ref="B1:AO5002"/>
  <sheetViews>
    <sheetView tabSelected="1" topLeftCell="C58" zoomScale="70" zoomScaleNormal="70" workbookViewId="0">
      <selection activeCell="U58" sqref="U58"/>
    </sheetView>
  </sheetViews>
  <sheetFormatPr defaultRowHeight="15" x14ac:dyDescent="0.25"/>
  <cols>
    <col min="2" max="7" width="12.7109375" style="1" customWidth="1"/>
    <col min="9" max="12" width="9.140625" style="6"/>
    <col min="34" max="34" width="10.7109375" bestFit="1" customWidth="1"/>
  </cols>
  <sheetData>
    <row r="1" spans="2:24" ht="30" customHeight="1" x14ac:dyDescent="0.25">
      <c r="B1" s="14" t="s">
        <v>0</v>
      </c>
      <c r="C1" s="13" t="s">
        <v>1</v>
      </c>
      <c r="D1" s="13" t="s">
        <v>5</v>
      </c>
      <c r="E1" s="13" t="s">
        <v>2</v>
      </c>
      <c r="F1" s="13" t="s">
        <v>3</v>
      </c>
      <c r="G1" s="13" t="s">
        <v>4</v>
      </c>
      <c r="I1" s="13" t="s">
        <v>6</v>
      </c>
      <c r="J1" s="13" t="s">
        <v>7</v>
      </c>
      <c r="K1" s="13" t="s">
        <v>8</v>
      </c>
      <c r="L1" s="13" t="s">
        <v>9</v>
      </c>
      <c r="N1" s="15" t="s">
        <v>12</v>
      </c>
      <c r="O1" s="15"/>
      <c r="P1" s="10"/>
      <c r="Q1" s="16" t="s">
        <v>14</v>
      </c>
      <c r="R1" s="16"/>
      <c r="S1" s="10"/>
      <c r="T1" s="16" t="s">
        <v>15</v>
      </c>
      <c r="U1" s="16"/>
      <c r="W1" s="16" t="s">
        <v>13</v>
      </c>
      <c r="X1" s="16"/>
    </row>
    <row r="2" spans="2:24" x14ac:dyDescent="0.25">
      <c r="B2" s="14"/>
      <c r="C2" s="13"/>
      <c r="D2" s="13"/>
      <c r="E2" s="13"/>
      <c r="F2" s="13"/>
      <c r="G2" s="13"/>
      <c r="I2" s="13"/>
      <c r="J2" s="13"/>
      <c r="K2" s="13"/>
      <c r="L2" s="13"/>
      <c r="N2" s="7" t="s">
        <v>10</v>
      </c>
      <c r="O2" s="7" t="s">
        <v>11</v>
      </c>
      <c r="P2" s="7"/>
      <c r="Q2" s="7" t="s">
        <v>10</v>
      </c>
      <c r="R2" s="7" t="s">
        <v>11</v>
      </c>
      <c r="S2" s="7"/>
      <c r="T2" s="7" t="s">
        <v>10</v>
      </c>
      <c r="U2" s="7" t="s">
        <v>11</v>
      </c>
      <c r="W2" s="7" t="s">
        <v>10</v>
      </c>
      <c r="X2" s="7" t="s">
        <v>11</v>
      </c>
    </row>
    <row r="3" spans="2:24" x14ac:dyDescent="0.25">
      <c r="B3" s="2">
        <v>1</v>
      </c>
      <c r="C3" s="3">
        <v>3.9789999999999999E-3</v>
      </c>
      <c r="D3" s="3">
        <v>0.19907900000000001</v>
      </c>
      <c r="E3" s="3">
        <v>1</v>
      </c>
      <c r="F3" s="4">
        <v>1.6476599999999999E-25</v>
      </c>
      <c r="G3" s="3">
        <v>0</v>
      </c>
      <c r="I3" s="5" t="str">
        <f>IF((C3&gt;0)*AND(G3=1),C3,"")</f>
        <v/>
      </c>
      <c r="J3" s="5" t="str">
        <f>IF((C3=0)*AND(G3=0),C3,"")</f>
        <v/>
      </c>
      <c r="K3" s="5" t="str">
        <f>IF((C3=0)*AND(G3=1),C3,"")</f>
        <v/>
      </c>
      <c r="L3" s="5">
        <f>IF((C3&gt;0)*AND(G3=0),C3,"")</f>
        <v>3.9789999999999999E-3</v>
      </c>
      <c r="N3" s="8">
        <v>5.0000000000000001E-4</v>
      </c>
      <c r="O3">
        <f t="array" ref="O3:O42">FREQUENCY(I3:I5002,N3:N42)</f>
        <v>0</v>
      </c>
      <c r="Q3" s="8">
        <v>5.0000000000000001E-4</v>
      </c>
      <c r="R3">
        <f t="array" ref="R3:R42">FREQUENCY(J3:J5002,Q3:Q42)</f>
        <v>2202</v>
      </c>
      <c r="T3" s="8">
        <v>5.0000000000000001E-4</v>
      </c>
      <c r="U3">
        <f t="array" ref="U3:U42">FREQUENCY(K3:K5002,T3:T42)</f>
        <v>259</v>
      </c>
      <c r="W3" s="8">
        <v>5.0000000000000001E-4</v>
      </c>
      <c r="X3">
        <f t="array" ref="X3:X42">FREQUENCY(L3:L5002,W3:W42)</f>
        <v>0</v>
      </c>
    </row>
    <row r="4" spans="2:24" x14ac:dyDescent="0.25">
      <c r="B4" s="2">
        <v>2</v>
      </c>
      <c r="C4" s="3">
        <v>1.6522999999999999E-2</v>
      </c>
      <c r="D4" s="3">
        <v>0.82668699999999995</v>
      </c>
      <c r="E4" s="4">
        <v>9.5579100000000003E-18</v>
      </c>
      <c r="F4" s="3">
        <v>1</v>
      </c>
      <c r="G4" s="3">
        <v>1</v>
      </c>
      <c r="I4" s="5">
        <f>IF((C4&gt;0)*AND(G4=1),C4,"")</f>
        <v>1.6522999999999999E-2</v>
      </c>
      <c r="J4" s="5" t="str">
        <f>IF((C4=0)*AND(G4=0),C4,"")</f>
        <v/>
      </c>
      <c r="K4" s="5" t="str">
        <f>IF((C4=0)*AND(G4=1),C4,"")</f>
        <v/>
      </c>
      <c r="L4" s="5" t="str">
        <f>IF((C4&gt;0)*AND(G4=0),C4,"")</f>
        <v/>
      </c>
      <c r="N4" s="9">
        <v>1E-3</v>
      </c>
      <c r="O4">
        <v>18</v>
      </c>
      <c r="Q4" s="9">
        <v>1E-3</v>
      </c>
      <c r="R4">
        <v>0</v>
      </c>
      <c r="T4" s="9">
        <v>1E-3</v>
      </c>
      <c r="U4">
        <v>0</v>
      </c>
      <c r="W4" s="9">
        <v>1E-3</v>
      </c>
      <c r="X4">
        <v>56</v>
      </c>
    </row>
    <row r="5" spans="2:24" x14ac:dyDescent="0.25">
      <c r="B5" s="2">
        <v>3</v>
      </c>
      <c r="C5" s="3">
        <v>0</v>
      </c>
      <c r="D5" s="3">
        <v>0</v>
      </c>
      <c r="E5" s="3">
        <v>1</v>
      </c>
      <c r="F5" s="4">
        <v>1.01995E-17</v>
      </c>
      <c r="G5" s="3">
        <v>0</v>
      </c>
      <c r="I5" s="5" t="str">
        <f t="shared" ref="I5:I68" si="0">IF((C5&gt;0)*AND(G5=1),C5,"")</f>
        <v/>
      </c>
      <c r="J5" s="5">
        <f t="shared" ref="J5:J68" si="1">IF((C5=0)*AND(G5=0),C5,"")</f>
        <v>0</v>
      </c>
      <c r="K5" s="5" t="str">
        <f t="shared" ref="K5:K68" si="2">IF((C5=0)*AND(G5=1),C5,"")</f>
        <v/>
      </c>
      <c r="L5" s="5" t="str">
        <f t="shared" ref="L5:L68" si="3">IF((C5&gt;0)*AND(G5=0),C5,"")</f>
        <v/>
      </c>
      <c r="N5" s="8">
        <v>1.5E-3</v>
      </c>
      <c r="O5">
        <v>24</v>
      </c>
      <c r="Q5" s="8">
        <v>1.5E-3</v>
      </c>
      <c r="R5">
        <v>0</v>
      </c>
      <c r="T5" s="8">
        <v>1.5E-3</v>
      </c>
      <c r="U5">
        <v>0</v>
      </c>
      <c r="W5" s="8">
        <v>1.5E-3</v>
      </c>
      <c r="X5">
        <v>46</v>
      </c>
    </row>
    <row r="6" spans="2:24" x14ac:dyDescent="0.25">
      <c r="B6" s="2">
        <v>4</v>
      </c>
      <c r="C6" s="3">
        <v>1.9406E-2</v>
      </c>
      <c r="D6" s="3">
        <v>0.97093099999999999</v>
      </c>
      <c r="E6" s="3">
        <v>0</v>
      </c>
      <c r="F6" s="3">
        <v>1</v>
      </c>
      <c r="G6" s="3">
        <v>1</v>
      </c>
      <c r="I6" s="5">
        <f t="shared" si="0"/>
        <v>1.9406E-2</v>
      </c>
      <c r="J6" s="5" t="str">
        <f t="shared" si="1"/>
        <v/>
      </c>
      <c r="K6" s="5" t="str">
        <f t="shared" si="2"/>
        <v/>
      </c>
      <c r="L6" s="5" t="str">
        <f t="shared" si="3"/>
        <v/>
      </c>
      <c r="N6" s="9">
        <v>2E-3</v>
      </c>
      <c r="O6">
        <v>24</v>
      </c>
      <c r="Q6" s="9">
        <v>2E-3</v>
      </c>
      <c r="R6">
        <v>0</v>
      </c>
      <c r="T6" s="9">
        <v>2E-3</v>
      </c>
      <c r="U6">
        <v>0</v>
      </c>
      <c r="W6" s="9">
        <v>2E-3</v>
      </c>
      <c r="X6">
        <v>34</v>
      </c>
    </row>
    <row r="7" spans="2:24" x14ac:dyDescent="0.25">
      <c r="B7" s="2">
        <v>5</v>
      </c>
      <c r="C7" s="3">
        <v>0</v>
      </c>
      <c r="D7" s="3">
        <v>0</v>
      </c>
      <c r="E7" s="3">
        <v>1</v>
      </c>
      <c r="F7" s="4">
        <v>5.3384700000000002E-30</v>
      </c>
      <c r="G7" s="3">
        <v>0</v>
      </c>
      <c r="I7" s="5" t="str">
        <f t="shared" si="0"/>
        <v/>
      </c>
      <c r="J7" s="5">
        <f t="shared" si="1"/>
        <v>0</v>
      </c>
      <c r="K7" s="5" t="str">
        <f t="shared" si="2"/>
        <v/>
      </c>
      <c r="L7" s="5" t="str">
        <f t="shared" si="3"/>
        <v/>
      </c>
      <c r="N7" s="8">
        <v>2.5000000000000001E-3</v>
      </c>
      <c r="O7">
        <v>43</v>
      </c>
      <c r="Q7" s="8">
        <v>2.5000000000000001E-3</v>
      </c>
      <c r="R7">
        <v>0</v>
      </c>
      <c r="T7" s="8">
        <v>2.5000000000000001E-3</v>
      </c>
      <c r="U7">
        <v>0</v>
      </c>
      <c r="W7" s="8">
        <v>2.5000000000000001E-3</v>
      </c>
      <c r="X7">
        <v>28</v>
      </c>
    </row>
    <row r="8" spans="2:24" x14ac:dyDescent="0.25">
      <c r="B8" s="2">
        <v>6</v>
      </c>
      <c r="C8" s="3">
        <v>6.8209999999999998E-3</v>
      </c>
      <c r="D8" s="3">
        <v>0.34127200000000002</v>
      </c>
      <c r="E8" s="4">
        <v>1.0129899999999999E-214</v>
      </c>
      <c r="F8" s="3">
        <v>1</v>
      </c>
      <c r="G8" s="3">
        <v>1</v>
      </c>
      <c r="I8" s="5">
        <f t="shared" si="0"/>
        <v>6.8209999999999998E-3</v>
      </c>
      <c r="J8" s="5" t="str">
        <f t="shared" si="1"/>
        <v/>
      </c>
      <c r="K8" s="5" t="str">
        <f t="shared" si="2"/>
        <v/>
      </c>
      <c r="L8" s="5" t="str">
        <f t="shared" si="3"/>
        <v/>
      </c>
      <c r="N8" s="9">
        <v>3.0000000000000001E-3</v>
      </c>
      <c r="O8">
        <v>50</v>
      </c>
      <c r="Q8" s="9">
        <v>3.0000000000000001E-3</v>
      </c>
      <c r="R8">
        <v>0</v>
      </c>
      <c r="T8" s="9">
        <v>3.0000000000000001E-3</v>
      </c>
      <c r="U8">
        <v>0</v>
      </c>
      <c r="W8" s="9">
        <v>3.0000000000000001E-3</v>
      </c>
      <c r="X8">
        <v>21</v>
      </c>
    </row>
    <row r="9" spans="2:24" x14ac:dyDescent="0.25">
      <c r="B9" s="2">
        <v>7</v>
      </c>
      <c r="C9" s="3">
        <v>1.0950000000000001E-3</v>
      </c>
      <c r="D9" s="3">
        <v>5.4786000000000001E-2</v>
      </c>
      <c r="E9" s="4">
        <v>3.3828500000000001E-13</v>
      </c>
      <c r="F9" s="3">
        <v>1</v>
      </c>
      <c r="G9" s="3">
        <v>1</v>
      </c>
      <c r="I9" s="5">
        <f t="shared" si="0"/>
        <v>1.0950000000000001E-3</v>
      </c>
      <c r="J9" s="5" t="str">
        <f t="shared" si="1"/>
        <v/>
      </c>
      <c r="K9" s="5" t="str">
        <f t="shared" si="2"/>
        <v/>
      </c>
      <c r="L9" s="5" t="str">
        <f t="shared" si="3"/>
        <v/>
      </c>
      <c r="N9" s="8">
        <v>3.5000000000000001E-3</v>
      </c>
      <c r="O9">
        <v>44</v>
      </c>
      <c r="Q9" s="8">
        <v>3.5000000000000001E-3</v>
      </c>
      <c r="R9">
        <v>0</v>
      </c>
      <c r="T9" s="8">
        <v>3.5000000000000001E-3</v>
      </c>
      <c r="U9">
        <v>0</v>
      </c>
      <c r="W9" s="8">
        <v>3.5000000000000001E-3</v>
      </c>
      <c r="X9">
        <v>21</v>
      </c>
    </row>
    <row r="10" spans="2:24" x14ac:dyDescent="0.25">
      <c r="B10" s="2">
        <v>8</v>
      </c>
      <c r="C10" s="3">
        <v>0</v>
      </c>
      <c r="D10" s="3">
        <v>0</v>
      </c>
      <c r="E10" s="3">
        <v>1</v>
      </c>
      <c r="F10" s="4">
        <v>1.4697100000000001E-20</v>
      </c>
      <c r="G10" s="3">
        <v>0</v>
      </c>
      <c r="I10" s="5" t="str">
        <f t="shared" si="0"/>
        <v/>
      </c>
      <c r="J10" s="5">
        <f t="shared" si="1"/>
        <v>0</v>
      </c>
      <c r="K10" s="5" t="str">
        <f t="shared" si="2"/>
        <v/>
      </c>
      <c r="L10" s="5" t="str">
        <f t="shared" si="3"/>
        <v/>
      </c>
      <c r="N10" s="9">
        <v>4.0000000000000001E-3</v>
      </c>
      <c r="O10">
        <v>42</v>
      </c>
      <c r="Q10" s="9">
        <v>4.0000000000000001E-3</v>
      </c>
      <c r="R10">
        <v>0</v>
      </c>
      <c r="T10" s="9">
        <v>4.0000000000000001E-3</v>
      </c>
      <c r="U10">
        <v>0</v>
      </c>
      <c r="W10" s="9">
        <v>4.0000000000000001E-3</v>
      </c>
      <c r="X10">
        <v>14</v>
      </c>
    </row>
    <row r="11" spans="2:24" x14ac:dyDescent="0.25">
      <c r="B11" s="2">
        <v>9</v>
      </c>
      <c r="C11" s="3">
        <v>0</v>
      </c>
      <c r="D11" s="3">
        <v>0</v>
      </c>
      <c r="E11" s="3">
        <v>1</v>
      </c>
      <c r="F11" s="4">
        <v>1.48801E-13</v>
      </c>
      <c r="G11" s="3">
        <v>0</v>
      </c>
      <c r="I11" s="5" t="str">
        <f t="shared" si="0"/>
        <v/>
      </c>
      <c r="J11" s="5">
        <f t="shared" si="1"/>
        <v>0</v>
      </c>
      <c r="K11" s="5" t="str">
        <f t="shared" si="2"/>
        <v/>
      </c>
      <c r="L11" s="5" t="str">
        <f t="shared" si="3"/>
        <v/>
      </c>
      <c r="N11" s="8">
        <v>4.4999999999999997E-3</v>
      </c>
      <c r="O11">
        <v>60</v>
      </c>
      <c r="Q11" s="8">
        <v>4.4999999999999997E-3</v>
      </c>
      <c r="R11">
        <v>0</v>
      </c>
      <c r="T11" s="8">
        <v>4.4999999999999997E-3</v>
      </c>
      <c r="U11">
        <v>0</v>
      </c>
      <c r="W11" s="8">
        <v>4.4999999999999997E-3</v>
      </c>
      <c r="X11">
        <v>11</v>
      </c>
    </row>
    <row r="12" spans="2:24" x14ac:dyDescent="0.25">
      <c r="B12" s="2">
        <v>10</v>
      </c>
      <c r="C12" s="3">
        <v>1.9949999999999999E-2</v>
      </c>
      <c r="D12" s="3">
        <v>0.99814899999999995</v>
      </c>
      <c r="E12" s="3">
        <v>0</v>
      </c>
      <c r="F12" s="3">
        <v>1</v>
      </c>
      <c r="G12" s="3">
        <v>1</v>
      </c>
      <c r="I12" s="5">
        <f t="shared" si="0"/>
        <v>1.9949999999999999E-2</v>
      </c>
      <c r="J12" s="5" t="str">
        <f t="shared" si="1"/>
        <v/>
      </c>
      <c r="K12" s="5" t="str">
        <f t="shared" si="2"/>
        <v/>
      </c>
      <c r="L12" s="5" t="str">
        <f t="shared" si="3"/>
        <v/>
      </c>
      <c r="N12" s="9">
        <v>5.0000000000000001E-3</v>
      </c>
      <c r="O12">
        <v>59</v>
      </c>
      <c r="Q12" s="9">
        <v>5.0000000000000001E-3</v>
      </c>
      <c r="R12">
        <v>0</v>
      </c>
      <c r="T12" s="9">
        <v>5.0000000000000001E-3</v>
      </c>
      <c r="U12">
        <v>0</v>
      </c>
      <c r="W12" s="9">
        <v>5.0000000000000001E-3</v>
      </c>
      <c r="X12">
        <v>8</v>
      </c>
    </row>
    <row r="13" spans="2:24" x14ac:dyDescent="0.25">
      <c r="B13" s="2">
        <v>11</v>
      </c>
      <c r="C13" s="3">
        <v>0</v>
      </c>
      <c r="D13" s="3">
        <v>0</v>
      </c>
      <c r="E13" s="3">
        <v>1</v>
      </c>
      <c r="F13" s="4">
        <v>1.4266500000000001E-20</v>
      </c>
      <c r="G13" s="3">
        <v>0</v>
      </c>
      <c r="I13" s="5" t="str">
        <f t="shared" si="0"/>
        <v/>
      </c>
      <c r="J13" s="5">
        <f t="shared" si="1"/>
        <v>0</v>
      </c>
      <c r="K13" s="5" t="str">
        <f t="shared" si="2"/>
        <v/>
      </c>
      <c r="L13" s="5" t="str">
        <f t="shared" si="3"/>
        <v/>
      </c>
      <c r="N13" s="8">
        <v>5.4999999999999997E-3</v>
      </c>
      <c r="O13">
        <v>54</v>
      </c>
      <c r="Q13" s="8">
        <v>5.4999999999999997E-3</v>
      </c>
      <c r="R13">
        <v>0</v>
      </c>
      <c r="T13" s="8">
        <v>5.4999999999999997E-3</v>
      </c>
      <c r="U13">
        <v>0</v>
      </c>
      <c r="W13" s="8">
        <v>5.4999999999999997E-3</v>
      </c>
      <c r="X13">
        <v>11</v>
      </c>
    </row>
    <row r="14" spans="2:24" x14ac:dyDescent="0.25">
      <c r="B14" s="2">
        <v>12</v>
      </c>
      <c r="C14" s="3">
        <v>0</v>
      </c>
      <c r="D14" s="3">
        <v>0</v>
      </c>
      <c r="E14" s="3">
        <v>1</v>
      </c>
      <c r="F14" s="4">
        <v>2.2084200000000001E-11</v>
      </c>
      <c r="G14" s="3">
        <v>0</v>
      </c>
      <c r="I14" s="5" t="str">
        <f t="shared" si="0"/>
        <v/>
      </c>
      <c r="J14" s="5">
        <f t="shared" si="1"/>
        <v>0</v>
      </c>
      <c r="K14" s="5" t="str">
        <f t="shared" si="2"/>
        <v/>
      </c>
      <c r="L14" s="5" t="str">
        <f t="shared" si="3"/>
        <v/>
      </c>
      <c r="N14" s="9">
        <v>6.0000000000000001E-3</v>
      </c>
      <c r="O14">
        <v>58</v>
      </c>
      <c r="Q14" s="9">
        <v>6.0000000000000001E-3</v>
      </c>
      <c r="R14">
        <v>0</v>
      </c>
      <c r="T14" s="9">
        <v>6.0000000000000001E-3</v>
      </c>
      <c r="U14">
        <v>0</v>
      </c>
      <c r="W14" s="9">
        <v>6.0000000000000001E-3</v>
      </c>
      <c r="X14">
        <v>11</v>
      </c>
    </row>
    <row r="15" spans="2:24" x14ac:dyDescent="0.25">
      <c r="B15" s="2">
        <v>13</v>
      </c>
      <c r="C15" s="3">
        <v>0</v>
      </c>
      <c r="D15" s="3">
        <v>0</v>
      </c>
      <c r="E15" s="3">
        <v>1</v>
      </c>
      <c r="F15" s="4">
        <v>2.2091600000000002E-25</v>
      </c>
      <c r="G15" s="3">
        <v>0</v>
      </c>
      <c r="I15" s="5" t="str">
        <f t="shared" si="0"/>
        <v/>
      </c>
      <c r="J15" s="5">
        <f t="shared" si="1"/>
        <v>0</v>
      </c>
      <c r="K15" s="5" t="str">
        <f t="shared" si="2"/>
        <v/>
      </c>
      <c r="L15" s="5" t="str">
        <f t="shared" si="3"/>
        <v/>
      </c>
      <c r="N15" s="8">
        <v>6.4999999999999997E-3</v>
      </c>
      <c r="O15">
        <v>56</v>
      </c>
      <c r="Q15" s="8">
        <v>6.4999999999999997E-3</v>
      </c>
      <c r="R15">
        <v>0</v>
      </c>
      <c r="T15" s="8">
        <v>6.4999999999999997E-3</v>
      </c>
      <c r="U15">
        <v>0</v>
      </c>
      <c r="W15" s="8">
        <v>6.4999999999999997E-3</v>
      </c>
      <c r="X15">
        <v>6</v>
      </c>
    </row>
    <row r="16" spans="2:24" x14ac:dyDescent="0.25">
      <c r="B16" s="2">
        <v>14</v>
      </c>
      <c r="C16" s="3">
        <v>0</v>
      </c>
      <c r="D16" s="3">
        <v>0</v>
      </c>
      <c r="E16" s="3">
        <v>1</v>
      </c>
      <c r="F16" s="4">
        <v>4.2530700000000001E-17</v>
      </c>
      <c r="G16" s="3">
        <v>0</v>
      </c>
      <c r="I16" s="5" t="str">
        <f t="shared" si="0"/>
        <v/>
      </c>
      <c r="J16" s="5">
        <f t="shared" si="1"/>
        <v>0</v>
      </c>
      <c r="K16" s="5" t="str">
        <f t="shared" si="2"/>
        <v/>
      </c>
      <c r="L16" s="5" t="str">
        <f t="shared" si="3"/>
        <v/>
      </c>
      <c r="N16" s="9">
        <v>7.0000000000000001E-3</v>
      </c>
      <c r="O16">
        <v>59</v>
      </c>
      <c r="Q16" s="9">
        <v>7.0000000000000001E-3</v>
      </c>
      <c r="R16">
        <v>0</v>
      </c>
      <c r="T16" s="9">
        <v>7.0000000000000001E-3</v>
      </c>
      <c r="U16">
        <v>0</v>
      </c>
      <c r="W16" s="9">
        <v>7.0000000000000001E-3</v>
      </c>
      <c r="X16">
        <v>6</v>
      </c>
    </row>
    <row r="17" spans="2:24" x14ac:dyDescent="0.25">
      <c r="B17" s="2">
        <v>15</v>
      </c>
      <c r="C17" s="3">
        <v>1.312E-3</v>
      </c>
      <c r="D17" s="3">
        <v>6.5643000000000007E-2</v>
      </c>
      <c r="E17" s="3">
        <v>1</v>
      </c>
      <c r="F17" s="4">
        <v>5.09801E-21</v>
      </c>
      <c r="G17" s="3">
        <v>0</v>
      </c>
      <c r="I17" s="5" t="str">
        <f t="shared" si="0"/>
        <v/>
      </c>
      <c r="J17" s="5" t="str">
        <f t="shared" si="1"/>
        <v/>
      </c>
      <c r="K17" s="5" t="str">
        <f t="shared" si="2"/>
        <v/>
      </c>
      <c r="L17" s="5">
        <f t="shared" si="3"/>
        <v>1.312E-3</v>
      </c>
      <c r="N17" s="8">
        <v>7.4999999999999997E-3</v>
      </c>
      <c r="O17">
        <v>63</v>
      </c>
      <c r="Q17" s="8">
        <v>7.4999999999999997E-3</v>
      </c>
      <c r="R17">
        <v>0</v>
      </c>
      <c r="T17" s="8">
        <v>7.4999999999999997E-3</v>
      </c>
      <c r="U17">
        <v>0</v>
      </c>
      <c r="W17" s="8">
        <v>7.4999999999999997E-3</v>
      </c>
      <c r="X17">
        <v>3</v>
      </c>
    </row>
    <row r="18" spans="2:24" x14ac:dyDescent="0.25">
      <c r="B18" s="2">
        <v>16</v>
      </c>
      <c r="C18" s="3">
        <v>0</v>
      </c>
      <c r="D18" s="3">
        <v>0</v>
      </c>
      <c r="E18" s="3">
        <v>0.99999499999999997</v>
      </c>
      <c r="F18" s="4">
        <v>1.5784299999999999E-7</v>
      </c>
      <c r="G18" s="3">
        <v>0</v>
      </c>
      <c r="I18" s="5" t="str">
        <f t="shared" si="0"/>
        <v/>
      </c>
      <c r="J18" s="5">
        <f t="shared" si="1"/>
        <v>0</v>
      </c>
      <c r="K18" s="5" t="str">
        <f t="shared" si="2"/>
        <v/>
      </c>
      <c r="L18" s="5" t="str">
        <f t="shared" si="3"/>
        <v/>
      </c>
      <c r="N18" s="9">
        <v>8.0000000000000002E-3</v>
      </c>
      <c r="O18">
        <v>53</v>
      </c>
      <c r="Q18" s="9">
        <v>8.0000000000000002E-3</v>
      </c>
      <c r="R18">
        <v>0</v>
      </c>
      <c r="T18" s="9">
        <v>8.0000000000000002E-3</v>
      </c>
      <c r="U18">
        <v>0</v>
      </c>
      <c r="W18" s="9">
        <v>8.0000000000000002E-3</v>
      </c>
      <c r="X18">
        <v>1</v>
      </c>
    </row>
    <row r="19" spans="2:24" x14ac:dyDescent="0.25">
      <c r="B19" s="2">
        <v>17</v>
      </c>
      <c r="C19" s="3">
        <v>1.813E-2</v>
      </c>
      <c r="D19" s="3">
        <v>0.90708999999999995</v>
      </c>
      <c r="E19" s="3">
        <v>0</v>
      </c>
      <c r="F19" s="3">
        <v>1</v>
      </c>
      <c r="G19" s="3">
        <v>1</v>
      </c>
      <c r="I19" s="5">
        <f t="shared" si="0"/>
        <v>1.813E-2</v>
      </c>
      <c r="J19" s="5" t="str">
        <f t="shared" si="1"/>
        <v/>
      </c>
      <c r="K19" s="5" t="str">
        <f t="shared" si="2"/>
        <v/>
      </c>
      <c r="L19" s="5" t="str">
        <f t="shared" si="3"/>
        <v/>
      </c>
      <c r="N19" s="8">
        <v>8.5000000000000006E-3</v>
      </c>
      <c r="O19">
        <v>59</v>
      </c>
      <c r="Q19" s="8">
        <v>8.5000000000000006E-3</v>
      </c>
      <c r="R19">
        <v>0</v>
      </c>
      <c r="T19" s="8">
        <v>8.5000000000000006E-3</v>
      </c>
      <c r="U19">
        <v>0</v>
      </c>
      <c r="W19" s="8">
        <v>8.5000000000000006E-3</v>
      </c>
      <c r="X19">
        <v>5</v>
      </c>
    </row>
    <row r="20" spans="2:24" x14ac:dyDescent="0.25">
      <c r="B20" s="2">
        <v>18</v>
      </c>
      <c r="C20" s="3">
        <v>5.0010000000000002E-3</v>
      </c>
      <c r="D20" s="3">
        <v>0.25021300000000002</v>
      </c>
      <c r="E20" s="4">
        <v>5.3391399999999996E-200</v>
      </c>
      <c r="F20" s="3">
        <v>1</v>
      </c>
      <c r="G20" s="3">
        <v>1</v>
      </c>
      <c r="I20" s="5">
        <f t="shared" si="0"/>
        <v>5.0010000000000002E-3</v>
      </c>
      <c r="J20" s="5" t="str">
        <f t="shared" si="1"/>
        <v/>
      </c>
      <c r="K20" s="5" t="str">
        <f t="shared" si="2"/>
        <v/>
      </c>
      <c r="L20" s="5" t="str">
        <f t="shared" si="3"/>
        <v/>
      </c>
      <c r="N20" s="9">
        <v>8.9999999999999993E-3</v>
      </c>
      <c r="O20">
        <v>68</v>
      </c>
      <c r="Q20" s="9">
        <v>8.9999999999999993E-3</v>
      </c>
      <c r="R20">
        <v>0</v>
      </c>
      <c r="T20" s="9">
        <v>8.9999999999999993E-3</v>
      </c>
      <c r="U20">
        <v>0</v>
      </c>
      <c r="W20" s="9">
        <v>8.9999999999999993E-3</v>
      </c>
      <c r="X20">
        <v>2</v>
      </c>
    </row>
    <row r="21" spans="2:24" x14ac:dyDescent="0.25">
      <c r="B21" s="2">
        <v>19</v>
      </c>
      <c r="C21" s="3">
        <v>0</v>
      </c>
      <c r="D21" s="3">
        <v>0</v>
      </c>
      <c r="E21" s="3">
        <v>1</v>
      </c>
      <c r="F21" s="4">
        <v>3.2645500000000003E-27</v>
      </c>
      <c r="G21" s="3">
        <v>0</v>
      </c>
      <c r="I21" s="5" t="str">
        <f t="shared" si="0"/>
        <v/>
      </c>
      <c r="J21" s="5">
        <f t="shared" si="1"/>
        <v>0</v>
      </c>
      <c r="K21" s="5" t="str">
        <f t="shared" si="2"/>
        <v/>
      </c>
      <c r="L21" s="5" t="str">
        <f t="shared" si="3"/>
        <v/>
      </c>
      <c r="N21" s="8">
        <v>9.4999999999999998E-3</v>
      </c>
      <c r="O21">
        <v>65</v>
      </c>
      <c r="Q21" s="8">
        <v>9.4999999999999998E-3</v>
      </c>
      <c r="R21">
        <v>0</v>
      </c>
      <c r="T21" s="8">
        <v>9.4999999999999998E-3</v>
      </c>
      <c r="U21">
        <v>0</v>
      </c>
      <c r="W21" s="8">
        <v>9.4999999999999998E-3</v>
      </c>
      <c r="X21">
        <v>2</v>
      </c>
    </row>
    <row r="22" spans="2:24" x14ac:dyDescent="0.25">
      <c r="B22" s="2">
        <v>20</v>
      </c>
      <c r="C22" s="3">
        <v>1.5313999999999999E-2</v>
      </c>
      <c r="D22" s="3">
        <v>0.76619800000000005</v>
      </c>
      <c r="E22" s="3">
        <v>0</v>
      </c>
      <c r="F22" s="3">
        <v>1</v>
      </c>
      <c r="G22" s="3">
        <v>1</v>
      </c>
      <c r="I22" s="5">
        <f t="shared" si="0"/>
        <v>1.5313999999999999E-2</v>
      </c>
      <c r="J22" s="5" t="str">
        <f t="shared" si="1"/>
        <v/>
      </c>
      <c r="K22" s="5" t="str">
        <f t="shared" si="2"/>
        <v/>
      </c>
      <c r="L22" s="5" t="str">
        <f t="shared" si="3"/>
        <v/>
      </c>
      <c r="N22" s="9">
        <v>0.01</v>
      </c>
      <c r="O22">
        <v>62</v>
      </c>
      <c r="Q22" s="9">
        <v>0.01</v>
      </c>
      <c r="R22">
        <v>0</v>
      </c>
      <c r="T22" s="9">
        <v>0.01</v>
      </c>
      <c r="U22">
        <v>0</v>
      </c>
      <c r="W22" s="9">
        <v>0.01</v>
      </c>
      <c r="X22">
        <v>0</v>
      </c>
    </row>
    <row r="23" spans="2:24" x14ac:dyDescent="0.25">
      <c r="B23" s="2">
        <v>21</v>
      </c>
      <c r="C23" s="3">
        <v>0</v>
      </c>
      <c r="D23" s="3">
        <v>0</v>
      </c>
      <c r="E23" s="3">
        <v>1</v>
      </c>
      <c r="F23" s="4">
        <v>5.80789E-19</v>
      </c>
      <c r="G23" s="3">
        <v>0</v>
      </c>
      <c r="I23" s="5" t="str">
        <f t="shared" si="0"/>
        <v/>
      </c>
      <c r="J23" s="5">
        <f t="shared" si="1"/>
        <v>0</v>
      </c>
      <c r="K23" s="5" t="str">
        <f t="shared" si="2"/>
        <v/>
      </c>
      <c r="L23" s="5" t="str">
        <f t="shared" si="3"/>
        <v/>
      </c>
      <c r="N23" s="8">
        <v>1.0500000000000001E-2</v>
      </c>
      <c r="O23">
        <v>58</v>
      </c>
      <c r="Q23" s="8">
        <v>1.0500000000000001E-2</v>
      </c>
      <c r="R23">
        <v>0</v>
      </c>
      <c r="T23" s="8">
        <v>1.0500000000000001E-2</v>
      </c>
      <c r="U23">
        <v>0</v>
      </c>
      <c r="W23" s="8">
        <v>1.0500000000000001E-2</v>
      </c>
      <c r="X23">
        <v>3</v>
      </c>
    </row>
    <row r="24" spans="2:24" x14ac:dyDescent="0.25">
      <c r="B24" s="2">
        <v>22</v>
      </c>
      <c r="C24" s="3">
        <v>1.8370999999999998E-2</v>
      </c>
      <c r="D24" s="3">
        <v>0.91914700000000005</v>
      </c>
      <c r="E24" s="3">
        <v>0</v>
      </c>
      <c r="F24" s="3">
        <v>1</v>
      </c>
      <c r="G24" s="3">
        <v>1</v>
      </c>
      <c r="I24" s="5">
        <f t="shared" si="0"/>
        <v>1.8370999999999998E-2</v>
      </c>
      <c r="J24" s="5" t="str">
        <f t="shared" si="1"/>
        <v/>
      </c>
      <c r="K24" s="5" t="str">
        <f t="shared" si="2"/>
        <v/>
      </c>
      <c r="L24" s="5" t="str">
        <f t="shared" si="3"/>
        <v/>
      </c>
      <c r="N24" s="9">
        <v>1.0999999999999999E-2</v>
      </c>
      <c r="O24">
        <v>68</v>
      </c>
      <c r="Q24" s="9">
        <v>1.0999999999999999E-2</v>
      </c>
      <c r="R24">
        <v>0</v>
      </c>
      <c r="T24" s="9">
        <v>1.0999999999999999E-2</v>
      </c>
      <c r="U24">
        <v>0</v>
      </c>
      <c r="W24" s="9">
        <v>1.0999999999999999E-2</v>
      </c>
      <c r="X24">
        <v>2</v>
      </c>
    </row>
    <row r="25" spans="2:24" x14ac:dyDescent="0.25">
      <c r="B25" s="2">
        <v>23</v>
      </c>
      <c r="C25" s="3">
        <v>9.9930000000000001E-3</v>
      </c>
      <c r="D25" s="3">
        <v>0.499975</v>
      </c>
      <c r="E25" s="3">
        <v>0</v>
      </c>
      <c r="F25" s="3">
        <v>1</v>
      </c>
      <c r="G25" s="3">
        <v>1</v>
      </c>
      <c r="I25" s="5">
        <f t="shared" si="0"/>
        <v>9.9930000000000001E-3</v>
      </c>
      <c r="J25" s="5" t="str">
        <f t="shared" si="1"/>
        <v/>
      </c>
      <c r="K25" s="5" t="str">
        <f t="shared" si="2"/>
        <v/>
      </c>
      <c r="L25" s="5" t="str">
        <f t="shared" si="3"/>
        <v/>
      </c>
      <c r="N25" s="8">
        <v>1.15E-2</v>
      </c>
      <c r="O25">
        <v>58</v>
      </c>
      <c r="Q25" s="8">
        <v>1.15E-2</v>
      </c>
      <c r="R25">
        <v>0</v>
      </c>
      <c r="T25" s="8">
        <v>1.15E-2</v>
      </c>
      <c r="U25">
        <v>0</v>
      </c>
      <c r="W25" s="8">
        <v>1.15E-2</v>
      </c>
      <c r="X25">
        <v>6</v>
      </c>
    </row>
    <row r="26" spans="2:24" x14ac:dyDescent="0.25">
      <c r="B26" s="2">
        <v>24</v>
      </c>
      <c r="C26" s="3">
        <v>0</v>
      </c>
      <c r="D26" s="3">
        <v>0</v>
      </c>
      <c r="E26" s="3">
        <v>1</v>
      </c>
      <c r="F26" s="4">
        <v>6.8403199999999996E-20</v>
      </c>
      <c r="G26" s="3">
        <v>0</v>
      </c>
      <c r="I26" s="5" t="str">
        <f t="shared" si="0"/>
        <v/>
      </c>
      <c r="J26" s="5">
        <f t="shared" si="1"/>
        <v>0</v>
      </c>
      <c r="K26" s="5" t="str">
        <f t="shared" si="2"/>
        <v/>
      </c>
      <c r="L26" s="5" t="str">
        <f t="shared" si="3"/>
        <v/>
      </c>
      <c r="N26" s="9">
        <v>1.2E-2</v>
      </c>
      <c r="O26">
        <v>54</v>
      </c>
      <c r="Q26" s="9">
        <v>1.2E-2</v>
      </c>
      <c r="R26">
        <v>0</v>
      </c>
      <c r="T26" s="9">
        <v>1.2E-2</v>
      </c>
      <c r="U26">
        <v>0</v>
      </c>
      <c r="W26" s="9">
        <v>1.2E-2</v>
      </c>
      <c r="X26">
        <v>7</v>
      </c>
    </row>
    <row r="27" spans="2:24" x14ac:dyDescent="0.25">
      <c r="B27" s="2">
        <v>25</v>
      </c>
      <c r="C27" s="3">
        <v>1.0919999999999999E-2</v>
      </c>
      <c r="D27" s="3">
        <v>0.54635500000000004</v>
      </c>
      <c r="E27" s="3">
        <v>0</v>
      </c>
      <c r="F27" s="3">
        <v>1</v>
      </c>
      <c r="G27" s="3">
        <v>1</v>
      </c>
      <c r="I27" s="5">
        <f t="shared" si="0"/>
        <v>1.0919999999999999E-2</v>
      </c>
      <c r="J27" s="5" t="str">
        <f t="shared" si="1"/>
        <v/>
      </c>
      <c r="K27" s="5" t="str">
        <f t="shared" si="2"/>
        <v/>
      </c>
      <c r="L27" s="5" t="str">
        <f t="shared" si="3"/>
        <v/>
      </c>
      <c r="N27" s="8">
        <v>1.2500000000000001E-2</v>
      </c>
      <c r="O27">
        <v>53</v>
      </c>
      <c r="Q27" s="8">
        <v>1.2500000000000001E-2</v>
      </c>
      <c r="R27">
        <v>0</v>
      </c>
      <c r="T27" s="8">
        <v>1.2500000000000001E-2</v>
      </c>
      <c r="U27">
        <v>0</v>
      </c>
      <c r="W27" s="8">
        <v>1.2500000000000001E-2</v>
      </c>
      <c r="X27">
        <v>5</v>
      </c>
    </row>
    <row r="28" spans="2:24" x14ac:dyDescent="0.25">
      <c r="B28" s="2">
        <v>26</v>
      </c>
      <c r="C28" s="3">
        <v>0</v>
      </c>
      <c r="D28" s="3">
        <v>0</v>
      </c>
      <c r="E28" s="3">
        <v>0.99998500000000001</v>
      </c>
      <c r="F28" s="4">
        <v>3.5074699999999999E-6</v>
      </c>
      <c r="G28" s="3">
        <v>0</v>
      </c>
      <c r="I28" s="5" t="str">
        <f t="shared" si="0"/>
        <v/>
      </c>
      <c r="J28" s="5">
        <f t="shared" si="1"/>
        <v>0</v>
      </c>
      <c r="K28" s="5" t="str">
        <f t="shared" si="2"/>
        <v/>
      </c>
      <c r="L28" s="5" t="str">
        <f t="shared" si="3"/>
        <v/>
      </c>
      <c r="N28" s="9">
        <v>1.2999999999999999E-2</v>
      </c>
      <c r="O28">
        <v>63</v>
      </c>
      <c r="Q28" s="9">
        <v>1.2999999999999999E-2</v>
      </c>
      <c r="R28">
        <v>0</v>
      </c>
      <c r="T28" s="9">
        <v>1.2999999999999999E-2</v>
      </c>
      <c r="U28">
        <v>0</v>
      </c>
      <c r="W28" s="9">
        <v>1.2999999999999999E-2</v>
      </c>
      <c r="X28">
        <v>4</v>
      </c>
    </row>
    <row r="29" spans="2:24" x14ac:dyDescent="0.25">
      <c r="B29" s="2">
        <v>27</v>
      </c>
      <c r="C29" s="3">
        <v>1.2773E-2</v>
      </c>
      <c r="D29" s="3">
        <v>0.63906499999999999</v>
      </c>
      <c r="E29" s="4">
        <v>9.5836400000000007E-7</v>
      </c>
      <c r="F29" s="3">
        <v>1</v>
      </c>
      <c r="G29" s="3">
        <v>1</v>
      </c>
      <c r="I29" s="5">
        <f t="shared" si="0"/>
        <v>1.2773E-2</v>
      </c>
      <c r="J29" s="5" t="str">
        <f t="shared" si="1"/>
        <v/>
      </c>
      <c r="K29" s="5" t="str">
        <f t="shared" si="2"/>
        <v/>
      </c>
      <c r="L29" s="5" t="str">
        <f t="shared" si="3"/>
        <v/>
      </c>
      <c r="N29" s="8">
        <v>1.35E-2</v>
      </c>
      <c r="O29">
        <v>54</v>
      </c>
      <c r="Q29" s="8">
        <v>1.35E-2</v>
      </c>
      <c r="R29">
        <v>0</v>
      </c>
      <c r="T29" s="8">
        <v>1.35E-2</v>
      </c>
      <c r="U29">
        <v>0</v>
      </c>
      <c r="W29" s="8">
        <v>1.35E-2</v>
      </c>
      <c r="X29">
        <v>4</v>
      </c>
    </row>
    <row r="30" spans="2:24" x14ac:dyDescent="0.25">
      <c r="B30" s="2">
        <v>28</v>
      </c>
      <c r="C30" s="3">
        <v>0</v>
      </c>
      <c r="D30" s="3">
        <v>0</v>
      </c>
      <c r="E30" s="4">
        <v>1.7802800000000001E-24</v>
      </c>
      <c r="F30" s="3">
        <v>1</v>
      </c>
      <c r="G30" s="3">
        <v>1</v>
      </c>
      <c r="I30" s="5" t="str">
        <f t="shared" si="0"/>
        <v/>
      </c>
      <c r="J30" s="5" t="str">
        <f t="shared" si="1"/>
        <v/>
      </c>
      <c r="K30" s="5">
        <f t="shared" si="2"/>
        <v>0</v>
      </c>
      <c r="L30" s="5" t="str">
        <f t="shared" si="3"/>
        <v/>
      </c>
      <c r="N30" s="9">
        <v>1.4E-2</v>
      </c>
      <c r="O30">
        <v>61</v>
      </c>
      <c r="Q30" s="9">
        <v>1.4E-2</v>
      </c>
      <c r="R30">
        <v>0</v>
      </c>
      <c r="T30" s="9">
        <v>1.4E-2</v>
      </c>
      <c r="U30">
        <v>0</v>
      </c>
      <c r="W30" s="9">
        <v>1.4E-2</v>
      </c>
      <c r="X30">
        <v>7</v>
      </c>
    </row>
    <row r="31" spans="2:24" x14ac:dyDescent="0.25">
      <c r="B31" s="2">
        <v>29</v>
      </c>
      <c r="C31" s="3">
        <v>1.3575E-2</v>
      </c>
      <c r="D31" s="3">
        <v>0.67919099999999999</v>
      </c>
      <c r="E31" s="3">
        <v>0</v>
      </c>
      <c r="F31" s="3">
        <v>1</v>
      </c>
      <c r="G31" s="3">
        <v>1</v>
      </c>
      <c r="I31" s="5">
        <f t="shared" si="0"/>
        <v>1.3575E-2</v>
      </c>
      <c r="J31" s="5" t="str">
        <f t="shared" si="1"/>
        <v/>
      </c>
      <c r="K31" s="5" t="str">
        <f t="shared" si="2"/>
        <v/>
      </c>
      <c r="L31" s="5" t="str">
        <f t="shared" si="3"/>
        <v/>
      </c>
      <c r="N31" s="8">
        <v>1.4500000000000001E-2</v>
      </c>
      <c r="O31">
        <v>70</v>
      </c>
      <c r="Q31" s="8">
        <v>1.4500000000000001E-2</v>
      </c>
      <c r="R31">
        <v>0</v>
      </c>
      <c r="T31" s="8">
        <v>1.4500000000000001E-2</v>
      </c>
      <c r="U31">
        <v>0</v>
      </c>
      <c r="W31" s="8">
        <v>1.4500000000000001E-2</v>
      </c>
      <c r="X31">
        <v>9</v>
      </c>
    </row>
    <row r="32" spans="2:24" x14ac:dyDescent="0.25">
      <c r="B32" s="2">
        <v>30</v>
      </c>
      <c r="C32" s="3">
        <v>1.9139E-2</v>
      </c>
      <c r="D32" s="3">
        <v>0.95757199999999998</v>
      </c>
      <c r="E32" s="3">
        <v>0</v>
      </c>
      <c r="F32" s="3">
        <v>1</v>
      </c>
      <c r="G32" s="3">
        <v>1</v>
      </c>
      <c r="I32" s="5">
        <f t="shared" si="0"/>
        <v>1.9139E-2</v>
      </c>
      <c r="J32" s="5" t="str">
        <f t="shared" si="1"/>
        <v/>
      </c>
      <c r="K32" s="5" t="str">
        <f t="shared" si="2"/>
        <v/>
      </c>
      <c r="L32" s="5" t="str">
        <f t="shared" si="3"/>
        <v/>
      </c>
      <c r="N32" s="9">
        <v>1.4999999999999999E-2</v>
      </c>
      <c r="O32">
        <v>61</v>
      </c>
      <c r="Q32" s="9">
        <v>1.4999999999999999E-2</v>
      </c>
      <c r="R32">
        <v>0</v>
      </c>
      <c r="T32" s="9">
        <v>1.4999999999999999E-2</v>
      </c>
      <c r="U32">
        <v>0</v>
      </c>
      <c r="W32" s="9">
        <v>1.4999999999999999E-2</v>
      </c>
      <c r="X32">
        <v>10</v>
      </c>
    </row>
    <row r="33" spans="2:41" x14ac:dyDescent="0.25">
      <c r="B33" s="2">
        <v>31</v>
      </c>
      <c r="C33" s="3">
        <v>4.9040000000000004E-3</v>
      </c>
      <c r="D33" s="3">
        <v>0.24535899999999999</v>
      </c>
      <c r="E33" s="4">
        <v>1.3669700000000001E-238</v>
      </c>
      <c r="F33" s="3">
        <v>1</v>
      </c>
      <c r="G33" s="3">
        <v>1</v>
      </c>
      <c r="I33" s="5">
        <f t="shared" si="0"/>
        <v>4.9040000000000004E-3</v>
      </c>
      <c r="J33" s="5" t="str">
        <f t="shared" si="1"/>
        <v/>
      </c>
      <c r="K33" s="5" t="str">
        <f t="shared" si="2"/>
        <v/>
      </c>
      <c r="L33" s="5" t="str">
        <f t="shared" si="3"/>
        <v/>
      </c>
      <c r="N33" s="8">
        <v>1.55E-2</v>
      </c>
      <c r="O33">
        <v>54</v>
      </c>
      <c r="Q33" s="8">
        <v>1.55E-2</v>
      </c>
      <c r="R33">
        <v>0</v>
      </c>
      <c r="T33" s="8">
        <v>1.55E-2</v>
      </c>
      <c r="U33">
        <v>0</v>
      </c>
      <c r="W33" s="8">
        <v>1.55E-2</v>
      </c>
      <c r="X33">
        <v>7</v>
      </c>
    </row>
    <row r="34" spans="2:41" x14ac:dyDescent="0.25">
      <c r="B34" s="2">
        <v>32</v>
      </c>
      <c r="C34" s="3">
        <v>0</v>
      </c>
      <c r="D34" s="3">
        <v>0</v>
      </c>
      <c r="E34" s="3">
        <v>1</v>
      </c>
      <c r="F34" s="4">
        <v>4.9207999999999998E-9</v>
      </c>
      <c r="G34" s="3">
        <v>0</v>
      </c>
      <c r="I34" s="5" t="str">
        <f t="shared" si="0"/>
        <v/>
      </c>
      <c r="J34" s="5">
        <f t="shared" si="1"/>
        <v>0</v>
      </c>
      <c r="K34" s="5" t="str">
        <f t="shared" si="2"/>
        <v/>
      </c>
      <c r="L34" s="5" t="str">
        <f t="shared" si="3"/>
        <v/>
      </c>
      <c r="N34" s="9">
        <v>1.6E-2</v>
      </c>
      <c r="O34">
        <v>67</v>
      </c>
      <c r="Q34" s="9">
        <v>1.6E-2</v>
      </c>
      <c r="R34">
        <v>0</v>
      </c>
      <c r="T34" s="9">
        <v>1.6E-2</v>
      </c>
      <c r="U34">
        <v>0</v>
      </c>
      <c r="W34" s="9">
        <v>1.6E-2</v>
      </c>
      <c r="X34">
        <v>3</v>
      </c>
    </row>
    <row r="35" spans="2:41" x14ac:dyDescent="0.25">
      <c r="B35" s="2">
        <v>33</v>
      </c>
      <c r="C35" s="3">
        <v>0</v>
      </c>
      <c r="D35" s="3">
        <v>0</v>
      </c>
      <c r="E35" s="3">
        <v>0.99999300000000002</v>
      </c>
      <c r="F35" s="4">
        <v>3.3864400000000002E-7</v>
      </c>
      <c r="G35" s="3">
        <v>0</v>
      </c>
      <c r="I35" s="5" t="str">
        <f t="shared" si="0"/>
        <v/>
      </c>
      <c r="J35" s="5">
        <f t="shared" si="1"/>
        <v>0</v>
      </c>
      <c r="K35" s="5" t="str">
        <f t="shared" si="2"/>
        <v/>
      </c>
      <c r="L35" s="5" t="str">
        <f t="shared" si="3"/>
        <v/>
      </c>
      <c r="N35" s="8">
        <v>1.6500000000000001E-2</v>
      </c>
      <c r="O35">
        <v>59</v>
      </c>
      <c r="Q35" s="8">
        <v>1.6500000000000001E-2</v>
      </c>
      <c r="R35">
        <v>0</v>
      </c>
      <c r="T35" s="8">
        <v>1.6500000000000001E-2</v>
      </c>
      <c r="U35">
        <v>0</v>
      </c>
      <c r="W35" s="8">
        <v>1.6500000000000001E-2</v>
      </c>
      <c r="X35">
        <v>9</v>
      </c>
    </row>
    <row r="36" spans="2:41" x14ac:dyDescent="0.25">
      <c r="B36" s="2">
        <v>34</v>
      </c>
      <c r="C36" s="3">
        <v>0</v>
      </c>
      <c r="D36" s="3">
        <v>0</v>
      </c>
      <c r="E36" s="3">
        <v>1</v>
      </c>
      <c r="F36" s="4">
        <v>2.56173E-26</v>
      </c>
      <c r="G36" s="3">
        <v>0</v>
      </c>
      <c r="I36" s="5" t="str">
        <f t="shared" si="0"/>
        <v/>
      </c>
      <c r="J36" s="5">
        <f t="shared" si="1"/>
        <v>0</v>
      </c>
      <c r="K36" s="5" t="str">
        <f t="shared" si="2"/>
        <v/>
      </c>
      <c r="L36" s="5" t="str">
        <f t="shared" si="3"/>
        <v/>
      </c>
      <c r="N36" s="9">
        <v>1.7000000000000001E-2</v>
      </c>
      <c r="O36">
        <v>61</v>
      </c>
      <c r="Q36" s="9">
        <v>1.7000000000000001E-2</v>
      </c>
      <c r="R36">
        <v>0</v>
      </c>
      <c r="T36" s="9">
        <v>1.7000000000000001E-2</v>
      </c>
      <c r="U36">
        <v>0</v>
      </c>
      <c r="W36" s="9">
        <v>1.7000000000000001E-2</v>
      </c>
      <c r="X36">
        <v>5</v>
      </c>
    </row>
    <row r="37" spans="2:41" x14ac:dyDescent="0.25">
      <c r="B37" s="2">
        <v>35</v>
      </c>
      <c r="C37" s="3">
        <v>7.6410000000000002E-3</v>
      </c>
      <c r="D37" s="3">
        <v>0.38229800000000003</v>
      </c>
      <c r="E37" s="4">
        <v>1.95089E-280</v>
      </c>
      <c r="F37" s="3">
        <v>1</v>
      </c>
      <c r="G37" s="3">
        <v>1</v>
      </c>
      <c r="I37" s="5">
        <f t="shared" si="0"/>
        <v>7.6410000000000002E-3</v>
      </c>
      <c r="J37" s="5" t="str">
        <f t="shared" si="1"/>
        <v/>
      </c>
      <c r="K37" s="5" t="str">
        <f t="shared" si="2"/>
        <v/>
      </c>
      <c r="L37" s="5" t="str">
        <f t="shared" si="3"/>
        <v/>
      </c>
      <c r="N37" s="8">
        <v>1.7500000000000002E-2</v>
      </c>
      <c r="O37">
        <v>59</v>
      </c>
      <c r="Q37" s="8">
        <v>1.7500000000000002E-2</v>
      </c>
      <c r="R37">
        <v>0</v>
      </c>
      <c r="T37" s="8">
        <v>1.7500000000000002E-2</v>
      </c>
      <c r="U37">
        <v>0</v>
      </c>
      <c r="W37" s="8">
        <v>1.7500000000000002E-2</v>
      </c>
      <c r="X37">
        <v>7</v>
      </c>
    </row>
    <row r="38" spans="2:41" x14ac:dyDescent="0.25">
      <c r="B38" s="2">
        <v>36</v>
      </c>
      <c r="C38" s="3">
        <v>4.4470000000000004E-3</v>
      </c>
      <c r="D38" s="3">
        <v>0.222495</v>
      </c>
      <c r="E38" s="4">
        <v>1.6681400000000001E-11</v>
      </c>
      <c r="F38" s="3">
        <v>1</v>
      </c>
      <c r="G38" s="3">
        <v>1</v>
      </c>
      <c r="I38" s="5">
        <f t="shared" si="0"/>
        <v>4.4470000000000004E-3</v>
      </c>
      <c r="J38" s="5" t="str">
        <f t="shared" si="1"/>
        <v/>
      </c>
      <c r="K38" s="5" t="str">
        <f t="shared" si="2"/>
        <v/>
      </c>
      <c r="L38" s="5" t="str">
        <f t="shared" si="3"/>
        <v/>
      </c>
      <c r="N38" s="9">
        <v>1.7999999999999999E-2</v>
      </c>
      <c r="O38">
        <v>47</v>
      </c>
      <c r="Q38" s="9">
        <v>1.7999999999999999E-2</v>
      </c>
      <c r="R38">
        <v>0</v>
      </c>
      <c r="T38" s="9">
        <v>1.7999999999999999E-2</v>
      </c>
      <c r="U38">
        <v>0</v>
      </c>
      <c r="W38" s="9">
        <v>1.7999999999999999E-2</v>
      </c>
      <c r="X38">
        <v>8</v>
      </c>
    </row>
    <row r="39" spans="2:41" x14ac:dyDescent="0.25">
      <c r="B39" s="2">
        <v>37</v>
      </c>
      <c r="C39" s="3">
        <v>0</v>
      </c>
      <c r="D39" s="3">
        <v>0</v>
      </c>
      <c r="E39" s="3">
        <v>1</v>
      </c>
      <c r="F39" s="4">
        <v>5.39925E-18</v>
      </c>
      <c r="G39" s="3">
        <v>0</v>
      </c>
      <c r="I39" s="5" t="str">
        <f t="shared" si="0"/>
        <v/>
      </c>
      <c r="J39" s="5">
        <f t="shared" si="1"/>
        <v>0</v>
      </c>
      <c r="K39" s="5" t="str">
        <f t="shared" si="2"/>
        <v/>
      </c>
      <c r="L39" s="5" t="str">
        <f t="shared" si="3"/>
        <v/>
      </c>
      <c r="N39" s="8">
        <v>1.8499999999999999E-2</v>
      </c>
      <c r="O39">
        <v>59</v>
      </c>
      <c r="Q39" s="8">
        <v>1.8499999999999999E-2</v>
      </c>
      <c r="R39">
        <v>0</v>
      </c>
      <c r="T39" s="8">
        <v>1.8499999999999999E-2</v>
      </c>
      <c r="U39">
        <v>0</v>
      </c>
      <c r="W39" s="8">
        <v>1.8499999999999999E-2</v>
      </c>
      <c r="X39">
        <v>10</v>
      </c>
    </row>
    <row r="40" spans="2:41" x14ac:dyDescent="0.25">
      <c r="B40" s="2">
        <v>38</v>
      </c>
      <c r="C40" s="3">
        <v>2.189E-3</v>
      </c>
      <c r="D40" s="3">
        <v>0.10952099999999999</v>
      </c>
      <c r="E40" s="4">
        <v>4.0956200000000002E-39</v>
      </c>
      <c r="F40" s="3">
        <v>1</v>
      </c>
      <c r="G40" s="3">
        <v>1</v>
      </c>
      <c r="I40" s="5">
        <f t="shared" si="0"/>
        <v>2.189E-3</v>
      </c>
      <c r="J40" s="5" t="str">
        <f t="shared" si="1"/>
        <v/>
      </c>
      <c r="K40" s="5" t="str">
        <f t="shared" si="2"/>
        <v/>
      </c>
      <c r="L40" s="5" t="str">
        <f t="shared" si="3"/>
        <v/>
      </c>
      <c r="N40" s="9">
        <v>1.9E-2</v>
      </c>
      <c r="O40">
        <v>57</v>
      </c>
      <c r="Q40" s="9">
        <v>1.9E-2</v>
      </c>
      <c r="R40">
        <v>0</v>
      </c>
      <c r="T40" s="9">
        <v>1.9E-2</v>
      </c>
      <c r="U40">
        <v>0</v>
      </c>
      <c r="W40" s="9">
        <v>1.9E-2</v>
      </c>
      <c r="X40">
        <v>13</v>
      </c>
    </row>
    <row r="41" spans="2:41" x14ac:dyDescent="0.25">
      <c r="B41" s="2">
        <v>39</v>
      </c>
      <c r="C41" s="3">
        <v>0</v>
      </c>
      <c r="D41" s="3">
        <v>0</v>
      </c>
      <c r="E41" s="3">
        <v>1</v>
      </c>
      <c r="F41" s="4">
        <v>7.8168599999999995E-29</v>
      </c>
      <c r="G41" s="3">
        <v>0</v>
      </c>
      <c r="I41" s="5" t="str">
        <f t="shared" si="0"/>
        <v/>
      </c>
      <c r="J41" s="5">
        <f t="shared" si="1"/>
        <v>0</v>
      </c>
      <c r="K41" s="5" t="str">
        <f t="shared" si="2"/>
        <v/>
      </c>
      <c r="L41" s="5" t="str">
        <f t="shared" si="3"/>
        <v/>
      </c>
      <c r="N41" s="8">
        <v>1.95E-2</v>
      </c>
      <c r="O41">
        <v>57</v>
      </c>
      <c r="Q41" s="8">
        <v>1.95E-2</v>
      </c>
      <c r="R41">
        <v>0</v>
      </c>
      <c r="T41" s="8">
        <v>1.95E-2</v>
      </c>
      <c r="U41">
        <v>0</v>
      </c>
      <c r="W41" s="8">
        <v>1.95E-2</v>
      </c>
      <c r="X41">
        <v>5</v>
      </c>
    </row>
    <row r="42" spans="2:41" x14ac:dyDescent="0.25">
      <c r="B42" s="2">
        <v>40</v>
      </c>
      <c r="C42" s="3">
        <v>0</v>
      </c>
      <c r="D42" s="3">
        <v>0</v>
      </c>
      <c r="E42" s="3">
        <v>1</v>
      </c>
      <c r="F42" s="4">
        <v>1.0783E-30</v>
      </c>
      <c r="G42" s="3">
        <v>0</v>
      </c>
      <c r="I42" s="5" t="str">
        <f t="shared" si="0"/>
        <v/>
      </c>
      <c r="J42" s="5">
        <f t="shared" si="1"/>
        <v>0</v>
      </c>
      <c r="K42" s="5" t="str">
        <f t="shared" si="2"/>
        <v/>
      </c>
      <c r="L42" s="5" t="str">
        <f t="shared" si="3"/>
        <v/>
      </c>
      <c r="N42" s="9">
        <v>0.02</v>
      </c>
      <c r="O42">
        <v>48</v>
      </c>
      <c r="Q42" s="9">
        <v>0.02</v>
      </c>
      <c r="R42">
        <v>0</v>
      </c>
      <c r="T42" s="9">
        <v>0.02</v>
      </c>
      <c r="U42">
        <v>0</v>
      </c>
      <c r="W42" s="9">
        <v>0.02</v>
      </c>
      <c r="X42">
        <v>0</v>
      </c>
    </row>
    <row r="43" spans="2:41" ht="15.75" thickBot="1" x14ac:dyDescent="0.3">
      <c r="B43" s="2">
        <v>41</v>
      </c>
      <c r="C43" s="3">
        <v>5.0959999999999998E-3</v>
      </c>
      <c r="D43" s="3">
        <v>0.25496600000000003</v>
      </c>
      <c r="E43" s="4">
        <v>4.01475E-34</v>
      </c>
      <c r="F43" s="3">
        <v>1</v>
      </c>
      <c r="G43" s="3">
        <v>1</v>
      </c>
      <c r="I43" s="5">
        <f t="shared" si="0"/>
        <v>5.0959999999999998E-3</v>
      </c>
      <c r="J43" s="5" t="str">
        <f t="shared" si="1"/>
        <v/>
      </c>
      <c r="K43" s="5" t="str">
        <f t="shared" si="2"/>
        <v/>
      </c>
      <c r="L43" s="5" t="str">
        <f t="shared" si="3"/>
        <v/>
      </c>
    </row>
    <row r="44" spans="2:41" ht="15.75" thickBot="1" x14ac:dyDescent="0.3">
      <c r="B44" s="2">
        <v>42</v>
      </c>
      <c r="C44" s="3">
        <v>1.558E-2</v>
      </c>
      <c r="D44" s="3">
        <v>0.77950699999999995</v>
      </c>
      <c r="E44" s="3">
        <v>0</v>
      </c>
      <c r="F44" s="3">
        <v>1</v>
      </c>
      <c r="G44" s="3">
        <v>1</v>
      </c>
      <c r="I44" s="5">
        <f t="shared" si="0"/>
        <v>1.558E-2</v>
      </c>
      <c r="J44" s="5" t="str">
        <f t="shared" si="1"/>
        <v/>
      </c>
      <c r="K44" s="5" t="str">
        <f t="shared" si="2"/>
        <v/>
      </c>
      <c r="L44" s="5" t="str">
        <f t="shared" si="3"/>
        <v/>
      </c>
      <c r="N44" s="11" t="s">
        <v>16</v>
      </c>
      <c r="O44" s="12">
        <f>SUM(O3:O42)</f>
        <v>2129</v>
      </c>
      <c r="Q44" s="11" t="s">
        <v>16</v>
      </c>
      <c r="R44" s="12">
        <f>SUM(R3:R42)</f>
        <v>2202</v>
      </c>
      <c r="T44" s="11" t="s">
        <v>16</v>
      </c>
      <c r="U44" s="12">
        <f>SUM(U3:U42)</f>
        <v>259</v>
      </c>
      <c r="W44" s="11" t="s">
        <v>16</v>
      </c>
      <c r="X44" s="12">
        <f>SUM(X3:X42)</f>
        <v>410</v>
      </c>
    </row>
    <row r="45" spans="2:41" x14ac:dyDescent="0.25">
      <c r="B45" s="2">
        <v>43</v>
      </c>
      <c r="C45" s="3">
        <v>0</v>
      </c>
      <c r="D45" s="3">
        <v>0</v>
      </c>
      <c r="E45" s="3">
        <v>1</v>
      </c>
      <c r="F45" s="4">
        <v>5.7202600000000004E-26</v>
      </c>
      <c r="G45" s="3">
        <v>0</v>
      </c>
      <c r="I45" s="5" t="str">
        <f t="shared" si="0"/>
        <v/>
      </c>
      <c r="J45" s="5">
        <f t="shared" si="1"/>
        <v>0</v>
      </c>
      <c r="K45" s="5" t="str">
        <f t="shared" si="2"/>
        <v/>
      </c>
      <c r="L45" s="5" t="str">
        <f t="shared" si="3"/>
        <v/>
      </c>
    </row>
    <row r="46" spans="2:41" x14ac:dyDescent="0.25">
      <c r="B46" s="2">
        <v>44</v>
      </c>
      <c r="C46" s="3">
        <v>0</v>
      </c>
      <c r="D46" s="3">
        <v>0</v>
      </c>
      <c r="E46" s="3">
        <v>1</v>
      </c>
      <c r="F46" s="4">
        <v>5.9281599999999995E-23</v>
      </c>
      <c r="G46" s="3">
        <v>0</v>
      </c>
      <c r="I46" s="5" t="str">
        <f t="shared" si="0"/>
        <v/>
      </c>
      <c r="J46" s="5">
        <f t="shared" si="1"/>
        <v>0</v>
      </c>
      <c r="K46" s="5" t="str">
        <f t="shared" si="2"/>
        <v/>
      </c>
      <c r="L46" s="5" t="str">
        <f t="shared" si="3"/>
        <v/>
      </c>
    </row>
    <row r="47" spans="2:41" x14ac:dyDescent="0.25">
      <c r="B47" s="2">
        <v>45</v>
      </c>
      <c r="C47" s="3">
        <v>1.1823999999999999E-2</v>
      </c>
      <c r="D47" s="3">
        <v>0.59158500000000003</v>
      </c>
      <c r="E47" s="3">
        <v>0</v>
      </c>
      <c r="F47" s="3">
        <v>1</v>
      </c>
      <c r="G47" s="3">
        <v>1</v>
      </c>
      <c r="I47" s="5">
        <f t="shared" si="0"/>
        <v>1.1823999999999999E-2</v>
      </c>
      <c r="J47" s="5" t="str">
        <f t="shared" si="1"/>
        <v/>
      </c>
      <c r="K47" s="5" t="str">
        <f t="shared" si="2"/>
        <v/>
      </c>
      <c r="L47" s="5" t="str">
        <f t="shared" si="3"/>
        <v/>
      </c>
    </row>
    <row r="48" spans="2:41" x14ac:dyDescent="0.25">
      <c r="B48" s="2">
        <v>46</v>
      </c>
      <c r="C48" s="3">
        <v>1.9354E-2</v>
      </c>
      <c r="D48" s="3">
        <v>0.968329</v>
      </c>
      <c r="E48" s="3">
        <v>0</v>
      </c>
      <c r="F48" s="3">
        <v>1</v>
      </c>
      <c r="G48" s="3">
        <v>1</v>
      </c>
      <c r="I48" s="5">
        <f t="shared" si="0"/>
        <v>1.9354E-2</v>
      </c>
      <c r="J48" s="5" t="str">
        <f t="shared" si="1"/>
        <v/>
      </c>
      <c r="K48" s="5" t="str">
        <f t="shared" si="2"/>
        <v/>
      </c>
      <c r="L48" s="5" t="str">
        <f t="shared" si="3"/>
        <v/>
      </c>
      <c r="Z48" s="37" t="s">
        <v>20</v>
      </c>
      <c r="AA48" s="37"/>
      <c r="AB48" s="37"/>
      <c r="AC48" s="37"/>
      <c r="AD48" s="37"/>
      <c r="AE48" s="37"/>
      <c r="AF48" s="37"/>
      <c r="AI48" s="25" t="s">
        <v>17</v>
      </c>
      <c r="AJ48" s="25"/>
      <c r="AK48" s="25" t="s">
        <v>18</v>
      </c>
      <c r="AL48" s="25"/>
      <c r="AN48" s="23" t="s">
        <v>16</v>
      </c>
      <c r="AO48" s="23"/>
    </row>
    <row r="49" spans="2:41" ht="15.75" customHeight="1" thickBot="1" x14ac:dyDescent="0.3">
      <c r="B49" s="2">
        <v>47</v>
      </c>
      <c r="C49" s="3">
        <v>0</v>
      </c>
      <c r="D49" s="3">
        <v>0</v>
      </c>
      <c r="E49" s="3">
        <v>1</v>
      </c>
      <c r="F49" s="4">
        <v>7.3395699999999995E-32</v>
      </c>
      <c r="G49" s="3">
        <v>0</v>
      </c>
      <c r="I49" s="5" t="str">
        <f t="shared" si="0"/>
        <v/>
      </c>
      <c r="J49" s="5">
        <f t="shared" si="1"/>
        <v>0</v>
      </c>
      <c r="K49" s="5" t="str">
        <f t="shared" si="2"/>
        <v/>
      </c>
      <c r="L49" s="5" t="str">
        <f t="shared" si="3"/>
        <v/>
      </c>
      <c r="Z49" s="37"/>
      <c r="AA49" s="37"/>
      <c r="AB49" s="37"/>
      <c r="AC49" s="37"/>
      <c r="AD49" s="37"/>
      <c r="AE49" s="37"/>
      <c r="AF49" s="37"/>
      <c r="AI49" s="25"/>
      <c r="AJ49" s="25"/>
      <c r="AK49" s="25"/>
      <c r="AL49" s="25"/>
      <c r="AN49" s="23"/>
      <c r="AO49" s="23"/>
    </row>
    <row r="50" spans="2:41" ht="15" customHeight="1" x14ac:dyDescent="0.25">
      <c r="B50" s="2">
        <v>48</v>
      </c>
      <c r="C50" s="3">
        <v>1.4334E-2</v>
      </c>
      <c r="D50" s="3">
        <v>0.71716599999999997</v>
      </c>
      <c r="E50" s="3">
        <v>0</v>
      </c>
      <c r="F50" s="3">
        <v>1</v>
      </c>
      <c r="G50" s="3">
        <v>1</v>
      </c>
      <c r="I50" s="5">
        <f t="shared" si="0"/>
        <v>1.4334E-2</v>
      </c>
      <c r="J50" s="5" t="str">
        <f t="shared" si="1"/>
        <v/>
      </c>
      <c r="K50" s="5" t="str">
        <f t="shared" si="2"/>
        <v/>
      </c>
      <c r="L50" s="5" t="str">
        <f t="shared" si="3"/>
        <v/>
      </c>
      <c r="Z50" s="37"/>
      <c r="AA50" s="37"/>
      <c r="AB50" s="37"/>
      <c r="AC50" s="37"/>
      <c r="AD50" s="37"/>
      <c r="AE50" s="37"/>
      <c r="AF50" s="37"/>
      <c r="AH50" s="25" t="b">
        <v>1</v>
      </c>
      <c r="AI50" s="31">
        <f>O44/5000</f>
        <v>0.42580000000000001</v>
      </c>
      <c r="AJ50" s="32"/>
      <c r="AK50" s="31">
        <f>R44/5000</f>
        <v>0.44040000000000001</v>
      </c>
      <c r="AL50" s="32"/>
      <c r="AM50" s="24" t="s">
        <v>19</v>
      </c>
      <c r="AN50" s="17">
        <f>AI50+AK50</f>
        <v>0.86620000000000008</v>
      </c>
      <c r="AO50" s="18"/>
    </row>
    <row r="51" spans="2:41" ht="15" customHeight="1" x14ac:dyDescent="0.25">
      <c r="B51" s="2">
        <v>49</v>
      </c>
      <c r="C51" s="3">
        <v>0</v>
      </c>
      <c r="D51" s="3">
        <v>0</v>
      </c>
      <c r="E51" s="3">
        <v>1</v>
      </c>
      <c r="F51" s="4">
        <v>1.8001999999999999E-15</v>
      </c>
      <c r="G51" s="3">
        <v>0</v>
      </c>
      <c r="I51" s="5" t="str">
        <f t="shared" si="0"/>
        <v/>
      </c>
      <c r="J51" s="5">
        <f t="shared" si="1"/>
        <v>0</v>
      </c>
      <c r="K51" s="5" t="str">
        <f t="shared" si="2"/>
        <v/>
      </c>
      <c r="L51" s="5" t="str">
        <f t="shared" si="3"/>
        <v/>
      </c>
      <c r="Z51" s="37"/>
      <c r="AA51" s="37"/>
      <c r="AB51" s="37"/>
      <c r="AC51" s="37"/>
      <c r="AD51" s="37"/>
      <c r="AE51" s="37"/>
      <c r="AF51" s="37"/>
      <c r="AH51" s="25"/>
      <c r="AI51" s="33"/>
      <c r="AJ51" s="34"/>
      <c r="AK51" s="33"/>
      <c r="AL51" s="34"/>
      <c r="AM51" s="24"/>
      <c r="AN51" s="19"/>
      <c r="AO51" s="20"/>
    </row>
    <row r="52" spans="2:41" ht="15.75" customHeight="1" thickBot="1" x14ac:dyDescent="0.3">
      <c r="B52" s="2">
        <v>50</v>
      </c>
      <c r="C52" s="3">
        <v>8.77E-3</v>
      </c>
      <c r="D52" s="3">
        <v>0.43878499999999998</v>
      </c>
      <c r="E52" s="4">
        <v>7.2834500000000005E-36</v>
      </c>
      <c r="F52" s="3">
        <v>1</v>
      </c>
      <c r="G52" s="3">
        <v>1</v>
      </c>
      <c r="I52" s="5">
        <f t="shared" si="0"/>
        <v>8.77E-3</v>
      </c>
      <c r="J52" s="5" t="str">
        <f t="shared" si="1"/>
        <v/>
      </c>
      <c r="K52" s="5" t="str">
        <f t="shared" si="2"/>
        <v/>
      </c>
      <c r="L52" s="5" t="str">
        <f t="shared" si="3"/>
        <v/>
      </c>
      <c r="Z52" s="37"/>
      <c r="AA52" s="37"/>
      <c r="AB52" s="37"/>
      <c r="AC52" s="37"/>
      <c r="AD52" s="37"/>
      <c r="AE52" s="37"/>
      <c r="AF52" s="37"/>
      <c r="AH52" s="25"/>
      <c r="AI52" s="35"/>
      <c r="AJ52" s="36"/>
      <c r="AK52" s="35"/>
      <c r="AL52" s="36"/>
      <c r="AM52" s="24"/>
      <c r="AN52" s="21"/>
      <c r="AO52" s="22"/>
    </row>
    <row r="53" spans="2:41" ht="15" customHeight="1" x14ac:dyDescent="0.25">
      <c r="B53" s="2">
        <v>51</v>
      </c>
      <c r="C53" s="3">
        <v>0</v>
      </c>
      <c r="D53" s="3">
        <v>0</v>
      </c>
      <c r="E53" s="3">
        <v>1</v>
      </c>
      <c r="F53" s="4">
        <v>7.9362900000000006E-39</v>
      </c>
      <c r="G53" s="3">
        <v>0</v>
      </c>
      <c r="I53" s="5" t="str">
        <f t="shared" si="0"/>
        <v/>
      </c>
      <c r="J53" s="5">
        <f t="shared" si="1"/>
        <v>0</v>
      </c>
      <c r="K53" s="5" t="str">
        <f t="shared" si="2"/>
        <v/>
      </c>
      <c r="L53" s="5" t="str">
        <f t="shared" si="3"/>
        <v/>
      </c>
      <c r="Z53" s="37"/>
      <c r="AA53" s="37"/>
      <c r="AB53" s="37"/>
      <c r="AC53" s="37"/>
      <c r="AD53" s="37"/>
      <c r="AE53" s="37"/>
      <c r="AF53" s="37"/>
      <c r="AH53" s="25" t="b">
        <v>0</v>
      </c>
      <c r="AI53" s="17">
        <f>U44/5000</f>
        <v>5.1799999999999999E-2</v>
      </c>
      <c r="AJ53" s="26"/>
      <c r="AK53" s="17">
        <f>X44/5000</f>
        <v>8.2000000000000003E-2</v>
      </c>
      <c r="AL53" s="26"/>
      <c r="AM53" s="24" t="s">
        <v>19</v>
      </c>
      <c r="AN53" s="17">
        <f>AI53+AK53</f>
        <v>0.1338</v>
      </c>
      <c r="AO53" s="18"/>
    </row>
    <row r="54" spans="2:41" ht="15" customHeight="1" x14ac:dyDescent="0.25">
      <c r="B54" s="2">
        <v>52</v>
      </c>
      <c r="C54" s="3">
        <v>1.7719999999999999E-3</v>
      </c>
      <c r="D54" s="3">
        <v>8.8658000000000001E-2</v>
      </c>
      <c r="E54" s="4">
        <v>7.21792E-21</v>
      </c>
      <c r="F54" s="3">
        <v>1</v>
      </c>
      <c r="G54" s="3">
        <v>1</v>
      </c>
      <c r="I54" s="5">
        <f t="shared" si="0"/>
        <v>1.7719999999999999E-3</v>
      </c>
      <c r="J54" s="5" t="str">
        <f t="shared" si="1"/>
        <v/>
      </c>
      <c r="K54" s="5" t="str">
        <f t="shared" si="2"/>
        <v/>
      </c>
      <c r="L54" s="5" t="str">
        <f t="shared" si="3"/>
        <v/>
      </c>
      <c r="Z54" s="37"/>
      <c r="AA54" s="37"/>
      <c r="AB54" s="37"/>
      <c r="AC54" s="37"/>
      <c r="AD54" s="37"/>
      <c r="AE54" s="37"/>
      <c r="AF54" s="37"/>
      <c r="AH54" s="25"/>
      <c r="AI54" s="27"/>
      <c r="AJ54" s="28"/>
      <c r="AK54" s="27"/>
      <c r="AL54" s="28"/>
      <c r="AM54" s="24"/>
      <c r="AN54" s="19"/>
      <c r="AO54" s="20"/>
    </row>
    <row r="55" spans="2:41" ht="15.75" customHeight="1" thickBot="1" x14ac:dyDescent="0.3">
      <c r="B55" s="2">
        <v>53</v>
      </c>
      <c r="C55" s="3">
        <v>0</v>
      </c>
      <c r="D55" s="3">
        <v>0</v>
      </c>
      <c r="E55" s="4">
        <v>5.0244000000000001E-32</v>
      </c>
      <c r="F55" s="3">
        <v>1</v>
      </c>
      <c r="G55" s="3">
        <v>1</v>
      </c>
      <c r="I55" s="5" t="str">
        <f t="shared" si="0"/>
        <v/>
      </c>
      <c r="J55" s="5" t="str">
        <f t="shared" si="1"/>
        <v/>
      </c>
      <c r="K55" s="5">
        <f t="shared" si="2"/>
        <v>0</v>
      </c>
      <c r="L55" s="5" t="str">
        <f t="shared" si="3"/>
        <v/>
      </c>
      <c r="Z55" s="37"/>
      <c r="AA55" s="37"/>
      <c r="AB55" s="37"/>
      <c r="AC55" s="37"/>
      <c r="AD55" s="37"/>
      <c r="AE55" s="37"/>
      <c r="AF55" s="37"/>
      <c r="AH55" s="25"/>
      <c r="AI55" s="29"/>
      <c r="AJ55" s="30"/>
      <c r="AK55" s="29"/>
      <c r="AL55" s="30"/>
      <c r="AM55" s="24"/>
      <c r="AN55" s="21"/>
      <c r="AO55" s="22"/>
    </row>
    <row r="56" spans="2:41" x14ac:dyDescent="0.25">
      <c r="B56" s="2">
        <v>54</v>
      </c>
      <c r="C56" s="3">
        <v>0</v>
      </c>
      <c r="D56" s="3">
        <v>0</v>
      </c>
      <c r="E56" s="3">
        <v>1</v>
      </c>
      <c r="F56" s="4">
        <v>6.6503299999999994E-24</v>
      </c>
      <c r="G56" s="3">
        <v>0</v>
      </c>
      <c r="I56" s="5" t="str">
        <f t="shared" si="0"/>
        <v/>
      </c>
      <c r="J56" s="5">
        <f t="shared" si="1"/>
        <v>0</v>
      </c>
      <c r="K56" s="5" t="str">
        <f t="shared" si="2"/>
        <v/>
      </c>
      <c r="L56" s="5" t="str">
        <f t="shared" si="3"/>
        <v/>
      </c>
    </row>
    <row r="57" spans="2:41" x14ac:dyDescent="0.25">
      <c r="B57" s="2">
        <v>55</v>
      </c>
      <c r="C57" s="3">
        <v>3.2590000000000002E-3</v>
      </c>
      <c r="D57" s="3">
        <v>0.16305600000000001</v>
      </c>
      <c r="E57" s="4">
        <v>3.7842899999999997E-49</v>
      </c>
      <c r="F57" s="3">
        <v>1</v>
      </c>
      <c r="G57" s="3">
        <v>1</v>
      </c>
      <c r="I57" s="5">
        <f t="shared" si="0"/>
        <v>3.2590000000000002E-3</v>
      </c>
      <c r="J57" s="5" t="str">
        <f t="shared" si="1"/>
        <v/>
      </c>
      <c r="K57" s="5" t="str">
        <f t="shared" si="2"/>
        <v/>
      </c>
      <c r="L57" s="5" t="str">
        <f t="shared" si="3"/>
        <v/>
      </c>
    </row>
    <row r="58" spans="2:41" x14ac:dyDescent="0.25">
      <c r="B58" s="2">
        <v>56</v>
      </c>
      <c r="C58" s="3">
        <v>0</v>
      </c>
      <c r="D58" s="3">
        <v>0</v>
      </c>
      <c r="E58" s="3">
        <v>1</v>
      </c>
      <c r="F58" s="4">
        <v>2.16427E-11</v>
      </c>
      <c r="G58" s="3">
        <v>0</v>
      </c>
      <c r="I58" s="5" t="str">
        <f t="shared" si="0"/>
        <v/>
      </c>
      <c r="J58" s="5">
        <f t="shared" si="1"/>
        <v>0</v>
      </c>
      <c r="K58" s="5" t="str">
        <f t="shared" si="2"/>
        <v/>
      </c>
      <c r="L58" s="5" t="str">
        <f t="shared" si="3"/>
        <v/>
      </c>
    </row>
    <row r="59" spans="2:41" x14ac:dyDescent="0.25">
      <c r="B59" s="2">
        <v>57</v>
      </c>
      <c r="C59" s="3">
        <v>4.287E-3</v>
      </c>
      <c r="D59" s="3">
        <v>0.21448900000000001</v>
      </c>
      <c r="E59" s="4">
        <v>1.46161E-10</v>
      </c>
      <c r="F59" s="3">
        <v>1</v>
      </c>
      <c r="G59" s="3">
        <v>1</v>
      </c>
      <c r="I59" s="5">
        <f t="shared" si="0"/>
        <v>4.287E-3</v>
      </c>
      <c r="J59" s="5" t="str">
        <f t="shared" si="1"/>
        <v/>
      </c>
      <c r="K59" s="5" t="str">
        <f t="shared" si="2"/>
        <v/>
      </c>
      <c r="L59" s="5" t="str">
        <f t="shared" si="3"/>
        <v/>
      </c>
    </row>
    <row r="60" spans="2:41" x14ac:dyDescent="0.25">
      <c r="B60" s="2">
        <v>58</v>
      </c>
      <c r="C60" s="3">
        <v>0</v>
      </c>
      <c r="D60" s="3">
        <v>0</v>
      </c>
      <c r="E60" s="3">
        <v>1</v>
      </c>
      <c r="F60" s="4">
        <v>2.8293499999999999E-12</v>
      </c>
      <c r="G60" s="3">
        <v>0</v>
      </c>
      <c r="I60" s="5" t="str">
        <f t="shared" si="0"/>
        <v/>
      </c>
      <c r="J60" s="5">
        <f t="shared" si="1"/>
        <v>0</v>
      </c>
      <c r="K60" s="5" t="str">
        <f t="shared" si="2"/>
        <v/>
      </c>
      <c r="L60" s="5" t="str">
        <f t="shared" si="3"/>
        <v/>
      </c>
    </row>
    <row r="61" spans="2:41" x14ac:dyDescent="0.25">
      <c r="B61" s="2">
        <v>59</v>
      </c>
      <c r="C61" s="3">
        <v>0</v>
      </c>
      <c r="D61" s="3">
        <v>0</v>
      </c>
      <c r="E61" s="3">
        <v>1</v>
      </c>
      <c r="F61" s="4">
        <v>9.4517499999999996E-27</v>
      </c>
      <c r="G61" s="3">
        <v>0</v>
      </c>
      <c r="I61" s="5" t="str">
        <f t="shared" si="0"/>
        <v/>
      </c>
      <c r="J61" s="5">
        <f t="shared" si="1"/>
        <v>0</v>
      </c>
      <c r="K61" s="5" t="str">
        <f t="shared" si="2"/>
        <v/>
      </c>
      <c r="L61" s="5" t="str">
        <f t="shared" si="3"/>
        <v/>
      </c>
    </row>
    <row r="62" spans="2:41" x14ac:dyDescent="0.25">
      <c r="B62" s="2">
        <v>60</v>
      </c>
      <c r="C62" s="3">
        <v>6.7029999999999998E-3</v>
      </c>
      <c r="D62" s="3">
        <v>0.335368</v>
      </c>
      <c r="E62" s="4">
        <v>3.2806900000000002E-11</v>
      </c>
      <c r="F62" s="3">
        <v>1</v>
      </c>
      <c r="G62" s="3">
        <v>1</v>
      </c>
      <c r="I62" s="5">
        <f t="shared" si="0"/>
        <v>6.7029999999999998E-3</v>
      </c>
      <c r="J62" s="5" t="str">
        <f t="shared" si="1"/>
        <v/>
      </c>
      <c r="K62" s="5" t="str">
        <f t="shared" si="2"/>
        <v/>
      </c>
      <c r="L62" s="5" t="str">
        <f t="shared" si="3"/>
        <v/>
      </c>
    </row>
    <row r="63" spans="2:41" x14ac:dyDescent="0.25">
      <c r="B63" s="2">
        <v>61</v>
      </c>
      <c r="C63" s="3">
        <v>1.4298E-2</v>
      </c>
      <c r="D63" s="3">
        <v>0.71536500000000003</v>
      </c>
      <c r="E63" s="4">
        <v>2.1947400000000001E-184</v>
      </c>
      <c r="F63" s="3">
        <v>1</v>
      </c>
      <c r="G63" s="3">
        <v>1</v>
      </c>
      <c r="I63" s="5">
        <f t="shared" si="0"/>
        <v>1.4298E-2</v>
      </c>
      <c r="J63" s="5" t="str">
        <f t="shared" si="1"/>
        <v/>
      </c>
      <c r="K63" s="5" t="str">
        <f t="shared" si="2"/>
        <v/>
      </c>
      <c r="L63" s="5" t="str">
        <f t="shared" si="3"/>
        <v/>
      </c>
    </row>
    <row r="64" spans="2:41" x14ac:dyDescent="0.25">
      <c r="B64" s="2">
        <v>62</v>
      </c>
      <c r="C64" s="3">
        <v>5.3709999999999999E-3</v>
      </c>
      <c r="D64" s="3">
        <v>0.26872499999999999</v>
      </c>
      <c r="E64" s="4">
        <v>2.03521E-184</v>
      </c>
      <c r="F64" s="3">
        <v>1</v>
      </c>
      <c r="G64" s="3">
        <v>1</v>
      </c>
      <c r="I64" s="5">
        <f t="shared" si="0"/>
        <v>5.3709999999999999E-3</v>
      </c>
      <c r="J64" s="5" t="str">
        <f t="shared" si="1"/>
        <v/>
      </c>
      <c r="K64" s="5" t="str">
        <f t="shared" si="2"/>
        <v/>
      </c>
      <c r="L64" s="5" t="str">
        <f t="shared" si="3"/>
        <v/>
      </c>
    </row>
    <row r="65" spans="2:12" x14ac:dyDescent="0.25">
      <c r="B65" s="2">
        <v>63</v>
      </c>
      <c r="C65" s="3">
        <v>0</v>
      </c>
      <c r="D65" s="3">
        <v>0</v>
      </c>
      <c r="E65" s="3">
        <v>1</v>
      </c>
      <c r="F65" s="4">
        <v>1.77392E-25</v>
      </c>
      <c r="G65" s="3">
        <v>0</v>
      </c>
      <c r="I65" s="5" t="str">
        <f t="shared" si="0"/>
        <v/>
      </c>
      <c r="J65" s="5">
        <f t="shared" si="1"/>
        <v>0</v>
      </c>
      <c r="K65" s="5" t="str">
        <f t="shared" si="2"/>
        <v/>
      </c>
      <c r="L65" s="5" t="str">
        <f t="shared" si="3"/>
        <v/>
      </c>
    </row>
    <row r="66" spans="2:12" x14ac:dyDescent="0.25">
      <c r="B66" s="2">
        <v>64</v>
      </c>
      <c r="C66" s="3">
        <v>5.8190000000000004E-3</v>
      </c>
      <c r="D66" s="3">
        <v>0.29113899999999998</v>
      </c>
      <c r="E66" s="4">
        <v>5.4307399999999997E-18</v>
      </c>
      <c r="F66" s="3">
        <v>1</v>
      </c>
      <c r="G66" s="3">
        <v>1</v>
      </c>
      <c r="I66" s="5">
        <f t="shared" si="0"/>
        <v>5.8190000000000004E-3</v>
      </c>
      <c r="J66" s="5" t="str">
        <f t="shared" si="1"/>
        <v/>
      </c>
      <c r="K66" s="5" t="str">
        <f t="shared" si="2"/>
        <v/>
      </c>
      <c r="L66" s="5" t="str">
        <f t="shared" si="3"/>
        <v/>
      </c>
    </row>
    <row r="67" spans="2:12" x14ac:dyDescent="0.25">
      <c r="B67" s="2">
        <v>65</v>
      </c>
      <c r="C67" s="3">
        <v>0</v>
      </c>
      <c r="D67" s="3">
        <v>0</v>
      </c>
      <c r="E67" s="3">
        <v>0.99995599999999996</v>
      </c>
      <c r="F67" s="4">
        <v>5.2078499999999996E-6</v>
      </c>
      <c r="G67" s="3">
        <v>0</v>
      </c>
      <c r="I67" s="5" t="str">
        <f t="shared" si="0"/>
        <v/>
      </c>
      <c r="J67" s="5">
        <f t="shared" si="1"/>
        <v>0</v>
      </c>
      <c r="K67" s="5" t="str">
        <f t="shared" si="2"/>
        <v/>
      </c>
      <c r="L67" s="5" t="str">
        <f t="shared" si="3"/>
        <v/>
      </c>
    </row>
    <row r="68" spans="2:12" x14ac:dyDescent="0.25">
      <c r="B68" s="2">
        <v>66</v>
      </c>
      <c r="C68" s="3">
        <v>0</v>
      </c>
      <c r="D68" s="3">
        <v>0</v>
      </c>
      <c r="E68" s="3">
        <v>1</v>
      </c>
      <c r="F68" s="4">
        <v>9.94221E-23</v>
      </c>
      <c r="G68" s="3">
        <v>0</v>
      </c>
      <c r="I68" s="5" t="str">
        <f t="shared" si="0"/>
        <v/>
      </c>
      <c r="J68" s="5">
        <f t="shared" si="1"/>
        <v>0</v>
      </c>
      <c r="K68" s="5" t="str">
        <f t="shared" si="2"/>
        <v/>
      </c>
      <c r="L68" s="5" t="str">
        <f t="shared" si="3"/>
        <v/>
      </c>
    </row>
    <row r="69" spans="2:12" x14ac:dyDescent="0.25">
      <c r="B69" s="2">
        <v>67</v>
      </c>
      <c r="C69" s="3">
        <v>1.2508999999999999E-2</v>
      </c>
      <c r="D69" s="3">
        <v>0.625857</v>
      </c>
      <c r="E69" s="4">
        <v>5.87669E-232</v>
      </c>
      <c r="F69" s="3">
        <v>1</v>
      </c>
      <c r="G69" s="3">
        <v>1</v>
      </c>
      <c r="I69" s="5">
        <f t="shared" ref="I69:I132" si="4">IF((C69&gt;0)*AND(G69=1),C69,"")</f>
        <v>1.2508999999999999E-2</v>
      </c>
      <c r="J69" s="5" t="str">
        <f t="shared" ref="J69:J132" si="5">IF((C69=0)*AND(G69=0),C69,"")</f>
        <v/>
      </c>
      <c r="K69" s="5" t="str">
        <f t="shared" ref="K69:K132" si="6">IF((C69=0)*AND(G69=1),C69,"")</f>
        <v/>
      </c>
      <c r="L69" s="5" t="str">
        <f t="shared" ref="L69:L132" si="7">IF((C69&gt;0)*AND(G69=0),C69,"")</f>
        <v/>
      </c>
    </row>
    <row r="70" spans="2:12" x14ac:dyDescent="0.25">
      <c r="B70" s="2">
        <v>68</v>
      </c>
      <c r="C70" s="3">
        <v>0</v>
      </c>
      <c r="D70" s="3">
        <v>0</v>
      </c>
      <c r="E70" s="3">
        <v>1</v>
      </c>
      <c r="F70" s="4">
        <v>2.85119E-9</v>
      </c>
      <c r="G70" s="3">
        <v>0</v>
      </c>
      <c r="I70" s="5" t="str">
        <f t="shared" si="4"/>
        <v/>
      </c>
      <c r="J70" s="5">
        <f t="shared" si="5"/>
        <v>0</v>
      </c>
      <c r="K70" s="5" t="str">
        <f t="shared" si="6"/>
        <v/>
      </c>
      <c r="L70" s="5" t="str">
        <f t="shared" si="7"/>
        <v/>
      </c>
    </row>
    <row r="71" spans="2:12" x14ac:dyDescent="0.25">
      <c r="B71" s="2">
        <v>69</v>
      </c>
      <c r="C71" s="3">
        <v>1.4619999999999999E-2</v>
      </c>
      <c r="D71" s="3">
        <v>0.73147499999999999</v>
      </c>
      <c r="E71" s="3">
        <v>0</v>
      </c>
      <c r="F71" s="3">
        <v>1</v>
      </c>
      <c r="G71" s="3">
        <v>1</v>
      </c>
      <c r="I71" s="5">
        <f t="shared" si="4"/>
        <v>1.4619999999999999E-2</v>
      </c>
      <c r="J71" s="5" t="str">
        <f t="shared" si="5"/>
        <v/>
      </c>
      <c r="K71" s="5" t="str">
        <f t="shared" si="6"/>
        <v/>
      </c>
      <c r="L71" s="5" t="str">
        <f t="shared" si="7"/>
        <v/>
      </c>
    </row>
    <row r="72" spans="2:12" x14ac:dyDescent="0.25">
      <c r="B72" s="2">
        <v>70</v>
      </c>
      <c r="C72" s="3">
        <v>1.6258000000000002E-2</v>
      </c>
      <c r="D72" s="3">
        <v>0.81342899999999996</v>
      </c>
      <c r="E72" s="3">
        <v>0</v>
      </c>
      <c r="F72" s="3">
        <v>1</v>
      </c>
      <c r="G72" s="3">
        <v>1</v>
      </c>
      <c r="I72" s="5">
        <f t="shared" si="4"/>
        <v>1.6258000000000002E-2</v>
      </c>
      <c r="J72" s="5" t="str">
        <f t="shared" si="5"/>
        <v/>
      </c>
      <c r="K72" s="5" t="str">
        <f t="shared" si="6"/>
        <v/>
      </c>
      <c r="L72" s="5" t="str">
        <f t="shared" si="7"/>
        <v/>
      </c>
    </row>
    <row r="73" spans="2:12" x14ac:dyDescent="0.25">
      <c r="B73" s="2">
        <v>71</v>
      </c>
      <c r="C73" s="3">
        <v>4.8729999999999997E-3</v>
      </c>
      <c r="D73" s="3">
        <v>0.243808</v>
      </c>
      <c r="E73" s="3">
        <v>0</v>
      </c>
      <c r="F73" s="3">
        <v>1</v>
      </c>
      <c r="G73" s="3">
        <v>1</v>
      </c>
      <c r="I73" s="5">
        <f t="shared" si="4"/>
        <v>4.8729999999999997E-3</v>
      </c>
      <c r="J73" s="5" t="str">
        <f t="shared" si="5"/>
        <v/>
      </c>
      <c r="K73" s="5" t="str">
        <f t="shared" si="6"/>
        <v/>
      </c>
      <c r="L73" s="5" t="str">
        <f t="shared" si="7"/>
        <v/>
      </c>
    </row>
    <row r="74" spans="2:12" x14ac:dyDescent="0.25">
      <c r="B74" s="2">
        <v>72</v>
      </c>
      <c r="C74" s="3">
        <v>2.114E-3</v>
      </c>
      <c r="D74" s="3">
        <v>0.105769</v>
      </c>
      <c r="E74" s="4">
        <v>9.7757399999999993E-13</v>
      </c>
      <c r="F74" s="3">
        <v>1</v>
      </c>
      <c r="G74" s="3">
        <v>1</v>
      </c>
      <c r="I74" s="5">
        <f t="shared" si="4"/>
        <v>2.114E-3</v>
      </c>
      <c r="J74" s="5" t="str">
        <f t="shared" si="5"/>
        <v/>
      </c>
      <c r="K74" s="5" t="str">
        <f t="shared" si="6"/>
        <v/>
      </c>
      <c r="L74" s="5" t="str">
        <f t="shared" si="7"/>
        <v/>
      </c>
    </row>
    <row r="75" spans="2:12" x14ac:dyDescent="0.25">
      <c r="B75" s="2">
        <v>73</v>
      </c>
      <c r="C75" s="3">
        <v>0</v>
      </c>
      <c r="D75" s="3">
        <v>0</v>
      </c>
      <c r="E75" s="3">
        <v>1</v>
      </c>
      <c r="F75" s="4">
        <v>6.6342300000000002E-26</v>
      </c>
      <c r="G75" s="3">
        <v>0</v>
      </c>
      <c r="I75" s="5" t="str">
        <f t="shared" si="4"/>
        <v/>
      </c>
      <c r="J75" s="5">
        <f t="shared" si="5"/>
        <v>0</v>
      </c>
      <c r="K75" s="5" t="str">
        <f t="shared" si="6"/>
        <v/>
      </c>
      <c r="L75" s="5" t="str">
        <f t="shared" si="7"/>
        <v/>
      </c>
    </row>
    <row r="76" spans="2:12" x14ac:dyDescent="0.25">
      <c r="B76" s="2">
        <v>74</v>
      </c>
      <c r="C76" s="3">
        <v>1.3707E-2</v>
      </c>
      <c r="D76" s="3">
        <v>0.68579599999999996</v>
      </c>
      <c r="E76" s="4">
        <v>3.9266999999999997E-14</v>
      </c>
      <c r="F76" s="3">
        <v>1</v>
      </c>
      <c r="G76" s="3">
        <v>1</v>
      </c>
      <c r="I76" s="5">
        <f t="shared" si="4"/>
        <v>1.3707E-2</v>
      </c>
      <c r="J76" s="5" t="str">
        <f t="shared" si="5"/>
        <v/>
      </c>
      <c r="K76" s="5" t="str">
        <f t="shared" si="6"/>
        <v/>
      </c>
      <c r="L76" s="5" t="str">
        <f t="shared" si="7"/>
        <v/>
      </c>
    </row>
    <row r="77" spans="2:12" x14ac:dyDescent="0.25">
      <c r="B77" s="2">
        <v>75</v>
      </c>
      <c r="C77" s="3">
        <v>1.6448000000000001E-2</v>
      </c>
      <c r="D77" s="3">
        <v>0.82293499999999997</v>
      </c>
      <c r="E77" s="3">
        <v>0</v>
      </c>
      <c r="F77" s="3">
        <v>1</v>
      </c>
      <c r="G77" s="3">
        <v>1</v>
      </c>
      <c r="I77" s="5">
        <f t="shared" si="4"/>
        <v>1.6448000000000001E-2</v>
      </c>
      <c r="J77" s="5" t="str">
        <f t="shared" si="5"/>
        <v/>
      </c>
      <c r="K77" s="5" t="str">
        <f t="shared" si="6"/>
        <v/>
      </c>
      <c r="L77" s="5" t="str">
        <f t="shared" si="7"/>
        <v/>
      </c>
    </row>
    <row r="78" spans="2:12" x14ac:dyDescent="0.25">
      <c r="B78" s="2">
        <v>76</v>
      </c>
      <c r="C78" s="3">
        <v>1.3450000000000001E-3</v>
      </c>
      <c r="D78" s="3">
        <v>6.7294000000000007E-2</v>
      </c>
      <c r="E78" s="4">
        <v>8.4124799999999998E-5</v>
      </c>
      <c r="F78" s="3">
        <v>0.99999099999999996</v>
      </c>
      <c r="G78" s="3">
        <v>1</v>
      </c>
      <c r="I78" s="5">
        <f t="shared" si="4"/>
        <v>1.3450000000000001E-3</v>
      </c>
      <c r="J78" s="5" t="str">
        <f t="shared" si="5"/>
        <v/>
      </c>
      <c r="K78" s="5" t="str">
        <f t="shared" si="6"/>
        <v/>
      </c>
      <c r="L78" s="5" t="str">
        <f t="shared" si="7"/>
        <v/>
      </c>
    </row>
    <row r="79" spans="2:12" x14ac:dyDescent="0.25">
      <c r="B79" s="2">
        <v>77</v>
      </c>
      <c r="C79" s="3">
        <v>2.4989999999999999E-3</v>
      </c>
      <c r="D79" s="3">
        <v>0.125031</v>
      </c>
      <c r="E79" s="4">
        <v>7.3622999999999998E-6</v>
      </c>
      <c r="F79" s="3">
        <v>1</v>
      </c>
      <c r="G79" s="3">
        <v>1</v>
      </c>
      <c r="I79" s="5">
        <f t="shared" si="4"/>
        <v>2.4989999999999999E-3</v>
      </c>
      <c r="J79" s="5" t="str">
        <f t="shared" si="5"/>
        <v/>
      </c>
      <c r="K79" s="5" t="str">
        <f t="shared" si="6"/>
        <v/>
      </c>
      <c r="L79" s="5" t="str">
        <f t="shared" si="7"/>
        <v/>
      </c>
    </row>
    <row r="80" spans="2:12" x14ac:dyDescent="0.25">
      <c r="B80" s="2">
        <v>78</v>
      </c>
      <c r="C80" s="3">
        <v>0</v>
      </c>
      <c r="D80" s="3">
        <v>0</v>
      </c>
      <c r="E80" s="3">
        <v>1</v>
      </c>
      <c r="F80" s="4">
        <v>5.6393599999999999E-19</v>
      </c>
      <c r="G80" s="3">
        <v>0</v>
      </c>
      <c r="I80" s="5" t="str">
        <f t="shared" si="4"/>
        <v/>
      </c>
      <c r="J80" s="5">
        <f t="shared" si="5"/>
        <v>0</v>
      </c>
      <c r="K80" s="5" t="str">
        <f t="shared" si="6"/>
        <v/>
      </c>
      <c r="L80" s="5" t="str">
        <f t="shared" si="7"/>
        <v/>
      </c>
    </row>
    <row r="81" spans="2:12" x14ac:dyDescent="0.25">
      <c r="B81" s="2">
        <v>79</v>
      </c>
      <c r="C81" s="3">
        <v>1.9577000000000001E-2</v>
      </c>
      <c r="D81" s="3">
        <v>0.979487</v>
      </c>
      <c r="E81" s="3">
        <v>0</v>
      </c>
      <c r="F81" s="3">
        <v>1</v>
      </c>
      <c r="G81" s="3">
        <v>1</v>
      </c>
      <c r="I81" s="5">
        <f t="shared" si="4"/>
        <v>1.9577000000000001E-2</v>
      </c>
      <c r="J81" s="5" t="str">
        <f t="shared" si="5"/>
        <v/>
      </c>
      <c r="K81" s="5" t="str">
        <f t="shared" si="6"/>
        <v/>
      </c>
      <c r="L81" s="5" t="str">
        <f t="shared" si="7"/>
        <v/>
      </c>
    </row>
    <row r="82" spans="2:12" x14ac:dyDescent="0.25">
      <c r="B82" s="2">
        <v>80</v>
      </c>
      <c r="C82" s="3">
        <v>1.1297E-2</v>
      </c>
      <c r="D82" s="3">
        <v>0.56521699999999997</v>
      </c>
      <c r="E82" s="3">
        <v>0</v>
      </c>
      <c r="F82" s="3">
        <v>1</v>
      </c>
      <c r="G82" s="3">
        <v>1</v>
      </c>
      <c r="I82" s="5">
        <f t="shared" si="4"/>
        <v>1.1297E-2</v>
      </c>
      <c r="J82" s="5" t="str">
        <f t="shared" si="5"/>
        <v/>
      </c>
      <c r="K82" s="5" t="str">
        <f t="shared" si="6"/>
        <v/>
      </c>
      <c r="L82" s="5" t="str">
        <f t="shared" si="7"/>
        <v/>
      </c>
    </row>
    <row r="83" spans="2:12" x14ac:dyDescent="0.25">
      <c r="B83" s="2">
        <v>81</v>
      </c>
      <c r="C83" s="3">
        <v>1.3244000000000001E-2</v>
      </c>
      <c r="D83" s="3">
        <v>0.66263099999999997</v>
      </c>
      <c r="E83" s="3">
        <v>0</v>
      </c>
      <c r="F83" s="3">
        <v>1</v>
      </c>
      <c r="G83" s="3">
        <v>1</v>
      </c>
      <c r="I83" s="5">
        <f t="shared" si="4"/>
        <v>1.3244000000000001E-2</v>
      </c>
      <c r="J83" s="5" t="str">
        <f t="shared" si="5"/>
        <v/>
      </c>
      <c r="K83" s="5" t="str">
        <f t="shared" si="6"/>
        <v/>
      </c>
      <c r="L83" s="5" t="str">
        <f t="shared" si="7"/>
        <v/>
      </c>
    </row>
    <row r="84" spans="2:12" x14ac:dyDescent="0.25">
      <c r="B84" s="2">
        <v>82</v>
      </c>
      <c r="C84" s="3">
        <v>0</v>
      </c>
      <c r="D84" s="3">
        <v>0</v>
      </c>
      <c r="E84" s="3">
        <v>1</v>
      </c>
      <c r="F84" s="4">
        <v>3.62763E-20</v>
      </c>
      <c r="G84" s="3">
        <v>0</v>
      </c>
      <c r="I84" s="5" t="str">
        <f t="shared" si="4"/>
        <v/>
      </c>
      <c r="J84" s="5">
        <f t="shared" si="5"/>
        <v>0</v>
      </c>
      <c r="K84" s="5" t="str">
        <f t="shared" si="6"/>
        <v/>
      </c>
      <c r="L84" s="5" t="str">
        <f t="shared" si="7"/>
        <v/>
      </c>
    </row>
    <row r="85" spans="2:12" x14ac:dyDescent="0.25">
      <c r="B85" s="2">
        <v>83</v>
      </c>
      <c r="C85" s="3">
        <v>0</v>
      </c>
      <c r="D85" s="3">
        <v>0</v>
      </c>
      <c r="E85" s="3">
        <v>0.99999400000000005</v>
      </c>
      <c r="F85" s="4">
        <v>6.8802699999999994E-8</v>
      </c>
      <c r="G85" s="3">
        <v>0</v>
      </c>
      <c r="I85" s="5" t="str">
        <f t="shared" si="4"/>
        <v/>
      </c>
      <c r="J85" s="5">
        <f t="shared" si="5"/>
        <v>0</v>
      </c>
      <c r="K85" s="5" t="str">
        <f t="shared" si="6"/>
        <v/>
      </c>
      <c r="L85" s="5" t="str">
        <f t="shared" si="7"/>
        <v/>
      </c>
    </row>
    <row r="86" spans="2:12" x14ac:dyDescent="0.25">
      <c r="B86" s="2">
        <v>84</v>
      </c>
      <c r="C86" s="3">
        <v>0</v>
      </c>
      <c r="D86" s="3">
        <v>0</v>
      </c>
      <c r="E86" s="3">
        <v>1</v>
      </c>
      <c r="F86" s="4">
        <v>1.0708E-17</v>
      </c>
      <c r="G86" s="3">
        <v>0</v>
      </c>
      <c r="I86" s="5" t="str">
        <f t="shared" si="4"/>
        <v/>
      </c>
      <c r="J86" s="5">
        <f t="shared" si="5"/>
        <v>0</v>
      </c>
      <c r="K86" s="5" t="str">
        <f t="shared" si="6"/>
        <v/>
      </c>
      <c r="L86" s="5" t="str">
        <f t="shared" si="7"/>
        <v/>
      </c>
    </row>
    <row r="87" spans="2:12" x14ac:dyDescent="0.25">
      <c r="B87" s="2">
        <v>85</v>
      </c>
      <c r="C87" s="3">
        <v>4.9240000000000004E-3</v>
      </c>
      <c r="D87" s="3">
        <v>0.24636</v>
      </c>
      <c r="E87" s="4">
        <v>2.90668E-60</v>
      </c>
      <c r="F87" s="3">
        <v>1</v>
      </c>
      <c r="G87" s="3">
        <v>1</v>
      </c>
      <c r="I87" s="5">
        <f t="shared" si="4"/>
        <v>4.9240000000000004E-3</v>
      </c>
      <c r="J87" s="5" t="str">
        <f t="shared" si="5"/>
        <v/>
      </c>
      <c r="K87" s="5" t="str">
        <f t="shared" si="6"/>
        <v/>
      </c>
      <c r="L87" s="5" t="str">
        <f t="shared" si="7"/>
        <v/>
      </c>
    </row>
    <row r="88" spans="2:12" x14ac:dyDescent="0.25">
      <c r="B88" s="2">
        <v>86</v>
      </c>
      <c r="C88" s="3">
        <v>0</v>
      </c>
      <c r="D88" s="3">
        <v>0</v>
      </c>
      <c r="E88" s="3">
        <v>1</v>
      </c>
      <c r="F88" s="4">
        <v>2.9463399999999999E-23</v>
      </c>
      <c r="G88" s="3">
        <v>0</v>
      </c>
      <c r="I88" s="5" t="str">
        <f t="shared" si="4"/>
        <v/>
      </c>
      <c r="J88" s="5">
        <f t="shared" si="5"/>
        <v>0</v>
      </c>
      <c r="K88" s="5" t="str">
        <f t="shared" si="6"/>
        <v/>
      </c>
      <c r="L88" s="5" t="str">
        <f t="shared" si="7"/>
        <v/>
      </c>
    </row>
    <row r="89" spans="2:12" x14ac:dyDescent="0.25">
      <c r="B89" s="2">
        <v>87</v>
      </c>
      <c r="C89" s="3">
        <v>0</v>
      </c>
      <c r="D89" s="3">
        <v>0</v>
      </c>
      <c r="E89" s="3">
        <v>1</v>
      </c>
      <c r="F89" s="4">
        <v>1.7046700000000001E-18</v>
      </c>
      <c r="G89" s="3">
        <v>0</v>
      </c>
      <c r="I89" s="5" t="str">
        <f t="shared" si="4"/>
        <v/>
      </c>
      <c r="J89" s="5">
        <f t="shared" si="5"/>
        <v>0</v>
      </c>
      <c r="K89" s="5" t="str">
        <f t="shared" si="6"/>
        <v/>
      </c>
      <c r="L89" s="5" t="str">
        <f t="shared" si="7"/>
        <v/>
      </c>
    </row>
    <row r="90" spans="2:12" x14ac:dyDescent="0.25">
      <c r="B90" s="2">
        <v>88</v>
      </c>
      <c r="C90" s="3">
        <v>0</v>
      </c>
      <c r="D90" s="3">
        <v>0</v>
      </c>
      <c r="E90" s="3">
        <v>0.99992700000000001</v>
      </c>
      <c r="F90" s="4">
        <v>8.4371499999999993E-6</v>
      </c>
      <c r="G90" s="3">
        <v>0</v>
      </c>
      <c r="I90" s="5" t="str">
        <f t="shared" si="4"/>
        <v/>
      </c>
      <c r="J90" s="5">
        <f t="shared" si="5"/>
        <v>0</v>
      </c>
      <c r="K90" s="5" t="str">
        <f t="shared" si="6"/>
        <v/>
      </c>
      <c r="L90" s="5" t="str">
        <f t="shared" si="7"/>
        <v/>
      </c>
    </row>
    <row r="91" spans="2:12" x14ac:dyDescent="0.25">
      <c r="B91" s="2">
        <v>89</v>
      </c>
      <c r="C91" s="3">
        <v>0</v>
      </c>
      <c r="D91" s="3">
        <v>0</v>
      </c>
      <c r="E91" s="3">
        <v>1</v>
      </c>
      <c r="F91" s="4">
        <v>4.49509E-11</v>
      </c>
      <c r="G91" s="3">
        <v>0</v>
      </c>
      <c r="I91" s="5" t="str">
        <f t="shared" si="4"/>
        <v/>
      </c>
      <c r="J91" s="5">
        <f t="shared" si="5"/>
        <v>0</v>
      </c>
      <c r="K91" s="5" t="str">
        <f t="shared" si="6"/>
        <v/>
      </c>
      <c r="L91" s="5" t="str">
        <f t="shared" si="7"/>
        <v/>
      </c>
    </row>
    <row r="92" spans="2:12" x14ac:dyDescent="0.25">
      <c r="B92" s="2">
        <v>90</v>
      </c>
      <c r="C92" s="3">
        <v>9.4160000000000008E-3</v>
      </c>
      <c r="D92" s="3">
        <v>0.47110600000000002</v>
      </c>
      <c r="E92" s="3">
        <v>0</v>
      </c>
      <c r="F92" s="3">
        <v>1</v>
      </c>
      <c r="G92" s="3">
        <v>1</v>
      </c>
      <c r="I92" s="5">
        <f t="shared" si="4"/>
        <v>9.4160000000000008E-3</v>
      </c>
      <c r="J92" s="5" t="str">
        <f t="shared" si="5"/>
        <v/>
      </c>
      <c r="K92" s="5" t="str">
        <f t="shared" si="6"/>
        <v/>
      </c>
      <c r="L92" s="5" t="str">
        <f t="shared" si="7"/>
        <v/>
      </c>
    </row>
    <row r="93" spans="2:12" x14ac:dyDescent="0.25">
      <c r="B93" s="2">
        <v>91</v>
      </c>
      <c r="C93" s="3">
        <v>0</v>
      </c>
      <c r="D93" s="3">
        <v>0</v>
      </c>
      <c r="E93" s="3">
        <v>1</v>
      </c>
      <c r="F93" s="4">
        <v>2.1721699999999999E-32</v>
      </c>
      <c r="G93" s="3">
        <v>0</v>
      </c>
      <c r="I93" s="5" t="str">
        <f t="shared" si="4"/>
        <v/>
      </c>
      <c r="J93" s="5">
        <f t="shared" si="5"/>
        <v>0</v>
      </c>
      <c r="K93" s="5" t="str">
        <f t="shared" si="6"/>
        <v/>
      </c>
      <c r="L93" s="5" t="str">
        <f t="shared" si="7"/>
        <v/>
      </c>
    </row>
    <row r="94" spans="2:12" x14ac:dyDescent="0.25">
      <c r="B94" s="2">
        <v>92</v>
      </c>
      <c r="C94" s="3">
        <v>6.7260000000000002E-3</v>
      </c>
      <c r="D94" s="3">
        <v>0.33651900000000001</v>
      </c>
      <c r="E94" s="4">
        <v>3.7087299999999999E-102</v>
      </c>
      <c r="F94" s="3">
        <v>1</v>
      </c>
      <c r="G94" s="3">
        <v>1</v>
      </c>
      <c r="I94" s="5">
        <f t="shared" si="4"/>
        <v>6.7260000000000002E-3</v>
      </c>
      <c r="J94" s="5" t="str">
        <f t="shared" si="5"/>
        <v/>
      </c>
      <c r="K94" s="5" t="str">
        <f t="shared" si="6"/>
        <v/>
      </c>
      <c r="L94" s="5" t="str">
        <f t="shared" si="7"/>
        <v/>
      </c>
    </row>
    <row r="95" spans="2:12" x14ac:dyDescent="0.25">
      <c r="B95" s="2">
        <v>93</v>
      </c>
      <c r="C95" s="3">
        <v>0</v>
      </c>
      <c r="D95" s="3">
        <v>0</v>
      </c>
      <c r="E95" s="3">
        <v>1</v>
      </c>
      <c r="F95" s="4">
        <v>2.64652E-21</v>
      </c>
      <c r="G95" s="3">
        <v>0</v>
      </c>
      <c r="I95" s="5" t="str">
        <f t="shared" si="4"/>
        <v/>
      </c>
      <c r="J95" s="5">
        <f t="shared" si="5"/>
        <v>0</v>
      </c>
      <c r="K95" s="5" t="str">
        <f t="shared" si="6"/>
        <v/>
      </c>
      <c r="L95" s="5" t="str">
        <f t="shared" si="7"/>
        <v/>
      </c>
    </row>
    <row r="96" spans="2:12" x14ac:dyDescent="0.25">
      <c r="B96" s="2">
        <v>94</v>
      </c>
      <c r="C96" s="3">
        <v>0</v>
      </c>
      <c r="D96" s="3">
        <v>0</v>
      </c>
      <c r="E96" s="3">
        <v>1</v>
      </c>
      <c r="F96" s="4">
        <v>6.1768799999999997E-30</v>
      </c>
      <c r="G96" s="3">
        <v>0</v>
      </c>
      <c r="I96" s="5" t="str">
        <f t="shared" si="4"/>
        <v/>
      </c>
      <c r="J96" s="5">
        <f t="shared" si="5"/>
        <v>0</v>
      </c>
      <c r="K96" s="5" t="str">
        <f t="shared" si="6"/>
        <v/>
      </c>
      <c r="L96" s="5" t="str">
        <f t="shared" si="7"/>
        <v/>
      </c>
    </row>
    <row r="97" spans="2:12" x14ac:dyDescent="0.25">
      <c r="B97" s="2">
        <v>95</v>
      </c>
      <c r="C97" s="3">
        <v>1.9134999999999999E-2</v>
      </c>
      <c r="D97" s="3">
        <v>0.957372</v>
      </c>
      <c r="E97" s="3">
        <v>0</v>
      </c>
      <c r="F97" s="3">
        <v>1</v>
      </c>
      <c r="G97" s="3">
        <v>1</v>
      </c>
      <c r="I97" s="5">
        <f t="shared" si="4"/>
        <v>1.9134999999999999E-2</v>
      </c>
      <c r="J97" s="5" t="str">
        <f t="shared" si="5"/>
        <v/>
      </c>
      <c r="K97" s="5" t="str">
        <f t="shared" si="6"/>
        <v/>
      </c>
      <c r="L97" s="5" t="str">
        <f t="shared" si="7"/>
        <v/>
      </c>
    </row>
    <row r="98" spans="2:12" x14ac:dyDescent="0.25">
      <c r="B98" s="2">
        <v>96</v>
      </c>
      <c r="C98" s="3">
        <v>0</v>
      </c>
      <c r="D98" s="3">
        <v>0</v>
      </c>
      <c r="E98" s="3">
        <v>1</v>
      </c>
      <c r="F98" s="4">
        <v>3.1556000000000001E-22</v>
      </c>
      <c r="G98" s="3">
        <v>0</v>
      </c>
      <c r="I98" s="5" t="str">
        <f t="shared" si="4"/>
        <v/>
      </c>
      <c r="J98" s="5">
        <f t="shared" si="5"/>
        <v>0</v>
      </c>
      <c r="K98" s="5" t="str">
        <f t="shared" si="6"/>
        <v/>
      </c>
      <c r="L98" s="5" t="str">
        <f t="shared" si="7"/>
        <v/>
      </c>
    </row>
    <row r="99" spans="2:12" x14ac:dyDescent="0.25">
      <c r="B99" s="2">
        <v>97</v>
      </c>
      <c r="C99" s="3">
        <v>0</v>
      </c>
      <c r="D99" s="3">
        <v>0</v>
      </c>
      <c r="E99" s="3">
        <v>0.99999300000000002</v>
      </c>
      <c r="F99" s="4">
        <v>2.2208499999999999E-7</v>
      </c>
      <c r="G99" s="3">
        <v>0</v>
      </c>
      <c r="I99" s="5" t="str">
        <f t="shared" si="4"/>
        <v/>
      </c>
      <c r="J99" s="5">
        <f t="shared" si="5"/>
        <v>0</v>
      </c>
      <c r="K99" s="5" t="str">
        <f t="shared" si="6"/>
        <v/>
      </c>
      <c r="L99" s="5" t="str">
        <f t="shared" si="7"/>
        <v/>
      </c>
    </row>
    <row r="100" spans="2:12" x14ac:dyDescent="0.25">
      <c r="B100" s="2">
        <v>98</v>
      </c>
      <c r="C100" s="3">
        <v>1.6968E-2</v>
      </c>
      <c r="D100" s="3">
        <v>0.84895200000000004</v>
      </c>
      <c r="E100" s="3">
        <v>0</v>
      </c>
      <c r="F100" s="3">
        <v>1</v>
      </c>
      <c r="G100" s="3">
        <v>1</v>
      </c>
      <c r="I100" s="5">
        <f t="shared" si="4"/>
        <v>1.6968E-2</v>
      </c>
      <c r="J100" s="5" t="str">
        <f t="shared" si="5"/>
        <v/>
      </c>
      <c r="K100" s="5" t="str">
        <f t="shared" si="6"/>
        <v/>
      </c>
      <c r="L100" s="5" t="str">
        <f t="shared" si="7"/>
        <v/>
      </c>
    </row>
    <row r="101" spans="2:12" x14ac:dyDescent="0.25">
      <c r="B101" s="2">
        <v>99</v>
      </c>
      <c r="C101" s="3">
        <v>0</v>
      </c>
      <c r="D101" s="3">
        <v>0</v>
      </c>
      <c r="E101" s="3">
        <v>1</v>
      </c>
      <c r="F101" s="4">
        <v>2.1030800000000001E-21</v>
      </c>
      <c r="G101" s="3">
        <v>0</v>
      </c>
      <c r="I101" s="5" t="str">
        <f t="shared" si="4"/>
        <v/>
      </c>
      <c r="J101" s="5">
        <f t="shared" si="5"/>
        <v>0</v>
      </c>
      <c r="K101" s="5" t="str">
        <f t="shared" si="6"/>
        <v/>
      </c>
      <c r="L101" s="5" t="str">
        <f t="shared" si="7"/>
        <v/>
      </c>
    </row>
    <row r="102" spans="2:12" x14ac:dyDescent="0.25">
      <c r="B102" s="2">
        <v>100</v>
      </c>
      <c r="C102" s="3">
        <v>0</v>
      </c>
      <c r="D102" s="3">
        <v>0</v>
      </c>
      <c r="E102" s="3">
        <v>1</v>
      </c>
      <c r="F102" s="4">
        <v>3.1744599999999999E-13</v>
      </c>
      <c r="G102" s="3">
        <v>0</v>
      </c>
      <c r="I102" s="5" t="str">
        <f t="shared" si="4"/>
        <v/>
      </c>
      <c r="J102" s="5">
        <f t="shared" si="5"/>
        <v>0</v>
      </c>
      <c r="K102" s="5" t="str">
        <f t="shared" si="6"/>
        <v/>
      </c>
      <c r="L102" s="5" t="str">
        <f t="shared" si="7"/>
        <v/>
      </c>
    </row>
    <row r="103" spans="2:12" x14ac:dyDescent="0.25">
      <c r="B103" s="2">
        <v>101</v>
      </c>
      <c r="C103" s="3">
        <v>0</v>
      </c>
      <c r="D103" s="3">
        <v>0</v>
      </c>
      <c r="E103" s="3">
        <v>0.999556</v>
      </c>
      <c r="F103" s="3">
        <v>1.56336E-4</v>
      </c>
      <c r="G103" s="3">
        <v>0</v>
      </c>
      <c r="I103" s="5" t="str">
        <f t="shared" si="4"/>
        <v/>
      </c>
      <c r="J103" s="5">
        <f t="shared" si="5"/>
        <v>0</v>
      </c>
      <c r="K103" s="5" t="str">
        <f t="shared" si="6"/>
        <v/>
      </c>
      <c r="L103" s="5" t="str">
        <f t="shared" si="7"/>
        <v/>
      </c>
    </row>
    <row r="104" spans="2:12" x14ac:dyDescent="0.25">
      <c r="B104" s="2">
        <v>102</v>
      </c>
      <c r="C104" s="3">
        <v>0</v>
      </c>
      <c r="D104" s="3">
        <v>0</v>
      </c>
      <c r="E104" s="3">
        <v>1</v>
      </c>
      <c r="F104" s="4">
        <v>9.2666600000000003E-9</v>
      </c>
      <c r="G104" s="3">
        <v>0</v>
      </c>
      <c r="I104" s="5" t="str">
        <f t="shared" si="4"/>
        <v/>
      </c>
      <c r="J104" s="5">
        <f t="shared" si="5"/>
        <v>0</v>
      </c>
      <c r="K104" s="5" t="str">
        <f t="shared" si="6"/>
        <v/>
      </c>
      <c r="L104" s="5" t="str">
        <f t="shared" si="7"/>
        <v/>
      </c>
    </row>
    <row r="105" spans="2:12" x14ac:dyDescent="0.25">
      <c r="B105" s="2">
        <v>103</v>
      </c>
      <c r="C105" s="3">
        <v>4.4000000000000003E-3</v>
      </c>
      <c r="D105" s="3">
        <v>0.22014300000000001</v>
      </c>
      <c r="E105" s="3">
        <v>0</v>
      </c>
      <c r="F105" s="3">
        <v>1</v>
      </c>
      <c r="G105" s="3">
        <v>1</v>
      </c>
      <c r="I105" s="5">
        <f t="shared" si="4"/>
        <v>4.4000000000000003E-3</v>
      </c>
      <c r="J105" s="5" t="str">
        <f t="shared" si="5"/>
        <v/>
      </c>
      <c r="K105" s="5" t="str">
        <f t="shared" si="6"/>
        <v/>
      </c>
      <c r="L105" s="5" t="str">
        <f t="shared" si="7"/>
        <v/>
      </c>
    </row>
    <row r="106" spans="2:12" x14ac:dyDescent="0.25">
      <c r="B106" s="2">
        <v>104</v>
      </c>
      <c r="C106" s="3">
        <v>7.3239999999999998E-3</v>
      </c>
      <c r="D106" s="3">
        <v>0.36643799999999999</v>
      </c>
      <c r="E106" s="3">
        <v>0</v>
      </c>
      <c r="F106" s="3">
        <v>1</v>
      </c>
      <c r="G106" s="3">
        <v>1</v>
      </c>
      <c r="I106" s="5">
        <f t="shared" si="4"/>
        <v>7.3239999999999998E-3</v>
      </c>
      <c r="J106" s="5" t="str">
        <f t="shared" si="5"/>
        <v/>
      </c>
      <c r="K106" s="5" t="str">
        <f t="shared" si="6"/>
        <v/>
      </c>
      <c r="L106" s="5" t="str">
        <f t="shared" si="7"/>
        <v/>
      </c>
    </row>
    <row r="107" spans="2:12" x14ac:dyDescent="0.25">
      <c r="B107" s="2">
        <v>105</v>
      </c>
      <c r="C107" s="3">
        <v>0</v>
      </c>
      <c r="D107" s="3">
        <v>0</v>
      </c>
      <c r="E107" s="3">
        <v>1</v>
      </c>
      <c r="F107" s="4">
        <v>8.0706999999999997E-31</v>
      </c>
      <c r="G107" s="3">
        <v>0</v>
      </c>
      <c r="I107" s="5" t="str">
        <f t="shared" si="4"/>
        <v/>
      </c>
      <c r="J107" s="5">
        <f t="shared" si="5"/>
        <v>0</v>
      </c>
      <c r="K107" s="5" t="str">
        <f t="shared" si="6"/>
        <v/>
      </c>
      <c r="L107" s="5" t="str">
        <f t="shared" si="7"/>
        <v/>
      </c>
    </row>
    <row r="108" spans="2:12" x14ac:dyDescent="0.25">
      <c r="B108" s="2">
        <v>106</v>
      </c>
      <c r="C108" s="3">
        <v>0</v>
      </c>
      <c r="D108" s="3">
        <v>0</v>
      </c>
      <c r="E108" s="3">
        <v>0.99999499999999997</v>
      </c>
      <c r="F108" s="4">
        <v>8.0854900000000005E-12</v>
      </c>
      <c r="G108" s="3">
        <v>0</v>
      </c>
      <c r="I108" s="5" t="str">
        <f t="shared" si="4"/>
        <v/>
      </c>
      <c r="J108" s="5">
        <f t="shared" si="5"/>
        <v>0</v>
      </c>
      <c r="K108" s="5" t="str">
        <f t="shared" si="6"/>
        <v/>
      </c>
      <c r="L108" s="5" t="str">
        <f t="shared" si="7"/>
        <v/>
      </c>
    </row>
    <row r="109" spans="2:12" x14ac:dyDescent="0.25">
      <c r="B109" s="2">
        <v>107</v>
      </c>
      <c r="C109" s="3">
        <v>0</v>
      </c>
      <c r="D109" s="3">
        <v>0</v>
      </c>
      <c r="E109" s="3">
        <v>1</v>
      </c>
      <c r="F109" s="4">
        <v>2.4133E-22</v>
      </c>
      <c r="G109" s="3">
        <v>0</v>
      </c>
      <c r="I109" s="5" t="str">
        <f t="shared" si="4"/>
        <v/>
      </c>
      <c r="J109" s="5">
        <f t="shared" si="5"/>
        <v>0</v>
      </c>
      <c r="K109" s="5" t="str">
        <f t="shared" si="6"/>
        <v/>
      </c>
      <c r="L109" s="5" t="str">
        <f t="shared" si="7"/>
        <v/>
      </c>
    </row>
    <row r="110" spans="2:12" x14ac:dyDescent="0.25">
      <c r="B110" s="2">
        <v>108</v>
      </c>
      <c r="C110" s="3">
        <v>0</v>
      </c>
      <c r="D110" s="3">
        <v>0</v>
      </c>
      <c r="E110" s="3">
        <v>1</v>
      </c>
      <c r="F110" s="4">
        <v>3.27522E-17</v>
      </c>
      <c r="G110" s="3">
        <v>0</v>
      </c>
      <c r="I110" s="5" t="str">
        <f t="shared" si="4"/>
        <v/>
      </c>
      <c r="J110" s="5">
        <f t="shared" si="5"/>
        <v>0</v>
      </c>
      <c r="K110" s="5" t="str">
        <f t="shared" si="6"/>
        <v/>
      </c>
      <c r="L110" s="5" t="str">
        <f t="shared" si="7"/>
        <v/>
      </c>
    </row>
    <row r="111" spans="2:12" x14ac:dyDescent="0.25">
      <c r="B111" s="2">
        <v>109</v>
      </c>
      <c r="C111" s="3">
        <v>0</v>
      </c>
      <c r="D111" s="3">
        <v>0</v>
      </c>
      <c r="E111" s="3">
        <v>1</v>
      </c>
      <c r="F111" s="4">
        <v>1.5611799999999999E-17</v>
      </c>
      <c r="G111" s="3">
        <v>0</v>
      </c>
      <c r="I111" s="5" t="str">
        <f t="shared" si="4"/>
        <v/>
      </c>
      <c r="J111" s="5">
        <f t="shared" si="5"/>
        <v>0</v>
      </c>
      <c r="K111" s="5" t="str">
        <f t="shared" si="6"/>
        <v/>
      </c>
      <c r="L111" s="5" t="str">
        <f t="shared" si="7"/>
        <v/>
      </c>
    </row>
    <row r="112" spans="2:12" x14ac:dyDescent="0.25">
      <c r="B112" s="2">
        <v>110</v>
      </c>
      <c r="C112" s="3">
        <v>1.9078999999999999E-2</v>
      </c>
      <c r="D112" s="3">
        <v>0.95457000000000003</v>
      </c>
      <c r="E112" s="3">
        <v>0</v>
      </c>
      <c r="F112" s="3">
        <v>1</v>
      </c>
      <c r="G112" s="3">
        <v>1</v>
      </c>
      <c r="I112" s="5">
        <f t="shared" si="4"/>
        <v>1.9078999999999999E-2</v>
      </c>
      <c r="J112" s="5" t="str">
        <f t="shared" si="5"/>
        <v/>
      </c>
      <c r="K112" s="5" t="str">
        <f t="shared" si="6"/>
        <v/>
      </c>
      <c r="L112" s="5" t="str">
        <f t="shared" si="7"/>
        <v/>
      </c>
    </row>
    <row r="113" spans="2:12" x14ac:dyDescent="0.25">
      <c r="B113" s="2">
        <v>111</v>
      </c>
      <c r="C113" s="3">
        <v>1.6684999999999998E-2</v>
      </c>
      <c r="D113" s="3">
        <v>0.83479300000000001</v>
      </c>
      <c r="E113" s="3">
        <v>0</v>
      </c>
      <c r="F113" s="3">
        <v>1</v>
      </c>
      <c r="G113" s="3">
        <v>1</v>
      </c>
      <c r="I113" s="5">
        <f t="shared" si="4"/>
        <v>1.6684999999999998E-2</v>
      </c>
      <c r="J113" s="5" t="str">
        <f t="shared" si="5"/>
        <v/>
      </c>
      <c r="K113" s="5" t="str">
        <f t="shared" si="6"/>
        <v/>
      </c>
      <c r="L113" s="5" t="str">
        <f t="shared" si="7"/>
        <v/>
      </c>
    </row>
    <row r="114" spans="2:12" x14ac:dyDescent="0.25">
      <c r="B114" s="2">
        <v>112</v>
      </c>
      <c r="C114" s="3">
        <v>9.5519999999999997E-3</v>
      </c>
      <c r="D114" s="3">
        <v>0.47791099999999997</v>
      </c>
      <c r="E114" s="3">
        <v>0</v>
      </c>
      <c r="F114" s="3">
        <v>1</v>
      </c>
      <c r="G114" s="3">
        <v>1</v>
      </c>
      <c r="I114" s="5">
        <f t="shared" si="4"/>
        <v>9.5519999999999997E-3</v>
      </c>
      <c r="J114" s="5" t="str">
        <f t="shared" si="5"/>
        <v/>
      </c>
      <c r="K114" s="5" t="str">
        <f t="shared" si="6"/>
        <v/>
      </c>
      <c r="L114" s="5" t="str">
        <f t="shared" si="7"/>
        <v/>
      </c>
    </row>
    <row r="115" spans="2:12" x14ac:dyDescent="0.25">
      <c r="B115" s="2">
        <v>113</v>
      </c>
      <c r="C115" s="3">
        <v>1.0836E-2</v>
      </c>
      <c r="D115" s="3">
        <v>0.54215199999999997</v>
      </c>
      <c r="E115" s="3">
        <v>0</v>
      </c>
      <c r="F115" s="3">
        <v>1</v>
      </c>
      <c r="G115" s="3">
        <v>1</v>
      </c>
      <c r="I115" s="5">
        <f t="shared" si="4"/>
        <v>1.0836E-2</v>
      </c>
      <c r="J115" s="5" t="str">
        <f t="shared" si="5"/>
        <v/>
      </c>
      <c r="K115" s="5" t="str">
        <f t="shared" si="6"/>
        <v/>
      </c>
      <c r="L115" s="5" t="str">
        <f t="shared" si="7"/>
        <v/>
      </c>
    </row>
    <row r="116" spans="2:12" x14ac:dyDescent="0.25">
      <c r="B116" s="2">
        <v>114</v>
      </c>
      <c r="C116" s="3">
        <v>0</v>
      </c>
      <c r="D116" s="3">
        <v>0</v>
      </c>
      <c r="E116" s="3">
        <v>1</v>
      </c>
      <c r="F116" s="4">
        <v>6.6921E-15</v>
      </c>
      <c r="G116" s="3">
        <v>0</v>
      </c>
      <c r="I116" s="5" t="str">
        <f t="shared" si="4"/>
        <v/>
      </c>
      <c r="J116" s="5">
        <f t="shared" si="5"/>
        <v>0</v>
      </c>
      <c r="K116" s="5" t="str">
        <f t="shared" si="6"/>
        <v/>
      </c>
      <c r="L116" s="5" t="str">
        <f t="shared" si="7"/>
        <v/>
      </c>
    </row>
    <row r="117" spans="2:12" x14ac:dyDescent="0.25">
      <c r="B117" s="2">
        <v>115</v>
      </c>
      <c r="C117" s="3">
        <v>1.4648E-2</v>
      </c>
      <c r="D117" s="3">
        <v>0.73287599999999997</v>
      </c>
      <c r="E117" s="3">
        <v>0</v>
      </c>
      <c r="F117" s="3">
        <v>1</v>
      </c>
      <c r="G117" s="3">
        <v>1</v>
      </c>
      <c r="I117" s="5">
        <f t="shared" si="4"/>
        <v>1.4648E-2</v>
      </c>
      <c r="J117" s="5" t="str">
        <f t="shared" si="5"/>
        <v/>
      </c>
      <c r="K117" s="5" t="str">
        <f t="shared" si="6"/>
        <v/>
      </c>
      <c r="L117" s="5" t="str">
        <f t="shared" si="7"/>
        <v/>
      </c>
    </row>
    <row r="118" spans="2:12" x14ac:dyDescent="0.25">
      <c r="B118" s="2">
        <v>116</v>
      </c>
      <c r="C118" s="3">
        <v>0</v>
      </c>
      <c r="D118" s="3">
        <v>0</v>
      </c>
      <c r="E118" s="3">
        <v>1</v>
      </c>
      <c r="F118" s="4">
        <v>1.5441499999999999E-31</v>
      </c>
      <c r="G118" s="3">
        <v>0</v>
      </c>
      <c r="I118" s="5" t="str">
        <f t="shared" si="4"/>
        <v/>
      </c>
      <c r="J118" s="5">
        <f t="shared" si="5"/>
        <v>0</v>
      </c>
      <c r="K118" s="5" t="str">
        <f t="shared" si="6"/>
        <v/>
      </c>
      <c r="L118" s="5" t="str">
        <f t="shared" si="7"/>
        <v/>
      </c>
    </row>
    <row r="119" spans="2:12" x14ac:dyDescent="0.25">
      <c r="B119" s="2">
        <v>117</v>
      </c>
      <c r="C119" s="3">
        <v>1.5269999999999999E-3</v>
      </c>
      <c r="D119" s="3">
        <v>7.6399999999999996E-2</v>
      </c>
      <c r="E119" s="4">
        <v>1.4949900000000001E-143</v>
      </c>
      <c r="F119" s="3">
        <v>1</v>
      </c>
      <c r="G119" s="3">
        <v>1</v>
      </c>
      <c r="I119" s="5">
        <f t="shared" si="4"/>
        <v>1.5269999999999999E-3</v>
      </c>
      <c r="J119" s="5" t="str">
        <f t="shared" si="5"/>
        <v/>
      </c>
      <c r="K119" s="5" t="str">
        <f t="shared" si="6"/>
        <v/>
      </c>
      <c r="L119" s="5" t="str">
        <f t="shared" si="7"/>
        <v/>
      </c>
    </row>
    <row r="120" spans="2:12" x14ac:dyDescent="0.25">
      <c r="B120" s="2">
        <v>118</v>
      </c>
      <c r="C120" s="3">
        <v>1.4704E-2</v>
      </c>
      <c r="D120" s="3">
        <v>0.73567800000000005</v>
      </c>
      <c r="E120" s="4">
        <v>1.43672E-194</v>
      </c>
      <c r="F120" s="3">
        <v>1</v>
      </c>
      <c r="G120" s="3">
        <v>1</v>
      </c>
      <c r="I120" s="5">
        <f t="shared" si="4"/>
        <v>1.4704E-2</v>
      </c>
      <c r="J120" s="5" t="str">
        <f t="shared" si="5"/>
        <v/>
      </c>
      <c r="K120" s="5" t="str">
        <f t="shared" si="6"/>
        <v/>
      </c>
      <c r="L120" s="5" t="str">
        <f t="shared" si="7"/>
        <v/>
      </c>
    </row>
    <row r="121" spans="2:12" x14ac:dyDescent="0.25">
      <c r="B121" s="2">
        <v>119</v>
      </c>
      <c r="C121" s="3">
        <v>0</v>
      </c>
      <c r="D121" s="3">
        <v>0</v>
      </c>
      <c r="E121" s="3">
        <v>1</v>
      </c>
      <c r="F121" s="4">
        <v>1.0296599999999999E-20</v>
      </c>
      <c r="G121" s="3">
        <v>0</v>
      </c>
      <c r="I121" s="5" t="str">
        <f t="shared" si="4"/>
        <v/>
      </c>
      <c r="J121" s="5">
        <f t="shared" si="5"/>
        <v>0</v>
      </c>
      <c r="K121" s="5" t="str">
        <f t="shared" si="6"/>
        <v/>
      </c>
      <c r="L121" s="5" t="str">
        <f t="shared" si="7"/>
        <v/>
      </c>
    </row>
    <row r="122" spans="2:12" x14ac:dyDescent="0.25">
      <c r="B122" s="2">
        <v>120</v>
      </c>
      <c r="C122" s="3">
        <v>1.722E-3</v>
      </c>
      <c r="D122" s="3">
        <v>8.6155999999999996E-2</v>
      </c>
      <c r="E122" s="3">
        <v>0.99163900000000005</v>
      </c>
      <c r="F122" s="3">
        <v>4.8320699999999999E-3</v>
      </c>
      <c r="G122" s="3">
        <v>0</v>
      </c>
      <c r="I122" s="5" t="str">
        <f t="shared" si="4"/>
        <v/>
      </c>
      <c r="J122" s="5" t="str">
        <f t="shared" si="5"/>
        <v/>
      </c>
      <c r="K122" s="5" t="str">
        <f t="shared" si="6"/>
        <v/>
      </c>
      <c r="L122" s="5">
        <f t="shared" si="7"/>
        <v>1.722E-3</v>
      </c>
    </row>
    <row r="123" spans="2:12" x14ac:dyDescent="0.25">
      <c r="B123" s="2">
        <v>121</v>
      </c>
      <c r="C123" s="3">
        <v>1.4683E-2</v>
      </c>
      <c r="D123" s="3">
        <v>0.73462799999999995</v>
      </c>
      <c r="E123" s="4">
        <v>5.8244900000000003E-211</v>
      </c>
      <c r="F123" s="3">
        <v>1</v>
      </c>
      <c r="G123" s="3">
        <v>1</v>
      </c>
      <c r="I123" s="5">
        <f t="shared" si="4"/>
        <v>1.4683E-2</v>
      </c>
      <c r="J123" s="5" t="str">
        <f t="shared" si="5"/>
        <v/>
      </c>
      <c r="K123" s="5" t="str">
        <f t="shared" si="6"/>
        <v/>
      </c>
      <c r="L123" s="5" t="str">
        <f t="shared" si="7"/>
        <v/>
      </c>
    </row>
    <row r="124" spans="2:12" x14ac:dyDescent="0.25">
      <c r="B124" s="2">
        <v>122</v>
      </c>
      <c r="C124" s="3">
        <v>1.0657E-2</v>
      </c>
      <c r="D124" s="3">
        <v>0.53319700000000003</v>
      </c>
      <c r="E124" s="3">
        <v>0</v>
      </c>
      <c r="F124" s="3">
        <v>1</v>
      </c>
      <c r="G124" s="3">
        <v>1</v>
      </c>
      <c r="I124" s="5">
        <f t="shared" si="4"/>
        <v>1.0657E-2</v>
      </c>
      <c r="J124" s="5" t="str">
        <f t="shared" si="5"/>
        <v/>
      </c>
      <c r="K124" s="5" t="str">
        <f t="shared" si="6"/>
        <v/>
      </c>
      <c r="L124" s="5" t="str">
        <f t="shared" si="7"/>
        <v/>
      </c>
    </row>
    <row r="125" spans="2:12" x14ac:dyDescent="0.25">
      <c r="B125" s="2">
        <v>123</v>
      </c>
      <c r="C125" s="3">
        <v>1.1917000000000001E-2</v>
      </c>
      <c r="D125" s="3">
        <v>0.59623800000000005</v>
      </c>
      <c r="E125" s="4">
        <v>1.28545E-142</v>
      </c>
      <c r="F125" s="3">
        <v>1</v>
      </c>
      <c r="G125" s="3">
        <v>1</v>
      </c>
      <c r="I125" s="5">
        <f t="shared" si="4"/>
        <v>1.1917000000000001E-2</v>
      </c>
      <c r="J125" s="5" t="str">
        <f t="shared" si="5"/>
        <v/>
      </c>
      <c r="K125" s="5" t="str">
        <f t="shared" si="6"/>
        <v/>
      </c>
      <c r="L125" s="5" t="str">
        <f t="shared" si="7"/>
        <v/>
      </c>
    </row>
    <row r="126" spans="2:12" x14ac:dyDescent="0.25">
      <c r="B126" s="2">
        <v>124</v>
      </c>
      <c r="C126" s="3">
        <v>6.8400000000000004E-4</v>
      </c>
      <c r="D126" s="3">
        <v>3.4222000000000002E-2</v>
      </c>
      <c r="E126" s="4">
        <v>3.5288599999999997E-7</v>
      </c>
      <c r="F126" s="3">
        <v>1</v>
      </c>
      <c r="G126" s="3">
        <v>1</v>
      </c>
      <c r="I126" s="5">
        <f t="shared" si="4"/>
        <v>6.8400000000000004E-4</v>
      </c>
      <c r="J126" s="5" t="str">
        <f t="shared" si="5"/>
        <v/>
      </c>
      <c r="K126" s="5" t="str">
        <f t="shared" si="6"/>
        <v/>
      </c>
      <c r="L126" s="5" t="str">
        <f t="shared" si="7"/>
        <v/>
      </c>
    </row>
    <row r="127" spans="2:12" x14ac:dyDescent="0.25">
      <c r="B127" s="2">
        <v>125</v>
      </c>
      <c r="C127" s="3">
        <v>0</v>
      </c>
      <c r="D127" s="3">
        <v>0</v>
      </c>
      <c r="E127" s="3">
        <v>1</v>
      </c>
      <c r="F127" s="4">
        <v>2.23601E-35</v>
      </c>
      <c r="G127" s="3">
        <v>0</v>
      </c>
      <c r="I127" s="5" t="str">
        <f t="shared" si="4"/>
        <v/>
      </c>
      <c r="J127" s="5">
        <f t="shared" si="5"/>
        <v>0</v>
      </c>
      <c r="K127" s="5" t="str">
        <f t="shared" si="6"/>
        <v/>
      </c>
      <c r="L127" s="5" t="str">
        <f t="shared" si="7"/>
        <v/>
      </c>
    </row>
    <row r="128" spans="2:12" x14ac:dyDescent="0.25">
      <c r="B128" s="2">
        <v>126</v>
      </c>
      <c r="C128" s="3">
        <v>0</v>
      </c>
      <c r="D128" s="3">
        <v>0</v>
      </c>
      <c r="E128" s="3">
        <v>1</v>
      </c>
      <c r="F128" s="4">
        <v>5.3538100000000002E-12</v>
      </c>
      <c r="G128" s="3">
        <v>0</v>
      </c>
      <c r="I128" s="5" t="str">
        <f t="shared" si="4"/>
        <v/>
      </c>
      <c r="J128" s="5">
        <f t="shared" si="5"/>
        <v>0</v>
      </c>
      <c r="K128" s="5" t="str">
        <f t="shared" si="6"/>
        <v/>
      </c>
      <c r="L128" s="5" t="str">
        <f t="shared" si="7"/>
        <v/>
      </c>
    </row>
    <row r="129" spans="2:12" x14ac:dyDescent="0.25">
      <c r="B129" s="2">
        <v>127</v>
      </c>
      <c r="C129" s="3">
        <v>0</v>
      </c>
      <c r="D129" s="3">
        <v>0</v>
      </c>
      <c r="E129" s="3">
        <v>1</v>
      </c>
      <c r="F129" s="4">
        <v>2.6499299999999999E-21</v>
      </c>
      <c r="G129" s="3">
        <v>0</v>
      </c>
      <c r="I129" s="5" t="str">
        <f t="shared" si="4"/>
        <v/>
      </c>
      <c r="J129" s="5">
        <f t="shared" si="5"/>
        <v>0</v>
      </c>
      <c r="K129" s="5" t="str">
        <f t="shared" si="6"/>
        <v/>
      </c>
      <c r="L129" s="5" t="str">
        <f t="shared" si="7"/>
        <v/>
      </c>
    </row>
    <row r="130" spans="2:12" x14ac:dyDescent="0.25">
      <c r="B130" s="2">
        <v>128</v>
      </c>
      <c r="C130" s="3">
        <v>0</v>
      </c>
      <c r="D130" s="3">
        <v>0</v>
      </c>
      <c r="E130" s="3">
        <v>1</v>
      </c>
      <c r="F130" s="4">
        <v>6.4209100000000002E-26</v>
      </c>
      <c r="G130" s="3">
        <v>0</v>
      </c>
      <c r="I130" s="5" t="str">
        <f t="shared" si="4"/>
        <v/>
      </c>
      <c r="J130" s="5">
        <f t="shared" si="5"/>
        <v>0</v>
      </c>
      <c r="K130" s="5" t="str">
        <f t="shared" si="6"/>
        <v/>
      </c>
      <c r="L130" s="5" t="str">
        <f t="shared" si="7"/>
        <v/>
      </c>
    </row>
    <row r="131" spans="2:12" x14ac:dyDescent="0.25">
      <c r="B131" s="2">
        <v>129</v>
      </c>
      <c r="C131" s="3">
        <v>3.3540000000000002E-3</v>
      </c>
      <c r="D131" s="3">
        <v>0.16780900000000001</v>
      </c>
      <c r="E131" s="4">
        <v>1.5852000000000001E-28</v>
      </c>
      <c r="F131" s="3">
        <v>1</v>
      </c>
      <c r="G131" s="3">
        <v>1</v>
      </c>
      <c r="I131" s="5">
        <f t="shared" si="4"/>
        <v>3.3540000000000002E-3</v>
      </c>
      <c r="J131" s="5" t="str">
        <f t="shared" si="5"/>
        <v/>
      </c>
      <c r="K131" s="5" t="str">
        <f t="shared" si="6"/>
        <v/>
      </c>
      <c r="L131" s="5" t="str">
        <f t="shared" si="7"/>
        <v/>
      </c>
    </row>
    <row r="132" spans="2:12" x14ac:dyDescent="0.25">
      <c r="B132" s="2">
        <v>130</v>
      </c>
      <c r="C132" s="3">
        <v>0</v>
      </c>
      <c r="D132" s="3">
        <v>0</v>
      </c>
      <c r="E132" s="3">
        <v>1</v>
      </c>
      <c r="F132" s="4">
        <v>6.4028099999999993E-30</v>
      </c>
      <c r="G132" s="3">
        <v>0</v>
      </c>
      <c r="I132" s="5" t="str">
        <f t="shared" si="4"/>
        <v/>
      </c>
      <c r="J132" s="5">
        <f t="shared" si="5"/>
        <v>0</v>
      </c>
      <c r="K132" s="5" t="str">
        <f t="shared" si="6"/>
        <v/>
      </c>
      <c r="L132" s="5" t="str">
        <f t="shared" si="7"/>
        <v/>
      </c>
    </row>
    <row r="133" spans="2:12" x14ac:dyDescent="0.25">
      <c r="B133" s="2">
        <v>131</v>
      </c>
      <c r="C133" s="3">
        <v>0</v>
      </c>
      <c r="D133" s="3">
        <v>0</v>
      </c>
      <c r="E133" s="4">
        <v>1.34651E-11</v>
      </c>
      <c r="F133" s="3">
        <v>1</v>
      </c>
      <c r="G133" s="3">
        <v>1</v>
      </c>
      <c r="I133" s="5" t="str">
        <f t="shared" ref="I133:I196" si="8">IF((C133&gt;0)*AND(G133=1),C133,"")</f>
        <v/>
      </c>
      <c r="J133" s="5" t="str">
        <f t="shared" ref="J133:J196" si="9">IF((C133=0)*AND(G133=0),C133,"")</f>
        <v/>
      </c>
      <c r="K133" s="5">
        <f t="shared" ref="K133:K196" si="10">IF((C133=0)*AND(G133=1),C133,"")</f>
        <v>0</v>
      </c>
      <c r="L133" s="5" t="str">
        <f t="shared" ref="L133:L196" si="11">IF((C133&gt;0)*AND(G133=0),C133,"")</f>
        <v/>
      </c>
    </row>
    <row r="134" spans="2:12" x14ac:dyDescent="0.25">
      <c r="B134" s="2">
        <v>132</v>
      </c>
      <c r="C134" s="3">
        <v>0</v>
      </c>
      <c r="D134" s="3">
        <v>0</v>
      </c>
      <c r="E134" s="3">
        <v>0.396254</v>
      </c>
      <c r="F134" s="3">
        <v>0.71185500000000002</v>
      </c>
      <c r="G134" s="3">
        <v>1</v>
      </c>
      <c r="I134" s="5" t="str">
        <f t="shared" si="8"/>
        <v/>
      </c>
      <c r="J134" s="5" t="str">
        <f t="shared" si="9"/>
        <v/>
      </c>
      <c r="K134" s="5">
        <f t="shared" si="10"/>
        <v>0</v>
      </c>
      <c r="L134" s="5" t="str">
        <f t="shared" si="11"/>
        <v/>
      </c>
    </row>
    <row r="135" spans="2:12" x14ac:dyDescent="0.25">
      <c r="B135" s="2">
        <v>133</v>
      </c>
      <c r="C135" s="3">
        <v>9.7959999999999992E-3</v>
      </c>
      <c r="D135" s="3">
        <v>0.49011900000000003</v>
      </c>
      <c r="E135" s="3">
        <v>0</v>
      </c>
      <c r="F135" s="3">
        <v>1</v>
      </c>
      <c r="G135" s="3">
        <v>1</v>
      </c>
      <c r="I135" s="5">
        <f t="shared" si="8"/>
        <v>9.7959999999999992E-3</v>
      </c>
      <c r="J135" s="5" t="str">
        <f t="shared" si="9"/>
        <v/>
      </c>
      <c r="K135" s="5" t="str">
        <f t="shared" si="10"/>
        <v/>
      </c>
      <c r="L135" s="5" t="str">
        <f t="shared" si="11"/>
        <v/>
      </c>
    </row>
    <row r="136" spans="2:12" x14ac:dyDescent="0.25">
      <c r="B136" s="2">
        <v>134</v>
      </c>
      <c r="C136" s="3">
        <v>3.738E-3</v>
      </c>
      <c r="D136" s="3">
        <v>0.18702199999999999</v>
      </c>
      <c r="E136" s="4">
        <v>6.2368800000000005E-7</v>
      </c>
      <c r="F136" s="3">
        <v>1</v>
      </c>
      <c r="G136" s="3">
        <v>1</v>
      </c>
      <c r="I136" s="5">
        <f t="shared" si="8"/>
        <v>3.738E-3</v>
      </c>
      <c r="J136" s="5" t="str">
        <f t="shared" si="9"/>
        <v/>
      </c>
      <c r="K136" s="5" t="str">
        <f t="shared" si="10"/>
        <v/>
      </c>
      <c r="L136" s="5" t="str">
        <f t="shared" si="11"/>
        <v/>
      </c>
    </row>
    <row r="137" spans="2:12" x14ac:dyDescent="0.25">
      <c r="B137" s="2">
        <v>135</v>
      </c>
      <c r="C137" s="3">
        <v>0</v>
      </c>
      <c r="D137" s="3">
        <v>0</v>
      </c>
      <c r="E137" s="3">
        <v>1</v>
      </c>
      <c r="F137" s="4">
        <v>1.66718E-18</v>
      </c>
      <c r="G137" s="3">
        <v>0</v>
      </c>
      <c r="I137" s="5" t="str">
        <f t="shared" si="8"/>
        <v/>
      </c>
      <c r="J137" s="5">
        <f t="shared" si="9"/>
        <v>0</v>
      </c>
      <c r="K137" s="5" t="str">
        <f t="shared" si="10"/>
        <v/>
      </c>
      <c r="L137" s="5" t="str">
        <f t="shared" si="11"/>
        <v/>
      </c>
    </row>
    <row r="138" spans="2:12" x14ac:dyDescent="0.25">
      <c r="B138" s="2">
        <v>136</v>
      </c>
      <c r="C138" s="3">
        <v>0</v>
      </c>
      <c r="D138" s="3">
        <v>0</v>
      </c>
      <c r="E138" s="3">
        <v>1</v>
      </c>
      <c r="F138" s="4">
        <v>1.57576E-10</v>
      </c>
      <c r="G138" s="3">
        <v>0</v>
      </c>
      <c r="I138" s="5" t="str">
        <f t="shared" si="8"/>
        <v/>
      </c>
      <c r="J138" s="5">
        <f t="shared" si="9"/>
        <v>0</v>
      </c>
      <c r="K138" s="5" t="str">
        <f t="shared" si="10"/>
        <v/>
      </c>
      <c r="L138" s="5" t="str">
        <f t="shared" si="11"/>
        <v/>
      </c>
    </row>
    <row r="139" spans="2:12" x14ac:dyDescent="0.25">
      <c r="B139" s="2">
        <v>137</v>
      </c>
      <c r="C139" s="3">
        <v>7.6189999999999999E-3</v>
      </c>
      <c r="D139" s="3">
        <v>0.38119799999999998</v>
      </c>
      <c r="E139" s="4">
        <v>1.28277E-17</v>
      </c>
      <c r="F139" s="3">
        <v>1</v>
      </c>
      <c r="G139" s="3">
        <v>1</v>
      </c>
      <c r="I139" s="5">
        <f t="shared" si="8"/>
        <v>7.6189999999999999E-3</v>
      </c>
      <c r="J139" s="5" t="str">
        <f t="shared" si="9"/>
        <v/>
      </c>
      <c r="K139" s="5" t="str">
        <f t="shared" si="10"/>
        <v/>
      </c>
      <c r="L139" s="5" t="str">
        <f t="shared" si="11"/>
        <v/>
      </c>
    </row>
    <row r="140" spans="2:12" x14ac:dyDescent="0.25">
      <c r="B140" s="2">
        <v>138</v>
      </c>
      <c r="C140" s="3">
        <v>1.3166000000000001E-2</v>
      </c>
      <c r="D140" s="3">
        <v>0.65872799999999998</v>
      </c>
      <c r="E140" s="3">
        <v>1</v>
      </c>
      <c r="F140" s="4">
        <v>1.1294400000000001E-51</v>
      </c>
      <c r="G140" s="3">
        <v>0</v>
      </c>
      <c r="I140" s="5" t="str">
        <f t="shared" si="8"/>
        <v/>
      </c>
      <c r="J140" s="5" t="str">
        <f t="shared" si="9"/>
        <v/>
      </c>
      <c r="K140" s="5" t="str">
        <f t="shared" si="10"/>
        <v/>
      </c>
      <c r="L140" s="5">
        <f t="shared" si="11"/>
        <v>1.3166000000000001E-2</v>
      </c>
    </row>
    <row r="141" spans="2:12" x14ac:dyDescent="0.25">
      <c r="B141" s="2">
        <v>139</v>
      </c>
      <c r="C141" s="3">
        <v>1.0449999999999999E-3</v>
      </c>
      <c r="D141" s="3">
        <v>5.2283999999999997E-2</v>
      </c>
      <c r="E141" s="4">
        <v>9.1892900000000003E-21</v>
      </c>
      <c r="F141" s="3">
        <v>1</v>
      </c>
      <c r="G141" s="3">
        <v>1</v>
      </c>
      <c r="I141" s="5">
        <f t="shared" si="8"/>
        <v>1.0449999999999999E-3</v>
      </c>
      <c r="J141" s="5" t="str">
        <f t="shared" si="9"/>
        <v/>
      </c>
      <c r="K141" s="5" t="str">
        <f t="shared" si="10"/>
        <v/>
      </c>
      <c r="L141" s="5" t="str">
        <f t="shared" si="11"/>
        <v/>
      </c>
    </row>
    <row r="142" spans="2:12" x14ac:dyDescent="0.25">
      <c r="B142" s="2">
        <v>140</v>
      </c>
      <c r="C142" s="3">
        <v>0</v>
      </c>
      <c r="D142" s="3">
        <v>0</v>
      </c>
      <c r="E142" s="3">
        <v>1</v>
      </c>
      <c r="F142" s="4">
        <v>1.37877E-24</v>
      </c>
      <c r="G142" s="3">
        <v>0</v>
      </c>
      <c r="I142" s="5" t="str">
        <f t="shared" si="8"/>
        <v/>
      </c>
      <c r="J142" s="5">
        <f t="shared" si="9"/>
        <v>0</v>
      </c>
      <c r="K142" s="5" t="str">
        <f t="shared" si="10"/>
        <v/>
      </c>
      <c r="L142" s="5" t="str">
        <f t="shared" si="11"/>
        <v/>
      </c>
    </row>
    <row r="143" spans="2:12" x14ac:dyDescent="0.25">
      <c r="B143" s="2">
        <v>141</v>
      </c>
      <c r="C143" s="3">
        <v>1.533E-2</v>
      </c>
      <c r="D143" s="3">
        <v>0.76699899999999999</v>
      </c>
      <c r="E143" s="3">
        <v>0</v>
      </c>
      <c r="F143" s="3">
        <v>1</v>
      </c>
      <c r="G143" s="3">
        <v>1</v>
      </c>
      <c r="I143" s="5">
        <f t="shared" si="8"/>
        <v>1.533E-2</v>
      </c>
      <c r="J143" s="5" t="str">
        <f t="shared" si="9"/>
        <v/>
      </c>
      <c r="K143" s="5" t="str">
        <f t="shared" si="10"/>
        <v/>
      </c>
      <c r="L143" s="5" t="str">
        <f t="shared" si="11"/>
        <v/>
      </c>
    </row>
    <row r="144" spans="2:12" x14ac:dyDescent="0.25">
      <c r="B144" s="2">
        <v>142</v>
      </c>
      <c r="C144" s="3">
        <v>0</v>
      </c>
      <c r="D144" s="3">
        <v>0</v>
      </c>
      <c r="E144" s="4">
        <v>1.91029E-9</v>
      </c>
      <c r="F144" s="3">
        <v>1</v>
      </c>
      <c r="G144" s="3">
        <v>1</v>
      </c>
      <c r="I144" s="5" t="str">
        <f t="shared" si="8"/>
        <v/>
      </c>
      <c r="J144" s="5" t="str">
        <f t="shared" si="9"/>
        <v/>
      </c>
      <c r="K144" s="5">
        <f t="shared" si="10"/>
        <v>0</v>
      </c>
      <c r="L144" s="5" t="str">
        <f t="shared" si="11"/>
        <v/>
      </c>
    </row>
    <row r="145" spans="2:12" x14ac:dyDescent="0.25">
      <c r="B145" s="2">
        <v>143</v>
      </c>
      <c r="C145" s="3">
        <v>0</v>
      </c>
      <c r="D145" s="3">
        <v>0</v>
      </c>
      <c r="E145" s="3">
        <v>1</v>
      </c>
      <c r="F145" s="4">
        <v>2.9877699999999999E-14</v>
      </c>
      <c r="G145" s="3">
        <v>0</v>
      </c>
      <c r="I145" s="5" t="str">
        <f t="shared" si="8"/>
        <v/>
      </c>
      <c r="J145" s="5">
        <f t="shared" si="9"/>
        <v>0</v>
      </c>
      <c r="K145" s="5" t="str">
        <f t="shared" si="10"/>
        <v/>
      </c>
      <c r="L145" s="5" t="str">
        <f t="shared" si="11"/>
        <v/>
      </c>
    </row>
    <row r="146" spans="2:12" x14ac:dyDescent="0.25">
      <c r="B146" s="2">
        <v>144</v>
      </c>
      <c r="C146" s="3">
        <v>0</v>
      </c>
      <c r="D146" s="3">
        <v>0</v>
      </c>
      <c r="E146" s="3">
        <v>1</v>
      </c>
      <c r="F146" s="4">
        <v>9.1513900000000002E-20</v>
      </c>
      <c r="G146" s="3">
        <v>0</v>
      </c>
      <c r="I146" s="5" t="str">
        <f t="shared" si="8"/>
        <v/>
      </c>
      <c r="J146" s="5">
        <f t="shared" si="9"/>
        <v>0</v>
      </c>
      <c r="K146" s="5" t="str">
        <f t="shared" si="10"/>
        <v/>
      </c>
      <c r="L146" s="5" t="str">
        <f t="shared" si="11"/>
        <v/>
      </c>
    </row>
    <row r="147" spans="2:12" x14ac:dyDescent="0.25">
      <c r="B147" s="2">
        <v>145</v>
      </c>
      <c r="C147" s="3">
        <v>0</v>
      </c>
      <c r="D147" s="3">
        <v>0</v>
      </c>
      <c r="E147" s="3">
        <v>1</v>
      </c>
      <c r="F147" s="4">
        <v>2.2085600000000001E-14</v>
      </c>
      <c r="G147" s="3">
        <v>0</v>
      </c>
      <c r="I147" s="5" t="str">
        <f t="shared" si="8"/>
        <v/>
      </c>
      <c r="J147" s="5">
        <f t="shared" si="9"/>
        <v>0</v>
      </c>
      <c r="K147" s="5" t="str">
        <f t="shared" si="10"/>
        <v/>
      </c>
      <c r="L147" s="5" t="str">
        <f t="shared" si="11"/>
        <v/>
      </c>
    </row>
    <row r="148" spans="2:12" x14ac:dyDescent="0.25">
      <c r="B148" s="2">
        <v>146</v>
      </c>
      <c r="C148" s="3">
        <v>1.7645000000000001E-2</v>
      </c>
      <c r="D148" s="3">
        <v>0.88282400000000005</v>
      </c>
      <c r="E148" s="3">
        <v>0</v>
      </c>
      <c r="F148" s="3">
        <v>1</v>
      </c>
      <c r="G148" s="3">
        <v>1</v>
      </c>
      <c r="I148" s="5">
        <f t="shared" si="8"/>
        <v>1.7645000000000001E-2</v>
      </c>
      <c r="J148" s="5" t="str">
        <f t="shared" si="9"/>
        <v/>
      </c>
      <c r="K148" s="5" t="str">
        <f t="shared" si="10"/>
        <v/>
      </c>
      <c r="L148" s="5" t="str">
        <f t="shared" si="11"/>
        <v/>
      </c>
    </row>
    <row r="149" spans="2:12" x14ac:dyDescent="0.25">
      <c r="B149" s="2">
        <v>147</v>
      </c>
      <c r="C149" s="3">
        <v>9.6570000000000007E-3</v>
      </c>
      <c r="D149" s="3">
        <v>0.48316399999999998</v>
      </c>
      <c r="E149" s="3">
        <v>0</v>
      </c>
      <c r="F149" s="3">
        <v>1</v>
      </c>
      <c r="G149" s="3">
        <v>1</v>
      </c>
      <c r="I149" s="5">
        <f t="shared" si="8"/>
        <v>9.6570000000000007E-3</v>
      </c>
      <c r="J149" s="5" t="str">
        <f t="shared" si="9"/>
        <v/>
      </c>
      <c r="K149" s="5" t="str">
        <f t="shared" si="10"/>
        <v/>
      </c>
      <c r="L149" s="5" t="str">
        <f t="shared" si="11"/>
        <v/>
      </c>
    </row>
    <row r="150" spans="2:12" x14ac:dyDescent="0.25">
      <c r="B150" s="2">
        <v>148</v>
      </c>
      <c r="C150" s="3">
        <v>0</v>
      </c>
      <c r="D150" s="3">
        <v>0</v>
      </c>
      <c r="E150" s="3">
        <v>1</v>
      </c>
      <c r="F150" s="4">
        <v>9.3866299999999993E-21</v>
      </c>
      <c r="G150" s="3">
        <v>0</v>
      </c>
      <c r="I150" s="5" t="str">
        <f t="shared" si="8"/>
        <v/>
      </c>
      <c r="J150" s="5">
        <f t="shared" si="9"/>
        <v>0</v>
      </c>
      <c r="K150" s="5" t="str">
        <f t="shared" si="10"/>
        <v/>
      </c>
      <c r="L150" s="5" t="str">
        <f t="shared" si="11"/>
        <v/>
      </c>
    </row>
    <row r="151" spans="2:12" x14ac:dyDescent="0.25">
      <c r="B151" s="2">
        <v>149</v>
      </c>
      <c r="C151" s="3">
        <v>1.1382E-2</v>
      </c>
      <c r="D151" s="3">
        <v>0.56947000000000003</v>
      </c>
      <c r="E151" s="4">
        <v>6.4925900000000004E-225</v>
      </c>
      <c r="F151" s="3">
        <v>1</v>
      </c>
      <c r="G151" s="3">
        <v>1</v>
      </c>
      <c r="I151" s="5">
        <f t="shared" si="8"/>
        <v>1.1382E-2</v>
      </c>
      <c r="J151" s="5" t="str">
        <f t="shared" si="9"/>
        <v/>
      </c>
      <c r="K151" s="5" t="str">
        <f t="shared" si="10"/>
        <v/>
      </c>
      <c r="L151" s="5" t="str">
        <f t="shared" si="11"/>
        <v/>
      </c>
    </row>
    <row r="152" spans="2:12" x14ac:dyDescent="0.25">
      <c r="B152" s="2">
        <v>150</v>
      </c>
      <c r="C152" s="3">
        <v>1.4053E-2</v>
      </c>
      <c r="D152" s="3">
        <v>0.70310700000000004</v>
      </c>
      <c r="E152" s="3">
        <v>0</v>
      </c>
      <c r="F152" s="3">
        <v>1</v>
      </c>
      <c r="G152" s="3">
        <v>1</v>
      </c>
      <c r="I152" s="5">
        <f t="shared" si="8"/>
        <v>1.4053E-2</v>
      </c>
      <c r="J152" s="5" t="str">
        <f t="shared" si="9"/>
        <v/>
      </c>
      <c r="K152" s="5" t="str">
        <f t="shared" si="10"/>
        <v/>
      </c>
      <c r="L152" s="5" t="str">
        <f t="shared" si="11"/>
        <v/>
      </c>
    </row>
    <row r="153" spans="2:12" x14ac:dyDescent="0.25">
      <c r="B153" s="2">
        <v>151</v>
      </c>
      <c r="C153" s="3">
        <v>2.9390000000000002E-3</v>
      </c>
      <c r="D153" s="3">
        <v>0.14704600000000001</v>
      </c>
      <c r="E153" s="4">
        <v>1.30602E-28</v>
      </c>
      <c r="F153" s="3">
        <v>1</v>
      </c>
      <c r="G153" s="3">
        <v>1</v>
      </c>
      <c r="I153" s="5">
        <f t="shared" si="8"/>
        <v>2.9390000000000002E-3</v>
      </c>
      <c r="J153" s="5" t="str">
        <f t="shared" si="9"/>
        <v/>
      </c>
      <c r="K153" s="5" t="str">
        <f t="shared" si="10"/>
        <v/>
      </c>
      <c r="L153" s="5" t="str">
        <f t="shared" si="11"/>
        <v/>
      </c>
    </row>
    <row r="154" spans="2:12" x14ac:dyDescent="0.25">
      <c r="B154" s="2">
        <v>152</v>
      </c>
      <c r="C154" s="3">
        <v>0</v>
      </c>
      <c r="D154" s="3">
        <v>0</v>
      </c>
      <c r="E154" s="3">
        <v>3.23168E-2</v>
      </c>
      <c r="F154" s="3">
        <v>0.97165000000000001</v>
      </c>
      <c r="G154" s="3">
        <v>1</v>
      </c>
      <c r="I154" s="5" t="str">
        <f t="shared" si="8"/>
        <v/>
      </c>
      <c r="J154" s="5" t="str">
        <f t="shared" si="9"/>
        <v/>
      </c>
      <c r="K154" s="5">
        <f t="shared" si="10"/>
        <v>0</v>
      </c>
      <c r="L154" s="5" t="str">
        <f t="shared" si="11"/>
        <v/>
      </c>
    </row>
    <row r="155" spans="2:12" x14ac:dyDescent="0.25">
      <c r="B155" s="2">
        <v>153</v>
      </c>
      <c r="C155" s="3">
        <v>0</v>
      </c>
      <c r="D155" s="3">
        <v>0</v>
      </c>
      <c r="E155" s="3">
        <v>1</v>
      </c>
      <c r="F155" s="4">
        <v>7.6568900000000002E-20</v>
      </c>
      <c r="G155" s="3">
        <v>0</v>
      </c>
      <c r="I155" s="5" t="str">
        <f t="shared" si="8"/>
        <v/>
      </c>
      <c r="J155" s="5">
        <f t="shared" si="9"/>
        <v>0</v>
      </c>
      <c r="K155" s="5" t="str">
        <f t="shared" si="10"/>
        <v/>
      </c>
      <c r="L155" s="5" t="str">
        <f t="shared" si="11"/>
        <v/>
      </c>
    </row>
    <row r="156" spans="2:12" x14ac:dyDescent="0.25">
      <c r="B156" s="2">
        <v>154</v>
      </c>
      <c r="C156" s="3">
        <v>0</v>
      </c>
      <c r="D156" s="3">
        <v>0</v>
      </c>
      <c r="E156" s="3">
        <v>1</v>
      </c>
      <c r="F156" s="4">
        <v>5.6021599999999998E-21</v>
      </c>
      <c r="G156" s="3">
        <v>0</v>
      </c>
      <c r="I156" s="5" t="str">
        <f t="shared" si="8"/>
        <v/>
      </c>
      <c r="J156" s="5">
        <f t="shared" si="9"/>
        <v>0</v>
      </c>
      <c r="K156" s="5" t="str">
        <f t="shared" si="10"/>
        <v/>
      </c>
      <c r="L156" s="5" t="str">
        <f t="shared" si="11"/>
        <v/>
      </c>
    </row>
    <row r="157" spans="2:12" x14ac:dyDescent="0.25">
      <c r="B157" s="2">
        <v>155</v>
      </c>
      <c r="C157" s="3">
        <v>0</v>
      </c>
      <c r="D157" s="3">
        <v>0</v>
      </c>
      <c r="E157" s="3">
        <v>1</v>
      </c>
      <c r="F157" s="4">
        <v>1.4821299999999999E-41</v>
      </c>
      <c r="G157" s="3">
        <v>0</v>
      </c>
      <c r="I157" s="5" t="str">
        <f t="shared" si="8"/>
        <v/>
      </c>
      <c r="J157" s="5">
        <f t="shared" si="9"/>
        <v>0</v>
      </c>
      <c r="K157" s="5" t="str">
        <f t="shared" si="10"/>
        <v/>
      </c>
      <c r="L157" s="5" t="str">
        <f t="shared" si="11"/>
        <v/>
      </c>
    </row>
    <row r="158" spans="2:12" x14ac:dyDescent="0.25">
      <c r="B158" s="2">
        <v>156</v>
      </c>
      <c r="C158" s="3">
        <v>8.267E-3</v>
      </c>
      <c r="D158" s="3">
        <v>0.41361900000000001</v>
      </c>
      <c r="E158" s="4">
        <v>8.6300100000000003E-250</v>
      </c>
      <c r="F158" s="3">
        <v>1</v>
      </c>
      <c r="G158" s="3">
        <v>1</v>
      </c>
      <c r="I158" s="5">
        <f t="shared" si="8"/>
        <v>8.267E-3</v>
      </c>
      <c r="J158" s="5" t="str">
        <f t="shared" si="9"/>
        <v/>
      </c>
      <c r="K158" s="5" t="str">
        <f t="shared" si="10"/>
        <v/>
      </c>
      <c r="L158" s="5" t="str">
        <f t="shared" si="11"/>
        <v/>
      </c>
    </row>
    <row r="159" spans="2:12" x14ac:dyDescent="0.25">
      <c r="B159" s="2">
        <v>157</v>
      </c>
      <c r="C159" s="3">
        <v>0</v>
      </c>
      <c r="D159" s="3">
        <v>0</v>
      </c>
      <c r="E159" s="3">
        <v>1</v>
      </c>
      <c r="F159" s="4">
        <v>6.5522900000000001E-28</v>
      </c>
      <c r="G159" s="3">
        <v>0</v>
      </c>
      <c r="I159" s="5" t="str">
        <f t="shared" si="8"/>
        <v/>
      </c>
      <c r="J159" s="5">
        <f t="shared" si="9"/>
        <v>0</v>
      </c>
      <c r="K159" s="5" t="str">
        <f t="shared" si="10"/>
        <v/>
      </c>
      <c r="L159" s="5" t="str">
        <f t="shared" si="11"/>
        <v/>
      </c>
    </row>
    <row r="160" spans="2:12" x14ac:dyDescent="0.25">
      <c r="B160" s="2">
        <v>158</v>
      </c>
      <c r="C160" s="3">
        <v>0</v>
      </c>
      <c r="D160" s="3">
        <v>0</v>
      </c>
      <c r="E160" s="3">
        <v>0.999996</v>
      </c>
      <c r="F160" s="4">
        <v>2.2875799999999999E-7</v>
      </c>
      <c r="G160" s="3">
        <v>0</v>
      </c>
      <c r="I160" s="5" t="str">
        <f t="shared" si="8"/>
        <v/>
      </c>
      <c r="J160" s="5">
        <f t="shared" si="9"/>
        <v>0</v>
      </c>
      <c r="K160" s="5" t="str">
        <f t="shared" si="10"/>
        <v/>
      </c>
      <c r="L160" s="5" t="str">
        <f t="shared" si="11"/>
        <v/>
      </c>
    </row>
    <row r="161" spans="2:12" x14ac:dyDescent="0.25">
      <c r="B161" s="2">
        <v>159</v>
      </c>
      <c r="C161" s="3">
        <v>1.5952999999999998E-2</v>
      </c>
      <c r="D161" s="3">
        <v>0.79816900000000002</v>
      </c>
      <c r="E161" s="3">
        <v>1</v>
      </c>
      <c r="F161" s="4">
        <v>1.5440199999999999E-26</v>
      </c>
      <c r="G161" s="3">
        <v>0</v>
      </c>
      <c r="I161" s="5" t="str">
        <f t="shared" si="8"/>
        <v/>
      </c>
      <c r="J161" s="5" t="str">
        <f t="shared" si="9"/>
        <v/>
      </c>
      <c r="K161" s="5" t="str">
        <f t="shared" si="10"/>
        <v/>
      </c>
      <c r="L161" s="5">
        <f t="shared" si="11"/>
        <v>1.5952999999999998E-2</v>
      </c>
    </row>
    <row r="162" spans="2:12" x14ac:dyDescent="0.25">
      <c r="B162" s="2">
        <v>160</v>
      </c>
      <c r="C162" s="3">
        <v>0</v>
      </c>
      <c r="D162" s="3">
        <v>0</v>
      </c>
      <c r="E162" s="3">
        <v>0.93781599999999998</v>
      </c>
      <c r="F162" s="3">
        <v>9.6656099999999995E-2</v>
      </c>
      <c r="G162" s="3">
        <v>0</v>
      </c>
      <c r="I162" s="5" t="str">
        <f t="shared" si="8"/>
        <v/>
      </c>
      <c r="J162" s="5">
        <f t="shared" si="9"/>
        <v>0</v>
      </c>
      <c r="K162" s="5" t="str">
        <f t="shared" si="10"/>
        <v/>
      </c>
      <c r="L162" s="5" t="str">
        <f t="shared" si="11"/>
        <v/>
      </c>
    </row>
    <row r="163" spans="2:12" x14ac:dyDescent="0.25">
      <c r="B163" s="2">
        <v>161</v>
      </c>
      <c r="C163" s="3">
        <v>0</v>
      </c>
      <c r="D163" s="3">
        <v>0</v>
      </c>
      <c r="E163" s="3">
        <v>1</v>
      </c>
      <c r="F163" s="4">
        <v>1.3593799999999999E-29</v>
      </c>
      <c r="G163" s="3">
        <v>0</v>
      </c>
      <c r="I163" s="5" t="str">
        <f t="shared" si="8"/>
        <v/>
      </c>
      <c r="J163" s="5">
        <f t="shared" si="9"/>
        <v>0</v>
      </c>
      <c r="K163" s="5" t="str">
        <f t="shared" si="10"/>
        <v/>
      </c>
      <c r="L163" s="5" t="str">
        <f t="shared" si="11"/>
        <v/>
      </c>
    </row>
    <row r="164" spans="2:12" x14ac:dyDescent="0.25">
      <c r="B164" s="2">
        <v>162</v>
      </c>
      <c r="C164" s="3">
        <v>1.2989000000000001E-2</v>
      </c>
      <c r="D164" s="3">
        <v>0.64987200000000001</v>
      </c>
      <c r="E164" s="3">
        <v>0</v>
      </c>
      <c r="F164" s="3">
        <v>1</v>
      </c>
      <c r="G164" s="3">
        <v>1</v>
      </c>
      <c r="I164" s="5">
        <f t="shared" si="8"/>
        <v>1.2989000000000001E-2</v>
      </c>
      <c r="J164" s="5" t="str">
        <f t="shared" si="9"/>
        <v/>
      </c>
      <c r="K164" s="5" t="str">
        <f t="shared" si="10"/>
        <v/>
      </c>
      <c r="L164" s="5" t="str">
        <f t="shared" si="11"/>
        <v/>
      </c>
    </row>
    <row r="165" spans="2:12" x14ac:dyDescent="0.25">
      <c r="B165" s="2">
        <v>163</v>
      </c>
      <c r="C165" s="3">
        <v>0</v>
      </c>
      <c r="D165" s="3">
        <v>0</v>
      </c>
      <c r="E165" s="3">
        <v>1</v>
      </c>
      <c r="F165" s="4">
        <v>4.8536999999999999E-23</v>
      </c>
      <c r="G165" s="3">
        <v>0</v>
      </c>
      <c r="I165" s="5" t="str">
        <f t="shared" si="8"/>
        <v/>
      </c>
      <c r="J165" s="5">
        <f t="shared" si="9"/>
        <v>0</v>
      </c>
      <c r="K165" s="5" t="str">
        <f t="shared" si="10"/>
        <v/>
      </c>
      <c r="L165" s="5" t="str">
        <f t="shared" si="11"/>
        <v/>
      </c>
    </row>
    <row r="166" spans="2:12" x14ac:dyDescent="0.25">
      <c r="B166" s="2">
        <v>164</v>
      </c>
      <c r="C166" s="3">
        <v>0</v>
      </c>
      <c r="D166" s="3">
        <v>0</v>
      </c>
      <c r="E166" s="3">
        <v>1</v>
      </c>
      <c r="F166" s="4">
        <v>1.35798E-18</v>
      </c>
      <c r="G166" s="3">
        <v>0</v>
      </c>
      <c r="I166" s="5" t="str">
        <f t="shared" si="8"/>
        <v/>
      </c>
      <c r="J166" s="5">
        <f t="shared" si="9"/>
        <v>0</v>
      </c>
      <c r="K166" s="5" t="str">
        <f t="shared" si="10"/>
        <v/>
      </c>
      <c r="L166" s="5" t="str">
        <f t="shared" si="11"/>
        <v/>
      </c>
    </row>
    <row r="167" spans="2:12" x14ac:dyDescent="0.25">
      <c r="B167" s="2">
        <v>165</v>
      </c>
      <c r="C167" s="3">
        <v>0</v>
      </c>
      <c r="D167" s="3">
        <v>0</v>
      </c>
      <c r="E167" s="3">
        <v>1</v>
      </c>
      <c r="F167" s="4">
        <v>1.06143E-18</v>
      </c>
      <c r="G167" s="3">
        <v>0</v>
      </c>
      <c r="I167" s="5" t="str">
        <f t="shared" si="8"/>
        <v/>
      </c>
      <c r="J167" s="5">
        <f t="shared" si="9"/>
        <v>0</v>
      </c>
      <c r="K167" s="5" t="str">
        <f t="shared" si="10"/>
        <v/>
      </c>
      <c r="L167" s="5" t="str">
        <f t="shared" si="11"/>
        <v/>
      </c>
    </row>
    <row r="168" spans="2:12" x14ac:dyDescent="0.25">
      <c r="B168" s="2">
        <v>166</v>
      </c>
      <c r="C168" s="3">
        <v>0</v>
      </c>
      <c r="D168" s="3">
        <v>0</v>
      </c>
      <c r="E168" s="3">
        <v>1</v>
      </c>
      <c r="F168" s="4">
        <v>4.9961300000000003E-19</v>
      </c>
      <c r="G168" s="3">
        <v>0</v>
      </c>
      <c r="I168" s="5" t="str">
        <f t="shared" si="8"/>
        <v/>
      </c>
      <c r="J168" s="5">
        <f t="shared" si="9"/>
        <v>0</v>
      </c>
      <c r="K168" s="5" t="str">
        <f t="shared" si="10"/>
        <v/>
      </c>
      <c r="L168" s="5" t="str">
        <f t="shared" si="11"/>
        <v/>
      </c>
    </row>
    <row r="169" spans="2:12" x14ac:dyDescent="0.25">
      <c r="B169" s="2">
        <v>167</v>
      </c>
      <c r="C169" s="3">
        <v>9.1260000000000004E-3</v>
      </c>
      <c r="D169" s="3">
        <v>0.45659699999999998</v>
      </c>
      <c r="E169" s="4">
        <v>6.8957299999999997E-175</v>
      </c>
      <c r="F169" s="3">
        <v>1</v>
      </c>
      <c r="G169" s="3">
        <v>1</v>
      </c>
      <c r="I169" s="5">
        <f t="shared" si="8"/>
        <v>9.1260000000000004E-3</v>
      </c>
      <c r="J169" s="5" t="str">
        <f t="shared" si="9"/>
        <v/>
      </c>
      <c r="K169" s="5" t="str">
        <f t="shared" si="10"/>
        <v/>
      </c>
      <c r="L169" s="5" t="str">
        <f t="shared" si="11"/>
        <v/>
      </c>
    </row>
    <row r="170" spans="2:12" x14ac:dyDescent="0.25">
      <c r="B170" s="2">
        <v>168</v>
      </c>
      <c r="C170" s="3">
        <v>0</v>
      </c>
      <c r="D170" s="3">
        <v>0</v>
      </c>
      <c r="E170" s="3">
        <v>1</v>
      </c>
      <c r="F170" s="4">
        <v>9.5522299999999997E-35</v>
      </c>
      <c r="G170" s="3">
        <v>0</v>
      </c>
      <c r="I170" s="5" t="str">
        <f t="shared" si="8"/>
        <v/>
      </c>
      <c r="J170" s="5">
        <f t="shared" si="9"/>
        <v>0</v>
      </c>
      <c r="K170" s="5" t="str">
        <f t="shared" si="10"/>
        <v/>
      </c>
      <c r="L170" s="5" t="str">
        <f t="shared" si="11"/>
        <v/>
      </c>
    </row>
    <row r="171" spans="2:12" x14ac:dyDescent="0.25">
      <c r="B171" s="2">
        <v>169</v>
      </c>
      <c r="C171" s="3">
        <v>5.8069999999999997E-3</v>
      </c>
      <c r="D171" s="3">
        <v>0.29053899999999999</v>
      </c>
      <c r="E171" s="4">
        <v>8.1303499999999995E-84</v>
      </c>
      <c r="F171" s="3">
        <v>1</v>
      </c>
      <c r="G171" s="3">
        <v>1</v>
      </c>
      <c r="I171" s="5">
        <f t="shared" si="8"/>
        <v>5.8069999999999997E-3</v>
      </c>
      <c r="J171" s="5" t="str">
        <f t="shared" si="9"/>
        <v/>
      </c>
      <c r="K171" s="5" t="str">
        <f t="shared" si="10"/>
        <v/>
      </c>
      <c r="L171" s="5" t="str">
        <f t="shared" si="11"/>
        <v/>
      </c>
    </row>
    <row r="172" spans="2:12" x14ac:dyDescent="0.25">
      <c r="B172" s="2">
        <v>170</v>
      </c>
      <c r="C172" s="3">
        <v>1.7125999999999999E-2</v>
      </c>
      <c r="D172" s="3">
        <v>0.85685699999999998</v>
      </c>
      <c r="E172" s="3">
        <v>0</v>
      </c>
      <c r="F172" s="3">
        <v>1</v>
      </c>
      <c r="G172" s="3">
        <v>1</v>
      </c>
      <c r="I172" s="5">
        <f t="shared" si="8"/>
        <v>1.7125999999999999E-2</v>
      </c>
      <c r="J172" s="5" t="str">
        <f t="shared" si="9"/>
        <v/>
      </c>
      <c r="K172" s="5" t="str">
        <f t="shared" si="10"/>
        <v/>
      </c>
      <c r="L172" s="5" t="str">
        <f t="shared" si="11"/>
        <v/>
      </c>
    </row>
    <row r="173" spans="2:12" x14ac:dyDescent="0.25">
      <c r="B173" s="2">
        <v>171</v>
      </c>
      <c r="C173" s="3">
        <v>0</v>
      </c>
      <c r="D173" s="3">
        <v>0</v>
      </c>
      <c r="E173" s="3">
        <v>1</v>
      </c>
      <c r="F173" s="4">
        <v>2.9201200000000001E-24</v>
      </c>
      <c r="G173" s="3">
        <v>0</v>
      </c>
      <c r="I173" s="5" t="str">
        <f t="shared" si="8"/>
        <v/>
      </c>
      <c r="J173" s="5">
        <f t="shared" si="9"/>
        <v>0</v>
      </c>
      <c r="K173" s="5" t="str">
        <f t="shared" si="10"/>
        <v/>
      </c>
      <c r="L173" s="5" t="str">
        <f t="shared" si="11"/>
        <v/>
      </c>
    </row>
    <row r="174" spans="2:12" x14ac:dyDescent="0.25">
      <c r="B174" s="2">
        <v>172</v>
      </c>
      <c r="C174" s="3">
        <v>8.5620000000000002E-3</v>
      </c>
      <c r="D174" s="3">
        <v>0.42837799999999998</v>
      </c>
      <c r="E174" s="3">
        <v>0</v>
      </c>
      <c r="F174" s="3">
        <v>1</v>
      </c>
      <c r="G174" s="3">
        <v>1</v>
      </c>
      <c r="I174" s="5">
        <f t="shared" si="8"/>
        <v>8.5620000000000002E-3</v>
      </c>
      <c r="J174" s="5" t="str">
        <f t="shared" si="9"/>
        <v/>
      </c>
      <c r="K174" s="5" t="str">
        <f t="shared" si="10"/>
        <v/>
      </c>
      <c r="L174" s="5" t="str">
        <f t="shared" si="11"/>
        <v/>
      </c>
    </row>
    <row r="175" spans="2:12" x14ac:dyDescent="0.25">
      <c r="B175" s="2">
        <v>173</v>
      </c>
      <c r="C175" s="3">
        <v>0</v>
      </c>
      <c r="D175" s="3">
        <v>0</v>
      </c>
      <c r="E175" s="3">
        <v>1</v>
      </c>
      <c r="F175" s="4">
        <v>1.0716899999999999E-35</v>
      </c>
      <c r="G175" s="3">
        <v>0</v>
      </c>
      <c r="I175" s="5" t="str">
        <f t="shared" si="8"/>
        <v/>
      </c>
      <c r="J175" s="5">
        <f t="shared" si="9"/>
        <v>0</v>
      </c>
      <c r="K175" s="5" t="str">
        <f t="shared" si="10"/>
        <v/>
      </c>
      <c r="L175" s="5" t="str">
        <f t="shared" si="11"/>
        <v/>
      </c>
    </row>
    <row r="176" spans="2:12" x14ac:dyDescent="0.25">
      <c r="B176" s="2">
        <v>174</v>
      </c>
      <c r="C176" s="3">
        <v>1.1901E-2</v>
      </c>
      <c r="D176" s="3">
        <v>0.59543699999999999</v>
      </c>
      <c r="E176" s="3">
        <v>0</v>
      </c>
      <c r="F176" s="3">
        <v>1</v>
      </c>
      <c r="G176" s="3">
        <v>1</v>
      </c>
      <c r="I176" s="5">
        <f t="shared" si="8"/>
        <v>1.1901E-2</v>
      </c>
      <c r="J176" s="5" t="str">
        <f t="shared" si="9"/>
        <v/>
      </c>
      <c r="K176" s="5" t="str">
        <f t="shared" si="10"/>
        <v/>
      </c>
      <c r="L176" s="5" t="str">
        <f t="shared" si="11"/>
        <v/>
      </c>
    </row>
    <row r="177" spans="2:12" x14ac:dyDescent="0.25">
      <c r="B177" s="2">
        <v>175</v>
      </c>
      <c r="C177" s="3">
        <v>0</v>
      </c>
      <c r="D177" s="3">
        <v>0</v>
      </c>
      <c r="E177" s="3">
        <v>1</v>
      </c>
      <c r="F177" s="4">
        <v>1.52447E-28</v>
      </c>
      <c r="G177" s="3">
        <v>0</v>
      </c>
      <c r="I177" s="5" t="str">
        <f t="shared" si="8"/>
        <v/>
      </c>
      <c r="J177" s="5">
        <f t="shared" si="9"/>
        <v>0</v>
      </c>
      <c r="K177" s="5" t="str">
        <f t="shared" si="10"/>
        <v/>
      </c>
      <c r="L177" s="5" t="str">
        <f t="shared" si="11"/>
        <v/>
      </c>
    </row>
    <row r="178" spans="2:12" x14ac:dyDescent="0.25">
      <c r="B178" s="2">
        <v>176</v>
      </c>
      <c r="C178" s="3">
        <v>0</v>
      </c>
      <c r="D178" s="3">
        <v>0</v>
      </c>
      <c r="E178" s="3">
        <v>1</v>
      </c>
      <c r="F178" s="4">
        <v>9.2119300000000007E-30</v>
      </c>
      <c r="G178" s="3">
        <v>0</v>
      </c>
      <c r="I178" s="5" t="str">
        <f t="shared" si="8"/>
        <v/>
      </c>
      <c r="J178" s="5">
        <f t="shared" si="9"/>
        <v>0</v>
      </c>
      <c r="K178" s="5" t="str">
        <f t="shared" si="10"/>
        <v/>
      </c>
      <c r="L178" s="5" t="str">
        <f t="shared" si="11"/>
        <v/>
      </c>
    </row>
    <row r="179" spans="2:12" x14ac:dyDescent="0.25">
      <c r="B179" s="2">
        <v>177</v>
      </c>
      <c r="C179" s="3">
        <v>1.266E-3</v>
      </c>
      <c r="D179" s="3">
        <v>6.3340999999999995E-2</v>
      </c>
      <c r="E179" s="3">
        <v>1</v>
      </c>
      <c r="F179" s="4">
        <v>1.6986200000000001E-10</v>
      </c>
      <c r="G179" s="3">
        <v>0</v>
      </c>
      <c r="I179" s="5" t="str">
        <f t="shared" si="8"/>
        <v/>
      </c>
      <c r="J179" s="5" t="str">
        <f t="shared" si="9"/>
        <v/>
      </c>
      <c r="K179" s="5" t="str">
        <f t="shared" si="10"/>
        <v/>
      </c>
      <c r="L179" s="5">
        <f t="shared" si="11"/>
        <v>1.266E-3</v>
      </c>
    </row>
    <row r="180" spans="2:12" x14ac:dyDescent="0.25">
      <c r="B180" s="2">
        <v>178</v>
      </c>
      <c r="C180" s="3">
        <v>9.9889999999999996E-3</v>
      </c>
      <c r="D180" s="3">
        <v>0.49977500000000002</v>
      </c>
      <c r="E180" s="4">
        <v>1.11279E-220</v>
      </c>
      <c r="F180" s="3">
        <v>1</v>
      </c>
      <c r="G180" s="3">
        <v>1</v>
      </c>
      <c r="I180" s="5">
        <f t="shared" si="8"/>
        <v>9.9889999999999996E-3</v>
      </c>
      <c r="J180" s="5" t="str">
        <f t="shared" si="9"/>
        <v/>
      </c>
      <c r="K180" s="5" t="str">
        <f t="shared" si="10"/>
        <v/>
      </c>
      <c r="L180" s="5" t="str">
        <f t="shared" si="11"/>
        <v/>
      </c>
    </row>
    <row r="181" spans="2:12" x14ac:dyDescent="0.25">
      <c r="B181" s="2">
        <v>179</v>
      </c>
      <c r="C181" s="3">
        <v>3.7450000000000001E-3</v>
      </c>
      <c r="D181" s="3">
        <v>0.18737200000000001</v>
      </c>
      <c r="E181" s="4">
        <v>2.6925599999999999E-83</v>
      </c>
      <c r="F181" s="3">
        <v>1</v>
      </c>
      <c r="G181" s="3">
        <v>1</v>
      </c>
      <c r="I181" s="5">
        <f t="shared" si="8"/>
        <v>3.7450000000000001E-3</v>
      </c>
      <c r="J181" s="5" t="str">
        <f t="shared" si="9"/>
        <v/>
      </c>
      <c r="K181" s="5" t="str">
        <f t="shared" si="10"/>
        <v/>
      </c>
      <c r="L181" s="5" t="str">
        <f t="shared" si="11"/>
        <v/>
      </c>
    </row>
    <row r="182" spans="2:12" x14ac:dyDescent="0.25">
      <c r="B182" s="2">
        <v>180</v>
      </c>
      <c r="C182" s="3">
        <v>7.2300000000000003E-3</v>
      </c>
      <c r="D182" s="3">
        <v>0.36173499999999997</v>
      </c>
      <c r="E182" s="4">
        <v>1.93724E-280</v>
      </c>
      <c r="F182" s="3">
        <v>1</v>
      </c>
      <c r="G182" s="3">
        <v>1</v>
      </c>
      <c r="I182" s="5">
        <f t="shared" si="8"/>
        <v>7.2300000000000003E-3</v>
      </c>
      <c r="J182" s="5" t="str">
        <f t="shared" si="9"/>
        <v/>
      </c>
      <c r="K182" s="5" t="str">
        <f t="shared" si="10"/>
        <v/>
      </c>
      <c r="L182" s="5" t="str">
        <f t="shared" si="11"/>
        <v/>
      </c>
    </row>
    <row r="183" spans="2:12" x14ac:dyDescent="0.25">
      <c r="B183" s="2">
        <v>181</v>
      </c>
      <c r="C183" s="3">
        <v>0</v>
      </c>
      <c r="D183" s="3">
        <v>0</v>
      </c>
      <c r="E183" s="3">
        <v>1</v>
      </c>
      <c r="F183" s="4">
        <v>9.2786899999999997E-23</v>
      </c>
      <c r="G183" s="3">
        <v>0</v>
      </c>
      <c r="I183" s="5" t="str">
        <f t="shared" si="8"/>
        <v/>
      </c>
      <c r="J183" s="5">
        <f t="shared" si="9"/>
        <v>0</v>
      </c>
      <c r="K183" s="5" t="str">
        <f t="shared" si="10"/>
        <v/>
      </c>
      <c r="L183" s="5" t="str">
        <f t="shared" si="11"/>
        <v/>
      </c>
    </row>
    <row r="184" spans="2:12" x14ac:dyDescent="0.25">
      <c r="B184" s="2">
        <v>182</v>
      </c>
      <c r="C184" s="3">
        <v>1.6511999999999999E-2</v>
      </c>
      <c r="D184" s="3">
        <v>0.82613700000000001</v>
      </c>
      <c r="E184" s="3">
        <v>0</v>
      </c>
      <c r="F184" s="3">
        <v>1</v>
      </c>
      <c r="G184" s="3">
        <v>1</v>
      </c>
      <c r="I184" s="5">
        <f t="shared" si="8"/>
        <v>1.6511999999999999E-2</v>
      </c>
      <c r="J184" s="5" t="str">
        <f t="shared" si="9"/>
        <v/>
      </c>
      <c r="K184" s="5" t="str">
        <f t="shared" si="10"/>
        <v/>
      </c>
      <c r="L184" s="5" t="str">
        <f t="shared" si="11"/>
        <v/>
      </c>
    </row>
    <row r="185" spans="2:12" x14ac:dyDescent="0.25">
      <c r="B185" s="2">
        <v>183</v>
      </c>
      <c r="C185" s="3">
        <v>0</v>
      </c>
      <c r="D185" s="3">
        <v>0</v>
      </c>
      <c r="E185" s="3">
        <v>1</v>
      </c>
      <c r="F185" s="4">
        <v>7.0614499999999999E-21</v>
      </c>
      <c r="G185" s="3">
        <v>0</v>
      </c>
      <c r="I185" s="5" t="str">
        <f t="shared" si="8"/>
        <v/>
      </c>
      <c r="J185" s="5">
        <f t="shared" si="9"/>
        <v>0</v>
      </c>
      <c r="K185" s="5" t="str">
        <f t="shared" si="10"/>
        <v/>
      </c>
      <c r="L185" s="5" t="str">
        <f t="shared" si="11"/>
        <v/>
      </c>
    </row>
    <row r="186" spans="2:12" x14ac:dyDescent="0.25">
      <c r="B186" s="2">
        <v>184</v>
      </c>
      <c r="C186" s="3">
        <v>0</v>
      </c>
      <c r="D186" s="3">
        <v>0</v>
      </c>
      <c r="E186" s="3">
        <v>1</v>
      </c>
      <c r="F186" s="4">
        <v>2.6434499999999999E-11</v>
      </c>
      <c r="G186" s="3">
        <v>0</v>
      </c>
      <c r="I186" s="5" t="str">
        <f t="shared" si="8"/>
        <v/>
      </c>
      <c r="J186" s="5">
        <f t="shared" si="9"/>
        <v>0</v>
      </c>
      <c r="K186" s="5" t="str">
        <f t="shared" si="10"/>
        <v/>
      </c>
      <c r="L186" s="5" t="str">
        <f t="shared" si="11"/>
        <v/>
      </c>
    </row>
    <row r="187" spans="2:12" x14ac:dyDescent="0.25">
      <c r="B187" s="2">
        <v>185</v>
      </c>
      <c r="C187" s="3">
        <v>1.038E-2</v>
      </c>
      <c r="D187" s="3">
        <v>0.51933799999999997</v>
      </c>
      <c r="E187" s="4">
        <v>2.81655E-264</v>
      </c>
      <c r="F187" s="3">
        <v>1</v>
      </c>
      <c r="G187" s="3">
        <v>1</v>
      </c>
      <c r="I187" s="5">
        <f t="shared" si="8"/>
        <v>1.038E-2</v>
      </c>
      <c r="J187" s="5" t="str">
        <f t="shared" si="9"/>
        <v/>
      </c>
      <c r="K187" s="5" t="str">
        <f t="shared" si="10"/>
        <v/>
      </c>
      <c r="L187" s="5" t="str">
        <f t="shared" si="11"/>
        <v/>
      </c>
    </row>
    <row r="188" spans="2:12" x14ac:dyDescent="0.25">
      <c r="B188" s="2">
        <v>186</v>
      </c>
      <c r="C188" s="3">
        <v>3.7169999999999998E-3</v>
      </c>
      <c r="D188" s="3">
        <v>0.185971</v>
      </c>
      <c r="E188" s="4">
        <v>4.5252700000000002E-12</v>
      </c>
      <c r="F188" s="3">
        <v>1</v>
      </c>
      <c r="G188" s="3">
        <v>1</v>
      </c>
      <c r="I188" s="5">
        <f t="shared" si="8"/>
        <v>3.7169999999999998E-3</v>
      </c>
      <c r="J188" s="5" t="str">
        <f t="shared" si="9"/>
        <v/>
      </c>
      <c r="K188" s="5" t="str">
        <f t="shared" si="10"/>
        <v/>
      </c>
      <c r="L188" s="5" t="str">
        <f t="shared" si="11"/>
        <v/>
      </c>
    </row>
    <row r="189" spans="2:12" x14ac:dyDescent="0.25">
      <c r="B189" s="2">
        <v>187</v>
      </c>
      <c r="C189" s="3">
        <v>0</v>
      </c>
      <c r="D189" s="3">
        <v>0</v>
      </c>
      <c r="E189" s="3">
        <v>1</v>
      </c>
      <c r="F189" s="4">
        <v>3.2168000000000003E-33</v>
      </c>
      <c r="G189" s="3">
        <v>0</v>
      </c>
      <c r="I189" s="5" t="str">
        <f t="shared" si="8"/>
        <v/>
      </c>
      <c r="J189" s="5">
        <f t="shared" si="9"/>
        <v>0</v>
      </c>
      <c r="K189" s="5" t="str">
        <f t="shared" si="10"/>
        <v/>
      </c>
      <c r="L189" s="5" t="str">
        <f t="shared" si="11"/>
        <v/>
      </c>
    </row>
    <row r="190" spans="2:12" x14ac:dyDescent="0.25">
      <c r="B190" s="2">
        <v>188</v>
      </c>
      <c r="C190" s="3">
        <v>0</v>
      </c>
      <c r="D190" s="3">
        <v>0</v>
      </c>
      <c r="E190" s="3">
        <v>1</v>
      </c>
      <c r="F190" s="4">
        <v>1.06539E-22</v>
      </c>
      <c r="G190" s="3">
        <v>0</v>
      </c>
      <c r="I190" s="5" t="str">
        <f t="shared" si="8"/>
        <v/>
      </c>
      <c r="J190" s="5">
        <f t="shared" si="9"/>
        <v>0</v>
      </c>
      <c r="K190" s="5" t="str">
        <f t="shared" si="10"/>
        <v/>
      </c>
      <c r="L190" s="5" t="str">
        <f t="shared" si="11"/>
        <v/>
      </c>
    </row>
    <row r="191" spans="2:12" x14ac:dyDescent="0.25">
      <c r="B191" s="2">
        <v>189</v>
      </c>
      <c r="C191" s="3">
        <v>7.3610000000000004E-3</v>
      </c>
      <c r="D191" s="3">
        <v>0.36828899999999998</v>
      </c>
      <c r="E191" s="4">
        <v>7.1079200000000003E-7</v>
      </c>
      <c r="F191" s="3">
        <v>1</v>
      </c>
      <c r="G191" s="3">
        <v>1</v>
      </c>
      <c r="I191" s="5">
        <f t="shared" si="8"/>
        <v>7.3610000000000004E-3</v>
      </c>
      <c r="J191" s="5" t="str">
        <f t="shared" si="9"/>
        <v/>
      </c>
      <c r="K191" s="5" t="str">
        <f t="shared" si="10"/>
        <v/>
      </c>
      <c r="L191" s="5" t="str">
        <f t="shared" si="11"/>
        <v/>
      </c>
    </row>
    <row r="192" spans="2:12" x14ac:dyDescent="0.25">
      <c r="B192" s="2">
        <v>190</v>
      </c>
      <c r="C192" s="3">
        <v>0</v>
      </c>
      <c r="D192" s="3">
        <v>0</v>
      </c>
      <c r="E192" s="3">
        <v>1</v>
      </c>
      <c r="F192" s="4">
        <v>1.42124E-31</v>
      </c>
      <c r="G192" s="3">
        <v>0</v>
      </c>
      <c r="I192" s="5" t="str">
        <f t="shared" si="8"/>
        <v/>
      </c>
      <c r="J192" s="5">
        <f t="shared" si="9"/>
        <v>0</v>
      </c>
      <c r="K192" s="5" t="str">
        <f t="shared" si="10"/>
        <v/>
      </c>
      <c r="L192" s="5" t="str">
        <f t="shared" si="11"/>
        <v/>
      </c>
    </row>
    <row r="193" spans="2:12" x14ac:dyDescent="0.25">
      <c r="B193" s="2">
        <v>191</v>
      </c>
      <c r="C193" s="3">
        <v>8.0510000000000009E-3</v>
      </c>
      <c r="D193" s="3">
        <v>0.402812</v>
      </c>
      <c r="E193" s="3">
        <v>0</v>
      </c>
      <c r="F193" s="3">
        <v>1</v>
      </c>
      <c r="G193" s="3">
        <v>1</v>
      </c>
      <c r="I193" s="5">
        <f t="shared" si="8"/>
        <v>8.0510000000000009E-3</v>
      </c>
      <c r="J193" s="5" t="str">
        <f t="shared" si="9"/>
        <v/>
      </c>
      <c r="K193" s="5" t="str">
        <f t="shared" si="10"/>
        <v/>
      </c>
      <c r="L193" s="5" t="str">
        <f t="shared" si="11"/>
        <v/>
      </c>
    </row>
    <row r="194" spans="2:12" x14ac:dyDescent="0.25">
      <c r="B194" s="2">
        <v>192</v>
      </c>
      <c r="C194" s="3">
        <v>1.6431999999999999E-2</v>
      </c>
      <c r="D194" s="3">
        <v>0.82213400000000003</v>
      </c>
      <c r="E194" s="3">
        <v>0</v>
      </c>
      <c r="F194" s="3">
        <v>1</v>
      </c>
      <c r="G194" s="3">
        <v>1</v>
      </c>
      <c r="I194" s="5">
        <f t="shared" si="8"/>
        <v>1.6431999999999999E-2</v>
      </c>
      <c r="J194" s="5" t="str">
        <f t="shared" si="9"/>
        <v/>
      </c>
      <c r="K194" s="5" t="str">
        <f t="shared" si="10"/>
        <v/>
      </c>
      <c r="L194" s="5" t="str">
        <f t="shared" si="11"/>
        <v/>
      </c>
    </row>
    <row r="195" spans="2:12" x14ac:dyDescent="0.25">
      <c r="B195" s="2">
        <v>193</v>
      </c>
      <c r="C195" s="3">
        <v>1.6737999999999999E-2</v>
      </c>
      <c r="D195" s="3">
        <v>0.83744399999999997</v>
      </c>
      <c r="E195" s="3">
        <v>0</v>
      </c>
      <c r="F195" s="3">
        <v>1</v>
      </c>
      <c r="G195" s="3">
        <v>1</v>
      </c>
      <c r="I195" s="5">
        <f t="shared" si="8"/>
        <v>1.6737999999999999E-2</v>
      </c>
      <c r="J195" s="5" t="str">
        <f t="shared" si="9"/>
        <v/>
      </c>
      <c r="K195" s="5" t="str">
        <f t="shared" si="10"/>
        <v/>
      </c>
      <c r="L195" s="5" t="str">
        <f t="shared" si="11"/>
        <v/>
      </c>
    </row>
    <row r="196" spans="2:12" x14ac:dyDescent="0.25">
      <c r="B196" s="2">
        <v>194</v>
      </c>
      <c r="C196" s="3">
        <v>1.1556E-2</v>
      </c>
      <c r="D196" s="3">
        <v>0.57817600000000002</v>
      </c>
      <c r="E196" s="3">
        <v>0</v>
      </c>
      <c r="F196" s="3">
        <v>1</v>
      </c>
      <c r="G196" s="3">
        <v>1</v>
      </c>
      <c r="I196" s="5">
        <f t="shared" si="8"/>
        <v>1.1556E-2</v>
      </c>
      <c r="J196" s="5" t="str">
        <f t="shared" si="9"/>
        <v/>
      </c>
      <c r="K196" s="5" t="str">
        <f t="shared" si="10"/>
        <v/>
      </c>
      <c r="L196" s="5" t="str">
        <f t="shared" si="11"/>
        <v/>
      </c>
    </row>
    <row r="197" spans="2:12" x14ac:dyDescent="0.25">
      <c r="B197" s="2">
        <v>195</v>
      </c>
      <c r="C197" s="3">
        <v>0</v>
      </c>
      <c r="D197" s="3">
        <v>0</v>
      </c>
      <c r="E197" s="3">
        <v>1</v>
      </c>
      <c r="F197" s="4">
        <v>1.8329099999999999E-46</v>
      </c>
      <c r="G197" s="3">
        <v>0</v>
      </c>
      <c r="I197" s="5" t="str">
        <f t="shared" ref="I197:I260" si="12">IF((C197&gt;0)*AND(G197=1),C197,"")</f>
        <v/>
      </c>
      <c r="J197" s="5">
        <f t="shared" ref="J197:J260" si="13">IF((C197=0)*AND(G197=0),C197,"")</f>
        <v>0</v>
      </c>
      <c r="K197" s="5" t="str">
        <f t="shared" ref="K197:K260" si="14">IF((C197=0)*AND(G197=1),C197,"")</f>
        <v/>
      </c>
      <c r="L197" s="5" t="str">
        <f t="shared" ref="L197:L260" si="15">IF((C197&gt;0)*AND(G197=0),C197,"")</f>
        <v/>
      </c>
    </row>
    <row r="198" spans="2:12" x14ac:dyDescent="0.25">
      <c r="B198" s="2">
        <v>196</v>
      </c>
      <c r="C198" s="3">
        <v>9.2110000000000004E-3</v>
      </c>
      <c r="D198" s="3">
        <v>0.46084999999999998</v>
      </c>
      <c r="E198" s="4">
        <v>7.28588E-191</v>
      </c>
      <c r="F198" s="3">
        <v>1</v>
      </c>
      <c r="G198" s="3">
        <v>1</v>
      </c>
      <c r="I198" s="5">
        <f t="shared" si="12"/>
        <v>9.2110000000000004E-3</v>
      </c>
      <c r="J198" s="5" t="str">
        <f t="shared" si="13"/>
        <v/>
      </c>
      <c r="K198" s="5" t="str">
        <f t="shared" si="14"/>
        <v/>
      </c>
      <c r="L198" s="5" t="str">
        <f t="shared" si="15"/>
        <v/>
      </c>
    </row>
    <row r="199" spans="2:12" x14ac:dyDescent="0.25">
      <c r="B199" s="2">
        <v>197</v>
      </c>
      <c r="C199" s="3">
        <v>1.2393E-2</v>
      </c>
      <c r="D199" s="3">
        <v>0.62005299999999997</v>
      </c>
      <c r="E199" s="4">
        <v>1.4218600000000001E-225</v>
      </c>
      <c r="F199" s="3">
        <v>1</v>
      </c>
      <c r="G199" s="3">
        <v>1</v>
      </c>
      <c r="I199" s="5">
        <f t="shared" si="12"/>
        <v>1.2393E-2</v>
      </c>
      <c r="J199" s="5" t="str">
        <f t="shared" si="13"/>
        <v/>
      </c>
      <c r="K199" s="5" t="str">
        <f t="shared" si="14"/>
        <v/>
      </c>
      <c r="L199" s="5" t="str">
        <f t="shared" si="15"/>
        <v/>
      </c>
    </row>
    <row r="200" spans="2:12" x14ac:dyDescent="0.25">
      <c r="B200" s="2">
        <v>198</v>
      </c>
      <c r="C200" s="3">
        <v>4.4330000000000003E-3</v>
      </c>
      <c r="D200" s="3">
        <v>0.22179399999999999</v>
      </c>
      <c r="E200" s="3">
        <v>0.74878299999999998</v>
      </c>
      <c r="F200" s="3">
        <v>0.43749199999999999</v>
      </c>
      <c r="G200" s="3">
        <v>0</v>
      </c>
      <c r="I200" s="5" t="str">
        <f t="shared" si="12"/>
        <v/>
      </c>
      <c r="J200" s="5" t="str">
        <f t="shared" si="13"/>
        <v/>
      </c>
      <c r="K200" s="5" t="str">
        <f t="shared" si="14"/>
        <v/>
      </c>
      <c r="L200" s="5">
        <f t="shared" si="15"/>
        <v>4.4330000000000003E-3</v>
      </c>
    </row>
    <row r="201" spans="2:12" x14ac:dyDescent="0.25">
      <c r="B201" s="2">
        <v>199</v>
      </c>
      <c r="C201" s="3">
        <v>1.7749999999999998E-2</v>
      </c>
      <c r="D201" s="3">
        <v>0.88807700000000001</v>
      </c>
      <c r="E201" s="3">
        <v>0</v>
      </c>
      <c r="F201" s="3">
        <v>1</v>
      </c>
      <c r="G201" s="3">
        <v>1</v>
      </c>
      <c r="I201" s="5">
        <f t="shared" si="12"/>
        <v>1.7749999999999998E-2</v>
      </c>
      <c r="J201" s="5" t="str">
        <f t="shared" si="13"/>
        <v/>
      </c>
      <c r="K201" s="5" t="str">
        <f t="shared" si="14"/>
        <v/>
      </c>
      <c r="L201" s="5" t="str">
        <f t="shared" si="15"/>
        <v/>
      </c>
    </row>
    <row r="202" spans="2:12" x14ac:dyDescent="0.25">
      <c r="B202" s="2">
        <v>200</v>
      </c>
      <c r="C202" s="3">
        <v>1.5429999999999999E-2</v>
      </c>
      <c r="D202" s="3">
        <v>0.77200199999999997</v>
      </c>
      <c r="E202" s="3">
        <v>0</v>
      </c>
      <c r="F202" s="3">
        <v>1</v>
      </c>
      <c r="G202" s="3">
        <v>1</v>
      </c>
      <c r="I202" s="5">
        <f t="shared" si="12"/>
        <v>1.5429999999999999E-2</v>
      </c>
      <c r="J202" s="5" t="str">
        <f t="shared" si="13"/>
        <v/>
      </c>
      <c r="K202" s="5" t="str">
        <f t="shared" si="14"/>
        <v/>
      </c>
      <c r="L202" s="5" t="str">
        <f t="shared" si="15"/>
        <v/>
      </c>
    </row>
    <row r="203" spans="2:12" x14ac:dyDescent="0.25">
      <c r="B203" s="2">
        <v>201</v>
      </c>
      <c r="C203" s="3">
        <v>1.6156E-2</v>
      </c>
      <c r="D203" s="3">
        <v>0.80832499999999996</v>
      </c>
      <c r="E203" s="3">
        <v>0</v>
      </c>
      <c r="F203" s="3">
        <v>1</v>
      </c>
      <c r="G203" s="3">
        <v>1</v>
      </c>
      <c r="I203" s="5">
        <f t="shared" si="12"/>
        <v>1.6156E-2</v>
      </c>
      <c r="J203" s="5" t="str">
        <f t="shared" si="13"/>
        <v/>
      </c>
      <c r="K203" s="5" t="str">
        <f t="shared" si="14"/>
        <v/>
      </c>
      <c r="L203" s="5" t="str">
        <f t="shared" si="15"/>
        <v/>
      </c>
    </row>
    <row r="204" spans="2:12" x14ac:dyDescent="0.25">
      <c r="B204" s="2">
        <v>202</v>
      </c>
      <c r="C204" s="3">
        <v>0</v>
      </c>
      <c r="D204" s="3">
        <v>0</v>
      </c>
      <c r="E204" s="3">
        <v>0.99999800000000005</v>
      </c>
      <c r="F204" s="4">
        <v>5.7182899999999998E-8</v>
      </c>
      <c r="G204" s="3">
        <v>0</v>
      </c>
      <c r="I204" s="5" t="str">
        <f t="shared" si="12"/>
        <v/>
      </c>
      <c r="J204" s="5">
        <f t="shared" si="13"/>
        <v>0</v>
      </c>
      <c r="K204" s="5" t="str">
        <f t="shared" si="14"/>
        <v/>
      </c>
      <c r="L204" s="5" t="str">
        <f t="shared" si="15"/>
        <v/>
      </c>
    </row>
    <row r="205" spans="2:12" x14ac:dyDescent="0.25">
      <c r="B205" s="2">
        <v>203</v>
      </c>
      <c r="C205" s="3">
        <v>1.5072E-2</v>
      </c>
      <c r="D205" s="3">
        <v>0.75409000000000004</v>
      </c>
      <c r="E205" s="3">
        <v>0</v>
      </c>
      <c r="F205" s="3">
        <v>1</v>
      </c>
      <c r="G205" s="3">
        <v>1</v>
      </c>
      <c r="I205" s="5">
        <f t="shared" si="12"/>
        <v>1.5072E-2</v>
      </c>
      <c r="J205" s="5" t="str">
        <f t="shared" si="13"/>
        <v/>
      </c>
      <c r="K205" s="5" t="str">
        <f t="shared" si="14"/>
        <v/>
      </c>
      <c r="L205" s="5" t="str">
        <f t="shared" si="15"/>
        <v/>
      </c>
    </row>
    <row r="206" spans="2:12" x14ac:dyDescent="0.25">
      <c r="B206" s="2">
        <v>204</v>
      </c>
      <c r="C206" s="3">
        <v>0</v>
      </c>
      <c r="D206" s="3">
        <v>0</v>
      </c>
      <c r="E206" s="3">
        <v>1</v>
      </c>
      <c r="F206" s="4">
        <v>1.65598E-22</v>
      </c>
      <c r="G206" s="3">
        <v>0</v>
      </c>
      <c r="I206" s="5" t="str">
        <f t="shared" si="12"/>
        <v/>
      </c>
      <c r="J206" s="5">
        <f t="shared" si="13"/>
        <v>0</v>
      </c>
      <c r="K206" s="5" t="str">
        <f t="shared" si="14"/>
        <v/>
      </c>
      <c r="L206" s="5" t="str">
        <f t="shared" si="15"/>
        <v/>
      </c>
    </row>
    <row r="207" spans="2:12" x14ac:dyDescent="0.25">
      <c r="B207" s="2">
        <v>205</v>
      </c>
      <c r="C207" s="3">
        <v>2.6930000000000001E-3</v>
      </c>
      <c r="D207" s="3">
        <v>0.134738</v>
      </c>
      <c r="E207" s="3">
        <v>1</v>
      </c>
      <c r="F207" s="4">
        <v>2.8754500000000001E-13</v>
      </c>
      <c r="G207" s="3">
        <v>0</v>
      </c>
      <c r="I207" s="5" t="str">
        <f t="shared" si="12"/>
        <v/>
      </c>
      <c r="J207" s="5" t="str">
        <f t="shared" si="13"/>
        <v/>
      </c>
      <c r="K207" s="5" t="str">
        <f t="shared" si="14"/>
        <v/>
      </c>
      <c r="L207" s="5">
        <f t="shared" si="15"/>
        <v>2.6930000000000001E-3</v>
      </c>
    </row>
    <row r="208" spans="2:12" x14ac:dyDescent="0.25">
      <c r="B208" s="2">
        <v>206</v>
      </c>
      <c r="C208" s="3">
        <v>0</v>
      </c>
      <c r="D208" s="3">
        <v>0</v>
      </c>
      <c r="E208" s="3">
        <v>0.99996700000000005</v>
      </c>
      <c r="F208" s="4">
        <v>1.26433E-5</v>
      </c>
      <c r="G208" s="3">
        <v>0</v>
      </c>
      <c r="I208" s="5" t="str">
        <f t="shared" si="12"/>
        <v/>
      </c>
      <c r="J208" s="5">
        <f t="shared" si="13"/>
        <v>0</v>
      </c>
      <c r="K208" s="5" t="str">
        <f t="shared" si="14"/>
        <v/>
      </c>
      <c r="L208" s="5" t="str">
        <f t="shared" si="15"/>
        <v/>
      </c>
    </row>
    <row r="209" spans="2:12" x14ac:dyDescent="0.25">
      <c r="B209" s="2">
        <v>207</v>
      </c>
      <c r="C209" s="3">
        <v>0</v>
      </c>
      <c r="D209" s="3">
        <v>0</v>
      </c>
      <c r="E209" s="3">
        <v>1</v>
      </c>
      <c r="F209" s="4">
        <v>1.77273E-8</v>
      </c>
      <c r="G209" s="3">
        <v>0</v>
      </c>
      <c r="I209" s="5" t="str">
        <f t="shared" si="12"/>
        <v/>
      </c>
      <c r="J209" s="5">
        <f t="shared" si="13"/>
        <v>0</v>
      </c>
      <c r="K209" s="5" t="str">
        <f t="shared" si="14"/>
        <v/>
      </c>
      <c r="L209" s="5" t="str">
        <f t="shared" si="15"/>
        <v/>
      </c>
    </row>
    <row r="210" spans="2:12" x14ac:dyDescent="0.25">
      <c r="B210" s="2">
        <v>208</v>
      </c>
      <c r="C210" s="3">
        <v>4.7930000000000004E-3</v>
      </c>
      <c r="D210" s="3">
        <v>0.23980599999999999</v>
      </c>
      <c r="E210" s="3">
        <v>0.53109399999999996</v>
      </c>
      <c r="F210" s="3">
        <v>0.47767500000000002</v>
      </c>
      <c r="G210" s="3">
        <v>0</v>
      </c>
      <c r="I210" s="5" t="str">
        <f t="shared" si="12"/>
        <v/>
      </c>
      <c r="J210" s="5" t="str">
        <f t="shared" si="13"/>
        <v/>
      </c>
      <c r="K210" s="5" t="str">
        <f t="shared" si="14"/>
        <v/>
      </c>
      <c r="L210" s="5">
        <f t="shared" si="15"/>
        <v>4.7930000000000004E-3</v>
      </c>
    </row>
    <row r="211" spans="2:12" x14ac:dyDescent="0.25">
      <c r="B211" s="2">
        <v>209</v>
      </c>
      <c r="C211" s="3">
        <v>0</v>
      </c>
      <c r="D211" s="3">
        <v>0</v>
      </c>
      <c r="E211" s="3">
        <v>1</v>
      </c>
      <c r="F211" s="4">
        <v>6.5196499999999999E-29</v>
      </c>
      <c r="G211" s="3">
        <v>0</v>
      </c>
      <c r="I211" s="5" t="str">
        <f t="shared" si="12"/>
        <v/>
      </c>
      <c r="J211" s="5">
        <f t="shared" si="13"/>
        <v>0</v>
      </c>
      <c r="K211" s="5" t="str">
        <f t="shared" si="14"/>
        <v/>
      </c>
      <c r="L211" s="5" t="str">
        <f t="shared" si="15"/>
        <v/>
      </c>
    </row>
    <row r="212" spans="2:12" x14ac:dyDescent="0.25">
      <c r="B212" s="2">
        <v>210</v>
      </c>
      <c r="C212" s="3">
        <v>1.8832000000000002E-2</v>
      </c>
      <c r="D212" s="3">
        <v>0.94221200000000005</v>
      </c>
      <c r="E212" s="4">
        <v>1.8687799999999999E-89</v>
      </c>
      <c r="F212" s="3">
        <v>1</v>
      </c>
      <c r="G212" s="3">
        <v>1</v>
      </c>
      <c r="I212" s="5">
        <f t="shared" si="12"/>
        <v>1.8832000000000002E-2</v>
      </c>
      <c r="J212" s="5" t="str">
        <f t="shared" si="13"/>
        <v/>
      </c>
      <c r="K212" s="5" t="str">
        <f t="shared" si="14"/>
        <v/>
      </c>
      <c r="L212" s="5" t="str">
        <f t="shared" si="15"/>
        <v/>
      </c>
    </row>
    <row r="213" spans="2:12" x14ac:dyDescent="0.25">
      <c r="B213" s="2">
        <v>211</v>
      </c>
      <c r="C213" s="3">
        <v>7.744E-3</v>
      </c>
      <c r="D213" s="3">
        <v>0.38745200000000002</v>
      </c>
      <c r="E213" s="3">
        <v>0</v>
      </c>
      <c r="F213" s="3">
        <v>1</v>
      </c>
      <c r="G213" s="3">
        <v>1</v>
      </c>
      <c r="I213" s="5">
        <f t="shared" si="12"/>
        <v>7.744E-3</v>
      </c>
      <c r="J213" s="5" t="str">
        <f t="shared" si="13"/>
        <v/>
      </c>
      <c r="K213" s="5" t="str">
        <f t="shared" si="14"/>
        <v/>
      </c>
      <c r="L213" s="5" t="str">
        <f t="shared" si="15"/>
        <v/>
      </c>
    </row>
    <row r="214" spans="2:12" x14ac:dyDescent="0.25">
      <c r="B214" s="2">
        <v>212</v>
      </c>
      <c r="C214" s="3">
        <v>0</v>
      </c>
      <c r="D214" s="3">
        <v>0</v>
      </c>
      <c r="E214" s="3">
        <v>1</v>
      </c>
      <c r="F214" s="4">
        <v>5.3403900000000004E-19</v>
      </c>
      <c r="G214" s="3">
        <v>0</v>
      </c>
      <c r="I214" s="5" t="str">
        <f t="shared" si="12"/>
        <v/>
      </c>
      <c r="J214" s="5">
        <f t="shared" si="13"/>
        <v>0</v>
      </c>
      <c r="K214" s="5" t="str">
        <f t="shared" si="14"/>
        <v/>
      </c>
      <c r="L214" s="5" t="str">
        <f t="shared" si="15"/>
        <v/>
      </c>
    </row>
    <row r="215" spans="2:12" x14ac:dyDescent="0.25">
      <c r="B215" s="2">
        <v>213</v>
      </c>
      <c r="C215" s="3">
        <v>8.9250000000000006E-3</v>
      </c>
      <c r="D215" s="3">
        <v>0.44653999999999999</v>
      </c>
      <c r="E215" s="4">
        <v>6.6723999999999995E-225</v>
      </c>
      <c r="F215" s="3">
        <v>1</v>
      </c>
      <c r="G215" s="3">
        <v>1</v>
      </c>
      <c r="I215" s="5">
        <f t="shared" si="12"/>
        <v>8.9250000000000006E-3</v>
      </c>
      <c r="J215" s="5" t="str">
        <f t="shared" si="13"/>
        <v/>
      </c>
      <c r="K215" s="5" t="str">
        <f t="shared" si="14"/>
        <v/>
      </c>
      <c r="L215" s="5" t="str">
        <f t="shared" si="15"/>
        <v/>
      </c>
    </row>
    <row r="216" spans="2:12" x14ac:dyDescent="0.25">
      <c r="B216" s="2">
        <v>214</v>
      </c>
      <c r="C216" s="3">
        <v>0</v>
      </c>
      <c r="D216" s="3">
        <v>0</v>
      </c>
      <c r="E216" s="3">
        <v>0.99993299999999996</v>
      </c>
      <c r="F216" s="4">
        <v>1.1477299999999999E-5</v>
      </c>
      <c r="G216" s="3">
        <v>0</v>
      </c>
      <c r="I216" s="5" t="str">
        <f t="shared" si="12"/>
        <v/>
      </c>
      <c r="J216" s="5">
        <f t="shared" si="13"/>
        <v>0</v>
      </c>
      <c r="K216" s="5" t="str">
        <f t="shared" si="14"/>
        <v/>
      </c>
      <c r="L216" s="5" t="str">
        <f t="shared" si="15"/>
        <v/>
      </c>
    </row>
    <row r="217" spans="2:12" x14ac:dyDescent="0.25">
      <c r="B217" s="2">
        <v>215</v>
      </c>
      <c r="C217" s="3">
        <v>1.8756999999999999E-2</v>
      </c>
      <c r="D217" s="3">
        <v>0.93845999999999996</v>
      </c>
      <c r="E217" s="3">
        <v>0</v>
      </c>
      <c r="F217" s="3">
        <v>1</v>
      </c>
      <c r="G217" s="3">
        <v>1</v>
      </c>
      <c r="I217" s="5">
        <f t="shared" si="12"/>
        <v>1.8756999999999999E-2</v>
      </c>
      <c r="J217" s="5" t="str">
        <f t="shared" si="13"/>
        <v/>
      </c>
      <c r="K217" s="5" t="str">
        <f t="shared" si="14"/>
        <v/>
      </c>
      <c r="L217" s="5" t="str">
        <f t="shared" si="15"/>
        <v/>
      </c>
    </row>
    <row r="218" spans="2:12" x14ac:dyDescent="0.25">
      <c r="B218" s="2">
        <v>216</v>
      </c>
      <c r="C218" s="3">
        <v>0</v>
      </c>
      <c r="D218" s="3">
        <v>0</v>
      </c>
      <c r="E218" s="3">
        <v>1</v>
      </c>
      <c r="F218" s="4">
        <v>1.46642E-18</v>
      </c>
      <c r="G218" s="3">
        <v>0</v>
      </c>
      <c r="I218" s="5" t="str">
        <f t="shared" si="12"/>
        <v/>
      </c>
      <c r="J218" s="5">
        <f t="shared" si="13"/>
        <v>0</v>
      </c>
      <c r="K218" s="5" t="str">
        <f t="shared" si="14"/>
        <v/>
      </c>
      <c r="L218" s="5" t="str">
        <f t="shared" si="15"/>
        <v/>
      </c>
    </row>
    <row r="219" spans="2:12" x14ac:dyDescent="0.25">
      <c r="B219" s="2">
        <v>217</v>
      </c>
      <c r="C219" s="3">
        <v>0</v>
      </c>
      <c r="D219" s="3">
        <v>0</v>
      </c>
      <c r="E219" s="3">
        <v>1</v>
      </c>
      <c r="F219" s="4">
        <v>1.6492500000000001E-19</v>
      </c>
      <c r="G219" s="3">
        <v>0</v>
      </c>
      <c r="I219" s="5" t="str">
        <f t="shared" si="12"/>
        <v/>
      </c>
      <c r="J219" s="5">
        <f t="shared" si="13"/>
        <v>0</v>
      </c>
      <c r="K219" s="5" t="str">
        <f t="shared" si="14"/>
        <v/>
      </c>
      <c r="L219" s="5" t="str">
        <f t="shared" si="15"/>
        <v/>
      </c>
    </row>
    <row r="220" spans="2:12" x14ac:dyDescent="0.25">
      <c r="B220" s="2">
        <v>218</v>
      </c>
      <c r="C220" s="3">
        <v>9.6299999999999999E-4</v>
      </c>
      <c r="D220" s="3">
        <v>4.8181000000000002E-2</v>
      </c>
      <c r="E220" s="3">
        <v>0.99999899999999997</v>
      </c>
      <c r="F220" s="4">
        <v>8.2129900000000006E-9</v>
      </c>
      <c r="G220" s="3">
        <v>0</v>
      </c>
      <c r="I220" s="5" t="str">
        <f t="shared" si="12"/>
        <v/>
      </c>
      <c r="J220" s="5" t="str">
        <f t="shared" si="13"/>
        <v/>
      </c>
      <c r="K220" s="5" t="str">
        <f t="shared" si="14"/>
        <v/>
      </c>
      <c r="L220" s="5">
        <f t="shared" si="15"/>
        <v>9.6299999999999999E-4</v>
      </c>
    </row>
    <row r="221" spans="2:12" x14ac:dyDescent="0.25">
      <c r="B221" s="2">
        <v>219</v>
      </c>
      <c r="C221" s="3">
        <v>0</v>
      </c>
      <c r="D221" s="3">
        <v>0</v>
      </c>
      <c r="E221" s="3">
        <v>1</v>
      </c>
      <c r="F221" s="4">
        <v>8.1086199999999997E-31</v>
      </c>
      <c r="G221" s="3">
        <v>0</v>
      </c>
      <c r="I221" s="5" t="str">
        <f t="shared" si="12"/>
        <v/>
      </c>
      <c r="J221" s="5">
        <f t="shared" si="13"/>
        <v>0</v>
      </c>
      <c r="K221" s="5" t="str">
        <f t="shared" si="14"/>
        <v/>
      </c>
      <c r="L221" s="5" t="str">
        <f t="shared" si="15"/>
        <v/>
      </c>
    </row>
    <row r="222" spans="2:12" x14ac:dyDescent="0.25">
      <c r="B222" s="2">
        <v>220</v>
      </c>
      <c r="C222" s="3">
        <v>0</v>
      </c>
      <c r="D222" s="3">
        <v>0</v>
      </c>
      <c r="E222" s="3">
        <v>1</v>
      </c>
      <c r="F222" s="4">
        <v>1.01324E-25</v>
      </c>
      <c r="G222" s="3">
        <v>0</v>
      </c>
      <c r="I222" s="5" t="str">
        <f t="shared" si="12"/>
        <v/>
      </c>
      <c r="J222" s="5">
        <f t="shared" si="13"/>
        <v>0</v>
      </c>
      <c r="K222" s="5" t="str">
        <f t="shared" si="14"/>
        <v/>
      </c>
      <c r="L222" s="5" t="str">
        <f t="shared" si="15"/>
        <v/>
      </c>
    </row>
    <row r="223" spans="2:12" x14ac:dyDescent="0.25">
      <c r="B223" s="2">
        <v>221</v>
      </c>
      <c r="C223" s="3">
        <v>0</v>
      </c>
      <c r="D223" s="3">
        <v>0</v>
      </c>
      <c r="E223" s="3">
        <v>1</v>
      </c>
      <c r="F223" s="4">
        <v>1.7053799999999999E-18</v>
      </c>
      <c r="G223" s="3">
        <v>0</v>
      </c>
      <c r="I223" s="5" t="str">
        <f t="shared" si="12"/>
        <v/>
      </c>
      <c r="J223" s="5">
        <f t="shared" si="13"/>
        <v>0</v>
      </c>
      <c r="K223" s="5" t="str">
        <f t="shared" si="14"/>
        <v/>
      </c>
      <c r="L223" s="5" t="str">
        <f t="shared" si="15"/>
        <v/>
      </c>
    </row>
    <row r="224" spans="2:12" x14ac:dyDescent="0.25">
      <c r="B224" s="2">
        <v>222</v>
      </c>
      <c r="C224" s="3">
        <v>0</v>
      </c>
      <c r="D224" s="3">
        <v>0</v>
      </c>
      <c r="E224" s="3">
        <v>1</v>
      </c>
      <c r="F224" s="4">
        <v>7.4769400000000004E-15</v>
      </c>
      <c r="G224" s="3">
        <v>0</v>
      </c>
      <c r="I224" s="5" t="str">
        <f t="shared" si="12"/>
        <v/>
      </c>
      <c r="J224" s="5">
        <f t="shared" si="13"/>
        <v>0</v>
      </c>
      <c r="K224" s="5" t="str">
        <f t="shared" si="14"/>
        <v/>
      </c>
      <c r="L224" s="5" t="str">
        <f t="shared" si="15"/>
        <v/>
      </c>
    </row>
    <row r="225" spans="2:12" x14ac:dyDescent="0.25">
      <c r="B225" s="2">
        <v>223</v>
      </c>
      <c r="C225" s="3">
        <v>1.5720000000000001E-2</v>
      </c>
      <c r="D225" s="3">
        <v>0.78651099999999996</v>
      </c>
      <c r="E225" s="3">
        <v>0</v>
      </c>
      <c r="F225" s="3">
        <v>1</v>
      </c>
      <c r="G225" s="3">
        <v>1</v>
      </c>
      <c r="I225" s="5">
        <f t="shared" si="12"/>
        <v>1.5720000000000001E-2</v>
      </c>
      <c r="J225" s="5" t="str">
        <f t="shared" si="13"/>
        <v/>
      </c>
      <c r="K225" s="5" t="str">
        <f t="shared" si="14"/>
        <v/>
      </c>
      <c r="L225" s="5" t="str">
        <f t="shared" si="15"/>
        <v/>
      </c>
    </row>
    <row r="226" spans="2:12" x14ac:dyDescent="0.25">
      <c r="B226" s="2">
        <v>224</v>
      </c>
      <c r="C226" s="3">
        <v>0</v>
      </c>
      <c r="D226" s="3">
        <v>0</v>
      </c>
      <c r="E226" s="3">
        <v>1</v>
      </c>
      <c r="F226" s="4">
        <v>3.5474099999999999E-19</v>
      </c>
      <c r="G226" s="3">
        <v>0</v>
      </c>
      <c r="I226" s="5" t="str">
        <f t="shared" si="12"/>
        <v/>
      </c>
      <c r="J226" s="5">
        <f t="shared" si="13"/>
        <v>0</v>
      </c>
      <c r="K226" s="5" t="str">
        <f t="shared" si="14"/>
        <v/>
      </c>
      <c r="L226" s="5" t="str">
        <f t="shared" si="15"/>
        <v/>
      </c>
    </row>
    <row r="227" spans="2:12" x14ac:dyDescent="0.25">
      <c r="B227" s="2">
        <v>225</v>
      </c>
      <c r="C227" s="3">
        <v>0</v>
      </c>
      <c r="D227" s="3">
        <v>0</v>
      </c>
      <c r="E227" s="4">
        <v>5.1618199999999999E-10</v>
      </c>
      <c r="F227" s="3">
        <v>1</v>
      </c>
      <c r="G227" s="3">
        <v>1</v>
      </c>
      <c r="I227" s="5" t="str">
        <f t="shared" si="12"/>
        <v/>
      </c>
      <c r="J227" s="5" t="str">
        <f t="shared" si="13"/>
        <v/>
      </c>
      <c r="K227" s="5">
        <f t="shared" si="14"/>
        <v>0</v>
      </c>
      <c r="L227" s="5" t="str">
        <f t="shared" si="15"/>
        <v/>
      </c>
    </row>
    <row r="228" spans="2:12" x14ac:dyDescent="0.25">
      <c r="B228" s="2">
        <v>226</v>
      </c>
      <c r="C228" s="3">
        <v>0</v>
      </c>
      <c r="D228" s="3">
        <v>0</v>
      </c>
      <c r="E228" s="3">
        <v>1</v>
      </c>
      <c r="F228" s="4">
        <v>9.5325600000000007E-19</v>
      </c>
      <c r="G228" s="3">
        <v>0</v>
      </c>
      <c r="I228" s="5" t="str">
        <f t="shared" si="12"/>
        <v/>
      </c>
      <c r="J228" s="5">
        <f t="shared" si="13"/>
        <v>0</v>
      </c>
      <c r="K228" s="5" t="str">
        <f t="shared" si="14"/>
        <v/>
      </c>
      <c r="L228" s="5" t="str">
        <f t="shared" si="15"/>
        <v/>
      </c>
    </row>
    <row r="229" spans="2:12" x14ac:dyDescent="0.25">
      <c r="B229" s="2">
        <v>227</v>
      </c>
      <c r="C229" s="3">
        <v>0</v>
      </c>
      <c r="D229" s="3">
        <v>0</v>
      </c>
      <c r="E229" s="3">
        <v>1</v>
      </c>
      <c r="F229" s="4">
        <v>7.2143799999999999E-22</v>
      </c>
      <c r="G229" s="3">
        <v>0</v>
      </c>
      <c r="I229" s="5" t="str">
        <f t="shared" si="12"/>
        <v/>
      </c>
      <c r="J229" s="5">
        <f t="shared" si="13"/>
        <v>0</v>
      </c>
      <c r="K229" s="5" t="str">
        <f t="shared" si="14"/>
        <v/>
      </c>
      <c r="L229" s="5" t="str">
        <f t="shared" si="15"/>
        <v/>
      </c>
    </row>
    <row r="230" spans="2:12" x14ac:dyDescent="0.25">
      <c r="B230" s="2">
        <v>228</v>
      </c>
      <c r="C230" s="3">
        <v>2.5430000000000001E-3</v>
      </c>
      <c r="D230" s="3">
        <v>0.12723300000000001</v>
      </c>
      <c r="E230" s="4">
        <v>1.6077999999999999E-25</v>
      </c>
      <c r="F230" s="3">
        <v>1</v>
      </c>
      <c r="G230" s="3">
        <v>1</v>
      </c>
      <c r="I230" s="5">
        <f t="shared" si="12"/>
        <v>2.5430000000000001E-3</v>
      </c>
      <c r="J230" s="5" t="str">
        <f t="shared" si="13"/>
        <v/>
      </c>
      <c r="K230" s="5" t="str">
        <f t="shared" si="14"/>
        <v/>
      </c>
      <c r="L230" s="5" t="str">
        <f t="shared" si="15"/>
        <v/>
      </c>
    </row>
    <row r="231" spans="2:12" x14ac:dyDescent="0.25">
      <c r="B231" s="2">
        <v>229</v>
      </c>
      <c r="C231" s="3">
        <v>9.2580000000000006E-3</v>
      </c>
      <c r="D231" s="3">
        <v>0.46320099999999997</v>
      </c>
      <c r="E231" s="3">
        <v>0</v>
      </c>
      <c r="F231" s="3">
        <v>1</v>
      </c>
      <c r="G231" s="3">
        <v>1</v>
      </c>
      <c r="I231" s="5">
        <f t="shared" si="12"/>
        <v>9.2580000000000006E-3</v>
      </c>
      <c r="J231" s="5" t="str">
        <f t="shared" si="13"/>
        <v/>
      </c>
      <c r="K231" s="5" t="str">
        <f t="shared" si="14"/>
        <v/>
      </c>
      <c r="L231" s="5" t="str">
        <f t="shared" si="15"/>
        <v/>
      </c>
    </row>
    <row r="232" spans="2:12" x14ac:dyDescent="0.25">
      <c r="B232" s="2">
        <v>230</v>
      </c>
      <c r="C232" s="3">
        <v>1.8412000000000001E-2</v>
      </c>
      <c r="D232" s="3">
        <v>0.92119899999999999</v>
      </c>
      <c r="E232" s="3">
        <v>1</v>
      </c>
      <c r="F232" s="3">
        <v>0</v>
      </c>
      <c r="G232" s="3">
        <v>0</v>
      </c>
      <c r="I232" s="5" t="str">
        <f t="shared" si="12"/>
        <v/>
      </c>
      <c r="J232" s="5" t="str">
        <f t="shared" si="13"/>
        <v/>
      </c>
      <c r="K232" s="5" t="str">
        <f t="shared" si="14"/>
        <v/>
      </c>
      <c r="L232" s="5">
        <f t="shared" si="15"/>
        <v>1.8412000000000001E-2</v>
      </c>
    </row>
    <row r="233" spans="2:12" x14ac:dyDescent="0.25">
      <c r="B233" s="2">
        <v>231</v>
      </c>
      <c r="C233" s="3">
        <v>0</v>
      </c>
      <c r="D233" s="3">
        <v>0</v>
      </c>
      <c r="E233" s="3">
        <v>1</v>
      </c>
      <c r="F233" s="4">
        <v>5.0384999999999999E-9</v>
      </c>
      <c r="G233" s="3">
        <v>0</v>
      </c>
      <c r="I233" s="5" t="str">
        <f t="shared" si="12"/>
        <v/>
      </c>
      <c r="J233" s="5">
        <f t="shared" si="13"/>
        <v>0</v>
      </c>
      <c r="K233" s="5" t="str">
        <f t="shared" si="14"/>
        <v/>
      </c>
      <c r="L233" s="5" t="str">
        <f t="shared" si="15"/>
        <v/>
      </c>
    </row>
    <row r="234" spans="2:12" x14ac:dyDescent="0.25">
      <c r="B234" s="2">
        <v>232</v>
      </c>
      <c r="C234" s="3">
        <v>1.5664999999999998E-2</v>
      </c>
      <c r="D234" s="3">
        <v>0.78375899999999998</v>
      </c>
      <c r="E234" s="3">
        <v>0</v>
      </c>
      <c r="F234" s="3">
        <v>1</v>
      </c>
      <c r="G234" s="3">
        <v>1</v>
      </c>
      <c r="I234" s="5">
        <f t="shared" si="12"/>
        <v>1.5664999999999998E-2</v>
      </c>
      <c r="J234" s="5" t="str">
        <f t="shared" si="13"/>
        <v/>
      </c>
      <c r="K234" s="5" t="str">
        <f t="shared" si="14"/>
        <v/>
      </c>
      <c r="L234" s="5" t="str">
        <f t="shared" si="15"/>
        <v/>
      </c>
    </row>
    <row r="235" spans="2:12" x14ac:dyDescent="0.25">
      <c r="B235" s="2">
        <v>233</v>
      </c>
      <c r="C235" s="3">
        <v>8.2450000000000006E-3</v>
      </c>
      <c r="D235" s="3">
        <v>0.412518</v>
      </c>
      <c r="E235" s="4">
        <v>6.0639700000000004E-191</v>
      </c>
      <c r="F235" s="3">
        <v>1</v>
      </c>
      <c r="G235" s="3">
        <v>1</v>
      </c>
      <c r="I235" s="5">
        <f t="shared" si="12"/>
        <v>8.2450000000000006E-3</v>
      </c>
      <c r="J235" s="5" t="str">
        <f t="shared" si="13"/>
        <v/>
      </c>
      <c r="K235" s="5" t="str">
        <f t="shared" si="14"/>
        <v/>
      </c>
      <c r="L235" s="5" t="str">
        <f t="shared" si="15"/>
        <v/>
      </c>
    </row>
    <row r="236" spans="2:12" x14ac:dyDescent="0.25">
      <c r="B236" s="2">
        <v>234</v>
      </c>
      <c r="C236" s="3">
        <v>0</v>
      </c>
      <c r="D236" s="3">
        <v>0</v>
      </c>
      <c r="E236" s="3">
        <v>0.94594400000000001</v>
      </c>
      <c r="F236" s="3">
        <v>9.2866199999999996E-2</v>
      </c>
      <c r="G236" s="3">
        <v>0</v>
      </c>
      <c r="I236" s="5" t="str">
        <f t="shared" si="12"/>
        <v/>
      </c>
      <c r="J236" s="5">
        <f t="shared" si="13"/>
        <v>0</v>
      </c>
      <c r="K236" s="5" t="str">
        <f t="shared" si="14"/>
        <v/>
      </c>
      <c r="L236" s="5" t="str">
        <f t="shared" si="15"/>
        <v/>
      </c>
    </row>
    <row r="237" spans="2:12" x14ac:dyDescent="0.25">
      <c r="B237" s="2">
        <v>235</v>
      </c>
      <c r="C237" s="3">
        <v>1.3584000000000001E-2</v>
      </c>
      <c r="D237" s="3">
        <v>0.67964199999999997</v>
      </c>
      <c r="E237" s="3">
        <v>0</v>
      </c>
      <c r="F237" s="3">
        <v>1</v>
      </c>
      <c r="G237" s="3">
        <v>1</v>
      </c>
      <c r="I237" s="5">
        <f t="shared" si="12"/>
        <v>1.3584000000000001E-2</v>
      </c>
      <c r="J237" s="5" t="str">
        <f t="shared" si="13"/>
        <v/>
      </c>
      <c r="K237" s="5" t="str">
        <f t="shared" si="14"/>
        <v/>
      </c>
      <c r="L237" s="5" t="str">
        <f t="shared" si="15"/>
        <v/>
      </c>
    </row>
    <row r="238" spans="2:12" x14ac:dyDescent="0.25">
      <c r="B238" s="2">
        <v>236</v>
      </c>
      <c r="C238" s="3">
        <v>6.5510000000000004E-3</v>
      </c>
      <c r="D238" s="3">
        <v>0.32776300000000003</v>
      </c>
      <c r="E238" s="4">
        <v>1.1185499999999999E-146</v>
      </c>
      <c r="F238" s="3">
        <v>1</v>
      </c>
      <c r="G238" s="3">
        <v>1</v>
      </c>
      <c r="I238" s="5">
        <f t="shared" si="12"/>
        <v>6.5510000000000004E-3</v>
      </c>
      <c r="J238" s="5" t="str">
        <f t="shared" si="13"/>
        <v/>
      </c>
      <c r="K238" s="5" t="str">
        <f t="shared" si="14"/>
        <v/>
      </c>
      <c r="L238" s="5" t="str">
        <f t="shared" si="15"/>
        <v/>
      </c>
    </row>
    <row r="239" spans="2:12" x14ac:dyDescent="0.25">
      <c r="B239" s="2">
        <v>237</v>
      </c>
      <c r="C239" s="3">
        <v>6.0130000000000001E-3</v>
      </c>
      <c r="D239" s="3">
        <v>0.300846</v>
      </c>
      <c r="E239" s="4">
        <v>6.6996800000000001E-27</v>
      </c>
      <c r="F239" s="3">
        <v>1</v>
      </c>
      <c r="G239" s="3">
        <v>1</v>
      </c>
      <c r="I239" s="5">
        <f t="shared" si="12"/>
        <v>6.0130000000000001E-3</v>
      </c>
      <c r="J239" s="5" t="str">
        <f t="shared" si="13"/>
        <v/>
      </c>
      <c r="K239" s="5" t="str">
        <f t="shared" si="14"/>
        <v/>
      </c>
      <c r="L239" s="5" t="str">
        <f t="shared" si="15"/>
        <v/>
      </c>
    </row>
    <row r="240" spans="2:12" x14ac:dyDescent="0.25">
      <c r="B240" s="2">
        <v>238</v>
      </c>
      <c r="C240" s="3">
        <v>1.3073E-2</v>
      </c>
      <c r="D240" s="3">
        <v>0.65407499999999996</v>
      </c>
      <c r="E240" s="3">
        <v>0</v>
      </c>
      <c r="F240" s="3">
        <v>1</v>
      </c>
      <c r="G240" s="3">
        <v>1</v>
      </c>
      <c r="I240" s="5">
        <f t="shared" si="12"/>
        <v>1.3073E-2</v>
      </c>
      <c r="J240" s="5" t="str">
        <f t="shared" si="13"/>
        <v/>
      </c>
      <c r="K240" s="5" t="str">
        <f t="shared" si="14"/>
        <v/>
      </c>
      <c r="L240" s="5" t="str">
        <f t="shared" si="15"/>
        <v/>
      </c>
    </row>
    <row r="241" spans="2:12" x14ac:dyDescent="0.25">
      <c r="B241" s="2">
        <v>239</v>
      </c>
      <c r="C241" s="3">
        <v>9.4140000000000005E-3</v>
      </c>
      <c r="D241" s="3">
        <v>0.47100599999999998</v>
      </c>
      <c r="E241" s="4">
        <v>4.84599E-6</v>
      </c>
      <c r="F241" s="3">
        <v>1</v>
      </c>
      <c r="G241" s="3">
        <v>1</v>
      </c>
      <c r="I241" s="5">
        <f t="shared" si="12"/>
        <v>9.4140000000000005E-3</v>
      </c>
      <c r="J241" s="5" t="str">
        <f t="shared" si="13"/>
        <v/>
      </c>
      <c r="K241" s="5" t="str">
        <f t="shared" si="14"/>
        <v/>
      </c>
      <c r="L241" s="5" t="str">
        <f t="shared" si="15"/>
        <v/>
      </c>
    </row>
    <row r="242" spans="2:12" x14ac:dyDescent="0.25">
      <c r="B242" s="2">
        <v>240</v>
      </c>
      <c r="C242" s="3">
        <v>1.9012000000000001E-2</v>
      </c>
      <c r="D242" s="3">
        <v>0.95121800000000001</v>
      </c>
      <c r="E242" s="3">
        <v>0</v>
      </c>
      <c r="F242" s="3">
        <v>1</v>
      </c>
      <c r="G242" s="3">
        <v>1</v>
      </c>
      <c r="I242" s="5">
        <f t="shared" si="12"/>
        <v>1.9012000000000001E-2</v>
      </c>
      <c r="J242" s="5" t="str">
        <f t="shared" si="13"/>
        <v/>
      </c>
      <c r="K242" s="5" t="str">
        <f t="shared" si="14"/>
        <v/>
      </c>
      <c r="L242" s="5" t="str">
        <f t="shared" si="15"/>
        <v/>
      </c>
    </row>
    <row r="243" spans="2:12" x14ac:dyDescent="0.25">
      <c r="B243" s="2">
        <v>241</v>
      </c>
      <c r="C243" s="3">
        <v>0</v>
      </c>
      <c r="D243" s="3">
        <v>0</v>
      </c>
      <c r="E243" s="3">
        <v>1</v>
      </c>
      <c r="F243" s="4">
        <v>1.16301E-21</v>
      </c>
      <c r="G243" s="3">
        <v>0</v>
      </c>
      <c r="I243" s="5" t="str">
        <f t="shared" si="12"/>
        <v/>
      </c>
      <c r="J243" s="5">
        <f t="shared" si="13"/>
        <v>0</v>
      </c>
      <c r="K243" s="5" t="str">
        <f t="shared" si="14"/>
        <v/>
      </c>
      <c r="L243" s="5" t="str">
        <f t="shared" si="15"/>
        <v/>
      </c>
    </row>
    <row r="244" spans="2:12" x14ac:dyDescent="0.25">
      <c r="B244" s="2">
        <v>242</v>
      </c>
      <c r="C244" s="3">
        <v>1.1329999999999999E-3</v>
      </c>
      <c r="D244" s="3">
        <v>5.6687000000000001E-2</v>
      </c>
      <c r="E244" s="3">
        <v>1</v>
      </c>
      <c r="F244" s="4">
        <v>4.5723700000000003E-33</v>
      </c>
      <c r="G244" s="3">
        <v>0</v>
      </c>
      <c r="I244" s="5" t="str">
        <f t="shared" si="12"/>
        <v/>
      </c>
      <c r="J244" s="5" t="str">
        <f t="shared" si="13"/>
        <v/>
      </c>
      <c r="K244" s="5" t="str">
        <f t="shared" si="14"/>
        <v/>
      </c>
      <c r="L244" s="5">
        <f t="shared" si="15"/>
        <v>1.1329999999999999E-3</v>
      </c>
    </row>
    <row r="245" spans="2:12" x14ac:dyDescent="0.25">
      <c r="B245" s="2">
        <v>243</v>
      </c>
      <c r="C245" s="3">
        <v>0</v>
      </c>
      <c r="D245" s="3">
        <v>0</v>
      </c>
      <c r="E245" s="4">
        <v>2.14841E-9</v>
      </c>
      <c r="F245" s="3">
        <v>1</v>
      </c>
      <c r="G245" s="3">
        <v>1</v>
      </c>
      <c r="I245" s="5" t="str">
        <f t="shared" si="12"/>
        <v/>
      </c>
      <c r="J245" s="5" t="str">
        <f t="shared" si="13"/>
        <v/>
      </c>
      <c r="K245" s="5">
        <f t="shared" si="14"/>
        <v>0</v>
      </c>
      <c r="L245" s="5" t="str">
        <f t="shared" si="15"/>
        <v/>
      </c>
    </row>
    <row r="246" spans="2:12" x14ac:dyDescent="0.25">
      <c r="B246" s="2">
        <v>244</v>
      </c>
      <c r="C246" s="3">
        <v>0</v>
      </c>
      <c r="D246" s="3">
        <v>0</v>
      </c>
      <c r="E246" s="3">
        <v>1</v>
      </c>
      <c r="F246" s="4">
        <v>1.638E-22</v>
      </c>
      <c r="G246" s="3">
        <v>0</v>
      </c>
      <c r="I246" s="5" t="str">
        <f t="shared" si="12"/>
        <v/>
      </c>
      <c r="J246" s="5">
        <f t="shared" si="13"/>
        <v>0</v>
      </c>
      <c r="K246" s="5" t="str">
        <f t="shared" si="14"/>
        <v/>
      </c>
      <c r="L246" s="5" t="str">
        <f t="shared" si="15"/>
        <v/>
      </c>
    </row>
    <row r="247" spans="2:12" x14ac:dyDescent="0.25">
      <c r="B247" s="2">
        <v>245</v>
      </c>
      <c r="C247" s="3">
        <v>1.3993999999999999E-2</v>
      </c>
      <c r="D247" s="3">
        <v>0.70015499999999997</v>
      </c>
      <c r="E247" s="3">
        <v>0</v>
      </c>
      <c r="F247" s="3">
        <v>1</v>
      </c>
      <c r="G247" s="3">
        <v>1</v>
      </c>
      <c r="I247" s="5">
        <f t="shared" si="12"/>
        <v>1.3993999999999999E-2</v>
      </c>
      <c r="J247" s="5" t="str">
        <f t="shared" si="13"/>
        <v/>
      </c>
      <c r="K247" s="5" t="str">
        <f t="shared" si="14"/>
        <v/>
      </c>
      <c r="L247" s="5" t="str">
        <f t="shared" si="15"/>
        <v/>
      </c>
    </row>
    <row r="248" spans="2:12" x14ac:dyDescent="0.25">
      <c r="B248" s="2">
        <v>246</v>
      </c>
      <c r="C248" s="3">
        <v>6.8300000000000001E-4</v>
      </c>
      <c r="D248" s="3">
        <v>3.4172000000000001E-2</v>
      </c>
      <c r="E248" s="3">
        <v>1</v>
      </c>
      <c r="F248" s="4">
        <v>5.6160700000000004E-24</v>
      </c>
      <c r="G248" s="3">
        <v>0</v>
      </c>
      <c r="I248" s="5" t="str">
        <f t="shared" si="12"/>
        <v/>
      </c>
      <c r="J248" s="5" t="str">
        <f t="shared" si="13"/>
        <v/>
      </c>
      <c r="K248" s="5" t="str">
        <f t="shared" si="14"/>
        <v/>
      </c>
      <c r="L248" s="5">
        <f t="shared" si="15"/>
        <v>6.8300000000000001E-4</v>
      </c>
    </row>
    <row r="249" spans="2:12" x14ac:dyDescent="0.25">
      <c r="B249" s="2">
        <v>247</v>
      </c>
      <c r="C249" s="3">
        <v>7.1139999999999997E-3</v>
      </c>
      <c r="D249" s="3">
        <v>0.355931</v>
      </c>
      <c r="E249" s="4">
        <v>2.68947E-52</v>
      </c>
      <c r="F249" s="3">
        <v>1</v>
      </c>
      <c r="G249" s="3">
        <v>1</v>
      </c>
      <c r="I249" s="5">
        <f t="shared" si="12"/>
        <v>7.1139999999999997E-3</v>
      </c>
      <c r="J249" s="5" t="str">
        <f t="shared" si="13"/>
        <v/>
      </c>
      <c r="K249" s="5" t="str">
        <f t="shared" si="14"/>
        <v/>
      </c>
      <c r="L249" s="5" t="str">
        <f t="shared" si="15"/>
        <v/>
      </c>
    </row>
    <row r="250" spans="2:12" x14ac:dyDescent="0.25">
      <c r="B250" s="2">
        <v>248</v>
      </c>
      <c r="C250" s="3">
        <v>5.3790000000000001E-3</v>
      </c>
      <c r="D250" s="3">
        <v>0.269125</v>
      </c>
      <c r="E250" s="4">
        <v>3.3912499999999997E-263</v>
      </c>
      <c r="F250" s="3">
        <v>1</v>
      </c>
      <c r="G250" s="3">
        <v>1</v>
      </c>
      <c r="I250" s="5">
        <f t="shared" si="12"/>
        <v>5.3790000000000001E-3</v>
      </c>
      <c r="J250" s="5" t="str">
        <f t="shared" si="13"/>
        <v/>
      </c>
      <c r="K250" s="5" t="str">
        <f t="shared" si="14"/>
        <v/>
      </c>
      <c r="L250" s="5" t="str">
        <f t="shared" si="15"/>
        <v/>
      </c>
    </row>
    <row r="251" spans="2:12" x14ac:dyDescent="0.25">
      <c r="B251" s="2">
        <v>249</v>
      </c>
      <c r="C251" s="3">
        <v>0</v>
      </c>
      <c r="D251" s="3">
        <v>0</v>
      </c>
      <c r="E251" s="3">
        <v>1</v>
      </c>
      <c r="F251" s="4">
        <v>5.87926E-11</v>
      </c>
      <c r="G251" s="3">
        <v>0</v>
      </c>
      <c r="I251" s="5" t="str">
        <f t="shared" si="12"/>
        <v/>
      </c>
      <c r="J251" s="5">
        <f t="shared" si="13"/>
        <v>0</v>
      </c>
      <c r="K251" s="5" t="str">
        <f t="shared" si="14"/>
        <v/>
      </c>
      <c r="L251" s="5" t="str">
        <f t="shared" si="15"/>
        <v/>
      </c>
    </row>
    <row r="252" spans="2:12" x14ac:dyDescent="0.25">
      <c r="B252" s="2">
        <v>250</v>
      </c>
      <c r="C252" s="3">
        <v>0</v>
      </c>
      <c r="D252" s="3">
        <v>0</v>
      </c>
      <c r="E252" s="3">
        <v>1</v>
      </c>
      <c r="F252" s="4">
        <v>4.0272399999999999E-23</v>
      </c>
      <c r="G252" s="3">
        <v>0</v>
      </c>
      <c r="I252" s="5" t="str">
        <f t="shared" si="12"/>
        <v/>
      </c>
      <c r="J252" s="5">
        <f t="shared" si="13"/>
        <v>0</v>
      </c>
      <c r="K252" s="5" t="str">
        <f t="shared" si="14"/>
        <v/>
      </c>
      <c r="L252" s="5" t="str">
        <f t="shared" si="15"/>
        <v/>
      </c>
    </row>
    <row r="253" spans="2:12" x14ac:dyDescent="0.25">
      <c r="B253" s="2">
        <v>251</v>
      </c>
      <c r="C253" s="3">
        <v>0</v>
      </c>
      <c r="D253" s="3">
        <v>0</v>
      </c>
      <c r="E253" s="3">
        <v>1</v>
      </c>
      <c r="F253" s="4">
        <v>2.9853699999999998E-19</v>
      </c>
      <c r="G253" s="3">
        <v>0</v>
      </c>
      <c r="I253" s="5" t="str">
        <f t="shared" si="12"/>
        <v/>
      </c>
      <c r="J253" s="5">
        <f t="shared" si="13"/>
        <v>0</v>
      </c>
      <c r="K253" s="5" t="str">
        <f t="shared" si="14"/>
        <v/>
      </c>
      <c r="L253" s="5" t="str">
        <f t="shared" si="15"/>
        <v/>
      </c>
    </row>
    <row r="254" spans="2:12" x14ac:dyDescent="0.25">
      <c r="B254" s="2">
        <v>252</v>
      </c>
      <c r="C254" s="3">
        <v>0</v>
      </c>
      <c r="D254" s="3">
        <v>0</v>
      </c>
      <c r="E254" s="3">
        <v>1</v>
      </c>
      <c r="F254" s="4">
        <v>3.2900700000000003E-36</v>
      </c>
      <c r="G254" s="3">
        <v>0</v>
      </c>
      <c r="I254" s="5" t="str">
        <f t="shared" si="12"/>
        <v/>
      </c>
      <c r="J254" s="5">
        <f t="shared" si="13"/>
        <v>0</v>
      </c>
      <c r="K254" s="5" t="str">
        <f t="shared" si="14"/>
        <v/>
      </c>
      <c r="L254" s="5" t="str">
        <f t="shared" si="15"/>
        <v/>
      </c>
    </row>
    <row r="255" spans="2:12" x14ac:dyDescent="0.25">
      <c r="B255" s="2">
        <v>253</v>
      </c>
      <c r="C255" s="3">
        <v>0</v>
      </c>
      <c r="D255" s="3">
        <v>0</v>
      </c>
      <c r="E255" s="4">
        <v>9.7157900000000003E-29</v>
      </c>
      <c r="F255" s="3">
        <v>1</v>
      </c>
      <c r="G255" s="3">
        <v>1</v>
      </c>
      <c r="I255" s="5" t="str">
        <f t="shared" si="12"/>
        <v/>
      </c>
      <c r="J255" s="5" t="str">
        <f t="shared" si="13"/>
        <v/>
      </c>
      <c r="K255" s="5">
        <f t="shared" si="14"/>
        <v>0</v>
      </c>
      <c r="L255" s="5" t="str">
        <f t="shared" si="15"/>
        <v/>
      </c>
    </row>
    <row r="256" spans="2:12" x14ac:dyDescent="0.25">
      <c r="B256" s="2">
        <v>254</v>
      </c>
      <c r="C256" s="3">
        <v>6.0930000000000003E-3</v>
      </c>
      <c r="D256" s="3">
        <v>0.30484800000000001</v>
      </c>
      <c r="E256" s="4">
        <v>4.7991799999999998E-66</v>
      </c>
      <c r="F256" s="3">
        <v>1</v>
      </c>
      <c r="G256" s="3">
        <v>1</v>
      </c>
      <c r="I256" s="5">
        <f t="shared" si="12"/>
        <v>6.0930000000000003E-3</v>
      </c>
      <c r="J256" s="5" t="str">
        <f t="shared" si="13"/>
        <v/>
      </c>
      <c r="K256" s="5" t="str">
        <f t="shared" si="14"/>
        <v/>
      </c>
      <c r="L256" s="5" t="str">
        <f t="shared" si="15"/>
        <v/>
      </c>
    </row>
    <row r="257" spans="2:12" x14ac:dyDescent="0.25">
      <c r="B257" s="2">
        <v>255</v>
      </c>
      <c r="C257" s="3">
        <v>0</v>
      </c>
      <c r="D257" s="3">
        <v>0</v>
      </c>
      <c r="E257" s="3">
        <v>1</v>
      </c>
      <c r="F257" s="4">
        <v>3.1517099999999999E-14</v>
      </c>
      <c r="G257" s="3">
        <v>0</v>
      </c>
      <c r="I257" s="5" t="str">
        <f t="shared" si="12"/>
        <v/>
      </c>
      <c r="J257" s="5">
        <f t="shared" si="13"/>
        <v>0</v>
      </c>
      <c r="K257" s="5" t="str">
        <f t="shared" si="14"/>
        <v/>
      </c>
      <c r="L257" s="5" t="str">
        <f t="shared" si="15"/>
        <v/>
      </c>
    </row>
    <row r="258" spans="2:12" x14ac:dyDescent="0.25">
      <c r="B258" s="2">
        <v>256</v>
      </c>
      <c r="C258" s="3">
        <v>7.4600000000000003E-4</v>
      </c>
      <c r="D258" s="3">
        <v>3.7324000000000003E-2</v>
      </c>
      <c r="E258" s="3">
        <v>1</v>
      </c>
      <c r="F258" s="4">
        <v>4.8479199999999997E-19</v>
      </c>
      <c r="G258" s="3">
        <v>0</v>
      </c>
      <c r="I258" s="5" t="str">
        <f t="shared" si="12"/>
        <v/>
      </c>
      <c r="J258" s="5" t="str">
        <f t="shared" si="13"/>
        <v/>
      </c>
      <c r="K258" s="5" t="str">
        <f t="shared" si="14"/>
        <v/>
      </c>
      <c r="L258" s="5">
        <f t="shared" si="15"/>
        <v>7.4600000000000003E-4</v>
      </c>
    </row>
    <row r="259" spans="2:12" x14ac:dyDescent="0.25">
      <c r="B259" s="2">
        <v>257</v>
      </c>
      <c r="C259" s="3">
        <v>2.9390000000000002E-3</v>
      </c>
      <c r="D259" s="3">
        <v>0.14704600000000001</v>
      </c>
      <c r="E259" s="4">
        <v>3.2390799999999999E-16</v>
      </c>
      <c r="F259" s="3">
        <v>1</v>
      </c>
      <c r="G259" s="3">
        <v>1</v>
      </c>
      <c r="I259" s="5">
        <f t="shared" si="12"/>
        <v>2.9390000000000002E-3</v>
      </c>
      <c r="J259" s="5" t="str">
        <f t="shared" si="13"/>
        <v/>
      </c>
      <c r="K259" s="5" t="str">
        <f t="shared" si="14"/>
        <v/>
      </c>
      <c r="L259" s="5" t="str">
        <f t="shared" si="15"/>
        <v/>
      </c>
    </row>
    <row r="260" spans="2:12" x14ac:dyDescent="0.25">
      <c r="B260" s="2">
        <v>258</v>
      </c>
      <c r="C260" s="3">
        <v>9.1999999999999998E-3</v>
      </c>
      <c r="D260" s="3">
        <v>0.46029900000000001</v>
      </c>
      <c r="E260" s="4">
        <v>8.51721E-92</v>
      </c>
      <c r="F260" s="3">
        <v>1</v>
      </c>
      <c r="G260" s="3">
        <v>1</v>
      </c>
      <c r="I260" s="5">
        <f t="shared" si="12"/>
        <v>9.1999999999999998E-3</v>
      </c>
      <c r="J260" s="5" t="str">
        <f t="shared" si="13"/>
        <v/>
      </c>
      <c r="K260" s="5" t="str">
        <f t="shared" si="14"/>
        <v/>
      </c>
      <c r="L260" s="5" t="str">
        <f t="shared" si="15"/>
        <v/>
      </c>
    </row>
    <row r="261" spans="2:12" x14ac:dyDescent="0.25">
      <c r="B261" s="2">
        <v>259</v>
      </c>
      <c r="C261" s="3">
        <v>9.9620000000000004E-3</v>
      </c>
      <c r="D261" s="3">
        <v>0.49842399999999998</v>
      </c>
      <c r="E261" s="3">
        <v>0</v>
      </c>
      <c r="F261" s="3">
        <v>1</v>
      </c>
      <c r="G261" s="3">
        <v>1</v>
      </c>
      <c r="I261" s="5">
        <f t="shared" ref="I261:I324" si="16">IF((C261&gt;0)*AND(G261=1),C261,"")</f>
        <v>9.9620000000000004E-3</v>
      </c>
      <c r="J261" s="5" t="str">
        <f t="shared" ref="J261:J324" si="17">IF((C261=0)*AND(G261=0),C261,"")</f>
        <v/>
      </c>
      <c r="K261" s="5" t="str">
        <f t="shared" ref="K261:K324" si="18">IF((C261=0)*AND(G261=1),C261,"")</f>
        <v/>
      </c>
      <c r="L261" s="5" t="str">
        <f t="shared" ref="L261:L324" si="19">IF((C261&gt;0)*AND(G261=0),C261,"")</f>
        <v/>
      </c>
    </row>
    <row r="262" spans="2:12" x14ac:dyDescent="0.25">
      <c r="B262" s="2">
        <v>260</v>
      </c>
      <c r="C262" s="3">
        <v>8.5330000000000007E-3</v>
      </c>
      <c r="D262" s="3">
        <v>0.42692799999999997</v>
      </c>
      <c r="E262" s="3">
        <v>1</v>
      </c>
      <c r="F262" s="4">
        <v>5.6610900000000003E-13</v>
      </c>
      <c r="G262" s="3">
        <v>0</v>
      </c>
      <c r="I262" s="5" t="str">
        <f t="shared" si="16"/>
        <v/>
      </c>
      <c r="J262" s="5" t="str">
        <f t="shared" si="17"/>
        <v/>
      </c>
      <c r="K262" s="5" t="str">
        <f t="shared" si="18"/>
        <v/>
      </c>
      <c r="L262" s="5">
        <f t="shared" si="19"/>
        <v>8.5330000000000007E-3</v>
      </c>
    </row>
    <row r="263" spans="2:12" x14ac:dyDescent="0.25">
      <c r="B263" s="2">
        <v>261</v>
      </c>
      <c r="C263" s="3">
        <v>2.8890000000000001E-3</v>
      </c>
      <c r="D263" s="3">
        <v>0.14454400000000001</v>
      </c>
      <c r="E263" s="4">
        <v>1.2992100000000001E-5</v>
      </c>
      <c r="F263" s="3">
        <v>0.99952200000000002</v>
      </c>
      <c r="G263" s="3">
        <v>1</v>
      </c>
      <c r="I263" s="5">
        <f t="shared" si="16"/>
        <v>2.8890000000000001E-3</v>
      </c>
      <c r="J263" s="5" t="str">
        <f t="shared" si="17"/>
        <v/>
      </c>
      <c r="K263" s="5" t="str">
        <f t="shared" si="18"/>
        <v/>
      </c>
      <c r="L263" s="5" t="str">
        <f t="shared" si="19"/>
        <v/>
      </c>
    </row>
    <row r="264" spans="2:12" x14ac:dyDescent="0.25">
      <c r="B264" s="2">
        <v>262</v>
      </c>
      <c r="C264" s="3">
        <v>9.9469999999999992E-3</v>
      </c>
      <c r="D264" s="3">
        <v>0.49767299999999998</v>
      </c>
      <c r="E264" s="3">
        <v>0</v>
      </c>
      <c r="F264" s="3">
        <v>1</v>
      </c>
      <c r="G264" s="3">
        <v>1</v>
      </c>
      <c r="I264" s="5">
        <f t="shared" si="16"/>
        <v>9.9469999999999992E-3</v>
      </c>
      <c r="J264" s="5" t="str">
        <f t="shared" si="17"/>
        <v/>
      </c>
      <c r="K264" s="5" t="str">
        <f t="shared" si="18"/>
        <v/>
      </c>
      <c r="L264" s="5" t="str">
        <f t="shared" si="19"/>
        <v/>
      </c>
    </row>
    <row r="265" spans="2:12" x14ac:dyDescent="0.25">
      <c r="B265" s="2">
        <v>263</v>
      </c>
      <c r="C265" s="3">
        <v>0</v>
      </c>
      <c r="D265" s="3">
        <v>0</v>
      </c>
      <c r="E265" s="3">
        <v>1</v>
      </c>
      <c r="F265" s="4">
        <v>8.1857300000000001E-28</v>
      </c>
      <c r="G265" s="3">
        <v>0</v>
      </c>
      <c r="I265" s="5" t="str">
        <f t="shared" si="16"/>
        <v/>
      </c>
      <c r="J265" s="5">
        <f t="shared" si="17"/>
        <v>0</v>
      </c>
      <c r="K265" s="5" t="str">
        <f t="shared" si="18"/>
        <v/>
      </c>
      <c r="L265" s="5" t="str">
        <f t="shared" si="19"/>
        <v/>
      </c>
    </row>
    <row r="266" spans="2:12" x14ac:dyDescent="0.25">
      <c r="B266" s="2">
        <v>264</v>
      </c>
      <c r="C266" s="3">
        <v>1.1535E-2</v>
      </c>
      <c r="D266" s="3">
        <v>0.577125</v>
      </c>
      <c r="E266" s="4">
        <v>3.4806599999999998E-23</v>
      </c>
      <c r="F266" s="3">
        <v>1</v>
      </c>
      <c r="G266" s="3">
        <v>1</v>
      </c>
      <c r="I266" s="5">
        <f t="shared" si="16"/>
        <v>1.1535E-2</v>
      </c>
      <c r="J266" s="5" t="str">
        <f t="shared" si="17"/>
        <v/>
      </c>
      <c r="K266" s="5" t="str">
        <f t="shared" si="18"/>
        <v/>
      </c>
      <c r="L266" s="5" t="str">
        <f t="shared" si="19"/>
        <v/>
      </c>
    </row>
    <row r="267" spans="2:12" x14ac:dyDescent="0.25">
      <c r="B267" s="2">
        <v>265</v>
      </c>
      <c r="C267" s="3">
        <v>1.0477E-2</v>
      </c>
      <c r="D267" s="3">
        <v>0.52419099999999996</v>
      </c>
      <c r="E267" s="3">
        <v>0</v>
      </c>
      <c r="F267" s="3">
        <v>1</v>
      </c>
      <c r="G267" s="3">
        <v>1</v>
      </c>
      <c r="I267" s="5">
        <f t="shared" si="16"/>
        <v>1.0477E-2</v>
      </c>
      <c r="J267" s="5" t="str">
        <f t="shared" si="17"/>
        <v/>
      </c>
      <c r="K267" s="5" t="str">
        <f t="shared" si="18"/>
        <v/>
      </c>
      <c r="L267" s="5" t="str">
        <f t="shared" si="19"/>
        <v/>
      </c>
    </row>
    <row r="268" spans="2:12" x14ac:dyDescent="0.25">
      <c r="B268" s="2">
        <v>266</v>
      </c>
      <c r="C268" s="3">
        <v>8.1700000000000002E-3</v>
      </c>
      <c r="D268" s="3">
        <v>0.40876600000000002</v>
      </c>
      <c r="E268" s="3">
        <v>0</v>
      </c>
      <c r="F268" s="3">
        <v>1</v>
      </c>
      <c r="G268" s="3">
        <v>1</v>
      </c>
      <c r="I268" s="5">
        <f t="shared" si="16"/>
        <v>8.1700000000000002E-3</v>
      </c>
      <c r="J268" s="5" t="str">
        <f t="shared" si="17"/>
        <v/>
      </c>
      <c r="K268" s="5" t="str">
        <f t="shared" si="18"/>
        <v/>
      </c>
      <c r="L268" s="5" t="str">
        <f t="shared" si="19"/>
        <v/>
      </c>
    </row>
    <row r="269" spans="2:12" x14ac:dyDescent="0.25">
      <c r="B269" s="2">
        <v>267</v>
      </c>
      <c r="C269" s="3">
        <v>0</v>
      </c>
      <c r="D269" s="3">
        <v>0</v>
      </c>
      <c r="E269" s="4">
        <v>9.9015699999999992E-31</v>
      </c>
      <c r="F269" s="3">
        <v>1</v>
      </c>
      <c r="G269" s="3">
        <v>1</v>
      </c>
      <c r="I269" s="5" t="str">
        <f t="shared" si="16"/>
        <v/>
      </c>
      <c r="J269" s="5" t="str">
        <f t="shared" si="17"/>
        <v/>
      </c>
      <c r="K269" s="5">
        <f t="shared" si="18"/>
        <v>0</v>
      </c>
      <c r="L269" s="5" t="str">
        <f t="shared" si="19"/>
        <v/>
      </c>
    </row>
    <row r="270" spans="2:12" x14ac:dyDescent="0.25">
      <c r="B270" s="2">
        <v>268</v>
      </c>
      <c r="C270" s="3">
        <v>0</v>
      </c>
      <c r="D270" s="3">
        <v>0</v>
      </c>
      <c r="E270" s="3">
        <v>1</v>
      </c>
      <c r="F270" s="4">
        <v>1.31051E-32</v>
      </c>
      <c r="G270" s="3">
        <v>0</v>
      </c>
      <c r="I270" s="5" t="str">
        <f t="shared" si="16"/>
        <v/>
      </c>
      <c r="J270" s="5">
        <f t="shared" si="17"/>
        <v>0</v>
      </c>
      <c r="K270" s="5" t="str">
        <f t="shared" si="18"/>
        <v/>
      </c>
      <c r="L270" s="5" t="str">
        <f t="shared" si="19"/>
        <v/>
      </c>
    </row>
    <row r="271" spans="2:12" x14ac:dyDescent="0.25">
      <c r="B271" s="2">
        <v>269</v>
      </c>
      <c r="C271" s="3">
        <v>0</v>
      </c>
      <c r="D271" s="3">
        <v>0</v>
      </c>
      <c r="E271" s="3">
        <v>1</v>
      </c>
      <c r="F271" s="4">
        <v>1.9253800000000001E-26</v>
      </c>
      <c r="G271" s="3">
        <v>0</v>
      </c>
      <c r="I271" s="5" t="str">
        <f t="shared" si="16"/>
        <v/>
      </c>
      <c r="J271" s="5">
        <f t="shared" si="17"/>
        <v>0</v>
      </c>
      <c r="K271" s="5" t="str">
        <f t="shared" si="18"/>
        <v/>
      </c>
      <c r="L271" s="5" t="str">
        <f t="shared" si="19"/>
        <v/>
      </c>
    </row>
    <row r="272" spans="2:12" x14ac:dyDescent="0.25">
      <c r="B272" s="2">
        <v>270</v>
      </c>
      <c r="C272" s="3">
        <v>0</v>
      </c>
      <c r="D272" s="3">
        <v>0</v>
      </c>
      <c r="E272" s="3">
        <v>1</v>
      </c>
      <c r="F272" s="4">
        <v>1.0982199999999999E-18</v>
      </c>
      <c r="G272" s="3">
        <v>0</v>
      </c>
      <c r="I272" s="5" t="str">
        <f t="shared" si="16"/>
        <v/>
      </c>
      <c r="J272" s="5">
        <f t="shared" si="17"/>
        <v>0</v>
      </c>
      <c r="K272" s="5" t="str">
        <f t="shared" si="18"/>
        <v/>
      </c>
      <c r="L272" s="5" t="str">
        <f t="shared" si="19"/>
        <v/>
      </c>
    </row>
    <row r="273" spans="2:12" x14ac:dyDescent="0.25">
      <c r="B273" s="2">
        <v>271</v>
      </c>
      <c r="C273" s="3">
        <v>0</v>
      </c>
      <c r="D273" s="3">
        <v>0</v>
      </c>
      <c r="E273" s="4">
        <v>2.4710500000000001E-9</v>
      </c>
      <c r="F273" s="3">
        <v>1</v>
      </c>
      <c r="G273" s="3">
        <v>1</v>
      </c>
      <c r="I273" s="5" t="str">
        <f t="shared" si="16"/>
        <v/>
      </c>
      <c r="J273" s="5" t="str">
        <f t="shared" si="17"/>
        <v/>
      </c>
      <c r="K273" s="5">
        <f t="shared" si="18"/>
        <v>0</v>
      </c>
      <c r="L273" s="5" t="str">
        <f t="shared" si="19"/>
        <v/>
      </c>
    </row>
    <row r="274" spans="2:12" x14ac:dyDescent="0.25">
      <c r="B274" s="2">
        <v>272</v>
      </c>
      <c r="C274" s="3">
        <v>9.2429999999999995E-3</v>
      </c>
      <c r="D274" s="3">
        <v>0.462451</v>
      </c>
      <c r="E274" s="4">
        <v>2.05387E-278</v>
      </c>
      <c r="F274" s="3">
        <v>1</v>
      </c>
      <c r="G274" s="3">
        <v>1</v>
      </c>
      <c r="I274" s="5">
        <f t="shared" si="16"/>
        <v>9.2429999999999995E-3</v>
      </c>
      <c r="J274" s="5" t="str">
        <f t="shared" si="17"/>
        <v/>
      </c>
      <c r="K274" s="5" t="str">
        <f t="shared" si="18"/>
        <v/>
      </c>
      <c r="L274" s="5" t="str">
        <f t="shared" si="19"/>
        <v/>
      </c>
    </row>
    <row r="275" spans="2:12" x14ac:dyDescent="0.25">
      <c r="B275" s="2">
        <v>273</v>
      </c>
      <c r="C275" s="3">
        <v>1.9012999999999999E-2</v>
      </c>
      <c r="D275" s="3">
        <v>0.951268</v>
      </c>
      <c r="E275" s="4">
        <v>7.5228900000000004E-229</v>
      </c>
      <c r="F275" s="3">
        <v>1</v>
      </c>
      <c r="G275" s="3">
        <v>1</v>
      </c>
      <c r="I275" s="5">
        <f t="shared" si="16"/>
        <v>1.9012999999999999E-2</v>
      </c>
      <c r="J275" s="5" t="str">
        <f t="shared" si="17"/>
        <v/>
      </c>
      <c r="K275" s="5" t="str">
        <f t="shared" si="18"/>
        <v/>
      </c>
      <c r="L275" s="5" t="str">
        <f t="shared" si="19"/>
        <v/>
      </c>
    </row>
    <row r="276" spans="2:12" x14ac:dyDescent="0.25">
      <c r="B276" s="2">
        <v>274</v>
      </c>
      <c r="C276" s="3">
        <v>2.532E-3</v>
      </c>
      <c r="D276" s="3">
        <v>0.12668199999999999</v>
      </c>
      <c r="E276" s="3">
        <v>1</v>
      </c>
      <c r="F276" s="4">
        <v>1.7705900000000001E-29</v>
      </c>
      <c r="G276" s="3">
        <v>0</v>
      </c>
      <c r="I276" s="5" t="str">
        <f t="shared" si="16"/>
        <v/>
      </c>
      <c r="J276" s="5" t="str">
        <f t="shared" si="17"/>
        <v/>
      </c>
      <c r="K276" s="5" t="str">
        <f t="shared" si="18"/>
        <v/>
      </c>
      <c r="L276" s="5">
        <f t="shared" si="19"/>
        <v>2.532E-3</v>
      </c>
    </row>
    <row r="277" spans="2:12" x14ac:dyDescent="0.25">
      <c r="B277" s="2">
        <v>275</v>
      </c>
      <c r="C277" s="3">
        <v>0</v>
      </c>
      <c r="D277" s="3">
        <v>0</v>
      </c>
      <c r="E277" s="3">
        <v>8.7689900000000001E-2</v>
      </c>
      <c r="F277" s="3">
        <v>0.98117799999999999</v>
      </c>
      <c r="G277" s="3">
        <v>1</v>
      </c>
      <c r="I277" s="5" t="str">
        <f t="shared" si="16"/>
        <v/>
      </c>
      <c r="J277" s="5" t="str">
        <f t="shared" si="17"/>
        <v/>
      </c>
      <c r="K277" s="5">
        <f t="shared" si="18"/>
        <v>0</v>
      </c>
      <c r="L277" s="5" t="str">
        <f t="shared" si="19"/>
        <v/>
      </c>
    </row>
    <row r="278" spans="2:12" x14ac:dyDescent="0.25">
      <c r="B278" s="2">
        <v>276</v>
      </c>
      <c r="C278" s="3">
        <v>1.968E-2</v>
      </c>
      <c r="D278" s="3">
        <v>0.98463999999999996</v>
      </c>
      <c r="E278" s="3">
        <v>0</v>
      </c>
      <c r="F278" s="3">
        <v>1</v>
      </c>
      <c r="G278" s="3">
        <v>1</v>
      </c>
      <c r="I278" s="5">
        <f t="shared" si="16"/>
        <v>1.968E-2</v>
      </c>
      <c r="J278" s="5" t="str">
        <f t="shared" si="17"/>
        <v/>
      </c>
      <c r="K278" s="5" t="str">
        <f t="shared" si="18"/>
        <v/>
      </c>
      <c r="L278" s="5" t="str">
        <f t="shared" si="19"/>
        <v/>
      </c>
    </row>
    <row r="279" spans="2:12" x14ac:dyDescent="0.25">
      <c r="B279" s="2">
        <v>277</v>
      </c>
      <c r="C279" s="3">
        <v>8.5760000000000003E-3</v>
      </c>
      <c r="D279" s="3">
        <v>0.42907899999999999</v>
      </c>
      <c r="E279" s="4">
        <v>6.1158500000000003E-41</v>
      </c>
      <c r="F279" s="3">
        <v>1</v>
      </c>
      <c r="G279" s="3">
        <v>1</v>
      </c>
      <c r="I279" s="5">
        <f t="shared" si="16"/>
        <v>8.5760000000000003E-3</v>
      </c>
      <c r="J279" s="5" t="str">
        <f t="shared" si="17"/>
        <v/>
      </c>
      <c r="K279" s="5" t="str">
        <f t="shared" si="18"/>
        <v/>
      </c>
      <c r="L279" s="5" t="str">
        <f t="shared" si="19"/>
        <v/>
      </c>
    </row>
    <row r="280" spans="2:12" x14ac:dyDescent="0.25">
      <c r="B280" s="2">
        <v>278</v>
      </c>
      <c r="C280" s="3">
        <v>0</v>
      </c>
      <c r="D280" s="3">
        <v>0</v>
      </c>
      <c r="E280" s="3">
        <v>1</v>
      </c>
      <c r="F280" s="4">
        <v>3.8040800000000002E-35</v>
      </c>
      <c r="G280" s="3">
        <v>0</v>
      </c>
      <c r="I280" s="5" t="str">
        <f t="shared" si="16"/>
        <v/>
      </c>
      <c r="J280" s="5">
        <f t="shared" si="17"/>
        <v>0</v>
      </c>
      <c r="K280" s="5" t="str">
        <f t="shared" si="18"/>
        <v/>
      </c>
      <c r="L280" s="5" t="str">
        <f t="shared" si="19"/>
        <v/>
      </c>
    </row>
    <row r="281" spans="2:12" x14ac:dyDescent="0.25">
      <c r="B281" s="2">
        <v>279</v>
      </c>
      <c r="C281" s="3">
        <v>0</v>
      </c>
      <c r="D281" s="3">
        <v>0</v>
      </c>
      <c r="E281" s="3">
        <v>0.99999300000000002</v>
      </c>
      <c r="F281" s="4">
        <v>7.5407999999999999E-7</v>
      </c>
      <c r="G281" s="3">
        <v>0</v>
      </c>
      <c r="I281" s="5" t="str">
        <f t="shared" si="16"/>
        <v/>
      </c>
      <c r="J281" s="5">
        <f t="shared" si="17"/>
        <v>0</v>
      </c>
      <c r="K281" s="5" t="str">
        <f t="shared" si="18"/>
        <v/>
      </c>
      <c r="L281" s="5" t="str">
        <f t="shared" si="19"/>
        <v/>
      </c>
    </row>
    <row r="282" spans="2:12" x14ac:dyDescent="0.25">
      <c r="B282" s="2">
        <v>280</v>
      </c>
      <c r="C282" s="3">
        <v>0</v>
      </c>
      <c r="D282" s="3">
        <v>0</v>
      </c>
      <c r="E282" s="3">
        <v>1</v>
      </c>
      <c r="F282" s="4">
        <v>5.03483E-33</v>
      </c>
      <c r="G282" s="3">
        <v>0</v>
      </c>
      <c r="I282" s="5" t="str">
        <f t="shared" si="16"/>
        <v/>
      </c>
      <c r="J282" s="5">
        <f t="shared" si="17"/>
        <v>0</v>
      </c>
      <c r="K282" s="5" t="str">
        <f t="shared" si="18"/>
        <v/>
      </c>
      <c r="L282" s="5" t="str">
        <f t="shared" si="19"/>
        <v/>
      </c>
    </row>
    <row r="283" spans="2:12" x14ac:dyDescent="0.25">
      <c r="B283" s="2">
        <v>281</v>
      </c>
      <c r="C283" s="3">
        <v>1.2553E-2</v>
      </c>
      <c r="D283" s="3">
        <v>0.62805800000000001</v>
      </c>
      <c r="E283" s="3">
        <v>0</v>
      </c>
      <c r="F283" s="3">
        <v>1</v>
      </c>
      <c r="G283" s="3">
        <v>1</v>
      </c>
      <c r="I283" s="5">
        <f t="shared" si="16"/>
        <v>1.2553E-2</v>
      </c>
      <c r="J283" s="5" t="str">
        <f t="shared" si="17"/>
        <v/>
      </c>
      <c r="K283" s="5" t="str">
        <f t="shared" si="18"/>
        <v/>
      </c>
      <c r="L283" s="5" t="str">
        <f t="shared" si="19"/>
        <v/>
      </c>
    </row>
    <row r="284" spans="2:12" x14ac:dyDescent="0.25">
      <c r="B284" s="2">
        <v>282</v>
      </c>
      <c r="C284" s="3">
        <v>1.0144E-2</v>
      </c>
      <c r="D284" s="3">
        <v>0.50753000000000004</v>
      </c>
      <c r="E284" s="4">
        <v>4.8808299999999996E-134</v>
      </c>
      <c r="F284" s="3">
        <v>1</v>
      </c>
      <c r="G284" s="3">
        <v>1</v>
      </c>
      <c r="I284" s="5">
        <f t="shared" si="16"/>
        <v>1.0144E-2</v>
      </c>
      <c r="J284" s="5" t="str">
        <f t="shared" si="17"/>
        <v/>
      </c>
      <c r="K284" s="5" t="str">
        <f t="shared" si="18"/>
        <v/>
      </c>
      <c r="L284" s="5" t="str">
        <f t="shared" si="19"/>
        <v/>
      </c>
    </row>
    <row r="285" spans="2:12" x14ac:dyDescent="0.25">
      <c r="B285" s="2">
        <v>283</v>
      </c>
      <c r="C285" s="3">
        <v>2.2460000000000002E-3</v>
      </c>
      <c r="D285" s="3">
        <v>0.112373</v>
      </c>
      <c r="E285" s="4">
        <v>6.5557500000000006E-151</v>
      </c>
      <c r="F285" s="3">
        <v>1</v>
      </c>
      <c r="G285" s="3">
        <v>1</v>
      </c>
      <c r="I285" s="5">
        <f t="shared" si="16"/>
        <v>2.2460000000000002E-3</v>
      </c>
      <c r="J285" s="5" t="str">
        <f t="shared" si="17"/>
        <v/>
      </c>
      <c r="K285" s="5" t="str">
        <f t="shared" si="18"/>
        <v/>
      </c>
      <c r="L285" s="5" t="str">
        <f t="shared" si="19"/>
        <v/>
      </c>
    </row>
    <row r="286" spans="2:12" x14ac:dyDescent="0.25">
      <c r="B286" s="2">
        <v>284</v>
      </c>
      <c r="C286" s="3">
        <v>0</v>
      </c>
      <c r="D286" s="3">
        <v>0</v>
      </c>
      <c r="E286" s="3">
        <v>1</v>
      </c>
      <c r="F286" s="4">
        <v>4.97694E-29</v>
      </c>
      <c r="G286" s="3">
        <v>0</v>
      </c>
      <c r="I286" s="5" t="str">
        <f t="shared" si="16"/>
        <v/>
      </c>
      <c r="J286" s="5">
        <f t="shared" si="17"/>
        <v>0</v>
      </c>
      <c r="K286" s="5" t="str">
        <f t="shared" si="18"/>
        <v/>
      </c>
      <c r="L286" s="5" t="str">
        <f t="shared" si="19"/>
        <v/>
      </c>
    </row>
    <row r="287" spans="2:12" x14ac:dyDescent="0.25">
      <c r="B287" s="2">
        <v>285</v>
      </c>
      <c r="C287" s="3">
        <v>0</v>
      </c>
      <c r="D287" s="3">
        <v>0</v>
      </c>
      <c r="E287" s="3">
        <v>1</v>
      </c>
      <c r="F287" s="4">
        <v>3.85523E-14</v>
      </c>
      <c r="G287" s="3">
        <v>0</v>
      </c>
      <c r="I287" s="5" t="str">
        <f t="shared" si="16"/>
        <v/>
      </c>
      <c r="J287" s="5">
        <f t="shared" si="17"/>
        <v>0</v>
      </c>
      <c r="K287" s="5" t="str">
        <f t="shared" si="18"/>
        <v/>
      </c>
      <c r="L287" s="5" t="str">
        <f t="shared" si="19"/>
        <v/>
      </c>
    </row>
    <row r="288" spans="2:12" x14ac:dyDescent="0.25">
      <c r="B288" s="2">
        <v>286</v>
      </c>
      <c r="C288" s="3">
        <v>0</v>
      </c>
      <c r="D288" s="3">
        <v>0</v>
      </c>
      <c r="E288" s="3">
        <v>1</v>
      </c>
      <c r="F288" s="4">
        <v>9.6476799999999998E-15</v>
      </c>
      <c r="G288" s="3">
        <v>0</v>
      </c>
      <c r="I288" s="5" t="str">
        <f t="shared" si="16"/>
        <v/>
      </c>
      <c r="J288" s="5">
        <f t="shared" si="17"/>
        <v>0</v>
      </c>
      <c r="K288" s="5" t="str">
        <f t="shared" si="18"/>
        <v/>
      </c>
      <c r="L288" s="5" t="str">
        <f t="shared" si="19"/>
        <v/>
      </c>
    </row>
    <row r="289" spans="2:12" x14ac:dyDescent="0.25">
      <c r="B289" s="2">
        <v>287</v>
      </c>
      <c r="C289" s="3">
        <v>0</v>
      </c>
      <c r="D289" s="3">
        <v>0</v>
      </c>
      <c r="E289" s="3">
        <v>1</v>
      </c>
      <c r="F289" s="4">
        <v>4.7938500000000002E-20</v>
      </c>
      <c r="G289" s="3">
        <v>0</v>
      </c>
      <c r="I289" s="5" t="str">
        <f t="shared" si="16"/>
        <v/>
      </c>
      <c r="J289" s="5">
        <f t="shared" si="17"/>
        <v>0</v>
      </c>
      <c r="K289" s="5" t="str">
        <f t="shared" si="18"/>
        <v/>
      </c>
      <c r="L289" s="5" t="str">
        <f t="shared" si="19"/>
        <v/>
      </c>
    </row>
    <row r="290" spans="2:12" x14ac:dyDescent="0.25">
      <c r="B290" s="2">
        <v>288</v>
      </c>
      <c r="C290" s="3">
        <v>8.6840000000000007E-3</v>
      </c>
      <c r="D290" s="3">
        <v>0.43448199999999998</v>
      </c>
      <c r="E290" s="3">
        <v>0</v>
      </c>
      <c r="F290" s="3">
        <v>1</v>
      </c>
      <c r="G290" s="3">
        <v>1</v>
      </c>
      <c r="I290" s="5">
        <f t="shared" si="16"/>
        <v>8.6840000000000007E-3</v>
      </c>
      <c r="J290" s="5" t="str">
        <f t="shared" si="17"/>
        <v/>
      </c>
      <c r="K290" s="5" t="str">
        <f t="shared" si="18"/>
        <v/>
      </c>
      <c r="L290" s="5" t="str">
        <f t="shared" si="19"/>
        <v/>
      </c>
    </row>
    <row r="291" spans="2:12" x14ac:dyDescent="0.25">
      <c r="B291" s="2">
        <v>289</v>
      </c>
      <c r="C291" s="3">
        <v>5.3600000000000002E-3</v>
      </c>
      <c r="D291" s="3">
        <v>0.26817400000000002</v>
      </c>
      <c r="E291" s="4">
        <v>1.90705E-250</v>
      </c>
      <c r="F291" s="3">
        <v>1</v>
      </c>
      <c r="G291" s="3">
        <v>1</v>
      </c>
      <c r="I291" s="5">
        <f t="shared" si="16"/>
        <v>5.3600000000000002E-3</v>
      </c>
      <c r="J291" s="5" t="str">
        <f t="shared" si="17"/>
        <v/>
      </c>
      <c r="K291" s="5" t="str">
        <f t="shared" si="18"/>
        <v/>
      </c>
      <c r="L291" s="5" t="str">
        <f t="shared" si="19"/>
        <v/>
      </c>
    </row>
    <row r="292" spans="2:12" x14ac:dyDescent="0.25">
      <c r="B292" s="2">
        <v>290</v>
      </c>
      <c r="C292" s="3">
        <v>6.9350000000000002E-3</v>
      </c>
      <c r="D292" s="3">
        <v>0.34697600000000001</v>
      </c>
      <c r="E292" s="4">
        <v>1.1004900000000001E-31</v>
      </c>
      <c r="F292" s="3">
        <v>1</v>
      </c>
      <c r="G292" s="3">
        <v>1</v>
      </c>
      <c r="I292" s="5">
        <f t="shared" si="16"/>
        <v>6.9350000000000002E-3</v>
      </c>
      <c r="J292" s="5" t="str">
        <f t="shared" si="17"/>
        <v/>
      </c>
      <c r="K292" s="5" t="str">
        <f t="shared" si="18"/>
        <v/>
      </c>
      <c r="L292" s="5" t="str">
        <f t="shared" si="19"/>
        <v/>
      </c>
    </row>
    <row r="293" spans="2:12" x14ac:dyDescent="0.25">
      <c r="B293" s="2">
        <v>291</v>
      </c>
      <c r="C293" s="3">
        <v>1.1088000000000001E-2</v>
      </c>
      <c r="D293" s="3">
        <v>0.55476099999999995</v>
      </c>
      <c r="E293" s="3">
        <v>1</v>
      </c>
      <c r="F293" s="4">
        <v>9.7699699999999998E-37</v>
      </c>
      <c r="G293" s="3">
        <v>0</v>
      </c>
      <c r="I293" s="5" t="str">
        <f t="shared" si="16"/>
        <v/>
      </c>
      <c r="J293" s="5" t="str">
        <f t="shared" si="17"/>
        <v/>
      </c>
      <c r="K293" s="5" t="str">
        <f t="shared" si="18"/>
        <v/>
      </c>
      <c r="L293" s="5">
        <f t="shared" si="19"/>
        <v>1.1088000000000001E-2</v>
      </c>
    </row>
    <row r="294" spans="2:12" x14ac:dyDescent="0.25">
      <c r="B294" s="2">
        <v>292</v>
      </c>
      <c r="C294" s="3">
        <v>1.7830000000000001E-3</v>
      </c>
      <c r="D294" s="3">
        <v>8.9207999999999996E-2</v>
      </c>
      <c r="E294" s="4">
        <v>1.42303E-24</v>
      </c>
      <c r="F294" s="3">
        <v>1</v>
      </c>
      <c r="G294" s="3">
        <v>1</v>
      </c>
      <c r="I294" s="5">
        <f t="shared" si="16"/>
        <v>1.7830000000000001E-3</v>
      </c>
      <c r="J294" s="5" t="str">
        <f t="shared" si="17"/>
        <v/>
      </c>
      <c r="K294" s="5" t="str">
        <f t="shared" si="18"/>
        <v/>
      </c>
      <c r="L294" s="5" t="str">
        <f t="shared" si="19"/>
        <v/>
      </c>
    </row>
    <row r="295" spans="2:12" x14ac:dyDescent="0.25">
      <c r="B295" s="2">
        <v>293</v>
      </c>
      <c r="C295" s="3">
        <v>1.4812000000000001E-2</v>
      </c>
      <c r="D295" s="3">
        <v>0.74108200000000002</v>
      </c>
      <c r="E295" s="3">
        <v>1</v>
      </c>
      <c r="F295" s="3">
        <v>0</v>
      </c>
      <c r="G295" s="3">
        <v>0</v>
      </c>
      <c r="I295" s="5" t="str">
        <f t="shared" si="16"/>
        <v/>
      </c>
      <c r="J295" s="5" t="str">
        <f t="shared" si="17"/>
        <v/>
      </c>
      <c r="K295" s="5" t="str">
        <f t="shared" si="18"/>
        <v/>
      </c>
      <c r="L295" s="5">
        <f t="shared" si="19"/>
        <v>1.4812000000000001E-2</v>
      </c>
    </row>
    <row r="296" spans="2:12" x14ac:dyDescent="0.25">
      <c r="B296" s="2">
        <v>294</v>
      </c>
      <c r="C296" s="3">
        <v>0</v>
      </c>
      <c r="D296" s="3">
        <v>0</v>
      </c>
      <c r="E296" s="3">
        <v>1</v>
      </c>
      <c r="F296" s="4">
        <v>1.75058E-32</v>
      </c>
      <c r="G296" s="3">
        <v>0</v>
      </c>
      <c r="I296" s="5" t="str">
        <f t="shared" si="16"/>
        <v/>
      </c>
      <c r="J296" s="5">
        <f t="shared" si="17"/>
        <v>0</v>
      </c>
      <c r="K296" s="5" t="str">
        <f t="shared" si="18"/>
        <v/>
      </c>
      <c r="L296" s="5" t="str">
        <f t="shared" si="19"/>
        <v/>
      </c>
    </row>
    <row r="297" spans="2:12" x14ac:dyDescent="0.25">
      <c r="B297" s="2">
        <v>295</v>
      </c>
      <c r="C297" s="3">
        <v>0</v>
      </c>
      <c r="D297" s="3">
        <v>0</v>
      </c>
      <c r="E297" s="3">
        <v>1</v>
      </c>
      <c r="F297" s="4">
        <v>2.9181200000000002E-29</v>
      </c>
      <c r="G297" s="3">
        <v>0</v>
      </c>
      <c r="I297" s="5" t="str">
        <f t="shared" si="16"/>
        <v/>
      </c>
      <c r="J297" s="5">
        <f t="shared" si="17"/>
        <v>0</v>
      </c>
      <c r="K297" s="5" t="str">
        <f t="shared" si="18"/>
        <v/>
      </c>
      <c r="L297" s="5" t="str">
        <f t="shared" si="19"/>
        <v/>
      </c>
    </row>
    <row r="298" spans="2:12" x14ac:dyDescent="0.25">
      <c r="B298" s="2">
        <v>296</v>
      </c>
      <c r="C298" s="3">
        <v>0</v>
      </c>
      <c r="D298" s="3">
        <v>0</v>
      </c>
      <c r="E298" s="3">
        <v>1</v>
      </c>
      <c r="F298" s="4">
        <v>1.29719E-21</v>
      </c>
      <c r="G298" s="3">
        <v>0</v>
      </c>
      <c r="I298" s="5" t="str">
        <f t="shared" si="16"/>
        <v/>
      </c>
      <c r="J298" s="5">
        <f t="shared" si="17"/>
        <v>0</v>
      </c>
      <c r="K298" s="5" t="str">
        <f t="shared" si="18"/>
        <v/>
      </c>
      <c r="L298" s="5" t="str">
        <f t="shared" si="19"/>
        <v/>
      </c>
    </row>
    <row r="299" spans="2:12" x14ac:dyDescent="0.25">
      <c r="B299" s="2">
        <v>297</v>
      </c>
      <c r="C299" s="3">
        <v>1.2576E-2</v>
      </c>
      <c r="D299" s="3">
        <v>0.62920900000000002</v>
      </c>
      <c r="E299" s="4">
        <v>2.9599599999999998E-12</v>
      </c>
      <c r="F299" s="3">
        <v>1</v>
      </c>
      <c r="G299" s="3">
        <v>1</v>
      </c>
      <c r="I299" s="5">
        <f t="shared" si="16"/>
        <v>1.2576E-2</v>
      </c>
      <c r="J299" s="5" t="str">
        <f t="shared" si="17"/>
        <v/>
      </c>
      <c r="K299" s="5" t="str">
        <f t="shared" si="18"/>
        <v/>
      </c>
      <c r="L299" s="5" t="str">
        <f t="shared" si="19"/>
        <v/>
      </c>
    </row>
    <row r="300" spans="2:12" x14ac:dyDescent="0.25">
      <c r="B300" s="2">
        <v>298</v>
      </c>
      <c r="C300" s="3">
        <v>5.3800000000000002E-3</v>
      </c>
      <c r="D300" s="3">
        <v>0.269175</v>
      </c>
      <c r="E300" s="4">
        <v>6.7800600000000002E-302</v>
      </c>
      <c r="F300" s="3">
        <v>1</v>
      </c>
      <c r="G300" s="3">
        <v>1</v>
      </c>
      <c r="I300" s="5">
        <f t="shared" si="16"/>
        <v>5.3800000000000002E-3</v>
      </c>
      <c r="J300" s="5" t="str">
        <f t="shared" si="17"/>
        <v/>
      </c>
      <c r="K300" s="5" t="str">
        <f t="shared" si="18"/>
        <v/>
      </c>
      <c r="L300" s="5" t="str">
        <f t="shared" si="19"/>
        <v/>
      </c>
    </row>
    <row r="301" spans="2:12" x14ac:dyDescent="0.25">
      <c r="B301" s="2">
        <v>299</v>
      </c>
      <c r="C301" s="3">
        <v>1.9210000000000001E-2</v>
      </c>
      <c r="D301" s="3">
        <v>0.96112500000000001</v>
      </c>
      <c r="E301" s="3">
        <v>0</v>
      </c>
      <c r="F301" s="3">
        <v>1</v>
      </c>
      <c r="G301" s="3">
        <v>1</v>
      </c>
      <c r="I301" s="5">
        <f t="shared" si="16"/>
        <v>1.9210000000000001E-2</v>
      </c>
      <c r="J301" s="5" t="str">
        <f t="shared" si="17"/>
        <v/>
      </c>
      <c r="K301" s="5" t="str">
        <f t="shared" si="18"/>
        <v/>
      </c>
      <c r="L301" s="5" t="str">
        <f t="shared" si="19"/>
        <v/>
      </c>
    </row>
    <row r="302" spans="2:12" x14ac:dyDescent="0.25">
      <c r="B302" s="2">
        <v>300</v>
      </c>
      <c r="C302" s="3">
        <v>0</v>
      </c>
      <c r="D302" s="3">
        <v>0</v>
      </c>
      <c r="E302" s="3">
        <v>1</v>
      </c>
      <c r="F302" s="4">
        <v>3.4786500000000002E-17</v>
      </c>
      <c r="G302" s="3">
        <v>0</v>
      </c>
      <c r="I302" s="5" t="str">
        <f t="shared" si="16"/>
        <v/>
      </c>
      <c r="J302" s="5">
        <f t="shared" si="17"/>
        <v>0</v>
      </c>
      <c r="K302" s="5" t="str">
        <f t="shared" si="18"/>
        <v/>
      </c>
      <c r="L302" s="5" t="str">
        <f t="shared" si="19"/>
        <v/>
      </c>
    </row>
    <row r="303" spans="2:12" x14ac:dyDescent="0.25">
      <c r="B303" s="2">
        <v>301</v>
      </c>
      <c r="C303" s="3">
        <v>0</v>
      </c>
      <c r="D303" s="3">
        <v>0</v>
      </c>
      <c r="E303" s="3">
        <v>1</v>
      </c>
      <c r="F303" s="4">
        <v>2.13508E-14</v>
      </c>
      <c r="G303" s="3">
        <v>0</v>
      </c>
      <c r="I303" s="5" t="str">
        <f t="shared" si="16"/>
        <v/>
      </c>
      <c r="J303" s="5">
        <f t="shared" si="17"/>
        <v>0</v>
      </c>
      <c r="K303" s="5" t="str">
        <f t="shared" si="18"/>
        <v/>
      </c>
      <c r="L303" s="5" t="str">
        <f t="shared" si="19"/>
        <v/>
      </c>
    </row>
    <row r="304" spans="2:12" x14ac:dyDescent="0.25">
      <c r="B304" s="2">
        <v>302</v>
      </c>
      <c r="C304" s="3">
        <v>0</v>
      </c>
      <c r="D304" s="3">
        <v>0</v>
      </c>
      <c r="E304" s="3">
        <v>1</v>
      </c>
      <c r="F304" s="4">
        <v>2.8712500000000001E-31</v>
      </c>
      <c r="G304" s="3">
        <v>0</v>
      </c>
      <c r="I304" s="5" t="str">
        <f t="shared" si="16"/>
        <v/>
      </c>
      <c r="J304" s="5">
        <f t="shared" si="17"/>
        <v>0</v>
      </c>
      <c r="K304" s="5" t="str">
        <f t="shared" si="18"/>
        <v/>
      </c>
      <c r="L304" s="5" t="str">
        <f t="shared" si="19"/>
        <v/>
      </c>
    </row>
    <row r="305" spans="2:12" x14ac:dyDescent="0.25">
      <c r="B305" s="2">
        <v>303</v>
      </c>
      <c r="C305" s="3">
        <v>5.9760000000000004E-3</v>
      </c>
      <c r="D305" s="3">
        <v>0.29899399999999998</v>
      </c>
      <c r="E305" s="4">
        <v>4.7429999999999997E-43</v>
      </c>
      <c r="F305" s="3">
        <v>1</v>
      </c>
      <c r="G305" s="3">
        <v>1</v>
      </c>
      <c r="I305" s="5">
        <f t="shared" si="16"/>
        <v>5.9760000000000004E-3</v>
      </c>
      <c r="J305" s="5" t="str">
        <f t="shared" si="17"/>
        <v/>
      </c>
      <c r="K305" s="5" t="str">
        <f t="shared" si="18"/>
        <v/>
      </c>
      <c r="L305" s="5" t="str">
        <f t="shared" si="19"/>
        <v/>
      </c>
    </row>
    <row r="306" spans="2:12" x14ac:dyDescent="0.25">
      <c r="B306" s="2">
        <v>304</v>
      </c>
      <c r="C306" s="3">
        <v>4.6719999999999999E-3</v>
      </c>
      <c r="D306" s="3">
        <v>0.23375199999999999</v>
      </c>
      <c r="E306" s="4">
        <v>4.43896E-32</v>
      </c>
      <c r="F306" s="3">
        <v>1</v>
      </c>
      <c r="G306" s="3">
        <v>1</v>
      </c>
      <c r="I306" s="5">
        <f t="shared" si="16"/>
        <v>4.6719999999999999E-3</v>
      </c>
      <c r="J306" s="5" t="str">
        <f t="shared" si="17"/>
        <v/>
      </c>
      <c r="K306" s="5" t="str">
        <f t="shared" si="18"/>
        <v/>
      </c>
      <c r="L306" s="5" t="str">
        <f t="shared" si="19"/>
        <v/>
      </c>
    </row>
    <row r="307" spans="2:12" x14ac:dyDescent="0.25">
      <c r="B307" s="2">
        <v>305</v>
      </c>
      <c r="C307" s="3">
        <v>6.2110000000000004E-3</v>
      </c>
      <c r="D307" s="3">
        <v>0.31075199999999997</v>
      </c>
      <c r="E307" s="3">
        <v>0</v>
      </c>
      <c r="F307" s="3">
        <v>1</v>
      </c>
      <c r="G307" s="3">
        <v>1</v>
      </c>
      <c r="I307" s="5">
        <f t="shared" si="16"/>
        <v>6.2110000000000004E-3</v>
      </c>
      <c r="J307" s="5" t="str">
        <f t="shared" si="17"/>
        <v/>
      </c>
      <c r="K307" s="5" t="str">
        <f t="shared" si="18"/>
        <v/>
      </c>
      <c r="L307" s="5" t="str">
        <f t="shared" si="19"/>
        <v/>
      </c>
    </row>
    <row r="308" spans="2:12" x14ac:dyDescent="0.25">
      <c r="B308" s="2">
        <v>306</v>
      </c>
      <c r="C308" s="3">
        <v>0</v>
      </c>
      <c r="D308" s="3">
        <v>0</v>
      </c>
      <c r="E308" s="3">
        <v>1</v>
      </c>
      <c r="F308" s="4">
        <v>2.2037000000000002E-9</v>
      </c>
      <c r="G308" s="3">
        <v>0</v>
      </c>
      <c r="I308" s="5" t="str">
        <f t="shared" si="16"/>
        <v/>
      </c>
      <c r="J308" s="5">
        <f t="shared" si="17"/>
        <v>0</v>
      </c>
      <c r="K308" s="5" t="str">
        <f t="shared" si="18"/>
        <v/>
      </c>
      <c r="L308" s="5" t="str">
        <f t="shared" si="19"/>
        <v/>
      </c>
    </row>
    <row r="309" spans="2:12" x14ac:dyDescent="0.25">
      <c r="B309" s="2">
        <v>307</v>
      </c>
      <c r="C309" s="3">
        <v>1.0349999999999999E-3</v>
      </c>
      <c r="D309" s="3">
        <v>5.1783999999999997E-2</v>
      </c>
      <c r="E309" s="4">
        <v>3.81998E-7</v>
      </c>
      <c r="F309" s="3">
        <v>1</v>
      </c>
      <c r="G309" s="3">
        <v>1</v>
      </c>
      <c r="I309" s="5">
        <f t="shared" si="16"/>
        <v>1.0349999999999999E-3</v>
      </c>
      <c r="J309" s="5" t="str">
        <f t="shared" si="17"/>
        <v/>
      </c>
      <c r="K309" s="5" t="str">
        <f t="shared" si="18"/>
        <v/>
      </c>
      <c r="L309" s="5" t="str">
        <f t="shared" si="19"/>
        <v/>
      </c>
    </row>
    <row r="310" spans="2:12" x14ac:dyDescent="0.25">
      <c r="B310" s="2">
        <v>308</v>
      </c>
      <c r="C310" s="3">
        <v>1.5838000000000001E-2</v>
      </c>
      <c r="D310" s="3">
        <v>0.79241499999999998</v>
      </c>
      <c r="E310" s="3">
        <v>0</v>
      </c>
      <c r="F310" s="3">
        <v>1</v>
      </c>
      <c r="G310" s="3">
        <v>1</v>
      </c>
      <c r="I310" s="5">
        <f t="shared" si="16"/>
        <v>1.5838000000000001E-2</v>
      </c>
      <c r="J310" s="5" t="str">
        <f t="shared" si="17"/>
        <v/>
      </c>
      <c r="K310" s="5" t="str">
        <f t="shared" si="18"/>
        <v/>
      </c>
      <c r="L310" s="5" t="str">
        <f t="shared" si="19"/>
        <v/>
      </c>
    </row>
    <row r="311" spans="2:12" x14ac:dyDescent="0.25">
      <c r="B311" s="2">
        <v>309</v>
      </c>
      <c r="C311" s="3">
        <v>1.0702E-2</v>
      </c>
      <c r="D311" s="3">
        <v>0.53544800000000004</v>
      </c>
      <c r="E311" s="3">
        <v>0</v>
      </c>
      <c r="F311" s="3">
        <v>1</v>
      </c>
      <c r="G311" s="3">
        <v>1</v>
      </c>
      <c r="I311" s="5">
        <f t="shared" si="16"/>
        <v>1.0702E-2</v>
      </c>
      <c r="J311" s="5" t="str">
        <f t="shared" si="17"/>
        <v/>
      </c>
      <c r="K311" s="5" t="str">
        <f t="shared" si="18"/>
        <v/>
      </c>
      <c r="L311" s="5" t="str">
        <f t="shared" si="19"/>
        <v/>
      </c>
    </row>
    <row r="312" spans="2:12" x14ac:dyDescent="0.25">
      <c r="B312" s="2">
        <v>310</v>
      </c>
      <c r="C312" s="3">
        <v>0</v>
      </c>
      <c r="D312" s="3">
        <v>0</v>
      </c>
      <c r="E312" s="3">
        <v>1</v>
      </c>
      <c r="F312" s="4">
        <v>1.43519E-24</v>
      </c>
      <c r="G312" s="3">
        <v>0</v>
      </c>
      <c r="I312" s="5" t="str">
        <f t="shared" si="16"/>
        <v/>
      </c>
      <c r="J312" s="5">
        <f t="shared" si="17"/>
        <v>0</v>
      </c>
      <c r="K312" s="5" t="str">
        <f t="shared" si="18"/>
        <v/>
      </c>
      <c r="L312" s="5" t="str">
        <f t="shared" si="19"/>
        <v/>
      </c>
    </row>
    <row r="313" spans="2:12" x14ac:dyDescent="0.25">
      <c r="B313" s="2">
        <v>311</v>
      </c>
      <c r="C313" s="3">
        <v>5.6740000000000002E-3</v>
      </c>
      <c r="D313" s="3">
        <v>0.283885</v>
      </c>
      <c r="E313" s="4">
        <v>7.6830000000000001E-28</v>
      </c>
      <c r="F313" s="3">
        <v>1</v>
      </c>
      <c r="G313" s="3">
        <v>1</v>
      </c>
      <c r="I313" s="5">
        <f t="shared" si="16"/>
        <v>5.6740000000000002E-3</v>
      </c>
      <c r="J313" s="5" t="str">
        <f t="shared" si="17"/>
        <v/>
      </c>
      <c r="K313" s="5" t="str">
        <f t="shared" si="18"/>
        <v/>
      </c>
      <c r="L313" s="5" t="str">
        <f t="shared" si="19"/>
        <v/>
      </c>
    </row>
    <row r="314" spans="2:12" x14ac:dyDescent="0.25">
      <c r="B314" s="2">
        <v>312</v>
      </c>
      <c r="C314" s="3">
        <v>0</v>
      </c>
      <c r="D314" s="3">
        <v>0</v>
      </c>
      <c r="E314" s="3">
        <v>1</v>
      </c>
      <c r="F314" s="4">
        <v>3.6600599999999999E-26</v>
      </c>
      <c r="G314" s="3">
        <v>0</v>
      </c>
      <c r="I314" s="5" t="str">
        <f t="shared" si="16"/>
        <v/>
      </c>
      <c r="J314" s="5">
        <f t="shared" si="17"/>
        <v>0</v>
      </c>
      <c r="K314" s="5" t="str">
        <f t="shared" si="18"/>
        <v/>
      </c>
      <c r="L314" s="5" t="str">
        <f t="shared" si="19"/>
        <v/>
      </c>
    </row>
    <row r="315" spans="2:12" x14ac:dyDescent="0.25">
      <c r="B315" s="2">
        <v>313</v>
      </c>
      <c r="C315" s="3">
        <v>1.2511E-2</v>
      </c>
      <c r="D315" s="3">
        <v>0.62595699999999999</v>
      </c>
      <c r="E315" s="3">
        <v>0</v>
      </c>
      <c r="F315" s="3">
        <v>1</v>
      </c>
      <c r="G315" s="3">
        <v>1</v>
      </c>
      <c r="I315" s="5">
        <f t="shared" si="16"/>
        <v>1.2511E-2</v>
      </c>
      <c r="J315" s="5" t="str">
        <f t="shared" si="17"/>
        <v/>
      </c>
      <c r="K315" s="5" t="str">
        <f t="shared" si="18"/>
        <v/>
      </c>
      <c r="L315" s="5" t="str">
        <f t="shared" si="19"/>
        <v/>
      </c>
    </row>
    <row r="316" spans="2:12" x14ac:dyDescent="0.25">
      <c r="B316" s="2">
        <v>314</v>
      </c>
      <c r="C316" s="3">
        <v>3.8539999999999998E-3</v>
      </c>
      <c r="D316" s="3">
        <v>0.192825</v>
      </c>
      <c r="E316" s="4">
        <v>1.9380700000000001E-9</v>
      </c>
      <c r="F316" s="3">
        <v>1</v>
      </c>
      <c r="G316" s="3">
        <v>1</v>
      </c>
      <c r="I316" s="5">
        <f t="shared" si="16"/>
        <v>3.8539999999999998E-3</v>
      </c>
      <c r="J316" s="5" t="str">
        <f t="shared" si="17"/>
        <v/>
      </c>
      <c r="K316" s="5" t="str">
        <f t="shared" si="18"/>
        <v/>
      </c>
      <c r="L316" s="5" t="str">
        <f t="shared" si="19"/>
        <v/>
      </c>
    </row>
    <row r="317" spans="2:12" x14ac:dyDescent="0.25">
      <c r="B317" s="2">
        <v>315</v>
      </c>
      <c r="C317" s="3">
        <v>5.4479999999999997E-3</v>
      </c>
      <c r="D317" s="3">
        <v>0.27257700000000001</v>
      </c>
      <c r="E317" s="4">
        <v>8.29253E-265</v>
      </c>
      <c r="F317" s="3">
        <v>1</v>
      </c>
      <c r="G317" s="3">
        <v>1</v>
      </c>
      <c r="I317" s="5">
        <f t="shared" si="16"/>
        <v>5.4479999999999997E-3</v>
      </c>
      <c r="J317" s="5" t="str">
        <f t="shared" si="17"/>
        <v/>
      </c>
      <c r="K317" s="5" t="str">
        <f t="shared" si="18"/>
        <v/>
      </c>
      <c r="L317" s="5" t="str">
        <f t="shared" si="19"/>
        <v/>
      </c>
    </row>
    <row r="318" spans="2:12" x14ac:dyDescent="0.25">
      <c r="B318" s="2">
        <v>316</v>
      </c>
      <c r="C318" s="3">
        <v>8.1709999999999994E-3</v>
      </c>
      <c r="D318" s="3">
        <v>0.40881600000000001</v>
      </c>
      <c r="E318" s="4">
        <v>1.56328E-240</v>
      </c>
      <c r="F318" s="3">
        <v>1</v>
      </c>
      <c r="G318" s="3">
        <v>1</v>
      </c>
      <c r="I318" s="5">
        <f t="shared" si="16"/>
        <v>8.1709999999999994E-3</v>
      </c>
      <c r="J318" s="5" t="str">
        <f t="shared" si="17"/>
        <v/>
      </c>
      <c r="K318" s="5" t="str">
        <f t="shared" si="18"/>
        <v/>
      </c>
      <c r="L318" s="5" t="str">
        <f t="shared" si="19"/>
        <v/>
      </c>
    </row>
    <row r="319" spans="2:12" x14ac:dyDescent="0.25">
      <c r="B319" s="2">
        <v>317</v>
      </c>
      <c r="C319" s="3">
        <v>6.0419999999999996E-3</v>
      </c>
      <c r="D319" s="3">
        <v>0.30229600000000001</v>
      </c>
      <c r="E319" s="4">
        <v>9.81939E-52</v>
      </c>
      <c r="F319" s="3">
        <v>1</v>
      </c>
      <c r="G319" s="3">
        <v>1</v>
      </c>
      <c r="I319" s="5">
        <f t="shared" si="16"/>
        <v>6.0419999999999996E-3</v>
      </c>
      <c r="J319" s="5" t="str">
        <f t="shared" si="17"/>
        <v/>
      </c>
      <c r="K319" s="5" t="str">
        <f t="shared" si="18"/>
        <v/>
      </c>
      <c r="L319" s="5" t="str">
        <f t="shared" si="19"/>
        <v/>
      </c>
    </row>
    <row r="320" spans="2:12" x14ac:dyDescent="0.25">
      <c r="B320" s="2">
        <v>318</v>
      </c>
      <c r="C320" s="3">
        <v>0</v>
      </c>
      <c r="D320" s="3">
        <v>0</v>
      </c>
      <c r="E320" s="3">
        <v>1</v>
      </c>
      <c r="F320" s="4">
        <v>4.0385499999999996E-31</v>
      </c>
      <c r="G320" s="3">
        <v>0</v>
      </c>
      <c r="I320" s="5" t="str">
        <f t="shared" si="16"/>
        <v/>
      </c>
      <c r="J320" s="5">
        <f t="shared" si="17"/>
        <v>0</v>
      </c>
      <c r="K320" s="5" t="str">
        <f t="shared" si="18"/>
        <v/>
      </c>
      <c r="L320" s="5" t="str">
        <f t="shared" si="19"/>
        <v/>
      </c>
    </row>
    <row r="321" spans="2:12" x14ac:dyDescent="0.25">
      <c r="B321" s="2">
        <v>319</v>
      </c>
      <c r="C321" s="3">
        <v>0</v>
      </c>
      <c r="D321" s="3">
        <v>0</v>
      </c>
      <c r="E321" s="3">
        <v>1</v>
      </c>
      <c r="F321" s="4">
        <v>1.6044599999999999E-25</v>
      </c>
      <c r="G321" s="3">
        <v>0</v>
      </c>
      <c r="I321" s="5" t="str">
        <f t="shared" si="16"/>
        <v/>
      </c>
      <c r="J321" s="5">
        <f t="shared" si="17"/>
        <v>0</v>
      </c>
      <c r="K321" s="5" t="str">
        <f t="shared" si="18"/>
        <v/>
      </c>
      <c r="L321" s="5" t="str">
        <f t="shared" si="19"/>
        <v/>
      </c>
    </row>
    <row r="322" spans="2:12" x14ac:dyDescent="0.25">
      <c r="B322" s="2">
        <v>320</v>
      </c>
      <c r="C322" s="3">
        <v>9.6400000000000001E-4</v>
      </c>
      <c r="D322" s="3">
        <v>4.8231000000000003E-2</v>
      </c>
      <c r="E322" s="3">
        <v>1</v>
      </c>
      <c r="F322" s="4">
        <v>2.9198000000000001E-17</v>
      </c>
      <c r="G322" s="3">
        <v>0</v>
      </c>
      <c r="I322" s="5" t="str">
        <f t="shared" si="16"/>
        <v/>
      </c>
      <c r="J322" s="5" t="str">
        <f t="shared" si="17"/>
        <v/>
      </c>
      <c r="K322" s="5" t="str">
        <f t="shared" si="18"/>
        <v/>
      </c>
      <c r="L322" s="5">
        <f t="shared" si="19"/>
        <v>9.6400000000000001E-4</v>
      </c>
    </row>
    <row r="323" spans="2:12" x14ac:dyDescent="0.25">
      <c r="B323" s="2">
        <v>321</v>
      </c>
      <c r="C323" s="3">
        <v>0</v>
      </c>
      <c r="D323" s="3">
        <v>0</v>
      </c>
      <c r="E323" s="3">
        <v>1</v>
      </c>
      <c r="F323" s="4">
        <v>1.08448E-26</v>
      </c>
      <c r="G323" s="3">
        <v>0</v>
      </c>
      <c r="I323" s="5" t="str">
        <f t="shared" si="16"/>
        <v/>
      </c>
      <c r="J323" s="5">
        <f t="shared" si="17"/>
        <v>0</v>
      </c>
      <c r="K323" s="5" t="str">
        <f t="shared" si="18"/>
        <v/>
      </c>
      <c r="L323" s="5" t="str">
        <f t="shared" si="19"/>
        <v/>
      </c>
    </row>
    <row r="324" spans="2:12" x14ac:dyDescent="0.25">
      <c r="B324" s="2">
        <v>322</v>
      </c>
      <c r="C324" s="3">
        <v>1.1103999999999999E-2</v>
      </c>
      <c r="D324" s="3">
        <v>0.55556099999999997</v>
      </c>
      <c r="E324" s="3">
        <v>1</v>
      </c>
      <c r="F324" s="3">
        <v>0</v>
      </c>
      <c r="G324" s="3">
        <v>0</v>
      </c>
      <c r="I324" s="5" t="str">
        <f t="shared" si="16"/>
        <v/>
      </c>
      <c r="J324" s="5" t="str">
        <f t="shared" si="17"/>
        <v/>
      </c>
      <c r="K324" s="5" t="str">
        <f t="shared" si="18"/>
        <v/>
      </c>
      <c r="L324" s="5">
        <f t="shared" si="19"/>
        <v>1.1103999999999999E-2</v>
      </c>
    </row>
    <row r="325" spans="2:12" x14ac:dyDescent="0.25">
      <c r="B325" s="2">
        <v>323</v>
      </c>
      <c r="C325" s="3">
        <v>0</v>
      </c>
      <c r="D325" s="3">
        <v>0</v>
      </c>
      <c r="E325" s="3">
        <v>1</v>
      </c>
      <c r="F325" s="4">
        <v>1.65659E-15</v>
      </c>
      <c r="G325" s="3">
        <v>0</v>
      </c>
      <c r="I325" s="5" t="str">
        <f t="shared" ref="I325:I388" si="20">IF((C325&gt;0)*AND(G325=1),C325,"")</f>
        <v/>
      </c>
      <c r="J325" s="5">
        <f t="shared" ref="J325:J388" si="21">IF((C325=0)*AND(G325=0),C325,"")</f>
        <v>0</v>
      </c>
      <c r="K325" s="5" t="str">
        <f t="shared" ref="K325:K388" si="22">IF((C325=0)*AND(G325=1),C325,"")</f>
        <v/>
      </c>
      <c r="L325" s="5" t="str">
        <f t="shared" ref="L325:L388" si="23">IF((C325&gt;0)*AND(G325=0),C325,"")</f>
        <v/>
      </c>
    </row>
    <row r="326" spans="2:12" x14ac:dyDescent="0.25">
      <c r="B326" s="2">
        <v>324</v>
      </c>
      <c r="C326" s="3">
        <v>7.7990000000000004E-3</v>
      </c>
      <c r="D326" s="3">
        <v>0.390204</v>
      </c>
      <c r="E326" s="4">
        <v>2.1570100000000001E-116</v>
      </c>
      <c r="F326" s="3">
        <v>1</v>
      </c>
      <c r="G326" s="3">
        <v>1</v>
      </c>
      <c r="I326" s="5">
        <f t="shared" si="20"/>
        <v>7.7990000000000004E-3</v>
      </c>
      <c r="J326" s="5" t="str">
        <f t="shared" si="21"/>
        <v/>
      </c>
      <c r="K326" s="5" t="str">
        <f t="shared" si="22"/>
        <v/>
      </c>
      <c r="L326" s="5" t="str">
        <f t="shared" si="23"/>
        <v/>
      </c>
    </row>
    <row r="327" spans="2:12" x14ac:dyDescent="0.25">
      <c r="B327" s="2">
        <v>325</v>
      </c>
      <c r="C327" s="3">
        <v>0</v>
      </c>
      <c r="D327" s="3">
        <v>0</v>
      </c>
      <c r="E327" s="3">
        <v>0.99920399999999998</v>
      </c>
      <c r="F327" s="3">
        <v>1.31693E-4</v>
      </c>
      <c r="G327" s="3">
        <v>0</v>
      </c>
      <c r="I327" s="5" t="str">
        <f t="shared" si="20"/>
        <v/>
      </c>
      <c r="J327" s="5">
        <f t="shared" si="21"/>
        <v>0</v>
      </c>
      <c r="K327" s="5" t="str">
        <f t="shared" si="22"/>
        <v/>
      </c>
      <c r="L327" s="5" t="str">
        <f t="shared" si="23"/>
        <v/>
      </c>
    </row>
    <row r="328" spans="2:12" x14ac:dyDescent="0.25">
      <c r="B328" s="2">
        <v>326</v>
      </c>
      <c r="C328" s="3">
        <v>7.3140000000000002E-3</v>
      </c>
      <c r="D328" s="3">
        <v>0.36593799999999999</v>
      </c>
      <c r="E328" s="3">
        <v>0</v>
      </c>
      <c r="F328" s="3">
        <v>1</v>
      </c>
      <c r="G328" s="3">
        <v>1</v>
      </c>
      <c r="I328" s="5">
        <f t="shared" si="20"/>
        <v>7.3140000000000002E-3</v>
      </c>
      <c r="J328" s="5" t="str">
        <f t="shared" si="21"/>
        <v/>
      </c>
      <c r="K328" s="5" t="str">
        <f t="shared" si="22"/>
        <v/>
      </c>
      <c r="L328" s="5" t="str">
        <f t="shared" si="23"/>
        <v/>
      </c>
    </row>
    <row r="329" spans="2:12" x14ac:dyDescent="0.25">
      <c r="B329" s="2">
        <v>327</v>
      </c>
      <c r="C329" s="3">
        <v>0</v>
      </c>
      <c r="D329" s="3">
        <v>0</v>
      </c>
      <c r="E329" s="3">
        <v>1</v>
      </c>
      <c r="F329" s="4">
        <v>9.0445999999999996E-14</v>
      </c>
      <c r="G329" s="3">
        <v>0</v>
      </c>
      <c r="I329" s="5" t="str">
        <f t="shared" si="20"/>
        <v/>
      </c>
      <c r="J329" s="5">
        <f t="shared" si="21"/>
        <v>0</v>
      </c>
      <c r="K329" s="5" t="str">
        <f t="shared" si="22"/>
        <v/>
      </c>
      <c r="L329" s="5" t="str">
        <f t="shared" si="23"/>
        <v/>
      </c>
    </row>
    <row r="330" spans="2:12" x14ac:dyDescent="0.25">
      <c r="B330" s="2">
        <v>328</v>
      </c>
      <c r="C330" s="3">
        <v>0</v>
      </c>
      <c r="D330" s="3">
        <v>0</v>
      </c>
      <c r="E330" s="3">
        <v>8.1061399999999997E-4</v>
      </c>
      <c r="F330" s="3">
        <v>2.1936299999999998E-3</v>
      </c>
      <c r="G330" s="3">
        <v>1</v>
      </c>
      <c r="I330" s="5" t="str">
        <f t="shared" si="20"/>
        <v/>
      </c>
      <c r="J330" s="5" t="str">
        <f t="shared" si="21"/>
        <v/>
      </c>
      <c r="K330" s="5">
        <f t="shared" si="22"/>
        <v>0</v>
      </c>
      <c r="L330" s="5" t="str">
        <f t="shared" si="23"/>
        <v/>
      </c>
    </row>
    <row r="331" spans="2:12" x14ac:dyDescent="0.25">
      <c r="B331" s="2">
        <v>329</v>
      </c>
      <c r="C331" s="3">
        <v>4.5929999999999999E-3</v>
      </c>
      <c r="D331" s="3">
        <v>0.229799</v>
      </c>
      <c r="E331" s="4">
        <v>6.8173300000000004E-30</v>
      </c>
      <c r="F331" s="3">
        <v>1</v>
      </c>
      <c r="G331" s="3">
        <v>1</v>
      </c>
      <c r="I331" s="5">
        <f t="shared" si="20"/>
        <v>4.5929999999999999E-3</v>
      </c>
      <c r="J331" s="5" t="str">
        <f t="shared" si="21"/>
        <v/>
      </c>
      <c r="K331" s="5" t="str">
        <f t="shared" si="22"/>
        <v/>
      </c>
      <c r="L331" s="5" t="str">
        <f t="shared" si="23"/>
        <v/>
      </c>
    </row>
    <row r="332" spans="2:12" x14ac:dyDescent="0.25">
      <c r="B332" s="2">
        <v>330</v>
      </c>
      <c r="C332" s="3">
        <v>1.103E-2</v>
      </c>
      <c r="D332" s="3">
        <v>0.55185899999999999</v>
      </c>
      <c r="E332" s="3">
        <v>1</v>
      </c>
      <c r="F332" s="4">
        <v>1.32314E-35</v>
      </c>
      <c r="G332" s="3">
        <v>0</v>
      </c>
      <c r="I332" s="5" t="str">
        <f t="shared" si="20"/>
        <v/>
      </c>
      <c r="J332" s="5" t="str">
        <f t="shared" si="21"/>
        <v/>
      </c>
      <c r="K332" s="5" t="str">
        <f t="shared" si="22"/>
        <v/>
      </c>
      <c r="L332" s="5">
        <f t="shared" si="23"/>
        <v>1.103E-2</v>
      </c>
    </row>
    <row r="333" spans="2:12" x14ac:dyDescent="0.25">
      <c r="B333" s="2">
        <v>331</v>
      </c>
      <c r="C333" s="3">
        <v>0</v>
      </c>
      <c r="D333" s="3">
        <v>0</v>
      </c>
      <c r="E333" s="3">
        <v>1</v>
      </c>
      <c r="F333" s="4">
        <v>1.31224E-17</v>
      </c>
      <c r="G333" s="3">
        <v>0</v>
      </c>
      <c r="I333" s="5" t="str">
        <f t="shared" si="20"/>
        <v/>
      </c>
      <c r="J333" s="5">
        <f t="shared" si="21"/>
        <v>0</v>
      </c>
      <c r="K333" s="5" t="str">
        <f t="shared" si="22"/>
        <v/>
      </c>
      <c r="L333" s="5" t="str">
        <f t="shared" si="23"/>
        <v/>
      </c>
    </row>
    <row r="334" spans="2:12" x14ac:dyDescent="0.25">
      <c r="B334" s="2">
        <v>332</v>
      </c>
      <c r="C334" s="3">
        <v>1.8997E-2</v>
      </c>
      <c r="D334" s="3">
        <v>0.95046799999999998</v>
      </c>
      <c r="E334" s="4">
        <v>3.5927199999999999E-65</v>
      </c>
      <c r="F334" s="3">
        <v>1</v>
      </c>
      <c r="G334" s="3">
        <v>1</v>
      </c>
      <c r="I334" s="5">
        <f t="shared" si="20"/>
        <v>1.8997E-2</v>
      </c>
      <c r="J334" s="5" t="str">
        <f t="shared" si="21"/>
        <v/>
      </c>
      <c r="K334" s="5" t="str">
        <f t="shared" si="22"/>
        <v/>
      </c>
      <c r="L334" s="5" t="str">
        <f t="shared" si="23"/>
        <v/>
      </c>
    </row>
    <row r="335" spans="2:12" x14ac:dyDescent="0.25">
      <c r="B335" s="2">
        <v>333</v>
      </c>
      <c r="C335" s="3">
        <v>6.1989999999999996E-3</v>
      </c>
      <c r="D335" s="3">
        <v>0.31015199999999998</v>
      </c>
      <c r="E335" s="3">
        <v>1</v>
      </c>
      <c r="F335" s="4">
        <v>7.8365600000000003E-10</v>
      </c>
      <c r="G335" s="3">
        <v>0</v>
      </c>
      <c r="I335" s="5" t="str">
        <f t="shared" si="20"/>
        <v/>
      </c>
      <c r="J335" s="5" t="str">
        <f t="shared" si="21"/>
        <v/>
      </c>
      <c r="K335" s="5" t="str">
        <f t="shared" si="22"/>
        <v/>
      </c>
      <c r="L335" s="5">
        <f t="shared" si="23"/>
        <v>6.1989999999999996E-3</v>
      </c>
    </row>
    <row r="336" spans="2:12" x14ac:dyDescent="0.25">
      <c r="B336" s="2">
        <v>334</v>
      </c>
      <c r="C336" s="3">
        <v>0</v>
      </c>
      <c r="D336" s="3">
        <v>0</v>
      </c>
      <c r="E336" s="3">
        <v>1</v>
      </c>
      <c r="F336" s="4">
        <v>1.5533299999999999E-10</v>
      </c>
      <c r="G336" s="3">
        <v>0</v>
      </c>
      <c r="I336" s="5" t="str">
        <f t="shared" si="20"/>
        <v/>
      </c>
      <c r="J336" s="5">
        <f t="shared" si="21"/>
        <v>0</v>
      </c>
      <c r="K336" s="5" t="str">
        <f t="shared" si="22"/>
        <v/>
      </c>
      <c r="L336" s="5" t="str">
        <f t="shared" si="23"/>
        <v/>
      </c>
    </row>
    <row r="337" spans="2:12" x14ac:dyDescent="0.25">
      <c r="B337" s="2">
        <v>335</v>
      </c>
      <c r="C337" s="3">
        <v>1.7920999999999999E-2</v>
      </c>
      <c r="D337" s="3">
        <v>0.89663300000000001</v>
      </c>
      <c r="E337" s="3">
        <v>0</v>
      </c>
      <c r="F337" s="3">
        <v>1</v>
      </c>
      <c r="G337" s="3">
        <v>1</v>
      </c>
      <c r="I337" s="5">
        <f t="shared" si="20"/>
        <v>1.7920999999999999E-2</v>
      </c>
      <c r="J337" s="5" t="str">
        <f t="shared" si="21"/>
        <v/>
      </c>
      <c r="K337" s="5" t="str">
        <f t="shared" si="22"/>
        <v/>
      </c>
      <c r="L337" s="5" t="str">
        <f t="shared" si="23"/>
        <v/>
      </c>
    </row>
    <row r="338" spans="2:12" x14ac:dyDescent="0.25">
      <c r="B338" s="2">
        <v>336</v>
      </c>
      <c r="C338" s="3">
        <v>0</v>
      </c>
      <c r="D338" s="3">
        <v>0</v>
      </c>
      <c r="E338" s="4">
        <v>1.0181400000000001E-24</v>
      </c>
      <c r="F338" s="3">
        <v>1</v>
      </c>
      <c r="G338" s="3">
        <v>1</v>
      </c>
      <c r="I338" s="5" t="str">
        <f t="shared" si="20"/>
        <v/>
      </c>
      <c r="J338" s="5" t="str">
        <f t="shared" si="21"/>
        <v/>
      </c>
      <c r="K338" s="5">
        <f t="shared" si="22"/>
        <v>0</v>
      </c>
      <c r="L338" s="5" t="str">
        <f t="shared" si="23"/>
        <v/>
      </c>
    </row>
    <row r="339" spans="2:12" x14ac:dyDescent="0.25">
      <c r="B339" s="2">
        <v>337</v>
      </c>
      <c r="C339" s="3">
        <v>1.0596E-2</v>
      </c>
      <c r="D339" s="3">
        <v>0.53014499999999998</v>
      </c>
      <c r="E339" s="3">
        <v>0</v>
      </c>
      <c r="F339" s="3">
        <v>1</v>
      </c>
      <c r="G339" s="3">
        <v>1</v>
      </c>
      <c r="I339" s="5">
        <f t="shared" si="20"/>
        <v>1.0596E-2</v>
      </c>
      <c r="J339" s="5" t="str">
        <f t="shared" si="21"/>
        <v/>
      </c>
      <c r="K339" s="5" t="str">
        <f t="shared" si="22"/>
        <v/>
      </c>
      <c r="L339" s="5" t="str">
        <f t="shared" si="23"/>
        <v/>
      </c>
    </row>
    <row r="340" spans="2:12" x14ac:dyDescent="0.25">
      <c r="B340" s="2">
        <v>338</v>
      </c>
      <c r="C340" s="3">
        <v>6.1069999999999996E-3</v>
      </c>
      <c r="D340" s="3">
        <v>0.30554900000000002</v>
      </c>
      <c r="E340" s="4">
        <v>5.5343999999999999E-289</v>
      </c>
      <c r="F340" s="3">
        <v>1</v>
      </c>
      <c r="G340" s="3">
        <v>1</v>
      </c>
      <c r="I340" s="5">
        <f t="shared" si="20"/>
        <v>6.1069999999999996E-3</v>
      </c>
      <c r="J340" s="5" t="str">
        <f t="shared" si="21"/>
        <v/>
      </c>
      <c r="K340" s="5" t="str">
        <f t="shared" si="22"/>
        <v/>
      </c>
      <c r="L340" s="5" t="str">
        <f t="shared" si="23"/>
        <v/>
      </c>
    </row>
    <row r="341" spans="2:12" x14ac:dyDescent="0.25">
      <c r="B341" s="2">
        <v>339</v>
      </c>
      <c r="C341" s="3">
        <v>0</v>
      </c>
      <c r="D341" s="3">
        <v>0</v>
      </c>
      <c r="E341" s="3">
        <v>1</v>
      </c>
      <c r="F341" s="4">
        <v>1.6915700000000001E-11</v>
      </c>
      <c r="G341" s="3">
        <v>0</v>
      </c>
      <c r="I341" s="5" t="str">
        <f t="shared" si="20"/>
        <v/>
      </c>
      <c r="J341" s="5">
        <f t="shared" si="21"/>
        <v>0</v>
      </c>
      <c r="K341" s="5" t="str">
        <f t="shared" si="22"/>
        <v/>
      </c>
      <c r="L341" s="5" t="str">
        <f t="shared" si="23"/>
        <v/>
      </c>
    </row>
    <row r="342" spans="2:12" x14ac:dyDescent="0.25">
      <c r="B342" s="2">
        <v>340</v>
      </c>
      <c r="C342" s="3">
        <v>1.882E-2</v>
      </c>
      <c r="D342" s="3">
        <v>0.941612</v>
      </c>
      <c r="E342" s="4">
        <v>2.57363E-82</v>
      </c>
      <c r="F342" s="3">
        <v>1</v>
      </c>
      <c r="G342" s="3">
        <v>1</v>
      </c>
      <c r="I342" s="5">
        <f t="shared" si="20"/>
        <v>1.882E-2</v>
      </c>
      <c r="J342" s="5" t="str">
        <f t="shared" si="21"/>
        <v/>
      </c>
      <c r="K342" s="5" t="str">
        <f t="shared" si="22"/>
        <v/>
      </c>
      <c r="L342" s="5" t="str">
        <f t="shared" si="23"/>
        <v/>
      </c>
    </row>
    <row r="343" spans="2:12" x14ac:dyDescent="0.25">
      <c r="B343" s="2">
        <v>341</v>
      </c>
      <c r="C343" s="3">
        <v>7.038E-3</v>
      </c>
      <c r="D343" s="3">
        <v>0.35212900000000003</v>
      </c>
      <c r="E343" s="4">
        <v>3.9344399999999998E-283</v>
      </c>
      <c r="F343" s="3">
        <v>1</v>
      </c>
      <c r="G343" s="3">
        <v>1</v>
      </c>
      <c r="I343" s="5">
        <f t="shared" si="20"/>
        <v>7.038E-3</v>
      </c>
      <c r="J343" s="5" t="str">
        <f t="shared" si="21"/>
        <v/>
      </c>
      <c r="K343" s="5" t="str">
        <f t="shared" si="22"/>
        <v/>
      </c>
      <c r="L343" s="5" t="str">
        <f t="shared" si="23"/>
        <v/>
      </c>
    </row>
    <row r="344" spans="2:12" x14ac:dyDescent="0.25">
      <c r="B344" s="2">
        <v>342</v>
      </c>
      <c r="C344" s="3">
        <v>1.532E-2</v>
      </c>
      <c r="D344" s="3">
        <v>0.76649800000000001</v>
      </c>
      <c r="E344" s="3">
        <v>1</v>
      </c>
      <c r="F344" s="3">
        <v>0</v>
      </c>
      <c r="G344" s="3">
        <v>0</v>
      </c>
      <c r="I344" s="5" t="str">
        <f t="shared" si="20"/>
        <v/>
      </c>
      <c r="J344" s="5" t="str">
        <f t="shared" si="21"/>
        <v/>
      </c>
      <c r="K344" s="5" t="str">
        <f t="shared" si="22"/>
        <v/>
      </c>
      <c r="L344" s="5">
        <f t="shared" si="23"/>
        <v>1.532E-2</v>
      </c>
    </row>
    <row r="345" spans="2:12" x14ac:dyDescent="0.25">
      <c r="B345" s="2">
        <v>343</v>
      </c>
      <c r="C345" s="3">
        <v>6.3709999999999999E-3</v>
      </c>
      <c r="D345" s="3">
        <v>0.31875700000000001</v>
      </c>
      <c r="E345" s="3">
        <v>0</v>
      </c>
      <c r="F345" s="3">
        <v>1</v>
      </c>
      <c r="G345" s="3">
        <v>1</v>
      </c>
      <c r="I345" s="5">
        <f t="shared" si="20"/>
        <v>6.3709999999999999E-3</v>
      </c>
      <c r="J345" s="5" t="str">
        <f t="shared" si="21"/>
        <v/>
      </c>
      <c r="K345" s="5" t="str">
        <f t="shared" si="22"/>
        <v/>
      </c>
      <c r="L345" s="5" t="str">
        <f t="shared" si="23"/>
        <v/>
      </c>
    </row>
    <row r="346" spans="2:12" x14ac:dyDescent="0.25">
      <c r="B346" s="2">
        <v>344</v>
      </c>
      <c r="C346" s="3">
        <v>1.8336000000000002E-2</v>
      </c>
      <c r="D346" s="3">
        <v>0.91739599999999999</v>
      </c>
      <c r="E346" s="3">
        <v>0</v>
      </c>
      <c r="F346" s="3">
        <v>1</v>
      </c>
      <c r="G346" s="3">
        <v>1</v>
      </c>
      <c r="I346" s="5">
        <f t="shared" si="20"/>
        <v>1.8336000000000002E-2</v>
      </c>
      <c r="J346" s="5" t="str">
        <f t="shared" si="21"/>
        <v/>
      </c>
      <c r="K346" s="5" t="str">
        <f t="shared" si="22"/>
        <v/>
      </c>
      <c r="L346" s="5" t="str">
        <f t="shared" si="23"/>
        <v/>
      </c>
    </row>
    <row r="347" spans="2:12" x14ac:dyDescent="0.25">
      <c r="B347" s="2">
        <v>345</v>
      </c>
      <c r="C347" s="3">
        <v>0</v>
      </c>
      <c r="D347" s="3">
        <v>0</v>
      </c>
      <c r="E347" s="3">
        <v>1</v>
      </c>
      <c r="F347" s="4">
        <v>2.41085E-24</v>
      </c>
      <c r="G347" s="3">
        <v>0</v>
      </c>
      <c r="I347" s="5" t="str">
        <f t="shared" si="20"/>
        <v/>
      </c>
      <c r="J347" s="5">
        <f t="shared" si="21"/>
        <v>0</v>
      </c>
      <c r="K347" s="5" t="str">
        <f t="shared" si="22"/>
        <v/>
      </c>
      <c r="L347" s="5" t="str">
        <f t="shared" si="23"/>
        <v/>
      </c>
    </row>
    <row r="348" spans="2:12" x14ac:dyDescent="0.25">
      <c r="B348" s="2">
        <v>346</v>
      </c>
      <c r="C348" s="3">
        <v>4.0920000000000002E-3</v>
      </c>
      <c r="D348" s="3">
        <v>0.204733</v>
      </c>
      <c r="E348" s="4">
        <v>7.1329199999999998E-82</v>
      </c>
      <c r="F348" s="3">
        <v>1</v>
      </c>
      <c r="G348" s="3">
        <v>1</v>
      </c>
      <c r="I348" s="5">
        <f t="shared" si="20"/>
        <v>4.0920000000000002E-3</v>
      </c>
      <c r="J348" s="5" t="str">
        <f t="shared" si="21"/>
        <v/>
      </c>
      <c r="K348" s="5" t="str">
        <f t="shared" si="22"/>
        <v/>
      </c>
      <c r="L348" s="5" t="str">
        <f t="shared" si="23"/>
        <v/>
      </c>
    </row>
    <row r="349" spans="2:12" x14ac:dyDescent="0.25">
      <c r="B349" s="2">
        <v>347</v>
      </c>
      <c r="C349" s="3">
        <v>0</v>
      </c>
      <c r="D349" s="3">
        <v>0</v>
      </c>
      <c r="E349" s="3">
        <v>1</v>
      </c>
      <c r="F349" s="4">
        <v>5.4566600000000004E-35</v>
      </c>
      <c r="G349" s="3">
        <v>0</v>
      </c>
      <c r="I349" s="5" t="str">
        <f t="shared" si="20"/>
        <v/>
      </c>
      <c r="J349" s="5">
        <f t="shared" si="21"/>
        <v>0</v>
      </c>
      <c r="K349" s="5" t="str">
        <f t="shared" si="22"/>
        <v/>
      </c>
      <c r="L349" s="5" t="str">
        <f t="shared" si="23"/>
        <v/>
      </c>
    </row>
    <row r="350" spans="2:12" x14ac:dyDescent="0.25">
      <c r="B350" s="2">
        <v>348</v>
      </c>
      <c r="C350" s="3">
        <v>7.5440000000000004E-3</v>
      </c>
      <c r="D350" s="3">
        <v>0.37744499999999997</v>
      </c>
      <c r="E350" s="4">
        <v>1.9170300000000001E-80</v>
      </c>
      <c r="F350" s="3">
        <v>1</v>
      </c>
      <c r="G350" s="3">
        <v>1</v>
      </c>
      <c r="I350" s="5">
        <f t="shared" si="20"/>
        <v>7.5440000000000004E-3</v>
      </c>
      <c r="J350" s="5" t="str">
        <f t="shared" si="21"/>
        <v/>
      </c>
      <c r="K350" s="5" t="str">
        <f t="shared" si="22"/>
        <v/>
      </c>
      <c r="L350" s="5" t="str">
        <f t="shared" si="23"/>
        <v/>
      </c>
    </row>
    <row r="351" spans="2:12" x14ac:dyDescent="0.25">
      <c r="B351" s="2">
        <v>349</v>
      </c>
      <c r="C351" s="3">
        <v>1.5386E-2</v>
      </c>
      <c r="D351" s="3">
        <v>0.76980000000000004</v>
      </c>
      <c r="E351" s="3">
        <v>0</v>
      </c>
      <c r="F351" s="3">
        <v>1</v>
      </c>
      <c r="G351" s="3">
        <v>1</v>
      </c>
      <c r="I351" s="5">
        <f t="shared" si="20"/>
        <v>1.5386E-2</v>
      </c>
      <c r="J351" s="5" t="str">
        <f t="shared" si="21"/>
        <v/>
      </c>
      <c r="K351" s="5" t="str">
        <f t="shared" si="22"/>
        <v/>
      </c>
      <c r="L351" s="5" t="str">
        <f t="shared" si="23"/>
        <v/>
      </c>
    </row>
    <row r="352" spans="2:12" x14ac:dyDescent="0.25">
      <c r="B352" s="2">
        <v>350</v>
      </c>
      <c r="C352" s="3">
        <v>0</v>
      </c>
      <c r="D352" s="3">
        <v>0</v>
      </c>
      <c r="E352" s="3">
        <v>1</v>
      </c>
      <c r="F352" s="4">
        <v>6.3897099999999995E-44</v>
      </c>
      <c r="G352" s="3">
        <v>0</v>
      </c>
      <c r="I352" s="5" t="str">
        <f t="shared" si="20"/>
        <v/>
      </c>
      <c r="J352" s="5">
        <f t="shared" si="21"/>
        <v>0</v>
      </c>
      <c r="K352" s="5" t="str">
        <f t="shared" si="22"/>
        <v/>
      </c>
      <c r="L352" s="5" t="str">
        <f t="shared" si="23"/>
        <v/>
      </c>
    </row>
    <row r="353" spans="2:12" x14ac:dyDescent="0.25">
      <c r="B353" s="2">
        <v>351</v>
      </c>
      <c r="C353" s="3">
        <v>0</v>
      </c>
      <c r="D353" s="3">
        <v>0</v>
      </c>
      <c r="E353" s="3">
        <v>1</v>
      </c>
      <c r="F353" s="4">
        <v>1.7373299999999999E-11</v>
      </c>
      <c r="G353" s="3">
        <v>0</v>
      </c>
      <c r="I353" s="5" t="str">
        <f t="shared" si="20"/>
        <v/>
      </c>
      <c r="J353" s="5">
        <f t="shared" si="21"/>
        <v>0</v>
      </c>
      <c r="K353" s="5" t="str">
        <f t="shared" si="22"/>
        <v/>
      </c>
      <c r="L353" s="5" t="str">
        <f t="shared" si="23"/>
        <v/>
      </c>
    </row>
    <row r="354" spans="2:12" x14ac:dyDescent="0.25">
      <c r="B354" s="2">
        <v>352</v>
      </c>
      <c r="C354" s="3">
        <v>1.3656E-2</v>
      </c>
      <c r="D354" s="3">
        <v>0.68324399999999996</v>
      </c>
      <c r="E354" s="3">
        <v>0</v>
      </c>
      <c r="F354" s="3">
        <v>1</v>
      </c>
      <c r="G354" s="3">
        <v>1</v>
      </c>
      <c r="I354" s="5">
        <f t="shared" si="20"/>
        <v>1.3656E-2</v>
      </c>
      <c r="J354" s="5" t="str">
        <f t="shared" si="21"/>
        <v/>
      </c>
      <c r="K354" s="5" t="str">
        <f t="shared" si="22"/>
        <v/>
      </c>
      <c r="L354" s="5" t="str">
        <f t="shared" si="23"/>
        <v/>
      </c>
    </row>
    <row r="355" spans="2:12" x14ac:dyDescent="0.25">
      <c r="B355" s="2">
        <v>353</v>
      </c>
      <c r="C355" s="3">
        <v>8.5450000000000005E-3</v>
      </c>
      <c r="D355" s="3">
        <v>0.42752800000000002</v>
      </c>
      <c r="E355" s="3">
        <v>0</v>
      </c>
      <c r="F355" s="3">
        <v>1</v>
      </c>
      <c r="G355" s="3">
        <v>1</v>
      </c>
      <c r="I355" s="5">
        <f t="shared" si="20"/>
        <v>8.5450000000000005E-3</v>
      </c>
      <c r="J355" s="5" t="str">
        <f t="shared" si="21"/>
        <v/>
      </c>
      <c r="K355" s="5" t="str">
        <f t="shared" si="22"/>
        <v/>
      </c>
      <c r="L355" s="5" t="str">
        <f t="shared" si="23"/>
        <v/>
      </c>
    </row>
    <row r="356" spans="2:12" x14ac:dyDescent="0.25">
      <c r="B356" s="2">
        <v>354</v>
      </c>
      <c r="C356" s="3">
        <v>0</v>
      </c>
      <c r="D356" s="3">
        <v>0</v>
      </c>
      <c r="E356" s="3">
        <v>1</v>
      </c>
      <c r="F356" s="4">
        <v>2.8011900000000002E-28</v>
      </c>
      <c r="G356" s="3">
        <v>0</v>
      </c>
      <c r="I356" s="5" t="str">
        <f t="shared" si="20"/>
        <v/>
      </c>
      <c r="J356" s="5">
        <f t="shared" si="21"/>
        <v>0</v>
      </c>
      <c r="K356" s="5" t="str">
        <f t="shared" si="22"/>
        <v/>
      </c>
      <c r="L356" s="5" t="str">
        <f t="shared" si="23"/>
        <v/>
      </c>
    </row>
    <row r="357" spans="2:12" x14ac:dyDescent="0.25">
      <c r="B357" s="2">
        <v>355</v>
      </c>
      <c r="C357" s="3">
        <v>6.8780000000000004E-3</v>
      </c>
      <c r="D357" s="3">
        <v>0.34412399999999999</v>
      </c>
      <c r="E357" s="3">
        <v>0</v>
      </c>
      <c r="F357" s="3">
        <v>1</v>
      </c>
      <c r="G357" s="3">
        <v>1</v>
      </c>
      <c r="I357" s="5">
        <f t="shared" si="20"/>
        <v>6.8780000000000004E-3</v>
      </c>
      <c r="J357" s="5" t="str">
        <f t="shared" si="21"/>
        <v/>
      </c>
      <c r="K357" s="5" t="str">
        <f t="shared" si="22"/>
        <v/>
      </c>
      <c r="L357" s="5" t="str">
        <f t="shared" si="23"/>
        <v/>
      </c>
    </row>
    <row r="358" spans="2:12" x14ac:dyDescent="0.25">
      <c r="B358" s="2">
        <v>356</v>
      </c>
      <c r="C358" s="3">
        <v>0</v>
      </c>
      <c r="D358" s="3">
        <v>0</v>
      </c>
      <c r="E358" s="3">
        <v>1</v>
      </c>
      <c r="F358" s="4">
        <v>1.07659E-33</v>
      </c>
      <c r="G358" s="3">
        <v>0</v>
      </c>
      <c r="I358" s="5" t="str">
        <f t="shared" si="20"/>
        <v/>
      </c>
      <c r="J358" s="5">
        <f t="shared" si="21"/>
        <v>0</v>
      </c>
      <c r="K358" s="5" t="str">
        <f t="shared" si="22"/>
        <v/>
      </c>
      <c r="L358" s="5" t="str">
        <f t="shared" si="23"/>
        <v/>
      </c>
    </row>
    <row r="359" spans="2:12" x14ac:dyDescent="0.25">
      <c r="B359" s="2">
        <v>357</v>
      </c>
      <c r="C359" s="3">
        <v>1.3067E-2</v>
      </c>
      <c r="D359" s="3">
        <v>0.653775</v>
      </c>
      <c r="E359" s="4">
        <v>1.5459100000000001E-185</v>
      </c>
      <c r="F359" s="3">
        <v>1</v>
      </c>
      <c r="G359" s="3">
        <v>1</v>
      </c>
      <c r="I359" s="5">
        <f t="shared" si="20"/>
        <v>1.3067E-2</v>
      </c>
      <c r="J359" s="5" t="str">
        <f t="shared" si="21"/>
        <v/>
      </c>
      <c r="K359" s="5" t="str">
        <f t="shared" si="22"/>
        <v/>
      </c>
      <c r="L359" s="5" t="str">
        <f t="shared" si="23"/>
        <v/>
      </c>
    </row>
    <row r="360" spans="2:12" x14ac:dyDescent="0.25">
      <c r="B360" s="2">
        <v>358</v>
      </c>
      <c r="C360" s="3">
        <v>0</v>
      </c>
      <c r="D360" s="3">
        <v>0</v>
      </c>
      <c r="E360" s="3">
        <v>1</v>
      </c>
      <c r="F360" s="4">
        <v>3.9408299999999999E-16</v>
      </c>
      <c r="G360" s="3">
        <v>0</v>
      </c>
      <c r="I360" s="5" t="str">
        <f t="shared" si="20"/>
        <v/>
      </c>
      <c r="J360" s="5">
        <f t="shared" si="21"/>
        <v>0</v>
      </c>
      <c r="K360" s="5" t="str">
        <f t="shared" si="22"/>
        <v/>
      </c>
      <c r="L360" s="5" t="str">
        <f t="shared" si="23"/>
        <v/>
      </c>
    </row>
    <row r="361" spans="2:12" x14ac:dyDescent="0.25">
      <c r="B361" s="2">
        <v>359</v>
      </c>
      <c r="C361" s="3">
        <v>0</v>
      </c>
      <c r="D361" s="3">
        <v>0</v>
      </c>
      <c r="E361" s="3">
        <v>1</v>
      </c>
      <c r="F361" s="4">
        <v>7.6160200000000002E-20</v>
      </c>
      <c r="G361" s="3">
        <v>0</v>
      </c>
      <c r="I361" s="5" t="str">
        <f t="shared" si="20"/>
        <v/>
      </c>
      <c r="J361" s="5">
        <f t="shared" si="21"/>
        <v>0</v>
      </c>
      <c r="K361" s="5" t="str">
        <f t="shared" si="22"/>
        <v/>
      </c>
      <c r="L361" s="5" t="str">
        <f t="shared" si="23"/>
        <v/>
      </c>
    </row>
    <row r="362" spans="2:12" x14ac:dyDescent="0.25">
      <c r="B362" s="2">
        <v>360</v>
      </c>
      <c r="C362" s="3">
        <v>6.9589999999999999E-3</v>
      </c>
      <c r="D362" s="3">
        <v>0.34817599999999999</v>
      </c>
      <c r="E362" s="3">
        <v>0.99999899999999997</v>
      </c>
      <c r="F362" s="4">
        <v>1.14683E-7</v>
      </c>
      <c r="G362" s="3">
        <v>0</v>
      </c>
      <c r="I362" s="5" t="str">
        <f t="shared" si="20"/>
        <v/>
      </c>
      <c r="J362" s="5" t="str">
        <f t="shared" si="21"/>
        <v/>
      </c>
      <c r="K362" s="5" t="str">
        <f t="shared" si="22"/>
        <v/>
      </c>
      <c r="L362" s="5">
        <f t="shared" si="23"/>
        <v>6.9589999999999999E-3</v>
      </c>
    </row>
    <row r="363" spans="2:12" x14ac:dyDescent="0.25">
      <c r="B363" s="2">
        <v>361</v>
      </c>
      <c r="C363" s="3">
        <v>0</v>
      </c>
      <c r="D363" s="3">
        <v>0</v>
      </c>
      <c r="E363" s="3">
        <v>1</v>
      </c>
      <c r="F363" s="4">
        <v>2.1563E-31</v>
      </c>
      <c r="G363" s="3">
        <v>0</v>
      </c>
      <c r="I363" s="5" t="str">
        <f t="shared" si="20"/>
        <v/>
      </c>
      <c r="J363" s="5">
        <f t="shared" si="21"/>
        <v>0</v>
      </c>
      <c r="K363" s="5" t="str">
        <f t="shared" si="22"/>
        <v/>
      </c>
      <c r="L363" s="5" t="str">
        <f t="shared" si="23"/>
        <v/>
      </c>
    </row>
    <row r="364" spans="2:12" x14ac:dyDescent="0.25">
      <c r="B364" s="2">
        <v>362</v>
      </c>
      <c r="C364" s="3">
        <v>0</v>
      </c>
      <c r="D364" s="3">
        <v>0</v>
      </c>
      <c r="E364" s="3">
        <v>1</v>
      </c>
      <c r="F364" s="4">
        <v>3.9718399999999998E-22</v>
      </c>
      <c r="G364" s="3">
        <v>0</v>
      </c>
      <c r="I364" s="5" t="str">
        <f t="shared" si="20"/>
        <v/>
      </c>
      <c r="J364" s="5">
        <f t="shared" si="21"/>
        <v>0</v>
      </c>
      <c r="K364" s="5" t="str">
        <f t="shared" si="22"/>
        <v/>
      </c>
      <c r="L364" s="5" t="str">
        <f t="shared" si="23"/>
        <v/>
      </c>
    </row>
    <row r="365" spans="2:12" x14ac:dyDescent="0.25">
      <c r="B365" s="2">
        <v>363</v>
      </c>
      <c r="C365" s="3">
        <v>0</v>
      </c>
      <c r="D365" s="3">
        <v>0</v>
      </c>
      <c r="E365" s="3">
        <v>0.99996700000000005</v>
      </c>
      <c r="F365" s="4">
        <v>2.84292E-6</v>
      </c>
      <c r="G365" s="3">
        <v>0</v>
      </c>
      <c r="I365" s="5" t="str">
        <f t="shared" si="20"/>
        <v/>
      </c>
      <c r="J365" s="5">
        <f t="shared" si="21"/>
        <v>0</v>
      </c>
      <c r="K365" s="5" t="str">
        <f t="shared" si="22"/>
        <v/>
      </c>
      <c r="L365" s="5" t="str">
        <f t="shared" si="23"/>
        <v/>
      </c>
    </row>
    <row r="366" spans="2:12" x14ac:dyDescent="0.25">
      <c r="B366" s="2">
        <v>364</v>
      </c>
      <c r="C366" s="3">
        <v>1.5699999999999999E-2</v>
      </c>
      <c r="D366" s="3">
        <v>0.78551099999999996</v>
      </c>
      <c r="E366" s="3">
        <v>0</v>
      </c>
      <c r="F366" s="3">
        <v>1</v>
      </c>
      <c r="G366" s="3">
        <v>1</v>
      </c>
      <c r="I366" s="5">
        <f t="shared" si="20"/>
        <v>1.5699999999999999E-2</v>
      </c>
      <c r="J366" s="5" t="str">
        <f t="shared" si="21"/>
        <v/>
      </c>
      <c r="K366" s="5" t="str">
        <f t="shared" si="22"/>
        <v/>
      </c>
      <c r="L366" s="5" t="str">
        <f t="shared" si="23"/>
        <v/>
      </c>
    </row>
    <row r="367" spans="2:12" x14ac:dyDescent="0.25">
      <c r="B367" s="2">
        <v>365</v>
      </c>
      <c r="C367" s="3">
        <v>0</v>
      </c>
      <c r="D367" s="3">
        <v>0</v>
      </c>
      <c r="E367" s="3">
        <v>1</v>
      </c>
      <c r="F367" s="4">
        <v>1.12625E-13</v>
      </c>
      <c r="G367" s="3">
        <v>0</v>
      </c>
      <c r="I367" s="5" t="str">
        <f t="shared" si="20"/>
        <v/>
      </c>
      <c r="J367" s="5">
        <f t="shared" si="21"/>
        <v>0</v>
      </c>
      <c r="K367" s="5" t="str">
        <f t="shared" si="22"/>
        <v/>
      </c>
      <c r="L367" s="5" t="str">
        <f t="shared" si="23"/>
        <v/>
      </c>
    </row>
    <row r="368" spans="2:12" x14ac:dyDescent="0.25">
      <c r="B368" s="2">
        <v>366</v>
      </c>
      <c r="C368" s="3">
        <v>6.3900000000000003E-4</v>
      </c>
      <c r="D368" s="3">
        <v>3.1970999999999999E-2</v>
      </c>
      <c r="E368" s="3">
        <v>1</v>
      </c>
      <c r="F368" s="4">
        <v>4.9622600000000003E-21</v>
      </c>
      <c r="G368" s="3">
        <v>0</v>
      </c>
      <c r="I368" s="5" t="str">
        <f t="shared" si="20"/>
        <v/>
      </c>
      <c r="J368" s="5" t="str">
        <f t="shared" si="21"/>
        <v/>
      </c>
      <c r="K368" s="5" t="str">
        <f t="shared" si="22"/>
        <v/>
      </c>
      <c r="L368" s="5">
        <f t="shared" si="23"/>
        <v>6.3900000000000003E-4</v>
      </c>
    </row>
    <row r="369" spans="2:12" x14ac:dyDescent="0.25">
      <c r="B369" s="2">
        <v>367</v>
      </c>
      <c r="C369" s="3">
        <v>1.1133000000000001E-2</v>
      </c>
      <c r="D369" s="3">
        <v>0.55701199999999995</v>
      </c>
      <c r="E369" s="3">
        <v>0</v>
      </c>
      <c r="F369" s="3">
        <v>1</v>
      </c>
      <c r="G369" s="3">
        <v>1</v>
      </c>
      <c r="I369" s="5">
        <f t="shared" si="20"/>
        <v>1.1133000000000001E-2</v>
      </c>
      <c r="J369" s="5" t="str">
        <f t="shared" si="21"/>
        <v/>
      </c>
      <c r="K369" s="5" t="str">
        <f t="shared" si="22"/>
        <v/>
      </c>
      <c r="L369" s="5" t="str">
        <f t="shared" si="23"/>
        <v/>
      </c>
    </row>
    <row r="370" spans="2:12" x14ac:dyDescent="0.25">
      <c r="B370" s="2">
        <v>368</v>
      </c>
      <c r="C370" s="3">
        <v>0</v>
      </c>
      <c r="D370" s="3">
        <v>0</v>
      </c>
      <c r="E370" s="3">
        <v>2.7304199999999999E-3</v>
      </c>
      <c r="F370" s="3">
        <v>0.999359</v>
      </c>
      <c r="G370" s="3">
        <v>1</v>
      </c>
      <c r="I370" s="5" t="str">
        <f t="shared" si="20"/>
        <v/>
      </c>
      <c r="J370" s="5" t="str">
        <f t="shared" si="21"/>
        <v/>
      </c>
      <c r="K370" s="5">
        <f t="shared" si="22"/>
        <v>0</v>
      </c>
      <c r="L370" s="5" t="str">
        <f t="shared" si="23"/>
        <v/>
      </c>
    </row>
    <row r="371" spans="2:12" x14ac:dyDescent="0.25">
      <c r="B371" s="2">
        <v>369</v>
      </c>
      <c r="C371" s="3">
        <v>0</v>
      </c>
      <c r="D371" s="3">
        <v>0</v>
      </c>
      <c r="E371" s="3">
        <v>0.99992899999999996</v>
      </c>
      <c r="F371" s="4">
        <v>7.68311E-6</v>
      </c>
      <c r="G371" s="3">
        <v>0</v>
      </c>
      <c r="I371" s="5" t="str">
        <f t="shared" si="20"/>
        <v/>
      </c>
      <c r="J371" s="5">
        <f t="shared" si="21"/>
        <v>0</v>
      </c>
      <c r="K371" s="5" t="str">
        <f t="shared" si="22"/>
        <v/>
      </c>
      <c r="L371" s="5" t="str">
        <f t="shared" si="23"/>
        <v/>
      </c>
    </row>
    <row r="372" spans="2:12" x14ac:dyDescent="0.25">
      <c r="B372" s="2">
        <v>370</v>
      </c>
      <c r="C372" s="3">
        <v>1.6482E-2</v>
      </c>
      <c r="D372" s="3">
        <v>0.82463600000000004</v>
      </c>
      <c r="E372" s="3">
        <v>1</v>
      </c>
      <c r="F372" s="4">
        <v>5.6513799999999998E-78</v>
      </c>
      <c r="G372" s="3">
        <v>0</v>
      </c>
      <c r="I372" s="5" t="str">
        <f t="shared" si="20"/>
        <v/>
      </c>
      <c r="J372" s="5" t="str">
        <f t="shared" si="21"/>
        <v/>
      </c>
      <c r="K372" s="5" t="str">
        <f t="shared" si="22"/>
        <v/>
      </c>
      <c r="L372" s="5">
        <f t="shared" si="23"/>
        <v>1.6482E-2</v>
      </c>
    </row>
    <row r="373" spans="2:12" x14ac:dyDescent="0.25">
      <c r="B373" s="2">
        <v>371</v>
      </c>
      <c r="C373" s="3">
        <v>1.023E-2</v>
      </c>
      <c r="D373" s="3">
        <v>0.51183299999999998</v>
      </c>
      <c r="E373" s="3">
        <v>0</v>
      </c>
      <c r="F373" s="3">
        <v>1</v>
      </c>
      <c r="G373" s="3">
        <v>1</v>
      </c>
      <c r="I373" s="5">
        <f t="shared" si="20"/>
        <v>1.023E-2</v>
      </c>
      <c r="J373" s="5" t="str">
        <f t="shared" si="21"/>
        <v/>
      </c>
      <c r="K373" s="5" t="str">
        <f t="shared" si="22"/>
        <v/>
      </c>
      <c r="L373" s="5" t="str">
        <f t="shared" si="23"/>
        <v/>
      </c>
    </row>
    <row r="374" spans="2:12" x14ac:dyDescent="0.25">
      <c r="B374" s="2">
        <v>372</v>
      </c>
      <c r="C374" s="3">
        <v>1.1047E-2</v>
      </c>
      <c r="D374" s="3">
        <v>0.55270900000000001</v>
      </c>
      <c r="E374" s="3">
        <v>0</v>
      </c>
      <c r="F374" s="3">
        <v>1</v>
      </c>
      <c r="G374" s="3">
        <v>1</v>
      </c>
      <c r="I374" s="5">
        <f t="shared" si="20"/>
        <v>1.1047E-2</v>
      </c>
      <c r="J374" s="5" t="str">
        <f t="shared" si="21"/>
        <v/>
      </c>
      <c r="K374" s="5" t="str">
        <f t="shared" si="22"/>
        <v/>
      </c>
      <c r="L374" s="5" t="str">
        <f t="shared" si="23"/>
        <v/>
      </c>
    </row>
    <row r="375" spans="2:12" x14ac:dyDescent="0.25">
      <c r="B375" s="2">
        <v>373</v>
      </c>
      <c r="C375" s="3">
        <v>0</v>
      </c>
      <c r="D375" s="3">
        <v>0</v>
      </c>
      <c r="E375" s="3">
        <v>0.99998399999999998</v>
      </c>
      <c r="F375" s="4">
        <v>4.0472900000000002E-7</v>
      </c>
      <c r="G375" s="3">
        <v>0</v>
      </c>
      <c r="I375" s="5" t="str">
        <f t="shared" si="20"/>
        <v/>
      </c>
      <c r="J375" s="5">
        <f t="shared" si="21"/>
        <v>0</v>
      </c>
      <c r="K375" s="5" t="str">
        <f t="shared" si="22"/>
        <v/>
      </c>
      <c r="L375" s="5" t="str">
        <f t="shared" si="23"/>
        <v/>
      </c>
    </row>
    <row r="376" spans="2:12" x14ac:dyDescent="0.25">
      <c r="B376" s="2">
        <v>374</v>
      </c>
      <c r="C376" s="3">
        <v>7.4399999999999998E-4</v>
      </c>
      <c r="D376" s="3">
        <v>3.7224E-2</v>
      </c>
      <c r="E376" s="3">
        <v>1</v>
      </c>
      <c r="F376" s="4">
        <v>8.09113E-20</v>
      </c>
      <c r="G376" s="3">
        <v>0</v>
      </c>
      <c r="I376" s="5" t="str">
        <f t="shared" si="20"/>
        <v/>
      </c>
      <c r="J376" s="5" t="str">
        <f t="shared" si="21"/>
        <v/>
      </c>
      <c r="K376" s="5" t="str">
        <f t="shared" si="22"/>
        <v/>
      </c>
      <c r="L376" s="5">
        <f t="shared" si="23"/>
        <v>7.4399999999999998E-4</v>
      </c>
    </row>
    <row r="377" spans="2:12" x14ac:dyDescent="0.25">
      <c r="B377" s="2">
        <v>375</v>
      </c>
      <c r="C377" s="3">
        <v>6.6829999999999997E-3</v>
      </c>
      <c r="D377" s="3">
        <v>0.33436700000000003</v>
      </c>
      <c r="E377" s="3">
        <v>0</v>
      </c>
      <c r="F377" s="3">
        <v>1</v>
      </c>
      <c r="G377" s="3">
        <v>1</v>
      </c>
      <c r="I377" s="5">
        <f t="shared" si="20"/>
        <v>6.6829999999999997E-3</v>
      </c>
      <c r="J377" s="5" t="str">
        <f t="shared" si="21"/>
        <v/>
      </c>
      <c r="K377" s="5" t="str">
        <f t="shared" si="22"/>
        <v/>
      </c>
      <c r="L377" s="5" t="str">
        <f t="shared" si="23"/>
        <v/>
      </c>
    </row>
    <row r="378" spans="2:12" x14ac:dyDescent="0.25">
      <c r="B378" s="2">
        <v>376</v>
      </c>
      <c r="C378" s="3">
        <v>7.2529999999999999E-3</v>
      </c>
      <c r="D378" s="3">
        <v>0.36288599999999999</v>
      </c>
      <c r="E378" s="3">
        <v>0.97175</v>
      </c>
      <c r="F378" s="3">
        <v>3.24419E-4</v>
      </c>
      <c r="G378" s="3">
        <v>0</v>
      </c>
      <c r="I378" s="5" t="str">
        <f t="shared" si="20"/>
        <v/>
      </c>
      <c r="J378" s="5" t="str">
        <f t="shared" si="21"/>
        <v/>
      </c>
      <c r="K378" s="5" t="str">
        <f t="shared" si="22"/>
        <v/>
      </c>
      <c r="L378" s="5">
        <f t="shared" si="23"/>
        <v>7.2529999999999999E-3</v>
      </c>
    </row>
    <row r="379" spans="2:12" x14ac:dyDescent="0.25">
      <c r="B379" s="2">
        <v>377</v>
      </c>
      <c r="C379" s="3">
        <v>0</v>
      </c>
      <c r="D379" s="3">
        <v>0</v>
      </c>
      <c r="E379" s="3">
        <v>1</v>
      </c>
      <c r="F379" s="4">
        <v>5.6278E-36</v>
      </c>
      <c r="G379" s="3">
        <v>0</v>
      </c>
      <c r="I379" s="5" t="str">
        <f t="shared" si="20"/>
        <v/>
      </c>
      <c r="J379" s="5">
        <f t="shared" si="21"/>
        <v>0</v>
      </c>
      <c r="K379" s="5" t="str">
        <f t="shared" si="22"/>
        <v/>
      </c>
      <c r="L379" s="5" t="str">
        <f t="shared" si="23"/>
        <v/>
      </c>
    </row>
    <row r="380" spans="2:12" x14ac:dyDescent="0.25">
      <c r="B380" s="2">
        <v>378</v>
      </c>
      <c r="C380" s="3">
        <v>0</v>
      </c>
      <c r="D380" s="3">
        <v>0</v>
      </c>
      <c r="E380" s="4">
        <v>7.6897199999999998E-15</v>
      </c>
      <c r="F380" s="3">
        <v>1</v>
      </c>
      <c r="G380" s="3">
        <v>1</v>
      </c>
      <c r="I380" s="5" t="str">
        <f t="shared" si="20"/>
        <v/>
      </c>
      <c r="J380" s="5" t="str">
        <f t="shared" si="21"/>
        <v/>
      </c>
      <c r="K380" s="5">
        <f t="shared" si="22"/>
        <v>0</v>
      </c>
      <c r="L380" s="5" t="str">
        <f t="shared" si="23"/>
        <v/>
      </c>
    </row>
    <row r="381" spans="2:12" x14ac:dyDescent="0.25">
      <c r="B381" s="2">
        <v>379</v>
      </c>
      <c r="C381" s="3">
        <v>1.7155E-2</v>
      </c>
      <c r="D381" s="3">
        <v>0.85830799999999996</v>
      </c>
      <c r="E381" s="3">
        <v>0</v>
      </c>
      <c r="F381" s="3">
        <v>1</v>
      </c>
      <c r="G381" s="3">
        <v>1</v>
      </c>
      <c r="I381" s="5">
        <f t="shared" si="20"/>
        <v>1.7155E-2</v>
      </c>
      <c r="J381" s="5" t="str">
        <f t="shared" si="21"/>
        <v/>
      </c>
      <c r="K381" s="5" t="str">
        <f t="shared" si="22"/>
        <v/>
      </c>
      <c r="L381" s="5" t="str">
        <f t="shared" si="23"/>
        <v/>
      </c>
    </row>
    <row r="382" spans="2:12" x14ac:dyDescent="0.25">
      <c r="B382" s="2">
        <v>380</v>
      </c>
      <c r="C382" s="3">
        <v>4.1370000000000001E-3</v>
      </c>
      <c r="D382" s="3">
        <v>0.206985</v>
      </c>
      <c r="E382" s="4">
        <v>1.9030499999999999E-154</v>
      </c>
      <c r="F382" s="3">
        <v>1</v>
      </c>
      <c r="G382" s="3">
        <v>1</v>
      </c>
      <c r="I382" s="5">
        <f t="shared" si="20"/>
        <v>4.1370000000000001E-3</v>
      </c>
      <c r="J382" s="5" t="str">
        <f t="shared" si="21"/>
        <v/>
      </c>
      <c r="K382" s="5" t="str">
        <f t="shared" si="22"/>
        <v/>
      </c>
      <c r="L382" s="5" t="str">
        <f t="shared" si="23"/>
        <v/>
      </c>
    </row>
    <row r="383" spans="2:12" x14ac:dyDescent="0.25">
      <c r="B383" s="2">
        <v>381</v>
      </c>
      <c r="C383" s="3">
        <v>0</v>
      </c>
      <c r="D383" s="3">
        <v>0</v>
      </c>
      <c r="E383" s="3">
        <v>1</v>
      </c>
      <c r="F383" s="4">
        <v>1.44629E-18</v>
      </c>
      <c r="G383" s="3">
        <v>0</v>
      </c>
      <c r="I383" s="5" t="str">
        <f t="shared" si="20"/>
        <v/>
      </c>
      <c r="J383" s="5">
        <f t="shared" si="21"/>
        <v>0</v>
      </c>
      <c r="K383" s="5" t="str">
        <f t="shared" si="22"/>
        <v/>
      </c>
      <c r="L383" s="5" t="str">
        <f t="shared" si="23"/>
        <v/>
      </c>
    </row>
    <row r="384" spans="2:12" x14ac:dyDescent="0.25">
      <c r="B384" s="2">
        <v>382</v>
      </c>
      <c r="C384" s="3">
        <v>1.2657E-2</v>
      </c>
      <c r="D384" s="3">
        <v>0.63326199999999999</v>
      </c>
      <c r="E384" s="3">
        <v>0</v>
      </c>
      <c r="F384" s="3">
        <v>1</v>
      </c>
      <c r="G384" s="3">
        <v>1</v>
      </c>
      <c r="I384" s="5">
        <f t="shared" si="20"/>
        <v>1.2657E-2</v>
      </c>
      <c r="J384" s="5" t="str">
        <f t="shared" si="21"/>
        <v/>
      </c>
      <c r="K384" s="5" t="str">
        <f t="shared" si="22"/>
        <v/>
      </c>
      <c r="L384" s="5" t="str">
        <f t="shared" si="23"/>
        <v/>
      </c>
    </row>
    <row r="385" spans="2:12" x14ac:dyDescent="0.25">
      <c r="B385" s="2">
        <v>383</v>
      </c>
      <c r="C385" s="3">
        <v>1.8439000000000001E-2</v>
      </c>
      <c r="D385" s="3">
        <v>0.92254999999999998</v>
      </c>
      <c r="E385" s="3">
        <v>0</v>
      </c>
      <c r="F385" s="3">
        <v>1</v>
      </c>
      <c r="G385" s="3">
        <v>1</v>
      </c>
      <c r="I385" s="5">
        <f t="shared" si="20"/>
        <v>1.8439000000000001E-2</v>
      </c>
      <c r="J385" s="5" t="str">
        <f t="shared" si="21"/>
        <v/>
      </c>
      <c r="K385" s="5" t="str">
        <f t="shared" si="22"/>
        <v/>
      </c>
      <c r="L385" s="5" t="str">
        <f t="shared" si="23"/>
        <v/>
      </c>
    </row>
    <row r="386" spans="2:12" x14ac:dyDescent="0.25">
      <c r="B386" s="2">
        <v>384</v>
      </c>
      <c r="C386" s="3">
        <v>0</v>
      </c>
      <c r="D386" s="3">
        <v>0</v>
      </c>
      <c r="E386" s="3">
        <v>1</v>
      </c>
      <c r="F386" s="4">
        <v>9.9791899999999996E-14</v>
      </c>
      <c r="G386" s="3">
        <v>0</v>
      </c>
      <c r="I386" s="5" t="str">
        <f t="shared" si="20"/>
        <v/>
      </c>
      <c r="J386" s="5">
        <f t="shared" si="21"/>
        <v>0</v>
      </c>
      <c r="K386" s="5" t="str">
        <f t="shared" si="22"/>
        <v/>
      </c>
      <c r="L386" s="5" t="str">
        <f t="shared" si="23"/>
        <v/>
      </c>
    </row>
    <row r="387" spans="2:12" x14ac:dyDescent="0.25">
      <c r="B387" s="2">
        <v>385</v>
      </c>
      <c r="C387" s="3">
        <v>1.0935E-2</v>
      </c>
      <c r="D387" s="3">
        <v>0.54710599999999998</v>
      </c>
      <c r="E387" s="3">
        <v>0</v>
      </c>
      <c r="F387" s="3">
        <v>1</v>
      </c>
      <c r="G387" s="3">
        <v>1</v>
      </c>
      <c r="I387" s="5">
        <f t="shared" si="20"/>
        <v>1.0935E-2</v>
      </c>
      <c r="J387" s="5" t="str">
        <f t="shared" si="21"/>
        <v/>
      </c>
      <c r="K387" s="5" t="str">
        <f t="shared" si="22"/>
        <v/>
      </c>
      <c r="L387" s="5" t="str">
        <f t="shared" si="23"/>
        <v/>
      </c>
    </row>
    <row r="388" spans="2:12" x14ac:dyDescent="0.25">
      <c r="B388" s="2">
        <v>386</v>
      </c>
      <c r="C388" s="3">
        <v>7.3299999999999997E-3</v>
      </c>
      <c r="D388" s="3">
        <v>0.36673800000000001</v>
      </c>
      <c r="E388" s="3">
        <v>0</v>
      </c>
      <c r="F388" s="3">
        <v>1</v>
      </c>
      <c r="G388" s="3">
        <v>1</v>
      </c>
      <c r="I388" s="5">
        <f t="shared" si="20"/>
        <v>7.3299999999999997E-3</v>
      </c>
      <c r="J388" s="5" t="str">
        <f t="shared" si="21"/>
        <v/>
      </c>
      <c r="K388" s="5" t="str">
        <f t="shared" si="22"/>
        <v/>
      </c>
      <c r="L388" s="5" t="str">
        <f t="shared" si="23"/>
        <v/>
      </c>
    </row>
    <row r="389" spans="2:12" x14ac:dyDescent="0.25">
      <c r="B389" s="2">
        <v>387</v>
      </c>
      <c r="C389" s="3">
        <v>0</v>
      </c>
      <c r="D389" s="3">
        <v>0</v>
      </c>
      <c r="E389" s="3">
        <v>6.7307900000000004E-3</v>
      </c>
      <c r="F389" s="3">
        <v>0.99932100000000001</v>
      </c>
      <c r="G389" s="3">
        <v>1</v>
      </c>
      <c r="I389" s="5" t="str">
        <f t="shared" ref="I389:I452" si="24">IF((C389&gt;0)*AND(G389=1),C389,"")</f>
        <v/>
      </c>
      <c r="J389" s="5" t="str">
        <f t="shared" ref="J389:J452" si="25">IF((C389=0)*AND(G389=0),C389,"")</f>
        <v/>
      </c>
      <c r="K389" s="5">
        <f t="shared" ref="K389:K452" si="26">IF((C389=0)*AND(G389=1),C389,"")</f>
        <v>0</v>
      </c>
      <c r="L389" s="5" t="str">
        <f t="shared" ref="L389:L452" si="27">IF((C389&gt;0)*AND(G389=0),C389,"")</f>
        <v/>
      </c>
    </row>
    <row r="390" spans="2:12" x14ac:dyDescent="0.25">
      <c r="B390" s="2">
        <v>388</v>
      </c>
      <c r="C390" s="3">
        <v>5.1529999999999996E-3</v>
      </c>
      <c r="D390" s="3">
        <v>0.25781799999999999</v>
      </c>
      <c r="E390" s="4">
        <v>7.6268300000000003E-14</v>
      </c>
      <c r="F390" s="3">
        <v>1</v>
      </c>
      <c r="G390" s="3">
        <v>1</v>
      </c>
      <c r="I390" s="5">
        <f t="shared" si="24"/>
        <v>5.1529999999999996E-3</v>
      </c>
      <c r="J390" s="5" t="str">
        <f t="shared" si="25"/>
        <v/>
      </c>
      <c r="K390" s="5" t="str">
        <f t="shared" si="26"/>
        <v/>
      </c>
      <c r="L390" s="5" t="str">
        <f t="shared" si="27"/>
        <v/>
      </c>
    </row>
    <row r="391" spans="2:12" x14ac:dyDescent="0.25">
      <c r="B391" s="2">
        <v>389</v>
      </c>
      <c r="C391" s="3">
        <v>1.2381E-2</v>
      </c>
      <c r="D391" s="3">
        <v>0.61945300000000003</v>
      </c>
      <c r="E391" s="4">
        <v>1.0270400000000001E-13</v>
      </c>
      <c r="F391" s="3">
        <v>1</v>
      </c>
      <c r="G391" s="3">
        <v>1</v>
      </c>
      <c r="I391" s="5">
        <f t="shared" si="24"/>
        <v>1.2381E-2</v>
      </c>
      <c r="J391" s="5" t="str">
        <f t="shared" si="25"/>
        <v/>
      </c>
      <c r="K391" s="5" t="str">
        <f t="shared" si="26"/>
        <v/>
      </c>
      <c r="L391" s="5" t="str">
        <f t="shared" si="27"/>
        <v/>
      </c>
    </row>
    <row r="392" spans="2:12" x14ac:dyDescent="0.25">
      <c r="B392" s="2">
        <v>390</v>
      </c>
      <c r="C392" s="3">
        <v>0</v>
      </c>
      <c r="D392" s="3">
        <v>0</v>
      </c>
      <c r="E392" s="3">
        <v>1</v>
      </c>
      <c r="F392" s="4">
        <v>1.5181799999999999E-22</v>
      </c>
      <c r="G392" s="3">
        <v>0</v>
      </c>
      <c r="I392" s="5" t="str">
        <f t="shared" si="24"/>
        <v/>
      </c>
      <c r="J392" s="5">
        <f t="shared" si="25"/>
        <v>0</v>
      </c>
      <c r="K392" s="5" t="str">
        <f t="shared" si="26"/>
        <v/>
      </c>
      <c r="L392" s="5" t="str">
        <f t="shared" si="27"/>
        <v/>
      </c>
    </row>
    <row r="393" spans="2:12" x14ac:dyDescent="0.25">
      <c r="B393" s="2">
        <v>391</v>
      </c>
      <c r="C393" s="3">
        <v>1.1934999999999999E-2</v>
      </c>
      <c r="D393" s="3">
        <v>0.59713799999999995</v>
      </c>
      <c r="E393" s="3">
        <v>0</v>
      </c>
      <c r="F393" s="3">
        <v>1</v>
      </c>
      <c r="G393" s="3">
        <v>1</v>
      </c>
      <c r="I393" s="5">
        <f t="shared" si="24"/>
        <v>1.1934999999999999E-2</v>
      </c>
      <c r="J393" s="5" t="str">
        <f t="shared" si="25"/>
        <v/>
      </c>
      <c r="K393" s="5" t="str">
        <f t="shared" si="26"/>
        <v/>
      </c>
      <c r="L393" s="5" t="str">
        <f t="shared" si="27"/>
        <v/>
      </c>
    </row>
    <row r="394" spans="2:12" x14ac:dyDescent="0.25">
      <c r="B394" s="2">
        <v>392</v>
      </c>
      <c r="C394" s="3">
        <v>0</v>
      </c>
      <c r="D394" s="3">
        <v>0</v>
      </c>
      <c r="E394" s="3">
        <v>1</v>
      </c>
      <c r="F394" s="4">
        <v>1.7291400000000001E-9</v>
      </c>
      <c r="G394" s="3">
        <v>0</v>
      </c>
      <c r="I394" s="5" t="str">
        <f t="shared" si="24"/>
        <v/>
      </c>
      <c r="J394" s="5">
        <f t="shared" si="25"/>
        <v>0</v>
      </c>
      <c r="K394" s="5" t="str">
        <f t="shared" si="26"/>
        <v/>
      </c>
      <c r="L394" s="5" t="str">
        <f t="shared" si="27"/>
        <v/>
      </c>
    </row>
    <row r="395" spans="2:12" x14ac:dyDescent="0.25">
      <c r="B395" s="2">
        <v>393</v>
      </c>
      <c r="C395" s="3">
        <v>0</v>
      </c>
      <c r="D395" s="3">
        <v>0</v>
      </c>
      <c r="E395" s="3">
        <v>0.145042</v>
      </c>
      <c r="F395" s="3">
        <v>0.92301299999999997</v>
      </c>
      <c r="G395" s="3">
        <v>1</v>
      </c>
      <c r="I395" s="5" t="str">
        <f t="shared" si="24"/>
        <v/>
      </c>
      <c r="J395" s="5" t="str">
        <f t="shared" si="25"/>
        <v/>
      </c>
      <c r="K395" s="5">
        <f t="shared" si="26"/>
        <v>0</v>
      </c>
      <c r="L395" s="5" t="str">
        <f t="shared" si="27"/>
        <v/>
      </c>
    </row>
    <row r="396" spans="2:12" x14ac:dyDescent="0.25">
      <c r="B396" s="2">
        <v>394</v>
      </c>
      <c r="C396" s="3">
        <v>1.4721E-2</v>
      </c>
      <c r="D396" s="3">
        <v>0.73652899999999999</v>
      </c>
      <c r="E396" s="4">
        <v>7.8102699999999997E-223</v>
      </c>
      <c r="F396" s="3">
        <v>1</v>
      </c>
      <c r="G396" s="3">
        <v>1</v>
      </c>
      <c r="I396" s="5">
        <f t="shared" si="24"/>
        <v>1.4721E-2</v>
      </c>
      <c r="J396" s="5" t="str">
        <f t="shared" si="25"/>
        <v/>
      </c>
      <c r="K396" s="5" t="str">
        <f t="shared" si="26"/>
        <v/>
      </c>
      <c r="L396" s="5" t="str">
        <f t="shared" si="27"/>
        <v/>
      </c>
    </row>
    <row r="397" spans="2:12" x14ac:dyDescent="0.25">
      <c r="B397" s="2">
        <v>395</v>
      </c>
      <c r="C397" s="3">
        <v>1.6254000000000001E-2</v>
      </c>
      <c r="D397" s="3">
        <v>0.81322899999999998</v>
      </c>
      <c r="E397" s="3">
        <v>0</v>
      </c>
      <c r="F397" s="3">
        <v>1</v>
      </c>
      <c r="G397" s="3">
        <v>1</v>
      </c>
      <c r="I397" s="5">
        <f t="shared" si="24"/>
        <v>1.6254000000000001E-2</v>
      </c>
      <c r="J397" s="5" t="str">
        <f t="shared" si="25"/>
        <v/>
      </c>
      <c r="K397" s="5" t="str">
        <f t="shared" si="26"/>
        <v/>
      </c>
      <c r="L397" s="5" t="str">
        <f t="shared" si="27"/>
        <v/>
      </c>
    </row>
    <row r="398" spans="2:12" x14ac:dyDescent="0.25">
      <c r="B398" s="2">
        <v>396</v>
      </c>
      <c r="C398" s="3">
        <v>4.0429999999999997E-3</v>
      </c>
      <c r="D398" s="3">
        <v>0.20228099999999999</v>
      </c>
      <c r="E398" s="4">
        <v>8.8167299999999997E-136</v>
      </c>
      <c r="F398" s="3">
        <v>1</v>
      </c>
      <c r="G398" s="3">
        <v>1</v>
      </c>
      <c r="I398" s="5">
        <f t="shared" si="24"/>
        <v>4.0429999999999997E-3</v>
      </c>
      <c r="J398" s="5" t="str">
        <f t="shared" si="25"/>
        <v/>
      </c>
      <c r="K398" s="5" t="str">
        <f t="shared" si="26"/>
        <v/>
      </c>
      <c r="L398" s="5" t="str">
        <f t="shared" si="27"/>
        <v/>
      </c>
    </row>
    <row r="399" spans="2:12" x14ac:dyDescent="0.25">
      <c r="B399" s="2">
        <v>397</v>
      </c>
      <c r="C399" s="3">
        <v>1.9629000000000001E-2</v>
      </c>
      <c r="D399" s="3">
        <v>0.98208799999999996</v>
      </c>
      <c r="E399" s="3">
        <v>0</v>
      </c>
      <c r="F399" s="3">
        <v>1</v>
      </c>
      <c r="G399" s="3">
        <v>1</v>
      </c>
      <c r="I399" s="5">
        <f t="shared" si="24"/>
        <v>1.9629000000000001E-2</v>
      </c>
      <c r="J399" s="5" t="str">
        <f t="shared" si="25"/>
        <v/>
      </c>
      <c r="K399" s="5" t="str">
        <f t="shared" si="26"/>
        <v/>
      </c>
      <c r="L399" s="5" t="str">
        <f t="shared" si="27"/>
        <v/>
      </c>
    </row>
    <row r="400" spans="2:12" x14ac:dyDescent="0.25">
      <c r="B400" s="2">
        <v>398</v>
      </c>
      <c r="C400" s="3">
        <v>3.7030000000000001E-3</v>
      </c>
      <c r="D400" s="3">
        <v>0.18526999999999999</v>
      </c>
      <c r="E400" s="3">
        <v>1</v>
      </c>
      <c r="F400" s="4">
        <v>4.0941E-32</v>
      </c>
      <c r="G400" s="3">
        <v>0</v>
      </c>
      <c r="I400" s="5" t="str">
        <f t="shared" si="24"/>
        <v/>
      </c>
      <c r="J400" s="5" t="str">
        <f t="shared" si="25"/>
        <v/>
      </c>
      <c r="K400" s="5" t="str">
        <f t="shared" si="26"/>
        <v/>
      </c>
      <c r="L400" s="5">
        <f t="shared" si="27"/>
        <v>3.7030000000000001E-3</v>
      </c>
    </row>
    <row r="401" spans="2:12" x14ac:dyDescent="0.25">
      <c r="B401" s="2">
        <v>399</v>
      </c>
      <c r="C401" s="3">
        <v>0</v>
      </c>
      <c r="D401" s="3">
        <v>0</v>
      </c>
      <c r="E401" s="3">
        <v>1</v>
      </c>
      <c r="F401" s="4">
        <v>1.6091299999999999E-24</v>
      </c>
      <c r="G401" s="3">
        <v>0</v>
      </c>
      <c r="I401" s="5" t="str">
        <f t="shared" si="24"/>
        <v/>
      </c>
      <c r="J401" s="5">
        <f t="shared" si="25"/>
        <v>0</v>
      </c>
      <c r="K401" s="5" t="str">
        <f t="shared" si="26"/>
        <v/>
      </c>
      <c r="L401" s="5" t="str">
        <f t="shared" si="27"/>
        <v/>
      </c>
    </row>
    <row r="402" spans="2:12" x14ac:dyDescent="0.25">
      <c r="B402" s="2">
        <v>400</v>
      </c>
      <c r="C402" s="3">
        <v>1.7242E-2</v>
      </c>
      <c r="D402" s="3">
        <v>0.86266100000000001</v>
      </c>
      <c r="E402" s="3">
        <v>0</v>
      </c>
      <c r="F402" s="3">
        <v>1</v>
      </c>
      <c r="G402" s="3">
        <v>1</v>
      </c>
      <c r="I402" s="5">
        <f t="shared" si="24"/>
        <v>1.7242E-2</v>
      </c>
      <c r="J402" s="5" t="str">
        <f t="shared" si="25"/>
        <v/>
      </c>
      <c r="K402" s="5" t="str">
        <f t="shared" si="26"/>
        <v/>
      </c>
      <c r="L402" s="5" t="str">
        <f t="shared" si="27"/>
        <v/>
      </c>
    </row>
    <row r="403" spans="2:12" x14ac:dyDescent="0.25">
      <c r="B403" s="2">
        <v>401</v>
      </c>
      <c r="C403" s="3">
        <v>0</v>
      </c>
      <c r="D403" s="3">
        <v>0</v>
      </c>
      <c r="E403" s="3">
        <v>1</v>
      </c>
      <c r="F403" s="4">
        <v>2.20574E-13</v>
      </c>
      <c r="G403" s="3">
        <v>0</v>
      </c>
      <c r="I403" s="5" t="str">
        <f t="shared" si="24"/>
        <v/>
      </c>
      <c r="J403" s="5">
        <f t="shared" si="25"/>
        <v>0</v>
      </c>
      <c r="K403" s="5" t="str">
        <f t="shared" si="26"/>
        <v/>
      </c>
      <c r="L403" s="5" t="str">
        <f t="shared" si="27"/>
        <v/>
      </c>
    </row>
    <row r="404" spans="2:12" x14ac:dyDescent="0.25">
      <c r="B404" s="2">
        <v>402</v>
      </c>
      <c r="C404" s="3">
        <v>3.852E-3</v>
      </c>
      <c r="D404" s="3">
        <v>0.19272500000000001</v>
      </c>
      <c r="E404" s="4">
        <v>1.0971300000000001E-227</v>
      </c>
      <c r="F404" s="3">
        <v>1</v>
      </c>
      <c r="G404" s="3">
        <v>1</v>
      </c>
      <c r="I404" s="5">
        <f t="shared" si="24"/>
        <v>3.852E-3</v>
      </c>
      <c r="J404" s="5" t="str">
        <f t="shared" si="25"/>
        <v/>
      </c>
      <c r="K404" s="5" t="str">
        <f t="shared" si="26"/>
        <v/>
      </c>
      <c r="L404" s="5" t="str">
        <f t="shared" si="27"/>
        <v/>
      </c>
    </row>
    <row r="405" spans="2:12" x14ac:dyDescent="0.25">
      <c r="B405" s="2">
        <v>403</v>
      </c>
      <c r="C405" s="3">
        <v>1.7035000000000002E-2</v>
      </c>
      <c r="D405" s="3">
        <v>0.85230399999999995</v>
      </c>
      <c r="E405" s="3">
        <v>0</v>
      </c>
      <c r="F405" s="3">
        <v>1</v>
      </c>
      <c r="G405" s="3">
        <v>1</v>
      </c>
      <c r="I405" s="5">
        <f t="shared" si="24"/>
        <v>1.7035000000000002E-2</v>
      </c>
      <c r="J405" s="5" t="str">
        <f t="shared" si="25"/>
        <v/>
      </c>
      <c r="K405" s="5" t="str">
        <f t="shared" si="26"/>
        <v/>
      </c>
      <c r="L405" s="5" t="str">
        <f t="shared" si="27"/>
        <v/>
      </c>
    </row>
    <row r="406" spans="2:12" x14ac:dyDescent="0.25">
      <c r="B406" s="2">
        <v>404</v>
      </c>
      <c r="C406" s="3">
        <v>0</v>
      </c>
      <c r="D406" s="3">
        <v>0</v>
      </c>
      <c r="E406" s="3">
        <v>1</v>
      </c>
      <c r="F406" s="4">
        <v>1.0141500000000001E-21</v>
      </c>
      <c r="G406" s="3">
        <v>0</v>
      </c>
      <c r="I406" s="5" t="str">
        <f t="shared" si="24"/>
        <v/>
      </c>
      <c r="J406" s="5">
        <f t="shared" si="25"/>
        <v>0</v>
      </c>
      <c r="K406" s="5" t="str">
        <f t="shared" si="26"/>
        <v/>
      </c>
      <c r="L406" s="5" t="str">
        <f t="shared" si="27"/>
        <v/>
      </c>
    </row>
    <row r="407" spans="2:12" x14ac:dyDescent="0.25">
      <c r="B407" s="2">
        <v>405</v>
      </c>
      <c r="C407" s="3">
        <v>6.1910000000000003E-3</v>
      </c>
      <c r="D407" s="3">
        <v>0.309751</v>
      </c>
      <c r="E407" s="4">
        <v>3.0255000000000001E-134</v>
      </c>
      <c r="F407" s="3">
        <v>1</v>
      </c>
      <c r="G407" s="3">
        <v>1</v>
      </c>
      <c r="I407" s="5">
        <f t="shared" si="24"/>
        <v>6.1910000000000003E-3</v>
      </c>
      <c r="J407" s="5" t="str">
        <f t="shared" si="25"/>
        <v/>
      </c>
      <c r="K407" s="5" t="str">
        <f t="shared" si="26"/>
        <v/>
      </c>
      <c r="L407" s="5" t="str">
        <f t="shared" si="27"/>
        <v/>
      </c>
    </row>
    <row r="408" spans="2:12" x14ac:dyDescent="0.25">
      <c r="B408" s="2">
        <v>406</v>
      </c>
      <c r="C408" s="3">
        <v>8.8389999999999996E-3</v>
      </c>
      <c r="D408" s="3">
        <v>0.44223699999999999</v>
      </c>
      <c r="E408" s="3">
        <v>0</v>
      </c>
      <c r="F408" s="3">
        <v>1</v>
      </c>
      <c r="G408" s="3">
        <v>1</v>
      </c>
      <c r="I408" s="5">
        <f t="shared" si="24"/>
        <v>8.8389999999999996E-3</v>
      </c>
      <c r="J408" s="5" t="str">
        <f t="shared" si="25"/>
        <v/>
      </c>
      <c r="K408" s="5" t="str">
        <f t="shared" si="26"/>
        <v/>
      </c>
      <c r="L408" s="5" t="str">
        <f t="shared" si="27"/>
        <v/>
      </c>
    </row>
    <row r="409" spans="2:12" x14ac:dyDescent="0.25">
      <c r="B409" s="2">
        <v>407</v>
      </c>
      <c r="C409" s="3">
        <v>0</v>
      </c>
      <c r="D409" s="3">
        <v>0</v>
      </c>
      <c r="E409" s="3">
        <v>1</v>
      </c>
      <c r="F409" s="4">
        <v>1.11654E-29</v>
      </c>
      <c r="G409" s="3">
        <v>0</v>
      </c>
      <c r="I409" s="5" t="str">
        <f t="shared" si="24"/>
        <v/>
      </c>
      <c r="J409" s="5">
        <f t="shared" si="25"/>
        <v>0</v>
      </c>
      <c r="K409" s="5" t="str">
        <f t="shared" si="26"/>
        <v/>
      </c>
      <c r="L409" s="5" t="str">
        <f t="shared" si="27"/>
        <v/>
      </c>
    </row>
    <row r="410" spans="2:12" x14ac:dyDescent="0.25">
      <c r="B410" s="2">
        <v>408</v>
      </c>
      <c r="C410" s="3">
        <v>2.696E-3</v>
      </c>
      <c r="D410" s="3">
        <v>0.13488800000000001</v>
      </c>
      <c r="E410" s="4">
        <v>3.1714999999999999E-116</v>
      </c>
      <c r="F410" s="3">
        <v>1</v>
      </c>
      <c r="G410" s="3">
        <v>1</v>
      </c>
      <c r="I410" s="5">
        <f t="shared" si="24"/>
        <v>2.696E-3</v>
      </c>
      <c r="J410" s="5" t="str">
        <f t="shared" si="25"/>
        <v/>
      </c>
      <c r="K410" s="5" t="str">
        <f t="shared" si="26"/>
        <v/>
      </c>
      <c r="L410" s="5" t="str">
        <f t="shared" si="27"/>
        <v/>
      </c>
    </row>
    <row r="411" spans="2:12" x14ac:dyDescent="0.25">
      <c r="B411" s="2">
        <v>409</v>
      </c>
      <c r="C411" s="3">
        <v>0</v>
      </c>
      <c r="D411" s="3">
        <v>0</v>
      </c>
      <c r="E411" s="4">
        <v>1.6913E-6</v>
      </c>
      <c r="F411" s="3">
        <v>0.79214499999999999</v>
      </c>
      <c r="G411" s="3">
        <v>1</v>
      </c>
      <c r="I411" s="5" t="str">
        <f t="shared" si="24"/>
        <v/>
      </c>
      <c r="J411" s="5" t="str">
        <f t="shared" si="25"/>
        <v/>
      </c>
      <c r="K411" s="5">
        <f t="shared" si="26"/>
        <v>0</v>
      </c>
      <c r="L411" s="5" t="str">
        <f t="shared" si="27"/>
        <v/>
      </c>
    </row>
    <row r="412" spans="2:12" x14ac:dyDescent="0.25">
      <c r="B412" s="2">
        <v>410</v>
      </c>
      <c r="C412" s="3">
        <v>2.843E-3</v>
      </c>
      <c r="D412" s="3">
        <v>0.14224200000000001</v>
      </c>
      <c r="E412" s="4">
        <v>5.9684900000000003E-76</v>
      </c>
      <c r="F412" s="3">
        <v>1</v>
      </c>
      <c r="G412" s="3">
        <v>1</v>
      </c>
      <c r="I412" s="5">
        <f t="shared" si="24"/>
        <v>2.843E-3</v>
      </c>
      <c r="J412" s="5" t="str">
        <f t="shared" si="25"/>
        <v/>
      </c>
      <c r="K412" s="5" t="str">
        <f t="shared" si="26"/>
        <v/>
      </c>
      <c r="L412" s="5" t="str">
        <f t="shared" si="27"/>
        <v/>
      </c>
    </row>
    <row r="413" spans="2:12" x14ac:dyDescent="0.25">
      <c r="B413" s="2">
        <v>411</v>
      </c>
      <c r="C413" s="3">
        <v>1.0218E-2</v>
      </c>
      <c r="D413" s="3">
        <v>0.51123200000000002</v>
      </c>
      <c r="E413" s="4">
        <v>4.3355900000000003E-154</v>
      </c>
      <c r="F413" s="3">
        <v>1</v>
      </c>
      <c r="G413" s="3">
        <v>1</v>
      </c>
      <c r="I413" s="5">
        <f t="shared" si="24"/>
        <v>1.0218E-2</v>
      </c>
      <c r="J413" s="5" t="str">
        <f t="shared" si="25"/>
        <v/>
      </c>
      <c r="K413" s="5" t="str">
        <f t="shared" si="26"/>
        <v/>
      </c>
      <c r="L413" s="5" t="str">
        <f t="shared" si="27"/>
        <v/>
      </c>
    </row>
    <row r="414" spans="2:12" x14ac:dyDescent="0.25">
      <c r="B414" s="2">
        <v>412</v>
      </c>
      <c r="C414" s="3">
        <v>0</v>
      </c>
      <c r="D414" s="3">
        <v>0</v>
      </c>
      <c r="E414" s="3">
        <v>1</v>
      </c>
      <c r="F414" s="4">
        <v>1.1712100000000001E-20</v>
      </c>
      <c r="G414" s="3">
        <v>0</v>
      </c>
      <c r="I414" s="5" t="str">
        <f t="shared" si="24"/>
        <v/>
      </c>
      <c r="J414" s="5">
        <f t="shared" si="25"/>
        <v>0</v>
      </c>
      <c r="K414" s="5" t="str">
        <f t="shared" si="26"/>
        <v/>
      </c>
      <c r="L414" s="5" t="str">
        <f t="shared" si="27"/>
        <v/>
      </c>
    </row>
    <row r="415" spans="2:12" x14ac:dyDescent="0.25">
      <c r="B415" s="2">
        <v>413</v>
      </c>
      <c r="C415" s="3">
        <v>1.8158000000000001E-2</v>
      </c>
      <c r="D415" s="3">
        <v>0.90849100000000005</v>
      </c>
      <c r="E415" s="3">
        <v>1</v>
      </c>
      <c r="F415" s="3">
        <v>0</v>
      </c>
      <c r="G415" s="3">
        <v>0</v>
      </c>
      <c r="I415" s="5" t="str">
        <f t="shared" si="24"/>
        <v/>
      </c>
      <c r="J415" s="5" t="str">
        <f t="shared" si="25"/>
        <v/>
      </c>
      <c r="K415" s="5" t="str">
        <f t="shared" si="26"/>
        <v/>
      </c>
      <c r="L415" s="5">
        <f t="shared" si="27"/>
        <v>1.8158000000000001E-2</v>
      </c>
    </row>
    <row r="416" spans="2:12" x14ac:dyDescent="0.25">
      <c r="B416" s="2">
        <v>414</v>
      </c>
      <c r="C416" s="3">
        <v>7.4200000000000004E-4</v>
      </c>
      <c r="D416" s="3">
        <v>3.7123999999999997E-2</v>
      </c>
      <c r="E416" s="4">
        <v>1.4659900000000001E-12</v>
      </c>
      <c r="F416" s="3">
        <v>1</v>
      </c>
      <c r="G416" s="3">
        <v>1</v>
      </c>
      <c r="I416" s="5">
        <f t="shared" si="24"/>
        <v>7.4200000000000004E-4</v>
      </c>
      <c r="J416" s="5" t="str">
        <f t="shared" si="25"/>
        <v/>
      </c>
      <c r="K416" s="5" t="str">
        <f t="shared" si="26"/>
        <v/>
      </c>
      <c r="L416" s="5" t="str">
        <f t="shared" si="27"/>
        <v/>
      </c>
    </row>
    <row r="417" spans="2:12" x14ac:dyDescent="0.25">
      <c r="B417" s="2">
        <v>415</v>
      </c>
      <c r="C417" s="3">
        <v>0</v>
      </c>
      <c r="D417" s="3">
        <v>0</v>
      </c>
      <c r="E417" s="3">
        <v>1</v>
      </c>
      <c r="F417" s="4">
        <v>7.1442100000000006E-18</v>
      </c>
      <c r="G417" s="3">
        <v>0</v>
      </c>
      <c r="I417" s="5" t="str">
        <f t="shared" si="24"/>
        <v/>
      </c>
      <c r="J417" s="5">
        <f t="shared" si="25"/>
        <v>0</v>
      </c>
      <c r="K417" s="5" t="str">
        <f t="shared" si="26"/>
        <v/>
      </c>
      <c r="L417" s="5" t="str">
        <f t="shared" si="27"/>
        <v/>
      </c>
    </row>
    <row r="418" spans="2:12" x14ac:dyDescent="0.25">
      <c r="B418" s="2">
        <v>416</v>
      </c>
      <c r="C418" s="3">
        <v>1.8886E-2</v>
      </c>
      <c r="D418" s="3">
        <v>0.94491400000000003</v>
      </c>
      <c r="E418" s="3">
        <v>0</v>
      </c>
      <c r="F418" s="3">
        <v>1</v>
      </c>
      <c r="G418" s="3">
        <v>1</v>
      </c>
      <c r="I418" s="5">
        <f t="shared" si="24"/>
        <v>1.8886E-2</v>
      </c>
      <c r="J418" s="5" t="str">
        <f t="shared" si="25"/>
        <v/>
      </c>
      <c r="K418" s="5" t="str">
        <f t="shared" si="26"/>
        <v/>
      </c>
      <c r="L418" s="5" t="str">
        <f t="shared" si="27"/>
        <v/>
      </c>
    </row>
    <row r="419" spans="2:12" x14ac:dyDescent="0.25">
      <c r="B419" s="2">
        <v>417</v>
      </c>
      <c r="C419" s="3">
        <v>0</v>
      </c>
      <c r="D419" s="3">
        <v>0</v>
      </c>
      <c r="E419" s="3">
        <v>0.90137699999999998</v>
      </c>
      <c r="F419" s="3">
        <v>0.101968</v>
      </c>
      <c r="G419" s="3">
        <v>0</v>
      </c>
      <c r="I419" s="5" t="str">
        <f t="shared" si="24"/>
        <v/>
      </c>
      <c r="J419" s="5">
        <f t="shared" si="25"/>
        <v>0</v>
      </c>
      <c r="K419" s="5" t="str">
        <f t="shared" si="26"/>
        <v/>
      </c>
      <c r="L419" s="5" t="str">
        <f t="shared" si="27"/>
        <v/>
      </c>
    </row>
    <row r="420" spans="2:12" x14ac:dyDescent="0.25">
      <c r="B420" s="2">
        <v>418</v>
      </c>
      <c r="C420" s="3">
        <v>5.5079999999999999E-3</v>
      </c>
      <c r="D420" s="3">
        <v>0.27557900000000002</v>
      </c>
      <c r="E420" s="4">
        <v>4.1002600000000001E-67</v>
      </c>
      <c r="F420" s="3">
        <v>1</v>
      </c>
      <c r="G420" s="3">
        <v>1</v>
      </c>
      <c r="I420" s="5">
        <f t="shared" si="24"/>
        <v>5.5079999999999999E-3</v>
      </c>
      <c r="J420" s="5" t="str">
        <f t="shared" si="25"/>
        <v/>
      </c>
      <c r="K420" s="5" t="str">
        <f t="shared" si="26"/>
        <v/>
      </c>
      <c r="L420" s="5" t="str">
        <f t="shared" si="27"/>
        <v/>
      </c>
    </row>
    <row r="421" spans="2:12" x14ac:dyDescent="0.25">
      <c r="B421" s="2">
        <v>419</v>
      </c>
      <c r="C421" s="3">
        <v>1.4622E-2</v>
      </c>
      <c r="D421" s="3">
        <v>0.731576</v>
      </c>
      <c r="E421" s="4">
        <v>7.8872700000000001E-125</v>
      </c>
      <c r="F421" s="3">
        <v>1</v>
      </c>
      <c r="G421" s="3">
        <v>1</v>
      </c>
      <c r="I421" s="5">
        <f t="shared" si="24"/>
        <v>1.4622E-2</v>
      </c>
      <c r="J421" s="5" t="str">
        <f t="shared" si="25"/>
        <v/>
      </c>
      <c r="K421" s="5" t="str">
        <f t="shared" si="26"/>
        <v/>
      </c>
      <c r="L421" s="5" t="str">
        <f t="shared" si="27"/>
        <v/>
      </c>
    </row>
    <row r="422" spans="2:12" x14ac:dyDescent="0.25">
      <c r="B422" s="2">
        <v>420</v>
      </c>
      <c r="C422" s="3">
        <v>0</v>
      </c>
      <c r="D422" s="3">
        <v>0</v>
      </c>
      <c r="E422" s="3">
        <v>1</v>
      </c>
      <c r="F422" s="4">
        <v>7.2412600000000005E-27</v>
      </c>
      <c r="G422" s="3">
        <v>0</v>
      </c>
      <c r="I422" s="5" t="str">
        <f t="shared" si="24"/>
        <v/>
      </c>
      <c r="J422" s="5">
        <f t="shared" si="25"/>
        <v>0</v>
      </c>
      <c r="K422" s="5" t="str">
        <f t="shared" si="26"/>
        <v/>
      </c>
      <c r="L422" s="5" t="str">
        <f t="shared" si="27"/>
        <v/>
      </c>
    </row>
    <row r="423" spans="2:12" x14ac:dyDescent="0.25">
      <c r="B423" s="2">
        <v>421</v>
      </c>
      <c r="C423" s="3">
        <v>1.6951000000000001E-2</v>
      </c>
      <c r="D423" s="3">
        <v>0.84810099999999999</v>
      </c>
      <c r="E423" s="3">
        <v>0</v>
      </c>
      <c r="F423" s="3">
        <v>1</v>
      </c>
      <c r="G423" s="3">
        <v>1</v>
      </c>
      <c r="I423" s="5">
        <f t="shared" si="24"/>
        <v>1.6951000000000001E-2</v>
      </c>
      <c r="J423" s="5" t="str">
        <f t="shared" si="25"/>
        <v/>
      </c>
      <c r="K423" s="5" t="str">
        <f t="shared" si="26"/>
        <v/>
      </c>
      <c r="L423" s="5" t="str">
        <f t="shared" si="27"/>
        <v/>
      </c>
    </row>
    <row r="424" spans="2:12" x14ac:dyDescent="0.25">
      <c r="B424" s="2">
        <v>422</v>
      </c>
      <c r="C424" s="3">
        <v>0</v>
      </c>
      <c r="D424" s="3">
        <v>0</v>
      </c>
      <c r="E424" s="3">
        <v>0.99999700000000002</v>
      </c>
      <c r="F424" s="4">
        <v>2.8412900000000002E-7</v>
      </c>
      <c r="G424" s="3">
        <v>0</v>
      </c>
      <c r="I424" s="5" t="str">
        <f t="shared" si="24"/>
        <v/>
      </c>
      <c r="J424" s="5">
        <f t="shared" si="25"/>
        <v>0</v>
      </c>
      <c r="K424" s="5" t="str">
        <f t="shared" si="26"/>
        <v/>
      </c>
      <c r="L424" s="5" t="str">
        <f t="shared" si="27"/>
        <v/>
      </c>
    </row>
    <row r="425" spans="2:12" x14ac:dyDescent="0.25">
      <c r="B425" s="2">
        <v>423</v>
      </c>
      <c r="C425" s="3">
        <v>0</v>
      </c>
      <c r="D425" s="3">
        <v>0</v>
      </c>
      <c r="E425" s="4">
        <v>3.4776100000000001E-10</v>
      </c>
      <c r="F425" s="3">
        <v>1</v>
      </c>
      <c r="G425" s="3">
        <v>1</v>
      </c>
      <c r="I425" s="5" t="str">
        <f t="shared" si="24"/>
        <v/>
      </c>
      <c r="J425" s="5" t="str">
        <f t="shared" si="25"/>
        <v/>
      </c>
      <c r="K425" s="5">
        <f t="shared" si="26"/>
        <v>0</v>
      </c>
      <c r="L425" s="5" t="str">
        <f t="shared" si="27"/>
        <v/>
      </c>
    </row>
    <row r="426" spans="2:12" x14ac:dyDescent="0.25">
      <c r="B426" s="2">
        <v>424</v>
      </c>
      <c r="C426" s="3">
        <v>1.2607E-2</v>
      </c>
      <c r="D426" s="3">
        <v>0.63075999999999999</v>
      </c>
      <c r="E426" s="3">
        <v>1</v>
      </c>
      <c r="F426" s="3">
        <v>0</v>
      </c>
      <c r="G426" s="3">
        <v>0</v>
      </c>
      <c r="I426" s="5" t="str">
        <f t="shared" si="24"/>
        <v/>
      </c>
      <c r="J426" s="5" t="str">
        <f t="shared" si="25"/>
        <v/>
      </c>
      <c r="K426" s="5" t="str">
        <f t="shared" si="26"/>
        <v/>
      </c>
      <c r="L426" s="5">
        <f t="shared" si="27"/>
        <v>1.2607E-2</v>
      </c>
    </row>
    <row r="427" spans="2:12" x14ac:dyDescent="0.25">
      <c r="B427" s="2">
        <v>425</v>
      </c>
      <c r="C427" s="3">
        <v>0</v>
      </c>
      <c r="D427" s="3">
        <v>0</v>
      </c>
      <c r="E427" s="4">
        <v>4.1697099999999997E-84</v>
      </c>
      <c r="F427" s="3">
        <v>1</v>
      </c>
      <c r="G427" s="3">
        <v>1</v>
      </c>
      <c r="I427" s="5" t="str">
        <f t="shared" si="24"/>
        <v/>
      </c>
      <c r="J427" s="5" t="str">
        <f t="shared" si="25"/>
        <v/>
      </c>
      <c r="K427" s="5">
        <f t="shared" si="26"/>
        <v>0</v>
      </c>
      <c r="L427" s="5" t="str">
        <f t="shared" si="27"/>
        <v/>
      </c>
    </row>
    <row r="428" spans="2:12" x14ac:dyDescent="0.25">
      <c r="B428" s="2">
        <v>426</v>
      </c>
      <c r="C428" s="3">
        <v>0</v>
      </c>
      <c r="D428" s="3">
        <v>0</v>
      </c>
      <c r="E428" s="3">
        <v>0.99998500000000001</v>
      </c>
      <c r="F428" s="4">
        <v>9.9567399999999997E-7</v>
      </c>
      <c r="G428" s="3">
        <v>0</v>
      </c>
      <c r="I428" s="5" t="str">
        <f t="shared" si="24"/>
        <v/>
      </c>
      <c r="J428" s="5">
        <f t="shared" si="25"/>
        <v>0</v>
      </c>
      <c r="K428" s="5" t="str">
        <f t="shared" si="26"/>
        <v/>
      </c>
      <c r="L428" s="5" t="str">
        <f t="shared" si="27"/>
        <v/>
      </c>
    </row>
    <row r="429" spans="2:12" x14ac:dyDescent="0.25">
      <c r="B429" s="2">
        <v>427</v>
      </c>
      <c r="C429" s="3">
        <v>7.1019999999999998E-3</v>
      </c>
      <c r="D429" s="3">
        <v>0.35533100000000001</v>
      </c>
      <c r="E429" s="3">
        <v>0</v>
      </c>
      <c r="F429" s="3">
        <v>1</v>
      </c>
      <c r="G429" s="3">
        <v>1</v>
      </c>
      <c r="I429" s="5">
        <f t="shared" si="24"/>
        <v>7.1019999999999998E-3</v>
      </c>
      <c r="J429" s="5" t="str">
        <f t="shared" si="25"/>
        <v/>
      </c>
      <c r="K429" s="5" t="str">
        <f t="shared" si="26"/>
        <v/>
      </c>
      <c r="L429" s="5" t="str">
        <f t="shared" si="27"/>
        <v/>
      </c>
    </row>
    <row r="430" spans="2:12" x14ac:dyDescent="0.25">
      <c r="B430" s="2">
        <v>428</v>
      </c>
      <c r="C430" s="3">
        <v>2.5070000000000001E-3</v>
      </c>
      <c r="D430" s="3">
        <v>0.12543199999999999</v>
      </c>
      <c r="E430" s="3">
        <v>1</v>
      </c>
      <c r="F430" s="4">
        <v>1.17425E-19</v>
      </c>
      <c r="G430" s="3">
        <v>0</v>
      </c>
      <c r="I430" s="5" t="str">
        <f t="shared" si="24"/>
        <v/>
      </c>
      <c r="J430" s="5" t="str">
        <f t="shared" si="25"/>
        <v/>
      </c>
      <c r="K430" s="5" t="str">
        <f t="shared" si="26"/>
        <v/>
      </c>
      <c r="L430" s="5">
        <f t="shared" si="27"/>
        <v>2.5070000000000001E-3</v>
      </c>
    </row>
    <row r="431" spans="2:12" x14ac:dyDescent="0.25">
      <c r="B431" s="2">
        <v>429</v>
      </c>
      <c r="C431" s="3">
        <v>8.3689999999999997E-3</v>
      </c>
      <c r="D431" s="3">
        <v>0.41872199999999998</v>
      </c>
      <c r="E431" s="3">
        <v>0</v>
      </c>
      <c r="F431" s="3">
        <v>1</v>
      </c>
      <c r="G431" s="3">
        <v>1</v>
      </c>
      <c r="I431" s="5">
        <f t="shared" si="24"/>
        <v>8.3689999999999997E-3</v>
      </c>
      <c r="J431" s="5" t="str">
        <f t="shared" si="25"/>
        <v/>
      </c>
      <c r="K431" s="5" t="str">
        <f t="shared" si="26"/>
        <v/>
      </c>
      <c r="L431" s="5" t="str">
        <f t="shared" si="27"/>
        <v/>
      </c>
    </row>
    <row r="432" spans="2:12" x14ac:dyDescent="0.25">
      <c r="B432" s="2">
        <v>430</v>
      </c>
      <c r="C432" s="3">
        <v>1.4189999999999999E-2</v>
      </c>
      <c r="D432" s="3">
        <v>0.70996099999999995</v>
      </c>
      <c r="E432" s="3">
        <v>0</v>
      </c>
      <c r="F432" s="3">
        <v>1</v>
      </c>
      <c r="G432" s="3">
        <v>1</v>
      </c>
      <c r="I432" s="5">
        <f t="shared" si="24"/>
        <v>1.4189999999999999E-2</v>
      </c>
      <c r="J432" s="5" t="str">
        <f t="shared" si="25"/>
        <v/>
      </c>
      <c r="K432" s="5" t="str">
        <f t="shared" si="26"/>
        <v/>
      </c>
      <c r="L432" s="5" t="str">
        <f t="shared" si="27"/>
        <v/>
      </c>
    </row>
    <row r="433" spans="2:12" x14ac:dyDescent="0.25">
      <c r="B433" s="2">
        <v>431</v>
      </c>
      <c r="C433" s="3">
        <v>0</v>
      </c>
      <c r="D433" s="3">
        <v>0</v>
      </c>
      <c r="E433" s="4">
        <v>2.3362899999999999E-16</v>
      </c>
      <c r="F433" s="3">
        <v>1</v>
      </c>
      <c r="G433" s="3">
        <v>1</v>
      </c>
      <c r="I433" s="5" t="str">
        <f t="shared" si="24"/>
        <v/>
      </c>
      <c r="J433" s="5" t="str">
        <f t="shared" si="25"/>
        <v/>
      </c>
      <c r="K433" s="5">
        <f t="shared" si="26"/>
        <v>0</v>
      </c>
      <c r="L433" s="5" t="str">
        <f t="shared" si="27"/>
        <v/>
      </c>
    </row>
    <row r="434" spans="2:12" x14ac:dyDescent="0.25">
      <c r="B434" s="2">
        <v>432</v>
      </c>
      <c r="C434" s="3">
        <v>7.626E-3</v>
      </c>
      <c r="D434" s="3">
        <v>0.381548</v>
      </c>
      <c r="E434" s="3">
        <v>0</v>
      </c>
      <c r="F434" s="3">
        <v>1</v>
      </c>
      <c r="G434" s="3">
        <v>1</v>
      </c>
      <c r="I434" s="5">
        <f t="shared" si="24"/>
        <v>7.626E-3</v>
      </c>
      <c r="J434" s="5" t="str">
        <f t="shared" si="25"/>
        <v/>
      </c>
      <c r="K434" s="5" t="str">
        <f t="shared" si="26"/>
        <v/>
      </c>
      <c r="L434" s="5" t="str">
        <f t="shared" si="27"/>
        <v/>
      </c>
    </row>
    <row r="435" spans="2:12" x14ac:dyDescent="0.25">
      <c r="B435" s="2">
        <v>433</v>
      </c>
      <c r="C435" s="3">
        <v>1.9630999999999999E-2</v>
      </c>
      <c r="D435" s="3">
        <v>0.98218799999999995</v>
      </c>
      <c r="E435" s="3">
        <v>0</v>
      </c>
      <c r="F435" s="3">
        <v>1</v>
      </c>
      <c r="G435" s="3">
        <v>1</v>
      </c>
      <c r="I435" s="5">
        <f t="shared" si="24"/>
        <v>1.9630999999999999E-2</v>
      </c>
      <c r="J435" s="5" t="str">
        <f t="shared" si="25"/>
        <v/>
      </c>
      <c r="K435" s="5" t="str">
        <f t="shared" si="26"/>
        <v/>
      </c>
      <c r="L435" s="5" t="str">
        <f t="shared" si="27"/>
        <v/>
      </c>
    </row>
    <row r="436" spans="2:12" x14ac:dyDescent="0.25">
      <c r="B436" s="2">
        <v>434</v>
      </c>
      <c r="C436" s="3">
        <v>8.7740000000000005E-3</v>
      </c>
      <c r="D436" s="3">
        <v>0.43898500000000001</v>
      </c>
      <c r="E436" s="3">
        <v>0</v>
      </c>
      <c r="F436" s="3">
        <v>1</v>
      </c>
      <c r="G436" s="3">
        <v>1</v>
      </c>
      <c r="I436" s="5">
        <f t="shared" si="24"/>
        <v>8.7740000000000005E-3</v>
      </c>
      <c r="J436" s="5" t="str">
        <f t="shared" si="25"/>
        <v/>
      </c>
      <c r="K436" s="5" t="str">
        <f t="shared" si="26"/>
        <v/>
      </c>
      <c r="L436" s="5" t="str">
        <f t="shared" si="27"/>
        <v/>
      </c>
    </row>
    <row r="437" spans="2:12" x14ac:dyDescent="0.25">
      <c r="B437" s="2">
        <v>435</v>
      </c>
      <c r="C437" s="3">
        <v>1.6261000000000001E-2</v>
      </c>
      <c r="D437" s="3">
        <v>0.81357900000000005</v>
      </c>
      <c r="E437" s="3">
        <v>0</v>
      </c>
      <c r="F437" s="3">
        <v>1</v>
      </c>
      <c r="G437" s="3">
        <v>1</v>
      </c>
      <c r="I437" s="5">
        <f t="shared" si="24"/>
        <v>1.6261000000000001E-2</v>
      </c>
      <c r="J437" s="5" t="str">
        <f t="shared" si="25"/>
        <v/>
      </c>
      <c r="K437" s="5" t="str">
        <f t="shared" si="26"/>
        <v/>
      </c>
      <c r="L437" s="5" t="str">
        <f t="shared" si="27"/>
        <v/>
      </c>
    </row>
    <row r="438" spans="2:12" x14ac:dyDescent="0.25">
      <c r="B438" s="2">
        <v>436</v>
      </c>
      <c r="C438" s="3">
        <v>1.1720000000000001E-3</v>
      </c>
      <c r="D438" s="3">
        <v>5.8638000000000003E-2</v>
      </c>
      <c r="E438" s="3">
        <v>1</v>
      </c>
      <c r="F438" s="4">
        <v>1.11193E-22</v>
      </c>
      <c r="G438" s="3">
        <v>0</v>
      </c>
      <c r="I438" s="5" t="str">
        <f t="shared" si="24"/>
        <v/>
      </c>
      <c r="J438" s="5" t="str">
        <f t="shared" si="25"/>
        <v/>
      </c>
      <c r="K438" s="5" t="str">
        <f t="shared" si="26"/>
        <v/>
      </c>
      <c r="L438" s="5">
        <f t="shared" si="27"/>
        <v>1.1720000000000001E-3</v>
      </c>
    </row>
    <row r="439" spans="2:12" x14ac:dyDescent="0.25">
      <c r="B439" s="2">
        <v>437</v>
      </c>
      <c r="C439" s="3">
        <v>0</v>
      </c>
      <c r="D439" s="3">
        <v>0</v>
      </c>
      <c r="E439" s="3">
        <v>1</v>
      </c>
      <c r="F439" s="4">
        <v>8.32114E-16</v>
      </c>
      <c r="G439" s="3">
        <v>0</v>
      </c>
      <c r="I439" s="5" t="str">
        <f t="shared" si="24"/>
        <v/>
      </c>
      <c r="J439" s="5">
        <f t="shared" si="25"/>
        <v>0</v>
      </c>
      <c r="K439" s="5" t="str">
        <f t="shared" si="26"/>
        <v/>
      </c>
      <c r="L439" s="5" t="str">
        <f t="shared" si="27"/>
        <v/>
      </c>
    </row>
    <row r="440" spans="2:12" x14ac:dyDescent="0.25">
      <c r="B440" s="2">
        <v>438</v>
      </c>
      <c r="C440" s="3">
        <v>8.5249999999999996E-3</v>
      </c>
      <c r="D440" s="3">
        <v>0.42652699999999999</v>
      </c>
      <c r="E440" s="3">
        <v>0</v>
      </c>
      <c r="F440" s="3">
        <v>1</v>
      </c>
      <c r="G440" s="3">
        <v>1</v>
      </c>
      <c r="I440" s="5">
        <f t="shared" si="24"/>
        <v>8.5249999999999996E-3</v>
      </c>
      <c r="J440" s="5" t="str">
        <f t="shared" si="25"/>
        <v/>
      </c>
      <c r="K440" s="5" t="str">
        <f t="shared" si="26"/>
        <v/>
      </c>
      <c r="L440" s="5" t="str">
        <f t="shared" si="27"/>
        <v/>
      </c>
    </row>
    <row r="441" spans="2:12" x14ac:dyDescent="0.25">
      <c r="B441" s="2">
        <v>439</v>
      </c>
      <c r="C441" s="3">
        <v>1.6299000000000001E-2</v>
      </c>
      <c r="D441" s="3">
        <v>0.81547999999999998</v>
      </c>
      <c r="E441" s="3">
        <v>1</v>
      </c>
      <c r="F441" s="3">
        <v>0</v>
      </c>
      <c r="G441" s="3">
        <v>0</v>
      </c>
      <c r="I441" s="5" t="str">
        <f t="shared" si="24"/>
        <v/>
      </c>
      <c r="J441" s="5" t="str">
        <f t="shared" si="25"/>
        <v/>
      </c>
      <c r="K441" s="5" t="str">
        <f t="shared" si="26"/>
        <v/>
      </c>
      <c r="L441" s="5">
        <f t="shared" si="27"/>
        <v>1.6299000000000001E-2</v>
      </c>
    </row>
    <row r="442" spans="2:12" x14ac:dyDescent="0.25">
      <c r="B442" s="2">
        <v>440</v>
      </c>
      <c r="C442" s="3">
        <v>1.6185000000000001E-2</v>
      </c>
      <c r="D442" s="3">
        <v>0.80977600000000005</v>
      </c>
      <c r="E442" s="3">
        <v>0</v>
      </c>
      <c r="F442" s="3">
        <v>1</v>
      </c>
      <c r="G442" s="3">
        <v>1</v>
      </c>
      <c r="I442" s="5">
        <f t="shared" si="24"/>
        <v>1.6185000000000001E-2</v>
      </c>
      <c r="J442" s="5" t="str">
        <f t="shared" si="25"/>
        <v/>
      </c>
      <c r="K442" s="5" t="str">
        <f t="shared" si="26"/>
        <v/>
      </c>
      <c r="L442" s="5" t="str">
        <f t="shared" si="27"/>
        <v/>
      </c>
    </row>
    <row r="443" spans="2:12" x14ac:dyDescent="0.25">
      <c r="B443" s="2">
        <v>441</v>
      </c>
      <c r="C443" s="3">
        <v>1.6136999999999999E-2</v>
      </c>
      <c r="D443" s="3">
        <v>0.80737499999999995</v>
      </c>
      <c r="E443" s="4">
        <v>4.69377E-125</v>
      </c>
      <c r="F443" s="3">
        <v>1</v>
      </c>
      <c r="G443" s="3">
        <v>1</v>
      </c>
      <c r="I443" s="5">
        <f t="shared" si="24"/>
        <v>1.6136999999999999E-2</v>
      </c>
      <c r="J443" s="5" t="str">
        <f t="shared" si="25"/>
        <v/>
      </c>
      <c r="K443" s="5" t="str">
        <f t="shared" si="26"/>
        <v/>
      </c>
      <c r="L443" s="5" t="str">
        <f t="shared" si="27"/>
        <v/>
      </c>
    </row>
    <row r="444" spans="2:12" x14ac:dyDescent="0.25">
      <c r="B444" s="2">
        <v>442</v>
      </c>
      <c r="C444" s="3">
        <v>0</v>
      </c>
      <c r="D444" s="3">
        <v>0</v>
      </c>
      <c r="E444" s="4">
        <v>2.1934799999999999E-5</v>
      </c>
      <c r="F444" s="3">
        <v>0.99999899999999997</v>
      </c>
      <c r="G444" s="3">
        <v>1</v>
      </c>
      <c r="I444" s="5" t="str">
        <f t="shared" si="24"/>
        <v/>
      </c>
      <c r="J444" s="5" t="str">
        <f t="shared" si="25"/>
        <v/>
      </c>
      <c r="K444" s="5">
        <f t="shared" si="26"/>
        <v>0</v>
      </c>
      <c r="L444" s="5" t="str">
        <f t="shared" si="27"/>
        <v/>
      </c>
    </row>
    <row r="445" spans="2:12" x14ac:dyDescent="0.25">
      <c r="B445" s="2">
        <v>443</v>
      </c>
      <c r="C445" s="3">
        <v>0</v>
      </c>
      <c r="D445" s="3">
        <v>0</v>
      </c>
      <c r="E445" s="3">
        <v>1</v>
      </c>
      <c r="F445" s="4">
        <v>1.2678399999999999E-15</v>
      </c>
      <c r="G445" s="3">
        <v>0</v>
      </c>
      <c r="I445" s="5" t="str">
        <f t="shared" si="24"/>
        <v/>
      </c>
      <c r="J445" s="5">
        <f t="shared" si="25"/>
        <v>0</v>
      </c>
      <c r="K445" s="5" t="str">
        <f t="shared" si="26"/>
        <v/>
      </c>
      <c r="L445" s="5" t="str">
        <f t="shared" si="27"/>
        <v/>
      </c>
    </row>
    <row r="446" spans="2:12" x14ac:dyDescent="0.25">
      <c r="B446" s="2">
        <v>444</v>
      </c>
      <c r="C446" s="3">
        <v>7.1390000000000004E-3</v>
      </c>
      <c r="D446" s="3">
        <v>0.357182</v>
      </c>
      <c r="E446" s="3">
        <v>0.35995700000000003</v>
      </c>
      <c r="F446" s="3">
        <v>0.84553999999999996</v>
      </c>
      <c r="G446" s="3">
        <v>1</v>
      </c>
      <c r="I446" s="5">
        <f t="shared" si="24"/>
        <v>7.1390000000000004E-3</v>
      </c>
      <c r="J446" s="5" t="str">
        <f t="shared" si="25"/>
        <v/>
      </c>
      <c r="K446" s="5" t="str">
        <f t="shared" si="26"/>
        <v/>
      </c>
      <c r="L446" s="5" t="str">
        <f t="shared" si="27"/>
        <v/>
      </c>
    </row>
    <row r="447" spans="2:12" x14ac:dyDescent="0.25">
      <c r="B447" s="2">
        <v>445</v>
      </c>
      <c r="C447" s="3">
        <v>8.6379999999999998E-3</v>
      </c>
      <c r="D447" s="3">
        <v>0.43218099999999998</v>
      </c>
      <c r="E447" s="3">
        <v>0</v>
      </c>
      <c r="F447" s="3">
        <v>1</v>
      </c>
      <c r="G447" s="3">
        <v>1</v>
      </c>
      <c r="I447" s="5">
        <f t="shared" si="24"/>
        <v>8.6379999999999998E-3</v>
      </c>
      <c r="J447" s="5" t="str">
        <f t="shared" si="25"/>
        <v/>
      </c>
      <c r="K447" s="5" t="str">
        <f t="shared" si="26"/>
        <v/>
      </c>
      <c r="L447" s="5" t="str">
        <f t="shared" si="27"/>
        <v/>
      </c>
    </row>
    <row r="448" spans="2:12" x14ac:dyDescent="0.25">
      <c r="B448" s="2">
        <v>446</v>
      </c>
      <c r="C448" s="3">
        <v>0</v>
      </c>
      <c r="D448" s="3">
        <v>0</v>
      </c>
      <c r="E448" s="3">
        <v>5.1092200000000003E-4</v>
      </c>
      <c r="F448" s="3">
        <v>0.99994000000000005</v>
      </c>
      <c r="G448" s="3">
        <v>1</v>
      </c>
      <c r="I448" s="5" t="str">
        <f t="shared" si="24"/>
        <v/>
      </c>
      <c r="J448" s="5" t="str">
        <f t="shared" si="25"/>
        <v/>
      </c>
      <c r="K448" s="5">
        <f t="shared" si="26"/>
        <v>0</v>
      </c>
      <c r="L448" s="5" t="str">
        <f t="shared" si="27"/>
        <v/>
      </c>
    </row>
    <row r="449" spans="2:12" x14ac:dyDescent="0.25">
      <c r="B449" s="2">
        <v>447</v>
      </c>
      <c r="C449" s="3">
        <v>1.8700999999999999E-2</v>
      </c>
      <c r="D449" s="3">
        <v>0.93565799999999999</v>
      </c>
      <c r="E449" s="3">
        <v>1</v>
      </c>
      <c r="F449" s="3">
        <v>0</v>
      </c>
      <c r="G449" s="3">
        <v>0</v>
      </c>
      <c r="I449" s="5" t="str">
        <f t="shared" si="24"/>
        <v/>
      </c>
      <c r="J449" s="5" t="str">
        <f t="shared" si="25"/>
        <v/>
      </c>
      <c r="K449" s="5" t="str">
        <f t="shared" si="26"/>
        <v/>
      </c>
      <c r="L449" s="5">
        <f t="shared" si="27"/>
        <v>1.8700999999999999E-2</v>
      </c>
    </row>
    <row r="450" spans="2:12" x14ac:dyDescent="0.25">
      <c r="B450" s="2">
        <v>448</v>
      </c>
      <c r="C450" s="3">
        <v>1.3887E-2</v>
      </c>
      <c r="D450" s="3">
        <v>0.69480200000000003</v>
      </c>
      <c r="E450" s="3">
        <v>0</v>
      </c>
      <c r="F450" s="3">
        <v>1</v>
      </c>
      <c r="G450" s="3">
        <v>1</v>
      </c>
      <c r="I450" s="5">
        <f t="shared" si="24"/>
        <v>1.3887E-2</v>
      </c>
      <c r="J450" s="5" t="str">
        <f t="shared" si="25"/>
        <v/>
      </c>
      <c r="K450" s="5" t="str">
        <f t="shared" si="26"/>
        <v/>
      </c>
      <c r="L450" s="5" t="str">
        <f t="shared" si="27"/>
        <v/>
      </c>
    </row>
    <row r="451" spans="2:12" x14ac:dyDescent="0.25">
      <c r="B451" s="2">
        <v>449</v>
      </c>
      <c r="C451" s="3">
        <v>6.7479999999999997E-3</v>
      </c>
      <c r="D451" s="3">
        <v>0.337619</v>
      </c>
      <c r="E451" s="3">
        <v>1</v>
      </c>
      <c r="F451" s="4">
        <v>6.5310299999999998E-14</v>
      </c>
      <c r="G451" s="3">
        <v>0</v>
      </c>
      <c r="I451" s="5" t="str">
        <f t="shared" si="24"/>
        <v/>
      </c>
      <c r="J451" s="5" t="str">
        <f t="shared" si="25"/>
        <v/>
      </c>
      <c r="K451" s="5" t="str">
        <f t="shared" si="26"/>
        <v/>
      </c>
      <c r="L451" s="5">
        <f t="shared" si="27"/>
        <v>6.7479999999999997E-3</v>
      </c>
    </row>
    <row r="452" spans="2:12" x14ac:dyDescent="0.25">
      <c r="B452" s="2">
        <v>450</v>
      </c>
      <c r="C452" s="3">
        <v>2.8670000000000002E-3</v>
      </c>
      <c r="D452" s="3">
        <v>0.14344299999999999</v>
      </c>
      <c r="E452" s="4">
        <v>6.7760899999999999E-35</v>
      </c>
      <c r="F452" s="3">
        <v>1</v>
      </c>
      <c r="G452" s="3">
        <v>1</v>
      </c>
      <c r="I452" s="5">
        <f t="shared" si="24"/>
        <v>2.8670000000000002E-3</v>
      </c>
      <c r="J452" s="5" t="str">
        <f t="shared" si="25"/>
        <v/>
      </c>
      <c r="K452" s="5" t="str">
        <f t="shared" si="26"/>
        <v/>
      </c>
      <c r="L452" s="5" t="str">
        <f t="shared" si="27"/>
        <v/>
      </c>
    </row>
    <row r="453" spans="2:12" x14ac:dyDescent="0.25">
      <c r="B453" s="2">
        <v>451</v>
      </c>
      <c r="C453" s="3">
        <v>0</v>
      </c>
      <c r="D453" s="3">
        <v>0</v>
      </c>
      <c r="E453" s="3">
        <v>1.7624299999999999E-3</v>
      </c>
      <c r="F453" s="3">
        <v>0.986981</v>
      </c>
      <c r="G453" s="3">
        <v>1</v>
      </c>
      <c r="I453" s="5" t="str">
        <f t="shared" ref="I453:I516" si="28">IF((C453&gt;0)*AND(G453=1),C453,"")</f>
        <v/>
      </c>
      <c r="J453" s="5" t="str">
        <f t="shared" ref="J453:J516" si="29">IF((C453=0)*AND(G453=0),C453,"")</f>
        <v/>
      </c>
      <c r="K453" s="5">
        <f t="shared" ref="K453:K516" si="30">IF((C453=0)*AND(G453=1),C453,"")</f>
        <v>0</v>
      </c>
      <c r="L453" s="5" t="str">
        <f t="shared" ref="L453:L516" si="31">IF((C453&gt;0)*AND(G453=0),C453,"")</f>
        <v/>
      </c>
    </row>
    <row r="454" spans="2:12" x14ac:dyDescent="0.25">
      <c r="B454" s="2">
        <v>452</v>
      </c>
      <c r="C454" s="3">
        <v>1.367E-2</v>
      </c>
      <c r="D454" s="3">
        <v>0.68394500000000003</v>
      </c>
      <c r="E454" s="4">
        <v>3.6390900000000002E-295</v>
      </c>
      <c r="F454" s="3">
        <v>1</v>
      </c>
      <c r="G454" s="3">
        <v>1</v>
      </c>
      <c r="I454" s="5">
        <f t="shared" si="28"/>
        <v>1.367E-2</v>
      </c>
      <c r="J454" s="5" t="str">
        <f t="shared" si="29"/>
        <v/>
      </c>
      <c r="K454" s="5" t="str">
        <f t="shared" si="30"/>
        <v/>
      </c>
      <c r="L454" s="5" t="str">
        <f t="shared" si="31"/>
        <v/>
      </c>
    </row>
    <row r="455" spans="2:12" x14ac:dyDescent="0.25">
      <c r="B455" s="2">
        <v>453</v>
      </c>
      <c r="C455" s="3">
        <v>1.8232000000000002E-2</v>
      </c>
      <c r="D455" s="3">
        <v>0.91219300000000003</v>
      </c>
      <c r="E455" s="3">
        <v>1</v>
      </c>
      <c r="F455" s="3">
        <v>0</v>
      </c>
      <c r="G455" s="3">
        <v>0</v>
      </c>
      <c r="I455" s="5" t="str">
        <f t="shared" si="28"/>
        <v/>
      </c>
      <c r="J455" s="5" t="str">
        <f t="shared" si="29"/>
        <v/>
      </c>
      <c r="K455" s="5" t="str">
        <f t="shared" si="30"/>
        <v/>
      </c>
      <c r="L455" s="5">
        <f t="shared" si="31"/>
        <v>1.8232000000000002E-2</v>
      </c>
    </row>
    <row r="456" spans="2:12" x14ac:dyDescent="0.25">
      <c r="B456" s="2">
        <v>454</v>
      </c>
      <c r="C456" s="3">
        <v>1.9883999999999999E-2</v>
      </c>
      <c r="D456" s="3">
        <v>0.99484700000000004</v>
      </c>
      <c r="E456" s="4">
        <v>3.8114699999999997E-39</v>
      </c>
      <c r="F456" s="3">
        <v>1</v>
      </c>
      <c r="G456" s="3">
        <v>1</v>
      </c>
      <c r="I456" s="5">
        <f t="shared" si="28"/>
        <v>1.9883999999999999E-2</v>
      </c>
      <c r="J456" s="5" t="str">
        <f t="shared" si="29"/>
        <v/>
      </c>
      <c r="K456" s="5" t="str">
        <f t="shared" si="30"/>
        <v/>
      </c>
      <c r="L456" s="5" t="str">
        <f t="shared" si="31"/>
        <v/>
      </c>
    </row>
    <row r="457" spans="2:12" x14ac:dyDescent="0.25">
      <c r="B457" s="2">
        <v>455</v>
      </c>
      <c r="C457" s="3">
        <v>1.1103E-2</v>
      </c>
      <c r="D457" s="3">
        <v>0.55551099999999998</v>
      </c>
      <c r="E457" s="3">
        <v>0</v>
      </c>
      <c r="F457" s="3">
        <v>1</v>
      </c>
      <c r="G457" s="3">
        <v>1</v>
      </c>
      <c r="I457" s="5">
        <f t="shared" si="28"/>
        <v>1.1103E-2</v>
      </c>
      <c r="J457" s="5" t="str">
        <f t="shared" si="29"/>
        <v/>
      </c>
      <c r="K457" s="5" t="str">
        <f t="shared" si="30"/>
        <v/>
      </c>
      <c r="L457" s="5" t="str">
        <f t="shared" si="31"/>
        <v/>
      </c>
    </row>
    <row r="458" spans="2:12" x14ac:dyDescent="0.25">
      <c r="B458" s="2">
        <v>456</v>
      </c>
      <c r="C458" s="3">
        <v>1.6955000000000001E-2</v>
      </c>
      <c r="D458" s="3">
        <v>0.84830099999999997</v>
      </c>
      <c r="E458" s="3">
        <v>0</v>
      </c>
      <c r="F458" s="3">
        <v>1</v>
      </c>
      <c r="G458" s="3">
        <v>1</v>
      </c>
      <c r="I458" s="5">
        <f t="shared" si="28"/>
        <v>1.6955000000000001E-2</v>
      </c>
      <c r="J458" s="5" t="str">
        <f t="shared" si="29"/>
        <v/>
      </c>
      <c r="K458" s="5" t="str">
        <f t="shared" si="30"/>
        <v/>
      </c>
      <c r="L458" s="5" t="str">
        <f t="shared" si="31"/>
        <v/>
      </c>
    </row>
    <row r="459" spans="2:12" x14ac:dyDescent="0.25">
      <c r="B459" s="2">
        <v>457</v>
      </c>
      <c r="C459" s="3">
        <v>1.5658999999999999E-2</v>
      </c>
      <c r="D459" s="3">
        <v>0.78345900000000002</v>
      </c>
      <c r="E459" s="3">
        <v>0</v>
      </c>
      <c r="F459" s="3">
        <v>1</v>
      </c>
      <c r="G459" s="3">
        <v>1</v>
      </c>
      <c r="I459" s="5">
        <f t="shared" si="28"/>
        <v>1.5658999999999999E-2</v>
      </c>
      <c r="J459" s="5" t="str">
        <f t="shared" si="29"/>
        <v/>
      </c>
      <c r="K459" s="5" t="str">
        <f t="shared" si="30"/>
        <v/>
      </c>
      <c r="L459" s="5" t="str">
        <f t="shared" si="31"/>
        <v/>
      </c>
    </row>
    <row r="460" spans="2:12" x14ac:dyDescent="0.25">
      <c r="B460" s="2">
        <v>458</v>
      </c>
      <c r="C460" s="3">
        <v>0</v>
      </c>
      <c r="D460" s="3">
        <v>0</v>
      </c>
      <c r="E460" s="3">
        <v>1</v>
      </c>
      <c r="F460" s="4">
        <v>7.1188499999999996E-26</v>
      </c>
      <c r="G460" s="3">
        <v>0</v>
      </c>
      <c r="I460" s="5" t="str">
        <f t="shared" si="28"/>
        <v/>
      </c>
      <c r="J460" s="5">
        <f t="shared" si="29"/>
        <v>0</v>
      </c>
      <c r="K460" s="5" t="str">
        <f t="shared" si="30"/>
        <v/>
      </c>
      <c r="L460" s="5" t="str">
        <f t="shared" si="31"/>
        <v/>
      </c>
    </row>
    <row r="461" spans="2:12" x14ac:dyDescent="0.25">
      <c r="B461" s="2">
        <v>459</v>
      </c>
      <c r="C461" s="3">
        <v>0</v>
      </c>
      <c r="D461" s="3">
        <v>0</v>
      </c>
      <c r="E461" s="3">
        <v>1</v>
      </c>
      <c r="F461" s="4">
        <v>3.1388299999999999E-24</v>
      </c>
      <c r="G461" s="3">
        <v>0</v>
      </c>
      <c r="I461" s="5" t="str">
        <f t="shared" si="28"/>
        <v/>
      </c>
      <c r="J461" s="5">
        <f t="shared" si="29"/>
        <v>0</v>
      </c>
      <c r="K461" s="5" t="str">
        <f t="shared" si="30"/>
        <v/>
      </c>
      <c r="L461" s="5" t="str">
        <f t="shared" si="31"/>
        <v/>
      </c>
    </row>
    <row r="462" spans="2:12" x14ac:dyDescent="0.25">
      <c r="B462" s="2">
        <v>460</v>
      </c>
      <c r="C462" s="3">
        <v>0</v>
      </c>
      <c r="D462" s="3">
        <v>0</v>
      </c>
      <c r="E462" s="3">
        <v>0.99998799999999999</v>
      </c>
      <c r="F462" s="4">
        <v>8.4915700000000004E-7</v>
      </c>
      <c r="G462" s="3">
        <v>0</v>
      </c>
      <c r="I462" s="5" t="str">
        <f t="shared" si="28"/>
        <v/>
      </c>
      <c r="J462" s="5">
        <f t="shared" si="29"/>
        <v>0</v>
      </c>
      <c r="K462" s="5" t="str">
        <f t="shared" si="30"/>
        <v/>
      </c>
      <c r="L462" s="5" t="str">
        <f t="shared" si="31"/>
        <v/>
      </c>
    </row>
    <row r="463" spans="2:12" x14ac:dyDescent="0.25">
      <c r="B463" s="2">
        <v>461</v>
      </c>
      <c r="C463" s="3">
        <v>0</v>
      </c>
      <c r="D463" s="3">
        <v>0</v>
      </c>
      <c r="E463" s="3">
        <v>1</v>
      </c>
      <c r="F463" s="4">
        <v>1.88747E-31</v>
      </c>
      <c r="G463" s="3">
        <v>0</v>
      </c>
      <c r="I463" s="5" t="str">
        <f t="shared" si="28"/>
        <v/>
      </c>
      <c r="J463" s="5">
        <f t="shared" si="29"/>
        <v>0</v>
      </c>
      <c r="K463" s="5" t="str">
        <f t="shared" si="30"/>
        <v/>
      </c>
      <c r="L463" s="5" t="str">
        <f t="shared" si="31"/>
        <v/>
      </c>
    </row>
    <row r="464" spans="2:12" x14ac:dyDescent="0.25">
      <c r="B464" s="2">
        <v>462</v>
      </c>
      <c r="C464" s="3">
        <v>0</v>
      </c>
      <c r="D464" s="3">
        <v>0</v>
      </c>
      <c r="E464" s="3">
        <v>1</v>
      </c>
      <c r="F464" s="4">
        <v>4.0894799999999999E-20</v>
      </c>
      <c r="G464" s="3">
        <v>0</v>
      </c>
      <c r="I464" s="5" t="str">
        <f t="shared" si="28"/>
        <v/>
      </c>
      <c r="J464" s="5">
        <f t="shared" si="29"/>
        <v>0</v>
      </c>
      <c r="K464" s="5" t="str">
        <f t="shared" si="30"/>
        <v/>
      </c>
      <c r="L464" s="5" t="str">
        <f t="shared" si="31"/>
        <v/>
      </c>
    </row>
    <row r="465" spans="2:12" x14ac:dyDescent="0.25">
      <c r="B465" s="2">
        <v>463</v>
      </c>
      <c r="C465" s="3">
        <v>7.3210000000000003E-3</v>
      </c>
      <c r="D465" s="3">
        <v>0.366288</v>
      </c>
      <c r="E465" s="3">
        <v>0</v>
      </c>
      <c r="F465" s="3">
        <v>1</v>
      </c>
      <c r="G465" s="3">
        <v>1</v>
      </c>
      <c r="I465" s="5">
        <f t="shared" si="28"/>
        <v>7.3210000000000003E-3</v>
      </c>
      <c r="J465" s="5" t="str">
        <f t="shared" si="29"/>
        <v/>
      </c>
      <c r="K465" s="5" t="str">
        <f t="shared" si="30"/>
        <v/>
      </c>
      <c r="L465" s="5" t="str">
        <f t="shared" si="31"/>
        <v/>
      </c>
    </row>
    <row r="466" spans="2:12" x14ac:dyDescent="0.25">
      <c r="B466" s="2">
        <v>464</v>
      </c>
      <c r="C466" s="3">
        <v>0</v>
      </c>
      <c r="D466" s="3">
        <v>0</v>
      </c>
      <c r="E466" s="3">
        <v>1</v>
      </c>
      <c r="F466" s="4">
        <v>1.1694600000000001E-19</v>
      </c>
      <c r="G466" s="3">
        <v>0</v>
      </c>
      <c r="I466" s="5" t="str">
        <f t="shared" si="28"/>
        <v/>
      </c>
      <c r="J466" s="5">
        <f t="shared" si="29"/>
        <v>0</v>
      </c>
      <c r="K466" s="5" t="str">
        <f t="shared" si="30"/>
        <v/>
      </c>
      <c r="L466" s="5" t="str">
        <f t="shared" si="31"/>
        <v/>
      </c>
    </row>
    <row r="467" spans="2:12" x14ac:dyDescent="0.25">
      <c r="B467" s="2">
        <v>465</v>
      </c>
      <c r="C467" s="3">
        <v>1.1516E-2</v>
      </c>
      <c r="D467" s="3">
        <v>0.57617499999999999</v>
      </c>
      <c r="E467" s="4">
        <v>1.5291E-252</v>
      </c>
      <c r="F467" s="3">
        <v>1</v>
      </c>
      <c r="G467" s="3">
        <v>1</v>
      </c>
      <c r="I467" s="5">
        <f t="shared" si="28"/>
        <v>1.1516E-2</v>
      </c>
      <c r="J467" s="5" t="str">
        <f t="shared" si="29"/>
        <v/>
      </c>
      <c r="K467" s="5" t="str">
        <f t="shared" si="30"/>
        <v/>
      </c>
      <c r="L467" s="5" t="str">
        <f t="shared" si="31"/>
        <v/>
      </c>
    </row>
    <row r="468" spans="2:12" x14ac:dyDescent="0.25">
      <c r="B468" s="2">
        <v>466</v>
      </c>
      <c r="C468" s="3">
        <v>0</v>
      </c>
      <c r="D468" s="3">
        <v>0</v>
      </c>
      <c r="E468" s="4">
        <v>1.01239E-8</v>
      </c>
      <c r="F468" s="3">
        <v>1</v>
      </c>
      <c r="G468" s="3">
        <v>1</v>
      </c>
      <c r="I468" s="5" t="str">
        <f t="shared" si="28"/>
        <v/>
      </c>
      <c r="J468" s="5" t="str">
        <f t="shared" si="29"/>
        <v/>
      </c>
      <c r="K468" s="5">
        <f t="shared" si="30"/>
        <v>0</v>
      </c>
      <c r="L468" s="5" t="str">
        <f t="shared" si="31"/>
        <v/>
      </c>
    </row>
    <row r="469" spans="2:12" x14ac:dyDescent="0.25">
      <c r="B469" s="2">
        <v>467</v>
      </c>
      <c r="C469" s="3">
        <v>1.1578E-2</v>
      </c>
      <c r="D469" s="3">
        <v>0.57927700000000004</v>
      </c>
      <c r="E469" s="3">
        <v>0</v>
      </c>
      <c r="F469" s="3">
        <v>1</v>
      </c>
      <c r="G469" s="3">
        <v>1</v>
      </c>
      <c r="I469" s="5">
        <f t="shared" si="28"/>
        <v>1.1578E-2</v>
      </c>
      <c r="J469" s="5" t="str">
        <f t="shared" si="29"/>
        <v/>
      </c>
      <c r="K469" s="5" t="str">
        <f t="shared" si="30"/>
        <v/>
      </c>
      <c r="L469" s="5" t="str">
        <f t="shared" si="31"/>
        <v/>
      </c>
    </row>
    <row r="470" spans="2:12" x14ac:dyDescent="0.25">
      <c r="B470" s="2">
        <v>468</v>
      </c>
      <c r="C470" s="3">
        <v>0</v>
      </c>
      <c r="D470" s="3">
        <v>0</v>
      </c>
      <c r="E470" s="3">
        <v>1</v>
      </c>
      <c r="F470" s="4">
        <v>5.0792899999999997E-21</v>
      </c>
      <c r="G470" s="3">
        <v>0</v>
      </c>
      <c r="I470" s="5" t="str">
        <f t="shared" si="28"/>
        <v/>
      </c>
      <c r="J470" s="5">
        <f t="shared" si="29"/>
        <v>0</v>
      </c>
      <c r="K470" s="5" t="str">
        <f t="shared" si="30"/>
        <v/>
      </c>
      <c r="L470" s="5" t="str">
        <f t="shared" si="31"/>
        <v/>
      </c>
    </row>
    <row r="471" spans="2:12" x14ac:dyDescent="0.25">
      <c r="B471" s="2">
        <v>469</v>
      </c>
      <c r="C471" s="3">
        <v>0</v>
      </c>
      <c r="D471" s="3">
        <v>0</v>
      </c>
      <c r="E471" s="3">
        <v>1</v>
      </c>
      <c r="F471" s="4">
        <v>2.31844E-20</v>
      </c>
      <c r="G471" s="3">
        <v>0</v>
      </c>
      <c r="I471" s="5" t="str">
        <f t="shared" si="28"/>
        <v/>
      </c>
      <c r="J471" s="5">
        <f t="shared" si="29"/>
        <v>0</v>
      </c>
      <c r="K471" s="5" t="str">
        <f t="shared" si="30"/>
        <v/>
      </c>
      <c r="L471" s="5" t="str">
        <f t="shared" si="31"/>
        <v/>
      </c>
    </row>
    <row r="472" spans="2:12" x14ac:dyDescent="0.25">
      <c r="B472" s="2">
        <v>470</v>
      </c>
      <c r="C472" s="3">
        <v>1.341E-3</v>
      </c>
      <c r="D472" s="3">
        <v>6.7094000000000001E-2</v>
      </c>
      <c r="E472" s="4">
        <v>9.3104900000000004E-17</v>
      </c>
      <c r="F472" s="3">
        <v>1</v>
      </c>
      <c r="G472" s="3">
        <v>1</v>
      </c>
      <c r="I472" s="5">
        <f t="shared" si="28"/>
        <v>1.341E-3</v>
      </c>
      <c r="J472" s="5" t="str">
        <f t="shared" si="29"/>
        <v/>
      </c>
      <c r="K472" s="5" t="str">
        <f t="shared" si="30"/>
        <v/>
      </c>
      <c r="L472" s="5" t="str">
        <f t="shared" si="31"/>
        <v/>
      </c>
    </row>
    <row r="473" spans="2:12" x14ac:dyDescent="0.25">
      <c r="B473" s="2">
        <v>471</v>
      </c>
      <c r="C473" s="3">
        <v>8.9370000000000005E-3</v>
      </c>
      <c r="D473" s="3">
        <v>0.44714100000000001</v>
      </c>
      <c r="E473" s="3">
        <v>0</v>
      </c>
      <c r="F473" s="3">
        <v>1</v>
      </c>
      <c r="G473" s="3">
        <v>1</v>
      </c>
      <c r="I473" s="5">
        <f t="shared" si="28"/>
        <v>8.9370000000000005E-3</v>
      </c>
      <c r="J473" s="5" t="str">
        <f t="shared" si="29"/>
        <v/>
      </c>
      <c r="K473" s="5" t="str">
        <f t="shared" si="30"/>
        <v/>
      </c>
      <c r="L473" s="5" t="str">
        <f t="shared" si="31"/>
        <v/>
      </c>
    </row>
    <row r="474" spans="2:12" x14ac:dyDescent="0.25">
      <c r="B474" s="2">
        <v>472</v>
      </c>
      <c r="C474" s="3">
        <v>0</v>
      </c>
      <c r="D474" s="3">
        <v>0</v>
      </c>
      <c r="E474" s="4">
        <v>1.9618499999999999E-11</v>
      </c>
      <c r="F474" s="3">
        <v>1</v>
      </c>
      <c r="G474" s="3">
        <v>1</v>
      </c>
      <c r="I474" s="5" t="str">
        <f t="shared" si="28"/>
        <v/>
      </c>
      <c r="J474" s="5" t="str">
        <f t="shared" si="29"/>
        <v/>
      </c>
      <c r="K474" s="5">
        <f t="shared" si="30"/>
        <v>0</v>
      </c>
      <c r="L474" s="5" t="str">
        <f t="shared" si="31"/>
        <v/>
      </c>
    </row>
    <row r="475" spans="2:12" x14ac:dyDescent="0.25">
      <c r="B475" s="2">
        <v>473</v>
      </c>
      <c r="C475" s="3">
        <v>4.7840000000000001E-3</v>
      </c>
      <c r="D475" s="3">
        <v>0.23935600000000001</v>
      </c>
      <c r="E475" s="3">
        <v>0</v>
      </c>
      <c r="F475" s="3">
        <v>1</v>
      </c>
      <c r="G475" s="3">
        <v>1</v>
      </c>
      <c r="I475" s="5">
        <f t="shared" si="28"/>
        <v>4.7840000000000001E-3</v>
      </c>
      <c r="J475" s="5" t="str">
        <f t="shared" si="29"/>
        <v/>
      </c>
      <c r="K475" s="5" t="str">
        <f t="shared" si="30"/>
        <v/>
      </c>
      <c r="L475" s="5" t="str">
        <f t="shared" si="31"/>
        <v/>
      </c>
    </row>
    <row r="476" spans="2:12" x14ac:dyDescent="0.25">
      <c r="B476" s="2">
        <v>474</v>
      </c>
      <c r="C476" s="3">
        <v>2.3609999999999998E-3</v>
      </c>
      <c r="D476" s="3">
        <v>0.118127</v>
      </c>
      <c r="E476" s="4">
        <v>1.19522E-46</v>
      </c>
      <c r="F476" s="3">
        <v>1</v>
      </c>
      <c r="G476" s="3">
        <v>1</v>
      </c>
      <c r="I476" s="5">
        <f t="shared" si="28"/>
        <v>2.3609999999999998E-3</v>
      </c>
      <c r="J476" s="5" t="str">
        <f t="shared" si="29"/>
        <v/>
      </c>
      <c r="K476" s="5" t="str">
        <f t="shared" si="30"/>
        <v/>
      </c>
      <c r="L476" s="5" t="str">
        <f t="shared" si="31"/>
        <v/>
      </c>
    </row>
    <row r="477" spans="2:12" x14ac:dyDescent="0.25">
      <c r="B477" s="2">
        <v>475</v>
      </c>
      <c r="C477" s="3">
        <v>2.2239999999999998E-3</v>
      </c>
      <c r="D477" s="3">
        <v>0.111272</v>
      </c>
      <c r="E477" s="3">
        <v>1</v>
      </c>
      <c r="F477" s="4">
        <v>5.7485099999999996E-18</v>
      </c>
      <c r="G477" s="3">
        <v>0</v>
      </c>
      <c r="I477" s="5" t="str">
        <f t="shared" si="28"/>
        <v/>
      </c>
      <c r="J477" s="5" t="str">
        <f t="shared" si="29"/>
        <v/>
      </c>
      <c r="K477" s="5" t="str">
        <f t="shared" si="30"/>
        <v/>
      </c>
      <c r="L477" s="5">
        <f t="shared" si="31"/>
        <v>2.2239999999999998E-3</v>
      </c>
    </row>
    <row r="478" spans="2:12" x14ac:dyDescent="0.25">
      <c r="B478" s="2">
        <v>476</v>
      </c>
      <c r="C478" s="3">
        <v>1.0940999999999999E-2</v>
      </c>
      <c r="D478" s="3">
        <v>0.54740599999999995</v>
      </c>
      <c r="E478" s="3">
        <v>0</v>
      </c>
      <c r="F478" s="3">
        <v>1</v>
      </c>
      <c r="G478" s="3">
        <v>1</v>
      </c>
      <c r="I478" s="5">
        <f t="shared" si="28"/>
        <v>1.0940999999999999E-2</v>
      </c>
      <c r="J478" s="5" t="str">
        <f t="shared" si="29"/>
        <v/>
      </c>
      <c r="K478" s="5" t="str">
        <f t="shared" si="30"/>
        <v/>
      </c>
      <c r="L478" s="5" t="str">
        <f t="shared" si="31"/>
        <v/>
      </c>
    </row>
    <row r="479" spans="2:12" x14ac:dyDescent="0.25">
      <c r="B479" s="2">
        <v>477</v>
      </c>
      <c r="C479" s="3">
        <v>0</v>
      </c>
      <c r="D479" s="3">
        <v>0</v>
      </c>
      <c r="E479" s="4">
        <v>9.9284100000000004E-73</v>
      </c>
      <c r="F479" s="3">
        <v>1</v>
      </c>
      <c r="G479" s="3">
        <v>1</v>
      </c>
      <c r="I479" s="5" t="str">
        <f t="shared" si="28"/>
        <v/>
      </c>
      <c r="J479" s="5" t="str">
        <f t="shared" si="29"/>
        <v/>
      </c>
      <c r="K479" s="5">
        <f t="shared" si="30"/>
        <v>0</v>
      </c>
      <c r="L479" s="5" t="str">
        <f t="shared" si="31"/>
        <v/>
      </c>
    </row>
    <row r="480" spans="2:12" x14ac:dyDescent="0.25">
      <c r="B480" s="2">
        <v>478</v>
      </c>
      <c r="C480" s="3">
        <v>1.6885000000000001E-2</v>
      </c>
      <c r="D480" s="3">
        <v>0.84479899999999997</v>
      </c>
      <c r="E480" s="3">
        <v>0</v>
      </c>
      <c r="F480" s="3">
        <v>1</v>
      </c>
      <c r="G480" s="3">
        <v>1</v>
      </c>
      <c r="I480" s="5">
        <f t="shared" si="28"/>
        <v>1.6885000000000001E-2</v>
      </c>
      <c r="J480" s="5" t="str">
        <f t="shared" si="29"/>
        <v/>
      </c>
      <c r="K480" s="5" t="str">
        <f t="shared" si="30"/>
        <v/>
      </c>
      <c r="L480" s="5" t="str">
        <f t="shared" si="31"/>
        <v/>
      </c>
    </row>
    <row r="481" spans="2:12" x14ac:dyDescent="0.25">
      <c r="B481" s="2">
        <v>479</v>
      </c>
      <c r="C481" s="3">
        <v>0</v>
      </c>
      <c r="D481" s="3">
        <v>0</v>
      </c>
      <c r="E481" s="3">
        <v>1</v>
      </c>
      <c r="F481" s="4">
        <v>2.2250500000000001E-34</v>
      </c>
      <c r="G481" s="3">
        <v>0</v>
      </c>
      <c r="I481" s="5" t="str">
        <f t="shared" si="28"/>
        <v/>
      </c>
      <c r="J481" s="5">
        <f t="shared" si="29"/>
        <v>0</v>
      </c>
      <c r="K481" s="5" t="str">
        <f t="shared" si="30"/>
        <v/>
      </c>
      <c r="L481" s="5" t="str">
        <f t="shared" si="31"/>
        <v/>
      </c>
    </row>
    <row r="482" spans="2:12" x14ac:dyDescent="0.25">
      <c r="B482" s="2">
        <v>480</v>
      </c>
      <c r="C482" s="3">
        <v>1.4729000000000001E-2</v>
      </c>
      <c r="D482" s="3">
        <v>0.73692899999999995</v>
      </c>
      <c r="E482" s="3">
        <v>0</v>
      </c>
      <c r="F482" s="3">
        <v>1</v>
      </c>
      <c r="G482" s="3">
        <v>1</v>
      </c>
      <c r="I482" s="5">
        <f t="shared" si="28"/>
        <v>1.4729000000000001E-2</v>
      </c>
      <c r="J482" s="5" t="str">
        <f t="shared" si="29"/>
        <v/>
      </c>
      <c r="K482" s="5" t="str">
        <f t="shared" si="30"/>
        <v/>
      </c>
      <c r="L482" s="5" t="str">
        <f t="shared" si="31"/>
        <v/>
      </c>
    </row>
    <row r="483" spans="2:12" x14ac:dyDescent="0.25">
      <c r="B483" s="2">
        <v>481</v>
      </c>
      <c r="C483" s="3">
        <v>1.349E-2</v>
      </c>
      <c r="D483" s="3">
        <v>0.67493899999999996</v>
      </c>
      <c r="E483" s="3">
        <v>0</v>
      </c>
      <c r="F483" s="3">
        <v>1</v>
      </c>
      <c r="G483" s="3">
        <v>1</v>
      </c>
      <c r="I483" s="5">
        <f t="shared" si="28"/>
        <v>1.349E-2</v>
      </c>
      <c r="J483" s="5" t="str">
        <f t="shared" si="29"/>
        <v/>
      </c>
      <c r="K483" s="5" t="str">
        <f t="shared" si="30"/>
        <v/>
      </c>
      <c r="L483" s="5" t="str">
        <f t="shared" si="31"/>
        <v/>
      </c>
    </row>
    <row r="484" spans="2:12" x14ac:dyDescent="0.25">
      <c r="B484" s="2">
        <v>482</v>
      </c>
      <c r="C484" s="3">
        <v>1.4551E-2</v>
      </c>
      <c r="D484" s="3">
        <v>0.72802299999999998</v>
      </c>
      <c r="E484" s="3">
        <v>0</v>
      </c>
      <c r="F484" s="3">
        <v>1</v>
      </c>
      <c r="G484" s="3">
        <v>1</v>
      </c>
      <c r="I484" s="5">
        <f t="shared" si="28"/>
        <v>1.4551E-2</v>
      </c>
      <c r="J484" s="5" t="str">
        <f t="shared" si="29"/>
        <v/>
      </c>
      <c r="K484" s="5" t="str">
        <f t="shared" si="30"/>
        <v/>
      </c>
      <c r="L484" s="5" t="str">
        <f t="shared" si="31"/>
        <v/>
      </c>
    </row>
    <row r="485" spans="2:12" x14ac:dyDescent="0.25">
      <c r="B485" s="2">
        <v>483</v>
      </c>
      <c r="C485" s="3">
        <v>0</v>
      </c>
      <c r="D485" s="3">
        <v>0</v>
      </c>
      <c r="E485" s="3">
        <v>1</v>
      </c>
      <c r="F485" s="4">
        <v>9.4414800000000005E-28</v>
      </c>
      <c r="G485" s="3">
        <v>0</v>
      </c>
      <c r="I485" s="5" t="str">
        <f t="shared" si="28"/>
        <v/>
      </c>
      <c r="J485" s="5">
        <f t="shared" si="29"/>
        <v>0</v>
      </c>
      <c r="K485" s="5" t="str">
        <f t="shared" si="30"/>
        <v/>
      </c>
      <c r="L485" s="5" t="str">
        <f t="shared" si="31"/>
        <v/>
      </c>
    </row>
    <row r="486" spans="2:12" x14ac:dyDescent="0.25">
      <c r="B486" s="2">
        <v>484</v>
      </c>
      <c r="C486" s="3">
        <v>5.1460000000000004E-3</v>
      </c>
      <c r="D486" s="3">
        <v>0.257467</v>
      </c>
      <c r="E486" s="4">
        <v>1.3504400000000001E-167</v>
      </c>
      <c r="F486" s="3">
        <v>1</v>
      </c>
      <c r="G486" s="3">
        <v>1</v>
      </c>
      <c r="I486" s="5">
        <f t="shared" si="28"/>
        <v>5.1460000000000004E-3</v>
      </c>
      <c r="J486" s="5" t="str">
        <f t="shared" si="29"/>
        <v/>
      </c>
      <c r="K486" s="5" t="str">
        <f t="shared" si="30"/>
        <v/>
      </c>
      <c r="L486" s="5" t="str">
        <f t="shared" si="31"/>
        <v/>
      </c>
    </row>
    <row r="487" spans="2:12" x14ac:dyDescent="0.25">
      <c r="B487" s="2">
        <v>485</v>
      </c>
      <c r="C487" s="3">
        <v>0</v>
      </c>
      <c r="D487" s="3">
        <v>0</v>
      </c>
      <c r="E487" s="3">
        <v>1</v>
      </c>
      <c r="F487" s="4">
        <v>1.06695E-21</v>
      </c>
      <c r="G487" s="3">
        <v>0</v>
      </c>
      <c r="I487" s="5" t="str">
        <f t="shared" si="28"/>
        <v/>
      </c>
      <c r="J487" s="5">
        <f t="shared" si="29"/>
        <v>0</v>
      </c>
      <c r="K487" s="5" t="str">
        <f t="shared" si="30"/>
        <v/>
      </c>
      <c r="L487" s="5" t="str">
        <f t="shared" si="31"/>
        <v/>
      </c>
    </row>
    <row r="488" spans="2:12" x14ac:dyDescent="0.25">
      <c r="B488" s="2">
        <v>486</v>
      </c>
      <c r="C488" s="3">
        <v>0</v>
      </c>
      <c r="D488" s="3">
        <v>0</v>
      </c>
      <c r="E488" s="3">
        <v>1</v>
      </c>
      <c r="F488" s="4">
        <v>1.8978899999999999E-26</v>
      </c>
      <c r="G488" s="3">
        <v>0</v>
      </c>
      <c r="I488" s="5" t="str">
        <f t="shared" si="28"/>
        <v/>
      </c>
      <c r="J488" s="5">
        <f t="shared" si="29"/>
        <v>0</v>
      </c>
      <c r="K488" s="5" t="str">
        <f t="shared" si="30"/>
        <v/>
      </c>
      <c r="L488" s="5" t="str">
        <f t="shared" si="31"/>
        <v/>
      </c>
    </row>
    <row r="489" spans="2:12" x14ac:dyDescent="0.25">
      <c r="B489" s="2">
        <v>487</v>
      </c>
      <c r="C489" s="3">
        <v>1.9074000000000001E-2</v>
      </c>
      <c r="D489" s="3">
        <v>0.95431999999999995</v>
      </c>
      <c r="E489" s="4">
        <v>1.18509E-178</v>
      </c>
      <c r="F489" s="3">
        <v>1</v>
      </c>
      <c r="G489" s="3">
        <v>1</v>
      </c>
      <c r="I489" s="5">
        <f t="shared" si="28"/>
        <v>1.9074000000000001E-2</v>
      </c>
      <c r="J489" s="5" t="str">
        <f t="shared" si="29"/>
        <v/>
      </c>
      <c r="K489" s="5" t="str">
        <f t="shared" si="30"/>
        <v/>
      </c>
      <c r="L489" s="5" t="str">
        <f t="shared" si="31"/>
        <v/>
      </c>
    </row>
    <row r="490" spans="2:12" x14ac:dyDescent="0.25">
      <c r="B490" s="2">
        <v>488</v>
      </c>
      <c r="C490" s="3">
        <v>1.2827E-2</v>
      </c>
      <c r="D490" s="3">
        <v>0.64176699999999998</v>
      </c>
      <c r="E490" s="3">
        <v>0</v>
      </c>
      <c r="F490" s="3">
        <v>1</v>
      </c>
      <c r="G490" s="3">
        <v>1</v>
      </c>
      <c r="I490" s="5">
        <f t="shared" si="28"/>
        <v>1.2827E-2</v>
      </c>
      <c r="J490" s="5" t="str">
        <f t="shared" si="29"/>
        <v/>
      </c>
      <c r="K490" s="5" t="str">
        <f t="shared" si="30"/>
        <v/>
      </c>
      <c r="L490" s="5" t="str">
        <f t="shared" si="31"/>
        <v/>
      </c>
    </row>
    <row r="491" spans="2:12" x14ac:dyDescent="0.25">
      <c r="B491" s="2">
        <v>489</v>
      </c>
      <c r="C491" s="3">
        <v>0</v>
      </c>
      <c r="D491" s="3">
        <v>0</v>
      </c>
      <c r="E491" s="3">
        <v>1</v>
      </c>
      <c r="F491" s="4">
        <v>1.5974599999999999E-30</v>
      </c>
      <c r="G491" s="3">
        <v>0</v>
      </c>
      <c r="I491" s="5" t="str">
        <f t="shared" si="28"/>
        <v/>
      </c>
      <c r="J491" s="5">
        <f t="shared" si="29"/>
        <v>0</v>
      </c>
      <c r="K491" s="5" t="str">
        <f t="shared" si="30"/>
        <v/>
      </c>
      <c r="L491" s="5" t="str">
        <f t="shared" si="31"/>
        <v/>
      </c>
    </row>
    <row r="492" spans="2:12" x14ac:dyDescent="0.25">
      <c r="B492" s="2">
        <v>490</v>
      </c>
      <c r="C492" s="3">
        <v>9.859999999999999E-4</v>
      </c>
      <c r="D492" s="3">
        <v>4.9332000000000001E-2</v>
      </c>
      <c r="E492" s="3">
        <v>0.94872000000000001</v>
      </c>
      <c r="F492" s="3">
        <v>2.1865699999999998E-2</v>
      </c>
      <c r="G492" s="3">
        <v>0</v>
      </c>
      <c r="I492" s="5" t="str">
        <f t="shared" si="28"/>
        <v/>
      </c>
      <c r="J492" s="5" t="str">
        <f t="shared" si="29"/>
        <v/>
      </c>
      <c r="K492" s="5" t="str">
        <f t="shared" si="30"/>
        <v/>
      </c>
      <c r="L492" s="5">
        <f t="shared" si="31"/>
        <v>9.859999999999999E-4</v>
      </c>
    </row>
    <row r="493" spans="2:12" x14ac:dyDescent="0.25">
      <c r="B493" s="2">
        <v>491</v>
      </c>
      <c r="C493" s="3">
        <v>0</v>
      </c>
      <c r="D493" s="3">
        <v>0</v>
      </c>
      <c r="E493" s="3">
        <v>1</v>
      </c>
      <c r="F493" s="4">
        <v>2.1365300000000001E-21</v>
      </c>
      <c r="G493" s="3">
        <v>0</v>
      </c>
      <c r="I493" s="5" t="str">
        <f t="shared" si="28"/>
        <v/>
      </c>
      <c r="J493" s="5">
        <f t="shared" si="29"/>
        <v>0</v>
      </c>
      <c r="K493" s="5" t="str">
        <f t="shared" si="30"/>
        <v/>
      </c>
      <c r="L493" s="5" t="str">
        <f t="shared" si="31"/>
        <v/>
      </c>
    </row>
    <row r="494" spans="2:12" x14ac:dyDescent="0.25">
      <c r="B494" s="2">
        <v>492</v>
      </c>
      <c r="C494" s="3">
        <v>0</v>
      </c>
      <c r="D494" s="3">
        <v>0</v>
      </c>
      <c r="E494" s="3">
        <v>0.999969</v>
      </c>
      <c r="F494" s="4">
        <v>1.5827999999999999E-6</v>
      </c>
      <c r="G494" s="3">
        <v>0</v>
      </c>
      <c r="I494" s="5" t="str">
        <f t="shared" si="28"/>
        <v/>
      </c>
      <c r="J494" s="5">
        <f t="shared" si="29"/>
        <v>0</v>
      </c>
      <c r="K494" s="5" t="str">
        <f t="shared" si="30"/>
        <v/>
      </c>
      <c r="L494" s="5" t="str">
        <f t="shared" si="31"/>
        <v/>
      </c>
    </row>
    <row r="495" spans="2:12" x14ac:dyDescent="0.25">
      <c r="B495" s="2">
        <v>493</v>
      </c>
      <c r="C495" s="3">
        <v>0</v>
      </c>
      <c r="D495" s="3">
        <v>0</v>
      </c>
      <c r="E495" s="3">
        <v>1</v>
      </c>
      <c r="F495" s="4">
        <v>2.56525E-21</v>
      </c>
      <c r="G495" s="3">
        <v>0</v>
      </c>
      <c r="I495" s="5" t="str">
        <f t="shared" si="28"/>
        <v/>
      </c>
      <c r="J495" s="5">
        <f t="shared" si="29"/>
        <v>0</v>
      </c>
      <c r="K495" s="5" t="str">
        <f t="shared" si="30"/>
        <v/>
      </c>
      <c r="L495" s="5" t="str">
        <f t="shared" si="31"/>
        <v/>
      </c>
    </row>
    <row r="496" spans="2:12" x14ac:dyDescent="0.25">
      <c r="B496" s="2">
        <v>494</v>
      </c>
      <c r="C496" s="3">
        <v>1.2408000000000001E-2</v>
      </c>
      <c r="D496" s="3">
        <v>0.62080400000000002</v>
      </c>
      <c r="E496" s="3">
        <v>0</v>
      </c>
      <c r="F496" s="3">
        <v>1</v>
      </c>
      <c r="G496" s="3">
        <v>1</v>
      </c>
      <c r="I496" s="5">
        <f t="shared" si="28"/>
        <v>1.2408000000000001E-2</v>
      </c>
      <c r="J496" s="5" t="str">
        <f t="shared" si="29"/>
        <v/>
      </c>
      <c r="K496" s="5" t="str">
        <f t="shared" si="30"/>
        <v/>
      </c>
      <c r="L496" s="5" t="str">
        <f t="shared" si="31"/>
        <v/>
      </c>
    </row>
    <row r="497" spans="2:12" x14ac:dyDescent="0.25">
      <c r="B497" s="2">
        <v>495</v>
      </c>
      <c r="C497" s="3">
        <v>6.2009999999999999E-3</v>
      </c>
      <c r="D497" s="3">
        <v>0.31025199999999997</v>
      </c>
      <c r="E497" s="4">
        <v>2.6006799999999999E-23</v>
      </c>
      <c r="F497" s="3">
        <v>1</v>
      </c>
      <c r="G497" s="3">
        <v>1</v>
      </c>
      <c r="I497" s="5">
        <f t="shared" si="28"/>
        <v>6.2009999999999999E-3</v>
      </c>
      <c r="J497" s="5" t="str">
        <f t="shared" si="29"/>
        <v/>
      </c>
      <c r="K497" s="5" t="str">
        <f t="shared" si="30"/>
        <v/>
      </c>
      <c r="L497" s="5" t="str">
        <f t="shared" si="31"/>
        <v/>
      </c>
    </row>
    <row r="498" spans="2:12" x14ac:dyDescent="0.25">
      <c r="B498" s="2">
        <v>496</v>
      </c>
      <c r="C498" s="3">
        <v>7.9159999999999994E-3</v>
      </c>
      <c r="D498" s="3">
        <v>0.39605699999999999</v>
      </c>
      <c r="E498" s="3">
        <v>0</v>
      </c>
      <c r="F498" s="3">
        <v>1</v>
      </c>
      <c r="G498" s="3">
        <v>1</v>
      </c>
      <c r="I498" s="5">
        <f t="shared" si="28"/>
        <v>7.9159999999999994E-3</v>
      </c>
      <c r="J498" s="5" t="str">
        <f t="shared" si="29"/>
        <v/>
      </c>
      <c r="K498" s="5" t="str">
        <f t="shared" si="30"/>
        <v/>
      </c>
      <c r="L498" s="5" t="str">
        <f t="shared" si="31"/>
        <v/>
      </c>
    </row>
    <row r="499" spans="2:12" x14ac:dyDescent="0.25">
      <c r="B499" s="2">
        <v>497</v>
      </c>
      <c r="C499" s="3">
        <v>0</v>
      </c>
      <c r="D499" s="3">
        <v>0</v>
      </c>
      <c r="E499" s="3">
        <v>1</v>
      </c>
      <c r="F499" s="4">
        <v>1.7025199999999999E-16</v>
      </c>
      <c r="G499" s="3">
        <v>0</v>
      </c>
      <c r="I499" s="5" t="str">
        <f t="shared" si="28"/>
        <v/>
      </c>
      <c r="J499" s="5">
        <f t="shared" si="29"/>
        <v>0</v>
      </c>
      <c r="K499" s="5" t="str">
        <f t="shared" si="30"/>
        <v/>
      </c>
      <c r="L499" s="5" t="str">
        <f t="shared" si="31"/>
        <v/>
      </c>
    </row>
    <row r="500" spans="2:12" x14ac:dyDescent="0.25">
      <c r="B500" s="2">
        <v>498</v>
      </c>
      <c r="C500" s="3">
        <v>1.3918E-2</v>
      </c>
      <c r="D500" s="3">
        <v>0.696353</v>
      </c>
      <c r="E500" s="3">
        <v>1</v>
      </c>
      <c r="F500" s="3">
        <v>0</v>
      </c>
      <c r="G500" s="3">
        <v>0</v>
      </c>
      <c r="I500" s="5" t="str">
        <f t="shared" si="28"/>
        <v/>
      </c>
      <c r="J500" s="5" t="str">
        <f t="shared" si="29"/>
        <v/>
      </c>
      <c r="K500" s="5" t="str">
        <f t="shared" si="30"/>
        <v/>
      </c>
      <c r="L500" s="5">
        <f t="shared" si="31"/>
        <v>1.3918E-2</v>
      </c>
    </row>
    <row r="501" spans="2:12" x14ac:dyDescent="0.25">
      <c r="B501" s="2">
        <v>499</v>
      </c>
      <c r="C501" s="3">
        <v>0</v>
      </c>
      <c r="D501" s="3">
        <v>0</v>
      </c>
      <c r="E501" s="3">
        <v>1</v>
      </c>
      <c r="F501" s="4">
        <v>4.8094800000000002E-9</v>
      </c>
      <c r="G501" s="3">
        <v>0</v>
      </c>
      <c r="I501" s="5" t="str">
        <f t="shared" si="28"/>
        <v/>
      </c>
      <c r="J501" s="5">
        <f t="shared" si="29"/>
        <v>0</v>
      </c>
      <c r="K501" s="5" t="str">
        <f t="shared" si="30"/>
        <v/>
      </c>
      <c r="L501" s="5" t="str">
        <f t="shared" si="31"/>
        <v/>
      </c>
    </row>
    <row r="502" spans="2:12" x14ac:dyDescent="0.25">
      <c r="B502" s="2">
        <v>500</v>
      </c>
      <c r="C502" s="3">
        <v>5.6109999999999997E-3</v>
      </c>
      <c r="D502" s="3">
        <v>0.28073199999999998</v>
      </c>
      <c r="E502" s="3">
        <v>1</v>
      </c>
      <c r="F502" s="4">
        <v>2.2191300000000001E-11</v>
      </c>
      <c r="G502" s="3">
        <v>0</v>
      </c>
      <c r="I502" s="5" t="str">
        <f t="shared" si="28"/>
        <v/>
      </c>
      <c r="J502" s="5" t="str">
        <f t="shared" si="29"/>
        <v/>
      </c>
      <c r="K502" s="5" t="str">
        <f t="shared" si="30"/>
        <v/>
      </c>
      <c r="L502" s="5">
        <f t="shared" si="31"/>
        <v>5.6109999999999997E-3</v>
      </c>
    </row>
    <row r="503" spans="2:12" x14ac:dyDescent="0.25">
      <c r="B503" s="2">
        <v>501</v>
      </c>
      <c r="C503" s="3">
        <v>8.7609999999999997E-3</v>
      </c>
      <c r="D503" s="3">
        <v>0.43833499999999997</v>
      </c>
      <c r="E503" s="3">
        <v>0</v>
      </c>
      <c r="F503" s="3">
        <v>1</v>
      </c>
      <c r="G503" s="3">
        <v>1</v>
      </c>
      <c r="I503" s="5">
        <f t="shared" si="28"/>
        <v>8.7609999999999997E-3</v>
      </c>
      <c r="J503" s="5" t="str">
        <f t="shared" si="29"/>
        <v/>
      </c>
      <c r="K503" s="5" t="str">
        <f t="shared" si="30"/>
        <v/>
      </c>
      <c r="L503" s="5" t="str">
        <f t="shared" si="31"/>
        <v/>
      </c>
    </row>
    <row r="504" spans="2:12" x14ac:dyDescent="0.25">
      <c r="B504" s="2">
        <v>502</v>
      </c>
      <c r="C504" s="3">
        <v>0</v>
      </c>
      <c r="D504" s="3">
        <v>0</v>
      </c>
      <c r="E504" s="3">
        <v>1</v>
      </c>
      <c r="F504" s="4">
        <v>4.3060500000000003E-30</v>
      </c>
      <c r="G504" s="3">
        <v>0</v>
      </c>
      <c r="I504" s="5" t="str">
        <f t="shared" si="28"/>
        <v/>
      </c>
      <c r="J504" s="5">
        <f t="shared" si="29"/>
        <v>0</v>
      </c>
      <c r="K504" s="5" t="str">
        <f t="shared" si="30"/>
        <v/>
      </c>
      <c r="L504" s="5" t="str">
        <f t="shared" si="31"/>
        <v/>
      </c>
    </row>
    <row r="505" spans="2:12" x14ac:dyDescent="0.25">
      <c r="B505" s="2">
        <v>503</v>
      </c>
      <c r="C505" s="3">
        <v>6.8589999999999996E-3</v>
      </c>
      <c r="D505" s="3">
        <v>0.34317300000000001</v>
      </c>
      <c r="E505" s="3">
        <v>0</v>
      </c>
      <c r="F505" s="3">
        <v>1</v>
      </c>
      <c r="G505" s="3">
        <v>1</v>
      </c>
      <c r="I505" s="5">
        <f t="shared" si="28"/>
        <v>6.8589999999999996E-3</v>
      </c>
      <c r="J505" s="5" t="str">
        <f t="shared" si="29"/>
        <v/>
      </c>
      <c r="K505" s="5" t="str">
        <f t="shared" si="30"/>
        <v/>
      </c>
      <c r="L505" s="5" t="str">
        <f t="shared" si="31"/>
        <v/>
      </c>
    </row>
    <row r="506" spans="2:12" x14ac:dyDescent="0.25">
      <c r="B506" s="2">
        <v>504</v>
      </c>
      <c r="C506" s="3">
        <v>0</v>
      </c>
      <c r="D506" s="3">
        <v>0</v>
      </c>
      <c r="E506" s="3">
        <v>1</v>
      </c>
      <c r="F506" s="4">
        <v>4.1614100000000003E-27</v>
      </c>
      <c r="G506" s="3">
        <v>0</v>
      </c>
      <c r="I506" s="5" t="str">
        <f t="shared" si="28"/>
        <v/>
      </c>
      <c r="J506" s="5">
        <f t="shared" si="29"/>
        <v>0</v>
      </c>
      <c r="K506" s="5" t="str">
        <f t="shared" si="30"/>
        <v/>
      </c>
      <c r="L506" s="5" t="str">
        <f t="shared" si="31"/>
        <v/>
      </c>
    </row>
    <row r="507" spans="2:12" x14ac:dyDescent="0.25">
      <c r="B507" s="2">
        <v>505</v>
      </c>
      <c r="C507" s="3">
        <v>1.8502000000000001E-2</v>
      </c>
      <c r="D507" s="3">
        <v>0.92570200000000002</v>
      </c>
      <c r="E507" s="3">
        <v>0</v>
      </c>
      <c r="F507" s="3">
        <v>1</v>
      </c>
      <c r="G507" s="3">
        <v>1</v>
      </c>
      <c r="I507" s="5">
        <f t="shared" si="28"/>
        <v>1.8502000000000001E-2</v>
      </c>
      <c r="J507" s="5" t="str">
        <f t="shared" si="29"/>
        <v/>
      </c>
      <c r="K507" s="5" t="str">
        <f t="shared" si="30"/>
        <v/>
      </c>
      <c r="L507" s="5" t="str">
        <f t="shared" si="31"/>
        <v/>
      </c>
    </row>
    <row r="508" spans="2:12" x14ac:dyDescent="0.25">
      <c r="B508" s="2">
        <v>506</v>
      </c>
      <c r="C508" s="3">
        <v>1.3150999999999999E-2</v>
      </c>
      <c r="D508" s="3">
        <v>0.65797799999999995</v>
      </c>
      <c r="E508" s="3">
        <v>0</v>
      </c>
      <c r="F508" s="3">
        <v>1</v>
      </c>
      <c r="G508" s="3">
        <v>1</v>
      </c>
      <c r="I508" s="5">
        <f t="shared" si="28"/>
        <v>1.3150999999999999E-2</v>
      </c>
      <c r="J508" s="5" t="str">
        <f t="shared" si="29"/>
        <v/>
      </c>
      <c r="K508" s="5" t="str">
        <f t="shared" si="30"/>
        <v/>
      </c>
      <c r="L508" s="5" t="str">
        <f t="shared" si="31"/>
        <v/>
      </c>
    </row>
    <row r="509" spans="2:12" x14ac:dyDescent="0.25">
      <c r="B509" s="2">
        <v>507</v>
      </c>
      <c r="C509" s="3">
        <v>1.4479000000000001E-2</v>
      </c>
      <c r="D509" s="3">
        <v>0.72442099999999998</v>
      </c>
      <c r="E509" s="3">
        <v>0</v>
      </c>
      <c r="F509" s="3">
        <v>1</v>
      </c>
      <c r="G509" s="3">
        <v>1</v>
      </c>
      <c r="I509" s="5">
        <f t="shared" si="28"/>
        <v>1.4479000000000001E-2</v>
      </c>
      <c r="J509" s="5" t="str">
        <f t="shared" si="29"/>
        <v/>
      </c>
      <c r="K509" s="5" t="str">
        <f t="shared" si="30"/>
        <v/>
      </c>
      <c r="L509" s="5" t="str">
        <f t="shared" si="31"/>
        <v/>
      </c>
    </row>
    <row r="510" spans="2:12" x14ac:dyDescent="0.25">
      <c r="B510" s="2">
        <v>508</v>
      </c>
      <c r="C510" s="3">
        <v>0</v>
      </c>
      <c r="D510" s="3">
        <v>0</v>
      </c>
      <c r="E510" s="3">
        <v>1</v>
      </c>
      <c r="F510" s="4">
        <v>1.01447E-36</v>
      </c>
      <c r="G510" s="3">
        <v>0</v>
      </c>
      <c r="I510" s="5" t="str">
        <f t="shared" si="28"/>
        <v/>
      </c>
      <c r="J510" s="5">
        <f t="shared" si="29"/>
        <v>0</v>
      </c>
      <c r="K510" s="5" t="str">
        <f t="shared" si="30"/>
        <v/>
      </c>
      <c r="L510" s="5" t="str">
        <f t="shared" si="31"/>
        <v/>
      </c>
    </row>
    <row r="511" spans="2:12" x14ac:dyDescent="0.25">
      <c r="B511" s="2">
        <v>509</v>
      </c>
      <c r="C511" s="3">
        <v>1.5252E-2</v>
      </c>
      <c r="D511" s="3">
        <v>0.763096</v>
      </c>
      <c r="E511" s="3">
        <v>0</v>
      </c>
      <c r="F511" s="3">
        <v>1</v>
      </c>
      <c r="G511" s="3">
        <v>1</v>
      </c>
      <c r="I511" s="5">
        <f t="shared" si="28"/>
        <v>1.5252E-2</v>
      </c>
      <c r="J511" s="5" t="str">
        <f t="shared" si="29"/>
        <v/>
      </c>
      <c r="K511" s="5" t="str">
        <f t="shared" si="30"/>
        <v/>
      </c>
      <c r="L511" s="5" t="str">
        <f t="shared" si="31"/>
        <v/>
      </c>
    </row>
    <row r="512" spans="2:12" x14ac:dyDescent="0.25">
      <c r="B512" s="2">
        <v>510</v>
      </c>
      <c r="C512" s="3">
        <v>0</v>
      </c>
      <c r="D512" s="3">
        <v>0</v>
      </c>
      <c r="E512" s="3">
        <v>0.93403599999999998</v>
      </c>
      <c r="F512" s="3">
        <v>5.6390999999999997E-2</v>
      </c>
      <c r="G512" s="3">
        <v>0</v>
      </c>
      <c r="I512" s="5" t="str">
        <f t="shared" si="28"/>
        <v/>
      </c>
      <c r="J512" s="5">
        <f t="shared" si="29"/>
        <v>0</v>
      </c>
      <c r="K512" s="5" t="str">
        <f t="shared" si="30"/>
        <v/>
      </c>
      <c r="L512" s="5" t="str">
        <f t="shared" si="31"/>
        <v/>
      </c>
    </row>
    <row r="513" spans="2:12" x14ac:dyDescent="0.25">
      <c r="B513" s="2">
        <v>511</v>
      </c>
      <c r="C513" s="3">
        <v>0</v>
      </c>
      <c r="D513" s="3">
        <v>0</v>
      </c>
      <c r="E513" s="3">
        <v>1</v>
      </c>
      <c r="F513" s="4">
        <v>3.42182E-8</v>
      </c>
      <c r="G513" s="3">
        <v>0</v>
      </c>
      <c r="I513" s="5" t="str">
        <f t="shared" si="28"/>
        <v/>
      </c>
      <c r="J513" s="5">
        <f t="shared" si="29"/>
        <v>0</v>
      </c>
      <c r="K513" s="5" t="str">
        <f t="shared" si="30"/>
        <v/>
      </c>
      <c r="L513" s="5" t="str">
        <f t="shared" si="31"/>
        <v/>
      </c>
    </row>
    <row r="514" spans="2:12" x14ac:dyDescent="0.25">
      <c r="B514" s="2">
        <v>512</v>
      </c>
      <c r="C514" s="3">
        <v>7.3049999999999999E-3</v>
      </c>
      <c r="D514" s="3">
        <v>0.36548799999999998</v>
      </c>
      <c r="E514" s="4">
        <v>4.5299000000000001E-242</v>
      </c>
      <c r="F514" s="3">
        <v>1</v>
      </c>
      <c r="G514" s="3">
        <v>1</v>
      </c>
      <c r="I514" s="5">
        <f t="shared" si="28"/>
        <v>7.3049999999999999E-3</v>
      </c>
      <c r="J514" s="5" t="str">
        <f t="shared" si="29"/>
        <v/>
      </c>
      <c r="K514" s="5" t="str">
        <f t="shared" si="30"/>
        <v/>
      </c>
      <c r="L514" s="5" t="str">
        <f t="shared" si="31"/>
        <v/>
      </c>
    </row>
    <row r="515" spans="2:12" x14ac:dyDescent="0.25">
      <c r="B515" s="2">
        <v>513</v>
      </c>
      <c r="C515" s="3">
        <v>0</v>
      </c>
      <c r="D515" s="3">
        <v>0</v>
      </c>
      <c r="E515" s="3">
        <v>1</v>
      </c>
      <c r="F515" s="4">
        <v>3.6208700000000001E-10</v>
      </c>
      <c r="G515" s="3">
        <v>0</v>
      </c>
      <c r="I515" s="5" t="str">
        <f t="shared" si="28"/>
        <v/>
      </c>
      <c r="J515" s="5">
        <f t="shared" si="29"/>
        <v>0</v>
      </c>
      <c r="K515" s="5" t="str">
        <f t="shared" si="30"/>
        <v/>
      </c>
      <c r="L515" s="5" t="str">
        <f t="shared" si="31"/>
        <v/>
      </c>
    </row>
    <row r="516" spans="2:12" x14ac:dyDescent="0.25">
      <c r="B516" s="2">
        <v>514</v>
      </c>
      <c r="C516" s="3">
        <v>1.7637E-2</v>
      </c>
      <c r="D516" s="3">
        <v>0.88242399999999999</v>
      </c>
      <c r="E516" s="3">
        <v>0</v>
      </c>
      <c r="F516" s="3">
        <v>1</v>
      </c>
      <c r="G516" s="3">
        <v>1</v>
      </c>
      <c r="I516" s="5">
        <f t="shared" si="28"/>
        <v>1.7637E-2</v>
      </c>
      <c r="J516" s="5" t="str">
        <f t="shared" si="29"/>
        <v/>
      </c>
      <c r="K516" s="5" t="str">
        <f t="shared" si="30"/>
        <v/>
      </c>
      <c r="L516" s="5" t="str">
        <f t="shared" si="31"/>
        <v/>
      </c>
    </row>
    <row r="517" spans="2:12" x14ac:dyDescent="0.25">
      <c r="B517" s="2">
        <v>515</v>
      </c>
      <c r="C517" s="3">
        <v>1.5262E-2</v>
      </c>
      <c r="D517" s="3">
        <v>0.76359600000000005</v>
      </c>
      <c r="E517" s="3">
        <v>0</v>
      </c>
      <c r="F517" s="3">
        <v>1</v>
      </c>
      <c r="G517" s="3">
        <v>1</v>
      </c>
      <c r="I517" s="5">
        <f t="shared" ref="I517:I580" si="32">IF((C517&gt;0)*AND(G517=1),C517,"")</f>
        <v>1.5262E-2</v>
      </c>
      <c r="J517" s="5" t="str">
        <f t="shared" ref="J517:J580" si="33">IF((C517=0)*AND(G517=0),C517,"")</f>
        <v/>
      </c>
      <c r="K517" s="5" t="str">
        <f t="shared" ref="K517:K580" si="34">IF((C517=0)*AND(G517=1),C517,"")</f>
        <v/>
      </c>
      <c r="L517" s="5" t="str">
        <f t="shared" ref="L517:L580" si="35">IF((C517&gt;0)*AND(G517=0),C517,"")</f>
        <v/>
      </c>
    </row>
    <row r="518" spans="2:12" x14ac:dyDescent="0.25">
      <c r="B518" s="2">
        <v>516</v>
      </c>
      <c r="C518" s="3">
        <v>2.8540000000000002E-3</v>
      </c>
      <c r="D518" s="3">
        <v>0.142793</v>
      </c>
      <c r="E518" s="4">
        <v>2.1798500000000001E-129</v>
      </c>
      <c r="F518" s="3">
        <v>1</v>
      </c>
      <c r="G518" s="3">
        <v>1</v>
      </c>
      <c r="I518" s="5">
        <f t="shared" si="32"/>
        <v>2.8540000000000002E-3</v>
      </c>
      <c r="J518" s="5" t="str">
        <f t="shared" si="33"/>
        <v/>
      </c>
      <c r="K518" s="5" t="str">
        <f t="shared" si="34"/>
        <v/>
      </c>
      <c r="L518" s="5" t="str">
        <f t="shared" si="35"/>
        <v/>
      </c>
    </row>
    <row r="519" spans="2:12" x14ac:dyDescent="0.25">
      <c r="B519" s="2">
        <v>517</v>
      </c>
      <c r="C519" s="3">
        <v>5.1879999999999999E-3</v>
      </c>
      <c r="D519" s="3">
        <v>0.25956899999999999</v>
      </c>
      <c r="E519" s="4">
        <v>3.8874099999999999E-128</v>
      </c>
      <c r="F519" s="3">
        <v>1</v>
      </c>
      <c r="G519" s="3">
        <v>1</v>
      </c>
      <c r="I519" s="5">
        <f t="shared" si="32"/>
        <v>5.1879999999999999E-3</v>
      </c>
      <c r="J519" s="5" t="str">
        <f t="shared" si="33"/>
        <v/>
      </c>
      <c r="K519" s="5" t="str">
        <f t="shared" si="34"/>
        <v/>
      </c>
      <c r="L519" s="5" t="str">
        <f t="shared" si="35"/>
        <v/>
      </c>
    </row>
    <row r="520" spans="2:12" x14ac:dyDescent="0.25">
      <c r="B520" s="2">
        <v>518</v>
      </c>
      <c r="C520" s="3">
        <v>0</v>
      </c>
      <c r="D520" s="3">
        <v>0</v>
      </c>
      <c r="E520" s="3">
        <v>1</v>
      </c>
      <c r="F520" s="4">
        <v>1.84024E-32</v>
      </c>
      <c r="G520" s="3">
        <v>0</v>
      </c>
      <c r="I520" s="5" t="str">
        <f t="shared" si="32"/>
        <v/>
      </c>
      <c r="J520" s="5">
        <f t="shared" si="33"/>
        <v>0</v>
      </c>
      <c r="K520" s="5" t="str">
        <f t="shared" si="34"/>
        <v/>
      </c>
      <c r="L520" s="5" t="str">
        <f t="shared" si="35"/>
        <v/>
      </c>
    </row>
    <row r="521" spans="2:12" x14ac:dyDescent="0.25">
      <c r="B521" s="2">
        <v>519</v>
      </c>
      <c r="C521" s="3">
        <v>0</v>
      </c>
      <c r="D521" s="3">
        <v>0</v>
      </c>
      <c r="E521" s="3">
        <v>1</v>
      </c>
      <c r="F521" s="4">
        <v>2.8838099999999999E-40</v>
      </c>
      <c r="G521" s="3">
        <v>0</v>
      </c>
      <c r="I521" s="5" t="str">
        <f t="shared" si="32"/>
        <v/>
      </c>
      <c r="J521" s="5">
        <f t="shared" si="33"/>
        <v>0</v>
      </c>
      <c r="K521" s="5" t="str">
        <f t="shared" si="34"/>
        <v/>
      </c>
      <c r="L521" s="5" t="str">
        <f t="shared" si="35"/>
        <v/>
      </c>
    </row>
    <row r="522" spans="2:12" x14ac:dyDescent="0.25">
      <c r="B522" s="2">
        <v>520</v>
      </c>
      <c r="C522" s="3">
        <v>1.2800000000000001E-3</v>
      </c>
      <c r="D522" s="3">
        <v>6.4042000000000002E-2</v>
      </c>
      <c r="E522" s="3">
        <v>0.99952799999999997</v>
      </c>
      <c r="F522" s="4">
        <v>7.05499E-5</v>
      </c>
      <c r="G522" s="3">
        <v>0</v>
      </c>
      <c r="I522" s="5" t="str">
        <f t="shared" si="32"/>
        <v/>
      </c>
      <c r="J522" s="5" t="str">
        <f t="shared" si="33"/>
        <v/>
      </c>
      <c r="K522" s="5" t="str">
        <f t="shared" si="34"/>
        <v/>
      </c>
      <c r="L522" s="5">
        <f t="shared" si="35"/>
        <v>1.2800000000000001E-3</v>
      </c>
    </row>
    <row r="523" spans="2:12" x14ac:dyDescent="0.25">
      <c r="B523" s="2">
        <v>521</v>
      </c>
      <c r="C523" s="3">
        <v>0</v>
      </c>
      <c r="D523" s="3">
        <v>0</v>
      </c>
      <c r="E523" s="3">
        <v>1</v>
      </c>
      <c r="F523" s="4">
        <v>5.1362899999999998E-33</v>
      </c>
      <c r="G523" s="3">
        <v>0</v>
      </c>
      <c r="I523" s="5" t="str">
        <f t="shared" si="32"/>
        <v/>
      </c>
      <c r="J523" s="5">
        <f t="shared" si="33"/>
        <v>0</v>
      </c>
      <c r="K523" s="5" t="str">
        <f t="shared" si="34"/>
        <v/>
      </c>
      <c r="L523" s="5" t="str">
        <f t="shared" si="35"/>
        <v/>
      </c>
    </row>
    <row r="524" spans="2:12" x14ac:dyDescent="0.25">
      <c r="B524" s="2">
        <v>522</v>
      </c>
      <c r="C524" s="3">
        <v>0</v>
      </c>
      <c r="D524" s="3">
        <v>0</v>
      </c>
      <c r="E524" s="3">
        <v>1</v>
      </c>
      <c r="F524" s="4">
        <v>9.4448600000000004E-25</v>
      </c>
      <c r="G524" s="3">
        <v>0</v>
      </c>
      <c r="I524" s="5" t="str">
        <f t="shared" si="32"/>
        <v/>
      </c>
      <c r="J524" s="5">
        <f t="shared" si="33"/>
        <v>0</v>
      </c>
      <c r="K524" s="5" t="str">
        <f t="shared" si="34"/>
        <v/>
      </c>
      <c r="L524" s="5" t="str">
        <f t="shared" si="35"/>
        <v/>
      </c>
    </row>
    <row r="525" spans="2:12" x14ac:dyDescent="0.25">
      <c r="B525" s="2">
        <v>523</v>
      </c>
      <c r="C525" s="3">
        <v>1.2116999999999999E-2</v>
      </c>
      <c r="D525" s="3">
        <v>0.60624400000000001</v>
      </c>
      <c r="E525" s="3">
        <v>0</v>
      </c>
      <c r="F525" s="3">
        <v>1</v>
      </c>
      <c r="G525" s="3">
        <v>1</v>
      </c>
      <c r="I525" s="5">
        <f t="shared" si="32"/>
        <v>1.2116999999999999E-2</v>
      </c>
      <c r="J525" s="5" t="str">
        <f t="shared" si="33"/>
        <v/>
      </c>
      <c r="K525" s="5" t="str">
        <f t="shared" si="34"/>
        <v/>
      </c>
      <c r="L525" s="5" t="str">
        <f t="shared" si="35"/>
        <v/>
      </c>
    </row>
    <row r="526" spans="2:12" x14ac:dyDescent="0.25">
      <c r="B526" s="2">
        <v>524</v>
      </c>
      <c r="C526" s="3">
        <v>7.6109999999999997E-3</v>
      </c>
      <c r="D526" s="3">
        <v>0.38079800000000003</v>
      </c>
      <c r="E526" s="3">
        <v>0</v>
      </c>
      <c r="F526" s="3">
        <v>1</v>
      </c>
      <c r="G526" s="3">
        <v>1</v>
      </c>
      <c r="I526" s="5">
        <f t="shared" si="32"/>
        <v>7.6109999999999997E-3</v>
      </c>
      <c r="J526" s="5" t="str">
        <f t="shared" si="33"/>
        <v/>
      </c>
      <c r="K526" s="5" t="str">
        <f t="shared" si="34"/>
        <v/>
      </c>
      <c r="L526" s="5" t="str">
        <f t="shared" si="35"/>
        <v/>
      </c>
    </row>
    <row r="527" spans="2:12" x14ac:dyDescent="0.25">
      <c r="B527" s="2">
        <v>525</v>
      </c>
      <c r="C527" s="3">
        <v>0</v>
      </c>
      <c r="D527" s="3">
        <v>0</v>
      </c>
      <c r="E527" s="3">
        <v>1</v>
      </c>
      <c r="F527" s="4">
        <v>5.4497500000000003E-24</v>
      </c>
      <c r="G527" s="3">
        <v>0</v>
      </c>
      <c r="I527" s="5" t="str">
        <f t="shared" si="32"/>
        <v/>
      </c>
      <c r="J527" s="5">
        <f t="shared" si="33"/>
        <v>0</v>
      </c>
      <c r="K527" s="5" t="str">
        <f t="shared" si="34"/>
        <v/>
      </c>
      <c r="L527" s="5" t="str">
        <f t="shared" si="35"/>
        <v/>
      </c>
    </row>
    <row r="528" spans="2:12" x14ac:dyDescent="0.25">
      <c r="B528" s="2">
        <v>526</v>
      </c>
      <c r="C528" s="3">
        <v>7.9900000000000006E-3</v>
      </c>
      <c r="D528" s="3">
        <v>0.39976</v>
      </c>
      <c r="E528" s="3">
        <v>0</v>
      </c>
      <c r="F528" s="3">
        <v>1</v>
      </c>
      <c r="G528" s="3">
        <v>1</v>
      </c>
      <c r="I528" s="5">
        <f t="shared" si="32"/>
        <v>7.9900000000000006E-3</v>
      </c>
      <c r="J528" s="5" t="str">
        <f t="shared" si="33"/>
        <v/>
      </c>
      <c r="K528" s="5" t="str">
        <f t="shared" si="34"/>
        <v/>
      </c>
      <c r="L528" s="5" t="str">
        <f t="shared" si="35"/>
        <v/>
      </c>
    </row>
    <row r="529" spans="2:12" x14ac:dyDescent="0.25">
      <c r="B529" s="2">
        <v>527</v>
      </c>
      <c r="C529" s="3">
        <v>1.7298999999999998E-2</v>
      </c>
      <c r="D529" s="3">
        <v>0.86551299999999998</v>
      </c>
      <c r="E529" s="4">
        <v>4.0274899999999999E-51</v>
      </c>
      <c r="F529" s="3">
        <v>1</v>
      </c>
      <c r="G529" s="3">
        <v>1</v>
      </c>
      <c r="I529" s="5">
        <f t="shared" si="32"/>
        <v>1.7298999999999998E-2</v>
      </c>
      <c r="J529" s="5" t="str">
        <f t="shared" si="33"/>
        <v/>
      </c>
      <c r="K529" s="5" t="str">
        <f t="shared" si="34"/>
        <v/>
      </c>
      <c r="L529" s="5" t="str">
        <f t="shared" si="35"/>
        <v/>
      </c>
    </row>
    <row r="530" spans="2:12" x14ac:dyDescent="0.25">
      <c r="B530" s="2">
        <v>528</v>
      </c>
      <c r="C530" s="3">
        <v>1.3983000000000001E-2</v>
      </c>
      <c r="D530" s="3">
        <v>0.69960500000000003</v>
      </c>
      <c r="E530" s="3">
        <v>0</v>
      </c>
      <c r="F530" s="3">
        <v>1</v>
      </c>
      <c r="G530" s="3">
        <v>1</v>
      </c>
      <c r="I530" s="5">
        <f t="shared" si="32"/>
        <v>1.3983000000000001E-2</v>
      </c>
      <c r="J530" s="5" t="str">
        <f t="shared" si="33"/>
        <v/>
      </c>
      <c r="K530" s="5" t="str">
        <f t="shared" si="34"/>
        <v/>
      </c>
      <c r="L530" s="5" t="str">
        <f t="shared" si="35"/>
        <v/>
      </c>
    </row>
    <row r="531" spans="2:12" x14ac:dyDescent="0.25">
      <c r="B531" s="2">
        <v>529</v>
      </c>
      <c r="C531" s="3">
        <v>0</v>
      </c>
      <c r="D531" s="3">
        <v>0</v>
      </c>
      <c r="E531" s="3">
        <v>1</v>
      </c>
      <c r="F531" s="4">
        <v>1.8148499999999999E-28</v>
      </c>
      <c r="G531" s="3">
        <v>0</v>
      </c>
      <c r="I531" s="5" t="str">
        <f t="shared" si="32"/>
        <v/>
      </c>
      <c r="J531" s="5">
        <f t="shared" si="33"/>
        <v>0</v>
      </c>
      <c r="K531" s="5" t="str">
        <f t="shared" si="34"/>
        <v/>
      </c>
      <c r="L531" s="5" t="str">
        <f t="shared" si="35"/>
        <v/>
      </c>
    </row>
    <row r="532" spans="2:12" x14ac:dyDescent="0.25">
      <c r="B532" s="2">
        <v>530</v>
      </c>
      <c r="C532" s="3">
        <v>1.217E-2</v>
      </c>
      <c r="D532" s="3">
        <v>0.60889599999999999</v>
      </c>
      <c r="E532" s="3">
        <v>0</v>
      </c>
      <c r="F532" s="3">
        <v>1</v>
      </c>
      <c r="G532" s="3">
        <v>1</v>
      </c>
      <c r="I532" s="5">
        <f t="shared" si="32"/>
        <v>1.217E-2</v>
      </c>
      <c r="J532" s="5" t="str">
        <f t="shared" si="33"/>
        <v/>
      </c>
      <c r="K532" s="5" t="str">
        <f t="shared" si="34"/>
        <v/>
      </c>
      <c r="L532" s="5" t="str">
        <f t="shared" si="35"/>
        <v/>
      </c>
    </row>
    <row r="533" spans="2:12" x14ac:dyDescent="0.25">
      <c r="B533" s="2">
        <v>531</v>
      </c>
      <c r="C533" s="3">
        <v>0</v>
      </c>
      <c r="D533" s="3">
        <v>0</v>
      </c>
      <c r="E533" s="3">
        <v>1</v>
      </c>
      <c r="F533" s="4">
        <v>3.9323199999999998E-25</v>
      </c>
      <c r="G533" s="3">
        <v>0</v>
      </c>
      <c r="I533" s="5" t="str">
        <f t="shared" si="32"/>
        <v/>
      </c>
      <c r="J533" s="5">
        <f t="shared" si="33"/>
        <v>0</v>
      </c>
      <c r="K533" s="5" t="str">
        <f t="shared" si="34"/>
        <v/>
      </c>
      <c r="L533" s="5" t="str">
        <f t="shared" si="35"/>
        <v/>
      </c>
    </row>
    <row r="534" spans="2:12" x14ac:dyDescent="0.25">
      <c r="B534" s="2">
        <v>532</v>
      </c>
      <c r="C534" s="3">
        <v>0</v>
      </c>
      <c r="D534" s="3">
        <v>0</v>
      </c>
      <c r="E534" s="3">
        <v>1</v>
      </c>
      <c r="F534" s="4">
        <v>2.8971400000000001E-29</v>
      </c>
      <c r="G534" s="3">
        <v>0</v>
      </c>
      <c r="I534" s="5" t="str">
        <f t="shared" si="32"/>
        <v/>
      </c>
      <c r="J534" s="5">
        <f t="shared" si="33"/>
        <v>0</v>
      </c>
      <c r="K534" s="5" t="str">
        <f t="shared" si="34"/>
        <v/>
      </c>
      <c r="L534" s="5" t="str">
        <f t="shared" si="35"/>
        <v/>
      </c>
    </row>
    <row r="535" spans="2:12" x14ac:dyDescent="0.25">
      <c r="B535" s="2">
        <v>533</v>
      </c>
      <c r="C535" s="3">
        <v>9.9799999999999997E-4</v>
      </c>
      <c r="D535" s="3">
        <v>4.9931999999999997E-2</v>
      </c>
      <c r="E535" s="3">
        <v>1</v>
      </c>
      <c r="F535" s="4">
        <v>2.5024E-14</v>
      </c>
      <c r="G535" s="3">
        <v>0</v>
      </c>
      <c r="I535" s="5" t="str">
        <f t="shared" si="32"/>
        <v/>
      </c>
      <c r="J535" s="5" t="str">
        <f t="shared" si="33"/>
        <v/>
      </c>
      <c r="K535" s="5" t="str">
        <f t="shared" si="34"/>
        <v/>
      </c>
      <c r="L535" s="5">
        <f t="shared" si="35"/>
        <v>9.9799999999999997E-4</v>
      </c>
    </row>
    <row r="536" spans="2:12" x14ac:dyDescent="0.25">
      <c r="B536" s="2">
        <v>534</v>
      </c>
      <c r="C536" s="3">
        <v>1.8629E-2</v>
      </c>
      <c r="D536" s="3">
        <v>0.932056</v>
      </c>
      <c r="E536" s="3">
        <v>1</v>
      </c>
      <c r="F536" s="3">
        <v>0</v>
      </c>
      <c r="G536" s="3">
        <v>0</v>
      </c>
      <c r="I536" s="5" t="str">
        <f t="shared" si="32"/>
        <v/>
      </c>
      <c r="J536" s="5" t="str">
        <f t="shared" si="33"/>
        <v/>
      </c>
      <c r="K536" s="5" t="str">
        <f t="shared" si="34"/>
        <v/>
      </c>
      <c r="L536" s="5">
        <f t="shared" si="35"/>
        <v>1.8629E-2</v>
      </c>
    </row>
    <row r="537" spans="2:12" x14ac:dyDescent="0.25">
      <c r="B537" s="2">
        <v>535</v>
      </c>
      <c r="C537" s="3">
        <v>0</v>
      </c>
      <c r="D537" s="3">
        <v>0</v>
      </c>
      <c r="E537" s="3">
        <v>1</v>
      </c>
      <c r="F537" s="4">
        <v>9.6390599999999997E-26</v>
      </c>
      <c r="G537" s="3">
        <v>0</v>
      </c>
      <c r="I537" s="5" t="str">
        <f t="shared" si="32"/>
        <v/>
      </c>
      <c r="J537" s="5">
        <f t="shared" si="33"/>
        <v>0</v>
      </c>
      <c r="K537" s="5" t="str">
        <f t="shared" si="34"/>
        <v/>
      </c>
      <c r="L537" s="5" t="str">
        <f t="shared" si="35"/>
        <v/>
      </c>
    </row>
    <row r="538" spans="2:12" x14ac:dyDescent="0.25">
      <c r="B538" s="2">
        <v>536</v>
      </c>
      <c r="C538" s="3">
        <v>1.7465000000000001E-2</v>
      </c>
      <c r="D538" s="3">
        <v>0.87381799999999998</v>
      </c>
      <c r="E538" s="3">
        <v>0</v>
      </c>
      <c r="F538" s="3">
        <v>1</v>
      </c>
      <c r="G538" s="3">
        <v>1</v>
      </c>
      <c r="I538" s="5">
        <f t="shared" si="32"/>
        <v>1.7465000000000001E-2</v>
      </c>
      <c r="J538" s="5" t="str">
        <f t="shared" si="33"/>
        <v/>
      </c>
      <c r="K538" s="5" t="str">
        <f t="shared" si="34"/>
        <v/>
      </c>
      <c r="L538" s="5" t="str">
        <f t="shared" si="35"/>
        <v/>
      </c>
    </row>
    <row r="539" spans="2:12" x14ac:dyDescent="0.25">
      <c r="B539" s="2">
        <v>537</v>
      </c>
      <c r="C539" s="3">
        <v>8.0070000000000002E-3</v>
      </c>
      <c r="D539" s="3">
        <v>0.40061000000000002</v>
      </c>
      <c r="E539" s="4">
        <v>4.85318E-147</v>
      </c>
      <c r="F539" s="3">
        <v>1</v>
      </c>
      <c r="G539" s="3">
        <v>1</v>
      </c>
      <c r="I539" s="5">
        <f t="shared" si="32"/>
        <v>8.0070000000000002E-3</v>
      </c>
      <c r="J539" s="5" t="str">
        <f t="shared" si="33"/>
        <v/>
      </c>
      <c r="K539" s="5" t="str">
        <f t="shared" si="34"/>
        <v/>
      </c>
      <c r="L539" s="5" t="str">
        <f t="shared" si="35"/>
        <v/>
      </c>
    </row>
    <row r="540" spans="2:12" x14ac:dyDescent="0.25">
      <c r="B540" s="2">
        <v>538</v>
      </c>
      <c r="C540" s="3">
        <v>0</v>
      </c>
      <c r="D540" s="3">
        <v>0</v>
      </c>
      <c r="E540" s="3">
        <v>1</v>
      </c>
      <c r="F540" s="4">
        <v>2.7737299999999999E-23</v>
      </c>
      <c r="G540" s="3">
        <v>0</v>
      </c>
      <c r="I540" s="5" t="str">
        <f t="shared" si="32"/>
        <v/>
      </c>
      <c r="J540" s="5">
        <f t="shared" si="33"/>
        <v>0</v>
      </c>
      <c r="K540" s="5" t="str">
        <f t="shared" si="34"/>
        <v/>
      </c>
      <c r="L540" s="5" t="str">
        <f t="shared" si="35"/>
        <v/>
      </c>
    </row>
    <row r="541" spans="2:12" x14ac:dyDescent="0.25">
      <c r="B541" s="2">
        <v>539</v>
      </c>
      <c r="C541" s="3">
        <v>0</v>
      </c>
      <c r="D541" s="3">
        <v>0</v>
      </c>
      <c r="E541" s="3">
        <v>1</v>
      </c>
      <c r="F541" s="4">
        <v>1.6771800000000001E-30</v>
      </c>
      <c r="G541" s="3">
        <v>0</v>
      </c>
      <c r="I541" s="5" t="str">
        <f t="shared" si="32"/>
        <v/>
      </c>
      <c r="J541" s="5">
        <f t="shared" si="33"/>
        <v>0</v>
      </c>
      <c r="K541" s="5" t="str">
        <f t="shared" si="34"/>
        <v/>
      </c>
      <c r="L541" s="5" t="str">
        <f t="shared" si="35"/>
        <v/>
      </c>
    </row>
    <row r="542" spans="2:12" x14ac:dyDescent="0.25">
      <c r="B542" s="2">
        <v>540</v>
      </c>
      <c r="C542" s="3">
        <v>1.085E-3</v>
      </c>
      <c r="D542" s="3">
        <v>5.4285E-2</v>
      </c>
      <c r="E542" s="3">
        <v>1</v>
      </c>
      <c r="F542" s="4">
        <v>2.94248E-24</v>
      </c>
      <c r="G542" s="3">
        <v>0</v>
      </c>
      <c r="I542" s="5" t="str">
        <f t="shared" si="32"/>
        <v/>
      </c>
      <c r="J542" s="5" t="str">
        <f t="shared" si="33"/>
        <v/>
      </c>
      <c r="K542" s="5" t="str">
        <f t="shared" si="34"/>
        <v/>
      </c>
      <c r="L542" s="5">
        <f t="shared" si="35"/>
        <v>1.085E-3</v>
      </c>
    </row>
    <row r="543" spans="2:12" x14ac:dyDescent="0.25">
      <c r="B543" s="2">
        <v>541</v>
      </c>
      <c r="C543" s="3">
        <v>0</v>
      </c>
      <c r="D543" s="3">
        <v>0</v>
      </c>
      <c r="E543" s="3">
        <v>1</v>
      </c>
      <c r="F543" s="4">
        <v>4.8251900000000004E-9</v>
      </c>
      <c r="G543" s="3">
        <v>0</v>
      </c>
      <c r="I543" s="5" t="str">
        <f t="shared" si="32"/>
        <v/>
      </c>
      <c r="J543" s="5">
        <f t="shared" si="33"/>
        <v>0</v>
      </c>
      <c r="K543" s="5" t="str">
        <f t="shared" si="34"/>
        <v/>
      </c>
      <c r="L543" s="5" t="str">
        <f t="shared" si="35"/>
        <v/>
      </c>
    </row>
    <row r="544" spans="2:12" x14ac:dyDescent="0.25">
      <c r="B544" s="2">
        <v>542</v>
      </c>
      <c r="C544" s="3">
        <v>1.4255E-2</v>
      </c>
      <c r="D544" s="3">
        <v>0.71321400000000001</v>
      </c>
      <c r="E544" s="3">
        <v>0</v>
      </c>
      <c r="F544" s="3">
        <v>1</v>
      </c>
      <c r="G544" s="3">
        <v>1</v>
      </c>
      <c r="I544" s="5">
        <f t="shared" si="32"/>
        <v>1.4255E-2</v>
      </c>
      <c r="J544" s="5" t="str">
        <f t="shared" si="33"/>
        <v/>
      </c>
      <c r="K544" s="5" t="str">
        <f t="shared" si="34"/>
        <v/>
      </c>
      <c r="L544" s="5" t="str">
        <f t="shared" si="35"/>
        <v/>
      </c>
    </row>
    <row r="545" spans="2:12" x14ac:dyDescent="0.25">
      <c r="B545" s="2">
        <v>543</v>
      </c>
      <c r="C545" s="3">
        <v>3.0799999999999998E-3</v>
      </c>
      <c r="D545" s="3">
        <v>0.15409999999999999</v>
      </c>
      <c r="E545" s="3">
        <v>0.78965200000000002</v>
      </c>
      <c r="F545" s="3">
        <v>0.12341299999999999</v>
      </c>
      <c r="G545" s="3">
        <v>0</v>
      </c>
      <c r="I545" s="5" t="str">
        <f t="shared" si="32"/>
        <v/>
      </c>
      <c r="J545" s="5" t="str">
        <f t="shared" si="33"/>
        <v/>
      </c>
      <c r="K545" s="5" t="str">
        <f t="shared" si="34"/>
        <v/>
      </c>
      <c r="L545" s="5">
        <f t="shared" si="35"/>
        <v>3.0799999999999998E-3</v>
      </c>
    </row>
    <row r="546" spans="2:12" x14ac:dyDescent="0.25">
      <c r="B546" s="2">
        <v>544</v>
      </c>
      <c r="C546" s="3">
        <v>0</v>
      </c>
      <c r="D546" s="3">
        <v>0</v>
      </c>
      <c r="E546" s="3">
        <v>4.2222099999999997E-3</v>
      </c>
      <c r="F546" s="3">
        <v>0.99868599999999996</v>
      </c>
      <c r="G546" s="3">
        <v>1</v>
      </c>
      <c r="I546" s="5" t="str">
        <f t="shared" si="32"/>
        <v/>
      </c>
      <c r="J546" s="5" t="str">
        <f t="shared" si="33"/>
        <v/>
      </c>
      <c r="K546" s="5">
        <f t="shared" si="34"/>
        <v>0</v>
      </c>
      <c r="L546" s="5" t="str">
        <f t="shared" si="35"/>
        <v/>
      </c>
    </row>
    <row r="547" spans="2:12" x14ac:dyDescent="0.25">
      <c r="B547" s="2">
        <v>545</v>
      </c>
      <c r="C547" s="3">
        <v>0</v>
      </c>
      <c r="D547" s="3">
        <v>0</v>
      </c>
      <c r="E547" s="3">
        <v>1</v>
      </c>
      <c r="F547" s="4">
        <v>6.1318500000000002E-16</v>
      </c>
      <c r="G547" s="3">
        <v>0</v>
      </c>
      <c r="I547" s="5" t="str">
        <f t="shared" si="32"/>
        <v/>
      </c>
      <c r="J547" s="5">
        <f t="shared" si="33"/>
        <v>0</v>
      </c>
      <c r="K547" s="5" t="str">
        <f t="shared" si="34"/>
        <v/>
      </c>
      <c r="L547" s="5" t="str">
        <f t="shared" si="35"/>
        <v/>
      </c>
    </row>
    <row r="548" spans="2:12" x14ac:dyDescent="0.25">
      <c r="B548" s="2">
        <v>546</v>
      </c>
      <c r="C548" s="3">
        <v>9.6349999999999995E-3</v>
      </c>
      <c r="D548" s="3">
        <v>0.48206300000000002</v>
      </c>
      <c r="E548" s="4">
        <v>1.4843600000000001E-270</v>
      </c>
      <c r="F548" s="3">
        <v>1</v>
      </c>
      <c r="G548" s="3">
        <v>1</v>
      </c>
      <c r="I548" s="5">
        <f t="shared" si="32"/>
        <v>9.6349999999999995E-3</v>
      </c>
      <c r="J548" s="5" t="str">
        <f t="shared" si="33"/>
        <v/>
      </c>
      <c r="K548" s="5" t="str">
        <f t="shared" si="34"/>
        <v/>
      </c>
      <c r="L548" s="5" t="str">
        <f t="shared" si="35"/>
        <v/>
      </c>
    </row>
    <row r="549" spans="2:12" x14ac:dyDescent="0.25">
      <c r="B549" s="2">
        <v>547</v>
      </c>
      <c r="C549" s="3">
        <v>0</v>
      </c>
      <c r="D549" s="3">
        <v>0</v>
      </c>
      <c r="E549" s="3">
        <v>1</v>
      </c>
      <c r="F549" s="4">
        <v>8.3102900000000005E-30</v>
      </c>
      <c r="G549" s="3">
        <v>0</v>
      </c>
      <c r="I549" s="5" t="str">
        <f t="shared" si="32"/>
        <v/>
      </c>
      <c r="J549" s="5">
        <f t="shared" si="33"/>
        <v>0</v>
      </c>
      <c r="K549" s="5" t="str">
        <f t="shared" si="34"/>
        <v/>
      </c>
      <c r="L549" s="5" t="str">
        <f t="shared" si="35"/>
        <v/>
      </c>
    </row>
    <row r="550" spans="2:12" x14ac:dyDescent="0.25">
      <c r="B550" s="2">
        <v>548</v>
      </c>
      <c r="C550" s="3">
        <v>0</v>
      </c>
      <c r="D550" s="3">
        <v>0</v>
      </c>
      <c r="E550" s="3">
        <v>1</v>
      </c>
      <c r="F550" s="4">
        <v>2.8356600000000002E-17</v>
      </c>
      <c r="G550" s="3">
        <v>0</v>
      </c>
      <c r="I550" s="5" t="str">
        <f t="shared" si="32"/>
        <v/>
      </c>
      <c r="J550" s="5">
        <f t="shared" si="33"/>
        <v>0</v>
      </c>
      <c r="K550" s="5" t="str">
        <f t="shared" si="34"/>
        <v/>
      </c>
      <c r="L550" s="5" t="str">
        <f t="shared" si="35"/>
        <v/>
      </c>
    </row>
    <row r="551" spans="2:12" x14ac:dyDescent="0.25">
      <c r="B551" s="2">
        <v>549</v>
      </c>
      <c r="C551" s="3">
        <v>2.2060000000000001E-3</v>
      </c>
      <c r="D551" s="3">
        <v>0.110372</v>
      </c>
      <c r="E551" s="3">
        <v>0.99298500000000001</v>
      </c>
      <c r="F551" s="3">
        <v>8.1067899999999991E-3</v>
      </c>
      <c r="G551" s="3">
        <v>0</v>
      </c>
      <c r="I551" s="5" t="str">
        <f t="shared" si="32"/>
        <v/>
      </c>
      <c r="J551" s="5" t="str">
        <f t="shared" si="33"/>
        <v/>
      </c>
      <c r="K551" s="5" t="str">
        <f t="shared" si="34"/>
        <v/>
      </c>
      <c r="L551" s="5">
        <f t="shared" si="35"/>
        <v>2.2060000000000001E-3</v>
      </c>
    </row>
    <row r="552" spans="2:12" x14ac:dyDescent="0.25">
      <c r="B552" s="2">
        <v>550</v>
      </c>
      <c r="C552" s="3">
        <v>2.8379999999999998E-3</v>
      </c>
      <c r="D552" s="3">
        <v>0.14199200000000001</v>
      </c>
      <c r="E552" s="4">
        <v>3.79478E-49</v>
      </c>
      <c r="F552" s="3">
        <v>1</v>
      </c>
      <c r="G552" s="3">
        <v>1</v>
      </c>
      <c r="I552" s="5">
        <f t="shared" si="32"/>
        <v>2.8379999999999998E-3</v>
      </c>
      <c r="J552" s="5" t="str">
        <f t="shared" si="33"/>
        <v/>
      </c>
      <c r="K552" s="5" t="str">
        <f t="shared" si="34"/>
        <v/>
      </c>
      <c r="L552" s="5" t="str">
        <f t="shared" si="35"/>
        <v/>
      </c>
    </row>
    <row r="553" spans="2:12" x14ac:dyDescent="0.25">
      <c r="B553" s="2">
        <v>551</v>
      </c>
      <c r="C553" s="3">
        <v>8.4869999999999998E-3</v>
      </c>
      <c r="D553" s="3">
        <v>0.424626</v>
      </c>
      <c r="E553" s="3">
        <v>0</v>
      </c>
      <c r="F553" s="3">
        <v>1</v>
      </c>
      <c r="G553" s="3">
        <v>1</v>
      </c>
      <c r="I553" s="5">
        <f t="shared" si="32"/>
        <v>8.4869999999999998E-3</v>
      </c>
      <c r="J553" s="5" t="str">
        <f t="shared" si="33"/>
        <v/>
      </c>
      <c r="K553" s="5" t="str">
        <f t="shared" si="34"/>
        <v/>
      </c>
      <c r="L553" s="5" t="str">
        <f t="shared" si="35"/>
        <v/>
      </c>
    </row>
    <row r="554" spans="2:12" x14ac:dyDescent="0.25">
      <c r="B554" s="2">
        <v>552</v>
      </c>
      <c r="C554" s="3">
        <v>0</v>
      </c>
      <c r="D554" s="3">
        <v>0</v>
      </c>
      <c r="E554" s="3">
        <v>1</v>
      </c>
      <c r="F554" s="4">
        <v>4.9628500000000002E-38</v>
      </c>
      <c r="G554" s="3">
        <v>0</v>
      </c>
      <c r="I554" s="5" t="str">
        <f t="shared" si="32"/>
        <v/>
      </c>
      <c r="J554" s="5">
        <f t="shared" si="33"/>
        <v>0</v>
      </c>
      <c r="K554" s="5" t="str">
        <f t="shared" si="34"/>
        <v/>
      </c>
      <c r="L554" s="5" t="str">
        <f t="shared" si="35"/>
        <v/>
      </c>
    </row>
    <row r="555" spans="2:12" x14ac:dyDescent="0.25">
      <c r="B555" s="2">
        <v>553</v>
      </c>
      <c r="C555" s="3">
        <v>1.0055E-2</v>
      </c>
      <c r="D555" s="3">
        <v>0.503077</v>
      </c>
      <c r="E555" s="3">
        <v>0</v>
      </c>
      <c r="F555" s="3">
        <v>1</v>
      </c>
      <c r="G555" s="3">
        <v>1</v>
      </c>
      <c r="I555" s="5">
        <f t="shared" si="32"/>
        <v>1.0055E-2</v>
      </c>
      <c r="J555" s="5" t="str">
        <f t="shared" si="33"/>
        <v/>
      </c>
      <c r="K555" s="5" t="str">
        <f t="shared" si="34"/>
        <v/>
      </c>
      <c r="L555" s="5" t="str">
        <f t="shared" si="35"/>
        <v/>
      </c>
    </row>
    <row r="556" spans="2:12" x14ac:dyDescent="0.25">
      <c r="B556" s="2">
        <v>554</v>
      </c>
      <c r="C556" s="3">
        <v>1.0305E-2</v>
      </c>
      <c r="D556" s="3">
        <v>0.51558499999999996</v>
      </c>
      <c r="E556" s="4">
        <v>7.7125100000000002E-250</v>
      </c>
      <c r="F556" s="3">
        <v>1</v>
      </c>
      <c r="G556" s="3">
        <v>1</v>
      </c>
      <c r="I556" s="5">
        <f t="shared" si="32"/>
        <v>1.0305E-2</v>
      </c>
      <c r="J556" s="5" t="str">
        <f t="shared" si="33"/>
        <v/>
      </c>
      <c r="K556" s="5" t="str">
        <f t="shared" si="34"/>
        <v/>
      </c>
      <c r="L556" s="5" t="str">
        <f t="shared" si="35"/>
        <v/>
      </c>
    </row>
    <row r="557" spans="2:12" x14ac:dyDescent="0.25">
      <c r="B557" s="2">
        <v>555</v>
      </c>
      <c r="C557" s="3">
        <v>4.816E-3</v>
      </c>
      <c r="D557" s="3">
        <v>0.240957</v>
      </c>
      <c r="E557" s="3">
        <v>6.6566599999999998E-4</v>
      </c>
      <c r="F557" s="3">
        <v>0.99968500000000005</v>
      </c>
      <c r="G557" s="3">
        <v>1</v>
      </c>
      <c r="I557" s="5">
        <f t="shared" si="32"/>
        <v>4.816E-3</v>
      </c>
      <c r="J557" s="5" t="str">
        <f t="shared" si="33"/>
        <v/>
      </c>
      <c r="K557" s="5" t="str">
        <f t="shared" si="34"/>
        <v/>
      </c>
      <c r="L557" s="5" t="str">
        <f t="shared" si="35"/>
        <v/>
      </c>
    </row>
    <row r="558" spans="2:12" x14ac:dyDescent="0.25">
      <c r="B558" s="2">
        <v>556</v>
      </c>
      <c r="C558" s="3">
        <v>0</v>
      </c>
      <c r="D558" s="3">
        <v>0</v>
      </c>
      <c r="E558" s="3">
        <v>1</v>
      </c>
      <c r="F558" s="4">
        <v>7.0826500000000003E-29</v>
      </c>
      <c r="G558" s="3">
        <v>0</v>
      </c>
      <c r="I558" s="5" t="str">
        <f t="shared" si="32"/>
        <v/>
      </c>
      <c r="J558" s="5">
        <f t="shared" si="33"/>
        <v>0</v>
      </c>
      <c r="K558" s="5" t="str">
        <f t="shared" si="34"/>
        <v/>
      </c>
      <c r="L558" s="5" t="str">
        <f t="shared" si="35"/>
        <v/>
      </c>
    </row>
    <row r="559" spans="2:12" x14ac:dyDescent="0.25">
      <c r="B559" s="2">
        <v>557</v>
      </c>
      <c r="C559" s="3">
        <v>4.8669999999999998E-3</v>
      </c>
      <c r="D559" s="3">
        <v>0.243508</v>
      </c>
      <c r="E559" s="4">
        <v>3.5606699999999999E-62</v>
      </c>
      <c r="F559" s="3">
        <v>1</v>
      </c>
      <c r="G559" s="3">
        <v>1</v>
      </c>
      <c r="I559" s="5">
        <f t="shared" si="32"/>
        <v>4.8669999999999998E-3</v>
      </c>
      <c r="J559" s="5" t="str">
        <f t="shared" si="33"/>
        <v/>
      </c>
      <c r="K559" s="5" t="str">
        <f t="shared" si="34"/>
        <v/>
      </c>
      <c r="L559" s="5" t="str">
        <f t="shared" si="35"/>
        <v/>
      </c>
    </row>
    <row r="560" spans="2:12" x14ac:dyDescent="0.25">
      <c r="B560" s="2">
        <v>558</v>
      </c>
      <c r="C560" s="3">
        <v>7.1970000000000003E-3</v>
      </c>
      <c r="D560" s="3">
        <v>0.36008400000000002</v>
      </c>
      <c r="E560" s="3">
        <v>0</v>
      </c>
      <c r="F560" s="3">
        <v>1</v>
      </c>
      <c r="G560" s="3">
        <v>1</v>
      </c>
      <c r="I560" s="5">
        <f t="shared" si="32"/>
        <v>7.1970000000000003E-3</v>
      </c>
      <c r="J560" s="5" t="str">
        <f t="shared" si="33"/>
        <v/>
      </c>
      <c r="K560" s="5" t="str">
        <f t="shared" si="34"/>
        <v/>
      </c>
      <c r="L560" s="5" t="str">
        <f t="shared" si="35"/>
        <v/>
      </c>
    </row>
    <row r="561" spans="2:12" x14ac:dyDescent="0.25">
      <c r="B561" s="2">
        <v>559</v>
      </c>
      <c r="C561" s="3">
        <v>0</v>
      </c>
      <c r="D561" s="3">
        <v>0</v>
      </c>
      <c r="E561" s="3">
        <v>1</v>
      </c>
      <c r="F561" s="4">
        <v>2.4551300000000001E-18</v>
      </c>
      <c r="G561" s="3">
        <v>0</v>
      </c>
      <c r="I561" s="5" t="str">
        <f t="shared" si="32"/>
        <v/>
      </c>
      <c r="J561" s="5">
        <f t="shared" si="33"/>
        <v>0</v>
      </c>
      <c r="K561" s="5" t="str">
        <f t="shared" si="34"/>
        <v/>
      </c>
      <c r="L561" s="5" t="str">
        <f t="shared" si="35"/>
        <v/>
      </c>
    </row>
    <row r="562" spans="2:12" x14ac:dyDescent="0.25">
      <c r="B562" s="2">
        <v>560</v>
      </c>
      <c r="C562" s="3">
        <v>0</v>
      </c>
      <c r="D562" s="3">
        <v>0</v>
      </c>
      <c r="E562" s="3">
        <v>0.94903099999999996</v>
      </c>
      <c r="F562" s="3">
        <v>5.2718800000000003E-2</v>
      </c>
      <c r="G562" s="3">
        <v>0</v>
      </c>
      <c r="I562" s="5" t="str">
        <f t="shared" si="32"/>
        <v/>
      </c>
      <c r="J562" s="5">
        <f t="shared" si="33"/>
        <v>0</v>
      </c>
      <c r="K562" s="5" t="str">
        <f t="shared" si="34"/>
        <v/>
      </c>
      <c r="L562" s="5" t="str">
        <f t="shared" si="35"/>
        <v/>
      </c>
    </row>
    <row r="563" spans="2:12" x14ac:dyDescent="0.25">
      <c r="B563" s="2">
        <v>561</v>
      </c>
      <c r="C563" s="3">
        <v>0</v>
      </c>
      <c r="D563" s="3">
        <v>0</v>
      </c>
      <c r="E563" s="3">
        <v>0.99225200000000002</v>
      </c>
      <c r="F563" s="3">
        <v>6.7561399999999999E-3</v>
      </c>
      <c r="G563" s="3">
        <v>0</v>
      </c>
      <c r="I563" s="5" t="str">
        <f t="shared" si="32"/>
        <v/>
      </c>
      <c r="J563" s="5">
        <f t="shared" si="33"/>
        <v>0</v>
      </c>
      <c r="K563" s="5" t="str">
        <f t="shared" si="34"/>
        <v/>
      </c>
      <c r="L563" s="5" t="str">
        <f t="shared" si="35"/>
        <v/>
      </c>
    </row>
    <row r="564" spans="2:12" x14ac:dyDescent="0.25">
      <c r="B564" s="2">
        <v>562</v>
      </c>
      <c r="C564" s="3">
        <v>0</v>
      </c>
      <c r="D564" s="3">
        <v>0</v>
      </c>
      <c r="E564" s="3">
        <v>1</v>
      </c>
      <c r="F564" s="4">
        <v>8.7687800000000006E-11</v>
      </c>
      <c r="G564" s="3">
        <v>0</v>
      </c>
      <c r="I564" s="5" t="str">
        <f t="shared" si="32"/>
        <v/>
      </c>
      <c r="J564" s="5">
        <f t="shared" si="33"/>
        <v>0</v>
      </c>
      <c r="K564" s="5" t="str">
        <f t="shared" si="34"/>
        <v/>
      </c>
      <c r="L564" s="5" t="str">
        <f t="shared" si="35"/>
        <v/>
      </c>
    </row>
    <row r="565" spans="2:12" x14ac:dyDescent="0.25">
      <c r="B565" s="2">
        <v>563</v>
      </c>
      <c r="C565" s="3">
        <v>0</v>
      </c>
      <c r="D565" s="3">
        <v>0</v>
      </c>
      <c r="E565" s="3">
        <v>0.99123899999999998</v>
      </c>
      <c r="F565" s="3">
        <v>5.5886299999999998E-3</v>
      </c>
      <c r="G565" s="3">
        <v>0</v>
      </c>
      <c r="I565" s="5" t="str">
        <f t="shared" si="32"/>
        <v/>
      </c>
      <c r="J565" s="5">
        <f t="shared" si="33"/>
        <v>0</v>
      </c>
      <c r="K565" s="5" t="str">
        <f t="shared" si="34"/>
        <v/>
      </c>
      <c r="L565" s="5" t="str">
        <f t="shared" si="35"/>
        <v/>
      </c>
    </row>
    <row r="566" spans="2:12" x14ac:dyDescent="0.25">
      <c r="B566" s="2">
        <v>564</v>
      </c>
      <c r="C566" s="3">
        <v>0</v>
      </c>
      <c r="D566" s="3">
        <v>0</v>
      </c>
      <c r="E566" s="3">
        <v>1</v>
      </c>
      <c r="F566" s="4">
        <v>1.09008E-31</v>
      </c>
      <c r="G566" s="3">
        <v>0</v>
      </c>
      <c r="I566" s="5" t="str">
        <f t="shared" si="32"/>
        <v/>
      </c>
      <c r="J566" s="5">
        <f t="shared" si="33"/>
        <v>0</v>
      </c>
      <c r="K566" s="5" t="str">
        <f t="shared" si="34"/>
        <v/>
      </c>
      <c r="L566" s="5" t="str">
        <f t="shared" si="35"/>
        <v/>
      </c>
    </row>
    <row r="567" spans="2:12" x14ac:dyDescent="0.25">
      <c r="B567" s="2">
        <v>565</v>
      </c>
      <c r="C567" s="3">
        <v>1.043E-2</v>
      </c>
      <c r="D567" s="3">
        <v>0.52183900000000005</v>
      </c>
      <c r="E567" s="4">
        <v>6.7578899999999999E-239</v>
      </c>
      <c r="F567" s="3">
        <v>1</v>
      </c>
      <c r="G567" s="3">
        <v>1</v>
      </c>
      <c r="I567" s="5">
        <f t="shared" si="32"/>
        <v>1.043E-2</v>
      </c>
      <c r="J567" s="5" t="str">
        <f t="shared" si="33"/>
        <v/>
      </c>
      <c r="K567" s="5" t="str">
        <f t="shared" si="34"/>
        <v/>
      </c>
      <c r="L567" s="5" t="str">
        <f t="shared" si="35"/>
        <v/>
      </c>
    </row>
    <row r="568" spans="2:12" x14ac:dyDescent="0.25">
      <c r="B568" s="2">
        <v>566</v>
      </c>
      <c r="C568" s="3">
        <v>1.4284E-2</v>
      </c>
      <c r="D568" s="3">
        <v>0.71466499999999999</v>
      </c>
      <c r="E568" s="3">
        <v>0</v>
      </c>
      <c r="F568" s="3">
        <v>1</v>
      </c>
      <c r="G568" s="3">
        <v>1</v>
      </c>
      <c r="I568" s="5">
        <f t="shared" si="32"/>
        <v>1.4284E-2</v>
      </c>
      <c r="J568" s="5" t="str">
        <f t="shared" si="33"/>
        <v/>
      </c>
      <c r="K568" s="5" t="str">
        <f t="shared" si="34"/>
        <v/>
      </c>
      <c r="L568" s="5" t="str">
        <f t="shared" si="35"/>
        <v/>
      </c>
    </row>
    <row r="569" spans="2:12" x14ac:dyDescent="0.25">
      <c r="B569" s="2">
        <v>567</v>
      </c>
      <c r="C569" s="3">
        <v>0</v>
      </c>
      <c r="D569" s="3">
        <v>0</v>
      </c>
      <c r="E569" s="3">
        <v>1</v>
      </c>
      <c r="F569" s="4">
        <v>2.5816999999999999E-18</v>
      </c>
      <c r="G569" s="3">
        <v>0</v>
      </c>
      <c r="I569" s="5" t="str">
        <f t="shared" si="32"/>
        <v/>
      </c>
      <c r="J569" s="5">
        <f t="shared" si="33"/>
        <v>0</v>
      </c>
      <c r="K569" s="5" t="str">
        <f t="shared" si="34"/>
        <v/>
      </c>
      <c r="L569" s="5" t="str">
        <f t="shared" si="35"/>
        <v/>
      </c>
    </row>
    <row r="570" spans="2:12" x14ac:dyDescent="0.25">
      <c r="B570" s="2">
        <v>568</v>
      </c>
      <c r="C570" s="3">
        <v>0</v>
      </c>
      <c r="D570" s="3">
        <v>0</v>
      </c>
      <c r="E570" s="3">
        <v>1</v>
      </c>
      <c r="F570" s="4">
        <v>1.3150400000000001E-19</v>
      </c>
      <c r="G570" s="3">
        <v>0</v>
      </c>
      <c r="I570" s="5" t="str">
        <f t="shared" si="32"/>
        <v/>
      </c>
      <c r="J570" s="5">
        <f t="shared" si="33"/>
        <v>0</v>
      </c>
      <c r="K570" s="5" t="str">
        <f t="shared" si="34"/>
        <v/>
      </c>
      <c r="L570" s="5" t="str">
        <f t="shared" si="35"/>
        <v/>
      </c>
    </row>
    <row r="571" spans="2:12" x14ac:dyDescent="0.25">
      <c r="B571" s="2">
        <v>569</v>
      </c>
      <c r="C571" s="3">
        <v>1.209E-2</v>
      </c>
      <c r="D571" s="3">
        <v>0.60489300000000001</v>
      </c>
      <c r="E571" s="4">
        <v>1.4120400000000001E-51</v>
      </c>
      <c r="F571" s="3">
        <v>1</v>
      </c>
      <c r="G571" s="3">
        <v>1</v>
      </c>
      <c r="I571" s="5">
        <f t="shared" si="32"/>
        <v>1.209E-2</v>
      </c>
      <c r="J571" s="5" t="str">
        <f t="shared" si="33"/>
        <v/>
      </c>
      <c r="K571" s="5" t="str">
        <f t="shared" si="34"/>
        <v/>
      </c>
      <c r="L571" s="5" t="str">
        <f t="shared" si="35"/>
        <v/>
      </c>
    </row>
    <row r="572" spans="2:12" x14ac:dyDescent="0.25">
      <c r="B572" s="2">
        <v>570</v>
      </c>
      <c r="C572" s="3">
        <v>9.6609999999999994E-3</v>
      </c>
      <c r="D572" s="3">
        <v>0.48336400000000002</v>
      </c>
      <c r="E572" s="3">
        <v>0</v>
      </c>
      <c r="F572" s="3">
        <v>1</v>
      </c>
      <c r="G572" s="3">
        <v>1</v>
      </c>
      <c r="I572" s="5">
        <f t="shared" si="32"/>
        <v>9.6609999999999994E-3</v>
      </c>
      <c r="J572" s="5" t="str">
        <f t="shared" si="33"/>
        <v/>
      </c>
      <c r="K572" s="5" t="str">
        <f t="shared" si="34"/>
        <v/>
      </c>
      <c r="L572" s="5" t="str">
        <f t="shared" si="35"/>
        <v/>
      </c>
    </row>
    <row r="573" spans="2:12" x14ac:dyDescent="0.25">
      <c r="B573" s="2">
        <v>571</v>
      </c>
      <c r="C573" s="3">
        <v>9.0969999999999992E-3</v>
      </c>
      <c r="D573" s="3">
        <v>0.455146</v>
      </c>
      <c r="E573" s="4">
        <v>2.6198500000000001E-216</v>
      </c>
      <c r="F573" s="3">
        <v>1</v>
      </c>
      <c r="G573" s="3">
        <v>1</v>
      </c>
      <c r="I573" s="5">
        <f t="shared" si="32"/>
        <v>9.0969999999999992E-3</v>
      </c>
      <c r="J573" s="5" t="str">
        <f t="shared" si="33"/>
        <v/>
      </c>
      <c r="K573" s="5" t="str">
        <f t="shared" si="34"/>
        <v/>
      </c>
      <c r="L573" s="5" t="str">
        <f t="shared" si="35"/>
        <v/>
      </c>
    </row>
    <row r="574" spans="2:12" x14ac:dyDescent="0.25">
      <c r="B574" s="2">
        <v>572</v>
      </c>
      <c r="C574" s="3">
        <v>0</v>
      </c>
      <c r="D574" s="3">
        <v>0</v>
      </c>
      <c r="E574" s="3">
        <v>1</v>
      </c>
      <c r="F574" s="4">
        <v>9.9884200000000001E-14</v>
      </c>
      <c r="G574" s="3">
        <v>0</v>
      </c>
      <c r="I574" s="5" t="str">
        <f t="shared" si="32"/>
        <v/>
      </c>
      <c r="J574" s="5">
        <f t="shared" si="33"/>
        <v>0</v>
      </c>
      <c r="K574" s="5" t="str">
        <f t="shared" si="34"/>
        <v/>
      </c>
      <c r="L574" s="5" t="str">
        <f t="shared" si="35"/>
        <v/>
      </c>
    </row>
    <row r="575" spans="2:12" x14ac:dyDescent="0.25">
      <c r="B575" s="2">
        <v>573</v>
      </c>
      <c r="C575" s="3">
        <v>1.8321E-2</v>
      </c>
      <c r="D575" s="3">
        <v>0.91664599999999996</v>
      </c>
      <c r="E575" s="3">
        <v>1</v>
      </c>
      <c r="F575" s="3">
        <v>0</v>
      </c>
      <c r="G575" s="3">
        <v>0</v>
      </c>
      <c r="I575" s="5" t="str">
        <f t="shared" si="32"/>
        <v/>
      </c>
      <c r="J575" s="5" t="str">
        <f t="shared" si="33"/>
        <v/>
      </c>
      <c r="K575" s="5" t="str">
        <f t="shared" si="34"/>
        <v/>
      </c>
      <c r="L575" s="5">
        <f t="shared" si="35"/>
        <v>1.8321E-2</v>
      </c>
    </row>
    <row r="576" spans="2:12" x14ac:dyDescent="0.25">
      <c r="B576" s="2">
        <v>574</v>
      </c>
      <c r="C576" s="3">
        <v>0</v>
      </c>
      <c r="D576" s="3">
        <v>0</v>
      </c>
      <c r="E576" s="4">
        <v>3.1271500000000002E-67</v>
      </c>
      <c r="F576" s="3">
        <v>1</v>
      </c>
      <c r="G576" s="3">
        <v>1</v>
      </c>
      <c r="I576" s="5" t="str">
        <f t="shared" si="32"/>
        <v/>
      </c>
      <c r="J576" s="5" t="str">
        <f t="shared" si="33"/>
        <v/>
      </c>
      <c r="K576" s="5">
        <f t="shared" si="34"/>
        <v>0</v>
      </c>
      <c r="L576" s="5" t="str">
        <f t="shared" si="35"/>
        <v/>
      </c>
    </row>
    <row r="577" spans="2:12" x14ac:dyDescent="0.25">
      <c r="B577" s="2">
        <v>575</v>
      </c>
      <c r="C577" s="3">
        <v>0</v>
      </c>
      <c r="D577" s="3">
        <v>0</v>
      </c>
      <c r="E577" s="3">
        <v>1</v>
      </c>
      <c r="F577" s="4">
        <v>1.1239200000000001E-28</v>
      </c>
      <c r="G577" s="3">
        <v>0</v>
      </c>
      <c r="I577" s="5" t="str">
        <f t="shared" si="32"/>
        <v/>
      </c>
      <c r="J577" s="5">
        <f t="shared" si="33"/>
        <v>0</v>
      </c>
      <c r="K577" s="5" t="str">
        <f t="shared" si="34"/>
        <v/>
      </c>
      <c r="L577" s="5" t="str">
        <f t="shared" si="35"/>
        <v/>
      </c>
    </row>
    <row r="578" spans="2:12" x14ac:dyDescent="0.25">
      <c r="B578" s="2">
        <v>576</v>
      </c>
      <c r="C578" s="3">
        <v>1.7051E-2</v>
      </c>
      <c r="D578" s="3">
        <v>0.853105</v>
      </c>
      <c r="E578" s="3">
        <v>0</v>
      </c>
      <c r="F578" s="3">
        <v>1</v>
      </c>
      <c r="G578" s="3">
        <v>1</v>
      </c>
      <c r="I578" s="5">
        <f t="shared" si="32"/>
        <v>1.7051E-2</v>
      </c>
      <c r="J578" s="5" t="str">
        <f t="shared" si="33"/>
        <v/>
      </c>
      <c r="K578" s="5" t="str">
        <f t="shared" si="34"/>
        <v/>
      </c>
      <c r="L578" s="5" t="str">
        <f t="shared" si="35"/>
        <v/>
      </c>
    </row>
    <row r="579" spans="2:12" x14ac:dyDescent="0.25">
      <c r="B579" s="2">
        <v>577</v>
      </c>
      <c r="C579" s="3">
        <v>1.4397E-2</v>
      </c>
      <c r="D579" s="3">
        <v>0.72031800000000001</v>
      </c>
      <c r="E579" s="3">
        <v>0</v>
      </c>
      <c r="F579" s="3">
        <v>1</v>
      </c>
      <c r="G579" s="3">
        <v>1</v>
      </c>
      <c r="I579" s="5">
        <f t="shared" si="32"/>
        <v>1.4397E-2</v>
      </c>
      <c r="J579" s="5" t="str">
        <f t="shared" si="33"/>
        <v/>
      </c>
      <c r="K579" s="5" t="str">
        <f t="shared" si="34"/>
        <v/>
      </c>
      <c r="L579" s="5" t="str">
        <f t="shared" si="35"/>
        <v/>
      </c>
    </row>
    <row r="580" spans="2:12" x14ac:dyDescent="0.25">
      <c r="B580" s="2">
        <v>578</v>
      </c>
      <c r="C580" s="3">
        <v>0</v>
      </c>
      <c r="D580" s="3">
        <v>0</v>
      </c>
      <c r="E580" s="3">
        <v>1</v>
      </c>
      <c r="F580" s="4">
        <v>1.54731E-10</v>
      </c>
      <c r="G580" s="3">
        <v>0</v>
      </c>
      <c r="I580" s="5" t="str">
        <f t="shared" si="32"/>
        <v/>
      </c>
      <c r="J580" s="5">
        <f t="shared" si="33"/>
        <v>0</v>
      </c>
      <c r="K580" s="5" t="str">
        <f t="shared" si="34"/>
        <v/>
      </c>
      <c r="L580" s="5" t="str">
        <f t="shared" si="35"/>
        <v/>
      </c>
    </row>
    <row r="581" spans="2:12" x14ac:dyDescent="0.25">
      <c r="B581" s="2">
        <v>579</v>
      </c>
      <c r="C581" s="3">
        <v>0</v>
      </c>
      <c r="D581" s="3">
        <v>0</v>
      </c>
      <c r="E581" s="3">
        <v>1</v>
      </c>
      <c r="F581" s="4">
        <v>1.46554E-40</v>
      </c>
      <c r="G581" s="3">
        <v>0</v>
      </c>
      <c r="I581" s="5" t="str">
        <f t="shared" ref="I581:I644" si="36">IF((C581&gt;0)*AND(G581=1),C581,"")</f>
        <v/>
      </c>
      <c r="J581" s="5">
        <f t="shared" ref="J581:J644" si="37">IF((C581=0)*AND(G581=0),C581,"")</f>
        <v>0</v>
      </c>
      <c r="K581" s="5" t="str">
        <f t="shared" ref="K581:K644" si="38">IF((C581=0)*AND(G581=1),C581,"")</f>
        <v/>
      </c>
      <c r="L581" s="5" t="str">
        <f t="shared" ref="L581:L644" si="39">IF((C581&gt;0)*AND(G581=0),C581,"")</f>
        <v/>
      </c>
    </row>
    <row r="582" spans="2:12" x14ac:dyDescent="0.25">
      <c r="B582" s="2">
        <v>580</v>
      </c>
      <c r="C582" s="3">
        <v>0</v>
      </c>
      <c r="D582" s="3">
        <v>0</v>
      </c>
      <c r="E582" s="3">
        <v>1</v>
      </c>
      <c r="F582" s="4">
        <v>4.6871400000000001E-30</v>
      </c>
      <c r="G582" s="3">
        <v>0</v>
      </c>
      <c r="I582" s="5" t="str">
        <f t="shared" si="36"/>
        <v/>
      </c>
      <c r="J582" s="5">
        <f t="shared" si="37"/>
        <v>0</v>
      </c>
      <c r="K582" s="5" t="str">
        <f t="shared" si="38"/>
        <v/>
      </c>
      <c r="L582" s="5" t="str">
        <f t="shared" si="39"/>
        <v/>
      </c>
    </row>
    <row r="583" spans="2:12" x14ac:dyDescent="0.25">
      <c r="B583" s="2">
        <v>581</v>
      </c>
      <c r="C583" s="3">
        <v>0</v>
      </c>
      <c r="D583" s="3">
        <v>0</v>
      </c>
      <c r="E583" s="3">
        <v>1</v>
      </c>
      <c r="F583" s="4">
        <v>8.3488700000000004E-33</v>
      </c>
      <c r="G583" s="3">
        <v>0</v>
      </c>
      <c r="I583" s="5" t="str">
        <f t="shared" si="36"/>
        <v/>
      </c>
      <c r="J583" s="5">
        <f t="shared" si="37"/>
        <v>0</v>
      </c>
      <c r="K583" s="5" t="str">
        <f t="shared" si="38"/>
        <v/>
      </c>
      <c r="L583" s="5" t="str">
        <f t="shared" si="39"/>
        <v/>
      </c>
    </row>
    <row r="584" spans="2:12" x14ac:dyDescent="0.25">
      <c r="B584" s="2">
        <v>582</v>
      </c>
      <c r="C584" s="3">
        <v>3.0019999999999999E-3</v>
      </c>
      <c r="D584" s="3">
        <v>0.150198</v>
      </c>
      <c r="E584" s="3">
        <v>1</v>
      </c>
      <c r="F584" s="4">
        <v>3.4750500000000001E-21</v>
      </c>
      <c r="G584" s="3">
        <v>0</v>
      </c>
      <c r="I584" s="5" t="str">
        <f t="shared" si="36"/>
        <v/>
      </c>
      <c r="J584" s="5" t="str">
        <f t="shared" si="37"/>
        <v/>
      </c>
      <c r="K584" s="5" t="str">
        <f t="shared" si="38"/>
        <v/>
      </c>
      <c r="L584" s="5">
        <f t="shared" si="39"/>
        <v>3.0019999999999999E-3</v>
      </c>
    </row>
    <row r="585" spans="2:12" x14ac:dyDescent="0.25">
      <c r="B585" s="2">
        <v>583</v>
      </c>
      <c r="C585" s="3">
        <v>0</v>
      </c>
      <c r="D585" s="3">
        <v>0</v>
      </c>
      <c r="E585" s="3">
        <v>1</v>
      </c>
      <c r="F585" s="4">
        <v>3.55774E-26</v>
      </c>
      <c r="G585" s="3">
        <v>0</v>
      </c>
      <c r="I585" s="5" t="str">
        <f t="shared" si="36"/>
        <v/>
      </c>
      <c r="J585" s="5">
        <f t="shared" si="37"/>
        <v>0</v>
      </c>
      <c r="K585" s="5" t="str">
        <f t="shared" si="38"/>
        <v/>
      </c>
      <c r="L585" s="5" t="str">
        <f t="shared" si="39"/>
        <v/>
      </c>
    </row>
    <row r="586" spans="2:12" x14ac:dyDescent="0.25">
      <c r="B586" s="2">
        <v>584</v>
      </c>
      <c r="C586" s="3">
        <v>0</v>
      </c>
      <c r="D586" s="3">
        <v>0</v>
      </c>
      <c r="E586" s="4">
        <v>1.5168099999999999E-13</v>
      </c>
      <c r="F586" s="3">
        <v>1</v>
      </c>
      <c r="G586" s="3">
        <v>1</v>
      </c>
      <c r="I586" s="5" t="str">
        <f t="shared" si="36"/>
        <v/>
      </c>
      <c r="J586" s="5" t="str">
        <f t="shared" si="37"/>
        <v/>
      </c>
      <c r="K586" s="5">
        <f t="shared" si="38"/>
        <v>0</v>
      </c>
      <c r="L586" s="5" t="str">
        <f t="shared" si="39"/>
        <v/>
      </c>
    </row>
    <row r="587" spans="2:12" x14ac:dyDescent="0.25">
      <c r="B587" s="2">
        <v>585</v>
      </c>
      <c r="C587" s="3">
        <v>0</v>
      </c>
      <c r="D587" s="3">
        <v>0</v>
      </c>
      <c r="E587" s="3">
        <v>0.99992099999999995</v>
      </c>
      <c r="F587" s="4">
        <v>2.7838E-5</v>
      </c>
      <c r="G587" s="3">
        <v>0</v>
      </c>
      <c r="I587" s="5" t="str">
        <f t="shared" si="36"/>
        <v/>
      </c>
      <c r="J587" s="5">
        <f t="shared" si="37"/>
        <v>0</v>
      </c>
      <c r="K587" s="5" t="str">
        <f t="shared" si="38"/>
        <v/>
      </c>
      <c r="L587" s="5" t="str">
        <f t="shared" si="39"/>
        <v/>
      </c>
    </row>
    <row r="588" spans="2:12" x14ac:dyDescent="0.25">
      <c r="B588" s="2">
        <v>586</v>
      </c>
      <c r="C588" s="3">
        <v>0</v>
      </c>
      <c r="D588" s="3">
        <v>0</v>
      </c>
      <c r="E588" s="3">
        <v>1</v>
      </c>
      <c r="F588" s="4">
        <v>2.7505E-17</v>
      </c>
      <c r="G588" s="3">
        <v>0</v>
      </c>
      <c r="I588" s="5" t="str">
        <f t="shared" si="36"/>
        <v/>
      </c>
      <c r="J588" s="5">
        <f t="shared" si="37"/>
        <v>0</v>
      </c>
      <c r="K588" s="5" t="str">
        <f t="shared" si="38"/>
        <v/>
      </c>
      <c r="L588" s="5" t="str">
        <f t="shared" si="39"/>
        <v/>
      </c>
    </row>
    <row r="589" spans="2:12" x14ac:dyDescent="0.25">
      <c r="B589" s="2">
        <v>587</v>
      </c>
      <c r="C589" s="3">
        <v>1.6119999999999999E-3</v>
      </c>
      <c r="D589" s="3">
        <v>8.0652000000000001E-2</v>
      </c>
      <c r="E589" s="3">
        <v>1</v>
      </c>
      <c r="F589" s="4">
        <v>6.94626E-24</v>
      </c>
      <c r="G589" s="3">
        <v>0</v>
      </c>
      <c r="I589" s="5" t="str">
        <f t="shared" si="36"/>
        <v/>
      </c>
      <c r="J589" s="5" t="str">
        <f t="shared" si="37"/>
        <v/>
      </c>
      <c r="K589" s="5" t="str">
        <f t="shared" si="38"/>
        <v/>
      </c>
      <c r="L589" s="5">
        <f t="shared" si="39"/>
        <v>1.6119999999999999E-3</v>
      </c>
    </row>
    <row r="590" spans="2:12" x14ac:dyDescent="0.25">
      <c r="B590" s="2">
        <v>588</v>
      </c>
      <c r="C590" s="3">
        <v>0</v>
      </c>
      <c r="D590" s="3">
        <v>0</v>
      </c>
      <c r="E590" s="3">
        <v>1</v>
      </c>
      <c r="F590" s="4">
        <v>3.5949599999999997E-20</v>
      </c>
      <c r="G590" s="3">
        <v>0</v>
      </c>
      <c r="I590" s="5" t="str">
        <f t="shared" si="36"/>
        <v/>
      </c>
      <c r="J590" s="5">
        <f t="shared" si="37"/>
        <v>0</v>
      </c>
      <c r="K590" s="5" t="str">
        <f t="shared" si="38"/>
        <v/>
      </c>
      <c r="L590" s="5" t="str">
        <f t="shared" si="39"/>
        <v/>
      </c>
    </row>
    <row r="591" spans="2:12" x14ac:dyDescent="0.25">
      <c r="B591" s="2">
        <v>589</v>
      </c>
      <c r="C591" s="3">
        <v>4.1409999999999997E-3</v>
      </c>
      <c r="D591" s="3">
        <v>0.20718500000000001</v>
      </c>
      <c r="E591" s="3">
        <v>0</v>
      </c>
      <c r="F591" s="3">
        <v>1</v>
      </c>
      <c r="G591" s="3">
        <v>1</v>
      </c>
      <c r="I591" s="5">
        <f t="shared" si="36"/>
        <v>4.1409999999999997E-3</v>
      </c>
      <c r="J591" s="5" t="str">
        <f t="shared" si="37"/>
        <v/>
      </c>
      <c r="K591" s="5" t="str">
        <f t="shared" si="38"/>
        <v/>
      </c>
      <c r="L591" s="5" t="str">
        <f t="shared" si="39"/>
        <v/>
      </c>
    </row>
    <row r="592" spans="2:12" x14ac:dyDescent="0.25">
      <c r="B592" s="2">
        <v>590</v>
      </c>
      <c r="C592" s="3">
        <v>0</v>
      </c>
      <c r="D592" s="3">
        <v>0</v>
      </c>
      <c r="E592" s="3">
        <v>1</v>
      </c>
      <c r="F592" s="4">
        <v>4.8013600000000003E-28</v>
      </c>
      <c r="G592" s="3">
        <v>0</v>
      </c>
      <c r="I592" s="5" t="str">
        <f t="shared" si="36"/>
        <v/>
      </c>
      <c r="J592" s="5">
        <f t="shared" si="37"/>
        <v>0</v>
      </c>
      <c r="K592" s="5" t="str">
        <f t="shared" si="38"/>
        <v/>
      </c>
      <c r="L592" s="5" t="str">
        <f t="shared" si="39"/>
        <v/>
      </c>
    </row>
    <row r="593" spans="2:12" x14ac:dyDescent="0.25">
      <c r="B593" s="2">
        <v>591</v>
      </c>
      <c r="C593" s="3">
        <v>1.8098E-2</v>
      </c>
      <c r="D593" s="3">
        <v>0.90548899999999999</v>
      </c>
      <c r="E593" s="3">
        <v>0</v>
      </c>
      <c r="F593" s="3">
        <v>1</v>
      </c>
      <c r="G593" s="3">
        <v>1</v>
      </c>
      <c r="I593" s="5">
        <f t="shared" si="36"/>
        <v>1.8098E-2</v>
      </c>
      <c r="J593" s="5" t="str">
        <f t="shared" si="37"/>
        <v/>
      </c>
      <c r="K593" s="5" t="str">
        <f t="shared" si="38"/>
        <v/>
      </c>
      <c r="L593" s="5" t="str">
        <f t="shared" si="39"/>
        <v/>
      </c>
    </row>
    <row r="594" spans="2:12" x14ac:dyDescent="0.25">
      <c r="B594" s="2">
        <v>592</v>
      </c>
      <c r="C594" s="3">
        <v>0</v>
      </c>
      <c r="D594" s="3">
        <v>0</v>
      </c>
      <c r="E594" s="3">
        <v>1</v>
      </c>
      <c r="F594" s="4">
        <v>4.22307E-16</v>
      </c>
      <c r="G594" s="3">
        <v>0</v>
      </c>
      <c r="I594" s="5" t="str">
        <f t="shared" si="36"/>
        <v/>
      </c>
      <c r="J594" s="5">
        <f t="shared" si="37"/>
        <v>0</v>
      </c>
      <c r="K594" s="5" t="str">
        <f t="shared" si="38"/>
        <v/>
      </c>
      <c r="L594" s="5" t="str">
        <f t="shared" si="39"/>
        <v/>
      </c>
    </row>
    <row r="595" spans="2:12" x14ac:dyDescent="0.25">
      <c r="B595" s="2">
        <v>593</v>
      </c>
      <c r="C595" s="3">
        <v>0</v>
      </c>
      <c r="D595" s="3">
        <v>0</v>
      </c>
      <c r="E595" s="3">
        <v>1</v>
      </c>
      <c r="F595" s="4">
        <v>8.4142099999999993E-25</v>
      </c>
      <c r="G595" s="3">
        <v>0</v>
      </c>
      <c r="I595" s="5" t="str">
        <f t="shared" si="36"/>
        <v/>
      </c>
      <c r="J595" s="5">
        <f t="shared" si="37"/>
        <v>0</v>
      </c>
      <c r="K595" s="5" t="str">
        <f t="shared" si="38"/>
        <v/>
      </c>
      <c r="L595" s="5" t="str">
        <f t="shared" si="39"/>
        <v/>
      </c>
    </row>
    <row r="596" spans="2:12" x14ac:dyDescent="0.25">
      <c r="B596" s="2">
        <v>594</v>
      </c>
      <c r="C596" s="3">
        <v>6.979E-3</v>
      </c>
      <c r="D596" s="3">
        <v>0.34917700000000002</v>
      </c>
      <c r="E596" s="3">
        <v>0</v>
      </c>
      <c r="F596" s="3">
        <v>1</v>
      </c>
      <c r="G596" s="3">
        <v>1</v>
      </c>
      <c r="I596" s="5">
        <f t="shared" si="36"/>
        <v>6.979E-3</v>
      </c>
      <c r="J596" s="5" t="str">
        <f t="shared" si="37"/>
        <v/>
      </c>
      <c r="K596" s="5" t="str">
        <f t="shared" si="38"/>
        <v/>
      </c>
      <c r="L596" s="5" t="str">
        <f t="shared" si="39"/>
        <v/>
      </c>
    </row>
    <row r="597" spans="2:12" x14ac:dyDescent="0.25">
      <c r="B597" s="2">
        <v>595</v>
      </c>
      <c r="C597" s="3">
        <v>0</v>
      </c>
      <c r="D597" s="3">
        <v>0</v>
      </c>
      <c r="E597" s="3">
        <v>1</v>
      </c>
      <c r="F597" s="4">
        <v>1.30785E-36</v>
      </c>
      <c r="G597" s="3">
        <v>0</v>
      </c>
      <c r="I597" s="5" t="str">
        <f t="shared" si="36"/>
        <v/>
      </c>
      <c r="J597" s="5">
        <f t="shared" si="37"/>
        <v>0</v>
      </c>
      <c r="K597" s="5" t="str">
        <f t="shared" si="38"/>
        <v/>
      </c>
      <c r="L597" s="5" t="str">
        <f t="shared" si="39"/>
        <v/>
      </c>
    </row>
    <row r="598" spans="2:12" x14ac:dyDescent="0.25">
      <c r="B598" s="2">
        <v>596</v>
      </c>
      <c r="C598" s="3">
        <v>0</v>
      </c>
      <c r="D598" s="3">
        <v>0</v>
      </c>
      <c r="E598" s="3">
        <v>1</v>
      </c>
      <c r="F598" s="4">
        <v>1.0436100000000001E-11</v>
      </c>
      <c r="G598" s="3">
        <v>0</v>
      </c>
      <c r="I598" s="5" t="str">
        <f t="shared" si="36"/>
        <v/>
      </c>
      <c r="J598" s="5">
        <f t="shared" si="37"/>
        <v>0</v>
      </c>
      <c r="K598" s="5" t="str">
        <f t="shared" si="38"/>
        <v/>
      </c>
      <c r="L598" s="5" t="str">
        <f t="shared" si="39"/>
        <v/>
      </c>
    </row>
    <row r="599" spans="2:12" x14ac:dyDescent="0.25">
      <c r="B599" s="2">
        <v>597</v>
      </c>
      <c r="C599" s="3">
        <v>6.8149999999999999E-3</v>
      </c>
      <c r="D599" s="3">
        <v>0.340972</v>
      </c>
      <c r="E599" s="3">
        <v>0</v>
      </c>
      <c r="F599" s="3">
        <v>1</v>
      </c>
      <c r="G599" s="3">
        <v>1</v>
      </c>
      <c r="I599" s="5">
        <f t="shared" si="36"/>
        <v>6.8149999999999999E-3</v>
      </c>
      <c r="J599" s="5" t="str">
        <f t="shared" si="37"/>
        <v/>
      </c>
      <c r="K599" s="5" t="str">
        <f t="shared" si="38"/>
        <v/>
      </c>
      <c r="L599" s="5" t="str">
        <f t="shared" si="39"/>
        <v/>
      </c>
    </row>
    <row r="600" spans="2:12" x14ac:dyDescent="0.25">
      <c r="B600" s="2">
        <v>598</v>
      </c>
      <c r="C600" s="3">
        <v>0</v>
      </c>
      <c r="D600" s="3">
        <v>0</v>
      </c>
      <c r="E600" s="3">
        <v>1</v>
      </c>
      <c r="F600" s="4">
        <v>3.1368399999999999E-30</v>
      </c>
      <c r="G600" s="3">
        <v>0</v>
      </c>
      <c r="I600" s="5" t="str">
        <f t="shared" si="36"/>
        <v/>
      </c>
      <c r="J600" s="5">
        <f t="shared" si="37"/>
        <v>0</v>
      </c>
      <c r="K600" s="5" t="str">
        <f t="shared" si="38"/>
        <v/>
      </c>
      <c r="L600" s="5" t="str">
        <f t="shared" si="39"/>
        <v/>
      </c>
    </row>
    <row r="601" spans="2:12" x14ac:dyDescent="0.25">
      <c r="B601" s="2">
        <v>599</v>
      </c>
      <c r="C601" s="3">
        <v>0</v>
      </c>
      <c r="D601" s="3">
        <v>0</v>
      </c>
      <c r="E601" s="4">
        <v>6.7877499999999996E-10</v>
      </c>
      <c r="F601" s="3">
        <v>1</v>
      </c>
      <c r="G601" s="3">
        <v>1</v>
      </c>
      <c r="I601" s="5" t="str">
        <f t="shared" si="36"/>
        <v/>
      </c>
      <c r="J601" s="5" t="str">
        <f t="shared" si="37"/>
        <v/>
      </c>
      <c r="K601" s="5">
        <f t="shared" si="38"/>
        <v>0</v>
      </c>
      <c r="L601" s="5" t="str">
        <f t="shared" si="39"/>
        <v/>
      </c>
    </row>
    <row r="602" spans="2:12" x14ac:dyDescent="0.25">
      <c r="B602" s="2">
        <v>600</v>
      </c>
      <c r="C602" s="3">
        <v>6.267E-3</v>
      </c>
      <c r="D602" s="3">
        <v>0.313554</v>
      </c>
      <c r="E602" s="3">
        <v>0</v>
      </c>
      <c r="F602" s="3">
        <v>1</v>
      </c>
      <c r="G602" s="3">
        <v>1</v>
      </c>
      <c r="I602" s="5">
        <f t="shared" si="36"/>
        <v>6.267E-3</v>
      </c>
      <c r="J602" s="5" t="str">
        <f t="shared" si="37"/>
        <v/>
      </c>
      <c r="K602" s="5" t="str">
        <f t="shared" si="38"/>
        <v/>
      </c>
      <c r="L602" s="5" t="str">
        <f t="shared" si="39"/>
        <v/>
      </c>
    </row>
    <row r="603" spans="2:12" x14ac:dyDescent="0.25">
      <c r="B603" s="2">
        <v>601</v>
      </c>
      <c r="C603" s="3">
        <v>1.6130000000000001E-3</v>
      </c>
      <c r="D603" s="3">
        <v>8.0701999999999996E-2</v>
      </c>
      <c r="E603" s="3">
        <v>1</v>
      </c>
      <c r="F603" s="4">
        <v>1.8544600000000001E-10</v>
      </c>
      <c r="G603" s="3">
        <v>0</v>
      </c>
      <c r="I603" s="5" t="str">
        <f t="shared" si="36"/>
        <v/>
      </c>
      <c r="J603" s="5" t="str">
        <f t="shared" si="37"/>
        <v/>
      </c>
      <c r="K603" s="5" t="str">
        <f t="shared" si="38"/>
        <v/>
      </c>
      <c r="L603" s="5">
        <f t="shared" si="39"/>
        <v>1.6130000000000001E-3</v>
      </c>
    </row>
    <row r="604" spans="2:12" x14ac:dyDescent="0.25">
      <c r="B604" s="2">
        <v>602</v>
      </c>
      <c r="C604" s="3">
        <v>3.7030000000000001E-3</v>
      </c>
      <c r="D604" s="3">
        <v>0.18526999999999999</v>
      </c>
      <c r="E604" s="4">
        <v>5.5232100000000001E-15</v>
      </c>
      <c r="F604" s="3">
        <v>1</v>
      </c>
      <c r="G604" s="3">
        <v>1</v>
      </c>
      <c r="I604" s="5">
        <f t="shared" si="36"/>
        <v>3.7030000000000001E-3</v>
      </c>
      <c r="J604" s="5" t="str">
        <f t="shared" si="37"/>
        <v/>
      </c>
      <c r="K604" s="5" t="str">
        <f t="shared" si="38"/>
        <v/>
      </c>
      <c r="L604" s="5" t="str">
        <f t="shared" si="39"/>
        <v/>
      </c>
    </row>
    <row r="605" spans="2:12" x14ac:dyDescent="0.25">
      <c r="B605" s="2">
        <v>603</v>
      </c>
      <c r="C605" s="3">
        <v>0</v>
      </c>
      <c r="D605" s="3">
        <v>0</v>
      </c>
      <c r="E605" s="3">
        <v>1</v>
      </c>
      <c r="F605" s="4">
        <v>2.0533000000000001E-31</v>
      </c>
      <c r="G605" s="3">
        <v>0</v>
      </c>
      <c r="I605" s="5" t="str">
        <f t="shared" si="36"/>
        <v/>
      </c>
      <c r="J605" s="5">
        <f t="shared" si="37"/>
        <v>0</v>
      </c>
      <c r="K605" s="5" t="str">
        <f t="shared" si="38"/>
        <v/>
      </c>
      <c r="L605" s="5" t="str">
        <f t="shared" si="39"/>
        <v/>
      </c>
    </row>
    <row r="606" spans="2:12" x14ac:dyDescent="0.25">
      <c r="B606" s="2">
        <v>604</v>
      </c>
      <c r="C606" s="3">
        <v>0</v>
      </c>
      <c r="D606" s="3">
        <v>0</v>
      </c>
      <c r="E606" s="3">
        <v>1</v>
      </c>
      <c r="F606" s="4">
        <v>3.5220200000000003E-27</v>
      </c>
      <c r="G606" s="3">
        <v>0</v>
      </c>
      <c r="I606" s="5" t="str">
        <f t="shared" si="36"/>
        <v/>
      </c>
      <c r="J606" s="5">
        <f t="shared" si="37"/>
        <v>0</v>
      </c>
      <c r="K606" s="5" t="str">
        <f t="shared" si="38"/>
        <v/>
      </c>
      <c r="L606" s="5" t="str">
        <f t="shared" si="39"/>
        <v/>
      </c>
    </row>
    <row r="607" spans="2:12" x14ac:dyDescent="0.25">
      <c r="B607" s="2">
        <v>605</v>
      </c>
      <c r="C607" s="3">
        <v>2.5379999999999999E-3</v>
      </c>
      <c r="D607" s="3">
        <v>0.12698300000000001</v>
      </c>
      <c r="E607" s="3">
        <v>0.99941999999999998</v>
      </c>
      <c r="F607" s="3">
        <v>1.65126E-4</v>
      </c>
      <c r="G607" s="3">
        <v>0</v>
      </c>
      <c r="I607" s="5" t="str">
        <f t="shared" si="36"/>
        <v/>
      </c>
      <c r="J607" s="5" t="str">
        <f t="shared" si="37"/>
        <v/>
      </c>
      <c r="K607" s="5" t="str">
        <f t="shared" si="38"/>
        <v/>
      </c>
      <c r="L607" s="5">
        <f t="shared" si="39"/>
        <v>2.5379999999999999E-3</v>
      </c>
    </row>
    <row r="608" spans="2:12" x14ac:dyDescent="0.25">
      <c r="B608" s="2">
        <v>606</v>
      </c>
      <c r="C608" s="3">
        <v>0</v>
      </c>
      <c r="D608" s="3">
        <v>0</v>
      </c>
      <c r="E608" s="3">
        <v>1</v>
      </c>
      <c r="F608" s="4">
        <v>2.0893E-41</v>
      </c>
      <c r="G608" s="3">
        <v>0</v>
      </c>
      <c r="I608" s="5" t="str">
        <f t="shared" si="36"/>
        <v/>
      </c>
      <c r="J608" s="5">
        <f t="shared" si="37"/>
        <v>0</v>
      </c>
      <c r="K608" s="5" t="str">
        <f t="shared" si="38"/>
        <v/>
      </c>
      <c r="L608" s="5" t="str">
        <f t="shared" si="39"/>
        <v/>
      </c>
    </row>
    <row r="609" spans="2:12" x14ac:dyDescent="0.25">
      <c r="B609" s="2">
        <v>607</v>
      </c>
      <c r="C609" s="3">
        <v>0</v>
      </c>
      <c r="D609" s="3">
        <v>0</v>
      </c>
      <c r="E609" s="3">
        <v>1</v>
      </c>
      <c r="F609" s="4">
        <v>1.04363E-32</v>
      </c>
      <c r="G609" s="3">
        <v>0</v>
      </c>
      <c r="I609" s="5" t="str">
        <f t="shared" si="36"/>
        <v/>
      </c>
      <c r="J609" s="5">
        <f t="shared" si="37"/>
        <v>0</v>
      </c>
      <c r="K609" s="5" t="str">
        <f t="shared" si="38"/>
        <v/>
      </c>
      <c r="L609" s="5" t="str">
        <f t="shared" si="39"/>
        <v/>
      </c>
    </row>
    <row r="610" spans="2:12" x14ac:dyDescent="0.25">
      <c r="B610" s="2">
        <v>608</v>
      </c>
      <c r="C610" s="3">
        <v>1.4329E-2</v>
      </c>
      <c r="D610" s="3">
        <v>0.716916</v>
      </c>
      <c r="E610" s="3">
        <v>1</v>
      </c>
      <c r="F610" s="4">
        <v>4.13276E-49</v>
      </c>
      <c r="G610" s="3">
        <v>0</v>
      </c>
      <c r="I610" s="5" t="str">
        <f t="shared" si="36"/>
        <v/>
      </c>
      <c r="J610" s="5" t="str">
        <f t="shared" si="37"/>
        <v/>
      </c>
      <c r="K610" s="5" t="str">
        <f t="shared" si="38"/>
        <v/>
      </c>
      <c r="L610" s="5">
        <f t="shared" si="39"/>
        <v>1.4329E-2</v>
      </c>
    </row>
    <row r="611" spans="2:12" x14ac:dyDescent="0.25">
      <c r="B611" s="2">
        <v>609</v>
      </c>
      <c r="C611" s="3">
        <v>1.6361000000000001E-2</v>
      </c>
      <c r="D611" s="3">
        <v>0.81858200000000003</v>
      </c>
      <c r="E611" s="4">
        <v>4.2883400000000003E-167</v>
      </c>
      <c r="F611" s="3">
        <v>1</v>
      </c>
      <c r="G611" s="3">
        <v>1</v>
      </c>
      <c r="I611" s="5">
        <f t="shared" si="36"/>
        <v>1.6361000000000001E-2</v>
      </c>
      <c r="J611" s="5" t="str">
        <f t="shared" si="37"/>
        <v/>
      </c>
      <c r="K611" s="5" t="str">
        <f t="shared" si="38"/>
        <v/>
      </c>
      <c r="L611" s="5" t="str">
        <f t="shared" si="39"/>
        <v/>
      </c>
    </row>
    <row r="612" spans="2:12" x14ac:dyDescent="0.25">
      <c r="B612" s="2">
        <v>610</v>
      </c>
      <c r="C612" s="3">
        <v>0</v>
      </c>
      <c r="D612" s="3">
        <v>0</v>
      </c>
      <c r="E612" s="3">
        <v>1</v>
      </c>
      <c r="F612" s="4">
        <v>1.6839099999999998E-17</v>
      </c>
      <c r="G612" s="3">
        <v>0</v>
      </c>
      <c r="I612" s="5" t="str">
        <f t="shared" si="36"/>
        <v/>
      </c>
      <c r="J612" s="5">
        <f t="shared" si="37"/>
        <v>0</v>
      </c>
      <c r="K612" s="5" t="str">
        <f t="shared" si="38"/>
        <v/>
      </c>
      <c r="L612" s="5" t="str">
        <f t="shared" si="39"/>
        <v/>
      </c>
    </row>
    <row r="613" spans="2:12" x14ac:dyDescent="0.25">
      <c r="B613" s="2">
        <v>611</v>
      </c>
      <c r="C613" s="3">
        <v>1.3276E-2</v>
      </c>
      <c r="D613" s="3">
        <v>0.66423200000000004</v>
      </c>
      <c r="E613" s="3">
        <v>0</v>
      </c>
      <c r="F613" s="3">
        <v>1</v>
      </c>
      <c r="G613" s="3">
        <v>1</v>
      </c>
      <c r="I613" s="5">
        <f t="shared" si="36"/>
        <v>1.3276E-2</v>
      </c>
      <c r="J613" s="5" t="str">
        <f t="shared" si="37"/>
        <v/>
      </c>
      <c r="K613" s="5" t="str">
        <f t="shared" si="38"/>
        <v/>
      </c>
      <c r="L613" s="5" t="str">
        <f t="shared" si="39"/>
        <v/>
      </c>
    </row>
    <row r="614" spans="2:12" x14ac:dyDescent="0.25">
      <c r="B614" s="2">
        <v>612</v>
      </c>
      <c r="C614" s="3">
        <v>1.1055000000000001E-2</v>
      </c>
      <c r="D614" s="3">
        <v>0.55310999999999999</v>
      </c>
      <c r="E614" s="4">
        <v>2.2312700000000001E-278</v>
      </c>
      <c r="F614" s="3">
        <v>1</v>
      </c>
      <c r="G614" s="3">
        <v>1</v>
      </c>
      <c r="I614" s="5">
        <f t="shared" si="36"/>
        <v>1.1055000000000001E-2</v>
      </c>
      <c r="J614" s="5" t="str">
        <f t="shared" si="37"/>
        <v/>
      </c>
      <c r="K614" s="5" t="str">
        <f t="shared" si="38"/>
        <v/>
      </c>
      <c r="L614" s="5" t="str">
        <f t="shared" si="39"/>
        <v/>
      </c>
    </row>
    <row r="615" spans="2:12" x14ac:dyDescent="0.25">
      <c r="B615" s="2">
        <v>613</v>
      </c>
      <c r="C615" s="3">
        <v>0</v>
      </c>
      <c r="D615" s="3">
        <v>0</v>
      </c>
      <c r="E615" s="3">
        <v>1</v>
      </c>
      <c r="F615" s="4">
        <v>1.10239E-19</v>
      </c>
      <c r="G615" s="3">
        <v>0</v>
      </c>
      <c r="I615" s="5" t="str">
        <f t="shared" si="36"/>
        <v/>
      </c>
      <c r="J615" s="5">
        <f t="shared" si="37"/>
        <v>0</v>
      </c>
      <c r="K615" s="5" t="str">
        <f t="shared" si="38"/>
        <v/>
      </c>
      <c r="L615" s="5" t="str">
        <f t="shared" si="39"/>
        <v/>
      </c>
    </row>
    <row r="616" spans="2:12" x14ac:dyDescent="0.25">
      <c r="B616" s="2">
        <v>614</v>
      </c>
      <c r="C616" s="3">
        <v>0</v>
      </c>
      <c r="D616" s="3">
        <v>0</v>
      </c>
      <c r="E616" s="4">
        <v>3.27333E-6</v>
      </c>
      <c r="F616" s="3">
        <v>1</v>
      </c>
      <c r="G616" s="3">
        <v>1</v>
      </c>
      <c r="I616" s="5" t="str">
        <f t="shared" si="36"/>
        <v/>
      </c>
      <c r="J616" s="5" t="str">
        <f t="shared" si="37"/>
        <v/>
      </c>
      <c r="K616" s="5">
        <f t="shared" si="38"/>
        <v>0</v>
      </c>
      <c r="L616" s="5" t="str">
        <f t="shared" si="39"/>
        <v/>
      </c>
    </row>
    <row r="617" spans="2:12" x14ac:dyDescent="0.25">
      <c r="B617" s="2">
        <v>615</v>
      </c>
      <c r="C617" s="3">
        <v>0</v>
      </c>
      <c r="D617" s="3">
        <v>0</v>
      </c>
      <c r="E617" s="3">
        <v>1</v>
      </c>
      <c r="F617" s="4">
        <v>5.4171699999999996E-15</v>
      </c>
      <c r="G617" s="3">
        <v>0</v>
      </c>
      <c r="I617" s="5" t="str">
        <f t="shared" si="36"/>
        <v/>
      </c>
      <c r="J617" s="5">
        <f t="shared" si="37"/>
        <v>0</v>
      </c>
      <c r="K617" s="5" t="str">
        <f t="shared" si="38"/>
        <v/>
      </c>
      <c r="L617" s="5" t="str">
        <f t="shared" si="39"/>
        <v/>
      </c>
    </row>
    <row r="618" spans="2:12" x14ac:dyDescent="0.25">
      <c r="B618" s="2">
        <v>616</v>
      </c>
      <c r="C618" s="3">
        <v>0</v>
      </c>
      <c r="D618" s="3">
        <v>0</v>
      </c>
      <c r="E618" s="3">
        <v>1</v>
      </c>
      <c r="F618" s="4">
        <v>5.0656500000000002E-17</v>
      </c>
      <c r="G618" s="3">
        <v>0</v>
      </c>
      <c r="I618" s="5" t="str">
        <f t="shared" si="36"/>
        <v/>
      </c>
      <c r="J618" s="5">
        <f t="shared" si="37"/>
        <v>0</v>
      </c>
      <c r="K618" s="5" t="str">
        <f t="shared" si="38"/>
        <v/>
      </c>
      <c r="L618" s="5" t="str">
        <f t="shared" si="39"/>
        <v/>
      </c>
    </row>
    <row r="619" spans="2:12" x14ac:dyDescent="0.25">
      <c r="B619" s="2">
        <v>617</v>
      </c>
      <c r="C619" s="3">
        <v>5.9699999999999996E-3</v>
      </c>
      <c r="D619" s="3">
        <v>0.29869400000000002</v>
      </c>
      <c r="E619" s="4">
        <v>1.7298300000000002E-77</v>
      </c>
      <c r="F619" s="3">
        <v>1</v>
      </c>
      <c r="G619" s="3">
        <v>1</v>
      </c>
      <c r="I619" s="5">
        <f t="shared" si="36"/>
        <v>5.9699999999999996E-3</v>
      </c>
      <c r="J619" s="5" t="str">
        <f t="shared" si="37"/>
        <v/>
      </c>
      <c r="K619" s="5" t="str">
        <f t="shared" si="38"/>
        <v/>
      </c>
      <c r="L619" s="5" t="str">
        <f t="shared" si="39"/>
        <v/>
      </c>
    </row>
    <row r="620" spans="2:12" x14ac:dyDescent="0.25">
      <c r="B620" s="2">
        <v>618</v>
      </c>
      <c r="C620" s="3">
        <v>0</v>
      </c>
      <c r="D620" s="3">
        <v>0</v>
      </c>
      <c r="E620" s="3">
        <v>1</v>
      </c>
      <c r="F620" s="4">
        <v>2.52311E-33</v>
      </c>
      <c r="G620" s="3">
        <v>0</v>
      </c>
      <c r="I620" s="5" t="str">
        <f t="shared" si="36"/>
        <v/>
      </c>
      <c r="J620" s="5">
        <f t="shared" si="37"/>
        <v>0</v>
      </c>
      <c r="K620" s="5" t="str">
        <f t="shared" si="38"/>
        <v/>
      </c>
      <c r="L620" s="5" t="str">
        <f t="shared" si="39"/>
        <v/>
      </c>
    </row>
    <row r="621" spans="2:12" x14ac:dyDescent="0.25">
      <c r="B621" s="2">
        <v>619</v>
      </c>
      <c r="C621" s="3">
        <v>0</v>
      </c>
      <c r="D621" s="3">
        <v>0</v>
      </c>
      <c r="E621" s="3">
        <v>0.33988299999999999</v>
      </c>
      <c r="F621" s="3">
        <v>0.78539899999999996</v>
      </c>
      <c r="G621" s="3">
        <v>1</v>
      </c>
      <c r="I621" s="5" t="str">
        <f t="shared" si="36"/>
        <v/>
      </c>
      <c r="J621" s="5" t="str">
        <f t="shared" si="37"/>
        <v/>
      </c>
      <c r="K621" s="5">
        <f t="shared" si="38"/>
        <v>0</v>
      </c>
      <c r="L621" s="5" t="str">
        <f t="shared" si="39"/>
        <v/>
      </c>
    </row>
    <row r="622" spans="2:12" x14ac:dyDescent="0.25">
      <c r="B622" s="2">
        <v>620</v>
      </c>
      <c r="C622" s="3">
        <v>7.6300000000000001E-4</v>
      </c>
      <c r="D622" s="3">
        <v>3.8175000000000001E-2</v>
      </c>
      <c r="E622" s="3">
        <v>1</v>
      </c>
      <c r="F622" s="4">
        <v>4.8614900000000004E-22</v>
      </c>
      <c r="G622" s="3">
        <v>0</v>
      </c>
      <c r="I622" s="5" t="str">
        <f t="shared" si="36"/>
        <v/>
      </c>
      <c r="J622" s="5" t="str">
        <f t="shared" si="37"/>
        <v/>
      </c>
      <c r="K622" s="5" t="str">
        <f t="shared" si="38"/>
        <v/>
      </c>
      <c r="L622" s="5">
        <f t="shared" si="39"/>
        <v>7.6300000000000001E-4</v>
      </c>
    </row>
    <row r="623" spans="2:12" x14ac:dyDescent="0.25">
      <c r="B623" s="2">
        <v>621</v>
      </c>
      <c r="C623" s="3">
        <v>0</v>
      </c>
      <c r="D623" s="3">
        <v>0</v>
      </c>
      <c r="E623" s="4">
        <v>7.3395399999999999E-5</v>
      </c>
      <c r="F623" s="3">
        <v>0.99999899999999997</v>
      </c>
      <c r="G623" s="3">
        <v>1</v>
      </c>
      <c r="I623" s="5" t="str">
        <f t="shared" si="36"/>
        <v/>
      </c>
      <c r="J623" s="5" t="str">
        <f t="shared" si="37"/>
        <v/>
      </c>
      <c r="K623" s="5">
        <f t="shared" si="38"/>
        <v>0</v>
      </c>
      <c r="L623" s="5" t="str">
        <f t="shared" si="39"/>
        <v/>
      </c>
    </row>
    <row r="624" spans="2:12" x14ac:dyDescent="0.25">
      <c r="B624" s="2">
        <v>622</v>
      </c>
      <c r="C624" s="3">
        <v>5.888E-3</v>
      </c>
      <c r="D624" s="3">
        <v>0.29459099999999999</v>
      </c>
      <c r="E624" s="4">
        <v>1.5417E-108</v>
      </c>
      <c r="F624" s="3">
        <v>1</v>
      </c>
      <c r="G624" s="3">
        <v>1</v>
      </c>
      <c r="I624" s="5">
        <f t="shared" si="36"/>
        <v>5.888E-3</v>
      </c>
      <c r="J624" s="5" t="str">
        <f t="shared" si="37"/>
        <v/>
      </c>
      <c r="K624" s="5" t="str">
        <f t="shared" si="38"/>
        <v/>
      </c>
      <c r="L624" s="5" t="str">
        <f t="shared" si="39"/>
        <v/>
      </c>
    </row>
    <row r="625" spans="2:12" x14ac:dyDescent="0.25">
      <c r="B625" s="2">
        <v>623</v>
      </c>
      <c r="C625" s="3">
        <v>0</v>
      </c>
      <c r="D625" s="3">
        <v>0</v>
      </c>
      <c r="E625" s="3">
        <v>1</v>
      </c>
      <c r="F625" s="4">
        <v>3.5373900000000003E-39</v>
      </c>
      <c r="G625" s="3">
        <v>0</v>
      </c>
      <c r="I625" s="5" t="str">
        <f t="shared" si="36"/>
        <v/>
      </c>
      <c r="J625" s="5">
        <f t="shared" si="37"/>
        <v>0</v>
      </c>
      <c r="K625" s="5" t="str">
        <f t="shared" si="38"/>
        <v/>
      </c>
      <c r="L625" s="5" t="str">
        <f t="shared" si="39"/>
        <v/>
      </c>
    </row>
    <row r="626" spans="2:12" x14ac:dyDescent="0.25">
      <c r="B626" s="2">
        <v>624</v>
      </c>
      <c r="C626" s="3">
        <v>7.339E-3</v>
      </c>
      <c r="D626" s="3">
        <v>0.36718899999999999</v>
      </c>
      <c r="E626" s="4">
        <v>4.2365999999999999E-272</v>
      </c>
      <c r="F626" s="3">
        <v>1</v>
      </c>
      <c r="G626" s="3">
        <v>1</v>
      </c>
      <c r="I626" s="5">
        <f t="shared" si="36"/>
        <v>7.339E-3</v>
      </c>
      <c r="J626" s="5" t="str">
        <f t="shared" si="37"/>
        <v/>
      </c>
      <c r="K626" s="5" t="str">
        <f t="shared" si="38"/>
        <v/>
      </c>
      <c r="L626" s="5" t="str">
        <f t="shared" si="39"/>
        <v/>
      </c>
    </row>
    <row r="627" spans="2:12" x14ac:dyDescent="0.25">
      <c r="B627" s="2">
        <v>625</v>
      </c>
      <c r="C627" s="3">
        <v>0</v>
      </c>
      <c r="D627" s="3">
        <v>0</v>
      </c>
      <c r="E627" s="3">
        <v>0.99982099999999996</v>
      </c>
      <c r="F627" s="4">
        <v>1.1646E-5</v>
      </c>
      <c r="G627" s="3">
        <v>0</v>
      </c>
      <c r="I627" s="5" t="str">
        <f t="shared" si="36"/>
        <v/>
      </c>
      <c r="J627" s="5">
        <f t="shared" si="37"/>
        <v>0</v>
      </c>
      <c r="K627" s="5" t="str">
        <f t="shared" si="38"/>
        <v/>
      </c>
      <c r="L627" s="5" t="str">
        <f t="shared" si="39"/>
        <v/>
      </c>
    </row>
    <row r="628" spans="2:12" x14ac:dyDescent="0.25">
      <c r="B628" s="2">
        <v>626</v>
      </c>
      <c r="C628" s="3">
        <v>7.1650000000000004E-3</v>
      </c>
      <c r="D628" s="3">
        <v>0.358483</v>
      </c>
      <c r="E628" s="3">
        <v>0</v>
      </c>
      <c r="F628" s="3">
        <v>1</v>
      </c>
      <c r="G628" s="3">
        <v>1</v>
      </c>
      <c r="I628" s="5">
        <f t="shared" si="36"/>
        <v>7.1650000000000004E-3</v>
      </c>
      <c r="J628" s="5" t="str">
        <f t="shared" si="37"/>
        <v/>
      </c>
      <c r="K628" s="5" t="str">
        <f t="shared" si="38"/>
        <v/>
      </c>
      <c r="L628" s="5" t="str">
        <f t="shared" si="39"/>
        <v/>
      </c>
    </row>
    <row r="629" spans="2:12" x14ac:dyDescent="0.25">
      <c r="B629" s="2">
        <v>627</v>
      </c>
      <c r="C629" s="3">
        <v>0</v>
      </c>
      <c r="D629" s="3">
        <v>0</v>
      </c>
      <c r="E629" s="3">
        <v>1</v>
      </c>
      <c r="F629" s="4">
        <v>4.4674200000000003E-24</v>
      </c>
      <c r="G629" s="3">
        <v>0</v>
      </c>
      <c r="I629" s="5" t="str">
        <f t="shared" si="36"/>
        <v/>
      </c>
      <c r="J629" s="5">
        <f t="shared" si="37"/>
        <v>0</v>
      </c>
      <c r="K629" s="5" t="str">
        <f t="shared" si="38"/>
        <v/>
      </c>
      <c r="L629" s="5" t="str">
        <f t="shared" si="39"/>
        <v/>
      </c>
    </row>
    <row r="630" spans="2:12" x14ac:dyDescent="0.25">
      <c r="B630" s="2">
        <v>628</v>
      </c>
      <c r="C630" s="3">
        <v>1.4661E-2</v>
      </c>
      <c r="D630" s="3">
        <v>0.73352700000000004</v>
      </c>
      <c r="E630" s="3">
        <v>1</v>
      </c>
      <c r="F630" s="3">
        <v>0</v>
      </c>
      <c r="G630" s="3">
        <v>0</v>
      </c>
      <c r="I630" s="5" t="str">
        <f t="shared" si="36"/>
        <v/>
      </c>
      <c r="J630" s="5" t="str">
        <f t="shared" si="37"/>
        <v/>
      </c>
      <c r="K630" s="5" t="str">
        <f t="shared" si="38"/>
        <v/>
      </c>
      <c r="L630" s="5">
        <f t="shared" si="39"/>
        <v>1.4661E-2</v>
      </c>
    </row>
    <row r="631" spans="2:12" x14ac:dyDescent="0.25">
      <c r="B631" s="2">
        <v>629</v>
      </c>
      <c r="C631" s="3">
        <v>6.5440000000000003E-3</v>
      </c>
      <c r="D631" s="3">
        <v>0.32741300000000001</v>
      </c>
      <c r="E631" s="4">
        <v>3.49985E-197</v>
      </c>
      <c r="F631" s="3">
        <v>1</v>
      </c>
      <c r="G631" s="3">
        <v>1</v>
      </c>
      <c r="I631" s="5">
        <f t="shared" si="36"/>
        <v>6.5440000000000003E-3</v>
      </c>
      <c r="J631" s="5" t="str">
        <f t="shared" si="37"/>
        <v/>
      </c>
      <c r="K631" s="5" t="str">
        <f t="shared" si="38"/>
        <v/>
      </c>
      <c r="L631" s="5" t="str">
        <f t="shared" si="39"/>
        <v/>
      </c>
    </row>
    <row r="632" spans="2:12" x14ac:dyDescent="0.25">
      <c r="B632" s="2">
        <v>630</v>
      </c>
      <c r="C632" s="3">
        <v>1.5731999999999999E-2</v>
      </c>
      <c r="D632" s="3">
        <v>0.78711200000000003</v>
      </c>
      <c r="E632" s="3">
        <v>0</v>
      </c>
      <c r="F632" s="3">
        <v>1</v>
      </c>
      <c r="G632" s="3">
        <v>1</v>
      </c>
      <c r="I632" s="5">
        <f t="shared" si="36"/>
        <v>1.5731999999999999E-2</v>
      </c>
      <c r="J632" s="5" t="str">
        <f t="shared" si="37"/>
        <v/>
      </c>
      <c r="K632" s="5" t="str">
        <f t="shared" si="38"/>
        <v/>
      </c>
      <c r="L632" s="5" t="str">
        <f t="shared" si="39"/>
        <v/>
      </c>
    </row>
    <row r="633" spans="2:12" x14ac:dyDescent="0.25">
      <c r="B633" s="2">
        <v>631</v>
      </c>
      <c r="C633" s="3">
        <v>2.0530000000000001E-3</v>
      </c>
      <c r="D633" s="3">
        <v>0.102717</v>
      </c>
      <c r="E633" s="3">
        <v>0.56483700000000003</v>
      </c>
      <c r="F633" s="3">
        <v>0.52768999999999999</v>
      </c>
      <c r="G633" s="3">
        <v>0</v>
      </c>
      <c r="I633" s="5" t="str">
        <f t="shared" si="36"/>
        <v/>
      </c>
      <c r="J633" s="5" t="str">
        <f t="shared" si="37"/>
        <v/>
      </c>
      <c r="K633" s="5" t="str">
        <f t="shared" si="38"/>
        <v/>
      </c>
      <c r="L633" s="5">
        <f t="shared" si="39"/>
        <v>2.0530000000000001E-3</v>
      </c>
    </row>
    <row r="634" spans="2:12" x14ac:dyDescent="0.25">
      <c r="B634" s="2">
        <v>632</v>
      </c>
      <c r="C634" s="3">
        <v>2.9529999999999999E-3</v>
      </c>
      <c r="D634" s="3">
        <v>0.14774599999999999</v>
      </c>
      <c r="E634" s="4">
        <v>1.9627800000000002E-68</v>
      </c>
      <c r="F634" s="3">
        <v>1</v>
      </c>
      <c r="G634" s="3">
        <v>1</v>
      </c>
      <c r="I634" s="5">
        <f t="shared" si="36"/>
        <v>2.9529999999999999E-3</v>
      </c>
      <c r="J634" s="5" t="str">
        <f t="shared" si="37"/>
        <v/>
      </c>
      <c r="K634" s="5" t="str">
        <f t="shared" si="38"/>
        <v/>
      </c>
      <c r="L634" s="5" t="str">
        <f t="shared" si="39"/>
        <v/>
      </c>
    </row>
    <row r="635" spans="2:12" x14ac:dyDescent="0.25">
      <c r="B635" s="2">
        <v>633</v>
      </c>
      <c r="C635" s="3">
        <v>0</v>
      </c>
      <c r="D635" s="3">
        <v>0</v>
      </c>
      <c r="E635" s="3">
        <v>1</v>
      </c>
      <c r="F635" s="4">
        <v>8.73925E-21</v>
      </c>
      <c r="G635" s="3">
        <v>0</v>
      </c>
      <c r="I635" s="5" t="str">
        <f t="shared" si="36"/>
        <v/>
      </c>
      <c r="J635" s="5">
        <f t="shared" si="37"/>
        <v>0</v>
      </c>
      <c r="K635" s="5" t="str">
        <f t="shared" si="38"/>
        <v/>
      </c>
      <c r="L635" s="5" t="str">
        <f t="shared" si="39"/>
        <v/>
      </c>
    </row>
    <row r="636" spans="2:12" x14ac:dyDescent="0.25">
      <c r="B636" s="2">
        <v>634</v>
      </c>
      <c r="C636" s="3">
        <v>1.3415E-2</v>
      </c>
      <c r="D636" s="3">
        <v>0.67118599999999995</v>
      </c>
      <c r="E636" s="3">
        <v>0</v>
      </c>
      <c r="F636" s="3">
        <v>1</v>
      </c>
      <c r="G636" s="3">
        <v>1</v>
      </c>
      <c r="I636" s="5">
        <f t="shared" si="36"/>
        <v>1.3415E-2</v>
      </c>
      <c r="J636" s="5" t="str">
        <f t="shared" si="37"/>
        <v/>
      </c>
      <c r="K636" s="5" t="str">
        <f t="shared" si="38"/>
        <v/>
      </c>
      <c r="L636" s="5" t="str">
        <f t="shared" si="39"/>
        <v/>
      </c>
    </row>
    <row r="637" spans="2:12" x14ac:dyDescent="0.25">
      <c r="B637" s="2">
        <v>635</v>
      </c>
      <c r="C637" s="3">
        <v>2.6510000000000001E-3</v>
      </c>
      <c r="D637" s="3">
        <v>0.132636</v>
      </c>
      <c r="E637" s="3">
        <v>0.99981200000000003</v>
      </c>
      <c r="F637" s="4">
        <v>2.8149599999999999E-5</v>
      </c>
      <c r="G637" s="3">
        <v>0</v>
      </c>
      <c r="I637" s="5" t="str">
        <f t="shared" si="36"/>
        <v/>
      </c>
      <c r="J637" s="5" t="str">
        <f t="shared" si="37"/>
        <v/>
      </c>
      <c r="K637" s="5" t="str">
        <f t="shared" si="38"/>
        <v/>
      </c>
      <c r="L637" s="5">
        <f t="shared" si="39"/>
        <v>2.6510000000000001E-3</v>
      </c>
    </row>
    <row r="638" spans="2:12" x14ac:dyDescent="0.25">
      <c r="B638" s="2">
        <v>636</v>
      </c>
      <c r="C638" s="3">
        <v>0</v>
      </c>
      <c r="D638" s="3">
        <v>0</v>
      </c>
      <c r="E638" s="3">
        <v>1</v>
      </c>
      <c r="F638" s="4">
        <v>5.2168200000000001E-21</v>
      </c>
      <c r="G638" s="3">
        <v>0</v>
      </c>
      <c r="I638" s="5" t="str">
        <f t="shared" si="36"/>
        <v/>
      </c>
      <c r="J638" s="5">
        <f t="shared" si="37"/>
        <v>0</v>
      </c>
      <c r="K638" s="5" t="str">
        <f t="shared" si="38"/>
        <v/>
      </c>
      <c r="L638" s="5" t="str">
        <f t="shared" si="39"/>
        <v/>
      </c>
    </row>
    <row r="639" spans="2:12" x14ac:dyDescent="0.25">
      <c r="B639" s="2">
        <v>637</v>
      </c>
      <c r="C639" s="3">
        <v>1.9004E-2</v>
      </c>
      <c r="D639" s="3">
        <v>0.95081800000000005</v>
      </c>
      <c r="E639" s="3">
        <v>0</v>
      </c>
      <c r="F639" s="3">
        <v>1</v>
      </c>
      <c r="G639" s="3">
        <v>1</v>
      </c>
      <c r="I639" s="5">
        <f t="shared" si="36"/>
        <v>1.9004E-2</v>
      </c>
      <c r="J639" s="5" t="str">
        <f t="shared" si="37"/>
        <v/>
      </c>
      <c r="K639" s="5" t="str">
        <f t="shared" si="38"/>
        <v/>
      </c>
      <c r="L639" s="5" t="str">
        <f t="shared" si="39"/>
        <v/>
      </c>
    </row>
    <row r="640" spans="2:12" x14ac:dyDescent="0.25">
      <c r="B640" s="2">
        <v>638</v>
      </c>
      <c r="C640" s="3">
        <v>0</v>
      </c>
      <c r="D640" s="3">
        <v>0</v>
      </c>
      <c r="E640" s="3">
        <v>1</v>
      </c>
      <c r="F640" s="4">
        <v>9.7677800000000006E-17</v>
      </c>
      <c r="G640" s="3">
        <v>0</v>
      </c>
      <c r="I640" s="5" t="str">
        <f t="shared" si="36"/>
        <v/>
      </c>
      <c r="J640" s="5">
        <f t="shared" si="37"/>
        <v>0</v>
      </c>
      <c r="K640" s="5" t="str">
        <f t="shared" si="38"/>
        <v/>
      </c>
      <c r="L640" s="5" t="str">
        <f t="shared" si="39"/>
        <v/>
      </c>
    </row>
    <row r="641" spans="2:12" x14ac:dyDescent="0.25">
      <c r="B641" s="2">
        <v>639</v>
      </c>
      <c r="C641" s="3">
        <v>0</v>
      </c>
      <c r="D641" s="3">
        <v>0</v>
      </c>
      <c r="E641" s="3">
        <v>1</v>
      </c>
      <c r="F641" s="4">
        <v>4.0474600000000002E-28</v>
      </c>
      <c r="G641" s="3">
        <v>0</v>
      </c>
      <c r="I641" s="5" t="str">
        <f t="shared" si="36"/>
        <v/>
      </c>
      <c r="J641" s="5">
        <f t="shared" si="37"/>
        <v>0</v>
      </c>
      <c r="K641" s="5" t="str">
        <f t="shared" si="38"/>
        <v/>
      </c>
      <c r="L641" s="5" t="str">
        <f t="shared" si="39"/>
        <v/>
      </c>
    </row>
    <row r="642" spans="2:12" x14ac:dyDescent="0.25">
      <c r="B642" s="2">
        <v>640</v>
      </c>
      <c r="C642" s="3">
        <v>0</v>
      </c>
      <c r="D642" s="3">
        <v>0</v>
      </c>
      <c r="E642" s="3">
        <v>1</v>
      </c>
      <c r="F642" s="4">
        <v>1.32337E-13</v>
      </c>
      <c r="G642" s="3">
        <v>0</v>
      </c>
      <c r="I642" s="5" t="str">
        <f t="shared" si="36"/>
        <v/>
      </c>
      <c r="J642" s="5">
        <f t="shared" si="37"/>
        <v>0</v>
      </c>
      <c r="K642" s="5" t="str">
        <f t="shared" si="38"/>
        <v/>
      </c>
      <c r="L642" s="5" t="str">
        <f t="shared" si="39"/>
        <v/>
      </c>
    </row>
    <row r="643" spans="2:12" x14ac:dyDescent="0.25">
      <c r="B643" s="2">
        <v>641</v>
      </c>
      <c r="C643" s="3">
        <v>1.183E-2</v>
      </c>
      <c r="D643" s="3">
        <v>0.59188499999999999</v>
      </c>
      <c r="E643" s="3">
        <v>0</v>
      </c>
      <c r="F643" s="3">
        <v>1</v>
      </c>
      <c r="G643" s="3">
        <v>1</v>
      </c>
      <c r="I643" s="5">
        <f t="shared" si="36"/>
        <v>1.183E-2</v>
      </c>
      <c r="J643" s="5" t="str">
        <f t="shared" si="37"/>
        <v/>
      </c>
      <c r="K643" s="5" t="str">
        <f t="shared" si="38"/>
        <v/>
      </c>
      <c r="L643" s="5" t="str">
        <f t="shared" si="39"/>
        <v/>
      </c>
    </row>
    <row r="644" spans="2:12" x14ac:dyDescent="0.25">
      <c r="B644" s="2">
        <v>642</v>
      </c>
      <c r="C644" s="3">
        <v>5.7019999999999996E-3</v>
      </c>
      <c r="D644" s="3">
        <v>0.28528500000000001</v>
      </c>
      <c r="E644" s="4">
        <v>1.45196E-278</v>
      </c>
      <c r="F644" s="3">
        <v>1</v>
      </c>
      <c r="G644" s="3">
        <v>1</v>
      </c>
      <c r="I644" s="5">
        <f t="shared" si="36"/>
        <v>5.7019999999999996E-3</v>
      </c>
      <c r="J644" s="5" t="str">
        <f t="shared" si="37"/>
        <v/>
      </c>
      <c r="K644" s="5" t="str">
        <f t="shared" si="38"/>
        <v/>
      </c>
      <c r="L644" s="5" t="str">
        <f t="shared" si="39"/>
        <v/>
      </c>
    </row>
    <row r="645" spans="2:12" x14ac:dyDescent="0.25">
      <c r="B645" s="2">
        <v>643</v>
      </c>
      <c r="C645" s="3">
        <v>0</v>
      </c>
      <c r="D645" s="3">
        <v>0</v>
      </c>
      <c r="E645" s="3">
        <v>1</v>
      </c>
      <c r="F645" s="4">
        <v>5.5787299999999998E-16</v>
      </c>
      <c r="G645" s="3">
        <v>0</v>
      </c>
      <c r="I645" s="5" t="str">
        <f t="shared" ref="I645:I708" si="40">IF((C645&gt;0)*AND(G645=1),C645,"")</f>
        <v/>
      </c>
      <c r="J645" s="5">
        <f t="shared" ref="J645:J708" si="41">IF((C645=0)*AND(G645=0),C645,"")</f>
        <v>0</v>
      </c>
      <c r="K645" s="5" t="str">
        <f t="shared" ref="K645:K708" si="42">IF((C645=0)*AND(G645=1),C645,"")</f>
        <v/>
      </c>
      <c r="L645" s="5" t="str">
        <f t="shared" ref="L645:L708" si="43">IF((C645&gt;0)*AND(G645=0),C645,"")</f>
        <v/>
      </c>
    </row>
    <row r="646" spans="2:12" x14ac:dyDescent="0.25">
      <c r="B646" s="2">
        <v>644</v>
      </c>
      <c r="C646" s="3">
        <v>1.2385999999999999E-2</v>
      </c>
      <c r="D646" s="3">
        <v>0.619703</v>
      </c>
      <c r="E646" s="3">
        <v>0</v>
      </c>
      <c r="F646" s="3">
        <v>1</v>
      </c>
      <c r="G646" s="3">
        <v>1</v>
      </c>
      <c r="I646" s="5">
        <f t="shared" si="40"/>
        <v>1.2385999999999999E-2</v>
      </c>
      <c r="J646" s="5" t="str">
        <f t="shared" si="41"/>
        <v/>
      </c>
      <c r="K646" s="5" t="str">
        <f t="shared" si="42"/>
        <v/>
      </c>
      <c r="L646" s="5" t="str">
        <f t="shared" si="43"/>
        <v/>
      </c>
    </row>
    <row r="647" spans="2:12" x14ac:dyDescent="0.25">
      <c r="B647" s="2">
        <v>645</v>
      </c>
      <c r="C647" s="3">
        <v>1.1598000000000001E-2</v>
      </c>
      <c r="D647" s="3">
        <v>0.58027700000000004</v>
      </c>
      <c r="E647" s="3">
        <v>0</v>
      </c>
      <c r="F647" s="3">
        <v>1</v>
      </c>
      <c r="G647" s="3">
        <v>1</v>
      </c>
      <c r="I647" s="5">
        <f t="shared" si="40"/>
        <v>1.1598000000000001E-2</v>
      </c>
      <c r="J647" s="5" t="str">
        <f t="shared" si="41"/>
        <v/>
      </c>
      <c r="K647" s="5" t="str">
        <f t="shared" si="42"/>
        <v/>
      </c>
      <c r="L647" s="5" t="str">
        <f t="shared" si="43"/>
        <v/>
      </c>
    </row>
    <row r="648" spans="2:12" x14ac:dyDescent="0.25">
      <c r="B648" s="2">
        <v>646</v>
      </c>
      <c r="C648" s="3">
        <v>1.4664E-2</v>
      </c>
      <c r="D648" s="3">
        <v>0.73367700000000002</v>
      </c>
      <c r="E648" s="3">
        <v>0</v>
      </c>
      <c r="F648" s="3">
        <v>1</v>
      </c>
      <c r="G648" s="3">
        <v>1</v>
      </c>
      <c r="I648" s="5">
        <f t="shared" si="40"/>
        <v>1.4664E-2</v>
      </c>
      <c r="J648" s="5" t="str">
        <f t="shared" si="41"/>
        <v/>
      </c>
      <c r="K648" s="5" t="str">
        <f t="shared" si="42"/>
        <v/>
      </c>
      <c r="L648" s="5" t="str">
        <f t="shared" si="43"/>
        <v/>
      </c>
    </row>
    <row r="649" spans="2:12" x14ac:dyDescent="0.25">
      <c r="B649" s="2">
        <v>647</v>
      </c>
      <c r="C649" s="3">
        <v>0</v>
      </c>
      <c r="D649" s="3">
        <v>0</v>
      </c>
      <c r="E649" s="3">
        <v>1</v>
      </c>
      <c r="F649" s="4">
        <v>1.6894900000000001E-11</v>
      </c>
      <c r="G649" s="3">
        <v>0</v>
      </c>
      <c r="I649" s="5" t="str">
        <f t="shared" si="40"/>
        <v/>
      </c>
      <c r="J649" s="5">
        <f t="shared" si="41"/>
        <v>0</v>
      </c>
      <c r="K649" s="5" t="str">
        <f t="shared" si="42"/>
        <v/>
      </c>
      <c r="L649" s="5" t="str">
        <f t="shared" si="43"/>
        <v/>
      </c>
    </row>
    <row r="650" spans="2:12" x14ac:dyDescent="0.25">
      <c r="B650" s="2">
        <v>648</v>
      </c>
      <c r="C650" s="3">
        <v>1.3887E-2</v>
      </c>
      <c r="D650" s="3">
        <v>0.69480200000000003</v>
      </c>
      <c r="E650" s="3">
        <v>0</v>
      </c>
      <c r="F650" s="3">
        <v>1</v>
      </c>
      <c r="G650" s="3">
        <v>1</v>
      </c>
      <c r="I650" s="5">
        <f t="shared" si="40"/>
        <v>1.3887E-2</v>
      </c>
      <c r="J650" s="5" t="str">
        <f t="shared" si="41"/>
        <v/>
      </c>
      <c r="K650" s="5" t="str">
        <f t="shared" si="42"/>
        <v/>
      </c>
      <c r="L650" s="5" t="str">
        <f t="shared" si="43"/>
        <v/>
      </c>
    </row>
    <row r="651" spans="2:12" x14ac:dyDescent="0.25">
      <c r="B651" s="2">
        <v>649</v>
      </c>
      <c r="C651" s="3">
        <v>6.1120000000000002E-3</v>
      </c>
      <c r="D651" s="3">
        <v>0.30579899999999999</v>
      </c>
      <c r="E651" s="3">
        <v>1</v>
      </c>
      <c r="F651" s="4">
        <v>2.52633E-32</v>
      </c>
      <c r="G651" s="3">
        <v>0</v>
      </c>
      <c r="I651" s="5" t="str">
        <f t="shared" si="40"/>
        <v/>
      </c>
      <c r="J651" s="5" t="str">
        <f t="shared" si="41"/>
        <v/>
      </c>
      <c r="K651" s="5" t="str">
        <f t="shared" si="42"/>
        <v/>
      </c>
      <c r="L651" s="5">
        <f t="shared" si="43"/>
        <v>6.1120000000000002E-3</v>
      </c>
    </row>
    <row r="652" spans="2:12" x14ac:dyDescent="0.25">
      <c r="B652" s="2">
        <v>650</v>
      </c>
      <c r="C652" s="3">
        <v>0</v>
      </c>
      <c r="D652" s="3">
        <v>0</v>
      </c>
      <c r="E652" s="3">
        <v>1</v>
      </c>
      <c r="F652" s="4">
        <v>3.6232600000000001E-25</v>
      </c>
      <c r="G652" s="3">
        <v>0</v>
      </c>
      <c r="I652" s="5" t="str">
        <f t="shared" si="40"/>
        <v/>
      </c>
      <c r="J652" s="5">
        <f t="shared" si="41"/>
        <v>0</v>
      </c>
      <c r="K652" s="5" t="str">
        <f t="shared" si="42"/>
        <v/>
      </c>
      <c r="L652" s="5" t="str">
        <f t="shared" si="43"/>
        <v/>
      </c>
    </row>
    <row r="653" spans="2:12" x14ac:dyDescent="0.25">
      <c r="B653" s="2">
        <v>651</v>
      </c>
      <c r="C653" s="3">
        <v>0</v>
      </c>
      <c r="D653" s="3">
        <v>0</v>
      </c>
      <c r="E653" s="3">
        <v>1</v>
      </c>
      <c r="F653" s="4">
        <v>3.0802400000000002E-36</v>
      </c>
      <c r="G653" s="3">
        <v>0</v>
      </c>
      <c r="I653" s="5" t="str">
        <f t="shared" si="40"/>
        <v/>
      </c>
      <c r="J653" s="5">
        <f t="shared" si="41"/>
        <v>0</v>
      </c>
      <c r="K653" s="5" t="str">
        <f t="shared" si="42"/>
        <v/>
      </c>
      <c r="L653" s="5" t="str">
        <f t="shared" si="43"/>
        <v/>
      </c>
    </row>
    <row r="654" spans="2:12" x14ac:dyDescent="0.25">
      <c r="B654" s="2">
        <v>652</v>
      </c>
      <c r="C654" s="3">
        <v>0</v>
      </c>
      <c r="D654" s="3">
        <v>0</v>
      </c>
      <c r="E654" s="3">
        <v>1</v>
      </c>
      <c r="F654" s="4">
        <v>9.3060799999999996E-25</v>
      </c>
      <c r="G654" s="3">
        <v>0</v>
      </c>
      <c r="I654" s="5" t="str">
        <f t="shared" si="40"/>
        <v/>
      </c>
      <c r="J654" s="5">
        <f t="shared" si="41"/>
        <v>0</v>
      </c>
      <c r="K654" s="5" t="str">
        <f t="shared" si="42"/>
        <v/>
      </c>
      <c r="L654" s="5" t="str">
        <f t="shared" si="43"/>
        <v/>
      </c>
    </row>
    <row r="655" spans="2:12" x14ac:dyDescent="0.25">
      <c r="B655" s="2">
        <v>653</v>
      </c>
      <c r="C655" s="3">
        <v>3.797E-3</v>
      </c>
      <c r="D655" s="3">
        <v>0.189973</v>
      </c>
      <c r="E655" s="4">
        <v>1.6979999999999999E-73</v>
      </c>
      <c r="F655" s="3">
        <v>1</v>
      </c>
      <c r="G655" s="3">
        <v>1</v>
      </c>
      <c r="I655" s="5">
        <f t="shared" si="40"/>
        <v>3.797E-3</v>
      </c>
      <c r="J655" s="5" t="str">
        <f t="shared" si="41"/>
        <v/>
      </c>
      <c r="K655" s="5" t="str">
        <f t="shared" si="42"/>
        <v/>
      </c>
      <c r="L655" s="5" t="str">
        <f t="shared" si="43"/>
        <v/>
      </c>
    </row>
    <row r="656" spans="2:12" x14ac:dyDescent="0.25">
      <c r="B656" s="2">
        <v>654</v>
      </c>
      <c r="C656" s="3">
        <v>1.188E-3</v>
      </c>
      <c r="D656" s="3">
        <v>5.9438999999999999E-2</v>
      </c>
      <c r="E656" s="3">
        <v>1</v>
      </c>
      <c r="F656" s="4">
        <v>3.4113799999999998E-23</v>
      </c>
      <c r="G656" s="3">
        <v>0</v>
      </c>
      <c r="I656" s="5" t="str">
        <f t="shared" si="40"/>
        <v/>
      </c>
      <c r="J656" s="5" t="str">
        <f t="shared" si="41"/>
        <v/>
      </c>
      <c r="K656" s="5" t="str">
        <f t="shared" si="42"/>
        <v/>
      </c>
      <c r="L656" s="5">
        <f t="shared" si="43"/>
        <v>1.188E-3</v>
      </c>
    </row>
    <row r="657" spans="2:12" x14ac:dyDescent="0.25">
      <c r="B657" s="2">
        <v>655</v>
      </c>
      <c r="C657" s="3">
        <v>0</v>
      </c>
      <c r="D657" s="3">
        <v>0</v>
      </c>
      <c r="E657" s="3">
        <v>1</v>
      </c>
      <c r="F657" s="4">
        <v>9.3055699999999995E-15</v>
      </c>
      <c r="G657" s="3">
        <v>0</v>
      </c>
      <c r="I657" s="5" t="str">
        <f t="shared" si="40"/>
        <v/>
      </c>
      <c r="J657" s="5">
        <f t="shared" si="41"/>
        <v>0</v>
      </c>
      <c r="K657" s="5" t="str">
        <f t="shared" si="42"/>
        <v/>
      </c>
      <c r="L657" s="5" t="str">
        <f t="shared" si="43"/>
        <v/>
      </c>
    </row>
    <row r="658" spans="2:12" x14ac:dyDescent="0.25">
      <c r="B658" s="2">
        <v>656</v>
      </c>
      <c r="C658" s="3">
        <v>0</v>
      </c>
      <c r="D658" s="3">
        <v>0</v>
      </c>
      <c r="E658" s="3">
        <v>0.999996</v>
      </c>
      <c r="F658" s="4">
        <v>6.8280099999999997E-7</v>
      </c>
      <c r="G658" s="3">
        <v>0</v>
      </c>
      <c r="I658" s="5" t="str">
        <f t="shared" si="40"/>
        <v/>
      </c>
      <c r="J658" s="5">
        <f t="shared" si="41"/>
        <v>0</v>
      </c>
      <c r="K658" s="5" t="str">
        <f t="shared" si="42"/>
        <v/>
      </c>
      <c r="L658" s="5" t="str">
        <f t="shared" si="43"/>
        <v/>
      </c>
    </row>
    <row r="659" spans="2:12" x14ac:dyDescent="0.25">
      <c r="B659" s="2">
        <v>657</v>
      </c>
      <c r="C659" s="3">
        <v>0</v>
      </c>
      <c r="D659" s="3">
        <v>0</v>
      </c>
      <c r="E659" s="3">
        <v>1</v>
      </c>
      <c r="F659" s="4">
        <v>1.9170000000000002E-15</v>
      </c>
      <c r="G659" s="3">
        <v>0</v>
      </c>
      <c r="I659" s="5" t="str">
        <f t="shared" si="40"/>
        <v/>
      </c>
      <c r="J659" s="5">
        <f t="shared" si="41"/>
        <v>0</v>
      </c>
      <c r="K659" s="5" t="str">
        <f t="shared" si="42"/>
        <v/>
      </c>
      <c r="L659" s="5" t="str">
        <f t="shared" si="43"/>
        <v/>
      </c>
    </row>
    <row r="660" spans="2:12" x14ac:dyDescent="0.25">
      <c r="B660" s="2">
        <v>658</v>
      </c>
      <c r="C660" s="3">
        <v>0</v>
      </c>
      <c r="D660" s="3">
        <v>0</v>
      </c>
      <c r="E660" s="3">
        <v>0.99831700000000001</v>
      </c>
      <c r="F660" s="3">
        <v>2.9619500000000002E-4</v>
      </c>
      <c r="G660" s="3">
        <v>0</v>
      </c>
      <c r="I660" s="5" t="str">
        <f t="shared" si="40"/>
        <v/>
      </c>
      <c r="J660" s="5">
        <f t="shared" si="41"/>
        <v>0</v>
      </c>
      <c r="K660" s="5" t="str">
        <f t="shared" si="42"/>
        <v/>
      </c>
      <c r="L660" s="5" t="str">
        <f t="shared" si="43"/>
        <v/>
      </c>
    </row>
    <row r="661" spans="2:12" x14ac:dyDescent="0.25">
      <c r="B661" s="2">
        <v>659</v>
      </c>
      <c r="C661" s="3">
        <v>0</v>
      </c>
      <c r="D661" s="3">
        <v>0</v>
      </c>
      <c r="E661" s="3">
        <v>1</v>
      </c>
      <c r="F661" s="4">
        <v>1.15424E-24</v>
      </c>
      <c r="G661" s="3">
        <v>0</v>
      </c>
      <c r="I661" s="5" t="str">
        <f t="shared" si="40"/>
        <v/>
      </c>
      <c r="J661" s="5">
        <f t="shared" si="41"/>
        <v>0</v>
      </c>
      <c r="K661" s="5" t="str">
        <f t="shared" si="42"/>
        <v/>
      </c>
      <c r="L661" s="5" t="str">
        <f t="shared" si="43"/>
        <v/>
      </c>
    </row>
    <row r="662" spans="2:12" x14ac:dyDescent="0.25">
      <c r="B662" s="2">
        <v>660</v>
      </c>
      <c r="C662" s="3">
        <v>0</v>
      </c>
      <c r="D662" s="3">
        <v>0</v>
      </c>
      <c r="E662" s="3">
        <v>1</v>
      </c>
      <c r="F662" s="4">
        <v>9.9708700000000003E-12</v>
      </c>
      <c r="G662" s="3">
        <v>0</v>
      </c>
      <c r="I662" s="5" t="str">
        <f t="shared" si="40"/>
        <v/>
      </c>
      <c r="J662" s="5">
        <f t="shared" si="41"/>
        <v>0</v>
      </c>
      <c r="K662" s="5" t="str">
        <f t="shared" si="42"/>
        <v/>
      </c>
      <c r="L662" s="5" t="str">
        <f t="shared" si="43"/>
        <v/>
      </c>
    </row>
    <row r="663" spans="2:12" x14ac:dyDescent="0.25">
      <c r="B663" s="2">
        <v>661</v>
      </c>
      <c r="C663" s="3">
        <v>1.4147E-2</v>
      </c>
      <c r="D663" s="3">
        <v>0.70781000000000005</v>
      </c>
      <c r="E663" s="3">
        <v>0</v>
      </c>
      <c r="F663" s="3">
        <v>1</v>
      </c>
      <c r="G663" s="3">
        <v>1</v>
      </c>
      <c r="I663" s="5">
        <f t="shared" si="40"/>
        <v>1.4147E-2</v>
      </c>
      <c r="J663" s="5" t="str">
        <f t="shared" si="41"/>
        <v/>
      </c>
      <c r="K663" s="5" t="str">
        <f t="shared" si="42"/>
        <v/>
      </c>
      <c r="L663" s="5" t="str">
        <f t="shared" si="43"/>
        <v/>
      </c>
    </row>
    <row r="664" spans="2:12" x14ac:dyDescent="0.25">
      <c r="B664" s="2">
        <v>662</v>
      </c>
      <c r="C664" s="3">
        <v>1.2931E-2</v>
      </c>
      <c r="D664" s="3">
        <v>0.64697099999999996</v>
      </c>
      <c r="E664" s="3">
        <v>0</v>
      </c>
      <c r="F664" s="3">
        <v>1</v>
      </c>
      <c r="G664" s="3">
        <v>1</v>
      </c>
      <c r="I664" s="5">
        <f t="shared" si="40"/>
        <v>1.2931E-2</v>
      </c>
      <c r="J664" s="5" t="str">
        <f t="shared" si="41"/>
        <v/>
      </c>
      <c r="K664" s="5" t="str">
        <f t="shared" si="42"/>
        <v/>
      </c>
      <c r="L664" s="5" t="str">
        <f t="shared" si="43"/>
        <v/>
      </c>
    </row>
    <row r="665" spans="2:12" x14ac:dyDescent="0.25">
      <c r="B665" s="2">
        <v>663</v>
      </c>
      <c r="C665" s="3">
        <v>0</v>
      </c>
      <c r="D665" s="3">
        <v>0</v>
      </c>
      <c r="E665" s="3">
        <v>1</v>
      </c>
      <c r="F665" s="4">
        <v>4.65273E-17</v>
      </c>
      <c r="G665" s="3">
        <v>0</v>
      </c>
      <c r="I665" s="5" t="str">
        <f t="shared" si="40"/>
        <v/>
      </c>
      <c r="J665" s="5">
        <f t="shared" si="41"/>
        <v>0</v>
      </c>
      <c r="K665" s="5" t="str">
        <f t="shared" si="42"/>
        <v/>
      </c>
      <c r="L665" s="5" t="str">
        <f t="shared" si="43"/>
        <v/>
      </c>
    </row>
    <row r="666" spans="2:12" x14ac:dyDescent="0.25">
      <c r="B666" s="2">
        <v>664</v>
      </c>
      <c r="C666" s="3">
        <v>1.2326999999999999E-2</v>
      </c>
      <c r="D666" s="3">
        <v>0.61675100000000005</v>
      </c>
      <c r="E666" s="3">
        <v>0</v>
      </c>
      <c r="F666" s="3">
        <v>1</v>
      </c>
      <c r="G666" s="3">
        <v>1</v>
      </c>
      <c r="I666" s="5">
        <f t="shared" si="40"/>
        <v>1.2326999999999999E-2</v>
      </c>
      <c r="J666" s="5" t="str">
        <f t="shared" si="41"/>
        <v/>
      </c>
      <c r="K666" s="5" t="str">
        <f t="shared" si="42"/>
        <v/>
      </c>
      <c r="L666" s="5" t="str">
        <f t="shared" si="43"/>
        <v/>
      </c>
    </row>
    <row r="667" spans="2:12" x14ac:dyDescent="0.25">
      <c r="B667" s="2">
        <v>665</v>
      </c>
      <c r="C667" s="3">
        <v>0</v>
      </c>
      <c r="D667" s="3">
        <v>0</v>
      </c>
      <c r="E667" s="3">
        <v>0.99990100000000004</v>
      </c>
      <c r="F667" s="4">
        <v>2.38159E-5</v>
      </c>
      <c r="G667" s="3">
        <v>0</v>
      </c>
      <c r="I667" s="5" t="str">
        <f t="shared" si="40"/>
        <v/>
      </c>
      <c r="J667" s="5">
        <f t="shared" si="41"/>
        <v>0</v>
      </c>
      <c r="K667" s="5" t="str">
        <f t="shared" si="42"/>
        <v/>
      </c>
      <c r="L667" s="5" t="str">
        <f t="shared" si="43"/>
        <v/>
      </c>
    </row>
    <row r="668" spans="2:12" x14ac:dyDescent="0.25">
      <c r="B668" s="2">
        <v>666</v>
      </c>
      <c r="C668" s="3">
        <v>0</v>
      </c>
      <c r="D668" s="3">
        <v>0</v>
      </c>
      <c r="E668" s="3">
        <v>1</v>
      </c>
      <c r="F668" s="4">
        <v>2.8917099999999999E-13</v>
      </c>
      <c r="G668" s="3">
        <v>0</v>
      </c>
      <c r="I668" s="5" t="str">
        <f t="shared" si="40"/>
        <v/>
      </c>
      <c r="J668" s="5">
        <f t="shared" si="41"/>
        <v>0</v>
      </c>
      <c r="K668" s="5" t="str">
        <f t="shared" si="42"/>
        <v/>
      </c>
      <c r="L668" s="5" t="str">
        <f t="shared" si="43"/>
        <v/>
      </c>
    </row>
    <row r="669" spans="2:12" x14ac:dyDescent="0.25">
      <c r="B669" s="2">
        <v>667</v>
      </c>
      <c r="C669" s="3">
        <v>1.9362000000000001E-2</v>
      </c>
      <c r="D669" s="3">
        <v>0.96872999999999998</v>
      </c>
      <c r="E669" s="3">
        <v>0</v>
      </c>
      <c r="F669" s="3">
        <v>1</v>
      </c>
      <c r="G669" s="3">
        <v>1</v>
      </c>
      <c r="I669" s="5">
        <f t="shared" si="40"/>
        <v>1.9362000000000001E-2</v>
      </c>
      <c r="J669" s="5" t="str">
        <f t="shared" si="41"/>
        <v/>
      </c>
      <c r="K669" s="5" t="str">
        <f t="shared" si="42"/>
        <v/>
      </c>
      <c r="L669" s="5" t="str">
        <f t="shared" si="43"/>
        <v/>
      </c>
    </row>
    <row r="670" spans="2:12" x14ac:dyDescent="0.25">
      <c r="B670" s="2">
        <v>668</v>
      </c>
      <c r="C670" s="3">
        <v>0</v>
      </c>
      <c r="D670" s="3">
        <v>0</v>
      </c>
      <c r="E670" s="4">
        <v>1.4263E-21</v>
      </c>
      <c r="F670" s="3">
        <v>1</v>
      </c>
      <c r="G670" s="3">
        <v>1</v>
      </c>
      <c r="I670" s="5" t="str">
        <f t="shared" si="40"/>
        <v/>
      </c>
      <c r="J670" s="5" t="str">
        <f t="shared" si="41"/>
        <v/>
      </c>
      <c r="K670" s="5">
        <f t="shared" si="42"/>
        <v>0</v>
      </c>
      <c r="L670" s="5" t="str">
        <f t="shared" si="43"/>
        <v/>
      </c>
    </row>
    <row r="671" spans="2:12" x14ac:dyDescent="0.25">
      <c r="B671" s="2">
        <v>669</v>
      </c>
      <c r="C671" s="3">
        <v>0</v>
      </c>
      <c r="D671" s="3">
        <v>0</v>
      </c>
      <c r="E671" s="4">
        <v>1.94573E-14</v>
      </c>
      <c r="F671" s="3">
        <v>1</v>
      </c>
      <c r="G671" s="3">
        <v>1</v>
      </c>
      <c r="I671" s="5" t="str">
        <f t="shared" si="40"/>
        <v/>
      </c>
      <c r="J671" s="5" t="str">
        <f t="shared" si="41"/>
        <v/>
      </c>
      <c r="K671" s="5">
        <f t="shared" si="42"/>
        <v>0</v>
      </c>
      <c r="L671" s="5" t="str">
        <f t="shared" si="43"/>
        <v/>
      </c>
    </row>
    <row r="672" spans="2:12" x14ac:dyDescent="0.25">
      <c r="B672" s="2">
        <v>670</v>
      </c>
      <c r="C672" s="3">
        <v>0</v>
      </c>
      <c r="D672" s="3">
        <v>0</v>
      </c>
      <c r="E672" s="3">
        <v>1</v>
      </c>
      <c r="F672" s="4">
        <v>1.66203E-13</v>
      </c>
      <c r="G672" s="3">
        <v>0</v>
      </c>
      <c r="I672" s="5" t="str">
        <f t="shared" si="40"/>
        <v/>
      </c>
      <c r="J672" s="5">
        <f t="shared" si="41"/>
        <v>0</v>
      </c>
      <c r="K672" s="5" t="str">
        <f t="shared" si="42"/>
        <v/>
      </c>
      <c r="L672" s="5" t="str">
        <f t="shared" si="43"/>
        <v/>
      </c>
    </row>
    <row r="673" spans="2:12" x14ac:dyDescent="0.25">
      <c r="B673" s="2">
        <v>671</v>
      </c>
      <c r="C673" s="3">
        <v>8.9009999999999992E-3</v>
      </c>
      <c r="D673" s="3">
        <v>0.44533899999999998</v>
      </c>
      <c r="E673" s="3">
        <v>0</v>
      </c>
      <c r="F673" s="3">
        <v>1</v>
      </c>
      <c r="G673" s="3">
        <v>1</v>
      </c>
      <c r="I673" s="5">
        <f t="shared" si="40"/>
        <v>8.9009999999999992E-3</v>
      </c>
      <c r="J673" s="5" t="str">
        <f t="shared" si="41"/>
        <v/>
      </c>
      <c r="K673" s="5" t="str">
        <f t="shared" si="42"/>
        <v/>
      </c>
      <c r="L673" s="5" t="str">
        <f t="shared" si="43"/>
        <v/>
      </c>
    </row>
    <row r="674" spans="2:12" x14ac:dyDescent="0.25">
      <c r="B674" s="2">
        <v>672</v>
      </c>
      <c r="C674" s="3">
        <v>1.4947E-2</v>
      </c>
      <c r="D674" s="3">
        <v>0.74783599999999995</v>
      </c>
      <c r="E674" s="3">
        <v>0</v>
      </c>
      <c r="F674" s="3">
        <v>1</v>
      </c>
      <c r="G674" s="3">
        <v>1</v>
      </c>
      <c r="I674" s="5">
        <f t="shared" si="40"/>
        <v>1.4947E-2</v>
      </c>
      <c r="J674" s="5" t="str">
        <f t="shared" si="41"/>
        <v/>
      </c>
      <c r="K674" s="5" t="str">
        <f t="shared" si="42"/>
        <v/>
      </c>
      <c r="L674" s="5" t="str">
        <f t="shared" si="43"/>
        <v/>
      </c>
    </row>
    <row r="675" spans="2:12" x14ac:dyDescent="0.25">
      <c r="B675" s="2">
        <v>673</v>
      </c>
      <c r="C675" s="3">
        <v>1.6878000000000001E-2</v>
      </c>
      <c r="D675" s="3">
        <v>0.84444900000000001</v>
      </c>
      <c r="E675" s="3">
        <v>1</v>
      </c>
      <c r="F675" s="3">
        <v>0</v>
      </c>
      <c r="G675" s="3">
        <v>0</v>
      </c>
      <c r="I675" s="5" t="str">
        <f t="shared" si="40"/>
        <v/>
      </c>
      <c r="J675" s="5" t="str">
        <f t="shared" si="41"/>
        <v/>
      </c>
      <c r="K675" s="5" t="str">
        <f t="shared" si="42"/>
        <v/>
      </c>
      <c r="L675" s="5">
        <f t="shared" si="43"/>
        <v>1.6878000000000001E-2</v>
      </c>
    </row>
    <row r="676" spans="2:12" x14ac:dyDescent="0.25">
      <c r="B676" s="2">
        <v>674</v>
      </c>
      <c r="C676" s="3">
        <v>5.6140000000000001E-3</v>
      </c>
      <c r="D676" s="3">
        <v>0.28088299999999999</v>
      </c>
      <c r="E676" s="4">
        <v>1.68323E-182</v>
      </c>
      <c r="F676" s="3">
        <v>1</v>
      </c>
      <c r="G676" s="3">
        <v>1</v>
      </c>
      <c r="I676" s="5">
        <f t="shared" si="40"/>
        <v>5.6140000000000001E-3</v>
      </c>
      <c r="J676" s="5" t="str">
        <f t="shared" si="41"/>
        <v/>
      </c>
      <c r="K676" s="5" t="str">
        <f t="shared" si="42"/>
        <v/>
      </c>
      <c r="L676" s="5" t="str">
        <f t="shared" si="43"/>
        <v/>
      </c>
    </row>
    <row r="677" spans="2:12" x14ac:dyDescent="0.25">
      <c r="B677" s="2">
        <v>675</v>
      </c>
      <c r="C677" s="3">
        <v>0</v>
      </c>
      <c r="D677" s="3">
        <v>0</v>
      </c>
      <c r="E677" s="3">
        <v>1</v>
      </c>
      <c r="F677" s="4">
        <v>3.5385600000000001E-21</v>
      </c>
      <c r="G677" s="3">
        <v>0</v>
      </c>
      <c r="I677" s="5" t="str">
        <f t="shared" si="40"/>
        <v/>
      </c>
      <c r="J677" s="5">
        <f t="shared" si="41"/>
        <v>0</v>
      </c>
      <c r="K677" s="5" t="str">
        <f t="shared" si="42"/>
        <v/>
      </c>
      <c r="L677" s="5" t="str">
        <f t="shared" si="43"/>
        <v/>
      </c>
    </row>
    <row r="678" spans="2:12" x14ac:dyDescent="0.25">
      <c r="B678" s="2">
        <v>676</v>
      </c>
      <c r="C678" s="3">
        <v>5.5599999999999996E-4</v>
      </c>
      <c r="D678" s="3">
        <v>2.7817999999999999E-2</v>
      </c>
      <c r="E678" s="3">
        <v>1</v>
      </c>
      <c r="F678" s="4">
        <v>3.9087699999999998E-36</v>
      </c>
      <c r="G678" s="3">
        <v>0</v>
      </c>
      <c r="I678" s="5" t="str">
        <f t="shared" si="40"/>
        <v/>
      </c>
      <c r="J678" s="5" t="str">
        <f t="shared" si="41"/>
        <v/>
      </c>
      <c r="K678" s="5" t="str">
        <f t="shared" si="42"/>
        <v/>
      </c>
      <c r="L678" s="5">
        <f t="shared" si="43"/>
        <v>5.5599999999999996E-4</v>
      </c>
    </row>
    <row r="679" spans="2:12" x14ac:dyDescent="0.25">
      <c r="B679" s="2">
        <v>677</v>
      </c>
      <c r="C679" s="3">
        <v>0</v>
      </c>
      <c r="D679" s="3">
        <v>0</v>
      </c>
      <c r="E679" s="3">
        <v>1</v>
      </c>
      <c r="F679" s="4">
        <v>1.7670800000000001E-39</v>
      </c>
      <c r="G679" s="3">
        <v>0</v>
      </c>
      <c r="I679" s="5" t="str">
        <f t="shared" si="40"/>
        <v/>
      </c>
      <c r="J679" s="5">
        <f t="shared" si="41"/>
        <v>0</v>
      </c>
      <c r="K679" s="5" t="str">
        <f t="shared" si="42"/>
        <v/>
      </c>
      <c r="L679" s="5" t="str">
        <f t="shared" si="43"/>
        <v/>
      </c>
    </row>
    <row r="680" spans="2:12" x14ac:dyDescent="0.25">
      <c r="B680" s="2">
        <v>678</v>
      </c>
      <c r="C680" s="3">
        <v>1.6066E-2</v>
      </c>
      <c r="D680" s="3">
        <v>0.80382200000000004</v>
      </c>
      <c r="E680" s="3">
        <v>0</v>
      </c>
      <c r="F680" s="3">
        <v>1</v>
      </c>
      <c r="G680" s="3">
        <v>1</v>
      </c>
      <c r="I680" s="5">
        <f t="shared" si="40"/>
        <v>1.6066E-2</v>
      </c>
      <c r="J680" s="5" t="str">
        <f t="shared" si="41"/>
        <v/>
      </c>
      <c r="K680" s="5" t="str">
        <f t="shared" si="42"/>
        <v/>
      </c>
      <c r="L680" s="5" t="str">
        <f t="shared" si="43"/>
        <v/>
      </c>
    </row>
    <row r="681" spans="2:12" x14ac:dyDescent="0.25">
      <c r="B681" s="2">
        <v>679</v>
      </c>
      <c r="C681" s="3">
        <v>0</v>
      </c>
      <c r="D681" s="3">
        <v>0</v>
      </c>
      <c r="E681" s="3">
        <v>1</v>
      </c>
      <c r="F681" s="4">
        <v>1.57405E-27</v>
      </c>
      <c r="G681" s="3">
        <v>0</v>
      </c>
      <c r="I681" s="5" t="str">
        <f t="shared" si="40"/>
        <v/>
      </c>
      <c r="J681" s="5">
        <f t="shared" si="41"/>
        <v>0</v>
      </c>
      <c r="K681" s="5" t="str">
        <f t="shared" si="42"/>
        <v/>
      </c>
      <c r="L681" s="5" t="str">
        <f t="shared" si="43"/>
        <v/>
      </c>
    </row>
    <row r="682" spans="2:12" x14ac:dyDescent="0.25">
      <c r="B682" s="2">
        <v>680</v>
      </c>
      <c r="C682" s="3">
        <v>1.4957E-2</v>
      </c>
      <c r="D682" s="3">
        <v>0.748336</v>
      </c>
      <c r="E682" s="3">
        <v>0</v>
      </c>
      <c r="F682" s="3">
        <v>1</v>
      </c>
      <c r="G682" s="3">
        <v>1</v>
      </c>
      <c r="I682" s="5">
        <f t="shared" si="40"/>
        <v>1.4957E-2</v>
      </c>
      <c r="J682" s="5" t="str">
        <f t="shared" si="41"/>
        <v/>
      </c>
      <c r="K682" s="5" t="str">
        <f t="shared" si="42"/>
        <v/>
      </c>
      <c r="L682" s="5" t="str">
        <f t="shared" si="43"/>
        <v/>
      </c>
    </row>
    <row r="683" spans="2:12" x14ac:dyDescent="0.25">
      <c r="B683" s="2">
        <v>681</v>
      </c>
      <c r="C683" s="3">
        <v>0</v>
      </c>
      <c r="D683" s="3">
        <v>0</v>
      </c>
      <c r="E683" s="3">
        <v>1</v>
      </c>
      <c r="F683" s="4">
        <v>2.2417700000000001E-17</v>
      </c>
      <c r="G683" s="3">
        <v>0</v>
      </c>
      <c r="I683" s="5" t="str">
        <f t="shared" si="40"/>
        <v/>
      </c>
      <c r="J683" s="5">
        <f t="shared" si="41"/>
        <v>0</v>
      </c>
      <c r="K683" s="5" t="str">
        <f t="shared" si="42"/>
        <v/>
      </c>
      <c r="L683" s="5" t="str">
        <f t="shared" si="43"/>
        <v/>
      </c>
    </row>
    <row r="684" spans="2:12" x14ac:dyDescent="0.25">
      <c r="B684" s="2">
        <v>682</v>
      </c>
      <c r="C684" s="3">
        <v>0</v>
      </c>
      <c r="D684" s="3">
        <v>0</v>
      </c>
      <c r="E684" s="3">
        <v>0.99696899999999999</v>
      </c>
      <c r="F684" s="3">
        <v>1.0508799999999999E-3</v>
      </c>
      <c r="G684" s="3">
        <v>0</v>
      </c>
      <c r="I684" s="5" t="str">
        <f t="shared" si="40"/>
        <v/>
      </c>
      <c r="J684" s="5">
        <f t="shared" si="41"/>
        <v>0</v>
      </c>
      <c r="K684" s="5" t="str">
        <f t="shared" si="42"/>
        <v/>
      </c>
      <c r="L684" s="5" t="str">
        <f t="shared" si="43"/>
        <v/>
      </c>
    </row>
    <row r="685" spans="2:12" x14ac:dyDescent="0.25">
      <c r="B685" s="2">
        <v>683</v>
      </c>
      <c r="C685" s="3">
        <v>1.4319999999999999E-3</v>
      </c>
      <c r="D685" s="3">
        <v>7.1647000000000002E-2</v>
      </c>
      <c r="E685" s="4">
        <v>2.7936299999999999E-11</v>
      </c>
      <c r="F685" s="3">
        <v>1</v>
      </c>
      <c r="G685" s="3">
        <v>1</v>
      </c>
      <c r="I685" s="5">
        <f t="shared" si="40"/>
        <v>1.4319999999999999E-3</v>
      </c>
      <c r="J685" s="5" t="str">
        <f t="shared" si="41"/>
        <v/>
      </c>
      <c r="K685" s="5" t="str">
        <f t="shared" si="42"/>
        <v/>
      </c>
      <c r="L685" s="5" t="str">
        <f t="shared" si="43"/>
        <v/>
      </c>
    </row>
    <row r="686" spans="2:12" x14ac:dyDescent="0.25">
      <c r="B686" s="2">
        <v>684</v>
      </c>
      <c r="C686" s="3">
        <v>1.6383999999999999E-2</v>
      </c>
      <c r="D686" s="3">
        <v>0.81973300000000004</v>
      </c>
      <c r="E686" s="3">
        <v>0</v>
      </c>
      <c r="F686" s="3">
        <v>1</v>
      </c>
      <c r="G686" s="3">
        <v>1</v>
      </c>
      <c r="I686" s="5">
        <f t="shared" si="40"/>
        <v>1.6383999999999999E-2</v>
      </c>
      <c r="J686" s="5" t="str">
        <f t="shared" si="41"/>
        <v/>
      </c>
      <c r="K686" s="5" t="str">
        <f t="shared" si="42"/>
        <v/>
      </c>
      <c r="L686" s="5" t="str">
        <f t="shared" si="43"/>
        <v/>
      </c>
    </row>
    <row r="687" spans="2:12" x14ac:dyDescent="0.25">
      <c r="B687" s="2">
        <v>685</v>
      </c>
      <c r="C687" s="3">
        <v>0</v>
      </c>
      <c r="D687" s="3">
        <v>0</v>
      </c>
      <c r="E687" s="3">
        <v>1</v>
      </c>
      <c r="F687" s="4">
        <v>9.5879600000000003E-28</v>
      </c>
      <c r="G687" s="3">
        <v>0</v>
      </c>
      <c r="I687" s="5" t="str">
        <f t="shared" si="40"/>
        <v/>
      </c>
      <c r="J687" s="5">
        <f t="shared" si="41"/>
        <v>0</v>
      </c>
      <c r="K687" s="5" t="str">
        <f t="shared" si="42"/>
        <v/>
      </c>
      <c r="L687" s="5" t="str">
        <f t="shared" si="43"/>
        <v/>
      </c>
    </row>
    <row r="688" spans="2:12" x14ac:dyDescent="0.25">
      <c r="B688" s="2">
        <v>686</v>
      </c>
      <c r="C688" s="3">
        <v>0</v>
      </c>
      <c r="D688" s="3">
        <v>0</v>
      </c>
      <c r="E688" s="3">
        <v>1</v>
      </c>
      <c r="F688" s="4">
        <v>9.3539599999999991E-16</v>
      </c>
      <c r="G688" s="3">
        <v>0</v>
      </c>
      <c r="I688" s="5" t="str">
        <f t="shared" si="40"/>
        <v/>
      </c>
      <c r="J688" s="5">
        <f t="shared" si="41"/>
        <v>0</v>
      </c>
      <c r="K688" s="5" t="str">
        <f t="shared" si="42"/>
        <v/>
      </c>
      <c r="L688" s="5" t="str">
        <f t="shared" si="43"/>
        <v/>
      </c>
    </row>
    <row r="689" spans="2:12" x14ac:dyDescent="0.25">
      <c r="B689" s="2">
        <v>687</v>
      </c>
      <c r="C689" s="3">
        <v>0</v>
      </c>
      <c r="D689" s="3">
        <v>0</v>
      </c>
      <c r="E689" s="3">
        <v>1</v>
      </c>
      <c r="F689" s="4">
        <v>1.13424E-12</v>
      </c>
      <c r="G689" s="3">
        <v>0</v>
      </c>
      <c r="I689" s="5" t="str">
        <f t="shared" si="40"/>
        <v/>
      </c>
      <c r="J689" s="5">
        <f t="shared" si="41"/>
        <v>0</v>
      </c>
      <c r="K689" s="5" t="str">
        <f t="shared" si="42"/>
        <v/>
      </c>
      <c r="L689" s="5" t="str">
        <f t="shared" si="43"/>
        <v/>
      </c>
    </row>
    <row r="690" spans="2:12" x14ac:dyDescent="0.25">
      <c r="B690" s="2">
        <v>688</v>
      </c>
      <c r="C690" s="3">
        <v>0</v>
      </c>
      <c r="D690" s="3">
        <v>0</v>
      </c>
      <c r="E690" s="3">
        <v>0.99999899999999997</v>
      </c>
      <c r="F690" s="4">
        <v>4.3636000000000001E-8</v>
      </c>
      <c r="G690" s="3">
        <v>0</v>
      </c>
      <c r="I690" s="5" t="str">
        <f t="shared" si="40"/>
        <v/>
      </c>
      <c r="J690" s="5">
        <f t="shared" si="41"/>
        <v>0</v>
      </c>
      <c r="K690" s="5" t="str">
        <f t="shared" si="42"/>
        <v/>
      </c>
      <c r="L690" s="5" t="str">
        <f t="shared" si="43"/>
        <v/>
      </c>
    </row>
    <row r="691" spans="2:12" x14ac:dyDescent="0.25">
      <c r="B691" s="2">
        <v>689</v>
      </c>
      <c r="C691" s="3">
        <v>0</v>
      </c>
      <c r="D691" s="3">
        <v>0</v>
      </c>
      <c r="E691" s="4">
        <v>1.1332099999999999E-43</v>
      </c>
      <c r="F691" s="3">
        <v>1</v>
      </c>
      <c r="G691" s="3">
        <v>1</v>
      </c>
      <c r="I691" s="5" t="str">
        <f t="shared" si="40"/>
        <v/>
      </c>
      <c r="J691" s="5" t="str">
        <f t="shared" si="41"/>
        <v/>
      </c>
      <c r="K691" s="5">
        <f t="shared" si="42"/>
        <v>0</v>
      </c>
      <c r="L691" s="5" t="str">
        <f t="shared" si="43"/>
        <v/>
      </c>
    </row>
    <row r="692" spans="2:12" x14ac:dyDescent="0.25">
      <c r="B692" s="2">
        <v>690</v>
      </c>
      <c r="C692" s="3">
        <v>0</v>
      </c>
      <c r="D692" s="3">
        <v>0</v>
      </c>
      <c r="E692" s="3">
        <v>1</v>
      </c>
      <c r="F692" s="4">
        <v>1.00099E-25</v>
      </c>
      <c r="G692" s="3">
        <v>0</v>
      </c>
      <c r="I692" s="5" t="str">
        <f t="shared" si="40"/>
        <v/>
      </c>
      <c r="J692" s="5">
        <f t="shared" si="41"/>
        <v>0</v>
      </c>
      <c r="K692" s="5" t="str">
        <f t="shared" si="42"/>
        <v/>
      </c>
      <c r="L692" s="5" t="str">
        <f t="shared" si="43"/>
        <v/>
      </c>
    </row>
    <row r="693" spans="2:12" x14ac:dyDescent="0.25">
      <c r="B693" s="2">
        <v>691</v>
      </c>
      <c r="C693" s="3">
        <v>4.4339999999999996E-3</v>
      </c>
      <c r="D693" s="3">
        <v>0.22184400000000001</v>
      </c>
      <c r="E693" s="4">
        <v>4.3281600000000002E-135</v>
      </c>
      <c r="F693" s="3">
        <v>1</v>
      </c>
      <c r="G693" s="3">
        <v>1</v>
      </c>
      <c r="I693" s="5">
        <f t="shared" si="40"/>
        <v>4.4339999999999996E-3</v>
      </c>
      <c r="J693" s="5" t="str">
        <f t="shared" si="41"/>
        <v/>
      </c>
      <c r="K693" s="5" t="str">
        <f t="shared" si="42"/>
        <v/>
      </c>
      <c r="L693" s="5" t="str">
        <f t="shared" si="43"/>
        <v/>
      </c>
    </row>
    <row r="694" spans="2:12" x14ac:dyDescent="0.25">
      <c r="B694" s="2">
        <v>692</v>
      </c>
      <c r="C694" s="3">
        <v>0</v>
      </c>
      <c r="D694" s="3">
        <v>0</v>
      </c>
      <c r="E694" s="3">
        <v>1</v>
      </c>
      <c r="F694" s="4">
        <v>2.3778500000000002E-25</v>
      </c>
      <c r="G694" s="3">
        <v>0</v>
      </c>
      <c r="I694" s="5" t="str">
        <f t="shared" si="40"/>
        <v/>
      </c>
      <c r="J694" s="5">
        <f t="shared" si="41"/>
        <v>0</v>
      </c>
      <c r="K694" s="5" t="str">
        <f t="shared" si="42"/>
        <v/>
      </c>
      <c r="L694" s="5" t="str">
        <f t="shared" si="43"/>
        <v/>
      </c>
    </row>
    <row r="695" spans="2:12" x14ac:dyDescent="0.25">
      <c r="B695" s="2">
        <v>693</v>
      </c>
      <c r="C695" s="3">
        <v>0</v>
      </c>
      <c r="D695" s="3">
        <v>0</v>
      </c>
      <c r="E695" s="3">
        <v>1</v>
      </c>
      <c r="F695" s="4">
        <v>6.0783900000000004E-31</v>
      </c>
      <c r="G695" s="3">
        <v>0</v>
      </c>
      <c r="I695" s="5" t="str">
        <f t="shared" si="40"/>
        <v/>
      </c>
      <c r="J695" s="5">
        <f t="shared" si="41"/>
        <v>0</v>
      </c>
      <c r="K695" s="5" t="str">
        <f t="shared" si="42"/>
        <v/>
      </c>
      <c r="L695" s="5" t="str">
        <f t="shared" si="43"/>
        <v/>
      </c>
    </row>
    <row r="696" spans="2:12" x14ac:dyDescent="0.25">
      <c r="B696" s="2">
        <v>694</v>
      </c>
      <c r="C696" s="3">
        <v>1.0919999999999999E-2</v>
      </c>
      <c r="D696" s="3">
        <v>0.54635500000000004</v>
      </c>
      <c r="E696" s="3">
        <v>0</v>
      </c>
      <c r="F696" s="3">
        <v>1</v>
      </c>
      <c r="G696" s="3">
        <v>1</v>
      </c>
      <c r="I696" s="5">
        <f t="shared" si="40"/>
        <v>1.0919999999999999E-2</v>
      </c>
      <c r="J696" s="5" t="str">
        <f t="shared" si="41"/>
        <v/>
      </c>
      <c r="K696" s="5" t="str">
        <f t="shared" si="42"/>
        <v/>
      </c>
      <c r="L696" s="5" t="str">
        <f t="shared" si="43"/>
        <v/>
      </c>
    </row>
    <row r="697" spans="2:12" x14ac:dyDescent="0.25">
      <c r="B697" s="2">
        <v>695</v>
      </c>
      <c r="C697" s="3">
        <v>0</v>
      </c>
      <c r="D697" s="3">
        <v>0</v>
      </c>
      <c r="E697" s="3">
        <v>1</v>
      </c>
      <c r="F697" s="4">
        <v>2.5962600000000001E-17</v>
      </c>
      <c r="G697" s="3">
        <v>0</v>
      </c>
      <c r="I697" s="5" t="str">
        <f t="shared" si="40"/>
        <v/>
      </c>
      <c r="J697" s="5">
        <f t="shared" si="41"/>
        <v>0</v>
      </c>
      <c r="K697" s="5" t="str">
        <f t="shared" si="42"/>
        <v/>
      </c>
      <c r="L697" s="5" t="str">
        <f t="shared" si="43"/>
        <v/>
      </c>
    </row>
    <row r="698" spans="2:12" x14ac:dyDescent="0.25">
      <c r="B698" s="2">
        <v>696</v>
      </c>
      <c r="C698" s="3">
        <v>4.6230000000000004E-3</v>
      </c>
      <c r="D698" s="3">
        <v>0.23130000000000001</v>
      </c>
      <c r="E698" s="4">
        <v>3.2789700000000001E-273</v>
      </c>
      <c r="F698" s="3">
        <v>1</v>
      </c>
      <c r="G698" s="3">
        <v>1</v>
      </c>
      <c r="I698" s="5">
        <f t="shared" si="40"/>
        <v>4.6230000000000004E-3</v>
      </c>
      <c r="J698" s="5" t="str">
        <f t="shared" si="41"/>
        <v/>
      </c>
      <c r="K698" s="5" t="str">
        <f t="shared" si="42"/>
        <v/>
      </c>
      <c r="L698" s="5" t="str">
        <f t="shared" si="43"/>
        <v/>
      </c>
    </row>
    <row r="699" spans="2:12" x14ac:dyDescent="0.25">
      <c r="B699" s="2">
        <v>697</v>
      </c>
      <c r="C699" s="3">
        <v>1.5577000000000001E-2</v>
      </c>
      <c r="D699" s="3">
        <v>0.77935699999999997</v>
      </c>
      <c r="E699" s="3">
        <v>0</v>
      </c>
      <c r="F699" s="3">
        <v>1</v>
      </c>
      <c r="G699" s="3">
        <v>1</v>
      </c>
      <c r="I699" s="5">
        <f t="shared" si="40"/>
        <v>1.5577000000000001E-2</v>
      </c>
      <c r="J699" s="5" t="str">
        <f t="shared" si="41"/>
        <v/>
      </c>
      <c r="K699" s="5" t="str">
        <f t="shared" si="42"/>
        <v/>
      </c>
      <c r="L699" s="5" t="str">
        <f t="shared" si="43"/>
        <v/>
      </c>
    </row>
    <row r="700" spans="2:12" x14ac:dyDescent="0.25">
      <c r="B700" s="2">
        <v>698</v>
      </c>
      <c r="C700" s="3">
        <v>1.4132E-2</v>
      </c>
      <c r="D700" s="3">
        <v>0.70706000000000002</v>
      </c>
      <c r="E700" s="3">
        <v>0</v>
      </c>
      <c r="F700" s="3">
        <v>1</v>
      </c>
      <c r="G700" s="3">
        <v>1</v>
      </c>
      <c r="I700" s="5">
        <f t="shared" si="40"/>
        <v>1.4132E-2</v>
      </c>
      <c r="J700" s="5" t="str">
        <f t="shared" si="41"/>
        <v/>
      </c>
      <c r="K700" s="5" t="str">
        <f t="shared" si="42"/>
        <v/>
      </c>
      <c r="L700" s="5" t="str">
        <f t="shared" si="43"/>
        <v/>
      </c>
    </row>
    <row r="701" spans="2:12" x14ac:dyDescent="0.25">
      <c r="B701" s="2">
        <v>699</v>
      </c>
      <c r="C701" s="3">
        <v>1.2591E-2</v>
      </c>
      <c r="D701" s="3">
        <v>0.62995900000000005</v>
      </c>
      <c r="E701" s="3">
        <v>0</v>
      </c>
      <c r="F701" s="3">
        <v>1</v>
      </c>
      <c r="G701" s="3">
        <v>1</v>
      </c>
      <c r="I701" s="5">
        <f t="shared" si="40"/>
        <v>1.2591E-2</v>
      </c>
      <c r="J701" s="5" t="str">
        <f t="shared" si="41"/>
        <v/>
      </c>
      <c r="K701" s="5" t="str">
        <f t="shared" si="42"/>
        <v/>
      </c>
      <c r="L701" s="5" t="str">
        <f t="shared" si="43"/>
        <v/>
      </c>
    </row>
    <row r="702" spans="2:12" x14ac:dyDescent="0.25">
      <c r="B702" s="2">
        <v>700</v>
      </c>
      <c r="C702" s="3">
        <v>7.4590000000000004E-3</v>
      </c>
      <c r="D702" s="3">
        <v>0.373193</v>
      </c>
      <c r="E702" s="4">
        <v>1.8917300000000001E-42</v>
      </c>
      <c r="F702" s="3">
        <v>1</v>
      </c>
      <c r="G702" s="3">
        <v>1</v>
      </c>
      <c r="I702" s="5">
        <f t="shared" si="40"/>
        <v>7.4590000000000004E-3</v>
      </c>
      <c r="J702" s="5" t="str">
        <f t="shared" si="41"/>
        <v/>
      </c>
      <c r="K702" s="5" t="str">
        <f t="shared" si="42"/>
        <v/>
      </c>
      <c r="L702" s="5" t="str">
        <f t="shared" si="43"/>
        <v/>
      </c>
    </row>
    <row r="703" spans="2:12" x14ac:dyDescent="0.25">
      <c r="B703" s="2">
        <v>701</v>
      </c>
      <c r="C703" s="3">
        <v>4.1380000000000002E-3</v>
      </c>
      <c r="D703" s="3">
        <v>0.207035</v>
      </c>
      <c r="E703" s="4">
        <v>2.5300100000000001E-18</v>
      </c>
      <c r="F703" s="3">
        <v>1</v>
      </c>
      <c r="G703" s="3">
        <v>1</v>
      </c>
      <c r="I703" s="5">
        <f t="shared" si="40"/>
        <v>4.1380000000000002E-3</v>
      </c>
      <c r="J703" s="5" t="str">
        <f t="shared" si="41"/>
        <v/>
      </c>
      <c r="K703" s="5" t="str">
        <f t="shared" si="42"/>
        <v/>
      </c>
      <c r="L703" s="5" t="str">
        <f t="shared" si="43"/>
        <v/>
      </c>
    </row>
    <row r="704" spans="2:12" x14ac:dyDescent="0.25">
      <c r="B704" s="2">
        <v>702</v>
      </c>
      <c r="C704" s="3">
        <v>0</v>
      </c>
      <c r="D704" s="3">
        <v>0</v>
      </c>
      <c r="E704" s="3">
        <v>1</v>
      </c>
      <c r="F704" s="4">
        <v>1.4859500000000001E-14</v>
      </c>
      <c r="G704" s="3">
        <v>0</v>
      </c>
      <c r="I704" s="5" t="str">
        <f t="shared" si="40"/>
        <v/>
      </c>
      <c r="J704" s="5">
        <f t="shared" si="41"/>
        <v>0</v>
      </c>
      <c r="K704" s="5" t="str">
        <f t="shared" si="42"/>
        <v/>
      </c>
      <c r="L704" s="5" t="str">
        <f t="shared" si="43"/>
        <v/>
      </c>
    </row>
    <row r="705" spans="2:12" x14ac:dyDescent="0.25">
      <c r="B705" s="2">
        <v>703</v>
      </c>
      <c r="C705" s="3">
        <v>0</v>
      </c>
      <c r="D705" s="3">
        <v>0</v>
      </c>
      <c r="E705" s="3">
        <v>1</v>
      </c>
      <c r="F705" s="4">
        <v>1.9043599999999998E-37</v>
      </c>
      <c r="G705" s="3">
        <v>0</v>
      </c>
      <c r="I705" s="5" t="str">
        <f t="shared" si="40"/>
        <v/>
      </c>
      <c r="J705" s="5">
        <f t="shared" si="41"/>
        <v>0</v>
      </c>
      <c r="K705" s="5" t="str">
        <f t="shared" si="42"/>
        <v/>
      </c>
      <c r="L705" s="5" t="str">
        <f t="shared" si="43"/>
        <v/>
      </c>
    </row>
    <row r="706" spans="2:12" x14ac:dyDescent="0.25">
      <c r="B706" s="2">
        <v>704</v>
      </c>
      <c r="C706" s="3">
        <v>1.618E-2</v>
      </c>
      <c r="D706" s="3">
        <v>0.80952599999999997</v>
      </c>
      <c r="E706" s="3">
        <v>0</v>
      </c>
      <c r="F706" s="3">
        <v>1</v>
      </c>
      <c r="G706" s="3">
        <v>1</v>
      </c>
      <c r="I706" s="5">
        <f t="shared" si="40"/>
        <v>1.618E-2</v>
      </c>
      <c r="J706" s="5" t="str">
        <f t="shared" si="41"/>
        <v/>
      </c>
      <c r="K706" s="5" t="str">
        <f t="shared" si="42"/>
        <v/>
      </c>
      <c r="L706" s="5" t="str">
        <f t="shared" si="43"/>
        <v/>
      </c>
    </row>
    <row r="707" spans="2:12" x14ac:dyDescent="0.25">
      <c r="B707" s="2">
        <v>705</v>
      </c>
      <c r="C707" s="3">
        <v>0</v>
      </c>
      <c r="D707" s="3">
        <v>0</v>
      </c>
      <c r="E707" s="3">
        <v>1</v>
      </c>
      <c r="F707" s="4">
        <v>5.6221500000000003E-26</v>
      </c>
      <c r="G707" s="3">
        <v>0</v>
      </c>
      <c r="I707" s="5" t="str">
        <f t="shared" si="40"/>
        <v/>
      </c>
      <c r="J707" s="5">
        <f t="shared" si="41"/>
        <v>0</v>
      </c>
      <c r="K707" s="5" t="str">
        <f t="shared" si="42"/>
        <v/>
      </c>
      <c r="L707" s="5" t="str">
        <f t="shared" si="43"/>
        <v/>
      </c>
    </row>
    <row r="708" spans="2:12" x14ac:dyDescent="0.25">
      <c r="B708" s="2">
        <v>706</v>
      </c>
      <c r="C708" s="3">
        <v>0</v>
      </c>
      <c r="D708" s="3">
        <v>0</v>
      </c>
      <c r="E708" s="4">
        <v>2.1973000000000001E-5</v>
      </c>
      <c r="F708" s="3">
        <v>3.2813799999999997E-2</v>
      </c>
      <c r="G708" s="3">
        <v>1</v>
      </c>
      <c r="I708" s="5" t="str">
        <f t="shared" si="40"/>
        <v/>
      </c>
      <c r="J708" s="5" t="str">
        <f t="shared" si="41"/>
        <v/>
      </c>
      <c r="K708" s="5">
        <f t="shared" si="42"/>
        <v>0</v>
      </c>
      <c r="L708" s="5" t="str">
        <f t="shared" si="43"/>
        <v/>
      </c>
    </row>
    <row r="709" spans="2:12" x14ac:dyDescent="0.25">
      <c r="B709" s="2">
        <v>707</v>
      </c>
      <c r="C709" s="3">
        <v>0</v>
      </c>
      <c r="D709" s="3">
        <v>0</v>
      </c>
      <c r="E709" s="3">
        <v>1</v>
      </c>
      <c r="F709" s="4">
        <v>7.7698699999999996E-29</v>
      </c>
      <c r="G709" s="3">
        <v>0</v>
      </c>
      <c r="I709" s="5" t="str">
        <f t="shared" ref="I709:I772" si="44">IF((C709&gt;0)*AND(G709=1),C709,"")</f>
        <v/>
      </c>
      <c r="J709" s="5">
        <f t="shared" ref="J709:J772" si="45">IF((C709=0)*AND(G709=0),C709,"")</f>
        <v>0</v>
      </c>
      <c r="K709" s="5" t="str">
        <f t="shared" ref="K709:K772" si="46">IF((C709=0)*AND(G709=1),C709,"")</f>
        <v/>
      </c>
      <c r="L709" s="5" t="str">
        <f t="shared" ref="L709:L772" si="47">IF((C709&gt;0)*AND(G709=0),C709,"")</f>
        <v/>
      </c>
    </row>
    <row r="710" spans="2:12" x14ac:dyDescent="0.25">
      <c r="B710" s="2">
        <v>708</v>
      </c>
      <c r="C710" s="3">
        <v>0</v>
      </c>
      <c r="D710" s="3">
        <v>0</v>
      </c>
      <c r="E710" s="3">
        <v>2.03129E-4</v>
      </c>
      <c r="F710" s="3">
        <v>0.99998299999999996</v>
      </c>
      <c r="G710" s="3">
        <v>1</v>
      </c>
      <c r="I710" s="5" t="str">
        <f t="shared" si="44"/>
        <v/>
      </c>
      <c r="J710" s="5" t="str">
        <f t="shared" si="45"/>
        <v/>
      </c>
      <c r="K710" s="5">
        <f t="shared" si="46"/>
        <v>0</v>
      </c>
      <c r="L710" s="5" t="str">
        <f t="shared" si="47"/>
        <v/>
      </c>
    </row>
    <row r="711" spans="2:12" x14ac:dyDescent="0.25">
      <c r="B711" s="2">
        <v>709</v>
      </c>
      <c r="C711" s="3">
        <v>8.43E-4</v>
      </c>
      <c r="D711" s="3">
        <v>4.2176999999999999E-2</v>
      </c>
      <c r="E711" s="3">
        <v>1</v>
      </c>
      <c r="F711" s="4">
        <v>1.26001E-33</v>
      </c>
      <c r="G711" s="3">
        <v>0</v>
      </c>
      <c r="I711" s="5" t="str">
        <f t="shared" si="44"/>
        <v/>
      </c>
      <c r="J711" s="5" t="str">
        <f t="shared" si="45"/>
        <v/>
      </c>
      <c r="K711" s="5" t="str">
        <f t="shared" si="46"/>
        <v/>
      </c>
      <c r="L711" s="5">
        <f t="shared" si="47"/>
        <v>8.43E-4</v>
      </c>
    </row>
    <row r="712" spans="2:12" x14ac:dyDescent="0.25">
      <c r="B712" s="2">
        <v>710</v>
      </c>
      <c r="C712" s="3">
        <v>0</v>
      </c>
      <c r="D712" s="3">
        <v>0</v>
      </c>
      <c r="E712" s="4">
        <v>1.14012E-7</v>
      </c>
      <c r="F712" s="3">
        <v>1</v>
      </c>
      <c r="G712" s="3">
        <v>1</v>
      </c>
      <c r="I712" s="5" t="str">
        <f t="shared" si="44"/>
        <v/>
      </c>
      <c r="J712" s="5" t="str">
        <f t="shared" si="45"/>
        <v/>
      </c>
      <c r="K712" s="5">
        <f t="shared" si="46"/>
        <v>0</v>
      </c>
      <c r="L712" s="5" t="str">
        <f t="shared" si="47"/>
        <v/>
      </c>
    </row>
    <row r="713" spans="2:12" x14ac:dyDescent="0.25">
      <c r="B713" s="2">
        <v>711</v>
      </c>
      <c r="C713" s="3">
        <v>0</v>
      </c>
      <c r="D713" s="3">
        <v>0</v>
      </c>
      <c r="E713" s="3">
        <v>1</v>
      </c>
      <c r="F713" s="4">
        <v>1.20566E-27</v>
      </c>
      <c r="G713" s="3">
        <v>0</v>
      </c>
      <c r="I713" s="5" t="str">
        <f t="shared" si="44"/>
        <v/>
      </c>
      <c r="J713" s="5">
        <f t="shared" si="45"/>
        <v>0</v>
      </c>
      <c r="K713" s="5" t="str">
        <f t="shared" si="46"/>
        <v/>
      </c>
      <c r="L713" s="5" t="str">
        <f t="shared" si="47"/>
        <v/>
      </c>
    </row>
    <row r="714" spans="2:12" x14ac:dyDescent="0.25">
      <c r="B714" s="2">
        <v>712</v>
      </c>
      <c r="C714" s="3">
        <v>4.0679999999999996E-3</v>
      </c>
      <c r="D714" s="3">
        <v>0.20353199999999999</v>
      </c>
      <c r="E714" s="4">
        <v>3.3213500000000001E-155</v>
      </c>
      <c r="F714" s="3">
        <v>1</v>
      </c>
      <c r="G714" s="3">
        <v>1</v>
      </c>
      <c r="I714" s="5">
        <f t="shared" si="44"/>
        <v>4.0679999999999996E-3</v>
      </c>
      <c r="J714" s="5" t="str">
        <f t="shared" si="45"/>
        <v/>
      </c>
      <c r="K714" s="5" t="str">
        <f t="shared" si="46"/>
        <v/>
      </c>
      <c r="L714" s="5" t="str">
        <f t="shared" si="47"/>
        <v/>
      </c>
    </row>
    <row r="715" spans="2:12" x14ac:dyDescent="0.25">
      <c r="B715" s="2">
        <v>713</v>
      </c>
      <c r="C715" s="3">
        <v>1.7819999999999999E-2</v>
      </c>
      <c r="D715" s="3">
        <v>0.89158000000000004</v>
      </c>
      <c r="E715" s="3">
        <v>1</v>
      </c>
      <c r="F715" s="3">
        <v>0</v>
      </c>
      <c r="G715" s="3">
        <v>0</v>
      </c>
      <c r="I715" s="5" t="str">
        <f t="shared" si="44"/>
        <v/>
      </c>
      <c r="J715" s="5" t="str">
        <f t="shared" si="45"/>
        <v/>
      </c>
      <c r="K715" s="5" t="str">
        <f t="shared" si="46"/>
        <v/>
      </c>
      <c r="L715" s="5">
        <f t="shared" si="47"/>
        <v>1.7819999999999999E-2</v>
      </c>
    </row>
    <row r="716" spans="2:12" x14ac:dyDescent="0.25">
      <c r="B716" s="2">
        <v>714</v>
      </c>
      <c r="C716" s="3">
        <v>0</v>
      </c>
      <c r="D716" s="3">
        <v>0</v>
      </c>
      <c r="E716" s="3">
        <v>1</v>
      </c>
      <c r="F716" s="4">
        <v>6.0755E-28</v>
      </c>
      <c r="G716" s="3">
        <v>0</v>
      </c>
      <c r="I716" s="5" t="str">
        <f t="shared" si="44"/>
        <v/>
      </c>
      <c r="J716" s="5">
        <f t="shared" si="45"/>
        <v>0</v>
      </c>
      <c r="K716" s="5" t="str">
        <f t="shared" si="46"/>
        <v/>
      </c>
      <c r="L716" s="5" t="str">
        <f t="shared" si="47"/>
        <v/>
      </c>
    </row>
    <row r="717" spans="2:12" x14ac:dyDescent="0.25">
      <c r="B717" s="2">
        <v>715</v>
      </c>
      <c r="C717" s="3">
        <v>0</v>
      </c>
      <c r="D717" s="3">
        <v>0</v>
      </c>
      <c r="E717" s="3">
        <v>1</v>
      </c>
      <c r="F717" s="4">
        <v>1.30684E-9</v>
      </c>
      <c r="G717" s="3">
        <v>0</v>
      </c>
      <c r="I717" s="5" t="str">
        <f t="shared" si="44"/>
        <v/>
      </c>
      <c r="J717" s="5">
        <f t="shared" si="45"/>
        <v>0</v>
      </c>
      <c r="K717" s="5" t="str">
        <f t="shared" si="46"/>
        <v/>
      </c>
      <c r="L717" s="5" t="str">
        <f t="shared" si="47"/>
        <v/>
      </c>
    </row>
    <row r="718" spans="2:12" x14ac:dyDescent="0.25">
      <c r="B718" s="2">
        <v>716</v>
      </c>
      <c r="C718" s="3">
        <v>0</v>
      </c>
      <c r="D718" s="3">
        <v>0</v>
      </c>
      <c r="E718" s="3">
        <v>0.99808600000000003</v>
      </c>
      <c r="F718" s="3">
        <v>3.31212E-4</v>
      </c>
      <c r="G718" s="3">
        <v>0</v>
      </c>
      <c r="I718" s="5" t="str">
        <f t="shared" si="44"/>
        <v/>
      </c>
      <c r="J718" s="5">
        <f t="shared" si="45"/>
        <v>0</v>
      </c>
      <c r="K718" s="5" t="str">
        <f t="shared" si="46"/>
        <v/>
      </c>
      <c r="L718" s="5" t="str">
        <f t="shared" si="47"/>
        <v/>
      </c>
    </row>
    <row r="719" spans="2:12" x14ac:dyDescent="0.25">
      <c r="B719" s="2">
        <v>717</v>
      </c>
      <c r="C719" s="3">
        <v>0</v>
      </c>
      <c r="D719" s="3">
        <v>0</v>
      </c>
      <c r="E719" s="3">
        <v>1</v>
      </c>
      <c r="F719" s="4">
        <v>9.5746500000000004E-28</v>
      </c>
      <c r="G719" s="3">
        <v>0</v>
      </c>
      <c r="I719" s="5" t="str">
        <f t="shared" si="44"/>
        <v/>
      </c>
      <c r="J719" s="5">
        <f t="shared" si="45"/>
        <v>0</v>
      </c>
      <c r="K719" s="5" t="str">
        <f t="shared" si="46"/>
        <v/>
      </c>
      <c r="L719" s="5" t="str">
        <f t="shared" si="47"/>
        <v/>
      </c>
    </row>
    <row r="720" spans="2:12" x14ac:dyDescent="0.25">
      <c r="B720" s="2">
        <v>718</v>
      </c>
      <c r="C720" s="3">
        <v>0</v>
      </c>
      <c r="D720" s="3">
        <v>0</v>
      </c>
      <c r="E720" s="3">
        <v>1</v>
      </c>
      <c r="F720" s="4">
        <v>3.5548200000000001E-10</v>
      </c>
      <c r="G720" s="3">
        <v>0</v>
      </c>
      <c r="I720" s="5" t="str">
        <f t="shared" si="44"/>
        <v/>
      </c>
      <c r="J720" s="5">
        <f t="shared" si="45"/>
        <v>0</v>
      </c>
      <c r="K720" s="5" t="str">
        <f t="shared" si="46"/>
        <v/>
      </c>
      <c r="L720" s="5" t="str">
        <f t="shared" si="47"/>
        <v/>
      </c>
    </row>
    <row r="721" spans="2:12" x14ac:dyDescent="0.25">
      <c r="B721" s="2">
        <v>719</v>
      </c>
      <c r="C721" s="3">
        <v>4.1409999999999997E-3</v>
      </c>
      <c r="D721" s="3">
        <v>0.20718500000000001</v>
      </c>
      <c r="E721" s="4">
        <v>2.7641399999999999E-234</v>
      </c>
      <c r="F721" s="3">
        <v>1</v>
      </c>
      <c r="G721" s="3">
        <v>1</v>
      </c>
      <c r="I721" s="5">
        <f t="shared" si="44"/>
        <v>4.1409999999999997E-3</v>
      </c>
      <c r="J721" s="5" t="str">
        <f t="shared" si="45"/>
        <v/>
      </c>
      <c r="K721" s="5" t="str">
        <f t="shared" si="46"/>
        <v/>
      </c>
      <c r="L721" s="5" t="str">
        <f t="shared" si="47"/>
        <v/>
      </c>
    </row>
    <row r="722" spans="2:12" x14ac:dyDescent="0.25">
      <c r="B722" s="2">
        <v>720</v>
      </c>
      <c r="C722" s="3">
        <v>0</v>
      </c>
      <c r="D722" s="3">
        <v>0</v>
      </c>
      <c r="E722" s="3">
        <v>1</v>
      </c>
      <c r="F722" s="4">
        <v>1.08005E-17</v>
      </c>
      <c r="G722" s="3">
        <v>0</v>
      </c>
      <c r="I722" s="5" t="str">
        <f t="shared" si="44"/>
        <v/>
      </c>
      <c r="J722" s="5">
        <f t="shared" si="45"/>
        <v>0</v>
      </c>
      <c r="K722" s="5" t="str">
        <f t="shared" si="46"/>
        <v/>
      </c>
      <c r="L722" s="5" t="str">
        <f t="shared" si="47"/>
        <v/>
      </c>
    </row>
    <row r="723" spans="2:12" x14ac:dyDescent="0.25">
      <c r="B723" s="2">
        <v>721</v>
      </c>
      <c r="C723" s="3">
        <v>0</v>
      </c>
      <c r="D723" s="3">
        <v>0</v>
      </c>
      <c r="E723" s="3">
        <v>1</v>
      </c>
      <c r="F723" s="4">
        <v>6.1416699999999998E-20</v>
      </c>
      <c r="G723" s="3">
        <v>0</v>
      </c>
      <c r="I723" s="5" t="str">
        <f t="shared" si="44"/>
        <v/>
      </c>
      <c r="J723" s="5">
        <f t="shared" si="45"/>
        <v>0</v>
      </c>
      <c r="K723" s="5" t="str">
        <f t="shared" si="46"/>
        <v/>
      </c>
      <c r="L723" s="5" t="str">
        <f t="shared" si="47"/>
        <v/>
      </c>
    </row>
    <row r="724" spans="2:12" x14ac:dyDescent="0.25">
      <c r="B724" s="2">
        <v>722</v>
      </c>
      <c r="C724" s="3">
        <v>0</v>
      </c>
      <c r="D724" s="3">
        <v>0</v>
      </c>
      <c r="E724" s="3">
        <v>1</v>
      </c>
      <c r="F724" s="4">
        <v>4.5956999999999999E-16</v>
      </c>
      <c r="G724" s="3">
        <v>0</v>
      </c>
      <c r="I724" s="5" t="str">
        <f t="shared" si="44"/>
        <v/>
      </c>
      <c r="J724" s="5">
        <f t="shared" si="45"/>
        <v>0</v>
      </c>
      <c r="K724" s="5" t="str">
        <f t="shared" si="46"/>
        <v/>
      </c>
      <c r="L724" s="5" t="str">
        <f t="shared" si="47"/>
        <v/>
      </c>
    </row>
    <row r="725" spans="2:12" x14ac:dyDescent="0.25">
      <c r="B725" s="2">
        <v>723</v>
      </c>
      <c r="C725" s="3">
        <v>1.2751E-2</v>
      </c>
      <c r="D725" s="3">
        <v>0.637965</v>
      </c>
      <c r="E725" s="3">
        <v>0</v>
      </c>
      <c r="F725" s="3">
        <v>1</v>
      </c>
      <c r="G725" s="3">
        <v>1</v>
      </c>
      <c r="I725" s="5">
        <f t="shared" si="44"/>
        <v>1.2751E-2</v>
      </c>
      <c r="J725" s="5" t="str">
        <f t="shared" si="45"/>
        <v/>
      </c>
      <c r="K725" s="5" t="str">
        <f t="shared" si="46"/>
        <v/>
      </c>
      <c r="L725" s="5" t="str">
        <f t="shared" si="47"/>
        <v/>
      </c>
    </row>
    <row r="726" spans="2:12" x14ac:dyDescent="0.25">
      <c r="B726" s="2">
        <v>724</v>
      </c>
      <c r="C726" s="3">
        <v>0</v>
      </c>
      <c r="D726" s="3">
        <v>0</v>
      </c>
      <c r="E726" s="3">
        <v>1</v>
      </c>
      <c r="F726" s="4">
        <v>5.1279500000000004E-13</v>
      </c>
      <c r="G726" s="3">
        <v>0</v>
      </c>
      <c r="I726" s="5" t="str">
        <f t="shared" si="44"/>
        <v/>
      </c>
      <c r="J726" s="5">
        <f t="shared" si="45"/>
        <v>0</v>
      </c>
      <c r="K726" s="5" t="str">
        <f t="shared" si="46"/>
        <v/>
      </c>
      <c r="L726" s="5" t="str">
        <f t="shared" si="47"/>
        <v/>
      </c>
    </row>
    <row r="727" spans="2:12" x14ac:dyDescent="0.25">
      <c r="B727" s="2">
        <v>725</v>
      </c>
      <c r="C727" s="3">
        <v>0</v>
      </c>
      <c r="D727" s="3">
        <v>0</v>
      </c>
      <c r="E727" s="3">
        <v>2.7399099999999999E-2</v>
      </c>
      <c r="F727" s="3">
        <v>0.99072899999999997</v>
      </c>
      <c r="G727" s="3">
        <v>1</v>
      </c>
      <c r="I727" s="5" t="str">
        <f t="shared" si="44"/>
        <v/>
      </c>
      <c r="J727" s="5" t="str">
        <f t="shared" si="45"/>
        <v/>
      </c>
      <c r="K727" s="5">
        <f t="shared" si="46"/>
        <v>0</v>
      </c>
      <c r="L727" s="5" t="str">
        <f t="shared" si="47"/>
        <v/>
      </c>
    </row>
    <row r="728" spans="2:12" x14ac:dyDescent="0.25">
      <c r="B728" s="2">
        <v>726</v>
      </c>
      <c r="C728" s="3">
        <v>0</v>
      </c>
      <c r="D728" s="3">
        <v>0</v>
      </c>
      <c r="E728" s="3">
        <v>1</v>
      </c>
      <c r="F728" s="4">
        <v>5.7253000000000001E-28</v>
      </c>
      <c r="G728" s="3">
        <v>0</v>
      </c>
      <c r="I728" s="5" t="str">
        <f t="shared" si="44"/>
        <v/>
      </c>
      <c r="J728" s="5">
        <f t="shared" si="45"/>
        <v>0</v>
      </c>
      <c r="K728" s="5" t="str">
        <f t="shared" si="46"/>
        <v/>
      </c>
      <c r="L728" s="5" t="str">
        <f t="shared" si="47"/>
        <v/>
      </c>
    </row>
    <row r="729" spans="2:12" x14ac:dyDescent="0.25">
      <c r="B729" s="2">
        <v>727</v>
      </c>
      <c r="C729" s="3">
        <v>0</v>
      </c>
      <c r="D729" s="3">
        <v>0</v>
      </c>
      <c r="E729" s="3">
        <v>1</v>
      </c>
      <c r="F729" s="4">
        <v>1.28823E-23</v>
      </c>
      <c r="G729" s="3">
        <v>0</v>
      </c>
      <c r="I729" s="5" t="str">
        <f t="shared" si="44"/>
        <v/>
      </c>
      <c r="J729" s="5">
        <f t="shared" si="45"/>
        <v>0</v>
      </c>
      <c r="K729" s="5" t="str">
        <f t="shared" si="46"/>
        <v/>
      </c>
      <c r="L729" s="5" t="str">
        <f t="shared" si="47"/>
        <v/>
      </c>
    </row>
    <row r="730" spans="2:12" x14ac:dyDescent="0.25">
      <c r="B730" s="2">
        <v>728</v>
      </c>
      <c r="C730" s="3">
        <v>1.3165E-2</v>
      </c>
      <c r="D730" s="3">
        <v>0.65867799999999999</v>
      </c>
      <c r="E730" s="3">
        <v>0</v>
      </c>
      <c r="F730" s="3">
        <v>1</v>
      </c>
      <c r="G730" s="3">
        <v>1</v>
      </c>
      <c r="I730" s="5">
        <f t="shared" si="44"/>
        <v>1.3165E-2</v>
      </c>
      <c r="J730" s="5" t="str">
        <f t="shared" si="45"/>
        <v/>
      </c>
      <c r="K730" s="5" t="str">
        <f t="shared" si="46"/>
        <v/>
      </c>
      <c r="L730" s="5" t="str">
        <f t="shared" si="47"/>
        <v/>
      </c>
    </row>
    <row r="731" spans="2:12" x14ac:dyDescent="0.25">
      <c r="B731" s="2">
        <v>729</v>
      </c>
      <c r="C731" s="3">
        <v>1.2978E-2</v>
      </c>
      <c r="D731" s="3">
        <v>0.64932199999999995</v>
      </c>
      <c r="E731" s="3">
        <v>0</v>
      </c>
      <c r="F731" s="3">
        <v>1</v>
      </c>
      <c r="G731" s="3">
        <v>1</v>
      </c>
      <c r="I731" s="5">
        <f t="shared" si="44"/>
        <v>1.2978E-2</v>
      </c>
      <c r="J731" s="5" t="str">
        <f t="shared" si="45"/>
        <v/>
      </c>
      <c r="K731" s="5" t="str">
        <f t="shared" si="46"/>
        <v/>
      </c>
      <c r="L731" s="5" t="str">
        <f t="shared" si="47"/>
        <v/>
      </c>
    </row>
    <row r="732" spans="2:12" x14ac:dyDescent="0.25">
      <c r="B732" s="2">
        <v>730</v>
      </c>
      <c r="C732" s="3">
        <v>1.4239999999999999E-3</v>
      </c>
      <c r="D732" s="3">
        <v>7.1246000000000004E-2</v>
      </c>
      <c r="E732" s="4">
        <v>1.53577E-16</v>
      </c>
      <c r="F732" s="3">
        <v>1</v>
      </c>
      <c r="G732" s="3">
        <v>1</v>
      </c>
      <c r="I732" s="5">
        <f t="shared" si="44"/>
        <v>1.4239999999999999E-3</v>
      </c>
      <c r="J732" s="5" t="str">
        <f t="shared" si="45"/>
        <v/>
      </c>
      <c r="K732" s="5" t="str">
        <f t="shared" si="46"/>
        <v/>
      </c>
      <c r="L732" s="5" t="str">
        <f t="shared" si="47"/>
        <v/>
      </c>
    </row>
    <row r="733" spans="2:12" x14ac:dyDescent="0.25">
      <c r="B733" s="2">
        <v>731</v>
      </c>
      <c r="C733" s="3">
        <v>0</v>
      </c>
      <c r="D733" s="3">
        <v>0</v>
      </c>
      <c r="E733" s="3">
        <v>1</v>
      </c>
      <c r="F733" s="4">
        <v>5.2087600000000001E-35</v>
      </c>
      <c r="G733" s="3">
        <v>0</v>
      </c>
      <c r="I733" s="5" t="str">
        <f t="shared" si="44"/>
        <v/>
      </c>
      <c r="J733" s="5">
        <f t="shared" si="45"/>
        <v>0</v>
      </c>
      <c r="K733" s="5" t="str">
        <f t="shared" si="46"/>
        <v/>
      </c>
      <c r="L733" s="5" t="str">
        <f t="shared" si="47"/>
        <v/>
      </c>
    </row>
    <row r="734" spans="2:12" x14ac:dyDescent="0.25">
      <c r="B734" s="2">
        <v>732</v>
      </c>
      <c r="C734" s="3">
        <v>1.6226000000000001E-2</v>
      </c>
      <c r="D734" s="3">
        <v>0.81182799999999999</v>
      </c>
      <c r="E734" s="3">
        <v>0</v>
      </c>
      <c r="F734" s="3">
        <v>1</v>
      </c>
      <c r="G734" s="3">
        <v>1</v>
      </c>
      <c r="I734" s="5">
        <f t="shared" si="44"/>
        <v>1.6226000000000001E-2</v>
      </c>
      <c r="J734" s="5" t="str">
        <f t="shared" si="45"/>
        <v/>
      </c>
      <c r="K734" s="5" t="str">
        <f t="shared" si="46"/>
        <v/>
      </c>
      <c r="L734" s="5" t="str">
        <f t="shared" si="47"/>
        <v/>
      </c>
    </row>
    <row r="735" spans="2:12" x14ac:dyDescent="0.25">
      <c r="B735" s="2">
        <v>733</v>
      </c>
      <c r="C735" s="3">
        <v>1.9560999999999999E-2</v>
      </c>
      <c r="D735" s="3">
        <v>0.97868599999999994</v>
      </c>
      <c r="E735" s="3">
        <v>0</v>
      </c>
      <c r="F735" s="3">
        <v>1</v>
      </c>
      <c r="G735" s="3">
        <v>1</v>
      </c>
      <c r="I735" s="5">
        <f t="shared" si="44"/>
        <v>1.9560999999999999E-2</v>
      </c>
      <c r="J735" s="5" t="str">
        <f t="shared" si="45"/>
        <v/>
      </c>
      <c r="K735" s="5" t="str">
        <f t="shared" si="46"/>
        <v/>
      </c>
      <c r="L735" s="5" t="str">
        <f t="shared" si="47"/>
        <v/>
      </c>
    </row>
    <row r="736" spans="2:12" x14ac:dyDescent="0.25">
      <c r="B736" s="2">
        <v>734</v>
      </c>
      <c r="C736" s="3">
        <v>0</v>
      </c>
      <c r="D736" s="3">
        <v>0</v>
      </c>
      <c r="E736" s="3">
        <v>1</v>
      </c>
      <c r="F736" s="4">
        <v>2.2224800000000001E-26</v>
      </c>
      <c r="G736" s="3">
        <v>0</v>
      </c>
      <c r="I736" s="5" t="str">
        <f t="shared" si="44"/>
        <v/>
      </c>
      <c r="J736" s="5">
        <f t="shared" si="45"/>
        <v>0</v>
      </c>
      <c r="K736" s="5" t="str">
        <f t="shared" si="46"/>
        <v/>
      </c>
      <c r="L736" s="5" t="str">
        <f t="shared" si="47"/>
        <v/>
      </c>
    </row>
    <row r="737" spans="2:12" x14ac:dyDescent="0.25">
      <c r="B737" s="2">
        <v>735</v>
      </c>
      <c r="C737" s="3">
        <v>0</v>
      </c>
      <c r="D737" s="3">
        <v>0</v>
      </c>
      <c r="E737" s="3">
        <v>1</v>
      </c>
      <c r="F737" s="4">
        <v>1.25397E-17</v>
      </c>
      <c r="G737" s="3">
        <v>0</v>
      </c>
      <c r="I737" s="5" t="str">
        <f t="shared" si="44"/>
        <v/>
      </c>
      <c r="J737" s="5">
        <f t="shared" si="45"/>
        <v>0</v>
      </c>
      <c r="K737" s="5" t="str">
        <f t="shared" si="46"/>
        <v/>
      </c>
      <c r="L737" s="5" t="str">
        <f t="shared" si="47"/>
        <v/>
      </c>
    </row>
    <row r="738" spans="2:12" x14ac:dyDescent="0.25">
      <c r="B738" s="2">
        <v>736</v>
      </c>
      <c r="C738" s="3">
        <v>1.9399E-2</v>
      </c>
      <c r="D738" s="3">
        <v>0.97058100000000003</v>
      </c>
      <c r="E738" s="3">
        <v>1</v>
      </c>
      <c r="F738" s="4">
        <v>7.13845E-47</v>
      </c>
      <c r="G738" s="3">
        <v>0</v>
      </c>
      <c r="I738" s="5" t="str">
        <f t="shared" si="44"/>
        <v/>
      </c>
      <c r="J738" s="5" t="str">
        <f t="shared" si="45"/>
        <v/>
      </c>
      <c r="K738" s="5" t="str">
        <f t="shared" si="46"/>
        <v/>
      </c>
      <c r="L738" s="5">
        <f t="shared" si="47"/>
        <v>1.9399E-2</v>
      </c>
    </row>
    <row r="739" spans="2:12" x14ac:dyDescent="0.25">
      <c r="B739" s="2">
        <v>737</v>
      </c>
      <c r="C739" s="3">
        <v>1.9265000000000001E-2</v>
      </c>
      <c r="D739" s="3">
        <v>0.96387699999999998</v>
      </c>
      <c r="E739" s="4">
        <v>4.1131800000000001E-119</v>
      </c>
      <c r="F739" s="3">
        <v>1</v>
      </c>
      <c r="G739" s="3">
        <v>1</v>
      </c>
      <c r="I739" s="5">
        <f t="shared" si="44"/>
        <v>1.9265000000000001E-2</v>
      </c>
      <c r="J739" s="5" t="str">
        <f t="shared" si="45"/>
        <v/>
      </c>
      <c r="K739" s="5" t="str">
        <f t="shared" si="46"/>
        <v/>
      </c>
      <c r="L739" s="5" t="str">
        <f t="shared" si="47"/>
        <v/>
      </c>
    </row>
    <row r="740" spans="2:12" x14ac:dyDescent="0.25">
      <c r="B740" s="2">
        <v>738</v>
      </c>
      <c r="C740" s="3">
        <v>0</v>
      </c>
      <c r="D740" s="3">
        <v>0</v>
      </c>
      <c r="E740" s="3">
        <v>1</v>
      </c>
      <c r="F740" s="4">
        <v>7.9095500000000006E-33</v>
      </c>
      <c r="G740" s="3">
        <v>0</v>
      </c>
      <c r="I740" s="5" t="str">
        <f t="shared" si="44"/>
        <v/>
      </c>
      <c r="J740" s="5">
        <f t="shared" si="45"/>
        <v>0</v>
      </c>
      <c r="K740" s="5" t="str">
        <f t="shared" si="46"/>
        <v/>
      </c>
      <c r="L740" s="5" t="str">
        <f t="shared" si="47"/>
        <v/>
      </c>
    </row>
    <row r="741" spans="2:12" x14ac:dyDescent="0.25">
      <c r="B741" s="2">
        <v>739</v>
      </c>
      <c r="C741" s="3">
        <v>0</v>
      </c>
      <c r="D741" s="3">
        <v>0</v>
      </c>
      <c r="E741" s="3">
        <v>1</v>
      </c>
      <c r="F741" s="4">
        <v>2.4965600000000002E-8</v>
      </c>
      <c r="G741" s="3">
        <v>0</v>
      </c>
      <c r="I741" s="5" t="str">
        <f t="shared" si="44"/>
        <v/>
      </c>
      <c r="J741" s="5">
        <f t="shared" si="45"/>
        <v>0</v>
      </c>
      <c r="K741" s="5" t="str">
        <f t="shared" si="46"/>
        <v/>
      </c>
      <c r="L741" s="5" t="str">
        <f t="shared" si="47"/>
        <v/>
      </c>
    </row>
    <row r="742" spans="2:12" x14ac:dyDescent="0.25">
      <c r="B742" s="2">
        <v>740</v>
      </c>
      <c r="C742" s="3">
        <v>0</v>
      </c>
      <c r="D742" s="3">
        <v>0</v>
      </c>
      <c r="E742" s="3">
        <v>1</v>
      </c>
      <c r="F742" s="4">
        <v>5.8468700000000001E-18</v>
      </c>
      <c r="G742" s="3">
        <v>0</v>
      </c>
      <c r="I742" s="5" t="str">
        <f t="shared" si="44"/>
        <v/>
      </c>
      <c r="J742" s="5">
        <f t="shared" si="45"/>
        <v>0</v>
      </c>
      <c r="K742" s="5" t="str">
        <f t="shared" si="46"/>
        <v/>
      </c>
      <c r="L742" s="5" t="str">
        <f t="shared" si="47"/>
        <v/>
      </c>
    </row>
    <row r="743" spans="2:12" x14ac:dyDescent="0.25">
      <c r="B743" s="2">
        <v>741</v>
      </c>
      <c r="C743" s="3">
        <v>0</v>
      </c>
      <c r="D743" s="3">
        <v>0</v>
      </c>
      <c r="E743" s="3">
        <v>1</v>
      </c>
      <c r="F743" s="4">
        <v>8.5982399999999999E-37</v>
      </c>
      <c r="G743" s="3">
        <v>0</v>
      </c>
      <c r="I743" s="5" t="str">
        <f t="shared" si="44"/>
        <v/>
      </c>
      <c r="J743" s="5">
        <f t="shared" si="45"/>
        <v>0</v>
      </c>
      <c r="K743" s="5" t="str">
        <f t="shared" si="46"/>
        <v/>
      </c>
      <c r="L743" s="5" t="str">
        <f t="shared" si="47"/>
        <v/>
      </c>
    </row>
    <row r="744" spans="2:12" x14ac:dyDescent="0.25">
      <c r="B744" s="2">
        <v>742</v>
      </c>
      <c r="C744" s="3">
        <v>0</v>
      </c>
      <c r="D744" s="3">
        <v>0</v>
      </c>
      <c r="E744" s="3">
        <v>1</v>
      </c>
      <c r="F744" s="4">
        <v>3.6358399999999998E-10</v>
      </c>
      <c r="G744" s="3">
        <v>0</v>
      </c>
      <c r="I744" s="5" t="str">
        <f t="shared" si="44"/>
        <v/>
      </c>
      <c r="J744" s="5">
        <f t="shared" si="45"/>
        <v>0</v>
      </c>
      <c r="K744" s="5" t="str">
        <f t="shared" si="46"/>
        <v/>
      </c>
      <c r="L744" s="5" t="str">
        <f t="shared" si="47"/>
        <v/>
      </c>
    </row>
    <row r="745" spans="2:12" x14ac:dyDescent="0.25">
      <c r="B745" s="2">
        <v>743</v>
      </c>
      <c r="C745" s="3">
        <v>0</v>
      </c>
      <c r="D745" s="3">
        <v>0</v>
      </c>
      <c r="E745" s="3">
        <v>1</v>
      </c>
      <c r="F745" s="4">
        <v>7.9049599999999995E-25</v>
      </c>
      <c r="G745" s="3">
        <v>0</v>
      </c>
      <c r="I745" s="5" t="str">
        <f t="shared" si="44"/>
        <v/>
      </c>
      <c r="J745" s="5">
        <f t="shared" si="45"/>
        <v>0</v>
      </c>
      <c r="K745" s="5" t="str">
        <f t="shared" si="46"/>
        <v/>
      </c>
      <c r="L745" s="5" t="str">
        <f t="shared" si="47"/>
        <v/>
      </c>
    </row>
    <row r="746" spans="2:12" x14ac:dyDescent="0.25">
      <c r="B746" s="2">
        <v>744</v>
      </c>
      <c r="C746" s="3">
        <v>4.6519999999999999E-3</v>
      </c>
      <c r="D746" s="3">
        <v>0.23275100000000001</v>
      </c>
      <c r="E746" s="4">
        <v>1.6652000000000001E-217</v>
      </c>
      <c r="F746" s="3">
        <v>1</v>
      </c>
      <c r="G746" s="3">
        <v>1</v>
      </c>
      <c r="I746" s="5">
        <f t="shared" si="44"/>
        <v>4.6519999999999999E-3</v>
      </c>
      <c r="J746" s="5" t="str">
        <f t="shared" si="45"/>
        <v/>
      </c>
      <c r="K746" s="5" t="str">
        <f t="shared" si="46"/>
        <v/>
      </c>
      <c r="L746" s="5" t="str">
        <f t="shared" si="47"/>
        <v/>
      </c>
    </row>
    <row r="747" spans="2:12" x14ac:dyDescent="0.25">
      <c r="B747" s="2">
        <v>745</v>
      </c>
      <c r="C747" s="3">
        <v>1.7579000000000001E-2</v>
      </c>
      <c r="D747" s="3">
        <v>0.87952200000000003</v>
      </c>
      <c r="E747" s="3">
        <v>0</v>
      </c>
      <c r="F747" s="3">
        <v>1</v>
      </c>
      <c r="G747" s="3">
        <v>1</v>
      </c>
      <c r="I747" s="5">
        <f t="shared" si="44"/>
        <v>1.7579000000000001E-2</v>
      </c>
      <c r="J747" s="5" t="str">
        <f t="shared" si="45"/>
        <v/>
      </c>
      <c r="K747" s="5" t="str">
        <f t="shared" si="46"/>
        <v/>
      </c>
      <c r="L747" s="5" t="str">
        <f t="shared" si="47"/>
        <v/>
      </c>
    </row>
    <row r="748" spans="2:12" x14ac:dyDescent="0.25">
      <c r="B748" s="2">
        <v>746</v>
      </c>
      <c r="C748" s="3">
        <v>1.6396999999999998E-2</v>
      </c>
      <c r="D748" s="3">
        <v>0.82038299999999997</v>
      </c>
      <c r="E748" s="3">
        <v>0</v>
      </c>
      <c r="F748" s="3">
        <v>1</v>
      </c>
      <c r="G748" s="3">
        <v>1</v>
      </c>
      <c r="I748" s="5">
        <f t="shared" si="44"/>
        <v>1.6396999999999998E-2</v>
      </c>
      <c r="J748" s="5" t="str">
        <f t="shared" si="45"/>
        <v/>
      </c>
      <c r="K748" s="5" t="str">
        <f t="shared" si="46"/>
        <v/>
      </c>
      <c r="L748" s="5" t="str">
        <f t="shared" si="47"/>
        <v/>
      </c>
    </row>
    <row r="749" spans="2:12" x14ac:dyDescent="0.25">
      <c r="B749" s="2">
        <v>747</v>
      </c>
      <c r="C749" s="3">
        <v>1.6139000000000001E-2</v>
      </c>
      <c r="D749" s="3">
        <v>0.80747500000000005</v>
      </c>
      <c r="E749" s="3">
        <v>1</v>
      </c>
      <c r="F749" s="3">
        <v>0</v>
      </c>
      <c r="G749" s="3">
        <v>0</v>
      </c>
      <c r="I749" s="5" t="str">
        <f t="shared" si="44"/>
        <v/>
      </c>
      <c r="J749" s="5" t="str">
        <f t="shared" si="45"/>
        <v/>
      </c>
      <c r="K749" s="5" t="str">
        <f t="shared" si="46"/>
        <v/>
      </c>
      <c r="L749" s="5">
        <f t="shared" si="47"/>
        <v>1.6139000000000001E-2</v>
      </c>
    </row>
    <row r="750" spans="2:12" x14ac:dyDescent="0.25">
      <c r="B750" s="2">
        <v>748</v>
      </c>
      <c r="C750" s="3">
        <v>1.0976E-2</v>
      </c>
      <c r="D750" s="3">
        <v>0.54915700000000001</v>
      </c>
      <c r="E750" s="4">
        <v>5.1020400000000001E-186</v>
      </c>
      <c r="F750" s="3">
        <v>1</v>
      </c>
      <c r="G750" s="3">
        <v>1</v>
      </c>
      <c r="I750" s="5">
        <f t="shared" si="44"/>
        <v>1.0976E-2</v>
      </c>
      <c r="J750" s="5" t="str">
        <f t="shared" si="45"/>
        <v/>
      </c>
      <c r="K750" s="5" t="str">
        <f t="shared" si="46"/>
        <v/>
      </c>
      <c r="L750" s="5" t="str">
        <f t="shared" si="47"/>
        <v/>
      </c>
    </row>
    <row r="751" spans="2:12" x14ac:dyDescent="0.25">
      <c r="B751" s="2">
        <v>749</v>
      </c>
      <c r="C751" s="3">
        <v>0</v>
      </c>
      <c r="D751" s="3">
        <v>0</v>
      </c>
      <c r="E751" s="4">
        <v>2.0726399999999999E-11</v>
      </c>
      <c r="F751" s="3">
        <v>1</v>
      </c>
      <c r="G751" s="3">
        <v>1</v>
      </c>
      <c r="I751" s="5" t="str">
        <f t="shared" si="44"/>
        <v/>
      </c>
      <c r="J751" s="5" t="str">
        <f t="shared" si="45"/>
        <v/>
      </c>
      <c r="K751" s="5">
        <f t="shared" si="46"/>
        <v>0</v>
      </c>
      <c r="L751" s="5" t="str">
        <f t="shared" si="47"/>
        <v/>
      </c>
    </row>
    <row r="752" spans="2:12" x14ac:dyDescent="0.25">
      <c r="B752" s="2">
        <v>750</v>
      </c>
      <c r="C752" s="3">
        <v>0</v>
      </c>
      <c r="D752" s="3">
        <v>0</v>
      </c>
      <c r="E752" s="3">
        <v>0.99982899999999997</v>
      </c>
      <c r="F752" s="4">
        <v>3.4481199999999998E-5</v>
      </c>
      <c r="G752" s="3">
        <v>0</v>
      </c>
      <c r="I752" s="5" t="str">
        <f t="shared" si="44"/>
        <v/>
      </c>
      <c r="J752" s="5">
        <f t="shared" si="45"/>
        <v>0</v>
      </c>
      <c r="K752" s="5" t="str">
        <f t="shared" si="46"/>
        <v/>
      </c>
      <c r="L752" s="5" t="str">
        <f t="shared" si="47"/>
        <v/>
      </c>
    </row>
    <row r="753" spans="2:12" x14ac:dyDescent="0.25">
      <c r="B753" s="2">
        <v>751</v>
      </c>
      <c r="C753" s="3">
        <v>0</v>
      </c>
      <c r="D753" s="3">
        <v>0</v>
      </c>
      <c r="E753" s="3">
        <v>1</v>
      </c>
      <c r="F753" s="4">
        <v>1.5314800000000001E-29</v>
      </c>
      <c r="G753" s="3">
        <v>0</v>
      </c>
      <c r="I753" s="5" t="str">
        <f t="shared" si="44"/>
        <v/>
      </c>
      <c r="J753" s="5">
        <f t="shared" si="45"/>
        <v>0</v>
      </c>
      <c r="K753" s="5" t="str">
        <f t="shared" si="46"/>
        <v/>
      </c>
      <c r="L753" s="5" t="str">
        <f t="shared" si="47"/>
        <v/>
      </c>
    </row>
    <row r="754" spans="2:12" x14ac:dyDescent="0.25">
      <c r="B754" s="2">
        <v>752</v>
      </c>
      <c r="C754" s="3">
        <v>0</v>
      </c>
      <c r="D754" s="3">
        <v>0</v>
      </c>
      <c r="E754" s="3">
        <v>1</v>
      </c>
      <c r="F754" s="4">
        <v>2.2491500000000001E-18</v>
      </c>
      <c r="G754" s="3">
        <v>0</v>
      </c>
      <c r="I754" s="5" t="str">
        <f t="shared" si="44"/>
        <v/>
      </c>
      <c r="J754" s="5">
        <f t="shared" si="45"/>
        <v>0</v>
      </c>
      <c r="K754" s="5" t="str">
        <f t="shared" si="46"/>
        <v/>
      </c>
      <c r="L754" s="5" t="str">
        <f t="shared" si="47"/>
        <v/>
      </c>
    </row>
    <row r="755" spans="2:12" x14ac:dyDescent="0.25">
      <c r="B755" s="2">
        <v>753</v>
      </c>
      <c r="C755" s="3">
        <v>0</v>
      </c>
      <c r="D755" s="3">
        <v>0</v>
      </c>
      <c r="E755" s="3">
        <v>1</v>
      </c>
      <c r="F755" s="4">
        <v>7.8133700000000005E-26</v>
      </c>
      <c r="G755" s="3">
        <v>0</v>
      </c>
      <c r="I755" s="5" t="str">
        <f t="shared" si="44"/>
        <v/>
      </c>
      <c r="J755" s="5">
        <f t="shared" si="45"/>
        <v>0</v>
      </c>
      <c r="K755" s="5" t="str">
        <f t="shared" si="46"/>
        <v/>
      </c>
      <c r="L755" s="5" t="str">
        <f t="shared" si="47"/>
        <v/>
      </c>
    </row>
    <row r="756" spans="2:12" x14ac:dyDescent="0.25">
      <c r="B756" s="2">
        <v>754</v>
      </c>
      <c r="C756" s="3">
        <v>0</v>
      </c>
      <c r="D756" s="3">
        <v>0</v>
      </c>
      <c r="E756" s="3">
        <v>1</v>
      </c>
      <c r="F756" s="4">
        <v>1.8548700000000001E-30</v>
      </c>
      <c r="G756" s="3">
        <v>0</v>
      </c>
      <c r="I756" s="5" t="str">
        <f t="shared" si="44"/>
        <v/>
      </c>
      <c r="J756" s="5">
        <f t="shared" si="45"/>
        <v>0</v>
      </c>
      <c r="K756" s="5" t="str">
        <f t="shared" si="46"/>
        <v/>
      </c>
      <c r="L756" s="5" t="str">
        <f t="shared" si="47"/>
        <v/>
      </c>
    </row>
    <row r="757" spans="2:12" x14ac:dyDescent="0.25">
      <c r="B757" s="2">
        <v>755</v>
      </c>
      <c r="C757" s="3">
        <v>1.7239000000000001E-2</v>
      </c>
      <c r="D757" s="3">
        <v>0.86251100000000003</v>
      </c>
      <c r="E757" s="4">
        <v>6.6367199999999999E-184</v>
      </c>
      <c r="F757" s="3">
        <v>1</v>
      </c>
      <c r="G757" s="3">
        <v>1</v>
      </c>
      <c r="I757" s="5">
        <f t="shared" si="44"/>
        <v>1.7239000000000001E-2</v>
      </c>
      <c r="J757" s="5" t="str">
        <f t="shared" si="45"/>
        <v/>
      </c>
      <c r="K757" s="5" t="str">
        <f t="shared" si="46"/>
        <v/>
      </c>
      <c r="L757" s="5" t="str">
        <f t="shared" si="47"/>
        <v/>
      </c>
    </row>
    <row r="758" spans="2:12" x14ac:dyDescent="0.25">
      <c r="B758" s="2">
        <v>756</v>
      </c>
      <c r="C758" s="3">
        <v>0</v>
      </c>
      <c r="D758" s="3">
        <v>0</v>
      </c>
      <c r="E758" s="3">
        <v>1</v>
      </c>
      <c r="F758" s="4">
        <v>4.1185899999999997E-38</v>
      </c>
      <c r="G758" s="3">
        <v>0</v>
      </c>
      <c r="I758" s="5" t="str">
        <f t="shared" si="44"/>
        <v/>
      </c>
      <c r="J758" s="5">
        <f t="shared" si="45"/>
        <v>0</v>
      </c>
      <c r="K758" s="5" t="str">
        <f t="shared" si="46"/>
        <v/>
      </c>
      <c r="L758" s="5" t="str">
        <f t="shared" si="47"/>
        <v/>
      </c>
    </row>
    <row r="759" spans="2:12" x14ac:dyDescent="0.25">
      <c r="B759" s="2">
        <v>757</v>
      </c>
      <c r="C759" s="3">
        <v>1.0042000000000001E-2</v>
      </c>
      <c r="D759" s="3">
        <v>0.50242699999999996</v>
      </c>
      <c r="E759" s="3">
        <v>0</v>
      </c>
      <c r="F759" s="3">
        <v>1</v>
      </c>
      <c r="G759" s="3">
        <v>1</v>
      </c>
      <c r="I759" s="5">
        <f t="shared" si="44"/>
        <v>1.0042000000000001E-2</v>
      </c>
      <c r="J759" s="5" t="str">
        <f t="shared" si="45"/>
        <v/>
      </c>
      <c r="K759" s="5" t="str">
        <f t="shared" si="46"/>
        <v/>
      </c>
      <c r="L759" s="5" t="str">
        <f t="shared" si="47"/>
        <v/>
      </c>
    </row>
    <row r="760" spans="2:12" x14ac:dyDescent="0.25">
      <c r="B760" s="2">
        <v>758</v>
      </c>
      <c r="C760" s="3">
        <v>1.9407000000000001E-2</v>
      </c>
      <c r="D760" s="3">
        <v>0.97098099999999998</v>
      </c>
      <c r="E760" s="3">
        <v>0</v>
      </c>
      <c r="F760" s="3">
        <v>1</v>
      </c>
      <c r="G760" s="3">
        <v>1</v>
      </c>
      <c r="I760" s="5">
        <f t="shared" si="44"/>
        <v>1.9407000000000001E-2</v>
      </c>
      <c r="J760" s="5" t="str">
        <f t="shared" si="45"/>
        <v/>
      </c>
      <c r="K760" s="5" t="str">
        <f t="shared" si="46"/>
        <v/>
      </c>
      <c r="L760" s="5" t="str">
        <f t="shared" si="47"/>
        <v/>
      </c>
    </row>
    <row r="761" spans="2:12" x14ac:dyDescent="0.25">
      <c r="B761" s="2">
        <v>759</v>
      </c>
      <c r="C761" s="3">
        <v>1.1053E-2</v>
      </c>
      <c r="D761" s="3">
        <v>0.55300899999999997</v>
      </c>
      <c r="E761" s="3">
        <v>0</v>
      </c>
      <c r="F761" s="3">
        <v>1</v>
      </c>
      <c r="G761" s="3">
        <v>1</v>
      </c>
      <c r="I761" s="5">
        <f t="shared" si="44"/>
        <v>1.1053E-2</v>
      </c>
      <c r="J761" s="5" t="str">
        <f t="shared" si="45"/>
        <v/>
      </c>
      <c r="K761" s="5" t="str">
        <f t="shared" si="46"/>
        <v/>
      </c>
      <c r="L761" s="5" t="str">
        <f t="shared" si="47"/>
        <v/>
      </c>
    </row>
    <row r="762" spans="2:12" x14ac:dyDescent="0.25">
      <c r="B762" s="2">
        <v>760</v>
      </c>
      <c r="C762" s="3">
        <v>0</v>
      </c>
      <c r="D762" s="3">
        <v>0</v>
      </c>
      <c r="E762" s="3">
        <v>1</v>
      </c>
      <c r="F762" s="4">
        <v>6.3685300000000006E-33</v>
      </c>
      <c r="G762" s="3">
        <v>0</v>
      </c>
      <c r="I762" s="5" t="str">
        <f t="shared" si="44"/>
        <v/>
      </c>
      <c r="J762" s="5">
        <f t="shared" si="45"/>
        <v>0</v>
      </c>
      <c r="K762" s="5" t="str">
        <f t="shared" si="46"/>
        <v/>
      </c>
      <c r="L762" s="5" t="str">
        <f t="shared" si="47"/>
        <v/>
      </c>
    </row>
    <row r="763" spans="2:12" x14ac:dyDescent="0.25">
      <c r="B763" s="2">
        <v>761</v>
      </c>
      <c r="C763" s="3">
        <v>1.2459999999999999E-3</v>
      </c>
      <c r="D763" s="3">
        <v>6.2341000000000001E-2</v>
      </c>
      <c r="E763" s="4">
        <v>7.7834500000000002E-19</v>
      </c>
      <c r="F763" s="3">
        <v>1</v>
      </c>
      <c r="G763" s="3">
        <v>1</v>
      </c>
      <c r="I763" s="5">
        <f t="shared" si="44"/>
        <v>1.2459999999999999E-3</v>
      </c>
      <c r="J763" s="5" t="str">
        <f t="shared" si="45"/>
        <v/>
      </c>
      <c r="K763" s="5" t="str">
        <f t="shared" si="46"/>
        <v/>
      </c>
      <c r="L763" s="5" t="str">
        <f t="shared" si="47"/>
        <v/>
      </c>
    </row>
    <row r="764" spans="2:12" x14ac:dyDescent="0.25">
      <c r="B764" s="2">
        <v>762</v>
      </c>
      <c r="C764" s="3">
        <v>0</v>
      </c>
      <c r="D764" s="3">
        <v>0</v>
      </c>
      <c r="E764" s="4">
        <v>1.8108999999999999E-33</v>
      </c>
      <c r="F764" s="3">
        <v>1</v>
      </c>
      <c r="G764" s="3">
        <v>1</v>
      </c>
      <c r="I764" s="5" t="str">
        <f t="shared" si="44"/>
        <v/>
      </c>
      <c r="J764" s="5" t="str">
        <f t="shared" si="45"/>
        <v/>
      </c>
      <c r="K764" s="5">
        <f t="shared" si="46"/>
        <v>0</v>
      </c>
      <c r="L764" s="5" t="str">
        <f t="shared" si="47"/>
        <v/>
      </c>
    </row>
    <row r="765" spans="2:12" x14ac:dyDescent="0.25">
      <c r="B765" s="2">
        <v>763</v>
      </c>
      <c r="C765" s="3">
        <v>3.0460000000000001E-3</v>
      </c>
      <c r="D765" s="3">
        <v>0.15239900000000001</v>
      </c>
      <c r="E765" s="4">
        <v>3.3566899999999999E-18</v>
      </c>
      <c r="F765" s="3">
        <v>1</v>
      </c>
      <c r="G765" s="3">
        <v>1</v>
      </c>
      <c r="I765" s="5">
        <f t="shared" si="44"/>
        <v>3.0460000000000001E-3</v>
      </c>
      <c r="J765" s="5" t="str">
        <f t="shared" si="45"/>
        <v/>
      </c>
      <c r="K765" s="5" t="str">
        <f t="shared" si="46"/>
        <v/>
      </c>
      <c r="L765" s="5" t="str">
        <f t="shared" si="47"/>
        <v/>
      </c>
    </row>
    <row r="766" spans="2:12" x14ac:dyDescent="0.25">
      <c r="B766" s="2">
        <v>764</v>
      </c>
      <c r="C766" s="3">
        <v>1.2366E-2</v>
      </c>
      <c r="D766" s="3">
        <v>0.61870199999999997</v>
      </c>
      <c r="E766" s="3">
        <v>0</v>
      </c>
      <c r="F766" s="3">
        <v>1</v>
      </c>
      <c r="G766" s="3">
        <v>1</v>
      </c>
      <c r="I766" s="5">
        <f t="shared" si="44"/>
        <v>1.2366E-2</v>
      </c>
      <c r="J766" s="5" t="str">
        <f t="shared" si="45"/>
        <v/>
      </c>
      <c r="K766" s="5" t="str">
        <f t="shared" si="46"/>
        <v/>
      </c>
      <c r="L766" s="5" t="str">
        <f t="shared" si="47"/>
        <v/>
      </c>
    </row>
    <row r="767" spans="2:12" x14ac:dyDescent="0.25">
      <c r="B767" s="2">
        <v>765</v>
      </c>
      <c r="C767" s="3">
        <v>0</v>
      </c>
      <c r="D767" s="3">
        <v>0</v>
      </c>
      <c r="E767" s="3">
        <v>1</v>
      </c>
      <c r="F767" s="4">
        <v>4.97523E-21</v>
      </c>
      <c r="G767" s="3">
        <v>0</v>
      </c>
      <c r="I767" s="5" t="str">
        <f t="shared" si="44"/>
        <v/>
      </c>
      <c r="J767" s="5">
        <f t="shared" si="45"/>
        <v>0</v>
      </c>
      <c r="K767" s="5" t="str">
        <f t="shared" si="46"/>
        <v/>
      </c>
      <c r="L767" s="5" t="str">
        <f t="shared" si="47"/>
        <v/>
      </c>
    </row>
    <row r="768" spans="2:12" x14ac:dyDescent="0.25">
      <c r="B768" s="2">
        <v>766</v>
      </c>
      <c r="C768" s="3">
        <v>0</v>
      </c>
      <c r="D768" s="3">
        <v>0</v>
      </c>
      <c r="E768" s="3">
        <v>1</v>
      </c>
      <c r="F768" s="4">
        <v>3.1614299999999999E-34</v>
      </c>
      <c r="G768" s="3">
        <v>0</v>
      </c>
      <c r="I768" s="5" t="str">
        <f t="shared" si="44"/>
        <v/>
      </c>
      <c r="J768" s="5">
        <f t="shared" si="45"/>
        <v>0</v>
      </c>
      <c r="K768" s="5" t="str">
        <f t="shared" si="46"/>
        <v/>
      </c>
      <c r="L768" s="5" t="str">
        <f t="shared" si="47"/>
        <v/>
      </c>
    </row>
    <row r="769" spans="2:12" x14ac:dyDescent="0.25">
      <c r="B769" s="2">
        <v>767</v>
      </c>
      <c r="C769" s="3">
        <v>0</v>
      </c>
      <c r="D769" s="3">
        <v>0</v>
      </c>
      <c r="E769" s="3">
        <v>1</v>
      </c>
      <c r="F769" s="4">
        <v>1.42993E-29</v>
      </c>
      <c r="G769" s="3">
        <v>0</v>
      </c>
      <c r="I769" s="5" t="str">
        <f t="shared" si="44"/>
        <v/>
      </c>
      <c r="J769" s="5">
        <f t="shared" si="45"/>
        <v>0</v>
      </c>
      <c r="K769" s="5" t="str">
        <f t="shared" si="46"/>
        <v/>
      </c>
      <c r="L769" s="5" t="str">
        <f t="shared" si="47"/>
        <v/>
      </c>
    </row>
    <row r="770" spans="2:12" x14ac:dyDescent="0.25">
      <c r="B770" s="2">
        <v>768</v>
      </c>
      <c r="C770" s="3">
        <v>8.2109999999999995E-3</v>
      </c>
      <c r="D770" s="3">
        <v>0.41081699999999999</v>
      </c>
      <c r="E770" s="4">
        <v>1.45882E-131</v>
      </c>
      <c r="F770" s="3">
        <v>1</v>
      </c>
      <c r="G770" s="3">
        <v>1</v>
      </c>
      <c r="I770" s="5">
        <f t="shared" si="44"/>
        <v>8.2109999999999995E-3</v>
      </c>
      <c r="J770" s="5" t="str">
        <f t="shared" si="45"/>
        <v/>
      </c>
      <c r="K770" s="5" t="str">
        <f t="shared" si="46"/>
        <v/>
      </c>
      <c r="L770" s="5" t="str">
        <f t="shared" si="47"/>
        <v/>
      </c>
    </row>
    <row r="771" spans="2:12" x14ac:dyDescent="0.25">
      <c r="B771" s="2">
        <v>769</v>
      </c>
      <c r="C771" s="3">
        <v>0</v>
      </c>
      <c r="D771" s="3">
        <v>0</v>
      </c>
      <c r="E771" s="3">
        <v>1</v>
      </c>
      <c r="F771" s="4">
        <v>7.5037999999999995E-39</v>
      </c>
      <c r="G771" s="3">
        <v>0</v>
      </c>
      <c r="I771" s="5" t="str">
        <f t="shared" si="44"/>
        <v/>
      </c>
      <c r="J771" s="5">
        <f t="shared" si="45"/>
        <v>0</v>
      </c>
      <c r="K771" s="5" t="str">
        <f t="shared" si="46"/>
        <v/>
      </c>
      <c r="L771" s="5" t="str">
        <f t="shared" si="47"/>
        <v/>
      </c>
    </row>
    <row r="772" spans="2:12" x14ac:dyDescent="0.25">
      <c r="B772" s="2">
        <v>770</v>
      </c>
      <c r="C772" s="3">
        <v>0</v>
      </c>
      <c r="D772" s="3">
        <v>0</v>
      </c>
      <c r="E772" s="3">
        <v>1</v>
      </c>
      <c r="F772" s="4">
        <v>3.7033000000000003E-36</v>
      </c>
      <c r="G772" s="3">
        <v>0</v>
      </c>
      <c r="I772" s="5" t="str">
        <f t="shared" si="44"/>
        <v/>
      </c>
      <c r="J772" s="5">
        <f t="shared" si="45"/>
        <v>0</v>
      </c>
      <c r="K772" s="5" t="str">
        <f t="shared" si="46"/>
        <v/>
      </c>
      <c r="L772" s="5" t="str">
        <f t="shared" si="47"/>
        <v/>
      </c>
    </row>
    <row r="773" spans="2:12" x14ac:dyDescent="0.25">
      <c r="B773" s="2">
        <v>771</v>
      </c>
      <c r="C773" s="3">
        <v>0</v>
      </c>
      <c r="D773" s="3">
        <v>0</v>
      </c>
      <c r="E773" s="3">
        <v>1</v>
      </c>
      <c r="F773" s="4">
        <v>7.75547E-16</v>
      </c>
      <c r="G773" s="3">
        <v>0</v>
      </c>
      <c r="I773" s="5" t="str">
        <f t="shared" ref="I773:I836" si="48">IF((C773&gt;0)*AND(G773=1),C773,"")</f>
        <v/>
      </c>
      <c r="J773" s="5">
        <f t="shared" ref="J773:J836" si="49">IF((C773=0)*AND(G773=0),C773,"")</f>
        <v>0</v>
      </c>
      <c r="K773" s="5" t="str">
        <f t="shared" ref="K773:K836" si="50">IF((C773=0)*AND(G773=1),C773,"")</f>
        <v/>
      </c>
      <c r="L773" s="5" t="str">
        <f t="shared" ref="L773:L836" si="51">IF((C773&gt;0)*AND(G773=0),C773,"")</f>
        <v/>
      </c>
    </row>
    <row r="774" spans="2:12" x14ac:dyDescent="0.25">
      <c r="B774" s="2">
        <v>772</v>
      </c>
      <c r="C774" s="3">
        <v>0</v>
      </c>
      <c r="D774" s="3">
        <v>0</v>
      </c>
      <c r="E774" s="3">
        <v>1</v>
      </c>
      <c r="F774" s="4">
        <v>1.5456700000000001E-37</v>
      </c>
      <c r="G774" s="3">
        <v>0</v>
      </c>
      <c r="I774" s="5" t="str">
        <f t="shared" si="48"/>
        <v/>
      </c>
      <c r="J774" s="5">
        <f t="shared" si="49"/>
        <v>0</v>
      </c>
      <c r="K774" s="5" t="str">
        <f t="shared" si="50"/>
        <v/>
      </c>
      <c r="L774" s="5" t="str">
        <f t="shared" si="51"/>
        <v/>
      </c>
    </row>
    <row r="775" spans="2:12" x14ac:dyDescent="0.25">
      <c r="B775" s="2">
        <v>773</v>
      </c>
      <c r="C775" s="3">
        <v>8.2760000000000004E-3</v>
      </c>
      <c r="D775" s="3">
        <v>0.41406900000000002</v>
      </c>
      <c r="E775" s="3">
        <v>0</v>
      </c>
      <c r="F775" s="3">
        <v>1</v>
      </c>
      <c r="G775" s="3">
        <v>1</v>
      </c>
      <c r="I775" s="5">
        <f t="shared" si="48"/>
        <v>8.2760000000000004E-3</v>
      </c>
      <c r="J775" s="5" t="str">
        <f t="shared" si="49"/>
        <v/>
      </c>
      <c r="K775" s="5" t="str">
        <f t="shared" si="50"/>
        <v/>
      </c>
      <c r="L775" s="5" t="str">
        <f t="shared" si="51"/>
        <v/>
      </c>
    </row>
    <row r="776" spans="2:12" x14ac:dyDescent="0.25">
      <c r="B776" s="2">
        <v>774</v>
      </c>
      <c r="C776" s="3">
        <v>1.2751999999999999E-2</v>
      </c>
      <c r="D776" s="3">
        <v>0.638015</v>
      </c>
      <c r="E776" s="3">
        <v>0</v>
      </c>
      <c r="F776" s="3">
        <v>1</v>
      </c>
      <c r="G776" s="3">
        <v>1</v>
      </c>
      <c r="I776" s="5">
        <f t="shared" si="48"/>
        <v>1.2751999999999999E-2</v>
      </c>
      <c r="J776" s="5" t="str">
        <f t="shared" si="49"/>
        <v/>
      </c>
      <c r="K776" s="5" t="str">
        <f t="shared" si="50"/>
        <v/>
      </c>
      <c r="L776" s="5" t="str">
        <f t="shared" si="51"/>
        <v/>
      </c>
    </row>
    <row r="777" spans="2:12" x14ac:dyDescent="0.25">
      <c r="B777" s="2">
        <v>775</v>
      </c>
      <c r="C777" s="3">
        <v>0</v>
      </c>
      <c r="D777" s="3">
        <v>0</v>
      </c>
      <c r="E777" s="3">
        <v>1</v>
      </c>
      <c r="F777" s="4">
        <v>3.2046600000000001E-35</v>
      </c>
      <c r="G777" s="3">
        <v>0</v>
      </c>
      <c r="I777" s="5" t="str">
        <f t="shared" si="48"/>
        <v/>
      </c>
      <c r="J777" s="5">
        <f t="shared" si="49"/>
        <v>0</v>
      </c>
      <c r="K777" s="5" t="str">
        <f t="shared" si="50"/>
        <v/>
      </c>
      <c r="L777" s="5" t="str">
        <f t="shared" si="51"/>
        <v/>
      </c>
    </row>
    <row r="778" spans="2:12" x14ac:dyDescent="0.25">
      <c r="B778" s="2">
        <v>776</v>
      </c>
      <c r="C778" s="3">
        <v>0</v>
      </c>
      <c r="D778" s="3">
        <v>0</v>
      </c>
      <c r="E778" s="3">
        <v>1</v>
      </c>
      <c r="F778" s="4">
        <v>1.6934099999999999E-24</v>
      </c>
      <c r="G778" s="3">
        <v>0</v>
      </c>
      <c r="I778" s="5" t="str">
        <f t="shared" si="48"/>
        <v/>
      </c>
      <c r="J778" s="5">
        <f t="shared" si="49"/>
        <v>0</v>
      </c>
      <c r="K778" s="5" t="str">
        <f t="shared" si="50"/>
        <v/>
      </c>
      <c r="L778" s="5" t="str">
        <f t="shared" si="51"/>
        <v/>
      </c>
    </row>
    <row r="779" spans="2:12" x14ac:dyDescent="0.25">
      <c r="B779" s="2">
        <v>777</v>
      </c>
      <c r="C779" s="3">
        <v>1.8941E-2</v>
      </c>
      <c r="D779" s="3">
        <v>0.94766600000000001</v>
      </c>
      <c r="E779" s="4">
        <v>8.1998399999999995E-12</v>
      </c>
      <c r="F779" s="3">
        <v>1</v>
      </c>
      <c r="G779" s="3">
        <v>1</v>
      </c>
      <c r="I779" s="5">
        <f t="shared" si="48"/>
        <v>1.8941E-2</v>
      </c>
      <c r="J779" s="5" t="str">
        <f t="shared" si="49"/>
        <v/>
      </c>
      <c r="K779" s="5" t="str">
        <f t="shared" si="50"/>
        <v/>
      </c>
      <c r="L779" s="5" t="str">
        <f t="shared" si="51"/>
        <v/>
      </c>
    </row>
    <row r="780" spans="2:12" x14ac:dyDescent="0.25">
      <c r="B780" s="2">
        <v>778</v>
      </c>
      <c r="C780" s="3">
        <v>1.3979999999999999E-3</v>
      </c>
      <c r="D780" s="3">
        <v>6.9944999999999993E-2</v>
      </c>
      <c r="E780" s="3">
        <v>0.99999899999999997</v>
      </c>
      <c r="F780" s="4">
        <v>1.01296E-7</v>
      </c>
      <c r="G780" s="3">
        <v>0</v>
      </c>
      <c r="I780" s="5" t="str">
        <f t="shared" si="48"/>
        <v/>
      </c>
      <c r="J780" s="5" t="str">
        <f t="shared" si="49"/>
        <v/>
      </c>
      <c r="K780" s="5" t="str">
        <f t="shared" si="50"/>
        <v/>
      </c>
      <c r="L780" s="5">
        <f t="shared" si="51"/>
        <v>1.3979999999999999E-3</v>
      </c>
    </row>
    <row r="781" spans="2:12" x14ac:dyDescent="0.25">
      <c r="B781" s="2">
        <v>779</v>
      </c>
      <c r="C781" s="3">
        <v>1.7166000000000001E-2</v>
      </c>
      <c r="D781" s="3">
        <v>0.85885800000000001</v>
      </c>
      <c r="E781" s="3">
        <v>0</v>
      </c>
      <c r="F781" s="3">
        <v>1</v>
      </c>
      <c r="G781" s="3">
        <v>1</v>
      </c>
      <c r="I781" s="5">
        <f t="shared" si="48"/>
        <v>1.7166000000000001E-2</v>
      </c>
      <c r="J781" s="5" t="str">
        <f t="shared" si="49"/>
        <v/>
      </c>
      <c r="K781" s="5" t="str">
        <f t="shared" si="50"/>
        <v/>
      </c>
      <c r="L781" s="5" t="str">
        <f t="shared" si="51"/>
        <v/>
      </c>
    </row>
    <row r="782" spans="2:12" x14ac:dyDescent="0.25">
      <c r="B782" s="2">
        <v>780</v>
      </c>
      <c r="C782" s="3">
        <v>1.5812E-2</v>
      </c>
      <c r="D782" s="3">
        <v>0.79111399999999998</v>
      </c>
      <c r="E782" s="3">
        <v>0</v>
      </c>
      <c r="F782" s="3">
        <v>1</v>
      </c>
      <c r="G782" s="3">
        <v>1</v>
      </c>
      <c r="I782" s="5">
        <f t="shared" si="48"/>
        <v>1.5812E-2</v>
      </c>
      <c r="J782" s="5" t="str">
        <f t="shared" si="49"/>
        <v/>
      </c>
      <c r="K782" s="5" t="str">
        <f t="shared" si="50"/>
        <v/>
      </c>
      <c r="L782" s="5" t="str">
        <f t="shared" si="51"/>
        <v/>
      </c>
    </row>
    <row r="783" spans="2:12" x14ac:dyDescent="0.25">
      <c r="B783" s="2">
        <v>781</v>
      </c>
      <c r="C783" s="3">
        <v>9.3620000000000005E-3</v>
      </c>
      <c r="D783" s="3">
        <v>0.46840399999999999</v>
      </c>
      <c r="E783" s="3">
        <v>0</v>
      </c>
      <c r="F783" s="3">
        <v>1</v>
      </c>
      <c r="G783" s="3">
        <v>1</v>
      </c>
      <c r="I783" s="5">
        <f t="shared" si="48"/>
        <v>9.3620000000000005E-3</v>
      </c>
      <c r="J783" s="5" t="str">
        <f t="shared" si="49"/>
        <v/>
      </c>
      <c r="K783" s="5" t="str">
        <f t="shared" si="50"/>
        <v/>
      </c>
      <c r="L783" s="5" t="str">
        <f t="shared" si="51"/>
        <v/>
      </c>
    </row>
    <row r="784" spans="2:12" x14ac:dyDescent="0.25">
      <c r="B784" s="2">
        <v>782</v>
      </c>
      <c r="C784" s="3">
        <v>0</v>
      </c>
      <c r="D784" s="3">
        <v>0</v>
      </c>
      <c r="E784" s="3">
        <v>1</v>
      </c>
      <c r="F784" s="4">
        <v>8.2609100000000005E-37</v>
      </c>
      <c r="G784" s="3">
        <v>0</v>
      </c>
      <c r="I784" s="5" t="str">
        <f t="shared" si="48"/>
        <v/>
      </c>
      <c r="J784" s="5">
        <f t="shared" si="49"/>
        <v>0</v>
      </c>
      <c r="K784" s="5" t="str">
        <f t="shared" si="50"/>
        <v/>
      </c>
      <c r="L784" s="5" t="str">
        <f t="shared" si="51"/>
        <v/>
      </c>
    </row>
    <row r="785" spans="2:12" x14ac:dyDescent="0.25">
      <c r="B785" s="2">
        <v>783</v>
      </c>
      <c r="C785" s="3">
        <v>0</v>
      </c>
      <c r="D785" s="3">
        <v>0</v>
      </c>
      <c r="E785" s="3">
        <v>2.1184900000000001E-4</v>
      </c>
      <c r="F785" s="3">
        <v>0.99999000000000005</v>
      </c>
      <c r="G785" s="3">
        <v>1</v>
      </c>
      <c r="I785" s="5" t="str">
        <f t="shared" si="48"/>
        <v/>
      </c>
      <c r="J785" s="5" t="str">
        <f t="shared" si="49"/>
        <v/>
      </c>
      <c r="K785" s="5">
        <f t="shared" si="50"/>
        <v>0</v>
      </c>
      <c r="L785" s="5" t="str">
        <f t="shared" si="51"/>
        <v/>
      </c>
    </row>
    <row r="786" spans="2:12" x14ac:dyDescent="0.25">
      <c r="B786" s="2">
        <v>784</v>
      </c>
      <c r="C786" s="3">
        <v>1.3648E-2</v>
      </c>
      <c r="D786" s="3">
        <v>0.68284400000000001</v>
      </c>
      <c r="E786" s="4">
        <v>3.8916199999999999E-35</v>
      </c>
      <c r="F786" s="3">
        <v>1</v>
      </c>
      <c r="G786" s="3">
        <v>1</v>
      </c>
      <c r="I786" s="5">
        <f t="shared" si="48"/>
        <v>1.3648E-2</v>
      </c>
      <c r="J786" s="5" t="str">
        <f t="shared" si="49"/>
        <v/>
      </c>
      <c r="K786" s="5" t="str">
        <f t="shared" si="50"/>
        <v/>
      </c>
      <c r="L786" s="5" t="str">
        <f t="shared" si="51"/>
        <v/>
      </c>
    </row>
    <row r="787" spans="2:12" x14ac:dyDescent="0.25">
      <c r="B787" s="2">
        <v>785</v>
      </c>
      <c r="C787" s="3">
        <v>1.6021000000000001E-2</v>
      </c>
      <c r="D787" s="3">
        <v>0.80157100000000003</v>
      </c>
      <c r="E787" s="3">
        <v>1</v>
      </c>
      <c r="F787" s="4">
        <v>2.6382200000000001E-41</v>
      </c>
      <c r="G787" s="3">
        <v>0</v>
      </c>
      <c r="I787" s="5" t="str">
        <f t="shared" si="48"/>
        <v/>
      </c>
      <c r="J787" s="5" t="str">
        <f t="shared" si="49"/>
        <v/>
      </c>
      <c r="K787" s="5" t="str">
        <f t="shared" si="50"/>
        <v/>
      </c>
      <c r="L787" s="5">
        <f t="shared" si="51"/>
        <v>1.6021000000000001E-2</v>
      </c>
    </row>
    <row r="788" spans="2:12" x14ac:dyDescent="0.25">
      <c r="B788" s="2">
        <v>786</v>
      </c>
      <c r="C788" s="3">
        <v>1.694E-2</v>
      </c>
      <c r="D788" s="3">
        <v>0.84755100000000005</v>
      </c>
      <c r="E788" s="3">
        <v>0</v>
      </c>
      <c r="F788" s="3">
        <v>1</v>
      </c>
      <c r="G788" s="3">
        <v>1</v>
      </c>
      <c r="I788" s="5">
        <f t="shared" si="48"/>
        <v>1.694E-2</v>
      </c>
      <c r="J788" s="5" t="str">
        <f t="shared" si="49"/>
        <v/>
      </c>
      <c r="K788" s="5" t="str">
        <f t="shared" si="50"/>
        <v/>
      </c>
      <c r="L788" s="5" t="str">
        <f t="shared" si="51"/>
        <v/>
      </c>
    </row>
    <row r="789" spans="2:12" x14ac:dyDescent="0.25">
      <c r="B789" s="2">
        <v>787</v>
      </c>
      <c r="C789" s="3">
        <v>7.7419999999999998E-3</v>
      </c>
      <c r="D789" s="3">
        <v>0.38735199999999997</v>
      </c>
      <c r="E789" s="3">
        <v>0</v>
      </c>
      <c r="F789" s="3">
        <v>1</v>
      </c>
      <c r="G789" s="3">
        <v>1</v>
      </c>
      <c r="I789" s="5">
        <f t="shared" si="48"/>
        <v>7.7419999999999998E-3</v>
      </c>
      <c r="J789" s="5" t="str">
        <f t="shared" si="49"/>
        <v/>
      </c>
      <c r="K789" s="5" t="str">
        <f t="shared" si="50"/>
        <v/>
      </c>
      <c r="L789" s="5" t="str">
        <f t="shared" si="51"/>
        <v/>
      </c>
    </row>
    <row r="790" spans="2:12" x14ac:dyDescent="0.25">
      <c r="B790" s="2">
        <v>788</v>
      </c>
      <c r="C790" s="3">
        <v>0</v>
      </c>
      <c r="D790" s="3">
        <v>0</v>
      </c>
      <c r="E790" s="3">
        <v>1</v>
      </c>
      <c r="F790" s="4">
        <v>6.0602499999999996E-29</v>
      </c>
      <c r="G790" s="3">
        <v>0</v>
      </c>
      <c r="I790" s="5" t="str">
        <f t="shared" si="48"/>
        <v/>
      </c>
      <c r="J790" s="5">
        <f t="shared" si="49"/>
        <v>0</v>
      </c>
      <c r="K790" s="5" t="str">
        <f t="shared" si="50"/>
        <v/>
      </c>
      <c r="L790" s="5" t="str">
        <f t="shared" si="51"/>
        <v/>
      </c>
    </row>
    <row r="791" spans="2:12" x14ac:dyDescent="0.25">
      <c r="B791" s="2">
        <v>789</v>
      </c>
      <c r="C791" s="3">
        <v>1.3161000000000001E-2</v>
      </c>
      <c r="D791" s="3">
        <v>0.65847800000000001</v>
      </c>
      <c r="E791" s="3">
        <v>0</v>
      </c>
      <c r="F791" s="3">
        <v>1</v>
      </c>
      <c r="G791" s="3">
        <v>1</v>
      </c>
      <c r="I791" s="5">
        <f t="shared" si="48"/>
        <v>1.3161000000000001E-2</v>
      </c>
      <c r="J791" s="5" t="str">
        <f t="shared" si="49"/>
        <v/>
      </c>
      <c r="K791" s="5" t="str">
        <f t="shared" si="50"/>
        <v/>
      </c>
      <c r="L791" s="5" t="str">
        <f t="shared" si="51"/>
        <v/>
      </c>
    </row>
    <row r="792" spans="2:12" x14ac:dyDescent="0.25">
      <c r="B792" s="2">
        <v>790</v>
      </c>
      <c r="C792" s="3">
        <v>0</v>
      </c>
      <c r="D792" s="3">
        <v>0</v>
      </c>
      <c r="E792" s="3">
        <v>1</v>
      </c>
      <c r="F792" s="4">
        <v>4.3672099999999997E-25</v>
      </c>
      <c r="G792" s="3">
        <v>0</v>
      </c>
      <c r="I792" s="5" t="str">
        <f t="shared" si="48"/>
        <v/>
      </c>
      <c r="J792" s="5">
        <f t="shared" si="49"/>
        <v>0</v>
      </c>
      <c r="K792" s="5" t="str">
        <f t="shared" si="50"/>
        <v/>
      </c>
      <c r="L792" s="5" t="str">
        <f t="shared" si="51"/>
        <v/>
      </c>
    </row>
    <row r="793" spans="2:12" x14ac:dyDescent="0.25">
      <c r="B793" s="2">
        <v>791</v>
      </c>
      <c r="C793" s="3">
        <v>1.9459000000000001E-2</v>
      </c>
      <c r="D793" s="3">
        <v>0.97358299999999998</v>
      </c>
      <c r="E793" s="3">
        <v>0</v>
      </c>
      <c r="F793" s="3">
        <v>1</v>
      </c>
      <c r="G793" s="3">
        <v>1</v>
      </c>
      <c r="I793" s="5">
        <f t="shared" si="48"/>
        <v>1.9459000000000001E-2</v>
      </c>
      <c r="J793" s="5" t="str">
        <f t="shared" si="49"/>
        <v/>
      </c>
      <c r="K793" s="5" t="str">
        <f t="shared" si="50"/>
        <v/>
      </c>
      <c r="L793" s="5" t="str">
        <f t="shared" si="51"/>
        <v/>
      </c>
    </row>
    <row r="794" spans="2:12" x14ac:dyDescent="0.25">
      <c r="B794" s="2">
        <v>792</v>
      </c>
      <c r="C794" s="3">
        <v>0</v>
      </c>
      <c r="D794" s="3">
        <v>0</v>
      </c>
      <c r="E794" s="3">
        <v>1</v>
      </c>
      <c r="F794" s="4">
        <v>3.9909200000000002E-23</v>
      </c>
      <c r="G794" s="3">
        <v>0</v>
      </c>
      <c r="I794" s="5" t="str">
        <f t="shared" si="48"/>
        <v/>
      </c>
      <c r="J794" s="5">
        <f t="shared" si="49"/>
        <v>0</v>
      </c>
      <c r="K794" s="5" t="str">
        <f t="shared" si="50"/>
        <v/>
      </c>
      <c r="L794" s="5" t="str">
        <f t="shared" si="51"/>
        <v/>
      </c>
    </row>
    <row r="795" spans="2:12" x14ac:dyDescent="0.25">
      <c r="B795" s="2">
        <v>793</v>
      </c>
      <c r="C795" s="3">
        <v>0</v>
      </c>
      <c r="D795" s="3">
        <v>0</v>
      </c>
      <c r="E795" s="3">
        <v>0.99999800000000005</v>
      </c>
      <c r="F795" s="4">
        <v>5.6758999999999999E-8</v>
      </c>
      <c r="G795" s="3">
        <v>0</v>
      </c>
      <c r="I795" s="5" t="str">
        <f t="shared" si="48"/>
        <v/>
      </c>
      <c r="J795" s="5">
        <f t="shared" si="49"/>
        <v>0</v>
      </c>
      <c r="K795" s="5" t="str">
        <f t="shared" si="50"/>
        <v/>
      </c>
      <c r="L795" s="5" t="str">
        <f t="shared" si="51"/>
        <v/>
      </c>
    </row>
    <row r="796" spans="2:12" x14ac:dyDescent="0.25">
      <c r="B796" s="2">
        <v>794</v>
      </c>
      <c r="C796" s="3">
        <v>0</v>
      </c>
      <c r="D796" s="3">
        <v>0</v>
      </c>
      <c r="E796" s="3">
        <v>1</v>
      </c>
      <c r="F796" s="4">
        <v>2.5531600000000002E-28</v>
      </c>
      <c r="G796" s="3">
        <v>0</v>
      </c>
      <c r="I796" s="5" t="str">
        <f t="shared" si="48"/>
        <v/>
      </c>
      <c r="J796" s="5">
        <f t="shared" si="49"/>
        <v>0</v>
      </c>
      <c r="K796" s="5" t="str">
        <f t="shared" si="50"/>
        <v/>
      </c>
      <c r="L796" s="5" t="str">
        <f t="shared" si="51"/>
        <v/>
      </c>
    </row>
    <row r="797" spans="2:12" x14ac:dyDescent="0.25">
      <c r="B797" s="2">
        <v>795</v>
      </c>
      <c r="C797" s="3">
        <v>0</v>
      </c>
      <c r="D797" s="3">
        <v>0</v>
      </c>
      <c r="E797" s="3">
        <v>1</v>
      </c>
      <c r="F797" s="4">
        <v>9.4725600000000009E-38</v>
      </c>
      <c r="G797" s="3">
        <v>0</v>
      </c>
      <c r="I797" s="5" t="str">
        <f t="shared" si="48"/>
        <v/>
      </c>
      <c r="J797" s="5">
        <f t="shared" si="49"/>
        <v>0</v>
      </c>
      <c r="K797" s="5" t="str">
        <f t="shared" si="50"/>
        <v/>
      </c>
      <c r="L797" s="5" t="str">
        <f t="shared" si="51"/>
        <v/>
      </c>
    </row>
    <row r="798" spans="2:12" x14ac:dyDescent="0.25">
      <c r="B798" s="2">
        <v>796</v>
      </c>
      <c r="C798" s="3">
        <v>0</v>
      </c>
      <c r="D798" s="3">
        <v>0</v>
      </c>
      <c r="E798" s="3">
        <v>1</v>
      </c>
      <c r="F798" s="4">
        <v>2.7855500000000001E-32</v>
      </c>
      <c r="G798" s="3">
        <v>0</v>
      </c>
      <c r="I798" s="5" t="str">
        <f t="shared" si="48"/>
        <v/>
      </c>
      <c r="J798" s="5">
        <f t="shared" si="49"/>
        <v>0</v>
      </c>
      <c r="K798" s="5" t="str">
        <f t="shared" si="50"/>
        <v/>
      </c>
      <c r="L798" s="5" t="str">
        <f t="shared" si="51"/>
        <v/>
      </c>
    </row>
    <row r="799" spans="2:12" x14ac:dyDescent="0.25">
      <c r="B799" s="2">
        <v>797</v>
      </c>
      <c r="C799" s="3">
        <v>4.5859999999999998E-3</v>
      </c>
      <c r="D799" s="3">
        <v>0.22944899999999999</v>
      </c>
      <c r="E799" s="4">
        <v>2.8100399999999998E-237</v>
      </c>
      <c r="F799" s="3">
        <v>1</v>
      </c>
      <c r="G799" s="3">
        <v>1</v>
      </c>
      <c r="I799" s="5">
        <f t="shared" si="48"/>
        <v>4.5859999999999998E-3</v>
      </c>
      <c r="J799" s="5" t="str">
        <f t="shared" si="49"/>
        <v/>
      </c>
      <c r="K799" s="5" t="str">
        <f t="shared" si="50"/>
        <v/>
      </c>
      <c r="L799" s="5" t="str">
        <f t="shared" si="51"/>
        <v/>
      </c>
    </row>
    <row r="800" spans="2:12" x14ac:dyDescent="0.25">
      <c r="B800" s="2">
        <v>798</v>
      </c>
      <c r="C800" s="3">
        <v>1.4447E-2</v>
      </c>
      <c r="D800" s="3">
        <v>0.72282000000000002</v>
      </c>
      <c r="E800" s="3">
        <v>1</v>
      </c>
      <c r="F800" s="3">
        <v>0</v>
      </c>
      <c r="G800" s="3">
        <v>0</v>
      </c>
      <c r="I800" s="5" t="str">
        <f t="shared" si="48"/>
        <v/>
      </c>
      <c r="J800" s="5" t="str">
        <f t="shared" si="49"/>
        <v/>
      </c>
      <c r="K800" s="5" t="str">
        <f t="shared" si="50"/>
        <v/>
      </c>
      <c r="L800" s="5">
        <f t="shared" si="51"/>
        <v>1.4447E-2</v>
      </c>
    </row>
    <row r="801" spans="2:12" x14ac:dyDescent="0.25">
      <c r="B801" s="2">
        <v>799</v>
      </c>
      <c r="C801" s="3">
        <v>0</v>
      </c>
      <c r="D801" s="3">
        <v>0</v>
      </c>
      <c r="E801" s="3">
        <v>1</v>
      </c>
      <c r="F801" s="4">
        <v>1.3551199999999999E-23</v>
      </c>
      <c r="G801" s="3">
        <v>0</v>
      </c>
      <c r="I801" s="5" t="str">
        <f t="shared" si="48"/>
        <v/>
      </c>
      <c r="J801" s="5">
        <f t="shared" si="49"/>
        <v>0</v>
      </c>
      <c r="K801" s="5" t="str">
        <f t="shared" si="50"/>
        <v/>
      </c>
      <c r="L801" s="5" t="str">
        <f t="shared" si="51"/>
        <v/>
      </c>
    </row>
    <row r="802" spans="2:12" x14ac:dyDescent="0.25">
      <c r="B802" s="2">
        <v>800</v>
      </c>
      <c r="C802" s="3">
        <v>1.469E-2</v>
      </c>
      <c r="D802" s="3">
        <v>0.73497800000000002</v>
      </c>
      <c r="E802" s="3">
        <v>0</v>
      </c>
      <c r="F802" s="3">
        <v>1</v>
      </c>
      <c r="G802" s="3">
        <v>1</v>
      </c>
      <c r="I802" s="5">
        <f t="shared" si="48"/>
        <v>1.469E-2</v>
      </c>
      <c r="J802" s="5" t="str">
        <f t="shared" si="49"/>
        <v/>
      </c>
      <c r="K802" s="5" t="str">
        <f t="shared" si="50"/>
        <v/>
      </c>
      <c r="L802" s="5" t="str">
        <f t="shared" si="51"/>
        <v/>
      </c>
    </row>
    <row r="803" spans="2:12" x14ac:dyDescent="0.25">
      <c r="B803" s="2">
        <v>801</v>
      </c>
      <c r="C803" s="3">
        <v>2.611E-3</v>
      </c>
      <c r="D803" s="3">
        <v>0.130635</v>
      </c>
      <c r="E803" s="3">
        <v>0.99431800000000004</v>
      </c>
      <c r="F803" s="3">
        <v>2.35954E-4</v>
      </c>
      <c r="G803" s="3">
        <v>0</v>
      </c>
      <c r="I803" s="5" t="str">
        <f t="shared" si="48"/>
        <v/>
      </c>
      <c r="J803" s="5" t="str">
        <f t="shared" si="49"/>
        <v/>
      </c>
      <c r="K803" s="5" t="str">
        <f t="shared" si="50"/>
        <v/>
      </c>
      <c r="L803" s="5">
        <f t="shared" si="51"/>
        <v>2.611E-3</v>
      </c>
    </row>
    <row r="804" spans="2:12" x14ac:dyDescent="0.25">
      <c r="B804" s="2">
        <v>802</v>
      </c>
      <c r="C804" s="3">
        <v>4.1200000000000004E-3</v>
      </c>
      <c r="D804" s="3">
        <v>0.20613400000000001</v>
      </c>
      <c r="E804" s="4">
        <v>6.2224900000000001E-249</v>
      </c>
      <c r="F804" s="3">
        <v>1</v>
      </c>
      <c r="G804" s="3">
        <v>1</v>
      </c>
      <c r="I804" s="5">
        <f t="shared" si="48"/>
        <v>4.1200000000000004E-3</v>
      </c>
      <c r="J804" s="5" t="str">
        <f t="shared" si="49"/>
        <v/>
      </c>
      <c r="K804" s="5" t="str">
        <f t="shared" si="50"/>
        <v/>
      </c>
      <c r="L804" s="5" t="str">
        <f t="shared" si="51"/>
        <v/>
      </c>
    </row>
    <row r="805" spans="2:12" x14ac:dyDescent="0.25">
      <c r="B805" s="2">
        <v>803</v>
      </c>
      <c r="C805" s="3">
        <v>9.8910000000000005E-3</v>
      </c>
      <c r="D805" s="3">
        <v>0.49487199999999998</v>
      </c>
      <c r="E805" s="3">
        <v>0</v>
      </c>
      <c r="F805" s="3">
        <v>1</v>
      </c>
      <c r="G805" s="3">
        <v>1</v>
      </c>
      <c r="I805" s="5">
        <f t="shared" si="48"/>
        <v>9.8910000000000005E-3</v>
      </c>
      <c r="J805" s="5" t="str">
        <f t="shared" si="49"/>
        <v/>
      </c>
      <c r="K805" s="5" t="str">
        <f t="shared" si="50"/>
        <v/>
      </c>
      <c r="L805" s="5" t="str">
        <f t="shared" si="51"/>
        <v/>
      </c>
    </row>
    <row r="806" spans="2:12" x14ac:dyDescent="0.25">
      <c r="B806" s="2">
        <v>804</v>
      </c>
      <c r="C806" s="3">
        <v>1.2688E-2</v>
      </c>
      <c r="D806" s="3">
        <v>0.63481299999999996</v>
      </c>
      <c r="E806" s="3">
        <v>0</v>
      </c>
      <c r="F806" s="3">
        <v>1</v>
      </c>
      <c r="G806" s="3">
        <v>1</v>
      </c>
      <c r="I806" s="5">
        <f t="shared" si="48"/>
        <v>1.2688E-2</v>
      </c>
      <c r="J806" s="5" t="str">
        <f t="shared" si="49"/>
        <v/>
      </c>
      <c r="K806" s="5" t="str">
        <f t="shared" si="50"/>
        <v/>
      </c>
      <c r="L806" s="5" t="str">
        <f t="shared" si="51"/>
        <v/>
      </c>
    </row>
    <row r="807" spans="2:12" x14ac:dyDescent="0.25">
      <c r="B807" s="2">
        <v>805</v>
      </c>
      <c r="C807" s="3">
        <v>1.3975E-2</v>
      </c>
      <c r="D807" s="3">
        <v>0.69920400000000005</v>
      </c>
      <c r="E807" s="3">
        <v>0</v>
      </c>
      <c r="F807" s="3">
        <v>1</v>
      </c>
      <c r="G807" s="3">
        <v>1</v>
      </c>
      <c r="I807" s="5">
        <f t="shared" si="48"/>
        <v>1.3975E-2</v>
      </c>
      <c r="J807" s="5" t="str">
        <f t="shared" si="49"/>
        <v/>
      </c>
      <c r="K807" s="5" t="str">
        <f t="shared" si="50"/>
        <v/>
      </c>
      <c r="L807" s="5" t="str">
        <f t="shared" si="51"/>
        <v/>
      </c>
    </row>
    <row r="808" spans="2:12" x14ac:dyDescent="0.25">
      <c r="B808" s="2">
        <v>806</v>
      </c>
      <c r="C808" s="3">
        <v>1.8636E-2</v>
      </c>
      <c r="D808" s="3">
        <v>0.93240599999999996</v>
      </c>
      <c r="E808" s="3">
        <v>0</v>
      </c>
      <c r="F808" s="3">
        <v>1</v>
      </c>
      <c r="G808" s="3">
        <v>1</v>
      </c>
      <c r="I808" s="5">
        <f t="shared" si="48"/>
        <v>1.8636E-2</v>
      </c>
      <c r="J808" s="5" t="str">
        <f t="shared" si="49"/>
        <v/>
      </c>
      <c r="K808" s="5" t="str">
        <f t="shared" si="50"/>
        <v/>
      </c>
      <c r="L808" s="5" t="str">
        <f t="shared" si="51"/>
        <v/>
      </c>
    </row>
    <row r="809" spans="2:12" x14ac:dyDescent="0.25">
      <c r="B809" s="2">
        <v>807</v>
      </c>
      <c r="C809" s="3">
        <v>0</v>
      </c>
      <c r="D809" s="3">
        <v>0</v>
      </c>
      <c r="E809" s="3">
        <v>1</v>
      </c>
      <c r="F809" s="4">
        <v>1.2515499999999999E-11</v>
      </c>
      <c r="G809" s="3">
        <v>0</v>
      </c>
      <c r="I809" s="5" t="str">
        <f t="shared" si="48"/>
        <v/>
      </c>
      <c r="J809" s="5">
        <f t="shared" si="49"/>
        <v>0</v>
      </c>
      <c r="K809" s="5" t="str">
        <f t="shared" si="50"/>
        <v/>
      </c>
      <c r="L809" s="5" t="str">
        <f t="shared" si="51"/>
        <v/>
      </c>
    </row>
    <row r="810" spans="2:12" x14ac:dyDescent="0.25">
      <c r="B810" s="2">
        <v>808</v>
      </c>
      <c r="C810" s="3">
        <v>1.0664E-2</v>
      </c>
      <c r="D810" s="3">
        <v>0.53354699999999999</v>
      </c>
      <c r="E810" s="3">
        <v>0</v>
      </c>
      <c r="F810" s="3">
        <v>1</v>
      </c>
      <c r="G810" s="3">
        <v>1</v>
      </c>
      <c r="I810" s="5">
        <f t="shared" si="48"/>
        <v>1.0664E-2</v>
      </c>
      <c r="J810" s="5" t="str">
        <f t="shared" si="49"/>
        <v/>
      </c>
      <c r="K810" s="5" t="str">
        <f t="shared" si="50"/>
        <v/>
      </c>
      <c r="L810" s="5" t="str">
        <f t="shared" si="51"/>
        <v/>
      </c>
    </row>
    <row r="811" spans="2:12" x14ac:dyDescent="0.25">
      <c r="B811" s="2">
        <v>809</v>
      </c>
      <c r="C811" s="3">
        <v>1.6812000000000001E-2</v>
      </c>
      <c r="D811" s="3">
        <v>0.84114699999999998</v>
      </c>
      <c r="E811" s="3">
        <v>0</v>
      </c>
      <c r="F811" s="3">
        <v>1</v>
      </c>
      <c r="G811" s="3">
        <v>1</v>
      </c>
      <c r="I811" s="5">
        <f t="shared" si="48"/>
        <v>1.6812000000000001E-2</v>
      </c>
      <c r="J811" s="5" t="str">
        <f t="shared" si="49"/>
        <v/>
      </c>
      <c r="K811" s="5" t="str">
        <f t="shared" si="50"/>
        <v/>
      </c>
      <c r="L811" s="5" t="str">
        <f t="shared" si="51"/>
        <v/>
      </c>
    </row>
    <row r="812" spans="2:12" x14ac:dyDescent="0.25">
      <c r="B812" s="2">
        <v>810</v>
      </c>
      <c r="C812" s="3">
        <v>0</v>
      </c>
      <c r="D812" s="3">
        <v>0</v>
      </c>
      <c r="E812" s="3">
        <v>1</v>
      </c>
      <c r="F812" s="4">
        <v>2.27087E-22</v>
      </c>
      <c r="G812" s="3">
        <v>0</v>
      </c>
      <c r="I812" s="5" t="str">
        <f t="shared" si="48"/>
        <v/>
      </c>
      <c r="J812" s="5">
        <f t="shared" si="49"/>
        <v>0</v>
      </c>
      <c r="K812" s="5" t="str">
        <f t="shared" si="50"/>
        <v/>
      </c>
      <c r="L812" s="5" t="str">
        <f t="shared" si="51"/>
        <v/>
      </c>
    </row>
    <row r="813" spans="2:12" x14ac:dyDescent="0.25">
      <c r="B813" s="2">
        <v>811</v>
      </c>
      <c r="C813" s="3">
        <v>1.0404E-2</v>
      </c>
      <c r="D813" s="3">
        <v>0.52053799999999995</v>
      </c>
      <c r="E813" s="3">
        <v>0</v>
      </c>
      <c r="F813" s="3">
        <v>1</v>
      </c>
      <c r="G813" s="3">
        <v>1</v>
      </c>
      <c r="I813" s="5">
        <f t="shared" si="48"/>
        <v>1.0404E-2</v>
      </c>
      <c r="J813" s="5" t="str">
        <f t="shared" si="49"/>
        <v/>
      </c>
      <c r="K813" s="5" t="str">
        <f t="shared" si="50"/>
        <v/>
      </c>
      <c r="L813" s="5" t="str">
        <f t="shared" si="51"/>
        <v/>
      </c>
    </row>
    <row r="814" spans="2:12" x14ac:dyDescent="0.25">
      <c r="B814" s="2">
        <v>812</v>
      </c>
      <c r="C814" s="3">
        <v>1.155E-3</v>
      </c>
      <c r="D814" s="3">
        <v>5.7787999999999999E-2</v>
      </c>
      <c r="E814" s="3">
        <v>1</v>
      </c>
      <c r="F814" s="4">
        <v>1.1630100000000001E-9</v>
      </c>
      <c r="G814" s="3">
        <v>0</v>
      </c>
      <c r="I814" s="5" t="str">
        <f t="shared" si="48"/>
        <v/>
      </c>
      <c r="J814" s="5" t="str">
        <f t="shared" si="49"/>
        <v/>
      </c>
      <c r="K814" s="5" t="str">
        <f t="shared" si="50"/>
        <v/>
      </c>
      <c r="L814" s="5">
        <f t="shared" si="51"/>
        <v>1.155E-3</v>
      </c>
    </row>
    <row r="815" spans="2:12" x14ac:dyDescent="0.25">
      <c r="B815" s="2">
        <v>813</v>
      </c>
      <c r="C815" s="3">
        <v>1.2151E-2</v>
      </c>
      <c r="D815" s="3">
        <v>0.60794499999999996</v>
      </c>
      <c r="E815" s="3">
        <v>0</v>
      </c>
      <c r="F815" s="3">
        <v>1</v>
      </c>
      <c r="G815" s="3">
        <v>1</v>
      </c>
      <c r="I815" s="5">
        <f t="shared" si="48"/>
        <v>1.2151E-2</v>
      </c>
      <c r="J815" s="5" t="str">
        <f t="shared" si="49"/>
        <v/>
      </c>
      <c r="K815" s="5" t="str">
        <f t="shared" si="50"/>
        <v/>
      </c>
      <c r="L815" s="5" t="str">
        <f t="shared" si="51"/>
        <v/>
      </c>
    </row>
    <row r="816" spans="2:12" x14ac:dyDescent="0.25">
      <c r="B816" s="2">
        <v>814</v>
      </c>
      <c r="C816" s="3">
        <v>1.0654E-2</v>
      </c>
      <c r="D816" s="3">
        <v>0.53304600000000002</v>
      </c>
      <c r="E816" s="4">
        <v>4.2862499999999998E-209</v>
      </c>
      <c r="F816" s="3">
        <v>1</v>
      </c>
      <c r="G816" s="3">
        <v>1</v>
      </c>
      <c r="I816" s="5">
        <f t="shared" si="48"/>
        <v>1.0654E-2</v>
      </c>
      <c r="J816" s="5" t="str">
        <f t="shared" si="49"/>
        <v/>
      </c>
      <c r="K816" s="5" t="str">
        <f t="shared" si="50"/>
        <v/>
      </c>
      <c r="L816" s="5" t="str">
        <f t="shared" si="51"/>
        <v/>
      </c>
    </row>
    <row r="817" spans="2:12" x14ac:dyDescent="0.25">
      <c r="B817" s="2">
        <v>815</v>
      </c>
      <c r="C817" s="3">
        <v>9.0869999999999996E-3</v>
      </c>
      <c r="D817" s="3">
        <v>0.45464599999999999</v>
      </c>
      <c r="E817" s="3">
        <v>0</v>
      </c>
      <c r="F817" s="3">
        <v>1</v>
      </c>
      <c r="G817" s="3">
        <v>1</v>
      </c>
      <c r="I817" s="5">
        <f t="shared" si="48"/>
        <v>9.0869999999999996E-3</v>
      </c>
      <c r="J817" s="5" t="str">
        <f t="shared" si="49"/>
        <v/>
      </c>
      <c r="K817" s="5" t="str">
        <f t="shared" si="50"/>
        <v/>
      </c>
      <c r="L817" s="5" t="str">
        <f t="shared" si="51"/>
        <v/>
      </c>
    </row>
    <row r="818" spans="2:12" x14ac:dyDescent="0.25">
      <c r="B818" s="2">
        <v>816</v>
      </c>
      <c r="C818" s="3">
        <v>0</v>
      </c>
      <c r="D818" s="3">
        <v>0</v>
      </c>
      <c r="E818" s="3">
        <v>1</v>
      </c>
      <c r="F818" s="4">
        <v>6.5598300000000001E-20</v>
      </c>
      <c r="G818" s="3">
        <v>0</v>
      </c>
      <c r="I818" s="5" t="str">
        <f t="shared" si="48"/>
        <v/>
      </c>
      <c r="J818" s="5">
        <f t="shared" si="49"/>
        <v>0</v>
      </c>
      <c r="K818" s="5" t="str">
        <f t="shared" si="50"/>
        <v/>
      </c>
      <c r="L818" s="5" t="str">
        <f t="shared" si="51"/>
        <v/>
      </c>
    </row>
    <row r="819" spans="2:12" x14ac:dyDescent="0.25">
      <c r="B819" s="2">
        <v>817</v>
      </c>
      <c r="C819" s="3">
        <v>1.1148E-2</v>
      </c>
      <c r="D819" s="3">
        <v>0.55776300000000001</v>
      </c>
      <c r="E819" s="4">
        <v>2.0318700000000001E-135</v>
      </c>
      <c r="F819" s="3">
        <v>1</v>
      </c>
      <c r="G819" s="3">
        <v>1</v>
      </c>
      <c r="I819" s="5">
        <f t="shared" si="48"/>
        <v>1.1148E-2</v>
      </c>
      <c r="J819" s="5" t="str">
        <f t="shared" si="49"/>
        <v/>
      </c>
      <c r="K819" s="5" t="str">
        <f t="shared" si="50"/>
        <v/>
      </c>
      <c r="L819" s="5" t="str">
        <f t="shared" si="51"/>
        <v/>
      </c>
    </row>
    <row r="820" spans="2:12" x14ac:dyDescent="0.25">
      <c r="B820" s="2">
        <v>818</v>
      </c>
      <c r="C820" s="3">
        <v>1.1081000000000001E-2</v>
      </c>
      <c r="D820" s="3">
        <v>0.55440999999999996</v>
      </c>
      <c r="E820" s="3">
        <v>1</v>
      </c>
      <c r="F820" s="3">
        <v>0</v>
      </c>
      <c r="G820" s="3">
        <v>0</v>
      </c>
      <c r="I820" s="5" t="str">
        <f t="shared" si="48"/>
        <v/>
      </c>
      <c r="J820" s="5" t="str">
        <f t="shared" si="49"/>
        <v/>
      </c>
      <c r="K820" s="5" t="str">
        <f t="shared" si="50"/>
        <v/>
      </c>
      <c r="L820" s="5">
        <f t="shared" si="51"/>
        <v>1.1081000000000001E-2</v>
      </c>
    </row>
    <row r="821" spans="2:12" x14ac:dyDescent="0.25">
      <c r="B821" s="2">
        <v>819</v>
      </c>
      <c r="C821" s="3">
        <v>0</v>
      </c>
      <c r="D821" s="3">
        <v>0</v>
      </c>
      <c r="E821" s="4">
        <v>2.1902199999999999E-6</v>
      </c>
      <c r="F821" s="3">
        <v>1</v>
      </c>
      <c r="G821" s="3">
        <v>1</v>
      </c>
      <c r="I821" s="5" t="str">
        <f t="shared" si="48"/>
        <v/>
      </c>
      <c r="J821" s="5" t="str">
        <f t="shared" si="49"/>
        <v/>
      </c>
      <c r="K821" s="5">
        <f t="shared" si="50"/>
        <v>0</v>
      </c>
      <c r="L821" s="5" t="str">
        <f t="shared" si="51"/>
        <v/>
      </c>
    </row>
    <row r="822" spans="2:12" x14ac:dyDescent="0.25">
      <c r="B822" s="2">
        <v>820</v>
      </c>
      <c r="C822" s="3">
        <v>1.6456999999999999E-2</v>
      </c>
      <c r="D822" s="3">
        <v>0.82338500000000003</v>
      </c>
      <c r="E822" s="3">
        <v>0</v>
      </c>
      <c r="F822" s="3">
        <v>1</v>
      </c>
      <c r="G822" s="3">
        <v>1</v>
      </c>
      <c r="I822" s="5">
        <f t="shared" si="48"/>
        <v>1.6456999999999999E-2</v>
      </c>
      <c r="J822" s="5" t="str">
        <f t="shared" si="49"/>
        <v/>
      </c>
      <c r="K822" s="5" t="str">
        <f t="shared" si="50"/>
        <v/>
      </c>
      <c r="L822" s="5" t="str">
        <f t="shared" si="51"/>
        <v/>
      </c>
    </row>
    <row r="823" spans="2:12" x14ac:dyDescent="0.25">
      <c r="B823" s="2">
        <v>821</v>
      </c>
      <c r="C823" s="3">
        <v>5.3460000000000001E-3</v>
      </c>
      <c r="D823" s="3">
        <v>0.26747399999999999</v>
      </c>
      <c r="E823" s="3">
        <v>1</v>
      </c>
      <c r="F823" s="4">
        <v>3.6079700000000004E-18</v>
      </c>
      <c r="G823" s="3">
        <v>0</v>
      </c>
      <c r="I823" s="5" t="str">
        <f t="shared" si="48"/>
        <v/>
      </c>
      <c r="J823" s="5" t="str">
        <f t="shared" si="49"/>
        <v/>
      </c>
      <c r="K823" s="5" t="str">
        <f t="shared" si="50"/>
        <v/>
      </c>
      <c r="L823" s="5">
        <f t="shared" si="51"/>
        <v>5.3460000000000001E-3</v>
      </c>
    </row>
    <row r="824" spans="2:12" x14ac:dyDescent="0.25">
      <c r="B824" s="2">
        <v>822</v>
      </c>
      <c r="C824" s="3">
        <v>1.7180000000000001E-2</v>
      </c>
      <c r="D824" s="3">
        <v>0.85955899999999996</v>
      </c>
      <c r="E824" s="3">
        <v>0</v>
      </c>
      <c r="F824" s="3">
        <v>1</v>
      </c>
      <c r="G824" s="3">
        <v>1</v>
      </c>
      <c r="I824" s="5">
        <f t="shared" si="48"/>
        <v>1.7180000000000001E-2</v>
      </c>
      <c r="J824" s="5" t="str">
        <f t="shared" si="49"/>
        <v/>
      </c>
      <c r="K824" s="5" t="str">
        <f t="shared" si="50"/>
        <v/>
      </c>
      <c r="L824" s="5" t="str">
        <f t="shared" si="51"/>
        <v/>
      </c>
    </row>
    <row r="825" spans="2:12" x14ac:dyDescent="0.25">
      <c r="B825" s="2">
        <v>823</v>
      </c>
      <c r="C825" s="3">
        <v>0</v>
      </c>
      <c r="D825" s="3">
        <v>0</v>
      </c>
      <c r="E825" s="3">
        <v>0.85408399999999995</v>
      </c>
      <c r="F825" s="3">
        <v>0.13125999999999999</v>
      </c>
      <c r="G825" s="3">
        <v>0</v>
      </c>
      <c r="I825" s="5" t="str">
        <f t="shared" si="48"/>
        <v/>
      </c>
      <c r="J825" s="5">
        <f t="shared" si="49"/>
        <v>0</v>
      </c>
      <c r="K825" s="5" t="str">
        <f t="shared" si="50"/>
        <v/>
      </c>
      <c r="L825" s="5" t="str">
        <f t="shared" si="51"/>
        <v/>
      </c>
    </row>
    <row r="826" spans="2:12" x14ac:dyDescent="0.25">
      <c r="B826" s="2">
        <v>824</v>
      </c>
      <c r="C826" s="3">
        <v>0</v>
      </c>
      <c r="D826" s="3">
        <v>0</v>
      </c>
      <c r="E826" s="3">
        <v>1</v>
      </c>
      <c r="F826" s="4">
        <v>2.1539999999999999E-25</v>
      </c>
      <c r="G826" s="3">
        <v>0</v>
      </c>
      <c r="I826" s="5" t="str">
        <f t="shared" si="48"/>
        <v/>
      </c>
      <c r="J826" s="5">
        <f t="shared" si="49"/>
        <v>0</v>
      </c>
      <c r="K826" s="5" t="str">
        <f t="shared" si="50"/>
        <v/>
      </c>
      <c r="L826" s="5" t="str">
        <f t="shared" si="51"/>
        <v/>
      </c>
    </row>
    <row r="827" spans="2:12" x14ac:dyDescent="0.25">
      <c r="B827" s="2">
        <v>825</v>
      </c>
      <c r="C827" s="3">
        <v>0</v>
      </c>
      <c r="D827" s="3">
        <v>0</v>
      </c>
      <c r="E827" s="3">
        <v>0.84262099999999995</v>
      </c>
      <c r="F827" s="3">
        <v>0.108975</v>
      </c>
      <c r="G827" s="3">
        <v>0</v>
      </c>
      <c r="I827" s="5" t="str">
        <f t="shared" si="48"/>
        <v/>
      </c>
      <c r="J827" s="5">
        <f t="shared" si="49"/>
        <v>0</v>
      </c>
      <c r="K827" s="5" t="str">
        <f t="shared" si="50"/>
        <v/>
      </c>
      <c r="L827" s="5" t="str">
        <f t="shared" si="51"/>
        <v/>
      </c>
    </row>
    <row r="828" spans="2:12" x14ac:dyDescent="0.25">
      <c r="B828" s="2">
        <v>826</v>
      </c>
      <c r="C828" s="3">
        <v>9.7599999999999998E-4</v>
      </c>
      <c r="D828" s="3">
        <v>4.8832E-2</v>
      </c>
      <c r="E828" s="3">
        <v>0.72616999999999998</v>
      </c>
      <c r="F828" s="3">
        <v>0.34095500000000001</v>
      </c>
      <c r="G828" s="3">
        <v>0</v>
      </c>
      <c r="I828" s="5" t="str">
        <f t="shared" si="48"/>
        <v/>
      </c>
      <c r="J828" s="5" t="str">
        <f t="shared" si="49"/>
        <v/>
      </c>
      <c r="K828" s="5" t="str">
        <f t="shared" si="50"/>
        <v/>
      </c>
      <c r="L828" s="5">
        <f t="shared" si="51"/>
        <v>9.7599999999999998E-4</v>
      </c>
    </row>
    <row r="829" spans="2:12" x14ac:dyDescent="0.25">
      <c r="B829" s="2">
        <v>827</v>
      </c>
      <c r="C829" s="3">
        <v>0</v>
      </c>
      <c r="D829" s="3">
        <v>0</v>
      </c>
      <c r="E829" s="3">
        <v>1</v>
      </c>
      <c r="F829" s="4">
        <v>9.8162400000000001E-17</v>
      </c>
      <c r="G829" s="3">
        <v>0</v>
      </c>
      <c r="I829" s="5" t="str">
        <f t="shared" si="48"/>
        <v/>
      </c>
      <c r="J829" s="5">
        <f t="shared" si="49"/>
        <v>0</v>
      </c>
      <c r="K829" s="5" t="str">
        <f t="shared" si="50"/>
        <v/>
      </c>
      <c r="L829" s="5" t="str">
        <f t="shared" si="51"/>
        <v/>
      </c>
    </row>
    <row r="830" spans="2:12" x14ac:dyDescent="0.25">
      <c r="B830" s="2">
        <v>828</v>
      </c>
      <c r="C830" s="3">
        <v>0</v>
      </c>
      <c r="D830" s="3">
        <v>0</v>
      </c>
      <c r="E830" s="3">
        <v>1</v>
      </c>
      <c r="F830" s="4">
        <v>1.7561600000000001E-21</v>
      </c>
      <c r="G830" s="3">
        <v>0</v>
      </c>
      <c r="I830" s="5" t="str">
        <f t="shared" si="48"/>
        <v/>
      </c>
      <c r="J830" s="5">
        <f t="shared" si="49"/>
        <v>0</v>
      </c>
      <c r="K830" s="5" t="str">
        <f t="shared" si="50"/>
        <v/>
      </c>
      <c r="L830" s="5" t="str">
        <f t="shared" si="51"/>
        <v/>
      </c>
    </row>
    <row r="831" spans="2:12" x14ac:dyDescent="0.25">
      <c r="B831" s="2">
        <v>829</v>
      </c>
      <c r="C831" s="3">
        <v>1.8010999999999999E-2</v>
      </c>
      <c r="D831" s="3">
        <v>0.90113600000000005</v>
      </c>
      <c r="E831" s="3">
        <v>0</v>
      </c>
      <c r="F831" s="3">
        <v>1</v>
      </c>
      <c r="G831" s="3">
        <v>1</v>
      </c>
      <c r="I831" s="5">
        <f t="shared" si="48"/>
        <v>1.8010999999999999E-2</v>
      </c>
      <c r="J831" s="5" t="str">
        <f t="shared" si="49"/>
        <v/>
      </c>
      <c r="K831" s="5" t="str">
        <f t="shared" si="50"/>
        <v/>
      </c>
      <c r="L831" s="5" t="str">
        <f t="shared" si="51"/>
        <v/>
      </c>
    </row>
    <row r="832" spans="2:12" x14ac:dyDescent="0.25">
      <c r="B832" s="2">
        <v>830</v>
      </c>
      <c r="C832" s="3">
        <v>1.7930000000000001E-2</v>
      </c>
      <c r="D832" s="3">
        <v>0.89708299999999996</v>
      </c>
      <c r="E832" s="3">
        <v>0</v>
      </c>
      <c r="F832" s="3">
        <v>1</v>
      </c>
      <c r="G832" s="3">
        <v>1</v>
      </c>
      <c r="I832" s="5">
        <f t="shared" si="48"/>
        <v>1.7930000000000001E-2</v>
      </c>
      <c r="J832" s="5" t="str">
        <f t="shared" si="49"/>
        <v/>
      </c>
      <c r="K832" s="5" t="str">
        <f t="shared" si="50"/>
        <v/>
      </c>
      <c r="L832" s="5" t="str">
        <f t="shared" si="51"/>
        <v/>
      </c>
    </row>
    <row r="833" spans="2:12" x14ac:dyDescent="0.25">
      <c r="B833" s="2">
        <v>831</v>
      </c>
      <c r="C833" s="3">
        <v>1.0359999999999999E-2</v>
      </c>
      <c r="D833" s="3">
        <v>0.51833700000000005</v>
      </c>
      <c r="E833" s="3">
        <v>0</v>
      </c>
      <c r="F833" s="3">
        <v>1</v>
      </c>
      <c r="G833" s="3">
        <v>1</v>
      </c>
      <c r="I833" s="5">
        <f t="shared" si="48"/>
        <v>1.0359999999999999E-2</v>
      </c>
      <c r="J833" s="5" t="str">
        <f t="shared" si="49"/>
        <v/>
      </c>
      <c r="K833" s="5" t="str">
        <f t="shared" si="50"/>
        <v/>
      </c>
      <c r="L833" s="5" t="str">
        <f t="shared" si="51"/>
        <v/>
      </c>
    </row>
    <row r="834" spans="2:12" x14ac:dyDescent="0.25">
      <c r="B834" s="2">
        <v>832</v>
      </c>
      <c r="C834" s="3">
        <v>0</v>
      </c>
      <c r="D834" s="3">
        <v>0</v>
      </c>
      <c r="E834" s="3">
        <v>1</v>
      </c>
      <c r="F834" s="4">
        <v>7.7890899999999992E-40</v>
      </c>
      <c r="G834" s="3">
        <v>0</v>
      </c>
      <c r="I834" s="5" t="str">
        <f t="shared" si="48"/>
        <v/>
      </c>
      <c r="J834" s="5">
        <f t="shared" si="49"/>
        <v>0</v>
      </c>
      <c r="K834" s="5" t="str">
        <f t="shared" si="50"/>
        <v/>
      </c>
      <c r="L834" s="5" t="str">
        <f t="shared" si="51"/>
        <v/>
      </c>
    </row>
    <row r="835" spans="2:12" x14ac:dyDescent="0.25">
      <c r="B835" s="2">
        <v>833</v>
      </c>
      <c r="C835" s="3">
        <v>9.1500000000000001E-4</v>
      </c>
      <c r="D835" s="3">
        <v>4.5780000000000001E-2</v>
      </c>
      <c r="E835" s="3">
        <v>1.00643E-2</v>
      </c>
      <c r="F835" s="3">
        <v>0.996421</v>
      </c>
      <c r="G835" s="3">
        <v>1</v>
      </c>
      <c r="I835" s="5">
        <f t="shared" si="48"/>
        <v>9.1500000000000001E-4</v>
      </c>
      <c r="J835" s="5" t="str">
        <f t="shared" si="49"/>
        <v/>
      </c>
      <c r="K835" s="5" t="str">
        <f t="shared" si="50"/>
        <v/>
      </c>
      <c r="L835" s="5" t="str">
        <f t="shared" si="51"/>
        <v/>
      </c>
    </row>
    <row r="836" spans="2:12" x14ac:dyDescent="0.25">
      <c r="B836" s="2">
        <v>834</v>
      </c>
      <c r="C836" s="3">
        <v>1.6254000000000001E-2</v>
      </c>
      <c r="D836" s="3">
        <v>0.81322899999999998</v>
      </c>
      <c r="E836" s="3">
        <v>0</v>
      </c>
      <c r="F836" s="3">
        <v>1</v>
      </c>
      <c r="G836" s="3">
        <v>1</v>
      </c>
      <c r="I836" s="5">
        <f t="shared" si="48"/>
        <v>1.6254000000000001E-2</v>
      </c>
      <c r="J836" s="5" t="str">
        <f t="shared" si="49"/>
        <v/>
      </c>
      <c r="K836" s="5" t="str">
        <f t="shared" si="50"/>
        <v/>
      </c>
      <c r="L836" s="5" t="str">
        <f t="shared" si="51"/>
        <v/>
      </c>
    </row>
    <row r="837" spans="2:12" x14ac:dyDescent="0.25">
      <c r="B837" s="2">
        <v>835</v>
      </c>
      <c r="C837" s="3">
        <v>0</v>
      </c>
      <c r="D837" s="3">
        <v>0</v>
      </c>
      <c r="E837" s="3">
        <v>0.99999499999999997</v>
      </c>
      <c r="F837" s="4">
        <v>5.9241500000000003E-7</v>
      </c>
      <c r="G837" s="3">
        <v>0</v>
      </c>
      <c r="I837" s="5" t="str">
        <f t="shared" ref="I837:I900" si="52">IF((C837&gt;0)*AND(G837=1),C837,"")</f>
        <v/>
      </c>
      <c r="J837" s="5">
        <f t="shared" ref="J837:J900" si="53">IF((C837=0)*AND(G837=0),C837,"")</f>
        <v>0</v>
      </c>
      <c r="K837" s="5" t="str">
        <f t="shared" ref="K837:K900" si="54">IF((C837=0)*AND(G837=1),C837,"")</f>
        <v/>
      </c>
      <c r="L837" s="5" t="str">
        <f t="shared" ref="L837:L900" si="55">IF((C837&gt;0)*AND(G837=0),C837,"")</f>
        <v/>
      </c>
    </row>
    <row r="838" spans="2:12" x14ac:dyDescent="0.25">
      <c r="B838" s="2">
        <v>836</v>
      </c>
      <c r="C838" s="3">
        <v>0</v>
      </c>
      <c r="D838" s="3">
        <v>0</v>
      </c>
      <c r="E838" s="4">
        <v>1.58966E-18</v>
      </c>
      <c r="F838" s="3">
        <v>1</v>
      </c>
      <c r="G838" s="3">
        <v>1</v>
      </c>
      <c r="I838" s="5" t="str">
        <f t="shared" si="52"/>
        <v/>
      </c>
      <c r="J838" s="5" t="str">
        <f t="shared" si="53"/>
        <v/>
      </c>
      <c r="K838" s="5">
        <f t="shared" si="54"/>
        <v>0</v>
      </c>
      <c r="L838" s="5" t="str">
        <f t="shared" si="55"/>
        <v/>
      </c>
    </row>
    <row r="839" spans="2:12" x14ac:dyDescent="0.25">
      <c r="B839" s="2">
        <v>837</v>
      </c>
      <c r="C839" s="3">
        <v>2.49E-3</v>
      </c>
      <c r="D839" s="3">
        <v>0.124581</v>
      </c>
      <c r="E839" s="4">
        <v>1.32053E-62</v>
      </c>
      <c r="F839" s="3">
        <v>1</v>
      </c>
      <c r="G839" s="3">
        <v>1</v>
      </c>
      <c r="I839" s="5">
        <f t="shared" si="52"/>
        <v>2.49E-3</v>
      </c>
      <c r="J839" s="5" t="str">
        <f t="shared" si="53"/>
        <v/>
      </c>
      <c r="K839" s="5" t="str">
        <f t="shared" si="54"/>
        <v/>
      </c>
      <c r="L839" s="5" t="str">
        <f t="shared" si="55"/>
        <v/>
      </c>
    </row>
    <row r="840" spans="2:12" x14ac:dyDescent="0.25">
      <c r="B840" s="2">
        <v>838</v>
      </c>
      <c r="C840" s="3">
        <v>0</v>
      </c>
      <c r="D840" s="3">
        <v>0</v>
      </c>
      <c r="E840" s="4">
        <v>8.4912600000000005E-43</v>
      </c>
      <c r="F840" s="3">
        <v>1</v>
      </c>
      <c r="G840" s="3">
        <v>1</v>
      </c>
      <c r="I840" s="5" t="str">
        <f t="shared" si="52"/>
        <v/>
      </c>
      <c r="J840" s="5" t="str">
        <f t="shared" si="53"/>
        <v/>
      </c>
      <c r="K840" s="5">
        <f t="shared" si="54"/>
        <v>0</v>
      </c>
      <c r="L840" s="5" t="str">
        <f t="shared" si="55"/>
        <v/>
      </c>
    </row>
    <row r="841" spans="2:12" x14ac:dyDescent="0.25">
      <c r="B841" s="2">
        <v>839</v>
      </c>
      <c r="C841" s="3">
        <v>1.3641E-2</v>
      </c>
      <c r="D841" s="3">
        <v>0.68249400000000005</v>
      </c>
      <c r="E841" s="3">
        <v>0</v>
      </c>
      <c r="F841" s="3">
        <v>1</v>
      </c>
      <c r="G841" s="3">
        <v>1</v>
      </c>
      <c r="I841" s="5">
        <f t="shared" si="52"/>
        <v>1.3641E-2</v>
      </c>
      <c r="J841" s="5" t="str">
        <f t="shared" si="53"/>
        <v/>
      </c>
      <c r="K841" s="5" t="str">
        <f t="shared" si="54"/>
        <v/>
      </c>
      <c r="L841" s="5" t="str">
        <f t="shared" si="55"/>
        <v/>
      </c>
    </row>
    <row r="842" spans="2:12" x14ac:dyDescent="0.25">
      <c r="B842" s="2">
        <v>840</v>
      </c>
      <c r="C842" s="3">
        <v>0</v>
      </c>
      <c r="D842" s="3">
        <v>0</v>
      </c>
      <c r="E842" s="3">
        <v>1.2380599999999999E-4</v>
      </c>
      <c r="F842" s="3">
        <v>0.99998699999999996</v>
      </c>
      <c r="G842" s="3">
        <v>1</v>
      </c>
      <c r="I842" s="5" t="str">
        <f t="shared" si="52"/>
        <v/>
      </c>
      <c r="J842" s="5" t="str">
        <f t="shared" si="53"/>
        <v/>
      </c>
      <c r="K842" s="5">
        <f t="shared" si="54"/>
        <v>0</v>
      </c>
      <c r="L842" s="5" t="str">
        <f t="shared" si="55"/>
        <v/>
      </c>
    </row>
    <row r="843" spans="2:12" x14ac:dyDescent="0.25">
      <c r="B843" s="2">
        <v>841</v>
      </c>
      <c r="C843" s="3">
        <v>0</v>
      </c>
      <c r="D843" s="3">
        <v>0</v>
      </c>
      <c r="E843" s="3">
        <v>1</v>
      </c>
      <c r="F843" s="4">
        <v>7.8477300000000001E-21</v>
      </c>
      <c r="G843" s="3">
        <v>0</v>
      </c>
      <c r="I843" s="5" t="str">
        <f t="shared" si="52"/>
        <v/>
      </c>
      <c r="J843" s="5">
        <f t="shared" si="53"/>
        <v>0</v>
      </c>
      <c r="K843" s="5" t="str">
        <f t="shared" si="54"/>
        <v/>
      </c>
      <c r="L843" s="5" t="str">
        <f t="shared" si="55"/>
        <v/>
      </c>
    </row>
    <row r="844" spans="2:12" x14ac:dyDescent="0.25">
      <c r="B844" s="2">
        <v>842</v>
      </c>
      <c r="C844" s="3">
        <v>0</v>
      </c>
      <c r="D844" s="3">
        <v>0</v>
      </c>
      <c r="E844" s="3">
        <v>1</v>
      </c>
      <c r="F844" s="4">
        <v>1.29045E-23</v>
      </c>
      <c r="G844" s="3">
        <v>0</v>
      </c>
      <c r="I844" s="5" t="str">
        <f t="shared" si="52"/>
        <v/>
      </c>
      <c r="J844" s="5">
        <f t="shared" si="53"/>
        <v>0</v>
      </c>
      <c r="K844" s="5" t="str">
        <f t="shared" si="54"/>
        <v/>
      </c>
      <c r="L844" s="5" t="str">
        <f t="shared" si="55"/>
        <v/>
      </c>
    </row>
    <row r="845" spans="2:12" x14ac:dyDescent="0.25">
      <c r="B845" s="2">
        <v>843</v>
      </c>
      <c r="C845" s="3">
        <v>0</v>
      </c>
      <c r="D845" s="3">
        <v>0</v>
      </c>
      <c r="E845" s="3">
        <v>1</v>
      </c>
      <c r="F845" s="4">
        <v>7.49892E-15</v>
      </c>
      <c r="G845" s="3">
        <v>0</v>
      </c>
      <c r="I845" s="5" t="str">
        <f t="shared" si="52"/>
        <v/>
      </c>
      <c r="J845" s="5">
        <f t="shared" si="53"/>
        <v>0</v>
      </c>
      <c r="K845" s="5" t="str">
        <f t="shared" si="54"/>
        <v/>
      </c>
      <c r="L845" s="5" t="str">
        <f t="shared" si="55"/>
        <v/>
      </c>
    </row>
    <row r="846" spans="2:12" x14ac:dyDescent="0.25">
      <c r="B846" s="2">
        <v>844</v>
      </c>
      <c r="C846" s="3">
        <v>0</v>
      </c>
      <c r="D846" s="3">
        <v>0</v>
      </c>
      <c r="E846" s="3">
        <v>1</v>
      </c>
      <c r="F846" s="4">
        <v>2.8332800000000001E-25</v>
      </c>
      <c r="G846" s="3">
        <v>0</v>
      </c>
      <c r="I846" s="5" t="str">
        <f t="shared" si="52"/>
        <v/>
      </c>
      <c r="J846" s="5">
        <f t="shared" si="53"/>
        <v>0</v>
      </c>
      <c r="K846" s="5" t="str">
        <f t="shared" si="54"/>
        <v/>
      </c>
      <c r="L846" s="5" t="str">
        <f t="shared" si="55"/>
        <v/>
      </c>
    </row>
    <row r="847" spans="2:12" x14ac:dyDescent="0.25">
      <c r="B847" s="2">
        <v>845</v>
      </c>
      <c r="C847" s="3">
        <v>0</v>
      </c>
      <c r="D847" s="3">
        <v>0</v>
      </c>
      <c r="E847" s="3">
        <v>0.99991799999999997</v>
      </c>
      <c r="F847" s="4">
        <v>7.0111499999999998E-6</v>
      </c>
      <c r="G847" s="3">
        <v>0</v>
      </c>
      <c r="I847" s="5" t="str">
        <f t="shared" si="52"/>
        <v/>
      </c>
      <c r="J847" s="5">
        <f t="shared" si="53"/>
        <v>0</v>
      </c>
      <c r="K847" s="5" t="str">
        <f t="shared" si="54"/>
        <v/>
      </c>
      <c r="L847" s="5" t="str">
        <f t="shared" si="55"/>
        <v/>
      </c>
    </row>
    <row r="848" spans="2:12" x14ac:dyDescent="0.25">
      <c r="B848" s="2">
        <v>846</v>
      </c>
      <c r="C848" s="3">
        <v>0</v>
      </c>
      <c r="D848" s="3">
        <v>0</v>
      </c>
      <c r="E848" s="3">
        <v>1</v>
      </c>
      <c r="F848" s="4">
        <v>7.2850300000000005E-35</v>
      </c>
      <c r="G848" s="3">
        <v>0</v>
      </c>
      <c r="I848" s="5" t="str">
        <f t="shared" si="52"/>
        <v/>
      </c>
      <c r="J848" s="5">
        <f t="shared" si="53"/>
        <v>0</v>
      </c>
      <c r="K848" s="5" t="str">
        <f t="shared" si="54"/>
        <v/>
      </c>
      <c r="L848" s="5" t="str">
        <f t="shared" si="55"/>
        <v/>
      </c>
    </row>
    <row r="849" spans="2:12" x14ac:dyDescent="0.25">
      <c r="B849" s="2">
        <v>847</v>
      </c>
      <c r="C849" s="3">
        <v>0</v>
      </c>
      <c r="D849" s="3">
        <v>0</v>
      </c>
      <c r="E849" s="3">
        <v>1</v>
      </c>
      <c r="F849" s="4">
        <v>2.87009E-32</v>
      </c>
      <c r="G849" s="3">
        <v>0</v>
      </c>
      <c r="I849" s="5" t="str">
        <f t="shared" si="52"/>
        <v/>
      </c>
      <c r="J849" s="5">
        <f t="shared" si="53"/>
        <v>0</v>
      </c>
      <c r="K849" s="5" t="str">
        <f t="shared" si="54"/>
        <v/>
      </c>
      <c r="L849" s="5" t="str">
        <f t="shared" si="55"/>
        <v/>
      </c>
    </row>
    <row r="850" spans="2:12" x14ac:dyDescent="0.25">
      <c r="B850" s="2">
        <v>848</v>
      </c>
      <c r="C850" s="3">
        <v>0</v>
      </c>
      <c r="D850" s="3">
        <v>0</v>
      </c>
      <c r="E850" s="3">
        <v>1</v>
      </c>
      <c r="F850" s="4">
        <v>1.23155E-18</v>
      </c>
      <c r="G850" s="3">
        <v>0</v>
      </c>
      <c r="I850" s="5" t="str">
        <f t="shared" si="52"/>
        <v/>
      </c>
      <c r="J850" s="5">
        <f t="shared" si="53"/>
        <v>0</v>
      </c>
      <c r="K850" s="5" t="str">
        <f t="shared" si="54"/>
        <v/>
      </c>
      <c r="L850" s="5" t="str">
        <f t="shared" si="55"/>
        <v/>
      </c>
    </row>
    <row r="851" spans="2:12" x14ac:dyDescent="0.25">
      <c r="B851" s="2">
        <v>849</v>
      </c>
      <c r="C851" s="3">
        <v>1.6829E-2</v>
      </c>
      <c r="D851" s="3">
        <v>0.841997</v>
      </c>
      <c r="E851" s="3">
        <v>0</v>
      </c>
      <c r="F851" s="3">
        <v>1</v>
      </c>
      <c r="G851" s="3">
        <v>1</v>
      </c>
      <c r="I851" s="5">
        <f t="shared" si="52"/>
        <v>1.6829E-2</v>
      </c>
      <c r="J851" s="5" t="str">
        <f t="shared" si="53"/>
        <v/>
      </c>
      <c r="K851" s="5" t="str">
        <f t="shared" si="54"/>
        <v/>
      </c>
      <c r="L851" s="5" t="str">
        <f t="shared" si="55"/>
        <v/>
      </c>
    </row>
    <row r="852" spans="2:12" x14ac:dyDescent="0.25">
      <c r="B852" s="2">
        <v>850</v>
      </c>
      <c r="C852" s="3">
        <v>0</v>
      </c>
      <c r="D852" s="3">
        <v>0</v>
      </c>
      <c r="E852" s="3">
        <v>0.99998799999999999</v>
      </c>
      <c r="F852" s="4">
        <v>2.36151E-6</v>
      </c>
      <c r="G852" s="3">
        <v>0</v>
      </c>
      <c r="I852" s="5" t="str">
        <f t="shared" si="52"/>
        <v/>
      </c>
      <c r="J852" s="5">
        <f t="shared" si="53"/>
        <v>0</v>
      </c>
      <c r="K852" s="5" t="str">
        <f t="shared" si="54"/>
        <v/>
      </c>
      <c r="L852" s="5" t="str">
        <f t="shared" si="55"/>
        <v/>
      </c>
    </row>
    <row r="853" spans="2:12" x14ac:dyDescent="0.25">
      <c r="B853" s="2">
        <v>851</v>
      </c>
      <c r="C853" s="3">
        <v>6.5199999999999998E-3</v>
      </c>
      <c r="D853" s="3">
        <v>0.326212</v>
      </c>
      <c r="E853" s="4">
        <v>6.4722900000000003E-256</v>
      </c>
      <c r="F853" s="3">
        <v>1</v>
      </c>
      <c r="G853" s="3">
        <v>1</v>
      </c>
      <c r="I853" s="5">
        <f t="shared" si="52"/>
        <v>6.5199999999999998E-3</v>
      </c>
      <c r="J853" s="5" t="str">
        <f t="shared" si="53"/>
        <v/>
      </c>
      <c r="K853" s="5" t="str">
        <f t="shared" si="54"/>
        <v/>
      </c>
      <c r="L853" s="5" t="str">
        <f t="shared" si="55"/>
        <v/>
      </c>
    </row>
    <row r="854" spans="2:12" x14ac:dyDescent="0.25">
      <c r="B854" s="2">
        <v>852</v>
      </c>
      <c r="C854" s="3">
        <v>0</v>
      </c>
      <c r="D854" s="3">
        <v>0</v>
      </c>
      <c r="E854" s="3">
        <v>1</v>
      </c>
      <c r="F854" s="4">
        <v>4.6503200000000002E-16</v>
      </c>
      <c r="G854" s="3">
        <v>0</v>
      </c>
      <c r="I854" s="5" t="str">
        <f t="shared" si="52"/>
        <v/>
      </c>
      <c r="J854" s="5">
        <f t="shared" si="53"/>
        <v>0</v>
      </c>
      <c r="K854" s="5" t="str">
        <f t="shared" si="54"/>
        <v/>
      </c>
      <c r="L854" s="5" t="str">
        <f t="shared" si="55"/>
        <v/>
      </c>
    </row>
    <row r="855" spans="2:12" x14ac:dyDescent="0.25">
      <c r="B855" s="2">
        <v>853</v>
      </c>
      <c r="C855" s="3">
        <v>1.7443E-2</v>
      </c>
      <c r="D855" s="3">
        <v>0.87271699999999996</v>
      </c>
      <c r="E855" s="3">
        <v>0</v>
      </c>
      <c r="F855" s="3">
        <v>1</v>
      </c>
      <c r="G855" s="3">
        <v>1</v>
      </c>
      <c r="I855" s="5">
        <f t="shared" si="52"/>
        <v>1.7443E-2</v>
      </c>
      <c r="J855" s="5" t="str">
        <f t="shared" si="53"/>
        <v/>
      </c>
      <c r="K855" s="5" t="str">
        <f t="shared" si="54"/>
        <v/>
      </c>
      <c r="L855" s="5" t="str">
        <f t="shared" si="55"/>
        <v/>
      </c>
    </row>
    <row r="856" spans="2:12" x14ac:dyDescent="0.25">
      <c r="B856" s="2">
        <v>854</v>
      </c>
      <c r="C856" s="3">
        <v>0</v>
      </c>
      <c r="D856" s="3">
        <v>0</v>
      </c>
      <c r="E856" s="3">
        <v>1</v>
      </c>
      <c r="F856" s="4">
        <v>3.8365300000000003E-18</v>
      </c>
      <c r="G856" s="3">
        <v>0</v>
      </c>
      <c r="I856" s="5" t="str">
        <f t="shared" si="52"/>
        <v/>
      </c>
      <c r="J856" s="5">
        <f t="shared" si="53"/>
        <v>0</v>
      </c>
      <c r="K856" s="5" t="str">
        <f t="shared" si="54"/>
        <v/>
      </c>
      <c r="L856" s="5" t="str">
        <f t="shared" si="55"/>
        <v/>
      </c>
    </row>
    <row r="857" spans="2:12" x14ac:dyDescent="0.25">
      <c r="B857" s="2">
        <v>855</v>
      </c>
      <c r="C857" s="3">
        <v>0</v>
      </c>
      <c r="D857" s="3">
        <v>0</v>
      </c>
      <c r="E857" s="3">
        <v>0.99995100000000003</v>
      </c>
      <c r="F857" s="4">
        <v>3.9781400000000003E-6</v>
      </c>
      <c r="G857" s="3">
        <v>0</v>
      </c>
      <c r="I857" s="5" t="str">
        <f t="shared" si="52"/>
        <v/>
      </c>
      <c r="J857" s="5">
        <f t="shared" si="53"/>
        <v>0</v>
      </c>
      <c r="K857" s="5" t="str">
        <f t="shared" si="54"/>
        <v/>
      </c>
      <c r="L857" s="5" t="str">
        <f t="shared" si="55"/>
        <v/>
      </c>
    </row>
    <row r="858" spans="2:12" x14ac:dyDescent="0.25">
      <c r="B858" s="2">
        <v>856</v>
      </c>
      <c r="C858" s="3">
        <v>3.4099999999999998E-3</v>
      </c>
      <c r="D858" s="3">
        <v>0.17061100000000001</v>
      </c>
      <c r="E858" s="4">
        <v>3.5208200000000004E-46</v>
      </c>
      <c r="F858" s="3">
        <v>1</v>
      </c>
      <c r="G858" s="3">
        <v>1</v>
      </c>
      <c r="I858" s="5">
        <f t="shared" si="52"/>
        <v>3.4099999999999998E-3</v>
      </c>
      <c r="J858" s="5" t="str">
        <f t="shared" si="53"/>
        <v/>
      </c>
      <c r="K858" s="5" t="str">
        <f t="shared" si="54"/>
        <v/>
      </c>
      <c r="L858" s="5" t="str">
        <f t="shared" si="55"/>
        <v/>
      </c>
    </row>
    <row r="859" spans="2:12" x14ac:dyDescent="0.25">
      <c r="B859" s="2">
        <v>857</v>
      </c>
      <c r="C859" s="3">
        <v>1.6789999999999999E-3</v>
      </c>
      <c r="D859" s="3">
        <v>8.4004999999999996E-2</v>
      </c>
      <c r="E859" s="3">
        <v>1</v>
      </c>
      <c r="F859" s="4">
        <v>2.0933299999999999E-12</v>
      </c>
      <c r="G859" s="3">
        <v>0</v>
      </c>
      <c r="I859" s="5" t="str">
        <f t="shared" si="52"/>
        <v/>
      </c>
      <c r="J859" s="5" t="str">
        <f t="shared" si="53"/>
        <v/>
      </c>
      <c r="K859" s="5" t="str">
        <f t="shared" si="54"/>
        <v/>
      </c>
      <c r="L859" s="5">
        <f t="shared" si="55"/>
        <v>1.6789999999999999E-3</v>
      </c>
    </row>
    <row r="860" spans="2:12" x14ac:dyDescent="0.25">
      <c r="B860" s="2">
        <v>858</v>
      </c>
      <c r="C860" s="3">
        <v>0</v>
      </c>
      <c r="D860" s="3">
        <v>0</v>
      </c>
      <c r="E860" s="3">
        <v>1</v>
      </c>
      <c r="F860" s="4">
        <v>8.5231999999999993E-27</v>
      </c>
      <c r="G860" s="3">
        <v>0</v>
      </c>
      <c r="I860" s="5" t="str">
        <f t="shared" si="52"/>
        <v/>
      </c>
      <c r="J860" s="5">
        <f t="shared" si="53"/>
        <v>0</v>
      </c>
      <c r="K860" s="5" t="str">
        <f t="shared" si="54"/>
        <v/>
      </c>
      <c r="L860" s="5" t="str">
        <f t="shared" si="55"/>
        <v/>
      </c>
    </row>
    <row r="861" spans="2:12" x14ac:dyDescent="0.25">
      <c r="B861" s="2">
        <v>859</v>
      </c>
      <c r="C861" s="3">
        <v>1.6119999999999999E-2</v>
      </c>
      <c r="D861" s="3">
        <v>0.80652400000000002</v>
      </c>
      <c r="E861" s="3">
        <v>1</v>
      </c>
      <c r="F861" s="3">
        <v>0</v>
      </c>
      <c r="G861" s="3">
        <v>0</v>
      </c>
      <c r="I861" s="5" t="str">
        <f t="shared" si="52"/>
        <v/>
      </c>
      <c r="J861" s="5" t="str">
        <f t="shared" si="53"/>
        <v/>
      </c>
      <c r="K861" s="5" t="str">
        <f t="shared" si="54"/>
        <v/>
      </c>
      <c r="L861" s="5">
        <f t="shared" si="55"/>
        <v>1.6119999999999999E-2</v>
      </c>
    </row>
    <row r="862" spans="2:12" x14ac:dyDescent="0.25">
      <c r="B862" s="2">
        <v>860</v>
      </c>
      <c r="C862" s="3">
        <v>2.444E-3</v>
      </c>
      <c r="D862" s="3">
        <v>0.122279</v>
      </c>
      <c r="E862" s="4">
        <v>2.1091099999999999E-41</v>
      </c>
      <c r="F862" s="3">
        <v>1</v>
      </c>
      <c r="G862" s="3">
        <v>1</v>
      </c>
      <c r="I862" s="5">
        <f t="shared" si="52"/>
        <v>2.444E-3</v>
      </c>
      <c r="J862" s="5" t="str">
        <f t="shared" si="53"/>
        <v/>
      </c>
      <c r="K862" s="5" t="str">
        <f t="shared" si="54"/>
        <v/>
      </c>
      <c r="L862" s="5" t="str">
        <f t="shared" si="55"/>
        <v/>
      </c>
    </row>
    <row r="863" spans="2:12" x14ac:dyDescent="0.25">
      <c r="B863" s="2">
        <v>861</v>
      </c>
      <c r="C863" s="3">
        <v>1.7444000000000001E-2</v>
      </c>
      <c r="D863" s="3">
        <v>0.87276699999999996</v>
      </c>
      <c r="E863" s="3">
        <v>0</v>
      </c>
      <c r="F863" s="3">
        <v>1</v>
      </c>
      <c r="G863" s="3">
        <v>1</v>
      </c>
      <c r="I863" s="5">
        <f t="shared" si="52"/>
        <v>1.7444000000000001E-2</v>
      </c>
      <c r="J863" s="5" t="str">
        <f t="shared" si="53"/>
        <v/>
      </c>
      <c r="K863" s="5" t="str">
        <f t="shared" si="54"/>
        <v/>
      </c>
      <c r="L863" s="5" t="str">
        <f t="shared" si="55"/>
        <v/>
      </c>
    </row>
    <row r="864" spans="2:12" x14ac:dyDescent="0.25">
      <c r="B864" s="2">
        <v>862</v>
      </c>
      <c r="C864" s="3">
        <v>7.2969999999999997E-3</v>
      </c>
      <c r="D864" s="3">
        <v>0.36508699999999999</v>
      </c>
      <c r="E864" s="3">
        <v>0</v>
      </c>
      <c r="F864" s="3">
        <v>1</v>
      </c>
      <c r="G864" s="3">
        <v>1</v>
      </c>
      <c r="I864" s="5">
        <f t="shared" si="52"/>
        <v>7.2969999999999997E-3</v>
      </c>
      <c r="J864" s="5" t="str">
        <f t="shared" si="53"/>
        <v/>
      </c>
      <c r="K864" s="5" t="str">
        <f t="shared" si="54"/>
        <v/>
      </c>
      <c r="L864" s="5" t="str">
        <f t="shared" si="55"/>
        <v/>
      </c>
    </row>
    <row r="865" spans="2:12" x14ac:dyDescent="0.25">
      <c r="B865" s="2">
        <v>863</v>
      </c>
      <c r="C865" s="3">
        <v>1.2951000000000001E-2</v>
      </c>
      <c r="D865" s="3">
        <v>0.64797099999999996</v>
      </c>
      <c r="E865" s="3">
        <v>0</v>
      </c>
      <c r="F865" s="3">
        <v>1</v>
      </c>
      <c r="G865" s="3">
        <v>1</v>
      </c>
      <c r="I865" s="5">
        <f t="shared" si="52"/>
        <v>1.2951000000000001E-2</v>
      </c>
      <c r="J865" s="5" t="str">
        <f t="shared" si="53"/>
        <v/>
      </c>
      <c r="K865" s="5" t="str">
        <f t="shared" si="54"/>
        <v/>
      </c>
      <c r="L865" s="5" t="str">
        <f t="shared" si="55"/>
        <v/>
      </c>
    </row>
    <row r="866" spans="2:12" x14ac:dyDescent="0.25">
      <c r="B866" s="2">
        <v>864</v>
      </c>
      <c r="C866" s="3">
        <v>2.7550000000000001E-3</v>
      </c>
      <c r="D866" s="3">
        <v>0.13783999999999999</v>
      </c>
      <c r="E866" s="3">
        <v>2.8807300000000001E-2</v>
      </c>
      <c r="F866" s="3">
        <v>0.88930600000000004</v>
      </c>
      <c r="G866" s="3">
        <v>1</v>
      </c>
      <c r="I866" s="5">
        <f t="shared" si="52"/>
        <v>2.7550000000000001E-3</v>
      </c>
      <c r="J866" s="5" t="str">
        <f t="shared" si="53"/>
        <v/>
      </c>
      <c r="K866" s="5" t="str">
        <f t="shared" si="54"/>
        <v/>
      </c>
      <c r="L866" s="5" t="str">
        <f t="shared" si="55"/>
        <v/>
      </c>
    </row>
    <row r="867" spans="2:12" x14ac:dyDescent="0.25">
      <c r="B867" s="2">
        <v>865</v>
      </c>
      <c r="C867" s="3">
        <v>0</v>
      </c>
      <c r="D867" s="3">
        <v>0</v>
      </c>
      <c r="E867" s="3">
        <v>1</v>
      </c>
      <c r="F867" s="4">
        <v>9.36386E-26</v>
      </c>
      <c r="G867" s="3">
        <v>0</v>
      </c>
      <c r="I867" s="5" t="str">
        <f t="shared" si="52"/>
        <v/>
      </c>
      <c r="J867" s="5">
        <f t="shared" si="53"/>
        <v>0</v>
      </c>
      <c r="K867" s="5" t="str">
        <f t="shared" si="54"/>
        <v/>
      </c>
      <c r="L867" s="5" t="str">
        <f t="shared" si="55"/>
        <v/>
      </c>
    </row>
    <row r="868" spans="2:12" x14ac:dyDescent="0.25">
      <c r="B868" s="2">
        <v>866</v>
      </c>
      <c r="C868" s="3">
        <v>4.725E-3</v>
      </c>
      <c r="D868" s="3">
        <v>0.236404</v>
      </c>
      <c r="E868" s="4">
        <v>1.1404E-108</v>
      </c>
      <c r="F868" s="3">
        <v>1</v>
      </c>
      <c r="G868" s="3">
        <v>1</v>
      </c>
      <c r="I868" s="5">
        <f t="shared" si="52"/>
        <v>4.725E-3</v>
      </c>
      <c r="J868" s="5" t="str">
        <f t="shared" si="53"/>
        <v/>
      </c>
      <c r="K868" s="5" t="str">
        <f t="shared" si="54"/>
        <v/>
      </c>
      <c r="L868" s="5" t="str">
        <f t="shared" si="55"/>
        <v/>
      </c>
    </row>
    <row r="869" spans="2:12" x14ac:dyDescent="0.25">
      <c r="B869" s="2">
        <v>867</v>
      </c>
      <c r="C869" s="3">
        <v>1.0225E-2</v>
      </c>
      <c r="D869" s="3">
        <v>0.51158300000000001</v>
      </c>
      <c r="E869" s="4">
        <v>3.2344000000000001E-155</v>
      </c>
      <c r="F869" s="3">
        <v>1</v>
      </c>
      <c r="G869" s="3">
        <v>1</v>
      </c>
      <c r="I869" s="5">
        <f t="shared" si="52"/>
        <v>1.0225E-2</v>
      </c>
      <c r="J869" s="5" t="str">
        <f t="shared" si="53"/>
        <v/>
      </c>
      <c r="K869" s="5" t="str">
        <f t="shared" si="54"/>
        <v/>
      </c>
      <c r="L869" s="5" t="str">
        <f t="shared" si="55"/>
        <v/>
      </c>
    </row>
    <row r="870" spans="2:12" x14ac:dyDescent="0.25">
      <c r="B870" s="2">
        <v>868</v>
      </c>
      <c r="C870" s="3">
        <v>0</v>
      </c>
      <c r="D870" s="3">
        <v>0</v>
      </c>
      <c r="E870" s="3">
        <v>1</v>
      </c>
      <c r="F870" s="4">
        <v>2.7958300000000001E-30</v>
      </c>
      <c r="G870" s="3">
        <v>0</v>
      </c>
      <c r="I870" s="5" t="str">
        <f t="shared" si="52"/>
        <v/>
      </c>
      <c r="J870" s="5">
        <f t="shared" si="53"/>
        <v>0</v>
      </c>
      <c r="K870" s="5" t="str">
        <f t="shared" si="54"/>
        <v/>
      </c>
      <c r="L870" s="5" t="str">
        <f t="shared" si="55"/>
        <v/>
      </c>
    </row>
    <row r="871" spans="2:12" x14ac:dyDescent="0.25">
      <c r="B871" s="2">
        <v>869</v>
      </c>
      <c r="C871" s="3">
        <v>1.5796999999999999E-2</v>
      </c>
      <c r="D871" s="3">
        <v>0.79036399999999996</v>
      </c>
      <c r="E871" s="3">
        <v>0</v>
      </c>
      <c r="F871" s="3">
        <v>1</v>
      </c>
      <c r="G871" s="3">
        <v>1</v>
      </c>
      <c r="I871" s="5">
        <f t="shared" si="52"/>
        <v>1.5796999999999999E-2</v>
      </c>
      <c r="J871" s="5" t="str">
        <f t="shared" si="53"/>
        <v/>
      </c>
      <c r="K871" s="5" t="str">
        <f t="shared" si="54"/>
        <v/>
      </c>
      <c r="L871" s="5" t="str">
        <f t="shared" si="55"/>
        <v/>
      </c>
    </row>
    <row r="872" spans="2:12" x14ac:dyDescent="0.25">
      <c r="B872" s="2">
        <v>870</v>
      </c>
      <c r="C872" s="3">
        <v>1.9269999999999999E-2</v>
      </c>
      <c r="D872" s="3">
        <v>0.96412699999999996</v>
      </c>
      <c r="E872" s="3">
        <v>0</v>
      </c>
      <c r="F872" s="3">
        <v>1</v>
      </c>
      <c r="G872" s="3">
        <v>1</v>
      </c>
      <c r="I872" s="5">
        <f t="shared" si="52"/>
        <v>1.9269999999999999E-2</v>
      </c>
      <c r="J872" s="5" t="str">
        <f t="shared" si="53"/>
        <v/>
      </c>
      <c r="K872" s="5" t="str">
        <f t="shared" si="54"/>
        <v/>
      </c>
      <c r="L872" s="5" t="str">
        <f t="shared" si="55"/>
        <v/>
      </c>
    </row>
    <row r="873" spans="2:12" x14ac:dyDescent="0.25">
      <c r="B873" s="2">
        <v>871</v>
      </c>
      <c r="C873" s="3">
        <v>1.5350000000000001E-2</v>
      </c>
      <c r="D873" s="3">
        <v>0.76799899999999999</v>
      </c>
      <c r="E873" s="4">
        <v>7.1994199999999998E-69</v>
      </c>
      <c r="F873" s="3">
        <v>1</v>
      </c>
      <c r="G873" s="3">
        <v>1</v>
      </c>
      <c r="I873" s="5">
        <f t="shared" si="52"/>
        <v>1.5350000000000001E-2</v>
      </c>
      <c r="J873" s="5" t="str">
        <f t="shared" si="53"/>
        <v/>
      </c>
      <c r="K873" s="5" t="str">
        <f t="shared" si="54"/>
        <v/>
      </c>
      <c r="L873" s="5" t="str">
        <f t="shared" si="55"/>
        <v/>
      </c>
    </row>
    <row r="874" spans="2:12" x14ac:dyDescent="0.25">
      <c r="B874" s="2">
        <v>872</v>
      </c>
      <c r="C874" s="3">
        <v>0</v>
      </c>
      <c r="D874" s="3">
        <v>0</v>
      </c>
      <c r="E874" s="3">
        <v>1</v>
      </c>
      <c r="F874" s="4">
        <v>2.9909399999999999E-34</v>
      </c>
      <c r="G874" s="3">
        <v>0</v>
      </c>
      <c r="I874" s="5" t="str">
        <f t="shared" si="52"/>
        <v/>
      </c>
      <c r="J874" s="5">
        <f t="shared" si="53"/>
        <v>0</v>
      </c>
      <c r="K874" s="5" t="str">
        <f t="shared" si="54"/>
        <v/>
      </c>
      <c r="L874" s="5" t="str">
        <f t="shared" si="55"/>
        <v/>
      </c>
    </row>
    <row r="875" spans="2:12" x14ac:dyDescent="0.25">
      <c r="B875" s="2">
        <v>873</v>
      </c>
      <c r="C875" s="3">
        <v>2.826E-3</v>
      </c>
      <c r="D875" s="3">
        <v>0.14139199999999999</v>
      </c>
      <c r="E875" s="4">
        <v>1.3682799999999999E-17</v>
      </c>
      <c r="F875" s="3">
        <v>1</v>
      </c>
      <c r="G875" s="3">
        <v>1</v>
      </c>
      <c r="I875" s="5">
        <f t="shared" si="52"/>
        <v>2.826E-3</v>
      </c>
      <c r="J875" s="5" t="str">
        <f t="shared" si="53"/>
        <v/>
      </c>
      <c r="K875" s="5" t="str">
        <f t="shared" si="54"/>
        <v/>
      </c>
      <c r="L875" s="5" t="str">
        <f t="shared" si="55"/>
        <v/>
      </c>
    </row>
    <row r="876" spans="2:12" x14ac:dyDescent="0.25">
      <c r="B876" s="2">
        <v>874</v>
      </c>
      <c r="C876" s="3">
        <v>9.7160000000000007E-3</v>
      </c>
      <c r="D876" s="3">
        <v>0.48611599999999999</v>
      </c>
      <c r="E876" s="3">
        <v>0</v>
      </c>
      <c r="F876" s="3">
        <v>1</v>
      </c>
      <c r="G876" s="3">
        <v>1</v>
      </c>
      <c r="I876" s="5">
        <f t="shared" si="52"/>
        <v>9.7160000000000007E-3</v>
      </c>
      <c r="J876" s="5" t="str">
        <f t="shared" si="53"/>
        <v/>
      </c>
      <c r="K876" s="5" t="str">
        <f t="shared" si="54"/>
        <v/>
      </c>
      <c r="L876" s="5" t="str">
        <f t="shared" si="55"/>
        <v/>
      </c>
    </row>
    <row r="877" spans="2:12" x14ac:dyDescent="0.25">
      <c r="B877" s="2">
        <v>875</v>
      </c>
      <c r="C877" s="3">
        <v>0</v>
      </c>
      <c r="D877" s="3">
        <v>0</v>
      </c>
      <c r="E877" s="3">
        <v>1</v>
      </c>
      <c r="F877" s="4">
        <v>4.3163899999999999E-11</v>
      </c>
      <c r="G877" s="3">
        <v>0</v>
      </c>
      <c r="I877" s="5" t="str">
        <f t="shared" si="52"/>
        <v/>
      </c>
      <c r="J877" s="5">
        <f t="shared" si="53"/>
        <v>0</v>
      </c>
      <c r="K877" s="5" t="str">
        <f t="shared" si="54"/>
        <v/>
      </c>
      <c r="L877" s="5" t="str">
        <f t="shared" si="55"/>
        <v/>
      </c>
    </row>
    <row r="878" spans="2:12" x14ac:dyDescent="0.25">
      <c r="B878" s="2">
        <v>876</v>
      </c>
      <c r="C878" s="3">
        <v>0</v>
      </c>
      <c r="D878" s="3">
        <v>0</v>
      </c>
      <c r="E878" s="3">
        <v>1</v>
      </c>
      <c r="F878" s="4">
        <v>2.22794E-24</v>
      </c>
      <c r="G878" s="3">
        <v>0</v>
      </c>
      <c r="I878" s="5" t="str">
        <f t="shared" si="52"/>
        <v/>
      </c>
      <c r="J878" s="5">
        <f t="shared" si="53"/>
        <v>0</v>
      </c>
      <c r="K878" s="5" t="str">
        <f t="shared" si="54"/>
        <v/>
      </c>
      <c r="L878" s="5" t="str">
        <f t="shared" si="55"/>
        <v/>
      </c>
    </row>
    <row r="879" spans="2:12" x14ac:dyDescent="0.25">
      <c r="B879" s="2">
        <v>877</v>
      </c>
      <c r="C879" s="3">
        <v>0</v>
      </c>
      <c r="D879" s="3">
        <v>0</v>
      </c>
      <c r="E879" s="3">
        <v>1</v>
      </c>
      <c r="F879" s="4">
        <v>3.76537E-25</v>
      </c>
      <c r="G879" s="3">
        <v>0</v>
      </c>
      <c r="I879" s="5" t="str">
        <f t="shared" si="52"/>
        <v/>
      </c>
      <c r="J879" s="5">
        <f t="shared" si="53"/>
        <v>0</v>
      </c>
      <c r="K879" s="5" t="str">
        <f t="shared" si="54"/>
        <v/>
      </c>
      <c r="L879" s="5" t="str">
        <f t="shared" si="55"/>
        <v/>
      </c>
    </row>
    <row r="880" spans="2:12" x14ac:dyDescent="0.25">
      <c r="B880" s="2">
        <v>878</v>
      </c>
      <c r="C880" s="3">
        <v>6.8799999999999998E-3</v>
      </c>
      <c r="D880" s="3">
        <v>0.34422399999999997</v>
      </c>
      <c r="E880" s="4">
        <v>8.0197199999999996E-29</v>
      </c>
      <c r="F880" s="3">
        <v>1</v>
      </c>
      <c r="G880" s="3">
        <v>1</v>
      </c>
      <c r="I880" s="5">
        <f t="shared" si="52"/>
        <v>6.8799999999999998E-3</v>
      </c>
      <c r="J880" s="5" t="str">
        <f t="shared" si="53"/>
        <v/>
      </c>
      <c r="K880" s="5" t="str">
        <f t="shared" si="54"/>
        <v/>
      </c>
      <c r="L880" s="5" t="str">
        <f t="shared" si="55"/>
        <v/>
      </c>
    </row>
    <row r="881" spans="2:12" x14ac:dyDescent="0.25">
      <c r="B881" s="2">
        <v>879</v>
      </c>
      <c r="C881" s="3">
        <v>4.692E-3</v>
      </c>
      <c r="D881" s="3">
        <v>0.23475299999999999</v>
      </c>
      <c r="E881" s="4">
        <v>2.0018499999999999E-203</v>
      </c>
      <c r="F881" s="3">
        <v>1</v>
      </c>
      <c r="G881" s="3">
        <v>1</v>
      </c>
      <c r="I881" s="5">
        <f t="shared" si="52"/>
        <v>4.692E-3</v>
      </c>
      <c r="J881" s="5" t="str">
        <f t="shared" si="53"/>
        <v/>
      </c>
      <c r="K881" s="5" t="str">
        <f t="shared" si="54"/>
        <v/>
      </c>
      <c r="L881" s="5" t="str">
        <f t="shared" si="55"/>
        <v/>
      </c>
    </row>
    <row r="882" spans="2:12" x14ac:dyDescent="0.25">
      <c r="B882" s="2">
        <v>880</v>
      </c>
      <c r="C882" s="3">
        <v>5.1359999999999999E-3</v>
      </c>
      <c r="D882" s="3">
        <v>0.256967</v>
      </c>
      <c r="E882" s="4">
        <v>1.54601E-43</v>
      </c>
      <c r="F882" s="3">
        <v>1</v>
      </c>
      <c r="G882" s="3">
        <v>1</v>
      </c>
      <c r="I882" s="5">
        <f t="shared" si="52"/>
        <v>5.1359999999999999E-3</v>
      </c>
      <c r="J882" s="5" t="str">
        <f t="shared" si="53"/>
        <v/>
      </c>
      <c r="K882" s="5" t="str">
        <f t="shared" si="54"/>
        <v/>
      </c>
      <c r="L882" s="5" t="str">
        <f t="shared" si="55"/>
        <v/>
      </c>
    </row>
    <row r="883" spans="2:12" x14ac:dyDescent="0.25">
      <c r="B883" s="2">
        <v>881</v>
      </c>
      <c r="C883" s="3">
        <v>0</v>
      </c>
      <c r="D883" s="3">
        <v>0</v>
      </c>
      <c r="E883" s="4">
        <v>2.1305399999999999E-19</v>
      </c>
      <c r="F883" s="3">
        <v>1</v>
      </c>
      <c r="G883" s="3">
        <v>1</v>
      </c>
      <c r="I883" s="5" t="str">
        <f t="shared" si="52"/>
        <v/>
      </c>
      <c r="J883" s="5" t="str">
        <f t="shared" si="53"/>
        <v/>
      </c>
      <c r="K883" s="5">
        <f t="shared" si="54"/>
        <v>0</v>
      </c>
      <c r="L883" s="5" t="str">
        <f t="shared" si="55"/>
        <v/>
      </c>
    </row>
    <row r="884" spans="2:12" x14ac:dyDescent="0.25">
      <c r="B884" s="2">
        <v>882</v>
      </c>
      <c r="C884" s="3">
        <v>0</v>
      </c>
      <c r="D884" s="3">
        <v>0</v>
      </c>
      <c r="E884" s="3">
        <v>1</v>
      </c>
      <c r="F884" s="4">
        <v>4.12155E-20</v>
      </c>
      <c r="G884" s="3">
        <v>0</v>
      </c>
      <c r="I884" s="5" t="str">
        <f t="shared" si="52"/>
        <v/>
      </c>
      <c r="J884" s="5">
        <f t="shared" si="53"/>
        <v>0</v>
      </c>
      <c r="K884" s="5" t="str">
        <f t="shared" si="54"/>
        <v/>
      </c>
      <c r="L884" s="5" t="str">
        <f t="shared" si="55"/>
        <v/>
      </c>
    </row>
    <row r="885" spans="2:12" x14ac:dyDescent="0.25">
      <c r="B885" s="2">
        <v>883</v>
      </c>
      <c r="C885" s="3">
        <v>1.6825E-2</v>
      </c>
      <c r="D885" s="3">
        <v>0.84179700000000002</v>
      </c>
      <c r="E885" s="3">
        <v>0</v>
      </c>
      <c r="F885" s="3">
        <v>1</v>
      </c>
      <c r="G885" s="3">
        <v>1</v>
      </c>
      <c r="I885" s="5">
        <f t="shared" si="52"/>
        <v>1.6825E-2</v>
      </c>
      <c r="J885" s="5" t="str">
        <f t="shared" si="53"/>
        <v/>
      </c>
      <c r="K885" s="5" t="str">
        <f t="shared" si="54"/>
        <v/>
      </c>
      <c r="L885" s="5" t="str">
        <f t="shared" si="55"/>
        <v/>
      </c>
    </row>
    <row r="886" spans="2:12" x14ac:dyDescent="0.25">
      <c r="B886" s="2">
        <v>884</v>
      </c>
      <c r="C886" s="3">
        <v>0</v>
      </c>
      <c r="D886" s="3">
        <v>0</v>
      </c>
      <c r="E886" s="3">
        <v>1</v>
      </c>
      <c r="F886" s="4">
        <v>8.1211100000000002E-42</v>
      </c>
      <c r="G886" s="3">
        <v>0</v>
      </c>
      <c r="I886" s="5" t="str">
        <f t="shared" si="52"/>
        <v/>
      </c>
      <c r="J886" s="5">
        <f t="shared" si="53"/>
        <v>0</v>
      </c>
      <c r="K886" s="5" t="str">
        <f t="shared" si="54"/>
        <v/>
      </c>
      <c r="L886" s="5" t="str">
        <f t="shared" si="55"/>
        <v/>
      </c>
    </row>
    <row r="887" spans="2:12" x14ac:dyDescent="0.25">
      <c r="B887" s="2">
        <v>885</v>
      </c>
      <c r="C887" s="3">
        <v>9.9340000000000001E-3</v>
      </c>
      <c r="D887" s="3">
        <v>0.49702299999999999</v>
      </c>
      <c r="E887" s="3">
        <v>0</v>
      </c>
      <c r="F887" s="3">
        <v>1</v>
      </c>
      <c r="G887" s="3">
        <v>1</v>
      </c>
      <c r="I887" s="5">
        <f t="shared" si="52"/>
        <v>9.9340000000000001E-3</v>
      </c>
      <c r="J887" s="5" t="str">
        <f t="shared" si="53"/>
        <v/>
      </c>
      <c r="K887" s="5" t="str">
        <f t="shared" si="54"/>
        <v/>
      </c>
      <c r="L887" s="5" t="str">
        <f t="shared" si="55"/>
        <v/>
      </c>
    </row>
    <row r="888" spans="2:12" x14ac:dyDescent="0.25">
      <c r="B888" s="2">
        <v>886</v>
      </c>
      <c r="C888" s="3">
        <v>1.4659E-2</v>
      </c>
      <c r="D888" s="3">
        <v>0.73342700000000005</v>
      </c>
      <c r="E888" s="3">
        <v>1</v>
      </c>
      <c r="F888" s="3">
        <v>0</v>
      </c>
      <c r="G888" s="3">
        <v>0</v>
      </c>
      <c r="I888" s="5" t="str">
        <f t="shared" si="52"/>
        <v/>
      </c>
      <c r="J888" s="5" t="str">
        <f t="shared" si="53"/>
        <v/>
      </c>
      <c r="K888" s="5" t="str">
        <f t="shared" si="54"/>
        <v/>
      </c>
      <c r="L888" s="5">
        <f t="shared" si="55"/>
        <v>1.4659E-2</v>
      </c>
    </row>
    <row r="889" spans="2:12" x14ac:dyDescent="0.25">
      <c r="B889" s="2">
        <v>887</v>
      </c>
      <c r="C889" s="3">
        <v>1.8520999999999999E-2</v>
      </c>
      <c r="D889" s="3">
        <v>0.92665200000000003</v>
      </c>
      <c r="E889" s="3">
        <v>0</v>
      </c>
      <c r="F889" s="3">
        <v>1</v>
      </c>
      <c r="G889" s="3">
        <v>1</v>
      </c>
      <c r="I889" s="5">
        <f t="shared" si="52"/>
        <v>1.8520999999999999E-2</v>
      </c>
      <c r="J889" s="5" t="str">
        <f t="shared" si="53"/>
        <v/>
      </c>
      <c r="K889" s="5" t="str">
        <f t="shared" si="54"/>
        <v/>
      </c>
      <c r="L889" s="5" t="str">
        <f t="shared" si="55"/>
        <v/>
      </c>
    </row>
    <row r="890" spans="2:12" x14ac:dyDescent="0.25">
      <c r="B890" s="2">
        <v>888</v>
      </c>
      <c r="C890" s="3">
        <v>0</v>
      </c>
      <c r="D890" s="3">
        <v>0</v>
      </c>
      <c r="E890" s="3">
        <v>0.83146200000000003</v>
      </c>
      <c r="F890" s="3">
        <v>0.15718199999999999</v>
      </c>
      <c r="G890" s="3">
        <v>0</v>
      </c>
      <c r="I890" s="5" t="str">
        <f t="shared" si="52"/>
        <v/>
      </c>
      <c r="J890" s="5">
        <f t="shared" si="53"/>
        <v>0</v>
      </c>
      <c r="K890" s="5" t="str">
        <f t="shared" si="54"/>
        <v/>
      </c>
      <c r="L890" s="5" t="str">
        <f t="shared" si="55"/>
        <v/>
      </c>
    </row>
    <row r="891" spans="2:12" x14ac:dyDescent="0.25">
      <c r="B891" s="2">
        <v>889</v>
      </c>
      <c r="C891" s="3">
        <v>0</v>
      </c>
      <c r="D891" s="3">
        <v>0</v>
      </c>
      <c r="E891" s="3">
        <v>1</v>
      </c>
      <c r="F891" s="4">
        <v>6.6523900000000002E-16</v>
      </c>
      <c r="G891" s="3">
        <v>0</v>
      </c>
      <c r="I891" s="5" t="str">
        <f t="shared" si="52"/>
        <v/>
      </c>
      <c r="J891" s="5">
        <f t="shared" si="53"/>
        <v>0</v>
      </c>
      <c r="K891" s="5" t="str">
        <f t="shared" si="54"/>
        <v/>
      </c>
      <c r="L891" s="5" t="str">
        <f t="shared" si="55"/>
        <v/>
      </c>
    </row>
    <row r="892" spans="2:12" x14ac:dyDescent="0.25">
      <c r="B892" s="2">
        <v>890</v>
      </c>
      <c r="C892" s="3">
        <v>0</v>
      </c>
      <c r="D892" s="3">
        <v>0</v>
      </c>
      <c r="E892" s="3">
        <v>6.8765500000000002E-4</v>
      </c>
      <c r="F892" s="3">
        <v>0.99957300000000004</v>
      </c>
      <c r="G892" s="3">
        <v>1</v>
      </c>
      <c r="I892" s="5" t="str">
        <f t="shared" si="52"/>
        <v/>
      </c>
      <c r="J892" s="5" t="str">
        <f t="shared" si="53"/>
        <v/>
      </c>
      <c r="K892" s="5">
        <f t="shared" si="54"/>
        <v>0</v>
      </c>
      <c r="L892" s="5" t="str">
        <f t="shared" si="55"/>
        <v/>
      </c>
    </row>
    <row r="893" spans="2:12" x14ac:dyDescent="0.25">
      <c r="B893" s="2">
        <v>891</v>
      </c>
      <c r="C893" s="3">
        <v>0</v>
      </c>
      <c r="D893" s="3">
        <v>0</v>
      </c>
      <c r="E893" s="3">
        <v>0.999305</v>
      </c>
      <c r="F893" s="3">
        <v>2.9252E-4</v>
      </c>
      <c r="G893" s="3">
        <v>0</v>
      </c>
      <c r="I893" s="5" t="str">
        <f t="shared" si="52"/>
        <v/>
      </c>
      <c r="J893" s="5">
        <f t="shared" si="53"/>
        <v>0</v>
      </c>
      <c r="K893" s="5" t="str">
        <f t="shared" si="54"/>
        <v/>
      </c>
      <c r="L893" s="5" t="str">
        <f t="shared" si="55"/>
        <v/>
      </c>
    </row>
    <row r="894" spans="2:12" x14ac:dyDescent="0.25">
      <c r="B894" s="2">
        <v>892</v>
      </c>
      <c r="C894" s="3">
        <v>2.1310000000000001E-3</v>
      </c>
      <c r="D894" s="3">
        <v>0.10661900000000001</v>
      </c>
      <c r="E894" s="3">
        <v>1</v>
      </c>
      <c r="F894" s="4">
        <v>6.2078699999999998E-32</v>
      </c>
      <c r="G894" s="3">
        <v>0</v>
      </c>
      <c r="I894" s="5" t="str">
        <f t="shared" si="52"/>
        <v/>
      </c>
      <c r="J894" s="5" t="str">
        <f t="shared" si="53"/>
        <v/>
      </c>
      <c r="K894" s="5" t="str">
        <f t="shared" si="54"/>
        <v/>
      </c>
      <c r="L894" s="5">
        <f t="shared" si="55"/>
        <v>2.1310000000000001E-3</v>
      </c>
    </row>
    <row r="895" spans="2:12" x14ac:dyDescent="0.25">
      <c r="B895" s="2">
        <v>893</v>
      </c>
      <c r="C895" s="3">
        <v>0</v>
      </c>
      <c r="D895" s="3">
        <v>0</v>
      </c>
      <c r="E895" s="3">
        <v>1</v>
      </c>
      <c r="F895" s="4">
        <v>2.8771400000000001E-27</v>
      </c>
      <c r="G895" s="3">
        <v>0</v>
      </c>
      <c r="I895" s="5" t="str">
        <f t="shared" si="52"/>
        <v/>
      </c>
      <c r="J895" s="5">
        <f t="shared" si="53"/>
        <v>0</v>
      </c>
      <c r="K895" s="5" t="str">
        <f t="shared" si="54"/>
        <v/>
      </c>
      <c r="L895" s="5" t="str">
        <f t="shared" si="55"/>
        <v/>
      </c>
    </row>
    <row r="896" spans="2:12" x14ac:dyDescent="0.25">
      <c r="B896" s="2">
        <v>894</v>
      </c>
      <c r="C896" s="3">
        <v>4.9829999999999996E-3</v>
      </c>
      <c r="D896" s="3">
        <v>0.24931200000000001</v>
      </c>
      <c r="E896" s="4">
        <v>6.5619999999999995E-94</v>
      </c>
      <c r="F896" s="3">
        <v>1</v>
      </c>
      <c r="G896" s="3">
        <v>1</v>
      </c>
      <c r="I896" s="5">
        <f t="shared" si="52"/>
        <v>4.9829999999999996E-3</v>
      </c>
      <c r="J896" s="5" t="str">
        <f t="shared" si="53"/>
        <v/>
      </c>
      <c r="K896" s="5" t="str">
        <f t="shared" si="54"/>
        <v/>
      </c>
      <c r="L896" s="5" t="str">
        <f t="shared" si="55"/>
        <v/>
      </c>
    </row>
    <row r="897" spans="2:12" x14ac:dyDescent="0.25">
      <c r="B897" s="2">
        <v>895</v>
      </c>
      <c r="C897" s="3">
        <v>0</v>
      </c>
      <c r="D897" s="3">
        <v>0</v>
      </c>
      <c r="E897" s="3">
        <v>1</v>
      </c>
      <c r="F897" s="4">
        <v>2.0749E-32</v>
      </c>
      <c r="G897" s="3">
        <v>0</v>
      </c>
      <c r="I897" s="5" t="str">
        <f t="shared" si="52"/>
        <v/>
      </c>
      <c r="J897" s="5">
        <f t="shared" si="53"/>
        <v>0</v>
      </c>
      <c r="K897" s="5" t="str">
        <f t="shared" si="54"/>
        <v/>
      </c>
      <c r="L897" s="5" t="str">
        <f t="shared" si="55"/>
        <v/>
      </c>
    </row>
    <row r="898" spans="2:12" x14ac:dyDescent="0.25">
      <c r="B898" s="2">
        <v>896</v>
      </c>
      <c r="C898" s="3">
        <v>1.7807E-2</v>
      </c>
      <c r="D898" s="3">
        <v>0.89092899999999997</v>
      </c>
      <c r="E898" s="3">
        <v>0</v>
      </c>
      <c r="F898" s="3">
        <v>1</v>
      </c>
      <c r="G898" s="3">
        <v>1</v>
      </c>
      <c r="I898" s="5">
        <f t="shared" si="52"/>
        <v>1.7807E-2</v>
      </c>
      <c r="J898" s="5" t="str">
        <f t="shared" si="53"/>
        <v/>
      </c>
      <c r="K898" s="5" t="str">
        <f t="shared" si="54"/>
        <v/>
      </c>
      <c r="L898" s="5" t="str">
        <f t="shared" si="55"/>
        <v/>
      </c>
    </row>
    <row r="899" spans="2:12" x14ac:dyDescent="0.25">
      <c r="B899" s="2">
        <v>897</v>
      </c>
      <c r="C899" s="3">
        <v>1.3129999999999999E-2</v>
      </c>
      <c r="D899" s="3">
        <v>0.65692700000000004</v>
      </c>
      <c r="E899" s="3">
        <v>1</v>
      </c>
      <c r="F899" s="4">
        <v>1.9519099999999999E-45</v>
      </c>
      <c r="G899" s="3">
        <v>0</v>
      </c>
      <c r="I899" s="5" t="str">
        <f t="shared" si="52"/>
        <v/>
      </c>
      <c r="J899" s="5" t="str">
        <f t="shared" si="53"/>
        <v/>
      </c>
      <c r="K899" s="5" t="str">
        <f t="shared" si="54"/>
        <v/>
      </c>
      <c r="L899" s="5">
        <f t="shared" si="55"/>
        <v>1.3129999999999999E-2</v>
      </c>
    </row>
    <row r="900" spans="2:12" x14ac:dyDescent="0.25">
      <c r="B900" s="2">
        <v>898</v>
      </c>
      <c r="C900" s="3">
        <v>1.6305E-2</v>
      </c>
      <c r="D900" s="3">
        <v>0.81577999999999995</v>
      </c>
      <c r="E900" s="3">
        <v>0</v>
      </c>
      <c r="F900" s="3">
        <v>1</v>
      </c>
      <c r="G900" s="3">
        <v>1</v>
      </c>
      <c r="I900" s="5">
        <f t="shared" si="52"/>
        <v>1.6305E-2</v>
      </c>
      <c r="J900" s="5" t="str">
        <f t="shared" si="53"/>
        <v/>
      </c>
      <c r="K900" s="5" t="str">
        <f t="shared" si="54"/>
        <v/>
      </c>
      <c r="L900" s="5" t="str">
        <f t="shared" si="55"/>
        <v/>
      </c>
    </row>
    <row r="901" spans="2:12" x14ac:dyDescent="0.25">
      <c r="B901" s="2">
        <v>899</v>
      </c>
      <c r="C901" s="3">
        <v>0</v>
      </c>
      <c r="D901" s="3">
        <v>0</v>
      </c>
      <c r="E901" s="3">
        <v>1</v>
      </c>
      <c r="F901" s="4">
        <v>8.7773299999999993E-12</v>
      </c>
      <c r="G901" s="3">
        <v>0</v>
      </c>
      <c r="I901" s="5" t="str">
        <f t="shared" ref="I901:I964" si="56">IF((C901&gt;0)*AND(G901=1),C901,"")</f>
        <v/>
      </c>
      <c r="J901" s="5">
        <f t="shared" ref="J901:J964" si="57">IF((C901=0)*AND(G901=0),C901,"")</f>
        <v>0</v>
      </c>
      <c r="K901" s="5" t="str">
        <f t="shared" ref="K901:K964" si="58">IF((C901=0)*AND(G901=1),C901,"")</f>
        <v/>
      </c>
      <c r="L901" s="5" t="str">
        <f t="shared" ref="L901:L964" si="59">IF((C901&gt;0)*AND(G901=0),C901,"")</f>
        <v/>
      </c>
    </row>
    <row r="902" spans="2:12" x14ac:dyDescent="0.25">
      <c r="B902" s="2">
        <v>900</v>
      </c>
      <c r="C902" s="3">
        <v>0</v>
      </c>
      <c r="D902" s="3">
        <v>0</v>
      </c>
      <c r="E902" s="3">
        <v>1</v>
      </c>
      <c r="F902" s="4">
        <v>1.8540200000000001E-11</v>
      </c>
      <c r="G902" s="3">
        <v>0</v>
      </c>
      <c r="I902" s="5" t="str">
        <f t="shared" si="56"/>
        <v/>
      </c>
      <c r="J902" s="5">
        <f t="shared" si="57"/>
        <v>0</v>
      </c>
      <c r="K902" s="5" t="str">
        <f t="shared" si="58"/>
        <v/>
      </c>
      <c r="L902" s="5" t="str">
        <f t="shared" si="59"/>
        <v/>
      </c>
    </row>
    <row r="903" spans="2:12" x14ac:dyDescent="0.25">
      <c r="B903" s="2">
        <v>901</v>
      </c>
      <c r="C903" s="3">
        <v>1.576E-2</v>
      </c>
      <c r="D903" s="3">
        <v>0.78851300000000002</v>
      </c>
      <c r="E903" s="3">
        <v>0</v>
      </c>
      <c r="F903" s="3">
        <v>1</v>
      </c>
      <c r="G903" s="3">
        <v>1</v>
      </c>
      <c r="I903" s="5">
        <f t="shared" si="56"/>
        <v>1.576E-2</v>
      </c>
      <c r="J903" s="5" t="str">
        <f t="shared" si="57"/>
        <v/>
      </c>
      <c r="K903" s="5" t="str">
        <f t="shared" si="58"/>
        <v/>
      </c>
      <c r="L903" s="5" t="str">
        <f t="shared" si="59"/>
        <v/>
      </c>
    </row>
    <row r="904" spans="2:12" x14ac:dyDescent="0.25">
      <c r="B904" s="2">
        <v>902</v>
      </c>
      <c r="C904" s="3">
        <v>0</v>
      </c>
      <c r="D904" s="3">
        <v>0</v>
      </c>
      <c r="E904" s="3">
        <v>0.99999099999999996</v>
      </c>
      <c r="F904" s="4">
        <v>7.9771300000000004E-7</v>
      </c>
      <c r="G904" s="3">
        <v>0</v>
      </c>
      <c r="I904" s="5" t="str">
        <f t="shared" si="56"/>
        <v/>
      </c>
      <c r="J904" s="5">
        <f t="shared" si="57"/>
        <v>0</v>
      </c>
      <c r="K904" s="5" t="str">
        <f t="shared" si="58"/>
        <v/>
      </c>
      <c r="L904" s="5" t="str">
        <f t="shared" si="59"/>
        <v/>
      </c>
    </row>
    <row r="905" spans="2:12" x14ac:dyDescent="0.25">
      <c r="B905" s="2">
        <v>903</v>
      </c>
      <c r="C905" s="3">
        <v>0</v>
      </c>
      <c r="D905" s="3">
        <v>0</v>
      </c>
      <c r="E905" s="3">
        <v>0.99516400000000005</v>
      </c>
      <c r="F905" s="3">
        <v>1.1898799999999999E-3</v>
      </c>
      <c r="G905" s="3">
        <v>0</v>
      </c>
      <c r="I905" s="5" t="str">
        <f t="shared" si="56"/>
        <v/>
      </c>
      <c r="J905" s="5">
        <f t="shared" si="57"/>
        <v>0</v>
      </c>
      <c r="K905" s="5" t="str">
        <f t="shared" si="58"/>
        <v/>
      </c>
      <c r="L905" s="5" t="str">
        <f t="shared" si="59"/>
        <v/>
      </c>
    </row>
    <row r="906" spans="2:12" x14ac:dyDescent="0.25">
      <c r="B906" s="2">
        <v>904</v>
      </c>
      <c r="C906" s="3">
        <v>1.4527E-2</v>
      </c>
      <c r="D906" s="3">
        <v>0.72682199999999997</v>
      </c>
      <c r="E906" s="3">
        <v>0</v>
      </c>
      <c r="F906" s="3">
        <v>1</v>
      </c>
      <c r="G906" s="3">
        <v>1</v>
      </c>
      <c r="I906" s="5">
        <f t="shared" si="56"/>
        <v>1.4527E-2</v>
      </c>
      <c r="J906" s="5" t="str">
        <f t="shared" si="57"/>
        <v/>
      </c>
      <c r="K906" s="5" t="str">
        <f t="shared" si="58"/>
        <v/>
      </c>
      <c r="L906" s="5" t="str">
        <f t="shared" si="59"/>
        <v/>
      </c>
    </row>
    <row r="907" spans="2:12" x14ac:dyDescent="0.25">
      <c r="B907" s="2">
        <v>905</v>
      </c>
      <c r="C907" s="3">
        <v>0</v>
      </c>
      <c r="D907" s="3">
        <v>0</v>
      </c>
      <c r="E907" s="3">
        <v>1</v>
      </c>
      <c r="F907" s="4">
        <v>5.1399600000000003E-30</v>
      </c>
      <c r="G907" s="3">
        <v>0</v>
      </c>
      <c r="I907" s="5" t="str">
        <f t="shared" si="56"/>
        <v/>
      </c>
      <c r="J907" s="5">
        <f t="shared" si="57"/>
        <v>0</v>
      </c>
      <c r="K907" s="5" t="str">
        <f t="shared" si="58"/>
        <v/>
      </c>
      <c r="L907" s="5" t="str">
        <f t="shared" si="59"/>
        <v/>
      </c>
    </row>
    <row r="908" spans="2:12" x14ac:dyDescent="0.25">
      <c r="B908" s="2">
        <v>906</v>
      </c>
      <c r="C908" s="3">
        <v>0</v>
      </c>
      <c r="D908" s="3">
        <v>0</v>
      </c>
      <c r="E908" s="3">
        <v>1</v>
      </c>
      <c r="F908" s="4">
        <v>8.3173399999999999E-21</v>
      </c>
      <c r="G908" s="3">
        <v>0</v>
      </c>
      <c r="I908" s="5" t="str">
        <f t="shared" si="56"/>
        <v/>
      </c>
      <c r="J908" s="5">
        <f t="shared" si="57"/>
        <v>0</v>
      </c>
      <c r="K908" s="5" t="str">
        <f t="shared" si="58"/>
        <v/>
      </c>
      <c r="L908" s="5" t="str">
        <f t="shared" si="59"/>
        <v/>
      </c>
    </row>
    <row r="909" spans="2:12" x14ac:dyDescent="0.25">
      <c r="B909" s="2">
        <v>907</v>
      </c>
      <c r="C909" s="3">
        <v>0</v>
      </c>
      <c r="D909" s="3">
        <v>0</v>
      </c>
      <c r="E909" s="3">
        <v>1</v>
      </c>
      <c r="F909" s="4">
        <v>4.85416E-39</v>
      </c>
      <c r="G909" s="3">
        <v>0</v>
      </c>
      <c r="I909" s="5" t="str">
        <f t="shared" si="56"/>
        <v/>
      </c>
      <c r="J909" s="5">
        <f t="shared" si="57"/>
        <v>0</v>
      </c>
      <c r="K909" s="5" t="str">
        <f t="shared" si="58"/>
        <v/>
      </c>
      <c r="L909" s="5" t="str">
        <f t="shared" si="59"/>
        <v/>
      </c>
    </row>
    <row r="910" spans="2:12" x14ac:dyDescent="0.25">
      <c r="B910" s="2">
        <v>908</v>
      </c>
      <c r="C910" s="3">
        <v>0</v>
      </c>
      <c r="D910" s="3">
        <v>0</v>
      </c>
      <c r="E910" s="3">
        <v>1</v>
      </c>
      <c r="F910" s="4">
        <v>1.5063999999999998E-8</v>
      </c>
      <c r="G910" s="3">
        <v>0</v>
      </c>
      <c r="I910" s="5" t="str">
        <f t="shared" si="56"/>
        <v/>
      </c>
      <c r="J910" s="5">
        <f t="shared" si="57"/>
        <v>0</v>
      </c>
      <c r="K910" s="5" t="str">
        <f t="shared" si="58"/>
        <v/>
      </c>
      <c r="L910" s="5" t="str">
        <f t="shared" si="59"/>
        <v/>
      </c>
    </row>
    <row r="911" spans="2:12" x14ac:dyDescent="0.25">
      <c r="B911" s="2">
        <v>909</v>
      </c>
      <c r="C911" s="3">
        <v>0</v>
      </c>
      <c r="D911" s="3">
        <v>0</v>
      </c>
      <c r="E911" s="3">
        <v>1</v>
      </c>
      <c r="F911" s="4">
        <v>3.5035399999999999E-21</v>
      </c>
      <c r="G911" s="3">
        <v>0</v>
      </c>
      <c r="I911" s="5" t="str">
        <f t="shared" si="56"/>
        <v/>
      </c>
      <c r="J911" s="5">
        <f t="shared" si="57"/>
        <v>0</v>
      </c>
      <c r="K911" s="5" t="str">
        <f t="shared" si="58"/>
        <v/>
      </c>
      <c r="L911" s="5" t="str">
        <f t="shared" si="59"/>
        <v/>
      </c>
    </row>
    <row r="912" spans="2:12" x14ac:dyDescent="0.25">
      <c r="B912" s="2">
        <v>910</v>
      </c>
      <c r="C912" s="3">
        <v>8.5950000000000002E-3</v>
      </c>
      <c r="D912" s="3">
        <v>0.43003000000000002</v>
      </c>
      <c r="E912" s="4">
        <v>3.0353900000000002E-40</v>
      </c>
      <c r="F912" s="3">
        <v>1</v>
      </c>
      <c r="G912" s="3">
        <v>1</v>
      </c>
      <c r="I912" s="5">
        <f t="shared" si="56"/>
        <v>8.5950000000000002E-3</v>
      </c>
      <c r="J912" s="5" t="str">
        <f t="shared" si="57"/>
        <v/>
      </c>
      <c r="K912" s="5" t="str">
        <f t="shared" si="58"/>
        <v/>
      </c>
      <c r="L912" s="5" t="str">
        <f t="shared" si="59"/>
        <v/>
      </c>
    </row>
    <row r="913" spans="2:12" x14ac:dyDescent="0.25">
      <c r="B913" s="2">
        <v>911</v>
      </c>
      <c r="C913" s="3">
        <v>8.2260000000000007E-3</v>
      </c>
      <c r="D913" s="3">
        <v>0.41156799999999999</v>
      </c>
      <c r="E913" s="3">
        <v>0</v>
      </c>
      <c r="F913" s="3">
        <v>1</v>
      </c>
      <c r="G913" s="3">
        <v>1</v>
      </c>
      <c r="I913" s="5">
        <f t="shared" si="56"/>
        <v>8.2260000000000007E-3</v>
      </c>
      <c r="J913" s="5" t="str">
        <f t="shared" si="57"/>
        <v/>
      </c>
      <c r="K913" s="5" t="str">
        <f t="shared" si="58"/>
        <v/>
      </c>
      <c r="L913" s="5" t="str">
        <f t="shared" si="59"/>
        <v/>
      </c>
    </row>
    <row r="914" spans="2:12" x14ac:dyDescent="0.25">
      <c r="B914" s="2">
        <v>912</v>
      </c>
      <c r="C914" s="3">
        <v>0</v>
      </c>
      <c r="D914" s="3">
        <v>0</v>
      </c>
      <c r="E914" s="3">
        <v>1</v>
      </c>
      <c r="F914" s="4">
        <v>5.2762699999999999E-33</v>
      </c>
      <c r="G914" s="3">
        <v>0</v>
      </c>
      <c r="I914" s="5" t="str">
        <f t="shared" si="56"/>
        <v/>
      </c>
      <c r="J914" s="5">
        <f t="shared" si="57"/>
        <v>0</v>
      </c>
      <c r="K914" s="5" t="str">
        <f t="shared" si="58"/>
        <v/>
      </c>
      <c r="L914" s="5" t="str">
        <f t="shared" si="59"/>
        <v/>
      </c>
    </row>
    <row r="915" spans="2:12" x14ac:dyDescent="0.25">
      <c r="B915" s="2">
        <v>913</v>
      </c>
      <c r="C915" s="3">
        <v>0</v>
      </c>
      <c r="D915" s="3">
        <v>0</v>
      </c>
      <c r="E915" s="3">
        <v>1</v>
      </c>
      <c r="F915" s="4">
        <v>3.3670699999999999E-24</v>
      </c>
      <c r="G915" s="3">
        <v>0</v>
      </c>
      <c r="I915" s="5" t="str">
        <f t="shared" si="56"/>
        <v/>
      </c>
      <c r="J915" s="5">
        <f t="shared" si="57"/>
        <v>0</v>
      </c>
      <c r="K915" s="5" t="str">
        <f t="shared" si="58"/>
        <v/>
      </c>
      <c r="L915" s="5" t="str">
        <f t="shared" si="59"/>
        <v/>
      </c>
    </row>
    <row r="916" spans="2:12" x14ac:dyDescent="0.25">
      <c r="B916" s="2">
        <v>914</v>
      </c>
      <c r="C916" s="3">
        <v>1.8898000000000002E-2</v>
      </c>
      <c r="D916" s="3">
        <v>0.94551499999999999</v>
      </c>
      <c r="E916" s="3">
        <v>0</v>
      </c>
      <c r="F916" s="3">
        <v>1</v>
      </c>
      <c r="G916" s="3">
        <v>1</v>
      </c>
      <c r="I916" s="5">
        <f t="shared" si="56"/>
        <v>1.8898000000000002E-2</v>
      </c>
      <c r="J916" s="5" t="str">
        <f t="shared" si="57"/>
        <v/>
      </c>
      <c r="K916" s="5" t="str">
        <f t="shared" si="58"/>
        <v/>
      </c>
      <c r="L916" s="5" t="str">
        <f t="shared" si="59"/>
        <v/>
      </c>
    </row>
    <row r="917" spans="2:12" x14ac:dyDescent="0.25">
      <c r="B917" s="2">
        <v>915</v>
      </c>
      <c r="C917" s="3">
        <v>0</v>
      </c>
      <c r="D917" s="3">
        <v>0</v>
      </c>
      <c r="E917" s="3">
        <v>1</v>
      </c>
      <c r="F917" s="4">
        <v>1.72138E-15</v>
      </c>
      <c r="G917" s="3">
        <v>0</v>
      </c>
      <c r="I917" s="5" t="str">
        <f t="shared" si="56"/>
        <v/>
      </c>
      <c r="J917" s="5">
        <f t="shared" si="57"/>
        <v>0</v>
      </c>
      <c r="K917" s="5" t="str">
        <f t="shared" si="58"/>
        <v/>
      </c>
      <c r="L917" s="5" t="str">
        <f t="shared" si="59"/>
        <v/>
      </c>
    </row>
    <row r="918" spans="2:12" x14ac:dyDescent="0.25">
      <c r="B918" s="2">
        <v>916</v>
      </c>
      <c r="C918" s="3">
        <v>8.9429999999999996E-3</v>
      </c>
      <c r="D918" s="3">
        <v>0.44744099999999998</v>
      </c>
      <c r="E918" s="3">
        <v>0</v>
      </c>
      <c r="F918" s="3">
        <v>1</v>
      </c>
      <c r="G918" s="3">
        <v>1</v>
      </c>
      <c r="I918" s="5">
        <f t="shared" si="56"/>
        <v>8.9429999999999996E-3</v>
      </c>
      <c r="J918" s="5" t="str">
        <f t="shared" si="57"/>
        <v/>
      </c>
      <c r="K918" s="5" t="str">
        <f t="shared" si="58"/>
        <v/>
      </c>
      <c r="L918" s="5" t="str">
        <f t="shared" si="59"/>
        <v/>
      </c>
    </row>
    <row r="919" spans="2:12" x14ac:dyDescent="0.25">
      <c r="B919" s="2">
        <v>917</v>
      </c>
      <c r="C919" s="3">
        <v>0</v>
      </c>
      <c r="D919" s="3">
        <v>0</v>
      </c>
      <c r="E919" s="3">
        <v>1</v>
      </c>
      <c r="F919" s="4">
        <v>4.0925199999999999E-19</v>
      </c>
      <c r="G919" s="3">
        <v>0</v>
      </c>
      <c r="I919" s="5" t="str">
        <f t="shared" si="56"/>
        <v/>
      </c>
      <c r="J919" s="5">
        <f t="shared" si="57"/>
        <v>0</v>
      </c>
      <c r="K919" s="5" t="str">
        <f t="shared" si="58"/>
        <v/>
      </c>
      <c r="L919" s="5" t="str">
        <f t="shared" si="59"/>
        <v/>
      </c>
    </row>
    <row r="920" spans="2:12" x14ac:dyDescent="0.25">
      <c r="B920" s="2">
        <v>918</v>
      </c>
      <c r="C920" s="3">
        <v>1.057E-2</v>
      </c>
      <c r="D920" s="3">
        <v>0.52884399999999998</v>
      </c>
      <c r="E920" s="3">
        <v>0</v>
      </c>
      <c r="F920" s="3">
        <v>1</v>
      </c>
      <c r="G920" s="3">
        <v>1</v>
      </c>
      <c r="I920" s="5">
        <f t="shared" si="56"/>
        <v>1.057E-2</v>
      </c>
      <c r="J920" s="5" t="str">
        <f t="shared" si="57"/>
        <v/>
      </c>
      <c r="K920" s="5" t="str">
        <f t="shared" si="58"/>
        <v/>
      </c>
      <c r="L920" s="5" t="str">
        <f t="shared" si="59"/>
        <v/>
      </c>
    </row>
    <row r="921" spans="2:12" x14ac:dyDescent="0.25">
      <c r="B921" s="2">
        <v>919</v>
      </c>
      <c r="C921" s="3">
        <v>0</v>
      </c>
      <c r="D921" s="3">
        <v>0</v>
      </c>
      <c r="E921" s="3">
        <v>1</v>
      </c>
      <c r="F921" s="4">
        <v>1.2174E-25</v>
      </c>
      <c r="G921" s="3">
        <v>0</v>
      </c>
      <c r="I921" s="5" t="str">
        <f t="shared" si="56"/>
        <v/>
      </c>
      <c r="J921" s="5">
        <f t="shared" si="57"/>
        <v>0</v>
      </c>
      <c r="K921" s="5" t="str">
        <f t="shared" si="58"/>
        <v/>
      </c>
      <c r="L921" s="5" t="str">
        <f t="shared" si="59"/>
        <v/>
      </c>
    </row>
    <row r="922" spans="2:12" x14ac:dyDescent="0.25">
      <c r="B922" s="2">
        <v>920</v>
      </c>
      <c r="C922" s="3">
        <v>0</v>
      </c>
      <c r="D922" s="3">
        <v>0</v>
      </c>
      <c r="E922" s="3">
        <v>1</v>
      </c>
      <c r="F922" s="4">
        <v>1.8136799999999999E-38</v>
      </c>
      <c r="G922" s="3">
        <v>0</v>
      </c>
      <c r="I922" s="5" t="str">
        <f t="shared" si="56"/>
        <v/>
      </c>
      <c r="J922" s="5">
        <f t="shared" si="57"/>
        <v>0</v>
      </c>
      <c r="K922" s="5" t="str">
        <f t="shared" si="58"/>
        <v/>
      </c>
      <c r="L922" s="5" t="str">
        <f t="shared" si="59"/>
        <v/>
      </c>
    </row>
    <row r="923" spans="2:12" x14ac:dyDescent="0.25">
      <c r="B923" s="2">
        <v>921</v>
      </c>
      <c r="C923" s="3">
        <v>0</v>
      </c>
      <c r="D923" s="3">
        <v>0</v>
      </c>
      <c r="E923" s="3">
        <v>1</v>
      </c>
      <c r="F923" s="4">
        <v>6.9761300000000002E-18</v>
      </c>
      <c r="G923" s="3">
        <v>0</v>
      </c>
      <c r="I923" s="5" t="str">
        <f t="shared" si="56"/>
        <v/>
      </c>
      <c r="J923" s="5">
        <f t="shared" si="57"/>
        <v>0</v>
      </c>
      <c r="K923" s="5" t="str">
        <f t="shared" si="58"/>
        <v/>
      </c>
      <c r="L923" s="5" t="str">
        <f t="shared" si="59"/>
        <v/>
      </c>
    </row>
    <row r="924" spans="2:12" x14ac:dyDescent="0.25">
      <c r="B924" s="2">
        <v>922</v>
      </c>
      <c r="C924" s="3">
        <v>0</v>
      </c>
      <c r="D924" s="3">
        <v>0</v>
      </c>
      <c r="E924" s="3">
        <v>1</v>
      </c>
      <c r="F924" s="4">
        <v>9.5028099999999998E-9</v>
      </c>
      <c r="G924" s="3">
        <v>0</v>
      </c>
      <c r="I924" s="5" t="str">
        <f t="shared" si="56"/>
        <v/>
      </c>
      <c r="J924" s="5">
        <f t="shared" si="57"/>
        <v>0</v>
      </c>
      <c r="K924" s="5" t="str">
        <f t="shared" si="58"/>
        <v/>
      </c>
      <c r="L924" s="5" t="str">
        <f t="shared" si="59"/>
        <v/>
      </c>
    </row>
    <row r="925" spans="2:12" x14ac:dyDescent="0.25">
      <c r="B925" s="2">
        <v>923</v>
      </c>
      <c r="C925" s="3">
        <v>1.8950999999999999E-2</v>
      </c>
      <c r="D925" s="3">
        <v>0.94816599999999995</v>
      </c>
      <c r="E925" s="3">
        <v>1</v>
      </c>
      <c r="F925" s="3">
        <v>0</v>
      </c>
      <c r="G925" s="3">
        <v>0</v>
      </c>
      <c r="I925" s="5" t="str">
        <f t="shared" si="56"/>
        <v/>
      </c>
      <c r="J925" s="5" t="str">
        <f t="shared" si="57"/>
        <v/>
      </c>
      <c r="K925" s="5" t="str">
        <f t="shared" si="58"/>
        <v/>
      </c>
      <c r="L925" s="5">
        <f t="shared" si="59"/>
        <v>1.8950999999999999E-2</v>
      </c>
    </row>
    <row r="926" spans="2:12" x14ac:dyDescent="0.25">
      <c r="B926" s="2">
        <v>924</v>
      </c>
      <c r="C926" s="3">
        <v>2.6050000000000001E-3</v>
      </c>
      <c r="D926" s="3">
        <v>0.13033500000000001</v>
      </c>
      <c r="E926" s="4">
        <v>1.5059300000000001E-14</v>
      </c>
      <c r="F926" s="3">
        <v>1</v>
      </c>
      <c r="G926" s="3">
        <v>1</v>
      </c>
      <c r="I926" s="5">
        <f t="shared" si="56"/>
        <v>2.6050000000000001E-3</v>
      </c>
      <c r="J926" s="5" t="str">
        <f t="shared" si="57"/>
        <v/>
      </c>
      <c r="K926" s="5" t="str">
        <f t="shared" si="58"/>
        <v/>
      </c>
      <c r="L926" s="5" t="str">
        <f t="shared" si="59"/>
        <v/>
      </c>
    </row>
    <row r="927" spans="2:12" x14ac:dyDescent="0.25">
      <c r="B927" s="2">
        <v>925</v>
      </c>
      <c r="C927" s="3">
        <v>0</v>
      </c>
      <c r="D927" s="3">
        <v>0</v>
      </c>
      <c r="E927" s="3">
        <v>1</v>
      </c>
      <c r="F927" s="4">
        <v>1.5554400000000001E-22</v>
      </c>
      <c r="G927" s="3">
        <v>0</v>
      </c>
      <c r="I927" s="5" t="str">
        <f t="shared" si="56"/>
        <v/>
      </c>
      <c r="J927" s="5">
        <f t="shared" si="57"/>
        <v>0</v>
      </c>
      <c r="K927" s="5" t="str">
        <f t="shared" si="58"/>
        <v/>
      </c>
      <c r="L927" s="5" t="str">
        <f t="shared" si="59"/>
        <v/>
      </c>
    </row>
    <row r="928" spans="2:12" x14ac:dyDescent="0.25">
      <c r="B928" s="2">
        <v>926</v>
      </c>
      <c r="C928" s="3">
        <v>1.2421E-2</v>
      </c>
      <c r="D928" s="3">
        <v>0.62145399999999995</v>
      </c>
      <c r="E928" s="3">
        <v>1</v>
      </c>
      <c r="F928" s="3">
        <v>0</v>
      </c>
      <c r="G928" s="3">
        <v>0</v>
      </c>
      <c r="I928" s="5" t="str">
        <f t="shared" si="56"/>
        <v/>
      </c>
      <c r="J928" s="5" t="str">
        <f t="shared" si="57"/>
        <v/>
      </c>
      <c r="K928" s="5" t="str">
        <f t="shared" si="58"/>
        <v/>
      </c>
      <c r="L928" s="5">
        <f t="shared" si="59"/>
        <v>1.2421E-2</v>
      </c>
    </row>
    <row r="929" spans="2:12" x14ac:dyDescent="0.25">
      <c r="B929" s="2">
        <v>927</v>
      </c>
      <c r="C929" s="3">
        <v>4.0119999999999999E-3</v>
      </c>
      <c r="D929" s="3">
        <v>0.20072999999999999</v>
      </c>
      <c r="E929" s="3">
        <v>1</v>
      </c>
      <c r="F929" s="4">
        <v>4.7307500000000001E-11</v>
      </c>
      <c r="G929" s="3">
        <v>0</v>
      </c>
      <c r="I929" s="5" t="str">
        <f t="shared" si="56"/>
        <v/>
      </c>
      <c r="J929" s="5" t="str">
        <f t="shared" si="57"/>
        <v/>
      </c>
      <c r="K929" s="5" t="str">
        <f t="shared" si="58"/>
        <v/>
      </c>
      <c r="L929" s="5">
        <f t="shared" si="59"/>
        <v>4.0119999999999999E-3</v>
      </c>
    </row>
    <row r="930" spans="2:12" x14ac:dyDescent="0.25">
      <c r="B930" s="2">
        <v>928</v>
      </c>
      <c r="C930" s="3">
        <v>0</v>
      </c>
      <c r="D930" s="3">
        <v>0</v>
      </c>
      <c r="E930" s="3">
        <v>1</v>
      </c>
      <c r="F930" s="4">
        <v>4.9637999999999999E-26</v>
      </c>
      <c r="G930" s="3">
        <v>0</v>
      </c>
      <c r="I930" s="5" t="str">
        <f t="shared" si="56"/>
        <v/>
      </c>
      <c r="J930" s="5">
        <f t="shared" si="57"/>
        <v>0</v>
      </c>
      <c r="K930" s="5" t="str">
        <f t="shared" si="58"/>
        <v/>
      </c>
      <c r="L930" s="5" t="str">
        <f t="shared" si="59"/>
        <v/>
      </c>
    </row>
    <row r="931" spans="2:12" x14ac:dyDescent="0.25">
      <c r="B931" s="2">
        <v>929</v>
      </c>
      <c r="C931" s="3">
        <v>0</v>
      </c>
      <c r="D931" s="3">
        <v>0</v>
      </c>
      <c r="E931" s="3">
        <v>1</v>
      </c>
      <c r="F931" s="4">
        <v>9.2345499999999993E-13</v>
      </c>
      <c r="G931" s="3">
        <v>0</v>
      </c>
      <c r="I931" s="5" t="str">
        <f t="shared" si="56"/>
        <v/>
      </c>
      <c r="J931" s="5">
        <f t="shared" si="57"/>
        <v>0</v>
      </c>
      <c r="K931" s="5" t="str">
        <f t="shared" si="58"/>
        <v/>
      </c>
      <c r="L931" s="5" t="str">
        <f t="shared" si="59"/>
        <v/>
      </c>
    </row>
    <row r="932" spans="2:12" x14ac:dyDescent="0.25">
      <c r="B932" s="2">
        <v>930</v>
      </c>
      <c r="C932" s="3">
        <v>0</v>
      </c>
      <c r="D932" s="3">
        <v>0</v>
      </c>
      <c r="E932" s="3">
        <v>1</v>
      </c>
      <c r="F932" s="4">
        <v>2.6604300000000002E-19</v>
      </c>
      <c r="G932" s="3">
        <v>0</v>
      </c>
      <c r="I932" s="5" t="str">
        <f t="shared" si="56"/>
        <v/>
      </c>
      <c r="J932" s="5">
        <f t="shared" si="57"/>
        <v>0</v>
      </c>
      <c r="K932" s="5" t="str">
        <f t="shared" si="58"/>
        <v/>
      </c>
      <c r="L932" s="5" t="str">
        <f t="shared" si="59"/>
        <v/>
      </c>
    </row>
    <row r="933" spans="2:12" x14ac:dyDescent="0.25">
      <c r="B933" s="2">
        <v>931</v>
      </c>
      <c r="C933" s="3">
        <v>1.1287E-2</v>
      </c>
      <c r="D933" s="3">
        <v>0.56471700000000002</v>
      </c>
      <c r="E933" s="3">
        <v>0</v>
      </c>
      <c r="F933" s="3">
        <v>1</v>
      </c>
      <c r="G933" s="3">
        <v>1</v>
      </c>
      <c r="I933" s="5">
        <f t="shared" si="56"/>
        <v>1.1287E-2</v>
      </c>
      <c r="J933" s="5" t="str">
        <f t="shared" si="57"/>
        <v/>
      </c>
      <c r="K933" s="5" t="str">
        <f t="shared" si="58"/>
        <v/>
      </c>
      <c r="L933" s="5" t="str">
        <f t="shared" si="59"/>
        <v/>
      </c>
    </row>
    <row r="934" spans="2:12" x14ac:dyDescent="0.25">
      <c r="B934" s="2">
        <v>932</v>
      </c>
      <c r="C934" s="3">
        <v>0</v>
      </c>
      <c r="D934" s="3">
        <v>0</v>
      </c>
      <c r="E934" s="3">
        <v>1</v>
      </c>
      <c r="F934" s="4">
        <v>2.1101400000000001E-24</v>
      </c>
      <c r="G934" s="3">
        <v>0</v>
      </c>
      <c r="I934" s="5" t="str">
        <f t="shared" si="56"/>
        <v/>
      </c>
      <c r="J934" s="5">
        <f t="shared" si="57"/>
        <v>0</v>
      </c>
      <c r="K934" s="5" t="str">
        <f t="shared" si="58"/>
        <v/>
      </c>
      <c r="L934" s="5" t="str">
        <f t="shared" si="59"/>
        <v/>
      </c>
    </row>
    <row r="935" spans="2:12" x14ac:dyDescent="0.25">
      <c r="B935" s="2">
        <v>933</v>
      </c>
      <c r="C935" s="3">
        <v>0</v>
      </c>
      <c r="D935" s="3">
        <v>0</v>
      </c>
      <c r="E935" s="3">
        <v>1</v>
      </c>
      <c r="F935" s="4">
        <v>1.0242899999999999E-14</v>
      </c>
      <c r="G935" s="3">
        <v>0</v>
      </c>
      <c r="I935" s="5" t="str">
        <f t="shared" si="56"/>
        <v/>
      </c>
      <c r="J935" s="5">
        <f t="shared" si="57"/>
        <v>0</v>
      </c>
      <c r="K935" s="5" t="str">
        <f t="shared" si="58"/>
        <v/>
      </c>
      <c r="L935" s="5" t="str">
        <f t="shared" si="59"/>
        <v/>
      </c>
    </row>
    <row r="936" spans="2:12" x14ac:dyDescent="0.25">
      <c r="B936" s="2">
        <v>934</v>
      </c>
      <c r="C936" s="3">
        <v>0</v>
      </c>
      <c r="D936" s="3">
        <v>0</v>
      </c>
      <c r="E936" s="3">
        <v>1</v>
      </c>
      <c r="F936" s="4">
        <v>9.9645700000000006E-27</v>
      </c>
      <c r="G936" s="3">
        <v>0</v>
      </c>
      <c r="I936" s="5" t="str">
        <f t="shared" si="56"/>
        <v/>
      </c>
      <c r="J936" s="5">
        <f t="shared" si="57"/>
        <v>0</v>
      </c>
      <c r="K936" s="5" t="str">
        <f t="shared" si="58"/>
        <v/>
      </c>
      <c r="L936" s="5" t="str">
        <f t="shared" si="59"/>
        <v/>
      </c>
    </row>
    <row r="937" spans="2:12" x14ac:dyDescent="0.25">
      <c r="B937" s="2">
        <v>935</v>
      </c>
      <c r="C937" s="3">
        <v>0</v>
      </c>
      <c r="D937" s="3">
        <v>0</v>
      </c>
      <c r="E937" s="3">
        <v>0.99999899999999997</v>
      </c>
      <c r="F937" s="4">
        <v>9.6876300000000003E-8</v>
      </c>
      <c r="G937" s="3">
        <v>0</v>
      </c>
      <c r="I937" s="5" t="str">
        <f t="shared" si="56"/>
        <v/>
      </c>
      <c r="J937" s="5">
        <f t="shared" si="57"/>
        <v>0</v>
      </c>
      <c r="K937" s="5" t="str">
        <f t="shared" si="58"/>
        <v/>
      </c>
      <c r="L937" s="5" t="str">
        <f t="shared" si="59"/>
        <v/>
      </c>
    </row>
    <row r="938" spans="2:12" x14ac:dyDescent="0.25">
      <c r="B938" s="2">
        <v>936</v>
      </c>
      <c r="C938" s="3">
        <v>0</v>
      </c>
      <c r="D938" s="3">
        <v>0</v>
      </c>
      <c r="E938" s="3">
        <v>1</v>
      </c>
      <c r="F938" s="4">
        <v>2.3550400000000002E-9</v>
      </c>
      <c r="G938" s="3">
        <v>0</v>
      </c>
      <c r="I938" s="5" t="str">
        <f t="shared" si="56"/>
        <v/>
      </c>
      <c r="J938" s="5">
        <f t="shared" si="57"/>
        <v>0</v>
      </c>
      <c r="K938" s="5" t="str">
        <f t="shared" si="58"/>
        <v/>
      </c>
      <c r="L938" s="5" t="str">
        <f t="shared" si="59"/>
        <v/>
      </c>
    </row>
    <row r="939" spans="2:12" x14ac:dyDescent="0.25">
      <c r="B939" s="2">
        <v>937</v>
      </c>
      <c r="C939" s="3">
        <v>0</v>
      </c>
      <c r="D939" s="3">
        <v>0</v>
      </c>
      <c r="E939" s="3">
        <v>1</v>
      </c>
      <c r="F939" s="4">
        <v>1.5322300000000001E-14</v>
      </c>
      <c r="G939" s="3">
        <v>0</v>
      </c>
      <c r="I939" s="5" t="str">
        <f t="shared" si="56"/>
        <v/>
      </c>
      <c r="J939" s="5">
        <f t="shared" si="57"/>
        <v>0</v>
      </c>
      <c r="K939" s="5" t="str">
        <f t="shared" si="58"/>
        <v/>
      </c>
      <c r="L939" s="5" t="str">
        <f t="shared" si="59"/>
        <v/>
      </c>
    </row>
    <row r="940" spans="2:12" x14ac:dyDescent="0.25">
      <c r="B940" s="2">
        <v>938</v>
      </c>
      <c r="C940" s="3">
        <v>9.6769999999999998E-3</v>
      </c>
      <c r="D940" s="3">
        <v>0.48416500000000001</v>
      </c>
      <c r="E940" s="4">
        <v>3.4186199999999999E-279</v>
      </c>
      <c r="F940" s="3">
        <v>1</v>
      </c>
      <c r="G940" s="3">
        <v>1</v>
      </c>
      <c r="I940" s="5">
        <f t="shared" si="56"/>
        <v>9.6769999999999998E-3</v>
      </c>
      <c r="J940" s="5" t="str">
        <f t="shared" si="57"/>
        <v/>
      </c>
      <c r="K940" s="5" t="str">
        <f t="shared" si="58"/>
        <v/>
      </c>
      <c r="L940" s="5" t="str">
        <f t="shared" si="59"/>
        <v/>
      </c>
    </row>
    <row r="941" spans="2:12" x14ac:dyDescent="0.25">
      <c r="B941" s="2">
        <v>939</v>
      </c>
      <c r="C941" s="3">
        <v>1.1063E-2</v>
      </c>
      <c r="D941" s="3">
        <v>0.55350999999999995</v>
      </c>
      <c r="E941" s="3">
        <v>0</v>
      </c>
      <c r="F941" s="3">
        <v>1</v>
      </c>
      <c r="G941" s="3">
        <v>1</v>
      </c>
      <c r="I941" s="5">
        <f t="shared" si="56"/>
        <v>1.1063E-2</v>
      </c>
      <c r="J941" s="5" t="str">
        <f t="shared" si="57"/>
        <v/>
      </c>
      <c r="K941" s="5" t="str">
        <f t="shared" si="58"/>
        <v/>
      </c>
      <c r="L941" s="5" t="str">
        <f t="shared" si="59"/>
        <v/>
      </c>
    </row>
    <row r="942" spans="2:12" x14ac:dyDescent="0.25">
      <c r="B942" s="2">
        <v>940</v>
      </c>
      <c r="C942" s="3">
        <v>0</v>
      </c>
      <c r="D942" s="3">
        <v>0</v>
      </c>
      <c r="E942" s="3">
        <v>1</v>
      </c>
      <c r="F942" s="4">
        <v>3.0062399999999997E-14</v>
      </c>
      <c r="G942" s="3">
        <v>0</v>
      </c>
      <c r="I942" s="5" t="str">
        <f t="shared" si="56"/>
        <v/>
      </c>
      <c r="J942" s="5">
        <f t="shared" si="57"/>
        <v>0</v>
      </c>
      <c r="K942" s="5" t="str">
        <f t="shared" si="58"/>
        <v/>
      </c>
      <c r="L942" s="5" t="str">
        <f t="shared" si="59"/>
        <v/>
      </c>
    </row>
    <row r="943" spans="2:12" x14ac:dyDescent="0.25">
      <c r="B943" s="2">
        <v>941</v>
      </c>
      <c r="C943" s="3">
        <v>1.3436E-2</v>
      </c>
      <c r="D943" s="3">
        <v>0.67223699999999997</v>
      </c>
      <c r="E943" s="3">
        <v>0</v>
      </c>
      <c r="F943" s="3">
        <v>1</v>
      </c>
      <c r="G943" s="3">
        <v>1</v>
      </c>
      <c r="I943" s="5">
        <f t="shared" si="56"/>
        <v>1.3436E-2</v>
      </c>
      <c r="J943" s="5" t="str">
        <f t="shared" si="57"/>
        <v/>
      </c>
      <c r="K943" s="5" t="str">
        <f t="shared" si="58"/>
        <v/>
      </c>
      <c r="L943" s="5" t="str">
        <f t="shared" si="59"/>
        <v/>
      </c>
    </row>
    <row r="944" spans="2:12" x14ac:dyDescent="0.25">
      <c r="B944" s="2">
        <v>942</v>
      </c>
      <c r="C944" s="3">
        <v>0</v>
      </c>
      <c r="D944" s="3">
        <v>0</v>
      </c>
      <c r="E944" s="3">
        <v>1</v>
      </c>
      <c r="F944" s="4">
        <v>2.6034999999999998E-33</v>
      </c>
      <c r="G944" s="3">
        <v>0</v>
      </c>
      <c r="I944" s="5" t="str">
        <f t="shared" si="56"/>
        <v/>
      </c>
      <c r="J944" s="5">
        <f t="shared" si="57"/>
        <v>0</v>
      </c>
      <c r="K944" s="5" t="str">
        <f t="shared" si="58"/>
        <v/>
      </c>
      <c r="L944" s="5" t="str">
        <f t="shared" si="59"/>
        <v/>
      </c>
    </row>
    <row r="945" spans="2:12" x14ac:dyDescent="0.25">
      <c r="B945" s="2">
        <v>943</v>
      </c>
      <c r="C945" s="3">
        <v>0</v>
      </c>
      <c r="D945" s="3">
        <v>0</v>
      </c>
      <c r="E945" s="3">
        <v>1</v>
      </c>
      <c r="F945" s="4">
        <v>6.42987E-21</v>
      </c>
      <c r="G945" s="3">
        <v>0</v>
      </c>
      <c r="I945" s="5" t="str">
        <f t="shared" si="56"/>
        <v/>
      </c>
      <c r="J945" s="5">
        <f t="shared" si="57"/>
        <v>0</v>
      </c>
      <c r="K945" s="5" t="str">
        <f t="shared" si="58"/>
        <v/>
      </c>
      <c r="L945" s="5" t="str">
        <f t="shared" si="59"/>
        <v/>
      </c>
    </row>
    <row r="946" spans="2:12" x14ac:dyDescent="0.25">
      <c r="B946" s="2">
        <v>944</v>
      </c>
      <c r="C946" s="3">
        <v>1.6792999999999999E-2</v>
      </c>
      <c r="D946" s="3">
        <v>0.84019600000000005</v>
      </c>
      <c r="E946" s="3">
        <v>1</v>
      </c>
      <c r="F946" s="3">
        <v>0</v>
      </c>
      <c r="G946" s="3">
        <v>0</v>
      </c>
      <c r="I946" s="5" t="str">
        <f t="shared" si="56"/>
        <v/>
      </c>
      <c r="J946" s="5" t="str">
        <f t="shared" si="57"/>
        <v/>
      </c>
      <c r="K946" s="5" t="str">
        <f t="shared" si="58"/>
        <v/>
      </c>
      <c r="L946" s="5">
        <f t="shared" si="59"/>
        <v>1.6792999999999999E-2</v>
      </c>
    </row>
    <row r="947" spans="2:12" x14ac:dyDescent="0.25">
      <c r="B947" s="2">
        <v>945</v>
      </c>
      <c r="C947" s="3">
        <v>2.7469999999999999E-3</v>
      </c>
      <c r="D947" s="3">
        <v>0.13743900000000001</v>
      </c>
      <c r="E947" s="4">
        <v>2.3266800000000001E-39</v>
      </c>
      <c r="F947" s="3">
        <v>1</v>
      </c>
      <c r="G947" s="3">
        <v>1</v>
      </c>
      <c r="I947" s="5">
        <f t="shared" si="56"/>
        <v>2.7469999999999999E-3</v>
      </c>
      <c r="J947" s="5" t="str">
        <f t="shared" si="57"/>
        <v/>
      </c>
      <c r="K947" s="5" t="str">
        <f t="shared" si="58"/>
        <v/>
      </c>
      <c r="L947" s="5" t="str">
        <f t="shared" si="59"/>
        <v/>
      </c>
    </row>
    <row r="948" spans="2:12" x14ac:dyDescent="0.25">
      <c r="B948" s="2">
        <v>946</v>
      </c>
      <c r="C948" s="3">
        <v>0</v>
      </c>
      <c r="D948" s="3">
        <v>0</v>
      </c>
      <c r="E948" s="3">
        <v>1</v>
      </c>
      <c r="F948" s="4">
        <v>7.1001499999999999E-23</v>
      </c>
      <c r="G948" s="3">
        <v>0</v>
      </c>
      <c r="I948" s="5" t="str">
        <f t="shared" si="56"/>
        <v/>
      </c>
      <c r="J948" s="5">
        <f t="shared" si="57"/>
        <v>0</v>
      </c>
      <c r="K948" s="5" t="str">
        <f t="shared" si="58"/>
        <v/>
      </c>
      <c r="L948" s="5" t="str">
        <f t="shared" si="59"/>
        <v/>
      </c>
    </row>
    <row r="949" spans="2:12" x14ac:dyDescent="0.25">
      <c r="B949" s="2">
        <v>947</v>
      </c>
      <c r="C949" s="3">
        <v>0</v>
      </c>
      <c r="D949" s="3">
        <v>0</v>
      </c>
      <c r="E949" s="3">
        <v>1</v>
      </c>
      <c r="F949" s="4">
        <v>1.43085E-39</v>
      </c>
      <c r="G949" s="3">
        <v>0</v>
      </c>
      <c r="I949" s="5" t="str">
        <f t="shared" si="56"/>
        <v/>
      </c>
      <c r="J949" s="5">
        <f t="shared" si="57"/>
        <v>0</v>
      </c>
      <c r="K949" s="5" t="str">
        <f t="shared" si="58"/>
        <v/>
      </c>
      <c r="L949" s="5" t="str">
        <f t="shared" si="59"/>
        <v/>
      </c>
    </row>
    <row r="950" spans="2:12" x14ac:dyDescent="0.25">
      <c r="B950" s="2">
        <v>948</v>
      </c>
      <c r="C950" s="3">
        <v>0</v>
      </c>
      <c r="D950" s="3">
        <v>0</v>
      </c>
      <c r="E950" s="3">
        <v>1</v>
      </c>
      <c r="F950" s="4">
        <v>1.20657E-28</v>
      </c>
      <c r="G950" s="3">
        <v>0</v>
      </c>
      <c r="I950" s="5" t="str">
        <f t="shared" si="56"/>
        <v/>
      </c>
      <c r="J950" s="5">
        <f t="shared" si="57"/>
        <v>0</v>
      </c>
      <c r="K950" s="5" t="str">
        <f t="shared" si="58"/>
        <v/>
      </c>
      <c r="L950" s="5" t="str">
        <f t="shared" si="59"/>
        <v/>
      </c>
    </row>
    <row r="951" spans="2:12" x14ac:dyDescent="0.25">
      <c r="B951" s="2">
        <v>949</v>
      </c>
      <c r="C951" s="3">
        <v>1.1214E-2</v>
      </c>
      <c r="D951" s="3">
        <v>0.56106500000000004</v>
      </c>
      <c r="E951" s="3">
        <v>0</v>
      </c>
      <c r="F951" s="3">
        <v>1</v>
      </c>
      <c r="G951" s="3">
        <v>1</v>
      </c>
      <c r="I951" s="5">
        <f t="shared" si="56"/>
        <v>1.1214E-2</v>
      </c>
      <c r="J951" s="5" t="str">
        <f t="shared" si="57"/>
        <v/>
      </c>
      <c r="K951" s="5" t="str">
        <f t="shared" si="58"/>
        <v/>
      </c>
      <c r="L951" s="5" t="str">
        <f t="shared" si="59"/>
        <v/>
      </c>
    </row>
    <row r="952" spans="2:12" x14ac:dyDescent="0.25">
      <c r="B952" s="2">
        <v>950</v>
      </c>
      <c r="C952" s="3">
        <v>0</v>
      </c>
      <c r="D952" s="3">
        <v>0</v>
      </c>
      <c r="E952" s="3">
        <v>1</v>
      </c>
      <c r="F952" s="4">
        <v>2.5598900000000003E-29</v>
      </c>
      <c r="G952" s="3">
        <v>0</v>
      </c>
      <c r="I952" s="5" t="str">
        <f t="shared" si="56"/>
        <v/>
      </c>
      <c r="J952" s="5">
        <f t="shared" si="57"/>
        <v>0</v>
      </c>
      <c r="K952" s="5" t="str">
        <f t="shared" si="58"/>
        <v/>
      </c>
      <c r="L952" s="5" t="str">
        <f t="shared" si="59"/>
        <v/>
      </c>
    </row>
    <row r="953" spans="2:12" x14ac:dyDescent="0.25">
      <c r="B953" s="2">
        <v>951</v>
      </c>
      <c r="C953" s="3">
        <v>4.2050000000000004E-3</v>
      </c>
      <c r="D953" s="3">
        <v>0.21038699999999999</v>
      </c>
      <c r="E953" s="3">
        <v>1</v>
      </c>
      <c r="F953" s="4">
        <v>2.29283E-11</v>
      </c>
      <c r="G953" s="3">
        <v>0</v>
      </c>
      <c r="I953" s="5" t="str">
        <f t="shared" si="56"/>
        <v/>
      </c>
      <c r="J953" s="5" t="str">
        <f t="shared" si="57"/>
        <v/>
      </c>
      <c r="K953" s="5" t="str">
        <f t="shared" si="58"/>
        <v/>
      </c>
      <c r="L953" s="5">
        <f t="shared" si="59"/>
        <v>4.2050000000000004E-3</v>
      </c>
    </row>
    <row r="954" spans="2:12" x14ac:dyDescent="0.25">
      <c r="B954" s="2">
        <v>952</v>
      </c>
      <c r="C954" s="3">
        <v>0</v>
      </c>
      <c r="D954" s="3">
        <v>0</v>
      </c>
      <c r="E954" s="3">
        <v>1</v>
      </c>
      <c r="F954" s="4">
        <v>1.14673E-18</v>
      </c>
      <c r="G954" s="3">
        <v>0</v>
      </c>
      <c r="I954" s="5" t="str">
        <f t="shared" si="56"/>
        <v/>
      </c>
      <c r="J954" s="5">
        <f t="shared" si="57"/>
        <v>0</v>
      </c>
      <c r="K954" s="5" t="str">
        <f t="shared" si="58"/>
        <v/>
      </c>
      <c r="L954" s="5" t="str">
        <f t="shared" si="59"/>
        <v/>
      </c>
    </row>
    <row r="955" spans="2:12" x14ac:dyDescent="0.25">
      <c r="B955" s="2">
        <v>953</v>
      </c>
      <c r="C955" s="3">
        <v>0</v>
      </c>
      <c r="D955" s="3">
        <v>0</v>
      </c>
      <c r="E955" s="3">
        <v>1</v>
      </c>
      <c r="F955" s="4">
        <v>6.6792299999999997E-34</v>
      </c>
      <c r="G955" s="3">
        <v>0</v>
      </c>
      <c r="I955" s="5" t="str">
        <f t="shared" si="56"/>
        <v/>
      </c>
      <c r="J955" s="5">
        <f t="shared" si="57"/>
        <v>0</v>
      </c>
      <c r="K955" s="5" t="str">
        <f t="shared" si="58"/>
        <v/>
      </c>
      <c r="L955" s="5" t="str">
        <f t="shared" si="59"/>
        <v/>
      </c>
    </row>
    <row r="956" spans="2:12" x14ac:dyDescent="0.25">
      <c r="B956" s="2">
        <v>954</v>
      </c>
      <c r="C956" s="3">
        <v>1.1030999999999999E-2</v>
      </c>
      <c r="D956" s="3">
        <v>0.55190899999999998</v>
      </c>
      <c r="E956" s="3">
        <v>0</v>
      </c>
      <c r="F956" s="3">
        <v>1</v>
      </c>
      <c r="G956" s="3">
        <v>1</v>
      </c>
      <c r="I956" s="5">
        <f t="shared" si="56"/>
        <v>1.1030999999999999E-2</v>
      </c>
      <c r="J956" s="5" t="str">
        <f t="shared" si="57"/>
        <v/>
      </c>
      <c r="K956" s="5" t="str">
        <f t="shared" si="58"/>
        <v/>
      </c>
      <c r="L956" s="5" t="str">
        <f t="shared" si="59"/>
        <v/>
      </c>
    </row>
    <row r="957" spans="2:12" x14ac:dyDescent="0.25">
      <c r="B957" s="2">
        <v>955</v>
      </c>
      <c r="C957" s="3">
        <v>5.4910000000000002E-3</v>
      </c>
      <c r="D957" s="3">
        <v>0.274729</v>
      </c>
      <c r="E957" s="3">
        <v>1</v>
      </c>
      <c r="F957" s="4">
        <v>3.8995100000000002E-16</v>
      </c>
      <c r="G957" s="3">
        <v>0</v>
      </c>
      <c r="I957" s="5" t="str">
        <f t="shared" si="56"/>
        <v/>
      </c>
      <c r="J957" s="5" t="str">
        <f t="shared" si="57"/>
        <v/>
      </c>
      <c r="K957" s="5" t="str">
        <f t="shared" si="58"/>
        <v/>
      </c>
      <c r="L957" s="5">
        <f t="shared" si="59"/>
        <v>5.4910000000000002E-3</v>
      </c>
    </row>
    <row r="958" spans="2:12" x14ac:dyDescent="0.25">
      <c r="B958" s="2">
        <v>956</v>
      </c>
      <c r="C958" s="3">
        <v>4.228E-3</v>
      </c>
      <c r="D958" s="3">
        <v>0.211537</v>
      </c>
      <c r="E958" s="4">
        <v>5.4307800000000002E-96</v>
      </c>
      <c r="F958" s="3">
        <v>1</v>
      </c>
      <c r="G958" s="3">
        <v>1</v>
      </c>
      <c r="I958" s="5">
        <f t="shared" si="56"/>
        <v>4.228E-3</v>
      </c>
      <c r="J958" s="5" t="str">
        <f t="shared" si="57"/>
        <v/>
      </c>
      <c r="K958" s="5" t="str">
        <f t="shared" si="58"/>
        <v/>
      </c>
      <c r="L958" s="5" t="str">
        <f t="shared" si="59"/>
        <v/>
      </c>
    </row>
    <row r="959" spans="2:12" x14ac:dyDescent="0.25">
      <c r="B959" s="2">
        <v>957</v>
      </c>
      <c r="C959" s="3">
        <v>1.9236E-2</v>
      </c>
      <c r="D959" s="3">
        <v>0.962426</v>
      </c>
      <c r="E959" s="3">
        <v>1</v>
      </c>
      <c r="F959" s="3">
        <v>0</v>
      </c>
      <c r="G959" s="3">
        <v>0</v>
      </c>
      <c r="I959" s="5" t="str">
        <f t="shared" si="56"/>
        <v/>
      </c>
      <c r="J959" s="5" t="str">
        <f t="shared" si="57"/>
        <v/>
      </c>
      <c r="K959" s="5" t="str">
        <f t="shared" si="58"/>
        <v/>
      </c>
      <c r="L959" s="5">
        <f t="shared" si="59"/>
        <v>1.9236E-2</v>
      </c>
    </row>
    <row r="960" spans="2:12" x14ac:dyDescent="0.25">
      <c r="B960" s="2">
        <v>958</v>
      </c>
      <c r="C960" s="3">
        <v>1.0034E-2</v>
      </c>
      <c r="D960" s="3">
        <v>0.50202599999999997</v>
      </c>
      <c r="E960" s="3">
        <v>0</v>
      </c>
      <c r="F960" s="3">
        <v>1</v>
      </c>
      <c r="G960" s="3">
        <v>1</v>
      </c>
      <c r="I960" s="5">
        <f t="shared" si="56"/>
        <v>1.0034E-2</v>
      </c>
      <c r="J960" s="5" t="str">
        <f t="shared" si="57"/>
        <v/>
      </c>
      <c r="K960" s="5" t="str">
        <f t="shared" si="58"/>
        <v/>
      </c>
      <c r="L960" s="5" t="str">
        <f t="shared" si="59"/>
        <v/>
      </c>
    </row>
    <row r="961" spans="2:12" x14ac:dyDescent="0.25">
      <c r="B961" s="2">
        <v>959</v>
      </c>
      <c r="C961" s="3">
        <v>0</v>
      </c>
      <c r="D961" s="3">
        <v>0</v>
      </c>
      <c r="E961" s="3">
        <v>0.99998799999999999</v>
      </c>
      <c r="F961" s="4">
        <v>1.5334899999999999E-6</v>
      </c>
      <c r="G961" s="3">
        <v>0</v>
      </c>
      <c r="I961" s="5" t="str">
        <f t="shared" si="56"/>
        <v/>
      </c>
      <c r="J961" s="5">
        <f t="shared" si="57"/>
        <v>0</v>
      </c>
      <c r="K961" s="5" t="str">
        <f t="shared" si="58"/>
        <v/>
      </c>
      <c r="L961" s="5" t="str">
        <f t="shared" si="59"/>
        <v/>
      </c>
    </row>
    <row r="962" spans="2:12" x14ac:dyDescent="0.25">
      <c r="B962" s="2">
        <v>960</v>
      </c>
      <c r="C962" s="3">
        <v>0</v>
      </c>
      <c r="D962" s="3">
        <v>0</v>
      </c>
      <c r="E962" s="3">
        <v>1</v>
      </c>
      <c r="F962" s="4">
        <v>9.3807200000000006E-20</v>
      </c>
      <c r="G962" s="3">
        <v>0</v>
      </c>
      <c r="I962" s="5" t="str">
        <f t="shared" si="56"/>
        <v/>
      </c>
      <c r="J962" s="5">
        <f t="shared" si="57"/>
        <v>0</v>
      </c>
      <c r="K962" s="5" t="str">
        <f t="shared" si="58"/>
        <v/>
      </c>
      <c r="L962" s="5" t="str">
        <f t="shared" si="59"/>
        <v/>
      </c>
    </row>
    <row r="963" spans="2:12" x14ac:dyDescent="0.25">
      <c r="B963" s="2">
        <v>961</v>
      </c>
      <c r="C963" s="3">
        <v>1.5682999999999999E-2</v>
      </c>
      <c r="D963" s="3">
        <v>0.78466000000000002</v>
      </c>
      <c r="E963" s="3">
        <v>0</v>
      </c>
      <c r="F963" s="3">
        <v>1</v>
      </c>
      <c r="G963" s="3">
        <v>1</v>
      </c>
      <c r="I963" s="5">
        <f t="shared" si="56"/>
        <v>1.5682999999999999E-2</v>
      </c>
      <c r="J963" s="5" t="str">
        <f t="shared" si="57"/>
        <v/>
      </c>
      <c r="K963" s="5" t="str">
        <f t="shared" si="58"/>
        <v/>
      </c>
      <c r="L963" s="5" t="str">
        <f t="shared" si="59"/>
        <v/>
      </c>
    </row>
    <row r="964" spans="2:12" x14ac:dyDescent="0.25">
      <c r="B964" s="2">
        <v>962</v>
      </c>
      <c r="C964" s="3">
        <v>8.0610000000000005E-3</v>
      </c>
      <c r="D964" s="3">
        <v>0.403312</v>
      </c>
      <c r="E964" s="4">
        <v>3.04143E-32</v>
      </c>
      <c r="F964" s="3">
        <v>1</v>
      </c>
      <c r="G964" s="3">
        <v>1</v>
      </c>
      <c r="I964" s="5">
        <f t="shared" si="56"/>
        <v>8.0610000000000005E-3</v>
      </c>
      <c r="J964" s="5" t="str">
        <f t="shared" si="57"/>
        <v/>
      </c>
      <c r="K964" s="5" t="str">
        <f t="shared" si="58"/>
        <v/>
      </c>
      <c r="L964" s="5" t="str">
        <f t="shared" si="59"/>
        <v/>
      </c>
    </row>
    <row r="965" spans="2:12" x14ac:dyDescent="0.25">
      <c r="B965" s="2">
        <v>963</v>
      </c>
      <c r="C965" s="3">
        <v>0</v>
      </c>
      <c r="D965" s="3">
        <v>0</v>
      </c>
      <c r="E965" s="3">
        <v>1</v>
      </c>
      <c r="F965" s="4">
        <v>1.46225E-32</v>
      </c>
      <c r="G965" s="3">
        <v>0</v>
      </c>
      <c r="I965" s="5" t="str">
        <f t="shared" ref="I965:I1028" si="60">IF((C965&gt;0)*AND(G965=1),C965,"")</f>
        <v/>
      </c>
      <c r="J965" s="5">
        <f t="shared" ref="J965:J1028" si="61">IF((C965=0)*AND(G965=0),C965,"")</f>
        <v>0</v>
      </c>
      <c r="K965" s="5" t="str">
        <f t="shared" ref="K965:K1028" si="62">IF((C965=0)*AND(G965=1),C965,"")</f>
        <v/>
      </c>
      <c r="L965" s="5" t="str">
        <f t="shared" ref="L965:L1028" si="63">IF((C965&gt;0)*AND(G965=0),C965,"")</f>
        <v/>
      </c>
    </row>
    <row r="966" spans="2:12" x14ac:dyDescent="0.25">
      <c r="B966" s="2">
        <v>964</v>
      </c>
      <c r="C966" s="3">
        <v>1.7881000000000001E-2</v>
      </c>
      <c r="D966" s="3">
        <v>0.89463199999999998</v>
      </c>
      <c r="E966" s="4">
        <v>5.4312200000000003E-199</v>
      </c>
      <c r="F966" s="3">
        <v>1</v>
      </c>
      <c r="G966" s="3">
        <v>1</v>
      </c>
      <c r="I966" s="5">
        <f t="shared" si="60"/>
        <v>1.7881000000000001E-2</v>
      </c>
      <c r="J966" s="5" t="str">
        <f t="shared" si="61"/>
        <v/>
      </c>
      <c r="K966" s="5" t="str">
        <f t="shared" si="62"/>
        <v/>
      </c>
      <c r="L966" s="5" t="str">
        <f t="shared" si="63"/>
        <v/>
      </c>
    </row>
    <row r="967" spans="2:12" x14ac:dyDescent="0.25">
      <c r="B967" s="2">
        <v>965</v>
      </c>
      <c r="C967" s="3">
        <v>0</v>
      </c>
      <c r="D967" s="3">
        <v>0</v>
      </c>
      <c r="E967" s="3">
        <v>1</v>
      </c>
      <c r="F967" s="4">
        <v>3.5738799999999999E-32</v>
      </c>
      <c r="G967" s="3">
        <v>0</v>
      </c>
      <c r="I967" s="5" t="str">
        <f t="shared" si="60"/>
        <v/>
      </c>
      <c r="J967" s="5">
        <f t="shared" si="61"/>
        <v>0</v>
      </c>
      <c r="K967" s="5" t="str">
        <f t="shared" si="62"/>
        <v/>
      </c>
      <c r="L967" s="5" t="str">
        <f t="shared" si="63"/>
        <v/>
      </c>
    </row>
    <row r="968" spans="2:12" x14ac:dyDescent="0.25">
      <c r="B968" s="2">
        <v>966</v>
      </c>
      <c r="C968" s="3">
        <v>3.3500000000000001E-3</v>
      </c>
      <c r="D968" s="3">
        <v>0.16760900000000001</v>
      </c>
      <c r="E968" s="4">
        <v>9.7920400000000001E-49</v>
      </c>
      <c r="F968" s="3">
        <v>1</v>
      </c>
      <c r="G968" s="3">
        <v>1</v>
      </c>
      <c r="I968" s="5">
        <f t="shared" si="60"/>
        <v>3.3500000000000001E-3</v>
      </c>
      <c r="J968" s="5" t="str">
        <f t="shared" si="61"/>
        <v/>
      </c>
      <c r="K968" s="5" t="str">
        <f t="shared" si="62"/>
        <v/>
      </c>
      <c r="L968" s="5" t="str">
        <f t="shared" si="63"/>
        <v/>
      </c>
    </row>
    <row r="969" spans="2:12" x14ac:dyDescent="0.25">
      <c r="B969" s="2">
        <v>967</v>
      </c>
      <c r="C969" s="3">
        <v>0</v>
      </c>
      <c r="D969" s="3">
        <v>0</v>
      </c>
      <c r="E969" s="3">
        <v>1</v>
      </c>
      <c r="F969" s="4">
        <v>9.8026600000000008E-35</v>
      </c>
      <c r="G969" s="3">
        <v>0</v>
      </c>
      <c r="I969" s="5" t="str">
        <f t="shared" si="60"/>
        <v/>
      </c>
      <c r="J969" s="5">
        <f t="shared" si="61"/>
        <v>0</v>
      </c>
      <c r="K969" s="5" t="str">
        <f t="shared" si="62"/>
        <v/>
      </c>
      <c r="L969" s="5" t="str">
        <f t="shared" si="63"/>
        <v/>
      </c>
    </row>
    <row r="970" spans="2:12" x14ac:dyDescent="0.25">
      <c r="B970" s="2">
        <v>968</v>
      </c>
      <c r="C970" s="3">
        <v>5.4949999999999999E-3</v>
      </c>
      <c r="D970" s="3">
        <v>0.27492899999999998</v>
      </c>
      <c r="E970" s="4">
        <v>1.0170200000000001E-122</v>
      </c>
      <c r="F970" s="3">
        <v>1</v>
      </c>
      <c r="G970" s="3">
        <v>1</v>
      </c>
      <c r="I970" s="5">
        <f t="shared" si="60"/>
        <v>5.4949999999999999E-3</v>
      </c>
      <c r="J970" s="5" t="str">
        <f t="shared" si="61"/>
        <v/>
      </c>
      <c r="K970" s="5" t="str">
        <f t="shared" si="62"/>
        <v/>
      </c>
      <c r="L970" s="5" t="str">
        <f t="shared" si="63"/>
        <v/>
      </c>
    </row>
    <row r="971" spans="2:12" x14ac:dyDescent="0.25">
      <c r="B971" s="2">
        <v>969</v>
      </c>
      <c r="C971" s="3">
        <v>1.2671E-2</v>
      </c>
      <c r="D971" s="3">
        <v>0.63396200000000003</v>
      </c>
      <c r="E971" s="3">
        <v>0</v>
      </c>
      <c r="F971" s="3">
        <v>1</v>
      </c>
      <c r="G971" s="3">
        <v>1</v>
      </c>
      <c r="I971" s="5">
        <f t="shared" si="60"/>
        <v>1.2671E-2</v>
      </c>
      <c r="J971" s="5" t="str">
        <f t="shared" si="61"/>
        <v/>
      </c>
      <c r="K971" s="5" t="str">
        <f t="shared" si="62"/>
        <v/>
      </c>
      <c r="L971" s="5" t="str">
        <f t="shared" si="63"/>
        <v/>
      </c>
    </row>
    <row r="972" spans="2:12" x14ac:dyDescent="0.25">
      <c r="B972" s="2">
        <v>970</v>
      </c>
      <c r="C972" s="3">
        <v>5.9199999999999999E-3</v>
      </c>
      <c r="D972" s="3">
        <v>0.29619299999999998</v>
      </c>
      <c r="E972" s="3">
        <v>0.99316199999999999</v>
      </c>
      <c r="F972" s="3">
        <v>4.47102E-3</v>
      </c>
      <c r="G972" s="3">
        <v>0</v>
      </c>
      <c r="I972" s="5" t="str">
        <f t="shared" si="60"/>
        <v/>
      </c>
      <c r="J972" s="5" t="str">
        <f t="shared" si="61"/>
        <v/>
      </c>
      <c r="K972" s="5" t="str">
        <f t="shared" si="62"/>
        <v/>
      </c>
      <c r="L972" s="5">
        <f t="shared" si="63"/>
        <v>5.9199999999999999E-3</v>
      </c>
    </row>
    <row r="973" spans="2:12" x14ac:dyDescent="0.25">
      <c r="B973" s="2">
        <v>971</v>
      </c>
      <c r="C973" s="3">
        <v>0</v>
      </c>
      <c r="D973" s="3">
        <v>0</v>
      </c>
      <c r="E973" s="3">
        <v>1</v>
      </c>
      <c r="F973" s="4">
        <v>2.6693500000000001E-40</v>
      </c>
      <c r="G973" s="3">
        <v>0</v>
      </c>
      <c r="I973" s="5" t="str">
        <f t="shared" si="60"/>
        <v/>
      </c>
      <c r="J973" s="5">
        <f t="shared" si="61"/>
        <v>0</v>
      </c>
      <c r="K973" s="5" t="str">
        <f t="shared" si="62"/>
        <v/>
      </c>
      <c r="L973" s="5" t="str">
        <f t="shared" si="63"/>
        <v/>
      </c>
    </row>
    <row r="974" spans="2:12" x14ac:dyDescent="0.25">
      <c r="B974" s="2">
        <v>972</v>
      </c>
      <c r="C974" s="3">
        <v>1.0300000000000001E-3</v>
      </c>
      <c r="D974" s="3">
        <v>5.1533000000000002E-2</v>
      </c>
      <c r="E974" s="3">
        <v>1</v>
      </c>
      <c r="F974" s="4">
        <v>1.3338899999999999E-11</v>
      </c>
      <c r="G974" s="3">
        <v>0</v>
      </c>
      <c r="I974" s="5" t="str">
        <f t="shared" si="60"/>
        <v/>
      </c>
      <c r="J974" s="5" t="str">
        <f t="shared" si="61"/>
        <v/>
      </c>
      <c r="K974" s="5" t="str">
        <f t="shared" si="62"/>
        <v/>
      </c>
      <c r="L974" s="5">
        <f t="shared" si="63"/>
        <v>1.0300000000000001E-3</v>
      </c>
    </row>
    <row r="975" spans="2:12" x14ac:dyDescent="0.25">
      <c r="B975" s="2">
        <v>973</v>
      </c>
      <c r="C975" s="3">
        <v>9.7799999999999992E-4</v>
      </c>
      <c r="D975" s="3">
        <v>4.8932000000000003E-2</v>
      </c>
      <c r="E975" s="4">
        <v>1.9693499999999999E-60</v>
      </c>
      <c r="F975" s="3">
        <v>1</v>
      </c>
      <c r="G975" s="3">
        <v>1</v>
      </c>
      <c r="I975" s="5">
        <f t="shared" si="60"/>
        <v>9.7799999999999992E-4</v>
      </c>
      <c r="J975" s="5" t="str">
        <f t="shared" si="61"/>
        <v/>
      </c>
      <c r="K975" s="5" t="str">
        <f t="shared" si="62"/>
        <v/>
      </c>
      <c r="L975" s="5" t="str">
        <f t="shared" si="63"/>
        <v/>
      </c>
    </row>
    <row r="976" spans="2:12" x14ac:dyDescent="0.25">
      <c r="B976" s="2">
        <v>974</v>
      </c>
      <c r="C976" s="3">
        <v>0</v>
      </c>
      <c r="D976" s="3">
        <v>0</v>
      </c>
      <c r="E976" s="3">
        <v>0.99998799999999999</v>
      </c>
      <c r="F976" s="4">
        <v>5.7626499999999997E-10</v>
      </c>
      <c r="G976" s="3">
        <v>0</v>
      </c>
      <c r="I976" s="5" t="str">
        <f t="shared" si="60"/>
        <v/>
      </c>
      <c r="J976" s="5">
        <f t="shared" si="61"/>
        <v>0</v>
      </c>
      <c r="K976" s="5" t="str">
        <f t="shared" si="62"/>
        <v/>
      </c>
      <c r="L976" s="5" t="str">
        <f t="shared" si="63"/>
        <v/>
      </c>
    </row>
    <row r="977" spans="2:12" x14ac:dyDescent="0.25">
      <c r="B977" s="2">
        <v>975</v>
      </c>
      <c r="C977" s="3">
        <v>1.4958000000000001E-2</v>
      </c>
      <c r="D977" s="3">
        <v>0.748386</v>
      </c>
      <c r="E977" s="3">
        <v>0</v>
      </c>
      <c r="F977" s="3">
        <v>1</v>
      </c>
      <c r="G977" s="3">
        <v>1</v>
      </c>
      <c r="I977" s="5">
        <f t="shared" si="60"/>
        <v>1.4958000000000001E-2</v>
      </c>
      <c r="J977" s="5" t="str">
        <f t="shared" si="61"/>
        <v/>
      </c>
      <c r="K977" s="5" t="str">
        <f t="shared" si="62"/>
        <v/>
      </c>
      <c r="L977" s="5" t="str">
        <f t="shared" si="63"/>
        <v/>
      </c>
    </row>
    <row r="978" spans="2:12" x14ac:dyDescent="0.25">
      <c r="B978" s="2">
        <v>976</v>
      </c>
      <c r="C978" s="3">
        <v>7.4200000000000004E-4</v>
      </c>
      <c r="D978" s="3">
        <v>3.7123999999999997E-2</v>
      </c>
      <c r="E978" s="3">
        <v>1</v>
      </c>
      <c r="F978" s="4">
        <v>1.10252E-12</v>
      </c>
      <c r="G978" s="3">
        <v>0</v>
      </c>
      <c r="I978" s="5" t="str">
        <f t="shared" si="60"/>
        <v/>
      </c>
      <c r="J978" s="5" t="str">
        <f t="shared" si="61"/>
        <v/>
      </c>
      <c r="K978" s="5" t="str">
        <f t="shared" si="62"/>
        <v/>
      </c>
      <c r="L978" s="5">
        <f t="shared" si="63"/>
        <v>7.4200000000000004E-4</v>
      </c>
    </row>
    <row r="979" spans="2:12" x14ac:dyDescent="0.25">
      <c r="B979" s="2">
        <v>977</v>
      </c>
      <c r="C979" s="3">
        <v>0</v>
      </c>
      <c r="D979" s="3">
        <v>0</v>
      </c>
      <c r="E979" s="3">
        <v>1</v>
      </c>
      <c r="F979" s="4">
        <v>2.17212E-18</v>
      </c>
      <c r="G979" s="3">
        <v>0</v>
      </c>
      <c r="I979" s="5" t="str">
        <f t="shared" si="60"/>
        <v/>
      </c>
      <c r="J979" s="5">
        <f t="shared" si="61"/>
        <v>0</v>
      </c>
      <c r="K979" s="5" t="str">
        <f t="shared" si="62"/>
        <v/>
      </c>
      <c r="L979" s="5" t="str">
        <f t="shared" si="63"/>
        <v/>
      </c>
    </row>
    <row r="980" spans="2:12" x14ac:dyDescent="0.25">
      <c r="B980" s="2">
        <v>978</v>
      </c>
      <c r="C980" s="3">
        <v>3.264E-3</v>
      </c>
      <c r="D980" s="3">
        <v>0.16330600000000001</v>
      </c>
      <c r="E980" s="3">
        <v>0.91400499999999996</v>
      </c>
      <c r="F980" s="3">
        <v>5.9623200000000001E-2</v>
      </c>
      <c r="G980" s="3">
        <v>0</v>
      </c>
      <c r="I980" s="5" t="str">
        <f t="shared" si="60"/>
        <v/>
      </c>
      <c r="J980" s="5" t="str">
        <f t="shared" si="61"/>
        <v/>
      </c>
      <c r="K980" s="5" t="str">
        <f t="shared" si="62"/>
        <v/>
      </c>
      <c r="L980" s="5">
        <f t="shared" si="63"/>
        <v>3.264E-3</v>
      </c>
    </row>
    <row r="981" spans="2:12" x14ac:dyDescent="0.25">
      <c r="B981" s="2">
        <v>979</v>
      </c>
      <c r="C981" s="3">
        <v>0</v>
      </c>
      <c r="D981" s="3">
        <v>0</v>
      </c>
      <c r="E981" s="3">
        <v>1</v>
      </c>
      <c r="F981" s="4">
        <v>2.9572899999999998E-36</v>
      </c>
      <c r="G981" s="3">
        <v>0</v>
      </c>
      <c r="I981" s="5" t="str">
        <f t="shared" si="60"/>
        <v/>
      </c>
      <c r="J981" s="5">
        <f t="shared" si="61"/>
        <v>0</v>
      </c>
      <c r="K981" s="5" t="str">
        <f t="shared" si="62"/>
        <v/>
      </c>
      <c r="L981" s="5" t="str">
        <f t="shared" si="63"/>
        <v/>
      </c>
    </row>
    <row r="982" spans="2:12" x14ac:dyDescent="0.25">
      <c r="B982" s="2">
        <v>980</v>
      </c>
      <c r="C982" s="3">
        <v>7.1170000000000001E-3</v>
      </c>
      <c r="D982" s="3">
        <v>0.35608099999999998</v>
      </c>
      <c r="E982" s="4">
        <v>3.21888E-65</v>
      </c>
      <c r="F982" s="3">
        <v>1</v>
      </c>
      <c r="G982" s="3">
        <v>1</v>
      </c>
      <c r="I982" s="5">
        <f t="shared" si="60"/>
        <v>7.1170000000000001E-3</v>
      </c>
      <c r="J982" s="5" t="str">
        <f t="shared" si="61"/>
        <v/>
      </c>
      <c r="K982" s="5" t="str">
        <f t="shared" si="62"/>
        <v/>
      </c>
      <c r="L982" s="5" t="str">
        <f t="shared" si="63"/>
        <v/>
      </c>
    </row>
    <row r="983" spans="2:12" x14ac:dyDescent="0.25">
      <c r="B983" s="2">
        <v>981</v>
      </c>
      <c r="C983" s="3">
        <v>1.8149999999999999E-2</v>
      </c>
      <c r="D983" s="3">
        <v>0.90808999999999995</v>
      </c>
      <c r="E983" s="4">
        <v>4.4495899999999996E-199</v>
      </c>
      <c r="F983" s="3">
        <v>1</v>
      </c>
      <c r="G983" s="3">
        <v>1</v>
      </c>
      <c r="I983" s="5">
        <f t="shared" si="60"/>
        <v>1.8149999999999999E-2</v>
      </c>
      <c r="J983" s="5" t="str">
        <f t="shared" si="61"/>
        <v/>
      </c>
      <c r="K983" s="5" t="str">
        <f t="shared" si="62"/>
        <v/>
      </c>
      <c r="L983" s="5" t="str">
        <f t="shared" si="63"/>
        <v/>
      </c>
    </row>
    <row r="984" spans="2:12" x14ac:dyDescent="0.25">
      <c r="B984" s="2">
        <v>982</v>
      </c>
      <c r="C984" s="3">
        <v>1.3486E-2</v>
      </c>
      <c r="D984" s="3">
        <v>0.67473899999999998</v>
      </c>
      <c r="E984" s="3">
        <v>0</v>
      </c>
      <c r="F984" s="3">
        <v>1</v>
      </c>
      <c r="G984" s="3">
        <v>1</v>
      </c>
      <c r="I984" s="5">
        <f t="shared" si="60"/>
        <v>1.3486E-2</v>
      </c>
      <c r="J984" s="5" t="str">
        <f t="shared" si="61"/>
        <v/>
      </c>
      <c r="K984" s="5" t="str">
        <f t="shared" si="62"/>
        <v/>
      </c>
      <c r="L984" s="5" t="str">
        <f t="shared" si="63"/>
        <v/>
      </c>
    </row>
    <row r="985" spans="2:12" x14ac:dyDescent="0.25">
      <c r="B985" s="2">
        <v>983</v>
      </c>
      <c r="C985" s="3">
        <v>0</v>
      </c>
      <c r="D985" s="3">
        <v>0</v>
      </c>
      <c r="E985" s="3">
        <v>1</v>
      </c>
      <c r="F985" s="4">
        <v>8.3525400000000001E-33</v>
      </c>
      <c r="G985" s="3">
        <v>0</v>
      </c>
      <c r="I985" s="5" t="str">
        <f t="shared" si="60"/>
        <v/>
      </c>
      <c r="J985" s="5">
        <f t="shared" si="61"/>
        <v>0</v>
      </c>
      <c r="K985" s="5" t="str">
        <f t="shared" si="62"/>
        <v/>
      </c>
      <c r="L985" s="5" t="str">
        <f t="shared" si="63"/>
        <v/>
      </c>
    </row>
    <row r="986" spans="2:12" x14ac:dyDescent="0.25">
      <c r="B986" s="2">
        <v>984</v>
      </c>
      <c r="C986" s="3">
        <v>0</v>
      </c>
      <c r="D986" s="3">
        <v>0</v>
      </c>
      <c r="E986" s="3">
        <v>1</v>
      </c>
      <c r="F986" s="4">
        <v>1.3775400000000001E-27</v>
      </c>
      <c r="G986" s="3">
        <v>0</v>
      </c>
      <c r="I986" s="5" t="str">
        <f t="shared" si="60"/>
        <v/>
      </c>
      <c r="J986" s="5">
        <f t="shared" si="61"/>
        <v>0</v>
      </c>
      <c r="K986" s="5" t="str">
        <f t="shared" si="62"/>
        <v/>
      </c>
      <c r="L986" s="5" t="str">
        <f t="shared" si="63"/>
        <v/>
      </c>
    </row>
    <row r="987" spans="2:12" x14ac:dyDescent="0.25">
      <c r="B987" s="2">
        <v>985</v>
      </c>
      <c r="C987" s="3">
        <v>1.3391999999999999E-2</v>
      </c>
      <c r="D987" s="3">
        <v>0.67003599999999996</v>
      </c>
      <c r="E987" s="3">
        <v>0</v>
      </c>
      <c r="F987" s="3">
        <v>1</v>
      </c>
      <c r="G987" s="3">
        <v>1</v>
      </c>
      <c r="I987" s="5">
        <f t="shared" si="60"/>
        <v>1.3391999999999999E-2</v>
      </c>
      <c r="J987" s="5" t="str">
        <f t="shared" si="61"/>
        <v/>
      </c>
      <c r="K987" s="5" t="str">
        <f t="shared" si="62"/>
        <v/>
      </c>
      <c r="L987" s="5" t="str">
        <f t="shared" si="63"/>
        <v/>
      </c>
    </row>
    <row r="988" spans="2:12" x14ac:dyDescent="0.25">
      <c r="B988" s="2">
        <v>986</v>
      </c>
      <c r="C988" s="3">
        <v>3.1120000000000002E-3</v>
      </c>
      <c r="D988" s="3">
        <v>0.15570100000000001</v>
      </c>
      <c r="E988" s="4">
        <v>3.9576200000000001E-27</v>
      </c>
      <c r="F988" s="3">
        <v>1</v>
      </c>
      <c r="G988" s="3">
        <v>1</v>
      </c>
      <c r="I988" s="5">
        <f t="shared" si="60"/>
        <v>3.1120000000000002E-3</v>
      </c>
      <c r="J988" s="5" t="str">
        <f t="shared" si="61"/>
        <v/>
      </c>
      <c r="K988" s="5" t="str">
        <f t="shared" si="62"/>
        <v/>
      </c>
      <c r="L988" s="5" t="str">
        <f t="shared" si="63"/>
        <v/>
      </c>
    </row>
    <row r="989" spans="2:12" x14ac:dyDescent="0.25">
      <c r="B989" s="2">
        <v>987</v>
      </c>
      <c r="C989" s="3">
        <v>0</v>
      </c>
      <c r="D989" s="3">
        <v>0</v>
      </c>
      <c r="E989" s="3">
        <v>1</v>
      </c>
      <c r="F989" s="4">
        <v>2.79201E-14</v>
      </c>
      <c r="G989" s="3">
        <v>0</v>
      </c>
      <c r="I989" s="5" t="str">
        <f t="shared" si="60"/>
        <v/>
      </c>
      <c r="J989" s="5">
        <f t="shared" si="61"/>
        <v>0</v>
      </c>
      <c r="K989" s="5" t="str">
        <f t="shared" si="62"/>
        <v/>
      </c>
      <c r="L989" s="5" t="str">
        <f t="shared" si="63"/>
        <v/>
      </c>
    </row>
    <row r="990" spans="2:12" x14ac:dyDescent="0.25">
      <c r="B990" s="2">
        <v>988</v>
      </c>
      <c r="C990" s="3">
        <v>1.4389000000000001E-2</v>
      </c>
      <c r="D990" s="3">
        <v>0.71991799999999995</v>
      </c>
      <c r="E990" s="3">
        <v>0</v>
      </c>
      <c r="F990" s="3">
        <v>1</v>
      </c>
      <c r="G990" s="3">
        <v>1</v>
      </c>
      <c r="I990" s="5">
        <f t="shared" si="60"/>
        <v>1.4389000000000001E-2</v>
      </c>
      <c r="J990" s="5" t="str">
        <f t="shared" si="61"/>
        <v/>
      </c>
      <c r="K990" s="5" t="str">
        <f t="shared" si="62"/>
        <v/>
      </c>
      <c r="L990" s="5" t="str">
        <f t="shared" si="63"/>
        <v/>
      </c>
    </row>
    <row r="991" spans="2:12" x14ac:dyDescent="0.25">
      <c r="B991" s="2">
        <v>989</v>
      </c>
      <c r="C991" s="3">
        <v>0</v>
      </c>
      <c r="D991" s="3">
        <v>0</v>
      </c>
      <c r="E991" s="3">
        <v>0.96337899999999999</v>
      </c>
      <c r="F991" s="3">
        <v>1.8202900000000001E-2</v>
      </c>
      <c r="G991" s="3">
        <v>0</v>
      </c>
      <c r="I991" s="5" t="str">
        <f t="shared" si="60"/>
        <v/>
      </c>
      <c r="J991" s="5">
        <f t="shared" si="61"/>
        <v>0</v>
      </c>
      <c r="K991" s="5" t="str">
        <f t="shared" si="62"/>
        <v/>
      </c>
      <c r="L991" s="5" t="str">
        <f t="shared" si="63"/>
        <v/>
      </c>
    </row>
    <row r="992" spans="2:12" x14ac:dyDescent="0.25">
      <c r="B992" s="2">
        <v>990</v>
      </c>
      <c r="C992" s="3">
        <v>1.5747000000000001E-2</v>
      </c>
      <c r="D992" s="3">
        <v>0.78786199999999995</v>
      </c>
      <c r="E992" s="3">
        <v>1</v>
      </c>
      <c r="F992" s="3">
        <v>1</v>
      </c>
      <c r="G992" s="3">
        <v>1</v>
      </c>
      <c r="I992" s="5">
        <f t="shared" si="60"/>
        <v>1.5747000000000001E-2</v>
      </c>
      <c r="J992" s="5" t="str">
        <f t="shared" si="61"/>
        <v/>
      </c>
      <c r="K992" s="5" t="str">
        <f t="shared" si="62"/>
        <v/>
      </c>
      <c r="L992" s="5" t="str">
        <f t="shared" si="63"/>
        <v/>
      </c>
    </row>
    <row r="993" spans="2:12" x14ac:dyDescent="0.25">
      <c r="B993" s="2">
        <v>991</v>
      </c>
      <c r="C993" s="3">
        <v>2.895E-3</v>
      </c>
      <c r="D993" s="3">
        <v>0.144844</v>
      </c>
      <c r="E993" s="3">
        <v>1</v>
      </c>
      <c r="F993" s="4">
        <v>1.5326100000000001E-22</v>
      </c>
      <c r="G993" s="3">
        <v>0</v>
      </c>
      <c r="I993" s="5" t="str">
        <f t="shared" si="60"/>
        <v/>
      </c>
      <c r="J993" s="5" t="str">
        <f t="shared" si="61"/>
        <v/>
      </c>
      <c r="K993" s="5" t="str">
        <f t="shared" si="62"/>
        <v/>
      </c>
      <c r="L993" s="5">
        <f t="shared" si="63"/>
        <v>2.895E-3</v>
      </c>
    </row>
    <row r="994" spans="2:12" x14ac:dyDescent="0.25">
      <c r="B994" s="2">
        <v>992</v>
      </c>
      <c r="C994" s="3">
        <v>5.9000000000000003E-4</v>
      </c>
      <c r="D994" s="3">
        <v>2.9519E-2</v>
      </c>
      <c r="E994" s="3">
        <v>1.3341E-2</v>
      </c>
      <c r="F994" s="3">
        <v>0.99609800000000004</v>
      </c>
      <c r="G994" s="3">
        <v>1</v>
      </c>
      <c r="I994" s="5">
        <f t="shared" si="60"/>
        <v>5.9000000000000003E-4</v>
      </c>
      <c r="J994" s="5" t="str">
        <f t="shared" si="61"/>
        <v/>
      </c>
      <c r="K994" s="5" t="str">
        <f t="shared" si="62"/>
        <v/>
      </c>
      <c r="L994" s="5" t="str">
        <f t="shared" si="63"/>
        <v/>
      </c>
    </row>
    <row r="995" spans="2:12" x14ac:dyDescent="0.25">
      <c r="B995" s="2">
        <v>993</v>
      </c>
      <c r="C995" s="3">
        <v>1.8967000000000001E-2</v>
      </c>
      <c r="D995" s="3">
        <v>0.948967</v>
      </c>
      <c r="E995" s="3">
        <v>0</v>
      </c>
      <c r="F995" s="3">
        <v>1</v>
      </c>
      <c r="G995" s="3">
        <v>1</v>
      </c>
      <c r="I995" s="5">
        <f t="shared" si="60"/>
        <v>1.8967000000000001E-2</v>
      </c>
      <c r="J995" s="5" t="str">
        <f t="shared" si="61"/>
        <v/>
      </c>
      <c r="K995" s="5" t="str">
        <f t="shared" si="62"/>
        <v/>
      </c>
      <c r="L995" s="5" t="str">
        <f t="shared" si="63"/>
        <v/>
      </c>
    </row>
    <row r="996" spans="2:12" x14ac:dyDescent="0.25">
      <c r="B996" s="2">
        <v>994</v>
      </c>
      <c r="C996" s="3">
        <v>0</v>
      </c>
      <c r="D996" s="3">
        <v>0</v>
      </c>
      <c r="E996" s="3">
        <v>1</v>
      </c>
      <c r="F996" s="4">
        <v>1.0674100000000001E-19</v>
      </c>
      <c r="G996" s="3">
        <v>0</v>
      </c>
      <c r="I996" s="5" t="str">
        <f t="shared" si="60"/>
        <v/>
      </c>
      <c r="J996" s="5">
        <f t="shared" si="61"/>
        <v>0</v>
      </c>
      <c r="K996" s="5" t="str">
        <f t="shared" si="62"/>
        <v/>
      </c>
      <c r="L996" s="5" t="str">
        <f t="shared" si="63"/>
        <v/>
      </c>
    </row>
    <row r="997" spans="2:12" x14ac:dyDescent="0.25">
      <c r="B997" s="2">
        <v>995</v>
      </c>
      <c r="C997" s="3">
        <v>0</v>
      </c>
      <c r="D997" s="3">
        <v>0</v>
      </c>
      <c r="E997" s="3">
        <v>1</v>
      </c>
      <c r="F997" s="4">
        <v>5.6829299999999994E-20</v>
      </c>
      <c r="G997" s="3">
        <v>0</v>
      </c>
      <c r="I997" s="5" t="str">
        <f t="shared" si="60"/>
        <v/>
      </c>
      <c r="J997" s="5">
        <f t="shared" si="61"/>
        <v>0</v>
      </c>
      <c r="K997" s="5" t="str">
        <f t="shared" si="62"/>
        <v/>
      </c>
      <c r="L997" s="5" t="str">
        <f t="shared" si="63"/>
        <v/>
      </c>
    </row>
    <row r="998" spans="2:12" x14ac:dyDescent="0.25">
      <c r="B998" s="2">
        <v>996</v>
      </c>
      <c r="C998" s="3">
        <v>7.2499999999999995E-4</v>
      </c>
      <c r="D998" s="3">
        <v>3.6274000000000001E-2</v>
      </c>
      <c r="E998" s="3">
        <v>1</v>
      </c>
      <c r="F998" s="4">
        <v>2.19105E-13</v>
      </c>
      <c r="G998" s="3">
        <v>0</v>
      </c>
      <c r="I998" s="5" t="str">
        <f t="shared" si="60"/>
        <v/>
      </c>
      <c r="J998" s="5" t="str">
        <f t="shared" si="61"/>
        <v/>
      </c>
      <c r="K998" s="5" t="str">
        <f t="shared" si="62"/>
        <v/>
      </c>
      <c r="L998" s="5">
        <f t="shared" si="63"/>
        <v>7.2499999999999995E-4</v>
      </c>
    </row>
    <row r="999" spans="2:12" x14ac:dyDescent="0.25">
      <c r="B999" s="2">
        <v>997</v>
      </c>
      <c r="C999" s="3">
        <v>0</v>
      </c>
      <c r="D999" s="3">
        <v>0</v>
      </c>
      <c r="E999" s="3">
        <v>1</v>
      </c>
      <c r="F999" s="4">
        <v>2.8370600000000001E-9</v>
      </c>
      <c r="G999" s="3">
        <v>0</v>
      </c>
      <c r="I999" s="5" t="str">
        <f t="shared" si="60"/>
        <v/>
      </c>
      <c r="J999" s="5">
        <f t="shared" si="61"/>
        <v>0</v>
      </c>
      <c r="K999" s="5" t="str">
        <f t="shared" si="62"/>
        <v/>
      </c>
      <c r="L999" s="5" t="str">
        <f t="shared" si="63"/>
        <v/>
      </c>
    </row>
    <row r="1000" spans="2:12" x14ac:dyDescent="0.25">
      <c r="B1000" s="2">
        <v>998</v>
      </c>
      <c r="C1000" s="3">
        <v>5.62E-4</v>
      </c>
      <c r="D1000" s="3">
        <v>2.8118000000000001E-2</v>
      </c>
      <c r="E1000" s="3">
        <v>1</v>
      </c>
      <c r="F1000" s="4">
        <v>4.0393399999999998E-22</v>
      </c>
      <c r="G1000" s="3">
        <v>0</v>
      </c>
      <c r="I1000" s="5" t="str">
        <f t="shared" si="60"/>
        <v/>
      </c>
      <c r="J1000" s="5" t="str">
        <f t="shared" si="61"/>
        <v/>
      </c>
      <c r="K1000" s="5" t="str">
        <f t="shared" si="62"/>
        <v/>
      </c>
      <c r="L1000" s="5">
        <f t="shared" si="63"/>
        <v>5.62E-4</v>
      </c>
    </row>
    <row r="1001" spans="2:12" x14ac:dyDescent="0.25">
      <c r="B1001" s="2">
        <v>999</v>
      </c>
      <c r="C1001" s="3">
        <v>6.5579999999999996E-3</v>
      </c>
      <c r="D1001" s="3">
        <v>0.32811299999999999</v>
      </c>
      <c r="E1001" s="3">
        <v>0</v>
      </c>
      <c r="F1001" s="3">
        <v>1</v>
      </c>
      <c r="G1001" s="3">
        <v>1</v>
      </c>
      <c r="I1001" s="5">
        <f t="shared" si="60"/>
        <v>6.5579999999999996E-3</v>
      </c>
      <c r="J1001" s="5" t="str">
        <f t="shared" si="61"/>
        <v/>
      </c>
      <c r="K1001" s="5" t="str">
        <f t="shared" si="62"/>
        <v/>
      </c>
      <c r="L1001" s="5" t="str">
        <f t="shared" si="63"/>
        <v/>
      </c>
    </row>
    <row r="1002" spans="2:12" x14ac:dyDescent="0.25">
      <c r="B1002" s="2">
        <v>1000</v>
      </c>
      <c r="C1002" s="3">
        <v>1.0116999999999999E-2</v>
      </c>
      <c r="D1002" s="3">
        <v>0.50617900000000005</v>
      </c>
      <c r="E1002" s="3">
        <v>0</v>
      </c>
      <c r="F1002" s="3">
        <v>1</v>
      </c>
      <c r="G1002" s="3">
        <v>1</v>
      </c>
      <c r="I1002" s="5">
        <f t="shared" si="60"/>
        <v>1.0116999999999999E-2</v>
      </c>
      <c r="J1002" s="5" t="str">
        <f t="shared" si="61"/>
        <v/>
      </c>
      <c r="K1002" s="5" t="str">
        <f t="shared" si="62"/>
        <v/>
      </c>
      <c r="L1002" s="5" t="str">
        <f t="shared" si="63"/>
        <v/>
      </c>
    </row>
    <row r="1003" spans="2:12" x14ac:dyDescent="0.25">
      <c r="B1003" s="2">
        <v>1001</v>
      </c>
      <c r="C1003" s="3">
        <v>0</v>
      </c>
      <c r="D1003" s="3">
        <v>0</v>
      </c>
      <c r="E1003" s="3">
        <v>1</v>
      </c>
      <c r="F1003" s="4">
        <v>7.3965599999999997E-10</v>
      </c>
      <c r="G1003" s="3">
        <v>0</v>
      </c>
      <c r="I1003" s="5" t="str">
        <f t="shared" si="60"/>
        <v/>
      </c>
      <c r="J1003" s="5">
        <f t="shared" si="61"/>
        <v>0</v>
      </c>
      <c r="K1003" s="5" t="str">
        <f t="shared" si="62"/>
        <v/>
      </c>
      <c r="L1003" s="5" t="str">
        <f t="shared" si="63"/>
        <v/>
      </c>
    </row>
    <row r="1004" spans="2:12" x14ac:dyDescent="0.25">
      <c r="B1004" s="2">
        <v>1002</v>
      </c>
      <c r="C1004" s="3">
        <v>0</v>
      </c>
      <c r="D1004" s="3">
        <v>0</v>
      </c>
      <c r="E1004" s="3">
        <v>1</v>
      </c>
      <c r="F1004" s="4">
        <v>4.23563E-49</v>
      </c>
      <c r="G1004" s="3">
        <v>0</v>
      </c>
      <c r="I1004" s="5" t="str">
        <f t="shared" si="60"/>
        <v/>
      </c>
      <c r="J1004" s="5">
        <f t="shared" si="61"/>
        <v>0</v>
      </c>
      <c r="K1004" s="5" t="str">
        <f t="shared" si="62"/>
        <v/>
      </c>
      <c r="L1004" s="5" t="str">
        <f t="shared" si="63"/>
        <v/>
      </c>
    </row>
    <row r="1005" spans="2:12" x14ac:dyDescent="0.25">
      <c r="B1005" s="2">
        <v>1003</v>
      </c>
      <c r="C1005" s="3">
        <v>0</v>
      </c>
      <c r="D1005" s="3">
        <v>0</v>
      </c>
      <c r="E1005" s="3">
        <v>1</v>
      </c>
      <c r="F1005" s="4">
        <v>6.2801099999999994E-11</v>
      </c>
      <c r="G1005" s="3">
        <v>0</v>
      </c>
      <c r="I1005" s="5" t="str">
        <f t="shared" si="60"/>
        <v/>
      </c>
      <c r="J1005" s="5">
        <f t="shared" si="61"/>
        <v>0</v>
      </c>
      <c r="K1005" s="5" t="str">
        <f t="shared" si="62"/>
        <v/>
      </c>
      <c r="L1005" s="5" t="str">
        <f t="shared" si="63"/>
        <v/>
      </c>
    </row>
    <row r="1006" spans="2:12" x14ac:dyDescent="0.25">
      <c r="B1006" s="2">
        <v>1004</v>
      </c>
      <c r="C1006" s="3">
        <v>3.823E-3</v>
      </c>
      <c r="D1006" s="3">
        <v>0.191274</v>
      </c>
      <c r="E1006" s="4">
        <v>3.2367000000000002E-48</v>
      </c>
      <c r="F1006" s="3">
        <v>1</v>
      </c>
      <c r="G1006" s="3">
        <v>1</v>
      </c>
      <c r="I1006" s="5">
        <f t="shared" si="60"/>
        <v>3.823E-3</v>
      </c>
      <c r="J1006" s="5" t="str">
        <f t="shared" si="61"/>
        <v/>
      </c>
      <c r="K1006" s="5" t="str">
        <f t="shared" si="62"/>
        <v/>
      </c>
      <c r="L1006" s="5" t="str">
        <f t="shared" si="63"/>
        <v/>
      </c>
    </row>
    <row r="1007" spans="2:12" x14ac:dyDescent="0.25">
      <c r="B1007" s="2">
        <v>1005</v>
      </c>
      <c r="C1007" s="3">
        <v>0</v>
      </c>
      <c r="D1007" s="3">
        <v>0</v>
      </c>
      <c r="E1007" s="4">
        <v>4.34105E-9</v>
      </c>
      <c r="F1007" s="3">
        <v>1</v>
      </c>
      <c r="G1007" s="3">
        <v>1</v>
      </c>
      <c r="I1007" s="5" t="str">
        <f t="shared" si="60"/>
        <v/>
      </c>
      <c r="J1007" s="5" t="str">
        <f t="shared" si="61"/>
        <v/>
      </c>
      <c r="K1007" s="5">
        <f t="shared" si="62"/>
        <v>0</v>
      </c>
      <c r="L1007" s="5" t="str">
        <f t="shared" si="63"/>
        <v/>
      </c>
    </row>
    <row r="1008" spans="2:12" x14ac:dyDescent="0.25">
      <c r="B1008" s="2">
        <v>1006</v>
      </c>
      <c r="C1008" s="3">
        <v>0</v>
      </c>
      <c r="D1008" s="3">
        <v>0</v>
      </c>
      <c r="E1008" s="3">
        <v>1</v>
      </c>
      <c r="F1008" s="4">
        <v>8.0683599999999998E-24</v>
      </c>
      <c r="G1008" s="3">
        <v>0</v>
      </c>
      <c r="I1008" s="5" t="str">
        <f t="shared" si="60"/>
        <v/>
      </c>
      <c r="J1008" s="5">
        <f t="shared" si="61"/>
        <v>0</v>
      </c>
      <c r="K1008" s="5" t="str">
        <f t="shared" si="62"/>
        <v/>
      </c>
      <c r="L1008" s="5" t="str">
        <f t="shared" si="63"/>
        <v/>
      </c>
    </row>
    <row r="1009" spans="2:12" x14ac:dyDescent="0.25">
      <c r="B1009" s="2">
        <v>1007</v>
      </c>
      <c r="C1009" s="3">
        <v>1.1726E-2</v>
      </c>
      <c r="D1009" s="3">
        <v>0.58668100000000001</v>
      </c>
      <c r="E1009" s="4">
        <v>1.16113E-250</v>
      </c>
      <c r="F1009" s="3">
        <v>1</v>
      </c>
      <c r="G1009" s="3">
        <v>1</v>
      </c>
      <c r="I1009" s="5">
        <f t="shared" si="60"/>
        <v>1.1726E-2</v>
      </c>
      <c r="J1009" s="5" t="str">
        <f t="shared" si="61"/>
        <v/>
      </c>
      <c r="K1009" s="5" t="str">
        <f t="shared" si="62"/>
        <v/>
      </c>
      <c r="L1009" s="5" t="str">
        <f t="shared" si="63"/>
        <v/>
      </c>
    </row>
    <row r="1010" spans="2:12" x14ac:dyDescent="0.25">
      <c r="B1010" s="2">
        <v>1008</v>
      </c>
      <c r="C1010" s="3">
        <v>0</v>
      </c>
      <c r="D1010" s="3">
        <v>0</v>
      </c>
      <c r="E1010" s="3">
        <v>1</v>
      </c>
      <c r="F1010" s="4">
        <v>4.2154600000000004E-25</v>
      </c>
      <c r="G1010" s="3">
        <v>0</v>
      </c>
      <c r="I1010" s="5" t="str">
        <f t="shared" si="60"/>
        <v/>
      </c>
      <c r="J1010" s="5">
        <f t="shared" si="61"/>
        <v>0</v>
      </c>
      <c r="K1010" s="5" t="str">
        <f t="shared" si="62"/>
        <v/>
      </c>
      <c r="L1010" s="5" t="str">
        <f t="shared" si="63"/>
        <v/>
      </c>
    </row>
    <row r="1011" spans="2:12" x14ac:dyDescent="0.25">
      <c r="B1011" s="2">
        <v>1009</v>
      </c>
      <c r="C1011" s="3">
        <v>1.2701E-2</v>
      </c>
      <c r="D1011" s="3">
        <v>0.635463</v>
      </c>
      <c r="E1011" s="3">
        <v>0</v>
      </c>
      <c r="F1011" s="3">
        <v>1</v>
      </c>
      <c r="G1011" s="3">
        <v>1</v>
      </c>
      <c r="I1011" s="5">
        <f t="shared" si="60"/>
        <v>1.2701E-2</v>
      </c>
      <c r="J1011" s="5" t="str">
        <f t="shared" si="61"/>
        <v/>
      </c>
      <c r="K1011" s="5" t="str">
        <f t="shared" si="62"/>
        <v/>
      </c>
      <c r="L1011" s="5" t="str">
        <f t="shared" si="63"/>
        <v/>
      </c>
    </row>
    <row r="1012" spans="2:12" x14ac:dyDescent="0.25">
      <c r="B1012" s="2">
        <v>1010</v>
      </c>
      <c r="C1012" s="3">
        <v>0</v>
      </c>
      <c r="D1012" s="3">
        <v>0</v>
      </c>
      <c r="E1012" s="3">
        <v>0.99997999999999998</v>
      </c>
      <c r="F1012" s="4">
        <v>2.0029599999999999E-6</v>
      </c>
      <c r="G1012" s="3">
        <v>0</v>
      </c>
      <c r="I1012" s="5" t="str">
        <f t="shared" si="60"/>
        <v/>
      </c>
      <c r="J1012" s="5">
        <f t="shared" si="61"/>
        <v>0</v>
      </c>
      <c r="K1012" s="5" t="str">
        <f t="shared" si="62"/>
        <v/>
      </c>
      <c r="L1012" s="5" t="str">
        <f t="shared" si="63"/>
        <v/>
      </c>
    </row>
    <row r="1013" spans="2:12" x14ac:dyDescent="0.25">
      <c r="B1013" s="2">
        <v>1011</v>
      </c>
      <c r="C1013" s="3">
        <v>0</v>
      </c>
      <c r="D1013" s="3">
        <v>0</v>
      </c>
      <c r="E1013" s="4">
        <v>9.9010599999999992E-15</v>
      </c>
      <c r="F1013" s="3">
        <v>1</v>
      </c>
      <c r="G1013" s="3">
        <v>1</v>
      </c>
      <c r="I1013" s="5" t="str">
        <f t="shared" si="60"/>
        <v/>
      </c>
      <c r="J1013" s="5" t="str">
        <f t="shared" si="61"/>
        <v/>
      </c>
      <c r="K1013" s="5">
        <f t="shared" si="62"/>
        <v>0</v>
      </c>
      <c r="L1013" s="5" t="str">
        <f t="shared" si="63"/>
        <v/>
      </c>
    </row>
    <row r="1014" spans="2:12" x14ac:dyDescent="0.25">
      <c r="B1014" s="2">
        <v>1012</v>
      </c>
      <c r="C1014" s="3">
        <v>1.0774000000000001E-2</v>
      </c>
      <c r="D1014" s="3">
        <v>0.53905000000000003</v>
      </c>
      <c r="E1014" s="3">
        <v>0</v>
      </c>
      <c r="F1014" s="3">
        <v>1</v>
      </c>
      <c r="G1014" s="3">
        <v>1</v>
      </c>
      <c r="I1014" s="5">
        <f t="shared" si="60"/>
        <v>1.0774000000000001E-2</v>
      </c>
      <c r="J1014" s="5" t="str">
        <f t="shared" si="61"/>
        <v/>
      </c>
      <c r="K1014" s="5" t="str">
        <f t="shared" si="62"/>
        <v/>
      </c>
      <c r="L1014" s="5" t="str">
        <f t="shared" si="63"/>
        <v/>
      </c>
    </row>
    <row r="1015" spans="2:12" x14ac:dyDescent="0.25">
      <c r="B1015" s="2">
        <v>1013</v>
      </c>
      <c r="C1015" s="3">
        <v>1.7750000000000001E-3</v>
      </c>
      <c r="D1015" s="3">
        <v>8.8807999999999998E-2</v>
      </c>
      <c r="E1015" s="4">
        <v>6.8933200000000003E-9</v>
      </c>
      <c r="F1015" s="3">
        <v>0.99999899999999997</v>
      </c>
      <c r="G1015" s="3">
        <v>1</v>
      </c>
      <c r="I1015" s="5">
        <f t="shared" si="60"/>
        <v>1.7750000000000001E-3</v>
      </c>
      <c r="J1015" s="5" t="str">
        <f t="shared" si="61"/>
        <v/>
      </c>
      <c r="K1015" s="5" t="str">
        <f t="shared" si="62"/>
        <v/>
      </c>
      <c r="L1015" s="5" t="str">
        <f t="shared" si="63"/>
        <v/>
      </c>
    </row>
    <row r="1016" spans="2:12" x14ac:dyDescent="0.25">
      <c r="B1016" s="2">
        <v>1014</v>
      </c>
      <c r="C1016" s="3">
        <v>8.0499999999999999E-3</v>
      </c>
      <c r="D1016" s="3">
        <v>0.40276200000000001</v>
      </c>
      <c r="E1016" s="4">
        <v>2.07947E-70</v>
      </c>
      <c r="F1016" s="3">
        <v>1</v>
      </c>
      <c r="G1016" s="3">
        <v>1</v>
      </c>
      <c r="I1016" s="5">
        <f t="shared" si="60"/>
        <v>8.0499999999999999E-3</v>
      </c>
      <c r="J1016" s="5" t="str">
        <f t="shared" si="61"/>
        <v/>
      </c>
      <c r="K1016" s="5" t="str">
        <f t="shared" si="62"/>
        <v/>
      </c>
      <c r="L1016" s="5" t="str">
        <f t="shared" si="63"/>
        <v/>
      </c>
    </row>
    <row r="1017" spans="2:12" x14ac:dyDescent="0.25">
      <c r="B1017" s="2">
        <v>1015</v>
      </c>
      <c r="C1017" s="3">
        <v>1.3993999999999999E-2</v>
      </c>
      <c r="D1017" s="3">
        <v>0.70015499999999997</v>
      </c>
      <c r="E1017" s="3">
        <v>0</v>
      </c>
      <c r="F1017" s="3">
        <v>1</v>
      </c>
      <c r="G1017" s="3">
        <v>1</v>
      </c>
      <c r="I1017" s="5">
        <f t="shared" si="60"/>
        <v>1.3993999999999999E-2</v>
      </c>
      <c r="J1017" s="5" t="str">
        <f t="shared" si="61"/>
        <v/>
      </c>
      <c r="K1017" s="5" t="str">
        <f t="shared" si="62"/>
        <v/>
      </c>
      <c r="L1017" s="5" t="str">
        <f t="shared" si="63"/>
        <v/>
      </c>
    </row>
    <row r="1018" spans="2:12" x14ac:dyDescent="0.25">
      <c r="B1018" s="2">
        <v>1016</v>
      </c>
      <c r="C1018" s="3">
        <v>0</v>
      </c>
      <c r="D1018" s="3">
        <v>0</v>
      </c>
      <c r="E1018" s="3">
        <v>1</v>
      </c>
      <c r="F1018" s="4">
        <v>3.0192199999999998E-13</v>
      </c>
      <c r="G1018" s="3">
        <v>0</v>
      </c>
      <c r="I1018" s="5" t="str">
        <f t="shared" si="60"/>
        <v/>
      </c>
      <c r="J1018" s="5">
        <f t="shared" si="61"/>
        <v>0</v>
      </c>
      <c r="K1018" s="5" t="str">
        <f t="shared" si="62"/>
        <v/>
      </c>
      <c r="L1018" s="5" t="str">
        <f t="shared" si="63"/>
        <v/>
      </c>
    </row>
    <row r="1019" spans="2:12" x14ac:dyDescent="0.25">
      <c r="B1019" s="2">
        <v>1017</v>
      </c>
      <c r="C1019" s="3">
        <v>0</v>
      </c>
      <c r="D1019" s="3">
        <v>0</v>
      </c>
      <c r="E1019" s="3">
        <v>1</v>
      </c>
      <c r="F1019" s="4">
        <v>1.15551E-19</v>
      </c>
      <c r="G1019" s="3">
        <v>0</v>
      </c>
      <c r="I1019" s="5" t="str">
        <f t="shared" si="60"/>
        <v/>
      </c>
      <c r="J1019" s="5">
        <f t="shared" si="61"/>
        <v>0</v>
      </c>
      <c r="K1019" s="5" t="str">
        <f t="shared" si="62"/>
        <v/>
      </c>
      <c r="L1019" s="5" t="str">
        <f t="shared" si="63"/>
        <v/>
      </c>
    </row>
    <row r="1020" spans="2:12" x14ac:dyDescent="0.25">
      <c r="B1020" s="2">
        <v>1018</v>
      </c>
      <c r="C1020" s="3">
        <v>0</v>
      </c>
      <c r="D1020" s="3">
        <v>0</v>
      </c>
      <c r="E1020" s="3">
        <v>1</v>
      </c>
      <c r="F1020" s="4">
        <v>6.29168E-27</v>
      </c>
      <c r="G1020" s="3">
        <v>0</v>
      </c>
      <c r="I1020" s="5" t="str">
        <f t="shared" si="60"/>
        <v/>
      </c>
      <c r="J1020" s="5">
        <f t="shared" si="61"/>
        <v>0</v>
      </c>
      <c r="K1020" s="5" t="str">
        <f t="shared" si="62"/>
        <v/>
      </c>
      <c r="L1020" s="5" t="str">
        <f t="shared" si="63"/>
        <v/>
      </c>
    </row>
    <row r="1021" spans="2:12" x14ac:dyDescent="0.25">
      <c r="B1021" s="2">
        <v>1019</v>
      </c>
      <c r="C1021" s="3">
        <v>0</v>
      </c>
      <c r="D1021" s="3">
        <v>0</v>
      </c>
      <c r="E1021" s="3">
        <v>1</v>
      </c>
      <c r="F1021" s="4">
        <v>6.1907000000000004E-34</v>
      </c>
      <c r="G1021" s="3">
        <v>0</v>
      </c>
      <c r="I1021" s="5" t="str">
        <f t="shared" si="60"/>
        <v/>
      </c>
      <c r="J1021" s="5">
        <f t="shared" si="61"/>
        <v>0</v>
      </c>
      <c r="K1021" s="5" t="str">
        <f t="shared" si="62"/>
        <v/>
      </c>
      <c r="L1021" s="5" t="str">
        <f t="shared" si="63"/>
        <v/>
      </c>
    </row>
    <row r="1022" spans="2:12" x14ac:dyDescent="0.25">
      <c r="B1022" s="2">
        <v>1020</v>
      </c>
      <c r="C1022" s="3">
        <v>8.5070000000000007E-3</v>
      </c>
      <c r="D1022" s="3">
        <v>0.42562699999999998</v>
      </c>
      <c r="E1022" s="4">
        <v>3.6472700000000001E-231</v>
      </c>
      <c r="F1022" s="3">
        <v>1</v>
      </c>
      <c r="G1022" s="3">
        <v>1</v>
      </c>
      <c r="I1022" s="5">
        <f t="shared" si="60"/>
        <v>8.5070000000000007E-3</v>
      </c>
      <c r="J1022" s="5" t="str">
        <f t="shared" si="61"/>
        <v/>
      </c>
      <c r="K1022" s="5" t="str">
        <f t="shared" si="62"/>
        <v/>
      </c>
      <c r="L1022" s="5" t="str">
        <f t="shared" si="63"/>
        <v/>
      </c>
    </row>
    <row r="1023" spans="2:12" x14ac:dyDescent="0.25">
      <c r="B1023" s="2">
        <v>1021</v>
      </c>
      <c r="C1023" s="3">
        <v>7.9850000000000008E-3</v>
      </c>
      <c r="D1023" s="3">
        <v>0.39950999999999998</v>
      </c>
      <c r="E1023" s="4">
        <v>3.7914200000000001E-54</v>
      </c>
      <c r="F1023" s="3">
        <v>1</v>
      </c>
      <c r="G1023" s="3">
        <v>1</v>
      </c>
      <c r="I1023" s="5">
        <f t="shared" si="60"/>
        <v>7.9850000000000008E-3</v>
      </c>
      <c r="J1023" s="5" t="str">
        <f t="shared" si="61"/>
        <v/>
      </c>
      <c r="K1023" s="5" t="str">
        <f t="shared" si="62"/>
        <v/>
      </c>
      <c r="L1023" s="5" t="str">
        <f t="shared" si="63"/>
        <v/>
      </c>
    </row>
    <row r="1024" spans="2:12" x14ac:dyDescent="0.25">
      <c r="B1024" s="2">
        <v>1022</v>
      </c>
      <c r="C1024" s="3">
        <v>6.9760000000000004E-3</v>
      </c>
      <c r="D1024" s="3">
        <v>0.34902699999999998</v>
      </c>
      <c r="E1024" s="4">
        <v>1.2979099999999999E-65</v>
      </c>
      <c r="F1024" s="3">
        <v>1</v>
      </c>
      <c r="G1024" s="3">
        <v>1</v>
      </c>
      <c r="I1024" s="5">
        <f t="shared" si="60"/>
        <v>6.9760000000000004E-3</v>
      </c>
      <c r="J1024" s="5" t="str">
        <f t="shared" si="61"/>
        <v/>
      </c>
      <c r="K1024" s="5" t="str">
        <f t="shared" si="62"/>
        <v/>
      </c>
      <c r="L1024" s="5" t="str">
        <f t="shared" si="63"/>
        <v/>
      </c>
    </row>
    <row r="1025" spans="2:12" x14ac:dyDescent="0.25">
      <c r="B1025" s="2">
        <v>1023</v>
      </c>
      <c r="C1025" s="3">
        <v>1.5563E-2</v>
      </c>
      <c r="D1025" s="3">
        <v>0.77865600000000001</v>
      </c>
      <c r="E1025" s="3">
        <v>0</v>
      </c>
      <c r="F1025" s="3">
        <v>1</v>
      </c>
      <c r="G1025" s="3">
        <v>1</v>
      </c>
      <c r="I1025" s="5">
        <f t="shared" si="60"/>
        <v>1.5563E-2</v>
      </c>
      <c r="J1025" s="5" t="str">
        <f t="shared" si="61"/>
        <v/>
      </c>
      <c r="K1025" s="5" t="str">
        <f t="shared" si="62"/>
        <v/>
      </c>
      <c r="L1025" s="5" t="str">
        <f t="shared" si="63"/>
        <v/>
      </c>
    </row>
    <row r="1026" spans="2:12" x14ac:dyDescent="0.25">
      <c r="B1026" s="2">
        <v>1024</v>
      </c>
      <c r="C1026" s="3">
        <v>0</v>
      </c>
      <c r="D1026" s="3">
        <v>0</v>
      </c>
      <c r="E1026" s="3">
        <v>0.99453000000000003</v>
      </c>
      <c r="F1026" s="3">
        <v>2.0358500000000001E-3</v>
      </c>
      <c r="G1026" s="3">
        <v>0</v>
      </c>
      <c r="I1026" s="5" t="str">
        <f t="shared" si="60"/>
        <v/>
      </c>
      <c r="J1026" s="5">
        <f t="shared" si="61"/>
        <v>0</v>
      </c>
      <c r="K1026" s="5" t="str">
        <f t="shared" si="62"/>
        <v/>
      </c>
      <c r="L1026" s="5" t="str">
        <f t="shared" si="63"/>
        <v/>
      </c>
    </row>
    <row r="1027" spans="2:12" x14ac:dyDescent="0.25">
      <c r="B1027" s="2">
        <v>1025</v>
      </c>
      <c r="C1027" s="3">
        <v>0</v>
      </c>
      <c r="D1027" s="3">
        <v>0</v>
      </c>
      <c r="E1027" s="3">
        <v>1</v>
      </c>
      <c r="F1027" s="4">
        <v>1.23468E-10</v>
      </c>
      <c r="G1027" s="3">
        <v>0</v>
      </c>
      <c r="I1027" s="5" t="str">
        <f t="shared" si="60"/>
        <v/>
      </c>
      <c r="J1027" s="5">
        <f t="shared" si="61"/>
        <v>0</v>
      </c>
      <c r="K1027" s="5" t="str">
        <f t="shared" si="62"/>
        <v/>
      </c>
      <c r="L1027" s="5" t="str">
        <f t="shared" si="63"/>
        <v/>
      </c>
    </row>
    <row r="1028" spans="2:12" x14ac:dyDescent="0.25">
      <c r="B1028" s="2">
        <v>1026</v>
      </c>
      <c r="C1028" s="3">
        <v>0</v>
      </c>
      <c r="D1028" s="3">
        <v>0</v>
      </c>
      <c r="E1028" s="3">
        <v>0.998336</v>
      </c>
      <c r="F1028" s="4">
        <v>6.8279099999999995E-5</v>
      </c>
      <c r="G1028" s="3">
        <v>0</v>
      </c>
      <c r="I1028" s="5" t="str">
        <f t="shared" si="60"/>
        <v/>
      </c>
      <c r="J1028" s="5">
        <f t="shared" si="61"/>
        <v>0</v>
      </c>
      <c r="K1028" s="5" t="str">
        <f t="shared" si="62"/>
        <v/>
      </c>
      <c r="L1028" s="5" t="str">
        <f t="shared" si="63"/>
        <v/>
      </c>
    </row>
    <row r="1029" spans="2:12" x14ac:dyDescent="0.25">
      <c r="B1029" s="2">
        <v>1027</v>
      </c>
      <c r="C1029" s="3">
        <v>0</v>
      </c>
      <c r="D1029" s="3">
        <v>0</v>
      </c>
      <c r="E1029" s="3">
        <v>1</v>
      </c>
      <c r="F1029" s="4">
        <v>4.5775000000000004E-13</v>
      </c>
      <c r="G1029" s="3">
        <v>0</v>
      </c>
      <c r="I1029" s="5" t="str">
        <f t="shared" ref="I1029:I1092" si="64">IF((C1029&gt;0)*AND(G1029=1),C1029,"")</f>
        <v/>
      </c>
      <c r="J1029" s="5">
        <f t="shared" ref="J1029:J1092" si="65">IF((C1029=0)*AND(G1029=0),C1029,"")</f>
        <v>0</v>
      </c>
      <c r="K1029" s="5" t="str">
        <f t="shared" ref="K1029:K1092" si="66">IF((C1029=0)*AND(G1029=1),C1029,"")</f>
        <v/>
      </c>
      <c r="L1029" s="5" t="str">
        <f t="shared" ref="L1029:L1092" si="67">IF((C1029&gt;0)*AND(G1029=0),C1029,"")</f>
        <v/>
      </c>
    </row>
    <row r="1030" spans="2:12" x14ac:dyDescent="0.25">
      <c r="B1030" s="2">
        <v>1028</v>
      </c>
      <c r="C1030" s="3">
        <v>0</v>
      </c>
      <c r="D1030" s="3">
        <v>0</v>
      </c>
      <c r="E1030" s="3">
        <v>1</v>
      </c>
      <c r="F1030" s="4">
        <v>3.0902900000000002E-12</v>
      </c>
      <c r="G1030" s="3">
        <v>0</v>
      </c>
      <c r="I1030" s="5" t="str">
        <f t="shared" si="64"/>
        <v/>
      </c>
      <c r="J1030" s="5">
        <f t="shared" si="65"/>
        <v>0</v>
      </c>
      <c r="K1030" s="5" t="str">
        <f t="shared" si="66"/>
        <v/>
      </c>
      <c r="L1030" s="5" t="str">
        <f t="shared" si="67"/>
        <v/>
      </c>
    </row>
    <row r="1031" spans="2:12" x14ac:dyDescent="0.25">
      <c r="B1031" s="2">
        <v>1029</v>
      </c>
      <c r="C1031" s="3">
        <v>9.6400000000000001E-4</v>
      </c>
      <c r="D1031" s="3">
        <v>4.8231000000000003E-2</v>
      </c>
      <c r="E1031" s="3">
        <v>0.999946</v>
      </c>
      <c r="F1031" s="4">
        <v>4.8797400000000003E-6</v>
      </c>
      <c r="G1031" s="3">
        <v>0</v>
      </c>
      <c r="I1031" s="5" t="str">
        <f t="shared" si="64"/>
        <v/>
      </c>
      <c r="J1031" s="5" t="str">
        <f t="shared" si="65"/>
        <v/>
      </c>
      <c r="K1031" s="5" t="str">
        <f t="shared" si="66"/>
        <v/>
      </c>
      <c r="L1031" s="5">
        <f t="shared" si="67"/>
        <v>9.6400000000000001E-4</v>
      </c>
    </row>
    <row r="1032" spans="2:12" x14ac:dyDescent="0.25">
      <c r="B1032" s="2">
        <v>1030</v>
      </c>
      <c r="C1032" s="3">
        <v>1.0163999999999999E-2</v>
      </c>
      <c r="D1032" s="3">
        <v>0.50853099999999996</v>
      </c>
      <c r="E1032" s="3">
        <v>0</v>
      </c>
      <c r="F1032" s="3">
        <v>1</v>
      </c>
      <c r="G1032" s="3">
        <v>1</v>
      </c>
      <c r="I1032" s="5">
        <f t="shared" si="64"/>
        <v>1.0163999999999999E-2</v>
      </c>
      <c r="J1032" s="5" t="str">
        <f t="shared" si="65"/>
        <v/>
      </c>
      <c r="K1032" s="5" t="str">
        <f t="shared" si="66"/>
        <v/>
      </c>
      <c r="L1032" s="5" t="str">
        <f t="shared" si="67"/>
        <v/>
      </c>
    </row>
    <row r="1033" spans="2:12" x14ac:dyDescent="0.25">
      <c r="B1033" s="2">
        <v>1031</v>
      </c>
      <c r="C1033" s="3">
        <v>0</v>
      </c>
      <c r="D1033" s="3">
        <v>0</v>
      </c>
      <c r="E1033" s="3">
        <v>1</v>
      </c>
      <c r="F1033" s="4">
        <v>2.89239E-31</v>
      </c>
      <c r="G1033" s="3">
        <v>0</v>
      </c>
      <c r="I1033" s="5" t="str">
        <f t="shared" si="64"/>
        <v/>
      </c>
      <c r="J1033" s="5">
        <f t="shared" si="65"/>
        <v>0</v>
      </c>
      <c r="K1033" s="5" t="str">
        <f t="shared" si="66"/>
        <v/>
      </c>
      <c r="L1033" s="5" t="str">
        <f t="shared" si="67"/>
        <v/>
      </c>
    </row>
    <row r="1034" spans="2:12" x14ac:dyDescent="0.25">
      <c r="B1034" s="2">
        <v>1032</v>
      </c>
      <c r="C1034" s="3">
        <v>4.8650000000000004E-3</v>
      </c>
      <c r="D1034" s="3">
        <v>0.24340800000000001</v>
      </c>
      <c r="E1034" s="4">
        <v>1.05685E-16</v>
      </c>
      <c r="F1034" s="3">
        <v>1</v>
      </c>
      <c r="G1034" s="3">
        <v>1</v>
      </c>
      <c r="I1034" s="5">
        <f t="shared" si="64"/>
        <v>4.8650000000000004E-3</v>
      </c>
      <c r="J1034" s="5" t="str">
        <f t="shared" si="65"/>
        <v/>
      </c>
      <c r="K1034" s="5" t="str">
        <f t="shared" si="66"/>
        <v/>
      </c>
      <c r="L1034" s="5" t="str">
        <f t="shared" si="67"/>
        <v/>
      </c>
    </row>
    <row r="1035" spans="2:12" x14ac:dyDescent="0.25">
      <c r="B1035" s="2">
        <v>1033</v>
      </c>
      <c r="C1035" s="3">
        <v>0</v>
      </c>
      <c r="D1035" s="3">
        <v>0</v>
      </c>
      <c r="E1035" s="3">
        <v>1</v>
      </c>
      <c r="F1035" s="4">
        <v>2.6366800000000001E-18</v>
      </c>
      <c r="G1035" s="3">
        <v>0</v>
      </c>
      <c r="I1035" s="5" t="str">
        <f t="shared" si="64"/>
        <v/>
      </c>
      <c r="J1035" s="5">
        <f t="shared" si="65"/>
        <v>0</v>
      </c>
      <c r="K1035" s="5" t="str">
        <f t="shared" si="66"/>
        <v/>
      </c>
      <c r="L1035" s="5" t="str">
        <f t="shared" si="67"/>
        <v/>
      </c>
    </row>
    <row r="1036" spans="2:12" x14ac:dyDescent="0.25">
      <c r="B1036" s="2">
        <v>1034</v>
      </c>
      <c r="C1036" s="3">
        <v>0</v>
      </c>
      <c r="D1036" s="3">
        <v>0</v>
      </c>
      <c r="E1036" s="3">
        <v>1</v>
      </c>
      <c r="F1036" s="4">
        <v>2.4874400000000001E-23</v>
      </c>
      <c r="G1036" s="3">
        <v>0</v>
      </c>
      <c r="I1036" s="5" t="str">
        <f t="shared" si="64"/>
        <v/>
      </c>
      <c r="J1036" s="5">
        <f t="shared" si="65"/>
        <v>0</v>
      </c>
      <c r="K1036" s="5" t="str">
        <f t="shared" si="66"/>
        <v/>
      </c>
      <c r="L1036" s="5" t="str">
        <f t="shared" si="67"/>
        <v/>
      </c>
    </row>
    <row r="1037" spans="2:12" x14ac:dyDescent="0.25">
      <c r="B1037" s="2">
        <v>1035</v>
      </c>
      <c r="C1037" s="3">
        <v>2.9299999999999999E-3</v>
      </c>
      <c r="D1037" s="3">
        <v>0.146595</v>
      </c>
      <c r="E1037" s="4">
        <v>5.8618E-5</v>
      </c>
      <c r="F1037" s="3">
        <v>0.99999800000000005</v>
      </c>
      <c r="G1037" s="3">
        <v>1</v>
      </c>
      <c r="I1037" s="5">
        <f t="shared" si="64"/>
        <v>2.9299999999999999E-3</v>
      </c>
      <c r="J1037" s="5" t="str">
        <f t="shared" si="65"/>
        <v/>
      </c>
      <c r="K1037" s="5" t="str">
        <f t="shared" si="66"/>
        <v/>
      </c>
      <c r="L1037" s="5" t="str">
        <f t="shared" si="67"/>
        <v/>
      </c>
    </row>
    <row r="1038" spans="2:12" x14ac:dyDescent="0.25">
      <c r="B1038" s="2">
        <v>1036</v>
      </c>
      <c r="C1038" s="3">
        <v>6.509E-3</v>
      </c>
      <c r="D1038" s="3">
        <v>0.32566200000000001</v>
      </c>
      <c r="E1038" s="4">
        <v>7.2867900000000001E-264</v>
      </c>
      <c r="F1038" s="3">
        <v>1</v>
      </c>
      <c r="G1038" s="3">
        <v>1</v>
      </c>
      <c r="I1038" s="5">
        <f t="shared" si="64"/>
        <v>6.509E-3</v>
      </c>
      <c r="J1038" s="5" t="str">
        <f t="shared" si="65"/>
        <v/>
      </c>
      <c r="K1038" s="5" t="str">
        <f t="shared" si="66"/>
        <v/>
      </c>
      <c r="L1038" s="5" t="str">
        <f t="shared" si="67"/>
        <v/>
      </c>
    </row>
    <row r="1039" spans="2:12" x14ac:dyDescent="0.25">
      <c r="B1039" s="2">
        <v>1037</v>
      </c>
      <c r="C1039" s="3">
        <v>0</v>
      </c>
      <c r="D1039" s="3">
        <v>0</v>
      </c>
      <c r="E1039" s="3">
        <v>1</v>
      </c>
      <c r="F1039" s="4">
        <v>2.8391500000000001E-36</v>
      </c>
      <c r="G1039" s="3">
        <v>0</v>
      </c>
      <c r="I1039" s="5" t="str">
        <f t="shared" si="64"/>
        <v/>
      </c>
      <c r="J1039" s="5">
        <f t="shared" si="65"/>
        <v>0</v>
      </c>
      <c r="K1039" s="5" t="str">
        <f t="shared" si="66"/>
        <v/>
      </c>
      <c r="L1039" s="5" t="str">
        <f t="shared" si="67"/>
        <v/>
      </c>
    </row>
    <row r="1040" spans="2:12" x14ac:dyDescent="0.25">
      <c r="B1040" s="2">
        <v>1038</v>
      </c>
      <c r="C1040" s="3">
        <v>3.63E-3</v>
      </c>
      <c r="D1040" s="3">
        <v>0.181618</v>
      </c>
      <c r="E1040" s="4">
        <v>1.2970400000000001E-12</v>
      </c>
      <c r="F1040" s="3">
        <v>1</v>
      </c>
      <c r="G1040" s="3">
        <v>1</v>
      </c>
      <c r="I1040" s="5">
        <f t="shared" si="64"/>
        <v>3.63E-3</v>
      </c>
      <c r="J1040" s="5" t="str">
        <f t="shared" si="65"/>
        <v/>
      </c>
      <c r="K1040" s="5" t="str">
        <f t="shared" si="66"/>
        <v/>
      </c>
      <c r="L1040" s="5" t="str">
        <f t="shared" si="67"/>
        <v/>
      </c>
    </row>
    <row r="1041" spans="2:12" x14ac:dyDescent="0.25">
      <c r="B1041" s="2">
        <v>1039</v>
      </c>
      <c r="C1041" s="3">
        <v>0</v>
      </c>
      <c r="D1041" s="3">
        <v>0</v>
      </c>
      <c r="E1041" s="3">
        <v>1</v>
      </c>
      <c r="F1041" s="4">
        <v>3.5258900000000001E-9</v>
      </c>
      <c r="G1041" s="3">
        <v>0</v>
      </c>
      <c r="I1041" s="5" t="str">
        <f t="shared" si="64"/>
        <v/>
      </c>
      <c r="J1041" s="5">
        <f t="shared" si="65"/>
        <v>0</v>
      </c>
      <c r="K1041" s="5" t="str">
        <f t="shared" si="66"/>
        <v/>
      </c>
      <c r="L1041" s="5" t="str">
        <f t="shared" si="67"/>
        <v/>
      </c>
    </row>
    <row r="1042" spans="2:12" x14ac:dyDescent="0.25">
      <c r="B1042" s="2">
        <v>1040</v>
      </c>
      <c r="C1042" s="3">
        <v>0</v>
      </c>
      <c r="D1042" s="3">
        <v>0</v>
      </c>
      <c r="E1042" s="3">
        <v>1</v>
      </c>
      <c r="F1042" s="4">
        <v>2.2857700000000001E-15</v>
      </c>
      <c r="G1042" s="3">
        <v>0</v>
      </c>
      <c r="I1042" s="5" t="str">
        <f t="shared" si="64"/>
        <v/>
      </c>
      <c r="J1042" s="5">
        <f t="shared" si="65"/>
        <v>0</v>
      </c>
      <c r="K1042" s="5" t="str">
        <f t="shared" si="66"/>
        <v/>
      </c>
      <c r="L1042" s="5" t="str">
        <f t="shared" si="67"/>
        <v/>
      </c>
    </row>
    <row r="1043" spans="2:12" x14ac:dyDescent="0.25">
      <c r="B1043" s="2">
        <v>1041</v>
      </c>
      <c r="C1043" s="3">
        <v>0</v>
      </c>
      <c r="D1043" s="3">
        <v>0</v>
      </c>
      <c r="E1043" s="3">
        <v>1</v>
      </c>
      <c r="F1043" s="4">
        <v>1.78244E-12</v>
      </c>
      <c r="G1043" s="3">
        <v>0</v>
      </c>
      <c r="I1043" s="5" t="str">
        <f t="shared" si="64"/>
        <v/>
      </c>
      <c r="J1043" s="5">
        <f t="shared" si="65"/>
        <v>0</v>
      </c>
      <c r="K1043" s="5" t="str">
        <f t="shared" si="66"/>
        <v/>
      </c>
      <c r="L1043" s="5" t="str">
        <f t="shared" si="67"/>
        <v/>
      </c>
    </row>
    <row r="1044" spans="2:12" x14ac:dyDescent="0.25">
      <c r="B1044" s="2">
        <v>1042</v>
      </c>
      <c r="C1044" s="3">
        <v>1.9365E-2</v>
      </c>
      <c r="D1044" s="3">
        <v>0.96887999999999996</v>
      </c>
      <c r="E1044" s="3">
        <v>0</v>
      </c>
      <c r="F1044" s="3">
        <v>1</v>
      </c>
      <c r="G1044" s="3">
        <v>1</v>
      </c>
      <c r="I1044" s="5">
        <f t="shared" si="64"/>
        <v>1.9365E-2</v>
      </c>
      <c r="J1044" s="5" t="str">
        <f t="shared" si="65"/>
        <v/>
      </c>
      <c r="K1044" s="5" t="str">
        <f t="shared" si="66"/>
        <v/>
      </c>
      <c r="L1044" s="5" t="str">
        <f t="shared" si="67"/>
        <v/>
      </c>
    </row>
    <row r="1045" spans="2:12" x14ac:dyDescent="0.25">
      <c r="B1045" s="2">
        <v>1043</v>
      </c>
      <c r="C1045" s="3">
        <v>0</v>
      </c>
      <c r="D1045" s="3">
        <v>0</v>
      </c>
      <c r="E1045" s="3">
        <v>1</v>
      </c>
      <c r="F1045" s="4">
        <v>2.5012999999999999E-11</v>
      </c>
      <c r="G1045" s="3">
        <v>0</v>
      </c>
      <c r="I1045" s="5" t="str">
        <f t="shared" si="64"/>
        <v/>
      </c>
      <c r="J1045" s="5">
        <f t="shared" si="65"/>
        <v>0</v>
      </c>
      <c r="K1045" s="5" t="str">
        <f t="shared" si="66"/>
        <v/>
      </c>
      <c r="L1045" s="5" t="str">
        <f t="shared" si="67"/>
        <v/>
      </c>
    </row>
    <row r="1046" spans="2:12" x14ac:dyDescent="0.25">
      <c r="B1046" s="2">
        <v>1044</v>
      </c>
      <c r="C1046" s="3">
        <v>0</v>
      </c>
      <c r="D1046" s="3">
        <v>0</v>
      </c>
      <c r="E1046" s="3">
        <v>1</v>
      </c>
      <c r="F1046" s="4">
        <v>4.0744200000000001E-10</v>
      </c>
      <c r="G1046" s="3">
        <v>0</v>
      </c>
      <c r="I1046" s="5" t="str">
        <f t="shared" si="64"/>
        <v/>
      </c>
      <c r="J1046" s="5">
        <f t="shared" si="65"/>
        <v>0</v>
      </c>
      <c r="K1046" s="5" t="str">
        <f t="shared" si="66"/>
        <v/>
      </c>
      <c r="L1046" s="5" t="str">
        <f t="shared" si="67"/>
        <v/>
      </c>
    </row>
    <row r="1047" spans="2:12" x14ac:dyDescent="0.25">
      <c r="B1047" s="2">
        <v>1045</v>
      </c>
      <c r="C1047" s="3">
        <v>0</v>
      </c>
      <c r="D1047" s="3">
        <v>0</v>
      </c>
      <c r="E1047" s="3">
        <v>0.99529900000000004</v>
      </c>
      <c r="F1047" s="3">
        <v>6.78585E-4</v>
      </c>
      <c r="G1047" s="3">
        <v>0</v>
      </c>
      <c r="I1047" s="5" t="str">
        <f t="shared" si="64"/>
        <v/>
      </c>
      <c r="J1047" s="5">
        <f t="shared" si="65"/>
        <v>0</v>
      </c>
      <c r="K1047" s="5" t="str">
        <f t="shared" si="66"/>
        <v/>
      </c>
      <c r="L1047" s="5" t="str">
        <f t="shared" si="67"/>
        <v/>
      </c>
    </row>
    <row r="1048" spans="2:12" x14ac:dyDescent="0.25">
      <c r="B1048" s="2">
        <v>1046</v>
      </c>
      <c r="C1048" s="3">
        <v>0</v>
      </c>
      <c r="D1048" s="3">
        <v>0</v>
      </c>
      <c r="E1048" s="3">
        <v>1</v>
      </c>
      <c r="F1048" s="4">
        <v>4.4776800000000002E-23</v>
      </c>
      <c r="G1048" s="3">
        <v>0</v>
      </c>
      <c r="I1048" s="5" t="str">
        <f t="shared" si="64"/>
        <v/>
      </c>
      <c r="J1048" s="5">
        <f t="shared" si="65"/>
        <v>0</v>
      </c>
      <c r="K1048" s="5" t="str">
        <f t="shared" si="66"/>
        <v/>
      </c>
      <c r="L1048" s="5" t="str">
        <f t="shared" si="67"/>
        <v/>
      </c>
    </row>
    <row r="1049" spans="2:12" x14ac:dyDescent="0.25">
      <c r="B1049" s="2">
        <v>1047</v>
      </c>
      <c r="C1049" s="3">
        <v>0</v>
      </c>
      <c r="D1049" s="3">
        <v>0</v>
      </c>
      <c r="E1049" s="3">
        <v>1</v>
      </c>
      <c r="F1049" s="4">
        <v>3.7765400000000002E-36</v>
      </c>
      <c r="G1049" s="3">
        <v>0</v>
      </c>
      <c r="I1049" s="5" t="str">
        <f t="shared" si="64"/>
        <v/>
      </c>
      <c r="J1049" s="5">
        <f t="shared" si="65"/>
        <v>0</v>
      </c>
      <c r="K1049" s="5" t="str">
        <f t="shared" si="66"/>
        <v/>
      </c>
      <c r="L1049" s="5" t="str">
        <f t="shared" si="67"/>
        <v/>
      </c>
    </row>
    <row r="1050" spans="2:12" x14ac:dyDescent="0.25">
      <c r="B1050" s="2">
        <v>1048</v>
      </c>
      <c r="C1050" s="3">
        <v>2.3500000000000001E-3</v>
      </c>
      <c r="D1050" s="3">
        <v>0.117576</v>
      </c>
      <c r="E1050" s="3">
        <v>1</v>
      </c>
      <c r="F1050" s="4">
        <v>7.1898699999999993E-33</v>
      </c>
      <c r="G1050" s="3">
        <v>0</v>
      </c>
      <c r="I1050" s="5" t="str">
        <f t="shared" si="64"/>
        <v/>
      </c>
      <c r="J1050" s="5" t="str">
        <f t="shared" si="65"/>
        <v/>
      </c>
      <c r="K1050" s="5" t="str">
        <f t="shared" si="66"/>
        <v/>
      </c>
      <c r="L1050" s="5">
        <f t="shared" si="67"/>
        <v>2.3500000000000001E-3</v>
      </c>
    </row>
    <row r="1051" spans="2:12" x14ac:dyDescent="0.25">
      <c r="B1051" s="2">
        <v>1049</v>
      </c>
      <c r="C1051" s="3">
        <v>1.8499999999999999E-2</v>
      </c>
      <c r="D1051" s="3">
        <v>0.92560200000000004</v>
      </c>
      <c r="E1051" s="3">
        <v>0</v>
      </c>
      <c r="F1051" s="3">
        <v>1</v>
      </c>
      <c r="G1051" s="3">
        <v>1</v>
      </c>
      <c r="I1051" s="5">
        <f t="shared" si="64"/>
        <v>1.8499999999999999E-2</v>
      </c>
      <c r="J1051" s="5" t="str">
        <f t="shared" si="65"/>
        <v/>
      </c>
      <c r="K1051" s="5" t="str">
        <f t="shared" si="66"/>
        <v/>
      </c>
      <c r="L1051" s="5" t="str">
        <f t="shared" si="67"/>
        <v/>
      </c>
    </row>
    <row r="1052" spans="2:12" x14ac:dyDescent="0.25">
      <c r="B1052" s="2">
        <v>1050</v>
      </c>
      <c r="C1052" s="3">
        <v>9.8200000000000006E-3</v>
      </c>
      <c r="D1052" s="3">
        <v>0.49131900000000001</v>
      </c>
      <c r="E1052" s="3">
        <v>0</v>
      </c>
      <c r="F1052" s="3">
        <v>1</v>
      </c>
      <c r="G1052" s="3">
        <v>1</v>
      </c>
      <c r="I1052" s="5">
        <f t="shared" si="64"/>
        <v>9.8200000000000006E-3</v>
      </c>
      <c r="J1052" s="5" t="str">
        <f t="shared" si="65"/>
        <v/>
      </c>
      <c r="K1052" s="5" t="str">
        <f t="shared" si="66"/>
        <v/>
      </c>
      <c r="L1052" s="5" t="str">
        <f t="shared" si="67"/>
        <v/>
      </c>
    </row>
    <row r="1053" spans="2:12" x14ac:dyDescent="0.25">
      <c r="B1053" s="2">
        <v>1051</v>
      </c>
      <c r="C1053" s="3">
        <v>0</v>
      </c>
      <c r="D1053" s="3">
        <v>0</v>
      </c>
      <c r="E1053" s="3">
        <v>1</v>
      </c>
      <c r="F1053" s="4">
        <v>4.29682E-35</v>
      </c>
      <c r="G1053" s="3">
        <v>0</v>
      </c>
      <c r="I1053" s="5" t="str">
        <f t="shared" si="64"/>
        <v/>
      </c>
      <c r="J1053" s="5">
        <f t="shared" si="65"/>
        <v>0</v>
      </c>
      <c r="K1053" s="5" t="str">
        <f t="shared" si="66"/>
        <v/>
      </c>
      <c r="L1053" s="5" t="str">
        <f t="shared" si="67"/>
        <v/>
      </c>
    </row>
    <row r="1054" spans="2:12" x14ac:dyDescent="0.25">
      <c r="B1054" s="2">
        <v>1052</v>
      </c>
      <c r="C1054" s="3">
        <v>8.0239999999999999E-3</v>
      </c>
      <c r="D1054" s="3">
        <v>0.40146100000000001</v>
      </c>
      <c r="E1054" s="3">
        <v>0</v>
      </c>
      <c r="F1054" s="3">
        <v>1</v>
      </c>
      <c r="G1054" s="3">
        <v>1</v>
      </c>
      <c r="I1054" s="5">
        <f t="shared" si="64"/>
        <v>8.0239999999999999E-3</v>
      </c>
      <c r="J1054" s="5" t="str">
        <f t="shared" si="65"/>
        <v/>
      </c>
      <c r="K1054" s="5" t="str">
        <f t="shared" si="66"/>
        <v/>
      </c>
      <c r="L1054" s="5" t="str">
        <f t="shared" si="67"/>
        <v/>
      </c>
    </row>
    <row r="1055" spans="2:12" x14ac:dyDescent="0.25">
      <c r="B1055" s="2">
        <v>1053</v>
      </c>
      <c r="C1055" s="3">
        <v>0</v>
      </c>
      <c r="D1055" s="3">
        <v>0</v>
      </c>
      <c r="E1055" s="3">
        <v>1</v>
      </c>
      <c r="F1055" s="4">
        <v>1.3230099999999999E-37</v>
      </c>
      <c r="G1055" s="3">
        <v>0</v>
      </c>
      <c r="I1055" s="5" t="str">
        <f t="shared" si="64"/>
        <v/>
      </c>
      <c r="J1055" s="5">
        <f t="shared" si="65"/>
        <v>0</v>
      </c>
      <c r="K1055" s="5" t="str">
        <f t="shared" si="66"/>
        <v/>
      </c>
      <c r="L1055" s="5" t="str">
        <f t="shared" si="67"/>
        <v/>
      </c>
    </row>
    <row r="1056" spans="2:12" x14ac:dyDescent="0.25">
      <c r="B1056" s="2">
        <v>1054</v>
      </c>
      <c r="C1056" s="3">
        <v>0</v>
      </c>
      <c r="D1056" s="3">
        <v>0</v>
      </c>
      <c r="E1056" s="3">
        <v>1</v>
      </c>
      <c r="F1056" s="4">
        <v>1.0989499999999999E-40</v>
      </c>
      <c r="G1056" s="3">
        <v>0</v>
      </c>
      <c r="I1056" s="5" t="str">
        <f t="shared" si="64"/>
        <v/>
      </c>
      <c r="J1056" s="5">
        <f t="shared" si="65"/>
        <v>0</v>
      </c>
      <c r="K1056" s="5" t="str">
        <f t="shared" si="66"/>
        <v/>
      </c>
      <c r="L1056" s="5" t="str">
        <f t="shared" si="67"/>
        <v/>
      </c>
    </row>
    <row r="1057" spans="2:12" x14ac:dyDescent="0.25">
      <c r="B1057" s="2">
        <v>1055</v>
      </c>
      <c r="C1057" s="3">
        <v>1.9297999999999999E-2</v>
      </c>
      <c r="D1057" s="3">
        <v>0.96552800000000005</v>
      </c>
      <c r="E1057" s="3">
        <v>0</v>
      </c>
      <c r="F1057" s="3">
        <v>1</v>
      </c>
      <c r="G1057" s="3">
        <v>1</v>
      </c>
      <c r="I1057" s="5">
        <f t="shared" si="64"/>
        <v>1.9297999999999999E-2</v>
      </c>
      <c r="J1057" s="5" t="str">
        <f t="shared" si="65"/>
        <v/>
      </c>
      <c r="K1057" s="5" t="str">
        <f t="shared" si="66"/>
        <v/>
      </c>
      <c r="L1057" s="5" t="str">
        <f t="shared" si="67"/>
        <v/>
      </c>
    </row>
    <row r="1058" spans="2:12" x14ac:dyDescent="0.25">
      <c r="B1058" s="2">
        <v>1056</v>
      </c>
      <c r="C1058" s="3">
        <v>1.0877E-2</v>
      </c>
      <c r="D1058" s="3">
        <v>0.54420400000000002</v>
      </c>
      <c r="E1058" s="3">
        <v>0</v>
      </c>
      <c r="F1058" s="3">
        <v>1</v>
      </c>
      <c r="G1058" s="3">
        <v>1</v>
      </c>
      <c r="I1058" s="5">
        <f t="shared" si="64"/>
        <v>1.0877E-2</v>
      </c>
      <c r="J1058" s="5" t="str">
        <f t="shared" si="65"/>
        <v/>
      </c>
      <c r="K1058" s="5" t="str">
        <f t="shared" si="66"/>
        <v/>
      </c>
      <c r="L1058" s="5" t="str">
        <f t="shared" si="67"/>
        <v/>
      </c>
    </row>
    <row r="1059" spans="2:12" x14ac:dyDescent="0.25">
      <c r="B1059" s="2">
        <v>1057</v>
      </c>
      <c r="C1059" s="3">
        <v>1.5613E-2</v>
      </c>
      <c r="D1059" s="3">
        <v>0.78115800000000002</v>
      </c>
      <c r="E1059" s="3">
        <v>0</v>
      </c>
      <c r="F1059" s="3">
        <v>1</v>
      </c>
      <c r="G1059" s="3">
        <v>1</v>
      </c>
      <c r="I1059" s="5">
        <f t="shared" si="64"/>
        <v>1.5613E-2</v>
      </c>
      <c r="J1059" s="5" t="str">
        <f t="shared" si="65"/>
        <v/>
      </c>
      <c r="K1059" s="5" t="str">
        <f t="shared" si="66"/>
        <v/>
      </c>
      <c r="L1059" s="5" t="str">
        <f t="shared" si="67"/>
        <v/>
      </c>
    </row>
    <row r="1060" spans="2:12" x14ac:dyDescent="0.25">
      <c r="B1060" s="2">
        <v>1058</v>
      </c>
      <c r="C1060" s="3">
        <v>1.7288999999999999E-2</v>
      </c>
      <c r="D1060" s="3">
        <v>0.865012</v>
      </c>
      <c r="E1060" s="4">
        <v>7.1674799999999997E-9</v>
      </c>
      <c r="F1060" s="3">
        <v>1</v>
      </c>
      <c r="G1060" s="3">
        <v>1</v>
      </c>
      <c r="I1060" s="5">
        <f t="shared" si="64"/>
        <v>1.7288999999999999E-2</v>
      </c>
      <c r="J1060" s="5" t="str">
        <f t="shared" si="65"/>
        <v/>
      </c>
      <c r="K1060" s="5" t="str">
        <f t="shared" si="66"/>
        <v/>
      </c>
      <c r="L1060" s="5" t="str">
        <f t="shared" si="67"/>
        <v/>
      </c>
    </row>
    <row r="1061" spans="2:12" x14ac:dyDescent="0.25">
      <c r="B1061" s="2">
        <v>1059</v>
      </c>
      <c r="C1061" s="3">
        <v>0</v>
      </c>
      <c r="D1061" s="3">
        <v>0</v>
      </c>
      <c r="E1061" s="3">
        <v>1</v>
      </c>
      <c r="F1061" s="4">
        <v>4.8995999999999997E-19</v>
      </c>
      <c r="G1061" s="3">
        <v>0</v>
      </c>
      <c r="I1061" s="5" t="str">
        <f t="shared" si="64"/>
        <v/>
      </c>
      <c r="J1061" s="5">
        <f t="shared" si="65"/>
        <v>0</v>
      </c>
      <c r="K1061" s="5" t="str">
        <f t="shared" si="66"/>
        <v/>
      </c>
      <c r="L1061" s="5" t="str">
        <f t="shared" si="67"/>
        <v/>
      </c>
    </row>
    <row r="1062" spans="2:12" x14ac:dyDescent="0.25">
      <c r="B1062" s="2">
        <v>1060</v>
      </c>
      <c r="C1062" s="3">
        <v>3.271E-3</v>
      </c>
      <c r="D1062" s="3">
        <v>0.163656</v>
      </c>
      <c r="E1062" s="4">
        <v>9.3787900000000003E-15</v>
      </c>
      <c r="F1062" s="3">
        <v>1</v>
      </c>
      <c r="G1062" s="3">
        <v>1</v>
      </c>
      <c r="I1062" s="5">
        <f t="shared" si="64"/>
        <v>3.271E-3</v>
      </c>
      <c r="J1062" s="5" t="str">
        <f t="shared" si="65"/>
        <v/>
      </c>
      <c r="K1062" s="5" t="str">
        <f t="shared" si="66"/>
        <v/>
      </c>
      <c r="L1062" s="5" t="str">
        <f t="shared" si="67"/>
        <v/>
      </c>
    </row>
    <row r="1063" spans="2:12" x14ac:dyDescent="0.25">
      <c r="B1063" s="2">
        <v>1061</v>
      </c>
      <c r="C1063" s="3">
        <v>9.6799999999999994E-3</v>
      </c>
      <c r="D1063" s="3">
        <v>0.484315</v>
      </c>
      <c r="E1063" s="3">
        <v>0</v>
      </c>
      <c r="F1063" s="3">
        <v>1</v>
      </c>
      <c r="G1063" s="3">
        <v>1</v>
      </c>
      <c r="I1063" s="5">
        <f t="shared" si="64"/>
        <v>9.6799999999999994E-3</v>
      </c>
      <c r="J1063" s="5" t="str">
        <f t="shared" si="65"/>
        <v/>
      </c>
      <c r="K1063" s="5" t="str">
        <f t="shared" si="66"/>
        <v/>
      </c>
      <c r="L1063" s="5" t="str">
        <f t="shared" si="67"/>
        <v/>
      </c>
    </row>
    <row r="1064" spans="2:12" x14ac:dyDescent="0.25">
      <c r="B1064" s="2">
        <v>1062</v>
      </c>
      <c r="C1064" s="3">
        <v>1.0739E-2</v>
      </c>
      <c r="D1064" s="3">
        <v>0.53729899999999997</v>
      </c>
      <c r="E1064" s="3">
        <v>0</v>
      </c>
      <c r="F1064" s="3">
        <v>1</v>
      </c>
      <c r="G1064" s="3">
        <v>1</v>
      </c>
      <c r="I1064" s="5">
        <f t="shared" si="64"/>
        <v>1.0739E-2</v>
      </c>
      <c r="J1064" s="5" t="str">
        <f t="shared" si="65"/>
        <v/>
      </c>
      <c r="K1064" s="5" t="str">
        <f t="shared" si="66"/>
        <v/>
      </c>
      <c r="L1064" s="5" t="str">
        <f t="shared" si="67"/>
        <v/>
      </c>
    </row>
    <row r="1065" spans="2:12" x14ac:dyDescent="0.25">
      <c r="B1065" s="2">
        <v>1063</v>
      </c>
      <c r="C1065" s="3">
        <v>1.1390000000000001E-2</v>
      </c>
      <c r="D1065" s="3">
        <v>0.56986999999999999</v>
      </c>
      <c r="E1065" s="3">
        <v>0</v>
      </c>
      <c r="F1065" s="3">
        <v>1</v>
      </c>
      <c r="G1065" s="3">
        <v>1</v>
      </c>
      <c r="I1065" s="5">
        <f t="shared" si="64"/>
        <v>1.1390000000000001E-2</v>
      </c>
      <c r="J1065" s="5" t="str">
        <f t="shared" si="65"/>
        <v/>
      </c>
      <c r="K1065" s="5" t="str">
        <f t="shared" si="66"/>
        <v/>
      </c>
      <c r="L1065" s="5" t="str">
        <f t="shared" si="67"/>
        <v/>
      </c>
    </row>
    <row r="1066" spans="2:12" x14ac:dyDescent="0.25">
      <c r="B1066" s="2">
        <v>1064</v>
      </c>
      <c r="C1066" s="3">
        <v>0</v>
      </c>
      <c r="D1066" s="3">
        <v>0</v>
      </c>
      <c r="E1066" s="3">
        <v>1</v>
      </c>
      <c r="F1066" s="4">
        <v>2.51789E-28</v>
      </c>
      <c r="G1066" s="3">
        <v>0</v>
      </c>
      <c r="I1066" s="5" t="str">
        <f t="shared" si="64"/>
        <v/>
      </c>
      <c r="J1066" s="5">
        <f t="shared" si="65"/>
        <v>0</v>
      </c>
      <c r="K1066" s="5" t="str">
        <f t="shared" si="66"/>
        <v/>
      </c>
      <c r="L1066" s="5" t="str">
        <f t="shared" si="67"/>
        <v/>
      </c>
    </row>
    <row r="1067" spans="2:12" x14ac:dyDescent="0.25">
      <c r="B1067" s="2">
        <v>1065</v>
      </c>
      <c r="C1067" s="3">
        <v>0</v>
      </c>
      <c r="D1067" s="3">
        <v>0</v>
      </c>
      <c r="E1067" s="3">
        <v>1</v>
      </c>
      <c r="F1067" s="4">
        <v>5.7221800000000001E-21</v>
      </c>
      <c r="G1067" s="3">
        <v>0</v>
      </c>
      <c r="I1067" s="5" t="str">
        <f t="shared" si="64"/>
        <v/>
      </c>
      <c r="J1067" s="5">
        <f t="shared" si="65"/>
        <v>0</v>
      </c>
      <c r="K1067" s="5" t="str">
        <f t="shared" si="66"/>
        <v/>
      </c>
      <c r="L1067" s="5" t="str">
        <f t="shared" si="67"/>
        <v/>
      </c>
    </row>
    <row r="1068" spans="2:12" x14ac:dyDescent="0.25">
      <c r="B1068" s="2">
        <v>1066</v>
      </c>
      <c r="C1068" s="3">
        <v>0</v>
      </c>
      <c r="D1068" s="3">
        <v>0</v>
      </c>
      <c r="E1068" s="3">
        <v>1</v>
      </c>
      <c r="F1068" s="4">
        <v>1.32251E-19</v>
      </c>
      <c r="G1068" s="3">
        <v>0</v>
      </c>
      <c r="I1068" s="5" t="str">
        <f t="shared" si="64"/>
        <v/>
      </c>
      <c r="J1068" s="5">
        <f t="shared" si="65"/>
        <v>0</v>
      </c>
      <c r="K1068" s="5" t="str">
        <f t="shared" si="66"/>
        <v/>
      </c>
      <c r="L1068" s="5" t="str">
        <f t="shared" si="67"/>
        <v/>
      </c>
    </row>
    <row r="1069" spans="2:12" x14ac:dyDescent="0.25">
      <c r="B1069" s="2">
        <v>1067</v>
      </c>
      <c r="C1069" s="3">
        <v>0</v>
      </c>
      <c r="D1069" s="3">
        <v>0</v>
      </c>
      <c r="E1069" s="3">
        <v>0.99968599999999996</v>
      </c>
      <c r="F1069" s="4">
        <v>3.3267099999999999E-5</v>
      </c>
      <c r="G1069" s="3">
        <v>0</v>
      </c>
      <c r="I1069" s="5" t="str">
        <f t="shared" si="64"/>
        <v/>
      </c>
      <c r="J1069" s="5">
        <f t="shared" si="65"/>
        <v>0</v>
      </c>
      <c r="K1069" s="5" t="str">
        <f t="shared" si="66"/>
        <v/>
      </c>
      <c r="L1069" s="5" t="str">
        <f t="shared" si="67"/>
        <v/>
      </c>
    </row>
    <row r="1070" spans="2:12" x14ac:dyDescent="0.25">
      <c r="B1070" s="2">
        <v>1068</v>
      </c>
      <c r="C1070" s="3">
        <v>0</v>
      </c>
      <c r="D1070" s="3">
        <v>0</v>
      </c>
      <c r="E1070" s="3">
        <v>1</v>
      </c>
      <c r="F1070" s="4">
        <v>1.1069399999999999E-22</v>
      </c>
      <c r="G1070" s="3">
        <v>0</v>
      </c>
      <c r="I1070" s="5" t="str">
        <f t="shared" si="64"/>
        <v/>
      </c>
      <c r="J1070" s="5">
        <f t="shared" si="65"/>
        <v>0</v>
      </c>
      <c r="K1070" s="5" t="str">
        <f t="shared" si="66"/>
        <v/>
      </c>
      <c r="L1070" s="5" t="str">
        <f t="shared" si="67"/>
        <v/>
      </c>
    </row>
    <row r="1071" spans="2:12" x14ac:dyDescent="0.25">
      <c r="B1071" s="2">
        <v>1069</v>
      </c>
      <c r="C1071" s="3">
        <v>0</v>
      </c>
      <c r="D1071" s="3">
        <v>0</v>
      </c>
      <c r="E1071" s="3">
        <v>1</v>
      </c>
      <c r="F1071" s="4">
        <v>1.96306E-21</v>
      </c>
      <c r="G1071" s="3">
        <v>0</v>
      </c>
      <c r="I1071" s="5" t="str">
        <f t="shared" si="64"/>
        <v/>
      </c>
      <c r="J1071" s="5">
        <f t="shared" si="65"/>
        <v>0</v>
      </c>
      <c r="K1071" s="5" t="str">
        <f t="shared" si="66"/>
        <v/>
      </c>
      <c r="L1071" s="5" t="str">
        <f t="shared" si="67"/>
        <v/>
      </c>
    </row>
    <row r="1072" spans="2:12" x14ac:dyDescent="0.25">
      <c r="B1072" s="2">
        <v>1070</v>
      </c>
      <c r="C1072" s="3">
        <v>0</v>
      </c>
      <c r="D1072" s="3">
        <v>0</v>
      </c>
      <c r="E1072" s="3">
        <v>1</v>
      </c>
      <c r="F1072" s="4">
        <v>9.5906600000000004E-18</v>
      </c>
      <c r="G1072" s="3">
        <v>0</v>
      </c>
      <c r="I1072" s="5" t="str">
        <f t="shared" si="64"/>
        <v/>
      </c>
      <c r="J1072" s="5">
        <f t="shared" si="65"/>
        <v>0</v>
      </c>
      <c r="K1072" s="5" t="str">
        <f t="shared" si="66"/>
        <v/>
      </c>
      <c r="L1072" s="5" t="str">
        <f t="shared" si="67"/>
        <v/>
      </c>
    </row>
    <row r="1073" spans="2:12" x14ac:dyDescent="0.25">
      <c r="B1073" s="2">
        <v>1071</v>
      </c>
      <c r="C1073" s="3">
        <v>0</v>
      </c>
      <c r="D1073" s="3">
        <v>0</v>
      </c>
      <c r="E1073" s="3">
        <v>1</v>
      </c>
      <c r="F1073" s="4">
        <v>4.1129099999999999E-19</v>
      </c>
      <c r="G1073" s="3">
        <v>0</v>
      </c>
      <c r="I1073" s="5" t="str">
        <f t="shared" si="64"/>
        <v/>
      </c>
      <c r="J1073" s="5">
        <f t="shared" si="65"/>
        <v>0</v>
      </c>
      <c r="K1073" s="5" t="str">
        <f t="shared" si="66"/>
        <v/>
      </c>
      <c r="L1073" s="5" t="str">
        <f t="shared" si="67"/>
        <v/>
      </c>
    </row>
    <row r="1074" spans="2:12" x14ac:dyDescent="0.25">
      <c r="B1074" s="2">
        <v>1072</v>
      </c>
      <c r="C1074" s="3">
        <v>2.5560000000000001E-3</v>
      </c>
      <c r="D1074" s="3">
        <v>0.127883</v>
      </c>
      <c r="E1074" s="4">
        <v>3.4423100000000003E-17</v>
      </c>
      <c r="F1074" s="3">
        <v>1</v>
      </c>
      <c r="G1074" s="3">
        <v>1</v>
      </c>
      <c r="I1074" s="5">
        <f t="shared" si="64"/>
        <v>2.5560000000000001E-3</v>
      </c>
      <c r="J1074" s="5" t="str">
        <f t="shared" si="65"/>
        <v/>
      </c>
      <c r="K1074" s="5" t="str">
        <f t="shared" si="66"/>
        <v/>
      </c>
      <c r="L1074" s="5" t="str">
        <f t="shared" si="67"/>
        <v/>
      </c>
    </row>
    <row r="1075" spans="2:12" x14ac:dyDescent="0.25">
      <c r="B1075" s="2">
        <v>1073</v>
      </c>
      <c r="C1075" s="3">
        <v>1.8832999999999999E-2</v>
      </c>
      <c r="D1075" s="3">
        <v>0.94226200000000004</v>
      </c>
      <c r="E1075" s="3">
        <v>0</v>
      </c>
      <c r="F1075" s="3">
        <v>1</v>
      </c>
      <c r="G1075" s="3">
        <v>1</v>
      </c>
      <c r="I1075" s="5">
        <f t="shared" si="64"/>
        <v>1.8832999999999999E-2</v>
      </c>
      <c r="J1075" s="5" t="str">
        <f t="shared" si="65"/>
        <v/>
      </c>
      <c r="K1075" s="5" t="str">
        <f t="shared" si="66"/>
        <v/>
      </c>
      <c r="L1075" s="5" t="str">
        <f t="shared" si="67"/>
        <v/>
      </c>
    </row>
    <row r="1076" spans="2:12" x14ac:dyDescent="0.25">
      <c r="B1076" s="2">
        <v>1074</v>
      </c>
      <c r="C1076" s="3">
        <v>0</v>
      </c>
      <c r="D1076" s="3">
        <v>0</v>
      </c>
      <c r="E1076" s="3">
        <v>1</v>
      </c>
      <c r="F1076" s="4">
        <v>5.8115499999999999E-27</v>
      </c>
      <c r="G1076" s="3">
        <v>0</v>
      </c>
      <c r="I1076" s="5" t="str">
        <f t="shared" si="64"/>
        <v/>
      </c>
      <c r="J1076" s="5">
        <f t="shared" si="65"/>
        <v>0</v>
      </c>
      <c r="K1076" s="5" t="str">
        <f t="shared" si="66"/>
        <v/>
      </c>
      <c r="L1076" s="5" t="str">
        <f t="shared" si="67"/>
        <v/>
      </c>
    </row>
    <row r="1077" spans="2:12" x14ac:dyDescent="0.25">
      <c r="B1077" s="2">
        <v>1075</v>
      </c>
      <c r="C1077" s="3">
        <v>4.5189999999999996E-3</v>
      </c>
      <c r="D1077" s="3">
        <v>0.22609699999999999</v>
      </c>
      <c r="E1077" s="4">
        <v>1.07396E-146</v>
      </c>
      <c r="F1077" s="3">
        <v>1</v>
      </c>
      <c r="G1077" s="3">
        <v>1</v>
      </c>
      <c r="I1077" s="5">
        <f t="shared" si="64"/>
        <v>4.5189999999999996E-3</v>
      </c>
      <c r="J1077" s="5" t="str">
        <f t="shared" si="65"/>
        <v/>
      </c>
      <c r="K1077" s="5" t="str">
        <f t="shared" si="66"/>
        <v/>
      </c>
      <c r="L1077" s="5" t="str">
        <f t="shared" si="67"/>
        <v/>
      </c>
    </row>
    <row r="1078" spans="2:12" x14ac:dyDescent="0.25">
      <c r="B1078" s="2">
        <v>1076</v>
      </c>
      <c r="C1078" s="3">
        <v>9.2750000000000003E-3</v>
      </c>
      <c r="D1078" s="3">
        <v>0.46405200000000002</v>
      </c>
      <c r="E1078" s="3">
        <v>0</v>
      </c>
      <c r="F1078" s="3">
        <v>1</v>
      </c>
      <c r="G1078" s="3">
        <v>1</v>
      </c>
      <c r="I1078" s="5">
        <f t="shared" si="64"/>
        <v>9.2750000000000003E-3</v>
      </c>
      <c r="J1078" s="5" t="str">
        <f t="shared" si="65"/>
        <v/>
      </c>
      <c r="K1078" s="5" t="str">
        <f t="shared" si="66"/>
        <v/>
      </c>
      <c r="L1078" s="5" t="str">
        <f t="shared" si="67"/>
        <v/>
      </c>
    </row>
    <row r="1079" spans="2:12" x14ac:dyDescent="0.25">
      <c r="B1079" s="2">
        <v>1077</v>
      </c>
      <c r="C1079" s="3">
        <v>0</v>
      </c>
      <c r="D1079" s="3">
        <v>0</v>
      </c>
      <c r="E1079" s="3">
        <v>1</v>
      </c>
      <c r="F1079" s="4">
        <v>6.5188199999999998E-21</v>
      </c>
      <c r="G1079" s="3">
        <v>0</v>
      </c>
      <c r="I1079" s="5" t="str">
        <f t="shared" si="64"/>
        <v/>
      </c>
      <c r="J1079" s="5">
        <f t="shared" si="65"/>
        <v>0</v>
      </c>
      <c r="K1079" s="5" t="str">
        <f t="shared" si="66"/>
        <v/>
      </c>
      <c r="L1079" s="5" t="str">
        <f t="shared" si="67"/>
        <v/>
      </c>
    </row>
    <row r="1080" spans="2:12" x14ac:dyDescent="0.25">
      <c r="B1080" s="2">
        <v>1078</v>
      </c>
      <c r="C1080" s="3">
        <v>1.9469999999999999E-3</v>
      </c>
      <c r="D1080" s="3">
        <v>9.7413E-2</v>
      </c>
      <c r="E1080" s="4">
        <v>6.2660599999999998E-64</v>
      </c>
      <c r="F1080" s="3">
        <v>1</v>
      </c>
      <c r="G1080" s="3">
        <v>1</v>
      </c>
      <c r="I1080" s="5">
        <f t="shared" si="64"/>
        <v>1.9469999999999999E-3</v>
      </c>
      <c r="J1080" s="5" t="str">
        <f t="shared" si="65"/>
        <v/>
      </c>
      <c r="K1080" s="5" t="str">
        <f t="shared" si="66"/>
        <v/>
      </c>
      <c r="L1080" s="5" t="str">
        <f t="shared" si="67"/>
        <v/>
      </c>
    </row>
    <row r="1081" spans="2:12" x14ac:dyDescent="0.25">
      <c r="B1081" s="2">
        <v>1079</v>
      </c>
      <c r="C1081" s="3">
        <v>8.3420000000000005E-3</v>
      </c>
      <c r="D1081" s="3">
        <v>0.41737099999999999</v>
      </c>
      <c r="E1081" s="3">
        <v>0.99999899999999997</v>
      </c>
      <c r="F1081" s="4">
        <v>1.8169699999999999E-7</v>
      </c>
      <c r="G1081" s="3">
        <v>0</v>
      </c>
      <c r="I1081" s="5" t="str">
        <f t="shared" si="64"/>
        <v/>
      </c>
      <c r="J1081" s="5" t="str">
        <f t="shared" si="65"/>
        <v/>
      </c>
      <c r="K1081" s="5" t="str">
        <f t="shared" si="66"/>
        <v/>
      </c>
      <c r="L1081" s="5">
        <f t="shared" si="67"/>
        <v>8.3420000000000005E-3</v>
      </c>
    </row>
    <row r="1082" spans="2:12" x14ac:dyDescent="0.25">
      <c r="B1082" s="2">
        <v>1080</v>
      </c>
      <c r="C1082" s="3">
        <v>0</v>
      </c>
      <c r="D1082" s="3">
        <v>0</v>
      </c>
      <c r="E1082" s="3">
        <v>1</v>
      </c>
      <c r="F1082" s="4">
        <v>1.54837E-23</v>
      </c>
      <c r="G1082" s="3">
        <v>0</v>
      </c>
      <c r="I1082" s="5" t="str">
        <f t="shared" si="64"/>
        <v/>
      </c>
      <c r="J1082" s="5">
        <f t="shared" si="65"/>
        <v>0</v>
      </c>
      <c r="K1082" s="5" t="str">
        <f t="shared" si="66"/>
        <v/>
      </c>
      <c r="L1082" s="5" t="str">
        <f t="shared" si="67"/>
        <v/>
      </c>
    </row>
    <row r="1083" spans="2:12" x14ac:dyDescent="0.25">
      <c r="B1083" s="2">
        <v>1081</v>
      </c>
      <c r="C1083" s="3">
        <v>3.9379999999999997E-3</v>
      </c>
      <c r="D1083" s="3">
        <v>0.19702800000000001</v>
      </c>
      <c r="E1083" s="4">
        <v>1.65912E-76</v>
      </c>
      <c r="F1083" s="3">
        <v>1</v>
      </c>
      <c r="G1083" s="3">
        <v>1</v>
      </c>
      <c r="I1083" s="5">
        <f t="shared" si="64"/>
        <v>3.9379999999999997E-3</v>
      </c>
      <c r="J1083" s="5" t="str">
        <f t="shared" si="65"/>
        <v/>
      </c>
      <c r="K1083" s="5" t="str">
        <f t="shared" si="66"/>
        <v/>
      </c>
      <c r="L1083" s="5" t="str">
        <f t="shared" si="67"/>
        <v/>
      </c>
    </row>
    <row r="1084" spans="2:12" x14ac:dyDescent="0.25">
      <c r="B1084" s="2">
        <v>1082</v>
      </c>
      <c r="C1084" s="3">
        <v>1.2012E-2</v>
      </c>
      <c r="D1084" s="3">
        <v>0.60099100000000005</v>
      </c>
      <c r="E1084" s="3">
        <v>0</v>
      </c>
      <c r="F1084" s="3">
        <v>1</v>
      </c>
      <c r="G1084" s="3">
        <v>1</v>
      </c>
      <c r="I1084" s="5">
        <f t="shared" si="64"/>
        <v>1.2012E-2</v>
      </c>
      <c r="J1084" s="5" t="str">
        <f t="shared" si="65"/>
        <v/>
      </c>
      <c r="K1084" s="5" t="str">
        <f t="shared" si="66"/>
        <v/>
      </c>
      <c r="L1084" s="5" t="str">
        <f t="shared" si="67"/>
        <v/>
      </c>
    </row>
    <row r="1085" spans="2:12" x14ac:dyDescent="0.25">
      <c r="B1085" s="2">
        <v>1083</v>
      </c>
      <c r="C1085" s="3">
        <v>0</v>
      </c>
      <c r="D1085" s="3">
        <v>0</v>
      </c>
      <c r="E1085" s="3">
        <v>1</v>
      </c>
      <c r="F1085" s="4">
        <v>2.6405299999999999E-22</v>
      </c>
      <c r="G1085" s="3">
        <v>0</v>
      </c>
      <c r="I1085" s="5" t="str">
        <f t="shared" si="64"/>
        <v/>
      </c>
      <c r="J1085" s="5">
        <f t="shared" si="65"/>
        <v>0</v>
      </c>
      <c r="K1085" s="5" t="str">
        <f t="shared" si="66"/>
        <v/>
      </c>
      <c r="L1085" s="5" t="str">
        <f t="shared" si="67"/>
        <v/>
      </c>
    </row>
    <row r="1086" spans="2:12" x14ac:dyDescent="0.25">
      <c r="B1086" s="2">
        <v>1084</v>
      </c>
      <c r="C1086" s="3">
        <v>0</v>
      </c>
      <c r="D1086" s="3">
        <v>0</v>
      </c>
      <c r="E1086" s="4">
        <v>2.0202400000000001E-7</v>
      </c>
      <c r="F1086" s="3">
        <v>1</v>
      </c>
      <c r="G1086" s="3">
        <v>1</v>
      </c>
      <c r="I1086" s="5" t="str">
        <f t="shared" si="64"/>
        <v/>
      </c>
      <c r="J1086" s="5" t="str">
        <f t="shared" si="65"/>
        <v/>
      </c>
      <c r="K1086" s="5">
        <f t="shared" si="66"/>
        <v>0</v>
      </c>
      <c r="L1086" s="5" t="str">
        <f t="shared" si="67"/>
        <v/>
      </c>
    </row>
    <row r="1087" spans="2:12" x14ac:dyDescent="0.25">
      <c r="B1087" s="2">
        <v>1085</v>
      </c>
      <c r="C1087" s="3">
        <v>1.0985999999999999E-2</v>
      </c>
      <c r="D1087" s="3">
        <v>0.54965699999999995</v>
      </c>
      <c r="E1087" s="3">
        <v>0</v>
      </c>
      <c r="F1087" s="3">
        <v>1</v>
      </c>
      <c r="G1087" s="3">
        <v>1</v>
      </c>
      <c r="I1087" s="5">
        <f t="shared" si="64"/>
        <v>1.0985999999999999E-2</v>
      </c>
      <c r="J1087" s="5" t="str">
        <f t="shared" si="65"/>
        <v/>
      </c>
      <c r="K1087" s="5" t="str">
        <f t="shared" si="66"/>
        <v/>
      </c>
      <c r="L1087" s="5" t="str">
        <f t="shared" si="67"/>
        <v/>
      </c>
    </row>
    <row r="1088" spans="2:12" x14ac:dyDescent="0.25">
      <c r="B1088" s="2">
        <v>1086</v>
      </c>
      <c r="C1088" s="3">
        <v>4.1310000000000001E-3</v>
      </c>
      <c r="D1088" s="3">
        <v>0.20668400000000001</v>
      </c>
      <c r="E1088" s="4">
        <v>1.19729E-222</v>
      </c>
      <c r="F1088" s="3">
        <v>1</v>
      </c>
      <c r="G1088" s="3">
        <v>1</v>
      </c>
      <c r="I1088" s="5">
        <f t="shared" si="64"/>
        <v>4.1310000000000001E-3</v>
      </c>
      <c r="J1088" s="5" t="str">
        <f t="shared" si="65"/>
        <v/>
      </c>
      <c r="K1088" s="5" t="str">
        <f t="shared" si="66"/>
        <v/>
      </c>
      <c r="L1088" s="5" t="str">
        <f t="shared" si="67"/>
        <v/>
      </c>
    </row>
    <row r="1089" spans="2:12" x14ac:dyDescent="0.25">
      <c r="B1089" s="2">
        <v>1087</v>
      </c>
      <c r="C1089" s="3">
        <v>1.0638E-2</v>
      </c>
      <c r="D1089" s="3">
        <v>0.532246</v>
      </c>
      <c r="E1089" s="4">
        <v>6.7737499999999996E-267</v>
      </c>
      <c r="F1089" s="3">
        <v>1</v>
      </c>
      <c r="G1089" s="3">
        <v>1</v>
      </c>
      <c r="I1089" s="5">
        <f t="shared" si="64"/>
        <v>1.0638E-2</v>
      </c>
      <c r="J1089" s="5" t="str">
        <f t="shared" si="65"/>
        <v/>
      </c>
      <c r="K1089" s="5" t="str">
        <f t="shared" si="66"/>
        <v/>
      </c>
      <c r="L1089" s="5" t="str">
        <f t="shared" si="67"/>
        <v/>
      </c>
    </row>
    <row r="1090" spans="2:12" x14ac:dyDescent="0.25">
      <c r="B1090" s="2">
        <v>1088</v>
      </c>
      <c r="C1090" s="3">
        <v>0</v>
      </c>
      <c r="D1090" s="3">
        <v>0</v>
      </c>
      <c r="E1090" s="3">
        <v>1</v>
      </c>
      <c r="F1090" s="4">
        <v>3.1418199999999997E-33</v>
      </c>
      <c r="G1090" s="3">
        <v>0</v>
      </c>
      <c r="I1090" s="5" t="str">
        <f t="shared" si="64"/>
        <v/>
      </c>
      <c r="J1090" s="5">
        <f t="shared" si="65"/>
        <v>0</v>
      </c>
      <c r="K1090" s="5" t="str">
        <f t="shared" si="66"/>
        <v/>
      </c>
      <c r="L1090" s="5" t="str">
        <f t="shared" si="67"/>
        <v/>
      </c>
    </row>
    <row r="1091" spans="2:12" x14ac:dyDescent="0.25">
      <c r="B1091" s="2">
        <v>1089</v>
      </c>
      <c r="C1091" s="3">
        <v>5.3470000000000002E-3</v>
      </c>
      <c r="D1091" s="3">
        <v>0.26752399999999998</v>
      </c>
      <c r="E1091" s="4">
        <v>5.9319099999999995E-39</v>
      </c>
      <c r="F1091" s="3">
        <v>1</v>
      </c>
      <c r="G1091" s="3">
        <v>1</v>
      </c>
      <c r="I1091" s="5">
        <f t="shared" si="64"/>
        <v>5.3470000000000002E-3</v>
      </c>
      <c r="J1091" s="5" t="str">
        <f t="shared" si="65"/>
        <v/>
      </c>
      <c r="K1091" s="5" t="str">
        <f t="shared" si="66"/>
        <v/>
      </c>
      <c r="L1091" s="5" t="str">
        <f t="shared" si="67"/>
        <v/>
      </c>
    </row>
    <row r="1092" spans="2:12" x14ac:dyDescent="0.25">
      <c r="B1092" s="2">
        <v>1090</v>
      </c>
      <c r="C1092" s="3">
        <v>0</v>
      </c>
      <c r="D1092" s="3">
        <v>0</v>
      </c>
      <c r="E1092" s="3">
        <v>1</v>
      </c>
      <c r="F1092" s="4">
        <v>6.0469000000000002E-19</v>
      </c>
      <c r="G1092" s="3">
        <v>0</v>
      </c>
      <c r="I1092" s="5" t="str">
        <f t="shared" si="64"/>
        <v/>
      </c>
      <c r="J1092" s="5">
        <f t="shared" si="65"/>
        <v>0</v>
      </c>
      <c r="K1092" s="5" t="str">
        <f t="shared" si="66"/>
        <v/>
      </c>
      <c r="L1092" s="5" t="str">
        <f t="shared" si="67"/>
        <v/>
      </c>
    </row>
    <row r="1093" spans="2:12" x14ac:dyDescent="0.25">
      <c r="B1093" s="2">
        <v>1091</v>
      </c>
      <c r="C1093" s="3">
        <v>3.9240000000000004E-3</v>
      </c>
      <c r="D1093" s="3">
        <v>0.196328</v>
      </c>
      <c r="E1093" s="4">
        <v>3.6983000000000002E-15</v>
      </c>
      <c r="F1093" s="3">
        <v>1</v>
      </c>
      <c r="G1093" s="3">
        <v>1</v>
      </c>
      <c r="I1093" s="5">
        <f t="shared" ref="I1093:I1156" si="68">IF((C1093&gt;0)*AND(G1093=1),C1093,"")</f>
        <v>3.9240000000000004E-3</v>
      </c>
      <c r="J1093" s="5" t="str">
        <f t="shared" ref="J1093:J1156" si="69">IF((C1093=0)*AND(G1093=0),C1093,"")</f>
        <v/>
      </c>
      <c r="K1093" s="5" t="str">
        <f t="shared" ref="K1093:K1156" si="70">IF((C1093=0)*AND(G1093=1),C1093,"")</f>
        <v/>
      </c>
      <c r="L1093" s="5" t="str">
        <f t="shared" ref="L1093:L1156" si="71">IF((C1093&gt;0)*AND(G1093=0),C1093,"")</f>
        <v/>
      </c>
    </row>
    <row r="1094" spans="2:12" x14ac:dyDescent="0.25">
      <c r="B1094" s="2">
        <v>1092</v>
      </c>
      <c r="C1094" s="3">
        <v>0</v>
      </c>
      <c r="D1094" s="3">
        <v>0</v>
      </c>
      <c r="E1094" s="3">
        <v>1</v>
      </c>
      <c r="F1094" s="4">
        <v>6.4954699999999999E-25</v>
      </c>
      <c r="G1094" s="3">
        <v>0</v>
      </c>
      <c r="I1094" s="5" t="str">
        <f t="shared" si="68"/>
        <v/>
      </c>
      <c r="J1094" s="5">
        <f t="shared" si="69"/>
        <v>0</v>
      </c>
      <c r="K1094" s="5" t="str">
        <f t="shared" si="70"/>
        <v/>
      </c>
      <c r="L1094" s="5" t="str">
        <f t="shared" si="71"/>
        <v/>
      </c>
    </row>
    <row r="1095" spans="2:12" x14ac:dyDescent="0.25">
      <c r="B1095" s="2">
        <v>1093</v>
      </c>
      <c r="C1095" s="3">
        <v>4.8459999999999996E-3</v>
      </c>
      <c r="D1095" s="3">
        <v>0.24245800000000001</v>
      </c>
      <c r="E1095" s="4">
        <v>2.0960499999999999E-144</v>
      </c>
      <c r="F1095" s="3">
        <v>1</v>
      </c>
      <c r="G1095" s="3">
        <v>1</v>
      </c>
      <c r="I1095" s="5">
        <f t="shared" si="68"/>
        <v>4.8459999999999996E-3</v>
      </c>
      <c r="J1095" s="5" t="str">
        <f t="shared" si="69"/>
        <v/>
      </c>
      <c r="K1095" s="5" t="str">
        <f t="shared" si="70"/>
        <v/>
      </c>
      <c r="L1095" s="5" t="str">
        <f t="shared" si="71"/>
        <v/>
      </c>
    </row>
    <row r="1096" spans="2:12" x14ac:dyDescent="0.25">
      <c r="B1096" s="2">
        <v>1094</v>
      </c>
      <c r="C1096" s="3">
        <v>3.7420000000000001E-3</v>
      </c>
      <c r="D1096" s="3">
        <v>0.187222</v>
      </c>
      <c r="E1096" s="3">
        <v>0.99999899999999997</v>
      </c>
      <c r="F1096" s="4">
        <v>1.6425099999999999E-8</v>
      </c>
      <c r="G1096" s="3">
        <v>0</v>
      </c>
      <c r="I1096" s="5" t="str">
        <f t="shared" si="68"/>
        <v/>
      </c>
      <c r="J1096" s="5" t="str">
        <f t="shared" si="69"/>
        <v/>
      </c>
      <c r="K1096" s="5" t="str">
        <f t="shared" si="70"/>
        <v/>
      </c>
      <c r="L1096" s="5">
        <f t="shared" si="71"/>
        <v>3.7420000000000001E-3</v>
      </c>
    </row>
    <row r="1097" spans="2:12" x14ac:dyDescent="0.25">
      <c r="B1097" s="2">
        <v>1095</v>
      </c>
      <c r="C1097" s="3">
        <v>0</v>
      </c>
      <c r="D1097" s="3">
        <v>0</v>
      </c>
      <c r="E1097" s="3">
        <v>1</v>
      </c>
      <c r="F1097" s="4">
        <v>1.8828599999999999E-17</v>
      </c>
      <c r="G1097" s="3">
        <v>0</v>
      </c>
      <c r="I1097" s="5" t="str">
        <f t="shared" si="68"/>
        <v/>
      </c>
      <c r="J1097" s="5">
        <f t="shared" si="69"/>
        <v>0</v>
      </c>
      <c r="K1097" s="5" t="str">
        <f t="shared" si="70"/>
        <v/>
      </c>
      <c r="L1097" s="5" t="str">
        <f t="shared" si="71"/>
        <v/>
      </c>
    </row>
    <row r="1098" spans="2:12" x14ac:dyDescent="0.25">
      <c r="B1098" s="2">
        <v>1096</v>
      </c>
      <c r="C1098" s="3">
        <v>2.8809999999999999E-3</v>
      </c>
      <c r="D1098" s="3">
        <v>0.14414399999999999</v>
      </c>
      <c r="E1098" s="4">
        <v>1.01115E-34</v>
      </c>
      <c r="F1098" s="3">
        <v>1</v>
      </c>
      <c r="G1098" s="3">
        <v>1</v>
      </c>
      <c r="I1098" s="5">
        <f t="shared" si="68"/>
        <v>2.8809999999999999E-3</v>
      </c>
      <c r="J1098" s="5" t="str">
        <f t="shared" si="69"/>
        <v/>
      </c>
      <c r="K1098" s="5" t="str">
        <f t="shared" si="70"/>
        <v/>
      </c>
      <c r="L1098" s="5" t="str">
        <f t="shared" si="71"/>
        <v/>
      </c>
    </row>
    <row r="1099" spans="2:12" x14ac:dyDescent="0.25">
      <c r="B1099" s="2">
        <v>1097</v>
      </c>
      <c r="C1099" s="3">
        <v>0</v>
      </c>
      <c r="D1099" s="3">
        <v>0</v>
      </c>
      <c r="E1099" s="4">
        <v>5.7181200000000001E-6</v>
      </c>
      <c r="F1099" s="3">
        <v>1</v>
      </c>
      <c r="G1099" s="3">
        <v>1</v>
      </c>
      <c r="I1099" s="5" t="str">
        <f t="shared" si="68"/>
        <v/>
      </c>
      <c r="J1099" s="5" t="str">
        <f t="shared" si="69"/>
        <v/>
      </c>
      <c r="K1099" s="5">
        <f t="shared" si="70"/>
        <v>0</v>
      </c>
      <c r="L1099" s="5" t="str">
        <f t="shared" si="71"/>
        <v/>
      </c>
    </row>
    <row r="1100" spans="2:12" x14ac:dyDescent="0.25">
      <c r="B1100" s="2">
        <v>1098</v>
      </c>
      <c r="C1100" s="3">
        <v>0</v>
      </c>
      <c r="D1100" s="3">
        <v>0</v>
      </c>
      <c r="E1100" s="3">
        <v>1</v>
      </c>
      <c r="F1100" s="4">
        <v>7.3329199999999996E-20</v>
      </c>
      <c r="G1100" s="3">
        <v>0</v>
      </c>
      <c r="I1100" s="5" t="str">
        <f t="shared" si="68"/>
        <v/>
      </c>
      <c r="J1100" s="5">
        <f t="shared" si="69"/>
        <v>0</v>
      </c>
      <c r="K1100" s="5" t="str">
        <f t="shared" si="70"/>
        <v/>
      </c>
      <c r="L1100" s="5" t="str">
        <f t="shared" si="71"/>
        <v/>
      </c>
    </row>
    <row r="1101" spans="2:12" x14ac:dyDescent="0.25">
      <c r="B1101" s="2">
        <v>1099</v>
      </c>
      <c r="C1101" s="3">
        <v>1.5712E-2</v>
      </c>
      <c r="D1101" s="3">
        <v>0.786111</v>
      </c>
      <c r="E1101" s="4">
        <v>5.7522899999999999E-227</v>
      </c>
      <c r="F1101" s="3">
        <v>1</v>
      </c>
      <c r="G1101" s="3">
        <v>1</v>
      </c>
      <c r="I1101" s="5">
        <f t="shared" si="68"/>
        <v>1.5712E-2</v>
      </c>
      <c r="J1101" s="5" t="str">
        <f t="shared" si="69"/>
        <v/>
      </c>
      <c r="K1101" s="5" t="str">
        <f t="shared" si="70"/>
        <v/>
      </c>
      <c r="L1101" s="5" t="str">
        <f t="shared" si="71"/>
        <v/>
      </c>
    </row>
    <row r="1102" spans="2:12" x14ac:dyDescent="0.25">
      <c r="B1102" s="2">
        <v>1100</v>
      </c>
      <c r="C1102" s="3">
        <v>1.4159999999999999E-3</v>
      </c>
      <c r="D1102" s="3">
        <v>7.0846000000000006E-2</v>
      </c>
      <c r="E1102" s="4">
        <v>4.2048899999999998E-11</v>
      </c>
      <c r="F1102" s="3">
        <v>1</v>
      </c>
      <c r="G1102" s="3">
        <v>1</v>
      </c>
      <c r="I1102" s="5">
        <f t="shared" si="68"/>
        <v>1.4159999999999999E-3</v>
      </c>
      <c r="J1102" s="5" t="str">
        <f t="shared" si="69"/>
        <v/>
      </c>
      <c r="K1102" s="5" t="str">
        <f t="shared" si="70"/>
        <v/>
      </c>
      <c r="L1102" s="5" t="str">
        <f t="shared" si="71"/>
        <v/>
      </c>
    </row>
    <row r="1103" spans="2:12" x14ac:dyDescent="0.25">
      <c r="B1103" s="2">
        <v>1101</v>
      </c>
      <c r="C1103" s="3">
        <v>6.2529999999999999E-3</v>
      </c>
      <c r="D1103" s="3">
        <v>0.31285299999999999</v>
      </c>
      <c r="E1103" s="4">
        <v>3.0587000000000002E-256</v>
      </c>
      <c r="F1103" s="3">
        <v>1</v>
      </c>
      <c r="G1103" s="3">
        <v>1</v>
      </c>
      <c r="I1103" s="5">
        <f t="shared" si="68"/>
        <v>6.2529999999999999E-3</v>
      </c>
      <c r="J1103" s="5" t="str">
        <f t="shared" si="69"/>
        <v/>
      </c>
      <c r="K1103" s="5" t="str">
        <f t="shared" si="70"/>
        <v/>
      </c>
      <c r="L1103" s="5" t="str">
        <f t="shared" si="71"/>
        <v/>
      </c>
    </row>
    <row r="1104" spans="2:12" x14ac:dyDescent="0.25">
      <c r="B1104" s="2">
        <v>1102</v>
      </c>
      <c r="C1104" s="3">
        <v>9.9819999999999996E-3</v>
      </c>
      <c r="D1104" s="3">
        <v>0.49942500000000001</v>
      </c>
      <c r="E1104" s="3">
        <v>0</v>
      </c>
      <c r="F1104" s="3">
        <v>1</v>
      </c>
      <c r="G1104" s="3">
        <v>1</v>
      </c>
      <c r="I1104" s="5">
        <f t="shared" si="68"/>
        <v>9.9819999999999996E-3</v>
      </c>
      <c r="J1104" s="5" t="str">
        <f t="shared" si="69"/>
        <v/>
      </c>
      <c r="K1104" s="5" t="str">
        <f t="shared" si="70"/>
        <v/>
      </c>
      <c r="L1104" s="5" t="str">
        <f t="shared" si="71"/>
        <v/>
      </c>
    </row>
    <row r="1105" spans="2:12" x14ac:dyDescent="0.25">
      <c r="B1105" s="2">
        <v>1103</v>
      </c>
      <c r="C1105" s="3">
        <v>1.0883E-2</v>
      </c>
      <c r="D1105" s="3">
        <v>0.54450399999999999</v>
      </c>
      <c r="E1105" s="4">
        <v>6.7652299999999999E-221</v>
      </c>
      <c r="F1105" s="3">
        <v>1</v>
      </c>
      <c r="G1105" s="3">
        <v>1</v>
      </c>
      <c r="I1105" s="5">
        <f t="shared" si="68"/>
        <v>1.0883E-2</v>
      </c>
      <c r="J1105" s="5" t="str">
        <f t="shared" si="69"/>
        <v/>
      </c>
      <c r="K1105" s="5" t="str">
        <f t="shared" si="70"/>
        <v/>
      </c>
      <c r="L1105" s="5" t="str">
        <f t="shared" si="71"/>
        <v/>
      </c>
    </row>
    <row r="1106" spans="2:12" x14ac:dyDescent="0.25">
      <c r="B1106" s="2">
        <v>1104</v>
      </c>
      <c r="C1106" s="3">
        <v>0</v>
      </c>
      <c r="D1106" s="3">
        <v>0</v>
      </c>
      <c r="E1106" s="3">
        <v>1</v>
      </c>
      <c r="F1106" s="4">
        <v>3.9109200000000002E-25</v>
      </c>
      <c r="G1106" s="3">
        <v>0</v>
      </c>
      <c r="I1106" s="5" t="str">
        <f t="shared" si="68"/>
        <v/>
      </c>
      <c r="J1106" s="5">
        <f t="shared" si="69"/>
        <v>0</v>
      </c>
      <c r="K1106" s="5" t="str">
        <f t="shared" si="70"/>
        <v/>
      </c>
      <c r="L1106" s="5" t="str">
        <f t="shared" si="71"/>
        <v/>
      </c>
    </row>
    <row r="1107" spans="2:12" x14ac:dyDescent="0.25">
      <c r="B1107" s="2">
        <v>1105</v>
      </c>
      <c r="C1107" s="3">
        <v>1.0647999999999999E-2</v>
      </c>
      <c r="D1107" s="3">
        <v>0.53274600000000005</v>
      </c>
      <c r="E1107" s="3">
        <v>0</v>
      </c>
      <c r="F1107" s="3">
        <v>1</v>
      </c>
      <c r="G1107" s="3">
        <v>1</v>
      </c>
      <c r="I1107" s="5">
        <f t="shared" si="68"/>
        <v>1.0647999999999999E-2</v>
      </c>
      <c r="J1107" s="5" t="str">
        <f t="shared" si="69"/>
        <v/>
      </c>
      <c r="K1107" s="5" t="str">
        <f t="shared" si="70"/>
        <v/>
      </c>
      <c r="L1107" s="5" t="str">
        <f t="shared" si="71"/>
        <v/>
      </c>
    </row>
    <row r="1108" spans="2:12" x14ac:dyDescent="0.25">
      <c r="B1108" s="2">
        <v>1106</v>
      </c>
      <c r="C1108" s="3">
        <v>0</v>
      </c>
      <c r="D1108" s="3">
        <v>0</v>
      </c>
      <c r="E1108" s="3">
        <v>1</v>
      </c>
      <c r="F1108" s="4">
        <v>7.57034E-22</v>
      </c>
      <c r="G1108" s="3">
        <v>0</v>
      </c>
      <c r="I1108" s="5" t="str">
        <f t="shared" si="68"/>
        <v/>
      </c>
      <c r="J1108" s="5">
        <f t="shared" si="69"/>
        <v>0</v>
      </c>
      <c r="K1108" s="5" t="str">
        <f t="shared" si="70"/>
        <v/>
      </c>
      <c r="L1108" s="5" t="str">
        <f t="shared" si="71"/>
        <v/>
      </c>
    </row>
    <row r="1109" spans="2:12" x14ac:dyDescent="0.25">
      <c r="B1109" s="2">
        <v>1107</v>
      </c>
      <c r="C1109" s="3">
        <v>0</v>
      </c>
      <c r="D1109" s="3">
        <v>0</v>
      </c>
      <c r="E1109" s="3">
        <v>1</v>
      </c>
      <c r="F1109" s="4">
        <v>2.97752E-34</v>
      </c>
      <c r="G1109" s="3">
        <v>0</v>
      </c>
      <c r="I1109" s="5" t="str">
        <f t="shared" si="68"/>
        <v/>
      </c>
      <c r="J1109" s="5">
        <f t="shared" si="69"/>
        <v>0</v>
      </c>
      <c r="K1109" s="5" t="str">
        <f t="shared" si="70"/>
        <v/>
      </c>
      <c r="L1109" s="5" t="str">
        <f t="shared" si="71"/>
        <v/>
      </c>
    </row>
    <row r="1110" spans="2:12" x14ac:dyDescent="0.25">
      <c r="B1110" s="2">
        <v>1108</v>
      </c>
      <c r="C1110" s="3">
        <v>0</v>
      </c>
      <c r="D1110" s="3">
        <v>0</v>
      </c>
      <c r="E1110" s="3">
        <v>1</v>
      </c>
      <c r="F1110" s="4">
        <v>3.4563099999999998E-32</v>
      </c>
      <c r="G1110" s="3">
        <v>0</v>
      </c>
      <c r="I1110" s="5" t="str">
        <f t="shared" si="68"/>
        <v/>
      </c>
      <c r="J1110" s="5">
        <f t="shared" si="69"/>
        <v>0</v>
      </c>
      <c r="K1110" s="5" t="str">
        <f t="shared" si="70"/>
        <v/>
      </c>
      <c r="L1110" s="5" t="str">
        <f t="shared" si="71"/>
        <v/>
      </c>
    </row>
    <row r="1111" spans="2:12" x14ac:dyDescent="0.25">
      <c r="B1111" s="2">
        <v>1109</v>
      </c>
      <c r="C1111" s="3">
        <v>1.3108E-2</v>
      </c>
      <c r="D1111" s="3">
        <v>0.65582600000000002</v>
      </c>
      <c r="E1111" s="4">
        <v>2.00936E-151</v>
      </c>
      <c r="F1111" s="3">
        <v>1</v>
      </c>
      <c r="G1111" s="3">
        <v>1</v>
      </c>
      <c r="I1111" s="5">
        <f t="shared" si="68"/>
        <v>1.3108E-2</v>
      </c>
      <c r="J1111" s="5" t="str">
        <f t="shared" si="69"/>
        <v/>
      </c>
      <c r="K1111" s="5" t="str">
        <f t="shared" si="70"/>
        <v/>
      </c>
      <c r="L1111" s="5" t="str">
        <f t="shared" si="71"/>
        <v/>
      </c>
    </row>
    <row r="1112" spans="2:12" x14ac:dyDescent="0.25">
      <c r="B1112" s="2">
        <v>1110</v>
      </c>
      <c r="C1112" s="3">
        <v>9.0639999999999991E-3</v>
      </c>
      <c r="D1112" s="3">
        <v>0.45349499999999998</v>
      </c>
      <c r="E1112" s="3">
        <v>0</v>
      </c>
      <c r="F1112" s="3">
        <v>1</v>
      </c>
      <c r="G1112" s="3">
        <v>1</v>
      </c>
      <c r="I1112" s="5">
        <f t="shared" si="68"/>
        <v>9.0639999999999991E-3</v>
      </c>
      <c r="J1112" s="5" t="str">
        <f t="shared" si="69"/>
        <v/>
      </c>
      <c r="K1112" s="5" t="str">
        <f t="shared" si="70"/>
        <v/>
      </c>
      <c r="L1112" s="5" t="str">
        <f t="shared" si="71"/>
        <v/>
      </c>
    </row>
    <row r="1113" spans="2:12" x14ac:dyDescent="0.25">
      <c r="B1113" s="2">
        <v>1111</v>
      </c>
      <c r="C1113" s="3">
        <v>0</v>
      </c>
      <c r="D1113" s="3">
        <v>0</v>
      </c>
      <c r="E1113" s="3">
        <v>0.99999000000000005</v>
      </c>
      <c r="F1113" s="4">
        <v>4.4145000000000003E-7</v>
      </c>
      <c r="G1113" s="3">
        <v>0</v>
      </c>
      <c r="I1113" s="5" t="str">
        <f t="shared" si="68"/>
        <v/>
      </c>
      <c r="J1113" s="5">
        <f t="shared" si="69"/>
        <v>0</v>
      </c>
      <c r="K1113" s="5" t="str">
        <f t="shared" si="70"/>
        <v/>
      </c>
      <c r="L1113" s="5" t="str">
        <f t="shared" si="71"/>
        <v/>
      </c>
    </row>
    <row r="1114" spans="2:12" x14ac:dyDescent="0.25">
      <c r="B1114" s="2">
        <v>1112</v>
      </c>
      <c r="C1114" s="3">
        <v>0</v>
      </c>
      <c r="D1114" s="3">
        <v>0</v>
      </c>
      <c r="E1114" s="3">
        <v>1</v>
      </c>
      <c r="F1114" s="4">
        <v>3.8323300000000003E-23</v>
      </c>
      <c r="G1114" s="3">
        <v>0</v>
      </c>
      <c r="I1114" s="5" t="str">
        <f t="shared" si="68"/>
        <v/>
      </c>
      <c r="J1114" s="5">
        <f t="shared" si="69"/>
        <v>0</v>
      </c>
      <c r="K1114" s="5" t="str">
        <f t="shared" si="70"/>
        <v/>
      </c>
      <c r="L1114" s="5" t="str">
        <f t="shared" si="71"/>
        <v/>
      </c>
    </row>
    <row r="1115" spans="2:12" x14ac:dyDescent="0.25">
      <c r="B1115" s="2">
        <v>1113</v>
      </c>
      <c r="C1115" s="3">
        <v>0</v>
      </c>
      <c r="D1115" s="3">
        <v>0</v>
      </c>
      <c r="E1115" s="3">
        <v>1</v>
      </c>
      <c r="F1115" s="4">
        <v>3.92403E-25</v>
      </c>
      <c r="G1115" s="3">
        <v>0</v>
      </c>
      <c r="I1115" s="5" t="str">
        <f t="shared" si="68"/>
        <v/>
      </c>
      <c r="J1115" s="5">
        <f t="shared" si="69"/>
        <v>0</v>
      </c>
      <c r="K1115" s="5" t="str">
        <f t="shared" si="70"/>
        <v/>
      </c>
      <c r="L1115" s="5" t="str">
        <f t="shared" si="71"/>
        <v/>
      </c>
    </row>
    <row r="1116" spans="2:12" x14ac:dyDescent="0.25">
      <c r="B1116" s="2">
        <v>1114</v>
      </c>
      <c r="C1116" s="3">
        <v>1.8069000000000002E-2</v>
      </c>
      <c r="D1116" s="3">
        <v>0.90403800000000001</v>
      </c>
      <c r="E1116" s="3">
        <v>1</v>
      </c>
      <c r="F1116" s="3">
        <v>0</v>
      </c>
      <c r="G1116" s="3">
        <v>0</v>
      </c>
      <c r="I1116" s="5" t="str">
        <f t="shared" si="68"/>
        <v/>
      </c>
      <c r="J1116" s="5" t="str">
        <f t="shared" si="69"/>
        <v/>
      </c>
      <c r="K1116" s="5" t="str">
        <f t="shared" si="70"/>
        <v/>
      </c>
      <c r="L1116" s="5">
        <f t="shared" si="71"/>
        <v>1.8069000000000002E-2</v>
      </c>
    </row>
    <row r="1117" spans="2:12" x14ac:dyDescent="0.25">
      <c r="B1117" s="2">
        <v>1115</v>
      </c>
      <c r="C1117" s="3">
        <v>0</v>
      </c>
      <c r="D1117" s="3">
        <v>0</v>
      </c>
      <c r="E1117" s="3">
        <v>1</v>
      </c>
      <c r="F1117" s="4">
        <v>2.5252499999999997E-29</v>
      </c>
      <c r="G1117" s="3">
        <v>0</v>
      </c>
      <c r="I1117" s="5" t="str">
        <f t="shared" si="68"/>
        <v/>
      </c>
      <c r="J1117" s="5">
        <f t="shared" si="69"/>
        <v>0</v>
      </c>
      <c r="K1117" s="5" t="str">
        <f t="shared" si="70"/>
        <v/>
      </c>
      <c r="L1117" s="5" t="str">
        <f t="shared" si="71"/>
        <v/>
      </c>
    </row>
    <row r="1118" spans="2:12" x14ac:dyDescent="0.25">
      <c r="B1118" s="2">
        <v>1116</v>
      </c>
      <c r="C1118" s="3">
        <v>0</v>
      </c>
      <c r="D1118" s="3">
        <v>0</v>
      </c>
      <c r="E1118" s="3">
        <v>1</v>
      </c>
      <c r="F1118" s="4">
        <v>1.3130899999999999E-32</v>
      </c>
      <c r="G1118" s="3">
        <v>0</v>
      </c>
      <c r="I1118" s="5" t="str">
        <f t="shared" si="68"/>
        <v/>
      </c>
      <c r="J1118" s="5">
        <f t="shared" si="69"/>
        <v>0</v>
      </c>
      <c r="K1118" s="5" t="str">
        <f t="shared" si="70"/>
        <v/>
      </c>
      <c r="L1118" s="5" t="str">
        <f t="shared" si="71"/>
        <v/>
      </c>
    </row>
    <row r="1119" spans="2:12" x14ac:dyDescent="0.25">
      <c r="B1119" s="2">
        <v>1117</v>
      </c>
      <c r="C1119" s="3">
        <v>1.7229000000000001E-2</v>
      </c>
      <c r="D1119" s="3">
        <v>0.86201000000000005</v>
      </c>
      <c r="E1119" s="3">
        <v>0</v>
      </c>
      <c r="F1119" s="3">
        <v>1</v>
      </c>
      <c r="G1119" s="3">
        <v>1</v>
      </c>
      <c r="I1119" s="5">
        <f t="shared" si="68"/>
        <v>1.7229000000000001E-2</v>
      </c>
      <c r="J1119" s="5" t="str">
        <f t="shared" si="69"/>
        <v/>
      </c>
      <c r="K1119" s="5" t="str">
        <f t="shared" si="70"/>
        <v/>
      </c>
      <c r="L1119" s="5" t="str">
        <f t="shared" si="71"/>
        <v/>
      </c>
    </row>
    <row r="1120" spans="2:12" x14ac:dyDescent="0.25">
      <c r="B1120" s="2">
        <v>1118</v>
      </c>
      <c r="C1120" s="3">
        <v>0</v>
      </c>
      <c r="D1120" s="3">
        <v>0</v>
      </c>
      <c r="E1120" s="3">
        <v>1</v>
      </c>
      <c r="F1120" s="4">
        <v>1.1280599999999999E-31</v>
      </c>
      <c r="G1120" s="3">
        <v>0</v>
      </c>
      <c r="I1120" s="5" t="str">
        <f t="shared" si="68"/>
        <v/>
      </c>
      <c r="J1120" s="5">
        <f t="shared" si="69"/>
        <v>0</v>
      </c>
      <c r="K1120" s="5" t="str">
        <f t="shared" si="70"/>
        <v/>
      </c>
      <c r="L1120" s="5" t="str">
        <f t="shared" si="71"/>
        <v/>
      </c>
    </row>
    <row r="1121" spans="2:12" x14ac:dyDescent="0.25">
      <c r="B1121" s="2">
        <v>1119</v>
      </c>
      <c r="C1121" s="3">
        <v>0</v>
      </c>
      <c r="D1121" s="3">
        <v>0</v>
      </c>
      <c r="E1121" s="3">
        <v>1</v>
      </c>
      <c r="F1121" s="4">
        <v>1.4715600000000001E-29</v>
      </c>
      <c r="G1121" s="3">
        <v>0</v>
      </c>
      <c r="I1121" s="5" t="str">
        <f t="shared" si="68"/>
        <v/>
      </c>
      <c r="J1121" s="5">
        <f t="shared" si="69"/>
        <v>0</v>
      </c>
      <c r="K1121" s="5" t="str">
        <f t="shared" si="70"/>
        <v/>
      </c>
      <c r="L1121" s="5" t="str">
        <f t="shared" si="71"/>
        <v/>
      </c>
    </row>
    <row r="1122" spans="2:12" x14ac:dyDescent="0.25">
      <c r="B1122" s="2">
        <v>1120</v>
      </c>
      <c r="C1122" s="3">
        <v>1.4971E-2</v>
      </c>
      <c r="D1122" s="3">
        <v>0.74903699999999995</v>
      </c>
      <c r="E1122" s="3">
        <v>0</v>
      </c>
      <c r="F1122" s="3">
        <v>1</v>
      </c>
      <c r="G1122" s="3">
        <v>1</v>
      </c>
      <c r="I1122" s="5">
        <f t="shared" si="68"/>
        <v>1.4971E-2</v>
      </c>
      <c r="J1122" s="5" t="str">
        <f t="shared" si="69"/>
        <v/>
      </c>
      <c r="K1122" s="5" t="str">
        <f t="shared" si="70"/>
        <v/>
      </c>
      <c r="L1122" s="5" t="str">
        <f t="shared" si="71"/>
        <v/>
      </c>
    </row>
    <row r="1123" spans="2:12" x14ac:dyDescent="0.25">
      <c r="B1123" s="2">
        <v>1121</v>
      </c>
      <c r="C1123" s="3">
        <v>5.3499999999999997E-3</v>
      </c>
      <c r="D1123" s="3">
        <v>0.26767400000000002</v>
      </c>
      <c r="E1123" s="4">
        <v>5.3151899999999999E-135</v>
      </c>
      <c r="F1123" s="3">
        <v>1</v>
      </c>
      <c r="G1123" s="3">
        <v>1</v>
      </c>
      <c r="I1123" s="5">
        <f t="shared" si="68"/>
        <v>5.3499999999999997E-3</v>
      </c>
      <c r="J1123" s="5" t="str">
        <f t="shared" si="69"/>
        <v/>
      </c>
      <c r="K1123" s="5" t="str">
        <f t="shared" si="70"/>
        <v/>
      </c>
      <c r="L1123" s="5" t="str">
        <f t="shared" si="71"/>
        <v/>
      </c>
    </row>
    <row r="1124" spans="2:12" x14ac:dyDescent="0.25">
      <c r="B1124" s="2">
        <v>1122</v>
      </c>
      <c r="C1124" s="3">
        <v>0</v>
      </c>
      <c r="D1124" s="3">
        <v>0</v>
      </c>
      <c r="E1124" s="3">
        <v>1</v>
      </c>
      <c r="F1124" s="4">
        <v>5.4303700000000002E-35</v>
      </c>
      <c r="G1124" s="3">
        <v>0</v>
      </c>
      <c r="I1124" s="5" t="str">
        <f t="shared" si="68"/>
        <v/>
      </c>
      <c r="J1124" s="5">
        <f t="shared" si="69"/>
        <v>0</v>
      </c>
      <c r="K1124" s="5" t="str">
        <f t="shared" si="70"/>
        <v/>
      </c>
      <c r="L1124" s="5" t="str">
        <f t="shared" si="71"/>
        <v/>
      </c>
    </row>
    <row r="1125" spans="2:12" x14ac:dyDescent="0.25">
      <c r="B1125" s="2">
        <v>1123</v>
      </c>
      <c r="C1125" s="3">
        <v>0</v>
      </c>
      <c r="D1125" s="3">
        <v>0</v>
      </c>
      <c r="E1125" s="3">
        <v>1</v>
      </c>
      <c r="F1125" s="4">
        <v>1.78987E-18</v>
      </c>
      <c r="G1125" s="3">
        <v>0</v>
      </c>
      <c r="I1125" s="5" t="str">
        <f t="shared" si="68"/>
        <v/>
      </c>
      <c r="J1125" s="5">
        <f t="shared" si="69"/>
        <v>0</v>
      </c>
      <c r="K1125" s="5" t="str">
        <f t="shared" si="70"/>
        <v/>
      </c>
      <c r="L1125" s="5" t="str">
        <f t="shared" si="71"/>
        <v/>
      </c>
    </row>
    <row r="1126" spans="2:12" x14ac:dyDescent="0.25">
      <c r="B1126" s="2">
        <v>1124</v>
      </c>
      <c r="C1126" s="3">
        <v>0</v>
      </c>
      <c r="D1126" s="3">
        <v>0</v>
      </c>
      <c r="E1126" s="3">
        <v>1</v>
      </c>
      <c r="F1126" s="4">
        <v>2.0744200000000002E-18</v>
      </c>
      <c r="G1126" s="3">
        <v>0</v>
      </c>
      <c r="I1126" s="5" t="str">
        <f t="shared" si="68"/>
        <v/>
      </c>
      <c r="J1126" s="5">
        <f t="shared" si="69"/>
        <v>0</v>
      </c>
      <c r="K1126" s="5" t="str">
        <f t="shared" si="70"/>
        <v/>
      </c>
      <c r="L1126" s="5" t="str">
        <f t="shared" si="71"/>
        <v/>
      </c>
    </row>
    <row r="1127" spans="2:12" x14ac:dyDescent="0.25">
      <c r="B1127" s="2">
        <v>1125</v>
      </c>
      <c r="C1127" s="3">
        <v>0</v>
      </c>
      <c r="D1127" s="3">
        <v>0</v>
      </c>
      <c r="E1127" s="3">
        <v>1</v>
      </c>
      <c r="F1127" s="4">
        <v>4.4835300000000002E-14</v>
      </c>
      <c r="G1127" s="3">
        <v>0</v>
      </c>
      <c r="I1127" s="5" t="str">
        <f t="shared" si="68"/>
        <v/>
      </c>
      <c r="J1127" s="5">
        <f t="shared" si="69"/>
        <v>0</v>
      </c>
      <c r="K1127" s="5" t="str">
        <f t="shared" si="70"/>
        <v/>
      </c>
      <c r="L1127" s="5" t="str">
        <f t="shared" si="71"/>
        <v/>
      </c>
    </row>
    <row r="1128" spans="2:12" x14ac:dyDescent="0.25">
      <c r="B1128" s="2">
        <v>1126</v>
      </c>
      <c r="C1128" s="3">
        <v>1.3499000000000001E-2</v>
      </c>
      <c r="D1128" s="3">
        <v>0.67538900000000002</v>
      </c>
      <c r="E1128" s="3">
        <v>0</v>
      </c>
      <c r="F1128" s="3">
        <v>1</v>
      </c>
      <c r="G1128" s="3">
        <v>1</v>
      </c>
      <c r="I1128" s="5">
        <f t="shared" si="68"/>
        <v>1.3499000000000001E-2</v>
      </c>
      <c r="J1128" s="5" t="str">
        <f t="shared" si="69"/>
        <v/>
      </c>
      <c r="K1128" s="5" t="str">
        <f t="shared" si="70"/>
        <v/>
      </c>
      <c r="L1128" s="5" t="str">
        <f t="shared" si="71"/>
        <v/>
      </c>
    </row>
    <row r="1129" spans="2:12" x14ac:dyDescent="0.25">
      <c r="B1129" s="2">
        <v>1127</v>
      </c>
      <c r="C1129" s="3">
        <v>0</v>
      </c>
      <c r="D1129" s="3">
        <v>0</v>
      </c>
      <c r="E1129" s="3">
        <v>1</v>
      </c>
      <c r="F1129" s="4">
        <v>2.8760100000000003E-14</v>
      </c>
      <c r="G1129" s="3">
        <v>0</v>
      </c>
      <c r="I1129" s="5" t="str">
        <f t="shared" si="68"/>
        <v/>
      </c>
      <c r="J1129" s="5">
        <f t="shared" si="69"/>
        <v>0</v>
      </c>
      <c r="K1129" s="5" t="str">
        <f t="shared" si="70"/>
        <v/>
      </c>
      <c r="L1129" s="5" t="str">
        <f t="shared" si="71"/>
        <v/>
      </c>
    </row>
    <row r="1130" spans="2:12" x14ac:dyDescent="0.25">
      <c r="B1130" s="2">
        <v>1128</v>
      </c>
      <c r="C1130" s="3">
        <v>1.2316000000000001E-2</v>
      </c>
      <c r="D1130" s="3">
        <v>0.616201</v>
      </c>
      <c r="E1130" s="3">
        <v>0</v>
      </c>
      <c r="F1130" s="3">
        <v>1</v>
      </c>
      <c r="G1130" s="3">
        <v>1</v>
      </c>
      <c r="I1130" s="5">
        <f t="shared" si="68"/>
        <v>1.2316000000000001E-2</v>
      </c>
      <c r="J1130" s="5" t="str">
        <f t="shared" si="69"/>
        <v/>
      </c>
      <c r="K1130" s="5" t="str">
        <f t="shared" si="70"/>
        <v/>
      </c>
      <c r="L1130" s="5" t="str">
        <f t="shared" si="71"/>
        <v/>
      </c>
    </row>
    <row r="1131" spans="2:12" x14ac:dyDescent="0.25">
      <c r="B1131" s="2">
        <v>1129</v>
      </c>
      <c r="C1131" s="3">
        <v>0</v>
      </c>
      <c r="D1131" s="3">
        <v>0</v>
      </c>
      <c r="E1131" s="3">
        <v>1</v>
      </c>
      <c r="F1131" s="4">
        <v>3.6639399999999999E-35</v>
      </c>
      <c r="G1131" s="3">
        <v>0</v>
      </c>
      <c r="I1131" s="5" t="str">
        <f t="shared" si="68"/>
        <v/>
      </c>
      <c r="J1131" s="5">
        <f t="shared" si="69"/>
        <v>0</v>
      </c>
      <c r="K1131" s="5" t="str">
        <f t="shared" si="70"/>
        <v/>
      </c>
      <c r="L1131" s="5" t="str">
        <f t="shared" si="71"/>
        <v/>
      </c>
    </row>
    <row r="1132" spans="2:12" x14ac:dyDescent="0.25">
      <c r="B1132" s="2">
        <v>1130</v>
      </c>
      <c r="C1132" s="3">
        <v>0</v>
      </c>
      <c r="D1132" s="3">
        <v>0</v>
      </c>
      <c r="E1132" s="3">
        <v>1</v>
      </c>
      <c r="F1132" s="4">
        <v>5.8754699999999999E-32</v>
      </c>
      <c r="G1132" s="3">
        <v>0</v>
      </c>
      <c r="I1132" s="5" t="str">
        <f t="shared" si="68"/>
        <v/>
      </c>
      <c r="J1132" s="5">
        <f t="shared" si="69"/>
        <v>0</v>
      </c>
      <c r="K1132" s="5" t="str">
        <f t="shared" si="70"/>
        <v/>
      </c>
      <c r="L1132" s="5" t="str">
        <f t="shared" si="71"/>
        <v/>
      </c>
    </row>
    <row r="1133" spans="2:12" x14ac:dyDescent="0.25">
      <c r="B1133" s="2">
        <v>1131</v>
      </c>
      <c r="C1133" s="3">
        <v>1.5043000000000001E-2</v>
      </c>
      <c r="D1133" s="3">
        <v>0.75263899999999995</v>
      </c>
      <c r="E1133" s="3">
        <v>0</v>
      </c>
      <c r="F1133" s="3">
        <v>1</v>
      </c>
      <c r="G1133" s="3">
        <v>1</v>
      </c>
      <c r="I1133" s="5">
        <f t="shared" si="68"/>
        <v>1.5043000000000001E-2</v>
      </c>
      <c r="J1133" s="5" t="str">
        <f t="shared" si="69"/>
        <v/>
      </c>
      <c r="K1133" s="5" t="str">
        <f t="shared" si="70"/>
        <v/>
      </c>
      <c r="L1133" s="5" t="str">
        <f t="shared" si="71"/>
        <v/>
      </c>
    </row>
    <row r="1134" spans="2:12" x14ac:dyDescent="0.25">
      <c r="B1134" s="2">
        <v>1132</v>
      </c>
      <c r="C1134" s="3">
        <v>0</v>
      </c>
      <c r="D1134" s="3">
        <v>0</v>
      </c>
      <c r="E1134" s="3">
        <v>0.29222399999999998</v>
      </c>
      <c r="F1134" s="3">
        <v>0.81814200000000004</v>
      </c>
      <c r="G1134" s="3">
        <v>1</v>
      </c>
      <c r="I1134" s="5" t="str">
        <f t="shared" si="68"/>
        <v/>
      </c>
      <c r="J1134" s="5" t="str">
        <f t="shared" si="69"/>
        <v/>
      </c>
      <c r="K1134" s="5">
        <f t="shared" si="70"/>
        <v>0</v>
      </c>
      <c r="L1134" s="5" t="str">
        <f t="shared" si="71"/>
        <v/>
      </c>
    </row>
    <row r="1135" spans="2:12" x14ac:dyDescent="0.25">
      <c r="B1135" s="2">
        <v>1133</v>
      </c>
      <c r="C1135" s="3">
        <v>2.068E-3</v>
      </c>
      <c r="D1135" s="3">
        <v>0.103467</v>
      </c>
      <c r="E1135" s="3">
        <v>1</v>
      </c>
      <c r="F1135" s="4">
        <v>2.4553400000000001E-21</v>
      </c>
      <c r="G1135" s="3">
        <v>0</v>
      </c>
      <c r="I1135" s="5" t="str">
        <f t="shared" si="68"/>
        <v/>
      </c>
      <c r="J1135" s="5" t="str">
        <f t="shared" si="69"/>
        <v/>
      </c>
      <c r="K1135" s="5" t="str">
        <f t="shared" si="70"/>
        <v/>
      </c>
      <c r="L1135" s="5">
        <f t="shared" si="71"/>
        <v>2.068E-3</v>
      </c>
    </row>
    <row r="1136" spans="2:12" x14ac:dyDescent="0.25">
      <c r="B1136" s="2">
        <v>1134</v>
      </c>
      <c r="C1136" s="3">
        <v>0</v>
      </c>
      <c r="D1136" s="3">
        <v>0</v>
      </c>
      <c r="E1136" s="3">
        <v>1</v>
      </c>
      <c r="F1136" s="4">
        <v>7.8636800000000003E-19</v>
      </c>
      <c r="G1136" s="3">
        <v>0</v>
      </c>
      <c r="I1136" s="5" t="str">
        <f t="shared" si="68"/>
        <v/>
      </c>
      <c r="J1136" s="5">
        <f t="shared" si="69"/>
        <v>0</v>
      </c>
      <c r="K1136" s="5" t="str">
        <f t="shared" si="70"/>
        <v/>
      </c>
      <c r="L1136" s="5" t="str">
        <f t="shared" si="71"/>
        <v/>
      </c>
    </row>
    <row r="1137" spans="2:12" x14ac:dyDescent="0.25">
      <c r="B1137" s="2">
        <v>1135</v>
      </c>
      <c r="C1137" s="3">
        <v>7.0200000000000002E-3</v>
      </c>
      <c r="D1137" s="3">
        <v>0.35122799999999998</v>
      </c>
      <c r="E1137" s="4">
        <v>2.31658E-220</v>
      </c>
      <c r="F1137" s="3">
        <v>1</v>
      </c>
      <c r="G1137" s="3">
        <v>1</v>
      </c>
      <c r="I1137" s="5">
        <f t="shared" si="68"/>
        <v>7.0200000000000002E-3</v>
      </c>
      <c r="J1137" s="5" t="str">
        <f t="shared" si="69"/>
        <v/>
      </c>
      <c r="K1137" s="5" t="str">
        <f t="shared" si="70"/>
        <v/>
      </c>
      <c r="L1137" s="5" t="str">
        <f t="shared" si="71"/>
        <v/>
      </c>
    </row>
    <row r="1138" spans="2:12" x14ac:dyDescent="0.25">
      <c r="B1138" s="2">
        <v>1136</v>
      </c>
      <c r="C1138" s="3">
        <v>0</v>
      </c>
      <c r="D1138" s="3">
        <v>0</v>
      </c>
      <c r="E1138" s="3">
        <v>1</v>
      </c>
      <c r="F1138" s="4">
        <v>5.02082E-32</v>
      </c>
      <c r="G1138" s="3">
        <v>0</v>
      </c>
      <c r="I1138" s="5" t="str">
        <f t="shared" si="68"/>
        <v/>
      </c>
      <c r="J1138" s="5">
        <f t="shared" si="69"/>
        <v>0</v>
      </c>
      <c r="K1138" s="5" t="str">
        <f t="shared" si="70"/>
        <v/>
      </c>
      <c r="L1138" s="5" t="str">
        <f t="shared" si="71"/>
        <v/>
      </c>
    </row>
    <row r="1139" spans="2:12" x14ac:dyDescent="0.25">
      <c r="B1139" s="2">
        <v>1137</v>
      </c>
      <c r="C1139" s="3">
        <v>7.9240000000000005E-3</v>
      </c>
      <c r="D1139" s="3">
        <v>0.39645799999999998</v>
      </c>
      <c r="E1139" s="4">
        <v>7.35403E-89</v>
      </c>
      <c r="F1139" s="3">
        <v>1</v>
      </c>
      <c r="G1139" s="3">
        <v>1</v>
      </c>
      <c r="I1139" s="5">
        <f t="shared" si="68"/>
        <v>7.9240000000000005E-3</v>
      </c>
      <c r="J1139" s="5" t="str">
        <f t="shared" si="69"/>
        <v/>
      </c>
      <c r="K1139" s="5" t="str">
        <f t="shared" si="70"/>
        <v/>
      </c>
      <c r="L1139" s="5" t="str">
        <f t="shared" si="71"/>
        <v/>
      </c>
    </row>
    <row r="1140" spans="2:12" x14ac:dyDescent="0.25">
      <c r="B1140" s="2">
        <v>1138</v>
      </c>
      <c r="C1140" s="3">
        <v>1.2803999999999999E-2</v>
      </c>
      <c r="D1140" s="3">
        <v>0.64061599999999996</v>
      </c>
      <c r="E1140" s="3">
        <v>0</v>
      </c>
      <c r="F1140" s="3">
        <v>1</v>
      </c>
      <c r="G1140" s="3">
        <v>1</v>
      </c>
      <c r="I1140" s="5">
        <f t="shared" si="68"/>
        <v>1.2803999999999999E-2</v>
      </c>
      <c r="J1140" s="5" t="str">
        <f t="shared" si="69"/>
        <v/>
      </c>
      <c r="K1140" s="5" t="str">
        <f t="shared" si="70"/>
        <v/>
      </c>
      <c r="L1140" s="5" t="str">
        <f t="shared" si="71"/>
        <v/>
      </c>
    </row>
    <row r="1141" spans="2:12" x14ac:dyDescent="0.25">
      <c r="B1141" s="2">
        <v>1139</v>
      </c>
      <c r="C1141" s="3">
        <v>0</v>
      </c>
      <c r="D1141" s="3">
        <v>0</v>
      </c>
      <c r="E1141" s="3">
        <v>1</v>
      </c>
      <c r="F1141" s="4">
        <v>6.5680699999999998E-29</v>
      </c>
      <c r="G1141" s="3">
        <v>0</v>
      </c>
      <c r="I1141" s="5" t="str">
        <f t="shared" si="68"/>
        <v/>
      </c>
      <c r="J1141" s="5">
        <f t="shared" si="69"/>
        <v>0</v>
      </c>
      <c r="K1141" s="5" t="str">
        <f t="shared" si="70"/>
        <v/>
      </c>
      <c r="L1141" s="5" t="str">
        <f t="shared" si="71"/>
        <v/>
      </c>
    </row>
    <row r="1142" spans="2:12" x14ac:dyDescent="0.25">
      <c r="B1142" s="2">
        <v>1140</v>
      </c>
      <c r="C1142" s="3">
        <v>3.6870000000000002E-3</v>
      </c>
      <c r="D1142" s="3">
        <v>0.18447</v>
      </c>
      <c r="E1142" s="4">
        <v>1.11719E-81</v>
      </c>
      <c r="F1142" s="3">
        <v>1</v>
      </c>
      <c r="G1142" s="3">
        <v>1</v>
      </c>
      <c r="I1142" s="5">
        <f t="shared" si="68"/>
        <v>3.6870000000000002E-3</v>
      </c>
      <c r="J1142" s="5" t="str">
        <f t="shared" si="69"/>
        <v/>
      </c>
      <c r="K1142" s="5" t="str">
        <f t="shared" si="70"/>
        <v/>
      </c>
      <c r="L1142" s="5" t="str">
        <f t="shared" si="71"/>
        <v/>
      </c>
    </row>
    <row r="1143" spans="2:12" x14ac:dyDescent="0.25">
      <c r="B1143" s="2">
        <v>1141</v>
      </c>
      <c r="C1143" s="3">
        <v>0</v>
      </c>
      <c r="D1143" s="3">
        <v>0</v>
      </c>
      <c r="E1143" s="3">
        <v>1</v>
      </c>
      <c r="F1143" s="4">
        <v>4.2667399999999998E-30</v>
      </c>
      <c r="G1143" s="3">
        <v>0</v>
      </c>
      <c r="I1143" s="5" t="str">
        <f t="shared" si="68"/>
        <v/>
      </c>
      <c r="J1143" s="5">
        <f t="shared" si="69"/>
        <v>0</v>
      </c>
      <c r="K1143" s="5" t="str">
        <f t="shared" si="70"/>
        <v/>
      </c>
      <c r="L1143" s="5" t="str">
        <f t="shared" si="71"/>
        <v/>
      </c>
    </row>
    <row r="1144" spans="2:12" x14ac:dyDescent="0.25">
      <c r="B1144" s="2">
        <v>1142</v>
      </c>
      <c r="C1144" s="3">
        <v>1.1017000000000001E-2</v>
      </c>
      <c r="D1144" s="3">
        <v>0.55120800000000003</v>
      </c>
      <c r="E1144" s="3">
        <v>0</v>
      </c>
      <c r="F1144" s="3">
        <v>1</v>
      </c>
      <c r="G1144" s="3">
        <v>1</v>
      </c>
      <c r="I1144" s="5">
        <f t="shared" si="68"/>
        <v>1.1017000000000001E-2</v>
      </c>
      <c r="J1144" s="5" t="str">
        <f t="shared" si="69"/>
        <v/>
      </c>
      <c r="K1144" s="5" t="str">
        <f t="shared" si="70"/>
        <v/>
      </c>
      <c r="L1144" s="5" t="str">
        <f t="shared" si="71"/>
        <v/>
      </c>
    </row>
    <row r="1145" spans="2:12" x14ac:dyDescent="0.25">
      <c r="B1145" s="2">
        <v>1143</v>
      </c>
      <c r="C1145" s="3">
        <v>1.1383000000000001E-2</v>
      </c>
      <c r="D1145" s="3">
        <v>0.56952000000000003</v>
      </c>
      <c r="E1145" s="3">
        <v>0</v>
      </c>
      <c r="F1145" s="3">
        <v>1</v>
      </c>
      <c r="G1145" s="3">
        <v>1</v>
      </c>
      <c r="I1145" s="5">
        <f t="shared" si="68"/>
        <v>1.1383000000000001E-2</v>
      </c>
      <c r="J1145" s="5" t="str">
        <f t="shared" si="69"/>
        <v/>
      </c>
      <c r="K1145" s="5" t="str">
        <f t="shared" si="70"/>
        <v/>
      </c>
      <c r="L1145" s="5" t="str">
        <f t="shared" si="71"/>
        <v/>
      </c>
    </row>
    <row r="1146" spans="2:12" x14ac:dyDescent="0.25">
      <c r="B1146" s="2">
        <v>1144</v>
      </c>
      <c r="C1146" s="3">
        <v>0</v>
      </c>
      <c r="D1146" s="3">
        <v>0</v>
      </c>
      <c r="E1146" s="3">
        <v>0.999996</v>
      </c>
      <c r="F1146" s="4">
        <v>2.1447199999999999E-7</v>
      </c>
      <c r="G1146" s="3">
        <v>0</v>
      </c>
      <c r="I1146" s="5" t="str">
        <f t="shared" si="68"/>
        <v/>
      </c>
      <c r="J1146" s="5">
        <f t="shared" si="69"/>
        <v>0</v>
      </c>
      <c r="K1146" s="5" t="str">
        <f t="shared" si="70"/>
        <v/>
      </c>
      <c r="L1146" s="5" t="str">
        <f t="shared" si="71"/>
        <v/>
      </c>
    </row>
    <row r="1147" spans="2:12" x14ac:dyDescent="0.25">
      <c r="B1147" s="2">
        <v>1145</v>
      </c>
      <c r="C1147" s="3">
        <v>1.5802E-2</v>
      </c>
      <c r="D1147" s="3">
        <v>0.79061400000000004</v>
      </c>
      <c r="E1147" s="3">
        <v>0</v>
      </c>
      <c r="F1147" s="3">
        <v>1</v>
      </c>
      <c r="G1147" s="3">
        <v>1</v>
      </c>
      <c r="I1147" s="5">
        <f t="shared" si="68"/>
        <v>1.5802E-2</v>
      </c>
      <c r="J1147" s="5" t="str">
        <f t="shared" si="69"/>
        <v/>
      </c>
      <c r="K1147" s="5" t="str">
        <f t="shared" si="70"/>
        <v/>
      </c>
      <c r="L1147" s="5" t="str">
        <f t="shared" si="71"/>
        <v/>
      </c>
    </row>
    <row r="1148" spans="2:12" x14ac:dyDescent="0.25">
      <c r="B1148" s="2">
        <v>1146</v>
      </c>
      <c r="C1148" s="3">
        <v>2.1700000000000001E-3</v>
      </c>
      <c r="D1148" s="3">
        <v>0.108571</v>
      </c>
      <c r="E1148" s="3">
        <v>1</v>
      </c>
      <c r="F1148" s="4">
        <v>8.6250900000000004E-39</v>
      </c>
      <c r="G1148" s="3">
        <v>0</v>
      </c>
      <c r="I1148" s="5" t="str">
        <f t="shared" si="68"/>
        <v/>
      </c>
      <c r="J1148" s="5" t="str">
        <f t="shared" si="69"/>
        <v/>
      </c>
      <c r="K1148" s="5" t="str">
        <f t="shared" si="70"/>
        <v/>
      </c>
      <c r="L1148" s="5">
        <f t="shared" si="71"/>
        <v>2.1700000000000001E-3</v>
      </c>
    </row>
    <row r="1149" spans="2:12" x14ac:dyDescent="0.25">
      <c r="B1149" s="2">
        <v>1147</v>
      </c>
      <c r="C1149" s="3">
        <v>0</v>
      </c>
      <c r="D1149" s="3">
        <v>0</v>
      </c>
      <c r="E1149" s="3">
        <v>1</v>
      </c>
      <c r="F1149" s="4">
        <v>1.64119E-16</v>
      </c>
      <c r="G1149" s="3">
        <v>0</v>
      </c>
      <c r="I1149" s="5" t="str">
        <f t="shared" si="68"/>
        <v/>
      </c>
      <c r="J1149" s="5">
        <f t="shared" si="69"/>
        <v>0</v>
      </c>
      <c r="K1149" s="5" t="str">
        <f t="shared" si="70"/>
        <v/>
      </c>
      <c r="L1149" s="5" t="str">
        <f t="shared" si="71"/>
        <v/>
      </c>
    </row>
    <row r="1150" spans="2:12" x14ac:dyDescent="0.25">
      <c r="B1150" s="2">
        <v>1148</v>
      </c>
      <c r="C1150" s="3">
        <v>0</v>
      </c>
      <c r="D1150" s="3">
        <v>0</v>
      </c>
      <c r="E1150" s="4">
        <v>1.11023E-16</v>
      </c>
      <c r="F1150" s="3">
        <v>1</v>
      </c>
      <c r="G1150" s="3">
        <v>1</v>
      </c>
      <c r="I1150" s="5" t="str">
        <f t="shared" si="68"/>
        <v/>
      </c>
      <c r="J1150" s="5" t="str">
        <f t="shared" si="69"/>
        <v/>
      </c>
      <c r="K1150" s="5">
        <f t="shared" si="70"/>
        <v>0</v>
      </c>
      <c r="L1150" s="5" t="str">
        <f t="shared" si="71"/>
        <v/>
      </c>
    </row>
    <row r="1151" spans="2:12" x14ac:dyDescent="0.25">
      <c r="B1151" s="2">
        <v>1149</v>
      </c>
      <c r="C1151" s="3">
        <v>0</v>
      </c>
      <c r="D1151" s="3">
        <v>0</v>
      </c>
      <c r="E1151" s="3">
        <v>1</v>
      </c>
      <c r="F1151" s="4">
        <v>1.3418199999999999E-21</v>
      </c>
      <c r="G1151" s="3">
        <v>0</v>
      </c>
      <c r="I1151" s="5" t="str">
        <f t="shared" si="68"/>
        <v/>
      </c>
      <c r="J1151" s="5">
        <f t="shared" si="69"/>
        <v>0</v>
      </c>
      <c r="K1151" s="5" t="str">
        <f t="shared" si="70"/>
        <v/>
      </c>
      <c r="L1151" s="5" t="str">
        <f t="shared" si="71"/>
        <v/>
      </c>
    </row>
    <row r="1152" spans="2:12" x14ac:dyDescent="0.25">
      <c r="B1152" s="2">
        <v>1150</v>
      </c>
      <c r="C1152" s="3">
        <v>0</v>
      </c>
      <c r="D1152" s="3">
        <v>0</v>
      </c>
      <c r="E1152" s="3">
        <v>1</v>
      </c>
      <c r="F1152" s="4">
        <v>1.2746499999999999E-16</v>
      </c>
      <c r="G1152" s="3">
        <v>0</v>
      </c>
      <c r="I1152" s="5" t="str">
        <f t="shared" si="68"/>
        <v/>
      </c>
      <c r="J1152" s="5">
        <f t="shared" si="69"/>
        <v>0</v>
      </c>
      <c r="K1152" s="5" t="str">
        <f t="shared" si="70"/>
        <v/>
      </c>
      <c r="L1152" s="5" t="str">
        <f t="shared" si="71"/>
        <v/>
      </c>
    </row>
    <row r="1153" spans="2:12" x14ac:dyDescent="0.25">
      <c r="B1153" s="2">
        <v>1151</v>
      </c>
      <c r="C1153" s="3">
        <v>0</v>
      </c>
      <c r="D1153" s="3">
        <v>0</v>
      </c>
      <c r="E1153" s="4">
        <v>2.2562999999999999E-6</v>
      </c>
      <c r="F1153" s="3">
        <v>1</v>
      </c>
      <c r="G1153" s="3">
        <v>1</v>
      </c>
      <c r="I1153" s="5" t="str">
        <f t="shared" si="68"/>
        <v/>
      </c>
      <c r="J1153" s="5" t="str">
        <f t="shared" si="69"/>
        <v/>
      </c>
      <c r="K1153" s="5">
        <f t="shared" si="70"/>
        <v>0</v>
      </c>
      <c r="L1153" s="5" t="str">
        <f t="shared" si="71"/>
        <v/>
      </c>
    </row>
    <row r="1154" spans="2:12" x14ac:dyDescent="0.25">
      <c r="B1154" s="2">
        <v>1152</v>
      </c>
      <c r="C1154" s="3">
        <v>8.3379999999999999E-3</v>
      </c>
      <c r="D1154" s="3">
        <v>0.41717100000000001</v>
      </c>
      <c r="E1154" s="4">
        <v>1.92431E-62</v>
      </c>
      <c r="F1154" s="3">
        <v>1</v>
      </c>
      <c r="G1154" s="3">
        <v>1</v>
      </c>
      <c r="I1154" s="5">
        <f t="shared" si="68"/>
        <v>8.3379999999999999E-3</v>
      </c>
      <c r="J1154" s="5" t="str">
        <f t="shared" si="69"/>
        <v/>
      </c>
      <c r="K1154" s="5" t="str">
        <f t="shared" si="70"/>
        <v/>
      </c>
      <c r="L1154" s="5" t="str">
        <f t="shared" si="71"/>
        <v/>
      </c>
    </row>
    <row r="1155" spans="2:12" x14ac:dyDescent="0.25">
      <c r="B1155" s="2">
        <v>1153</v>
      </c>
      <c r="C1155" s="3">
        <v>2.4299999999999999E-3</v>
      </c>
      <c r="D1155" s="3">
        <v>0.12157900000000001</v>
      </c>
      <c r="E1155" s="4">
        <v>2.6436099999999999E-11</v>
      </c>
      <c r="F1155" s="3">
        <v>1</v>
      </c>
      <c r="G1155" s="3">
        <v>1</v>
      </c>
      <c r="I1155" s="5">
        <f t="shared" si="68"/>
        <v>2.4299999999999999E-3</v>
      </c>
      <c r="J1155" s="5" t="str">
        <f t="shared" si="69"/>
        <v/>
      </c>
      <c r="K1155" s="5" t="str">
        <f t="shared" si="70"/>
        <v/>
      </c>
      <c r="L1155" s="5" t="str">
        <f t="shared" si="71"/>
        <v/>
      </c>
    </row>
    <row r="1156" spans="2:12" x14ac:dyDescent="0.25">
      <c r="B1156" s="2">
        <v>1154</v>
      </c>
      <c r="C1156" s="3">
        <v>1.7288000000000001E-2</v>
      </c>
      <c r="D1156" s="3">
        <v>0.86496200000000001</v>
      </c>
      <c r="E1156" s="3">
        <v>1</v>
      </c>
      <c r="F1156" s="3">
        <v>0</v>
      </c>
      <c r="G1156" s="3">
        <v>0</v>
      </c>
      <c r="I1156" s="5" t="str">
        <f t="shared" si="68"/>
        <v/>
      </c>
      <c r="J1156" s="5" t="str">
        <f t="shared" si="69"/>
        <v/>
      </c>
      <c r="K1156" s="5" t="str">
        <f t="shared" si="70"/>
        <v/>
      </c>
      <c r="L1156" s="5">
        <f t="shared" si="71"/>
        <v>1.7288000000000001E-2</v>
      </c>
    </row>
    <row r="1157" spans="2:12" x14ac:dyDescent="0.25">
      <c r="B1157" s="2">
        <v>1155</v>
      </c>
      <c r="C1157" s="3">
        <v>3.496E-3</v>
      </c>
      <c r="D1157" s="3">
        <v>0.17491399999999999</v>
      </c>
      <c r="E1157" s="4">
        <v>3.0151599999999998E-28</v>
      </c>
      <c r="F1157" s="3">
        <v>1</v>
      </c>
      <c r="G1157" s="3">
        <v>1</v>
      </c>
      <c r="I1157" s="5">
        <f t="shared" ref="I1157:I1220" si="72">IF((C1157&gt;0)*AND(G1157=1),C1157,"")</f>
        <v>3.496E-3</v>
      </c>
      <c r="J1157" s="5" t="str">
        <f t="shared" ref="J1157:J1220" si="73">IF((C1157=0)*AND(G1157=0),C1157,"")</f>
        <v/>
      </c>
      <c r="K1157" s="5" t="str">
        <f t="shared" ref="K1157:K1220" si="74">IF((C1157=0)*AND(G1157=1),C1157,"")</f>
        <v/>
      </c>
      <c r="L1157" s="5" t="str">
        <f t="shared" ref="L1157:L1220" si="75">IF((C1157&gt;0)*AND(G1157=0),C1157,"")</f>
        <v/>
      </c>
    </row>
    <row r="1158" spans="2:12" x14ac:dyDescent="0.25">
      <c r="B1158" s="2">
        <v>1156</v>
      </c>
      <c r="C1158" s="3">
        <v>8.4740000000000006E-3</v>
      </c>
      <c r="D1158" s="3">
        <v>0.42397600000000002</v>
      </c>
      <c r="E1158" s="3">
        <v>0</v>
      </c>
      <c r="F1158" s="3">
        <v>1</v>
      </c>
      <c r="G1158" s="3">
        <v>1</v>
      </c>
      <c r="I1158" s="5">
        <f t="shared" si="72"/>
        <v>8.4740000000000006E-3</v>
      </c>
      <c r="J1158" s="5" t="str">
        <f t="shared" si="73"/>
        <v/>
      </c>
      <c r="K1158" s="5" t="str">
        <f t="shared" si="74"/>
        <v/>
      </c>
      <c r="L1158" s="5" t="str">
        <f t="shared" si="75"/>
        <v/>
      </c>
    </row>
    <row r="1159" spans="2:12" x14ac:dyDescent="0.25">
      <c r="B1159" s="2">
        <v>1157</v>
      </c>
      <c r="C1159" s="3">
        <v>0</v>
      </c>
      <c r="D1159" s="3">
        <v>0</v>
      </c>
      <c r="E1159" s="3">
        <v>1</v>
      </c>
      <c r="F1159" s="4">
        <v>2.3119300000000001E-13</v>
      </c>
      <c r="G1159" s="3">
        <v>0</v>
      </c>
      <c r="I1159" s="5" t="str">
        <f t="shared" si="72"/>
        <v/>
      </c>
      <c r="J1159" s="5">
        <f t="shared" si="73"/>
        <v>0</v>
      </c>
      <c r="K1159" s="5" t="str">
        <f t="shared" si="74"/>
        <v/>
      </c>
      <c r="L1159" s="5" t="str">
        <f t="shared" si="75"/>
        <v/>
      </c>
    </row>
    <row r="1160" spans="2:12" x14ac:dyDescent="0.25">
      <c r="B1160" s="2">
        <v>1158</v>
      </c>
      <c r="C1160" s="3">
        <v>9.2040000000000004E-3</v>
      </c>
      <c r="D1160" s="3">
        <v>0.46049899999999999</v>
      </c>
      <c r="E1160" s="3">
        <v>0</v>
      </c>
      <c r="F1160" s="3">
        <v>1</v>
      </c>
      <c r="G1160" s="3">
        <v>1</v>
      </c>
      <c r="I1160" s="5">
        <f t="shared" si="72"/>
        <v>9.2040000000000004E-3</v>
      </c>
      <c r="J1160" s="5" t="str">
        <f t="shared" si="73"/>
        <v/>
      </c>
      <c r="K1160" s="5" t="str">
        <f t="shared" si="74"/>
        <v/>
      </c>
      <c r="L1160" s="5" t="str">
        <f t="shared" si="75"/>
        <v/>
      </c>
    </row>
    <row r="1161" spans="2:12" x14ac:dyDescent="0.25">
      <c r="B1161" s="2">
        <v>1159</v>
      </c>
      <c r="C1161" s="3">
        <v>1.0777E-2</v>
      </c>
      <c r="D1161" s="3">
        <v>0.53920000000000001</v>
      </c>
      <c r="E1161" s="3">
        <v>0</v>
      </c>
      <c r="F1161" s="3">
        <v>1</v>
      </c>
      <c r="G1161" s="3">
        <v>1</v>
      </c>
      <c r="I1161" s="5">
        <f t="shared" si="72"/>
        <v>1.0777E-2</v>
      </c>
      <c r="J1161" s="5" t="str">
        <f t="shared" si="73"/>
        <v/>
      </c>
      <c r="K1161" s="5" t="str">
        <f t="shared" si="74"/>
        <v/>
      </c>
      <c r="L1161" s="5" t="str">
        <f t="shared" si="75"/>
        <v/>
      </c>
    </row>
    <row r="1162" spans="2:12" x14ac:dyDescent="0.25">
      <c r="B1162" s="2">
        <v>1160</v>
      </c>
      <c r="C1162" s="3">
        <v>0</v>
      </c>
      <c r="D1162" s="3">
        <v>0</v>
      </c>
      <c r="E1162" s="3">
        <v>1</v>
      </c>
      <c r="F1162" s="4">
        <v>5.3172800000000002E-24</v>
      </c>
      <c r="G1162" s="3">
        <v>0</v>
      </c>
      <c r="I1162" s="5" t="str">
        <f t="shared" si="72"/>
        <v/>
      </c>
      <c r="J1162" s="5">
        <f t="shared" si="73"/>
        <v>0</v>
      </c>
      <c r="K1162" s="5" t="str">
        <f t="shared" si="74"/>
        <v/>
      </c>
      <c r="L1162" s="5" t="str">
        <f t="shared" si="75"/>
        <v/>
      </c>
    </row>
    <row r="1163" spans="2:12" x14ac:dyDescent="0.25">
      <c r="B1163" s="2">
        <v>1161</v>
      </c>
      <c r="C1163" s="3">
        <v>1.4581E-2</v>
      </c>
      <c r="D1163" s="3">
        <v>0.72952399999999995</v>
      </c>
      <c r="E1163" s="3">
        <v>0</v>
      </c>
      <c r="F1163" s="3">
        <v>1</v>
      </c>
      <c r="G1163" s="3">
        <v>1</v>
      </c>
      <c r="I1163" s="5">
        <f t="shared" si="72"/>
        <v>1.4581E-2</v>
      </c>
      <c r="J1163" s="5" t="str">
        <f t="shared" si="73"/>
        <v/>
      </c>
      <c r="K1163" s="5" t="str">
        <f t="shared" si="74"/>
        <v/>
      </c>
      <c r="L1163" s="5" t="str">
        <f t="shared" si="75"/>
        <v/>
      </c>
    </row>
    <row r="1164" spans="2:12" x14ac:dyDescent="0.25">
      <c r="B1164" s="2">
        <v>1162</v>
      </c>
      <c r="C1164" s="3">
        <v>1.4393E-2</v>
      </c>
      <c r="D1164" s="3">
        <v>0.72011800000000004</v>
      </c>
      <c r="E1164" s="3">
        <v>0</v>
      </c>
      <c r="F1164" s="3">
        <v>1</v>
      </c>
      <c r="G1164" s="3">
        <v>1</v>
      </c>
      <c r="I1164" s="5">
        <f t="shared" si="72"/>
        <v>1.4393E-2</v>
      </c>
      <c r="J1164" s="5" t="str">
        <f t="shared" si="73"/>
        <v/>
      </c>
      <c r="K1164" s="5" t="str">
        <f t="shared" si="74"/>
        <v/>
      </c>
      <c r="L1164" s="5" t="str">
        <f t="shared" si="75"/>
        <v/>
      </c>
    </row>
    <row r="1165" spans="2:12" x14ac:dyDescent="0.25">
      <c r="B1165" s="2">
        <v>1163</v>
      </c>
      <c r="C1165" s="3">
        <v>0</v>
      </c>
      <c r="D1165" s="3">
        <v>0</v>
      </c>
      <c r="E1165" s="3">
        <v>1</v>
      </c>
      <c r="F1165" s="4">
        <v>6.8840700000000002E-12</v>
      </c>
      <c r="G1165" s="3">
        <v>0</v>
      </c>
      <c r="I1165" s="5" t="str">
        <f t="shared" si="72"/>
        <v/>
      </c>
      <c r="J1165" s="5">
        <f t="shared" si="73"/>
        <v>0</v>
      </c>
      <c r="K1165" s="5" t="str">
        <f t="shared" si="74"/>
        <v/>
      </c>
      <c r="L1165" s="5" t="str">
        <f t="shared" si="75"/>
        <v/>
      </c>
    </row>
    <row r="1166" spans="2:12" x14ac:dyDescent="0.25">
      <c r="B1166" s="2">
        <v>1164</v>
      </c>
      <c r="C1166" s="3">
        <v>0</v>
      </c>
      <c r="D1166" s="3">
        <v>0</v>
      </c>
      <c r="E1166" s="3">
        <v>1</v>
      </c>
      <c r="F1166" s="4">
        <v>1.4397899999999999E-10</v>
      </c>
      <c r="G1166" s="3">
        <v>0</v>
      </c>
      <c r="I1166" s="5" t="str">
        <f t="shared" si="72"/>
        <v/>
      </c>
      <c r="J1166" s="5">
        <f t="shared" si="73"/>
        <v>0</v>
      </c>
      <c r="K1166" s="5" t="str">
        <f t="shared" si="74"/>
        <v/>
      </c>
      <c r="L1166" s="5" t="str">
        <f t="shared" si="75"/>
        <v/>
      </c>
    </row>
    <row r="1167" spans="2:12" x14ac:dyDescent="0.25">
      <c r="B1167" s="2">
        <v>1165</v>
      </c>
      <c r="C1167" s="3">
        <v>0</v>
      </c>
      <c r="D1167" s="3">
        <v>0</v>
      </c>
      <c r="E1167" s="3">
        <v>1</v>
      </c>
      <c r="F1167" s="4">
        <v>1.4388100000000001E-30</v>
      </c>
      <c r="G1167" s="3">
        <v>0</v>
      </c>
      <c r="I1167" s="5" t="str">
        <f t="shared" si="72"/>
        <v/>
      </c>
      <c r="J1167" s="5">
        <f t="shared" si="73"/>
        <v>0</v>
      </c>
      <c r="K1167" s="5" t="str">
        <f t="shared" si="74"/>
        <v/>
      </c>
      <c r="L1167" s="5" t="str">
        <f t="shared" si="75"/>
        <v/>
      </c>
    </row>
    <row r="1168" spans="2:12" x14ac:dyDescent="0.25">
      <c r="B1168" s="2">
        <v>1166</v>
      </c>
      <c r="C1168" s="3">
        <v>0</v>
      </c>
      <c r="D1168" s="3">
        <v>0</v>
      </c>
      <c r="E1168" s="3">
        <v>1</v>
      </c>
      <c r="F1168" s="4">
        <v>4.9375000000000001E-30</v>
      </c>
      <c r="G1168" s="3">
        <v>0</v>
      </c>
      <c r="I1168" s="5" t="str">
        <f t="shared" si="72"/>
        <v/>
      </c>
      <c r="J1168" s="5">
        <f t="shared" si="73"/>
        <v>0</v>
      </c>
      <c r="K1168" s="5" t="str">
        <f t="shared" si="74"/>
        <v/>
      </c>
      <c r="L1168" s="5" t="str">
        <f t="shared" si="75"/>
        <v/>
      </c>
    </row>
    <row r="1169" spans="2:12" x14ac:dyDescent="0.25">
      <c r="B1169" s="2">
        <v>1167</v>
      </c>
      <c r="C1169" s="3">
        <v>3.173E-3</v>
      </c>
      <c r="D1169" s="3">
        <v>0.15875300000000001</v>
      </c>
      <c r="E1169" s="3">
        <v>1</v>
      </c>
      <c r="F1169" s="4">
        <v>1.9564899999999999E-12</v>
      </c>
      <c r="G1169" s="3">
        <v>0</v>
      </c>
      <c r="I1169" s="5" t="str">
        <f t="shared" si="72"/>
        <v/>
      </c>
      <c r="J1169" s="5" t="str">
        <f t="shared" si="73"/>
        <v/>
      </c>
      <c r="K1169" s="5" t="str">
        <f t="shared" si="74"/>
        <v/>
      </c>
      <c r="L1169" s="5">
        <f t="shared" si="75"/>
        <v>3.173E-3</v>
      </c>
    </row>
    <row r="1170" spans="2:12" x14ac:dyDescent="0.25">
      <c r="B1170" s="2">
        <v>1168</v>
      </c>
      <c r="C1170" s="3">
        <v>0</v>
      </c>
      <c r="D1170" s="3">
        <v>0</v>
      </c>
      <c r="E1170" s="3">
        <v>1</v>
      </c>
      <c r="F1170" s="4">
        <v>4.6331500000000002E-16</v>
      </c>
      <c r="G1170" s="3">
        <v>0</v>
      </c>
      <c r="I1170" s="5" t="str">
        <f t="shared" si="72"/>
        <v/>
      </c>
      <c r="J1170" s="5">
        <f t="shared" si="73"/>
        <v>0</v>
      </c>
      <c r="K1170" s="5" t="str">
        <f t="shared" si="74"/>
        <v/>
      </c>
      <c r="L1170" s="5" t="str">
        <f t="shared" si="75"/>
        <v/>
      </c>
    </row>
    <row r="1171" spans="2:12" x14ac:dyDescent="0.25">
      <c r="B1171" s="2">
        <v>1169</v>
      </c>
      <c r="C1171" s="3">
        <v>0</v>
      </c>
      <c r="D1171" s="3">
        <v>0</v>
      </c>
      <c r="E1171" s="3">
        <v>1</v>
      </c>
      <c r="F1171" s="4">
        <v>2.8255000000000001E-18</v>
      </c>
      <c r="G1171" s="3">
        <v>0</v>
      </c>
      <c r="I1171" s="5" t="str">
        <f t="shared" si="72"/>
        <v/>
      </c>
      <c r="J1171" s="5">
        <f t="shared" si="73"/>
        <v>0</v>
      </c>
      <c r="K1171" s="5" t="str">
        <f t="shared" si="74"/>
        <v/>
      </c>
      <c r="L1171" s="5" t="str">
        <f t="shared" si="75"/>
        <v/>
      </c>
    </row>
    <row r="1172" spans="2:12" x14ac:dyDescent="0.25">
      <c r="B1172" s="2">
        <v>1170</v>
      </c>
      <c r="C1172" s="3">
        <v>0</v>
      </c>
      <c r="D1172" s="3">
        <v>0</v>
      </c>
      <c r="E1172" s="3">
        <v>1</v>
      </c>
      <c r="F1172" s="4">
        <v>1.0747999999999999E-21</v>
      </c>
      <c r="G1172" s="3">
        <v>0</v>
      </c>
      <c r="I1172" s="5" t="str">
        <f t="shared" si="72"/>
        <v/>
      </c>
      <c r="J1172" s="5">
        <f t="shared" si="73"/>
        <v>0</v>
      </c>
      <c r="K1172" s="5" t="str">
        <f t="shared" si="74"/>
        <v/>
      </c>
      <c r="L1172" s="5" t="str">
        <f t="shared" si="75"/>
        <v/>
      </c>
    </row>
    <row r="1173" spans="2:12" x14ac:dyDescent="0.25">
      <c r="B1173" s="2">
        <v>1171</v>
      </c>
      <c r="C1173" s="3">
        <v>0</v>
      </c>
      <c r="D1173" s="3">
        <v>0</v>
      </c>
      <c r="E1173" s="3">
        <v>1</v>
      </c>
      <c r="F1173" s="4">
        <v>4.57258E-36</v>
      </c>
      <c r="G1173" s="3">
        <v>0</v>
      </c>
      <c r="I1173" s="5" t="str">
        <f t="shared" si="72"/>
        <v/>
      </c>
      <c r="J1173" s="5">
        <f t="shared" si="73"/>
        <v>0</v>
      </c>
      <c r="K1173" s="5" t="str">
        <f t="shared" si="74"/>
        <v/>
      </c>
      <c r="L1173" s="5" t="str">
        <f t="shared" si="75"/>
        <v/>
      </c>
    </row>
    <row r="1174" spans="2:12" x14ac:dyDescent="0.25">
      <c r="B1174" s="2">
        <v>1172</v>
      </c>
      <c r="C1174" s="3">
        <v>0</v>
      </c>
      <c r="D1174" s="3">
        <v>0</v>
      </c>
      <c r="E1174" s="3">
        <v>1</v>
      </c>
      <c r="F1174" s="4">
        <v>1.0339599999999999E-14</v>
      </c>
      <c r="G1174" s="3">
        <v>0</v>
      </c>
      <c r="I1174" s="5" t="str">
        <f t="shared" si="72"/>
        <v/>
      </c>
      <c r="J1174" s="5">
        <f t="shared" si="73"/>
        <v>0</v>
      </c>
      <c r="K1174" s="5" t="str">
        <f t="shared" si="74"/>
        <v/>
      </c>
      <c r="L1174" s="5" t="str">
        <f t="shared" si="75"/>
        <v/>
      </c>
    </row>
    <row r="1175" spans="2:12" x14ac:dyDescent="0.25">
      <c r="B1175" s="2">
        <v>1173</v>
      </c>
      <c r="C1175" s="3">
        <v>5.2529999999999999E-3</v>
      </c>
      <c r="D1175" s="3">
        <v>0.26282100000000003</v>
      </c>
      <c r="E1175" s="3">
        <v>1</v>
      </c>
      <c r="F1175" s="4">
        <v>7.5550699999999997E-16</v>
      </c>
      <c r="G1175" s="3">
        <v>0</v>
      </c>
      <c r="I1175" s="5" t="str">
        <f t="shared" si="72"/>
        <v/>
      </c>
      <c r="J1175" s="5" t="str">
        <f t="shared" si="73"/>
        <v/>
      </c>
      <c r="K1175" s="5" t="str">
        <f t="shared" si="74"/>
        <v/>
      </c>
      <c r="L1175" s="5">
        <f t="shared" si="75"/>
        <v>5.2529999999999999E-3</v>
      </c>
    </row>
    <row r="1176" spans="2:12" x14ac:dyDescent="0.25">
      <c r="B1176" s="2">
        <v>1174</v>
      </c>
      <c r="C1176" s="3">
        <v>5.4990000000000004E-3</v>
      </c>
      <c r="D1176" s="3">
        <v>0.27512900000000001</v>
      </c>
      <c r="E1176" s="4">
        <v>3.73706E-245</v>
      </c>
      <c r="F1176" s="3">
        <v>1</v>
      </c>
      <c r="G1176" s="3">
        <v>1</v>
      </c>
      <c r="I1176" s="5">
        <f t="shared" si="72"/>
        <v>5.4990000000000004E-3</v>
      </c>
      <c r="J1176" s="5" t="str">
        <f t="shared" si="73"/>
        <v/>
      </c>
      <c r="K1176" s="5" t="str">
        <f t="shared" si="74"/>
        <v/>
      </c>
      <c r="L1176" s="5" t="str">
        <f t="shared" si="75"/>
        <v/>
      </c>
    </row>
    <row r="1177" spans="2:12" x14ac:dyDescent="0.25">
      <c r="B1177" s="2">
        <v>1175</v>
      </c>
      <c r="C1177" s="3">
        <v>5.1650000000000003E-3</v>
      </c>
      <c r="D1177" s="3">
        <v>0.25841799999999998</v>
      </c>
      <c r="E1177" s="4">
        <v>5.40219E-32</v>
      </c>
      <c r="F1177" s="3">
        <v>1</v>
      </c>
      <c r="G1177" s="3">
        <v>1</v>
      </c>
      <c r="I1177" s="5">
        <f t="shared" si="72"/>
        <v>5.1650000000000003E-3</v>
      </c>
      <c r="J1177" s="5" t="str">
        <f t="shared" si="73"/>
        <v/>
      </c>
      <c r="K1177" s="5" t="str">
        <f t="shared" si="74"/>
        <v/>
      </c>
      <c r="L1177" s="5" t="str">
        <f t="shared" si="75"/>
        <v/>
      </c>
    </row>
    <row r="1178" spans="2:12" x14ac:dyDescent="0.25">
      <c r="B1178" s="2">
        <v>1176</v>
      </c>
      <c r="C1178" s="3">
        <v>8.3370000000000007E-3</v>
      </c>
      <c r="D1178" s="3">
        <v>0.41712100000000002</v>
      </c>
      <c r="E1178" s="3">
        <v>0</v>
      </c>
      <c r="F1178" s="3">
        <v>1</v>
      </c>
      <c r="G1178" s="3">
        <v>1</v>
      </c>
      <c r="I1178" s="5">
        <f t="shared" si="72"/>
        <v>8.3370000000000007E-3</v>
      </c>
      <c r="J1178" s="5" t="str">
        <f t="shared" si="73"/>
        <v/>
      </c>
      <c r="K1178" s="5" t="str">
        <f t="shared" si="74"/>
        <v/>
      </c>
      <c r="L1178" s="5" t="str">
        <f t="shared" si="75"/>
        <v/>
      </c>
    </row>
    <row r="1179" spans="2:12" x14ac:dyDescent="0.25">
      <c r="B1179" s="2">
        <v>1177</v>
      </c>
      <c r="C1179" s="3">
        <v>5.0359999999999997E-3</v>
      </c>
      <c r="D1179" s="3">
        <v>0.25196400000000002</v>
      </c>
      <c r="E1179" s="4">
        <v>5.3791199999999999E-102</v>
      </c>
      <c r="F1179" s="3">
        <v>1</v>
      </c>
      <c r="G1179" s="3">
        <v>1</v>
      </c>
      <c r="I1179" s="5">
        <f t="shared" si="72"/>
        <v>5.0359999999999997E-3</v>
      </c>
      <c r="J1179" s="5" t="str">
        <f t="shared" si="73"/>
        <v/>
      </c>
      <c r="K1179" s="5" t="str">
        <f t="shared" si="74"/>
        <v/>
      </c>
      <c r="L1179" s="5" t="str">
        <f t="shared" si="75"/>
        <v/>
      </c>
    </row>
    <row r="1180" spans="2:12" x14ac:dyDescent="0.25">
      <c r="B1180" s="2">
        <v>1178</v>
      </c>
      <c r="C1180" s="3">
        <v>1.2551E-2</v>
      </c>
      <c r="D1180" s="3">
        <v>0.62795800000000002</v>
      </c>
      <c r="E1180" s="3">
        <v>0</v>
      </c>
      <c r="F1180" s="3">
        <v>1</v>
      </c>
      <c r="G1180" s="3">
        <v>1</v>
      </c>
      <c r="I1180" s="5">
        <f t="shared" si="72"/>
        <v>1.2551E-2</v>
      </c>
      <c r="J1180" s="5" t="str">
        <f t="shared" si="73"/>
        <v/>
      </c>
      <c r="K1180" s="5" t="str">
        <f t="shared" si="74"/>
        <v/>
      </c>
      <c r="L1180" s="5" t="str">
        <f t="shared" si="75"/>
        <v/>
      </c>
    </row>
    <row r="1181" spans="2:12" x14ac:dyDescent="0.25">
      <c r="B1181" s="2">
        <v>1179</v>
      </c>
      <c r="C1181" s="3">
        <v>0</v>
      </c>
      <c r="D1181" s="3">
        <v>0</v>
      </c>
      <c r="E1181" s="3">
        <v>1.96646E-4</v>
      </c>
      <c r="F1181" s="3">
        <v>0.99997800000000003</v>
      </c>
      <c r="G1181" s="3">
        <v>1</v>
      </c>
      <c r="I1181" s="5" t="str">
        <f t="shared" si="72"/>
        <v/>
      </c>
      <c r="J1181" s="5" t="str">
        <f t="shared" si="73"/>
        <v/>
      </c>
      <c r="K1181" s="5">
        <f t="shared" si="74"/>
        <v>0</v>
      </c>
      <c r="L1181" s="5" t="str">
        <f t="shared" si="75"/>
        <v/>
      </c>
    </row>
    <row r="1182" spans="2:12" x14ac:dyDescent="0.25">
      <c r="B1182" s="2">
        <v>1180</v>
      </c>
      <c r="C1182" s="3">
        <v>1.3403E-2</v>
      </c>
      <c r="D1182" s="3">
        <v>0.67058600000000002</v>
      </c>
      <c r="E1182" s="3">
        <v>0</v>
      </c>
      <c r="F1182" s="3">
        <v>1</v>
      </c>
      <c r="G1182" s="3">
        <v>1</v>
      </c>
      <c r="I1182" s="5">
        <f t="shared" si="72"/>
        <v>1.3403E-2</v>
      </c>
      <c r="J1182" s="5" t="str">
        <f t="shared" si="73"/>
        <v/>
      </c>
      <c r="K1182" s="5" t="str">
        <f t="shared" si="74"/>
        <v/>
      </c>
      <c r="L1182" s="5" t="str">
        <f t="shared" si="75"/>
        <v/>
      </c>
    </row>
    <row r="1183" spans="2:12" x14ac:dyDescent="0.25">
      <c r="B1183" s="2">
        <v>1181</v>
      </c>
      <c r="C1183" s="3">
        <v>0</v>
      </c>
      <c r="D1183" s="3">
        <v>0</v>
      </c>
      <c r="E1183" s="3">
        <v>1</v>
      </c>
      <c r="F1183" s="4">
        <v>2.62403E-27</v>
      </c>
      <c r="G1183" s="3">
        <v>0</v>
      </c>
      <c r="I1183" s="5" t="str">
        <f t="shared" si="72"/>
        <v/>
      </c>
      <c r="J1183" s="5">
        <f t="shared" si="73"/>
        <v>0</v>
      </c>
      <c r="K1183" s="5" t="str">
        <f t="shared" si="74"/>
        <v/>
      </c>
      <c r="L1183" s="5" t="str">
        <f t="shared" si="75"/>
        <v/>
      </c>
    </row>
    <row r="1184" spans="2:12" x14ac:dyDescent="0.25">
      <c r="B1184" s="2">
        <v>1182</v>
      </c>
      <c r="C1184" s="3">
        <v>0</v>
      </c>
      <c r="D1184" s="3">
        <v>0</v>
      </c>
      <c r="E1184" s="3">
        <v>0.990981</v>
      </c>
      <c r="F1184" s="3">
        <v>3.2276599999999998E-3</v>
      </c>
      <c r="G1184" s="3">
        <v>0</v>
      </c>
      <c r="I1184" s="5" t="str">
        <f t="shared" si="72"/>
        <v/>
      </c>
      <c r="J1184" s="5">
        <f t="shared" si="73"/>
        <v>0</v>
      </c>
      <c r="K1184" s="5" t="str">
        <f t="shared" si="74"/>
        <v/>
      </c>
      <c r="L1184" s="5" t="str">
        <f t="shared" si="75"/>
        <v/>
      </c>
    </row>
    <row r="1185" spans="2:12" x14ac:dyDescent="0.25">
      <c r="B1185" s="2">
        <v>1183</v>
      </c>
      <c r="C1185" s="3">
        <v>0</v>
      </c>
      <c r="D1185" s="3">
        <v>0</v>
      </c>
      <c r="E1185" s="3">
        <v>1</v>
      </c>
      <c r="F1185" s="4">
        <v>4.9481099999999998E-42</v>
      </c>
      <c r="G1185" s="3">
        <v>0</v>
      </c>
      <c r="I1185" s="5" t="str">
        <f t="shared" si="72"/>
        <v/>
      </c>
      <c r="J1185" s="5">
        <f t="shared" si="73"/>
        <v>0</v>
      </c>
      <c r="K1185" s="5" t="str">
        <f t="shared" si="74"/>
        <v/>
      </c>
      <c r="L1185" s="5" t="str">
        <f t="shared" si="75"/>
        <v/>
      </c>
    </row>
    <row r="1186" spans="2:12" x14ac:dyDescent="0.25">
      <c r="B1186" s="2">
        <v>1184</v>
      </c>
      <c r="C1186" s="3">
        <v>0</v>
      </c>
      <c r="D1186" s="3">
        <v>0</v>
      </c>
      <c r="E1186" s="3">
        <v>1</v>
      </c>
      <c r="F1186" s="4">
        <v>1.26149E-21</v>
      </c>
      <c r="G1186" s="3">
        <v>0</v>
      </c>
      <c r="I1186" s="5" t="str">
        <f t="shared" si="72"/>
        <v/>
      </c>
      <c r="J1186" s="5">
        <f t="shared" si="73"/>
        <v>0</v>
      </c>
      <c r="K1186" s="5" t="str">
        <f t="shared" si="74"/>
        <v/>
      </c>
      <c r="L1186" s="5" t="str">
        <f t="shared" si="75"/>
        <v/>
      </c>
    </row>
    <row r="1187" spans="2:12" x14ac:dyDescent="0.25">
      <c r="B1187" s="2">
        <v>1185</v>
      </c>
      <c r="C1187" s="3">
        <v>0</v>
      </c>
      <c r="D1187" s="3">
        <v>0</v>
      </c>
      <c r="E1187" s="3">
        <v>1</v>
      </c>
      <c r="F1187" s="4">
        <v>2.5608199999999999E-17</v>
      </c>
      <c r="G1187" s="3">
        <v>0</v>
      </c>
      <c r="I1187" s="5" t="str">
        <f t="shared" si="72"/>
        <v/>
      </c>
      <c r="J1187" s="5">
        <f t="shared" si="73"/>
        <v>0</v>
      </c>
      <c r="K1187" s="5" t="str">
        <f t="shared" si="74"/>
        <v/>
      </c>
      <c r="L1187" s="5" t="str">
        <f t="shared" si="75"/>
        <v/>
      </c>
    </row>
    <row r="1188" spans="2:12" x14ac:dyDescent="0.25">
      <c r="B1188" s="2">
        <v>1186</v>
      </c>
      <c r="C1188" s="3">
        <v>0</v>
      </c>
      <c r="D1188" s="3">
        <v>0</v>
      </c>
      <c r="E1188" s="3">
        <v>1</v>
      </c>
      <c r="F1188" s="4">
        <v>3.9533799999999999E-32</v>
      </c>
      <c r="G1188" s="3">
        <v>0</v>
      </c>
      <c r="I1188" s="5" t="str">
        <f t="shared" si="72"/>
        <v/>
      </c>
      <c r="J1188" s="5">
        <f t="shared" si="73"/>
        <v>0</v>
      </c>
      <c r="K1188" s="5" t="str">
        <f t="shared" si="74"/>
        <v/>
      </c>
      <c r="L1188" s="5" t="str">
        <f t="shared" si="75"/>
        <v/>
      </c>
    </row>
    <row r="1189" spans="2:12" x14ac:dyDescent="0.25">
      <c r="B1189" s="2">
        <v>1187</v>
      </c>
      <c r="C1189" s="3">
        <v>2.382E-3</v>
      </c>
      <c r="D1189" s="3">
        <v>0.11917700000000001</v>
      </c>
      <c r="E1189" s="3">
        <v>1</v>
      </c>
      <c r="F1189" s="4">
        <v>2.2498300000000001E-13</v>
      </c>
      <c r="G1189" s="3">
        <v>0</v>
      </c>
      <c r="I1189" s="5" t="str">
        <f t="shared" si="72"/>
        <v/>
      </c>
      <c r="J1189" s="5" t="str">
        <f t="shared" si="73"/>
        <v/>
      </c>
      <c r="K1189" s="5" t="str">
        <f t="shared" si="74"/>
        <v/>
      </c>
      <c r="L1189" s="5">
        <f t="shared" si="75"/>
        <v>2.382E-3</v>
      </c>
    </row>
    <row r="1190" spans="2:12" x14ac:dyDescent="0.25">
      <c r="B1190" s="2">
        <v>1188</v>
      </c>
      <c r="C1190" s="3">
        <v>0</v>
      </c>
      <c r="D1190" s="3">
        <v>0</v>
      </c>
      <c r="E1190" s="3">
        <v>1</v>
      </c>
      <c r="F1190" s="4">
        <v>1.1922200000000001E-21</v>
      </c>
      <c r="G1190" s="3">
        <v>0</v>
      </c>
      <c r="I1190" s="5" t="str">
        <f t="shared" si="72"/>
        <v/>
      </c>
      <c r="J1190" s="5">
        <f t="shared" si="73"/>
        <v>0</v>
      </c>
      <c r="K1190" s="5" t="str">
        <f t="shared" si="74"/>
        <v/>
      </c>
      <c r="L1190" s="5" t="str">
        <f t="shared" si="75"/>
        <v/>
      </c>
    </row>
    <row r="1191" spans="2:12" x14ac:dyDescent="0.25">
      <c r="B1191" s="2">
        <v>1189</v>
      </c>
      <c r="C1191" s="3">
        <v>1.2638E-2</v>
      </c>
      <c r="D1191" s="3">
        <v>0.63231099999999996</v>
      </c>
      <c r="E1191" s="3">
        <v>0</v>
      </c>
      <c r="F1191" s="3">
        <v>1</v>
      </c>
      <c r="G1191" s="3">
        <v>1</v>
      </c>
      <c r="I1191" s="5">
        <f t="shared" si="72"/>
        <v>1.2638E-2</v>
      </c>
      <c r="J1191" s="5" t="str">
        <f t="shared" si="73"/>
        <v/>
      </c>
      <c r="K1191" s="5" t="str">
        <f t="shared" si="74"/>
        <v/>
      </c>
      <c r="L1191" s="5" t="str">
        <f t="shared" si="75"/>
        <v/>
      </c>
    </row>
    <row r="1192" spans="2:12" x14ac:dyDescent="0.25">
      <c r="B1192" s="2">
        <v>1190</v>
      </c>
      <c r="C1192" s="3">
        <v>2.4250000000000001E-3</v>
      </c>
      <c r="D1192" s="3">
        <v>0.12132900000000001</v>
      </c>
      <c r="E1192" s="4">
        <v>2.12678E-53</v>
      </c>
      <c r="F1192" s="3">
        <v>1</v>
      </c>
      <c r="G1192" s="3">
        <v>1</v>
      </c>
      <c r="I1192" s="5">
        <f t="shared" si="72"/>
        <v>2.4250000000000001E-3</v>
      </c>
      <c r="J1192" s="5" t="str">
        <f t="shared" si="73"/>
        <v/>
      </c>
      <c r="K1192" s="5" t="str">
        <f t="shared" si="74"/>
        <v/>
      </c>
      <c r="L1192" s="5" t="str">
        <f t="shared" si="75"/>
        <v/>
      </c>
    </row>
    <row r="1193" spans="2:12" x14ac:dyDescent="0.25">
      <c r="B1193" s="2">
        <v>1191</v>
      </c>
      <c r="C1193" s="3">
        <v>2.578E-3</v>
      </c>
      <c r="D1193" s="3">
        <v>0.12898399999999999</v>
      </c>
      <c r="E1193" s="4">
        <v>6.4884999999999996E-15</v>
      </c>
      <c r="F1193" s="3">
        <v>1</v>
      </c>
      <c r="G1193" s="3">
        <v>1</v>
      </c>
      <c r="I1193" s="5">
        <f t="shared" si="72"/>
        <v>2.578E-3</v>
      </c>
      <c r="J1193" s="5" t="str">
        <f t="shared" si="73"/>
        <v/>
      </c>
      <c r="K1193" s="5" t="str">
        <f t="shared" si="74"/>
        <v/>
      </c>
      <c r="L1193" s="5" t="str">
        <f t="shared" si="75"/>
        <v/>
      </c>
    </row>
    <row r="1194" spans="2:12" x14ac:dyDescent="0.25">
      <c r="B1194" s="2">
        <v>1192</v>
      </c>
      <c r="C1194" s="3">
        <v>0</v>
      </c>
      <c r="D1194" s="3">
        <v>0</v>
      </c>
      <c r="E1194" s="3">
        <v>1</v>
      </c>
      <c r="F1194" s="4">
        <v>1.2786500000000001E-13</v>
      </c>
      <c r="G1194" s="3">
        <v>0</v>
      </c>
      <c r="I1194" s="5" t="str">
        <f t="shared" si="72"/>
        <v/>
      </c>
      <c r="J1194" s="5">
        <f t="shared" si="73"/>
        <v>0</v>
      </c>
      <c r="K1194" s="5" t="str">
        <f t="shared" si="74"/>
        <v/>
      </c>
      <c r="L1194" s="5" t="str">
        <f t="shared" si="75"/>
        <v/>
      </c>
    </row>
    <row r="1195" spans="2:12" x14ac:dyDescent="0.25">
      <c r="B1195" s="2">
        <v>1193</v>
      </c>
      <c r="C1195" s="3">
        <v>0</v>
      </c>
      <c r="D1195" s="3">
        <v>0</v>
      </c>
      <c r="E1195" s="3">
        <v>1</v>
      </c>
      <c r="F1195" s="4">
        <v>8.9297999999999997E-27</v>
      </c>
      <c r="G1195" s="3">
        <v>0</v>
      </c>
      <c r="I1195" s="5" t="str">
        <f t="shared" si="72"/>
        <v/>
      </c>
      <c r="J1195" s="5">
        <f t="shared" si="73"/>
        <v>0</v>
      </c>
      <c r="K1195" s="5" t="str">
        <f t="shared" si="74"/>
        <v/>
      </c>
      <c r="L1195" s="5" t="str">
        <f t="shared" si="75"/>
        <v/>
      </c>
    </row>
    <row r="1196" spans="2:12" x14ac:dyDescent="0.25">
      <c r="B1196" s="2">
        <v>1194</v>
      </c>
      <c r="C1196" s="3">
        <v>0</v>
      </c>
      <c r="D1196" s="3">
        <v>0</v>
      </c>
      <c r="E1196" s="3">
        <v>0.99999300000000002</v>
      </c>
      <c r="F1196" s="4">
        <v>1.8186200000000001E-11</v>
      </c>
      <c r="G1196" s="3">
        <v>0</v>
      </c>
      <c r="I1196" s="5" t="str">
        <f t="shared" si="72"/>
        <v/>
      </c>
      <c r="J1196" s="5">
        <f t="shared" si="73"/>
        <v>0</v>
      </c>
      <c r="K1196" s="5" t="str">
        <f t="shared" si="74"/>
        <v/>
      </c>
      <c r="L1196" s="5" t="str">
        <f t="shared" si="75"/>
        <v/>
      </c>
    </row>
    <row r="1197" spans="2:12" x14ac:dyDescent="0.25">
      <c r="B1197" s="2">
        <v>1195</v>
      </c>
      <c r="C1197" s="3">
        <v>7.1370000000000001E-3</v>
      </c>
      <c r="D1197" s="3">
        <v>0.35708200000000001</v>
      </c>
      <c r="E1197" s="4">
        <v>3.5816399999999997E-223</v>
      </c>
      <c r="F1197" s="3">
        <v>1</v>
      </c>
      <c r="G1197" s="3">
        <v>1</v>
      </c>
      <c r="I1197" s="5">
        <f t="shared" si="72"/>
        <v>7.1370000000000001E-3</v>
      </c>
      <c r="J1197" s="5" t="str">
        <f t="shared" si="73"/>
        <v/>
      </c>
      <c r="K1197" s="5" t="str">
        <f t="shared" si="74"/>
        <v/>
      </c>
      <c r="L1197" s="5" t="str">
        <f t="shared" si="75"/>
        <v/>
      </c>
    </row>
    <row r="1198" spans="2:12" x14ac:dyDescent="0.25">
      <c r="B1198" s="2">
        <v>1196</v>
      </c>
      <c r="C1198" s="3">
        <v>9.2130000000000007E-3</v>
      </c>
      <c r="D1198" s="3">
        <v>0.46095000000000003</v>
      </c>
      <c r="E1198" s="3">
        <v>0</v>
      </c>
      <c r="F1198" s="3">
        <v>1</v>
      </c>
      <c r="G1198" s="3">
        <v>1</v>
      </c>
      <c r="I1198" s="5">
        <f t="shared" si="72"/>
        <v>9.2130000000000007E-3</v>
      </c>
      <c r="J1198" s="5" t="str">
        <f t="shared" si="73"/>
        <v/>
      </c>
      <c r="K1198" s="5" t="str">
        <f t="shared" si="74"/>
        <v/>
      </c>
      <c r="L1198" s="5" t="str">
        <f t="shared" si="75"/>
        <v/>
      </c>
    </row>
    <row r="1199" spans="2:12" x14ac:dyDescent="0.25">
      <c r="B1199" s="2">
        <v>1197</v>
      </c>
      <c r="C1199" s="3">
        <v>1.4356000000000001E-2</v>
      </c>
      <c r="D1199" s="3">
        <v>0.71826699999999999</v>
      </c>
      <c r="E1199" s="3">
        <v>0</v>
      </c>
      <c r="F1199" s="3">
        <v>1</v>
      </c>
      <c r="G1199" s="3">
        <v>1</v>
      </c>
      <c r="I1199" s="5">
        <f t="shared" si="72"/>
        <v>1.4356000000000001E-2</v>
      </c>
      <c r="J1199" s="5" t="str">
        <f t="shared" si="73"/>
        <v/>
      </c>
      <c r="K1199" s="5" t="str">
        <f t="shared" si="74"/>
        <v/>
      </c>
      <c r="L1199" s="5" t="str">
        <f t="shared" si="75"/>
        <v/>
      </c>
    </row>
    <row r="1200" spans="2:12" x14ac:dyDescent="0.25">
      <c r="B1200" s="2">
        <v>1198</v>
      </c>
      <c r="C1200" s="3">
        <v>1.4366E-2</v>
      </c>
      <c r="D1200" s="3">
        <v>0.71876700000000004</v>
      </c>
      <c r="E1200" s="3">
        <v>0</v>
      </c>
      <c r="F1200" s="3">
        <v>1</v>
      </c>
      <c r="G1200" s="3">
        <v>1</v>
      </c>
      <c r="I1200" s="5">
        <f t="shared" si="72"/>
        <v>1.4366E-2</v>
      </c>
      <c r="J1200" s="5" t="str">
        <f t="shared" si="73"/>
        <v/>
      </c>
      <c r="K1200" s="5" t="str">
        <f t="shared" si="74"/>
        <v/>
      </c>
      <c r="L1200" s="5" t="str">
        <f t="shared" si="75"/>
        <v/>
      </c>
    </row>
    <row r="1201" spans="2:12" x14ac:dyDescent="0.25">
      <c r="B1201" s="2">
        <v>1199</v>
      </c>
      <c r="C1201" s="3">
        <v>0</v>
      </c>
      <c r="D1201" s="3">
        <v>0</v>
      </c>
      <c r="E1201" s="4">
        <v>1.8103999999999999E-65</v>
      </c>
      <c r="F1201" s="3">
        <v>1</v>
      </c>
      <c r="G1201" s="3">
        <v>1</v>
      </c>
      <c r="I1201" s="5" t="str">
        <f t="shared" si="72"/>
        <v/>
      </c>
      <c r="J1201" s="5" t="str">
        <f t="shared" si="73"/>
        <v/>
      </c>
      <c r="K1201" s="5">
        <f t="shared" si="74"/>
        <v>0</v>
      </c>
      <c r="L1201" s="5" t="str">
        <f t="shared" si="75"/>
        <v/>
      </c>
    </row>
    <row r="1202" spans="2:12" x14ac:dyDescent="0.25">
      <c r="B1202" s="2">
        <v>1200</v>
      </c>
      <c r="C1202" s="3">
        <v>1.7774000000000002E-2</v>
      </c>
      <c r="D1202" s="3">
        <v>0.88927800000000001</v>
      </c>
      <c r="E1202" s="3">
        <v>0</v>
      </c>
      <c r="F1202" s="3">
        <v>1</v>
      </c>
      <c r="G1202" s="3">
        <v>1</v>
      </c>
      <c r="I1202" s="5">
        <f t="shared" si="72"/>
        <v>1.7774000000000002E-2</v>
      </c>
      <c r="J1202" s="5" t="str">
        <f t="shared" si="73"/>
        <v/>
      </c>
      <c r="K1202" s="5" t="str">
        <f t="shared" si="74"/>
        <v/>
      </c>
      <c r="L1202" s="5" t="str">
        <f t="shared" si="75"/>
        <v/>
      </c>
    </row>
    <row r="1203" spans="2:12" x14ac:dyDescent="0.25">
      <c r="B1203" s="2">
        <v>1201</v>
      </c>
      <c r="C1203" s="3">
        <v>1.0933999999999999E-2</v>
      </c>
      <c r="D1203" s="3">
        <v>0.54705599999999999</v>
      </c>
      <c r="E1203" s="3">
        <v>0</v>
      </c>
      <c r="F1203" s="3">
        <v>1</v>
      </c>
      <c r="G1203" s="3">
        <v>1</v>
      </c>
      <c r="I1203" s="5">
        <f t="shared" si="72"/>
        <v>1.0933999999999999E-2</v>
      </c>
      <c r="J1203" s="5" t="str">
        <f t="shared" si="73"/>
        <v/>
      </c>
      <c r="K1203" s="5" t="str">
        <f t="shared" si="74"/>
        <v/>
      </c>
      <c r="L1203" s="5" t="str">
        <f t="shared" si="75"/>
        <v/>
      </c>
    </row>
    <row r="1204" spans="2:12" x14ac:dyDescent="0.25">
      <c r="B1204" s="2">
        <v>1202</v>
      </c>
      <c r="C1204" s="3">
        <v>1.8114000000000002E-2</v>
      </c>
      <c r="D1204" s="3">
        <v>0.90628900000000001</v>
      </c>
      <c r="E1204" s="3">
        <v>0</v>
      </c>
      <c r="F1204" s="3">
        <v>1</v>
      </c>
      <c r="G1204" s="3">
        <v>1</v>
      </c>
      <c r="I1204" s="5">
        <f t="shared" si="72"/>
        <v>1.8114000000000002E-2</v>
      </c>
      <c r="J1204" s="5" t="str">
        <f t="shared" si="73"/>
        <v/>
      </c>
      <c r="K1204" s="5" t="str">
        <f t="shared" si="74"/>
        <v/>
      </c>
      <c r="L1204" s="5" t="str">
        <f t="shared" si="75"/>
        <v/>
      </c>
    </row>
    <row r="1205" spans="2:12" x14ac:dyDescent="0.25">
      <c r="B1205" s="2">
        <v>1203</v>
      </c>
      <c r="C1205" s="3">
        <v>1.6565E-2</v>
      </c>
      <c r="D1205" s="3">
        <v>0.828789</v>
      </c>
      <c r="E1205" s="4">
        <v>4.8975799999999995E-243</v>
      </c>
      <c r="F1205" s="3">
        <v>1</v>
      </c>
      <c r="G1205" s="3">
        <v>1</v>
      </c>
      <c r="I1205" s="5">
        <f t="shared" si="72"/>
        <v>1.6565E-2</v>
      </c>
      <c r="J1205" s="5" t="str">
        <f t="shared" si="73"/>
        <v/>
      </c>
      <c r="K1205" s="5" t="str">
        <f t="shared" si="74"/>
        <v/>
      </c>
      <c r="L1205" s="5" t="str">
        <f t="shared" si="75"/>
        <v/>
      </c>
    </row>
    <row r="1206" spans="2:12" x14ac:dyDescent="0.25">
      <c r="B1206" s="2">
        <v>1204</v>
      </c>
      <c r="C1206" s="3">
        <v>2.1350000000000002E-3</v>
      </c>
      <c r="D1206" s="3">
        <v>0.106819</v>
      </c>
      <c r="E1206" s="4">
        <v>1.19396E-18</v>
      </c>
      <c r="F1206" s="3">
        <v>1</v>
      </c>
      <c r="G1206" s="3">
        <v>1</v>
      </c>
      <c r="I1206" s="5">
        <f t="shared" si="72"/>
        <v>2.1350000000000002E-3</v>
      </c>
      <c r="J1206" s="5" t="str">
        <f t="shared" si="73"/>
        <v/>
      </c>
      <c r="K1206" s="5" t="str">
        <f t="shared" si="74"/>
        <v/>
      </c>
      <c r="L1206" s="5" t="str">
        <f t="shared" si="75"/>
        <v/>
      </c>
    </row>
    <row r="1207" spans="2:12" x14ac:dyDescent="0.25">
      <c r="B1207" s="2">
        <v>1205</v>
      </c>
      <c r="C1207" s="3">
        <v>0</v>
      </c>
      <c r="D1207" s="3">
        <v>0</v>
      </c>
      <c r="E1207" s="3">
        <v>1</v>
      </c>
      <c r="F1207" s="4">
        <v>4.7631299999999997E-21</v>
      </c>
      <c r="G1207" s="3">
        <v>0</v>
      </c>
      <c r="I1207" s="5" t="str">
        <f t="shared" si="72"/>
        <v/>
      </c>
      <c r="J1207" s="5">
        <f t="shared" si="73"/>
        <v>0</v>
      </c>
      <c r="K1207" s="5" t="str">
        <f t="shared" si="74"/>
        <v/>
      </c>
      <c r="L1207" s="5" t="str">
        <f t="shared" si="75"/>
        <v/>
      </c>
    </row>
    <row r="1208" spans="2:12" x14ac:dyDescent="0.25">
      <c r="B1208" s="2">
        <v>1206</v>
      </c>
      <c r="C1208" s="3">
        <v>0</v>
      </c>
      <c r="D1208" s="3">
        <v>0</v>
      </c>
      <c r="E1208" s="3">
        <v>1</v>
      </c>
      <c r="F1208" s="4">
        <v>1.71036E-30</v>
      </c>
      <c r="G1208" s="3">
        <v>0</v>
      </c>
      <c r="I1208" s="5" t="str">
        <f t="shared" si="72"/>
        <v/>
      </c>
      <c r="J1208" s="5">
        <f t="shared" si="73"/>
        <v>0</v>
      </c>
      <c r="K1208" s="5" t="str">
        <f t="shared" si="74"/>
        <v/>
      </c>
      <c r="L1208" s="5" t="str">
        <f t="shared" si="75"/>
        <v/>
      </c>
    </row>
    <row r="1209" spans="2:12" x14ac:dyDescent="0.25">
      <c r="B1209" s="2">
        <v>1207</v>
      </c>
      <c r="C1209" s="3">
        <v>0</v>
      </c>
      <c r="D1209" s="3">
        <v>0</v>
      </c>
      <c r="E1209" s="3">
        <v>1</v>
      </c>
      <c r="F1209" s="4">
        <v>4.07806E-21</v>
      </c>
      <c r="G1209" s="3">
        <v>0</v>
      </c>
      <c r="I1209" s="5" t="str">
        <f t="shared" si="72"/>
        <v/>
      </c>
      <c r="J1209" s="5">
        <f t="shared" si="73"/>
        <v>0</v>
      </c>
      <c r="K1209" s="5" t="str">
        <f t="shared" si="74"/>
        <v/>
      </c>
      <c r="L1209" s="5" t="str">
        <f t="shared" si="75"/>
        <v/>
      </c>
    </row>
    <row r="1210" spans="2:12" x14ac:dyDescent="0.25">
      <c r="B1210" s="2">
        <v>1208</v>
      </c>
      <c r="C1210" s="3">
        <v>9.2390000000000007E-3</v>
      </c>
      <c r="D1210" s="3">
        <v>0.46224999999999999</v>
      </c>
      <c r="E1210" s="3">
        <v>0</v>
      </c>
      <c r="F1210" s="3">
        <v>1</v>
      </c>
      <c r="G1210" s="3">
        <v>1</v>
      </c>
      <c r="I1210" s="5">
        <f t="shared" si="72"/>
        <v>9.2390000000000007E-3</v>
      </c>
      <c r="J1210" s="5" t="str">
        <f t="shared" si="73"/>
        <v/>
      </c>
      <c r="K1210" s="5" t="str">
        <f t="shared" si="74"/>
        <v/>
      </c>
      <c r="L1210" s="5" t="str">
        <f t="shared" si="75"/>
        <v/>
      </c>
    </row>
    <row r="1211" spans="2:12" x14ac:dyDescent="0.25">
      <c r="B1211" s="2">
        <v>1209</v>
      </c>
      <c r="C1211" s="3">
        <v>0</v>
      </c>
      <c r="D1211" s="3">
        <v>0</v>
      </c>
      <c r="E1211" s="3">
        <v>1</v>
      </c>
      <c r="F1211" s="4">
        <v>3.2454399999999999E-24</v>
      </c>
      <c r="G1211" s="3">
        <v>0</v>
      </c>
      <c r="I1211" s="5" t="str">
        <f t="shared" si="72"/>
        <v/>
      </c>
      <c r="J1211" s="5">
        <f t="shared" si="73"/>
        <v>0</v>
      </c>
      <c r="K1211" s="5" t="str">
        <f t="shared" si="74"/>
        <v/>
      </c>
      <c r="L1211" s="5" t="str">
        <f t="shared" si="75"/>
        <v/>
      </c>
    </row>
    <row r="1212" spans="2:12" x14ac:dyDescent="0.25">
      <c r="B1212" s="2">
        <v>1210</v>
      </c>
      <c r="C1212" s="3">
        <v>1.5506000000000001E-2</v>
      </c>
      <c r="D1212" s="3">
        <v>0.77580400000000005</v>
      </c>
      <c r="E1212" s="3">
        <v>0</v>
      </c>
      <c r="F1212" s="3">
        <v>1</v>
      </c>
      <c r="G1212" s="3">
        <v>1</v>
      </c>
      <c r="I1212" s="5">
        <f t="shared" si="72"/>
        <v>1.5506000000000001E-2</v>
      </c>
      <c r="J1212" s="5" t="str">
        <f t="shared" si="73"/>
        <v/>
      </c>
      <c r="K1212" s="5" t="str">
        <f t="shared" si="74"/>
        <v/>
      </c>
      <c r="L1212" s="5" t="str">
        <f t="shared" si="75"/>
        <v/>
      </c>
    </row>
    <row r="1213" spans="2:12" x14ac:dyDescent="0.25">
      <c r="B1213" s="2">
        <v>1211</v>
      </c>
      <c r="C1213" s="3">
        <v>1.9744999999999999E-2</v>
      </c>
      <c r="D1213" s="3">
        <v>0.98789199999999999</v>
      </c>
      <c r="E1213" s="3">
        <v>0</v>
      </c>
      <c r="F1213" s="3">
        <v>1</v>
      </c>
      <c r="G1213" s="3">
        <v>1</v>
      </c>
      <c r="I1213" s="5">
        <f t="shared" si="72"/>
        <v>1.9744999999999999E-2</v>
      </c>
      <c r="J1213" s="5" t="str">
        <f t="shared" si="73"/>
        <v/>
      </c>
      <c r="K1213" s="5" t="str">
        <f t="shared" si="74"/>
        <v/>
      </c>
      <c r="L1213" s="5" t="str">
        <f t="shared" si="75"/>
        <v/>
      </c>
    </row>
    <row r="1214" spans="2:12" x14ac:dyDescent="0.25">
      <c r="B1214" s="2">
        <v>1212</v>
      </c>
      <c r="C1214" s="3">
        <v>3.0140000000000002E-3</v>
      </c>
      <c r="D1214" s="3">
        <v>0.15079799999999999</v>
      </c>
      <c r="E1214" s="4">
        <v>2.2596299999999999E-156</v>
      </c>
      <c r="F1214" s="3">
        <v>1</v>
      </c>
      <c r="G1214" s="3">
        <v>1</v>
      </c>
      <c r="I1214" s="5">
        <f t="shared" si="72"/>
        <v>3.0140000000000002E-3</v>
      </c>
      <c r="J1214" s="5" t="str">
        <f t="shared" si="73"/>
        <v/>
      </c>
      <c r="K1214" s="5" t="str">
        <f t="shared" si="74"/>
        <v/>
      </c>
      <c r="L1214" s="5" t="str">
        <f t="shared" si="75"/>
        <v/>
      </c>
    </row>
    <row r="1215" spans="2:12" x14ac:dyDescent="0.25">
      <c r="B1215" s="2">
        <v>1213</v>
      </c>
      <c r="C1215" s="3">
        <v>0</v>
      </c>
      <c r="D1215" s="3">
        <v>0</v>
      </c>
      <c r="E1215" s="3">
        <v>1</v>
      </c>
      <c r="F1215" s="4">
        <v>1.22629E-21</v>
      </c>
      <c r="G1215" s="3">
        <v>0</v>
      </c>
      <c r="I1215" s="5" t="str">
        <f t="shared" si="72"/>
        <v/>
      </c>
      <c r="J1215" s="5">
        <f t="shared" si="73"/>
        <v>0</v>
      </c>
      <c r="K1215" s="5" t="str">
        <f t="shared" si="74"/>
        <v/>
      </c>
      <c r="L1215" s="5" t="str">
        <f t="shared" si="75"/>
        <v/>
      </c>
    </row>
    <row r="1216" spans="2:12" x14ac:dyDescent="0.25">
      <c r="B1216" s="2">
        <v>1214</v>
      </c>
      <c r="C1216" s="3">
        <v>9.5230000000000002E-3</v>
      </c>
      <c r="D1216" s="3">
        <v>0.47645999999999999</v>
      </c>
      <c r="E1216" s="3">
        <v>0</v>
      </c>
      <c r="F1216" s="3">
        <v>1</v>
      </c>
      <c r="G1216" s="3">
        <v>1</v>
      </c>
      <c r="I1216" s="5">
        <f t="shared" si="72"/>
        <v>9.5230000000000002E-3</v>
      </c>
      <c r="J1216" s="5" t="str">
        <f t="shared" si="73"/>
        <v/>
      </c>
      <c r="K1216" s="5" t="str">
        <f t="shared" si="74"/>
        <v/>
      </c>
      <c r="L1216" s="5" t="str">
        <f t="shared" si="75"/>
        <v/>
      </c>
    </row>
    <row r="1217" spans="2:12" x14ac:dyDescent="0.25">
      <c r="B1217" s="2">
        <v>1215</v>
      </c>
      <c r="C1217" s="3">
        <v>0</v>
      </c>
      <c r="D1217" s="3">
        <v>0</v>
      </c>
      <c r="E1217" s="3">
        <v>0.99990800000000002</v>
      </c>
      <c r="F1217" s="4">
        <v>1.9417E-6</v>
      </c>
      <c r="G1217" s="3">
        <v>0</v>
      </c>
      <c r="I1217" s="5" t="str">
        <f t="shared" si="72"/>
        <v/>
      </c>
      <c r="J1217" s="5">
        <f t="shared" si="73"/>
        <v>0</v>
      </c>
      <c r="K1217" s="5" t="str">
        <f t="shared" si="74"/>
        <v/>
      </c>
      <c r="L1217" s="5" t="str">
        <f t="shared" si="75"/>
        <v/>
      </c>
    </row>
    <row r="1218" spans="2:12" x14ac:dyDescent="0.25">
      <c r="B1218" s="2">
        <v>1216</v>
      </c>
      <c r="C1218" s="3">
        <v>3.9319999999999997E-3</v>
      </c>
      <c r="D1218" s="3">
        <v>0.19672799999999999</v>
      </c>
      <c r="E1218" s="4">
        <v>7.5888600000000007E-86</v>
      </c>
      <c r="F1218" s="3">
        <v>1</v>
      </c>
      <c r="G1218" s="3">
        <v>1</v>
      </c>
      <c r="I1218" s="5">
        <f t="shared" si="72"/>
        <v>3.9319999999999997E-3</v>
      </c>
      <c r="J1218" s="5" t="str">
        <f t="shared" si="73"/>
        <v/>
      </c>
      <c r="K1218" s="5" t="str">
        <f t="shared" si="74"/>
        <v/>
      </c>
      <c r="L1218" s="5" t="str">
        <f t="shared" si="75"/>
        <v/>
      </c>
    </row>
    <row r="1219" spans="2:12" x14ac:dyDescent="0.25">
      <c r="B1219" s="2">
        <v>1217</v>
      </c>
      <c r="C1219" s="3">
        <v>9.7940000000000006E-3</v>
      </c>
      <c r="D1219" s="3">
        <v>0.49001899999999998</v>
      </c>
      <c r="E1219" s="4">
        <v>1.9396999999999998E-142</v>
      </c>
      <c r="F1219" s="3">
        <v>1</v>
      </c>
      <c r="G1219" s="3">
        <v>1</v>
      </c>
      <c r="I1219" s="5">
        <f t="shared" si="72"/>
        <v>9.7940000000000006E-3</v>
      </c>
      <c r="J1219" s="5" t="str">
        <f t="shared" si="73"/>
        <v/>
      </c>
      <c r="K1219" s="5" t="str">
        <f t="shared" si="74"/>
        <v/>
      </c>
      <c r="L1219" s="5" t="str">
        <f t="shared" si="75"/>
        <v/>
      </c>
    </row>
    <row r="1220" spans="2:12" x14ac:dyDescent="0.25">
      <c r="B1220" s="2">
        <v>1218</v>
      </c>
      <c r="C1220" s="3">
        <v>0</v>
      </c>
      <c r="D1220" s="3">
        <v>0</v>
      </c>
      <c r="E1220" s="4">
        <v>1.59843E-6</v>
      </c>
      <c r="F1220" s="3">
        <v>1</v>
      </c>
      <c r="G1220" s="3">
        <v>1</v>
      </c>
      <c r="I1220" s="5" t="str">
        <f t="shared" si="72"/>
        <v/>
      </c>
      <c r="J1220" s="5" t="str">
        <f t="shared" si="73"/>
        <v/>
      </c>
      <c r="K1220" s="5">
        <f t="shared" si="74"/>
        <v>0</v>
      </c>
      <c r="L1220" s="5" t="str">
        <f t="shared" si="75"/>
        <v/>
      </c>
    </row>
    <row r="1221" spans="2:12" x14ac:dyDescent="0.25">
      <c r="B1221" s="2">
        <v>1219</v>
      </c>
      <c r="C1221" s="3">
        <v>1.2755000000000001E-2</v>
      </c>
      <c r="D1221" s="3">
        <v>0.63816499999999998</v>
      </c>
      <c r="E1221" s="3">
        <v>0</v>
      </c>
      <c r="F1221" s="3">
        <v>1</v>
      </c>
      <c r="G1221" s="3">
        <v>1</v>
      </c>
      <c r="I1221" s="5">
        <f t="shared" ref="I1221:I1284" si="76">IF((C1221&gt;0)*AND(G1221=1),C1221,"")</f>
        <v>1.2755000000000001E-2</v>
      </c>
      <c r="J1221" s="5" t="str">
        <f t="shared" ref="J1221:J1284" si="77">IF((C1221=0)*AND(G1221=0),C1221,"")</f>
        <v/>
      </c>
      <c r="K1221" s="5" t="str">
        <f t="shared" ref="K1221:K1284" si="78">IF((C1221=0)*AND(G1221=1),C1221,"")</f>
        <v/>
      </c>
      <c r="L1221" s="5" t="str">
        <f t="shared" ref="L1221:L1284" si="79">IF((C1221&gt;0)*AND(G1221=0),C1221,"")</f>
        <v/>
      </c>
    </row>
    <row r="1222" spans="2:12" x14ac:dyDescent="0.25">
      <c r="B1222" s="2">
        <v>1220</v>
      </c>
      <c r="C1222" s="3">
        <v>0</v>
      </c>
      <c r="D1222" s="3">
        <v>0</v>
      </c>
      <c r="E1222" s="3">
        <v>1</v>
      </c>
      <c r="F1222" s="4">
        <v>5.81796E-29</v>
      </c>
      <c r="G1222" s="3">
        <v>0</v>
      </c>
      <c r="I1222" s="5" t="str">
        <f t="shared" si="76"/>
        <v/>
      </c>
      <c r="J1222" s="5">
        <f t="shared" si="77"/>
        <v>0</v>
      </c>
      <c r="K1222" s="5" t="str">
        <f t="shared" si="78"/>
        <v/>
      </c>
      <c r="L1222" s="5" t="str">
        <f t="shared" si="79"/>
        <v/>
      </c>
    </row>
    <row r="1223" spans="2:12" x14ac:dyDescent="0.25">
      <c r="B1223" s="2">
        <v>1221</v>
      </c>
      <c r="C1223" s="3">
        <v>0</v>
      </c>
      <c r="D1223" s="3">
        <v>0</v>
      </c>
      <c r="E1223" s="3">
        <v>1</v>
      </c>
      <c r="F1223" s="4">
        <v>1.3209E-22</v>
      </c>
      <c r="G1223" s="3">
        <v>0</v>
      </c>
      <c r="I1223" s="5" t="str">
        <f t="shared" si="76"/>
        <v/>
      </c>
      <c r="J1223" s="5">
        <f t="shared" si="77"/>
        <v>0</v>
      </c>
      <c r="K1223" s="5" t="str">
        <f t="shared" si="78"/>
        <v/>
      </c>
      <c r="L1223" s="5" t="str">
        <f t="shared" si="79"/>
        <v/>
      </c>
    </row>
    <row r="1224" spans="2:12" x14ac:dyDescent="0.25">
      <c r="B1224" s="2">
        <v>1222</v>
      </c>
      <c r="C1224" s="3">
        <v>8.0990000000000003E-3</v>
      </c>
      <c r="D1224" s="3">
        <v>0.40521299999999999</v>
      </c>
      <c r="E1224" s="3">
        <v>0</v>
      </c>
      <c r="F1224" s="3">
        <v>1</v>
      </c>
      <c r="G1224" s="3">
        <v>1</v>
      </c>
      <c r="I1224" s="5">
        <f t="shared" si="76"/>
        <v>8.0990000000000003E-3</v>
      </c>
      <c r="J1224" s="5" t="str">
        <f t="shared" si="77"/>
        <v/>
      </c>
      <c r="K1224" s="5" t="str">
        <f t="shared" si="78"/>
        <v/>
      </c>
      <c r="L1224" s="5" t="str">
        <f t="shared" si="79"/>
        <v/>
      </c>
    </row>
    <row r="1225" spans="2:12" x14ac:dyDescent="0.25">
      <c r="B1225" s="2">
        <v>1223</v>
      </c>
      <c r="C1225" s="3">
        <v>7.2509999999999996E-3</v>
      </c>
      <c r="D1225" s="3">
        <v>0.362786</v>
      </c>
      <c r="E1225" s="3">
        <v>0</v>
      </c>
      <c r="F1225" s="3">
        <v>1</v>
      </c>
      <c r="G1225" s="3">
        <v>1</v>
      </c>
      <c r="I1225" s="5">
        <f t="shared" si="76"/>
        <v>7.2509999999999996E-3</v>
      </c>
      <c r="J1225" s="5" t="str">
        <f t="shared" si="77"/>
        <v/>
      </c>
      <c r="K1225" s="5" t="str">
        <f t="shared" si="78"/>
        <v/>
      </c>
      <c r="L1225" s="5" t="str">
        <f t="shared" si="79"/>
        <v/>
      </c>
    </row>
    <row r="1226" spans="2:12" x14ac:dyDescent="0.25">
      <c r="B1226" s="2">
        <v>1224</v>
      </c>
      <c r="C1226" s="3">
        <v>0</v>
      </c>
      <c r="D1226" s="3">
        <v>0</v>
      </c>
      <c r="E1226" s="4">
        <v>2.1846400000000002E-25</v>
      </c>
      <c r="F1226" s="3">
        <v>1</v>
      </c>
      <c r="G1226" s="3">
        <v>1</v>
      </c>
      <c r="I1226" s="5" t="str">
        <f t="shared" si="76"/>
        <v/>
      </c>
      <c r="J1226" s="5" t="str">
        <f t="shared" si="77"/>
        <v/>
      </c>
      <c r="K1226" s="5">
        <f t="shared" si="78"/>
        <v>0</v>
      </c>
      <c r="L1226" s="5" t="str">
        <f t="shared" si="79"/>
        <v/>
      </c>
    </row>
    <row r="1227" spans="2:12" x14ac:dyDescent="0.25">
      <c r="B1227" s="2">
        <v>1225</v>
      </c>
      <c r="C1227" s="3">
        <v>0</v>
      </c>
      <c r="D1227" s="3">
        <v>0</v>
      </c>
      <c r="E1227" s="3">
        <v>0.99999700000000002</v>
      </c>
      <c r="F1227" s="4">
        <v>2.7958600000000003E-7</v>
      </c>
      <c r="G1227" s="3">
        <v>0</v>
      </c>
      <c r="I1227" s="5" t="str">
        <f t="shared" si="76"/>
        <v/>
      </c>
      <c r="J1227" s="5">
        <f t="shared" si="77"/>
        <v>0</v>
      </c>
      <c r="K1227" s="5" t="str">
        <f t="shared" si="78"/>
        <v/>
      </c>
      <c r="L1227" s="5" t="str">
        <f t="shared" si="79"/>
        <v/>
      </c>
    </row>
    <row r="1228" spans="2:12" x14ac:dyDescent="0.25">
      <c r="B1228" s="2">
        <v>1226</v>
      </c>
      <c r="C1228" s="3">
        <v>1.7898000000000001E-2</v>
      </c>
      <c r="D1228" s="3">
        <v>0.895482</v>
      </c>
      <c r="E1228" s="3">
        <v>0</v>
      </c>
      <c r="F1228" s="3">
        <v>1</v>
      </c>
      <c r="G1228" s="3">
        <v>1</v>
      </c>
      <c r="I1228" s="5">
        <f t="shared" si="76"/>
        <v>1.7898000000000001E-2</v>
      </c>
      <c r="J1228" s="5" t="str">
        <f t="shared" si="77"/>
        <v/>
      </c>
      <c r="K1228" s="5" t="str">
        <f t="shared" si="78"/>
        <v/>
      </c>
      <c r="L1228" s="5" t="str">
        <f t="shared" si="79"/>
        <v/>
      </c>
    </row>
    <row r="1229" spans="2:12" x14ac:dyDescent="0.25">
      <c r="B1229" s="2">
        <v>1227</v>
      </c>
      <c r="C1229" s="3">
        <v>0</v>
      </c>
      <c r="D1229" s="3">
        <v>0</v>
      </c>
      <c r="E1229" s="3">
        <v>1</v>
      </c>
      <c r="F1229" s="4">
        <v>1.612E-18</v>
      </c>
      <c r="G1229" s="3">
        <v>0</v>
      </c>
      <c r="I1229" s="5" t="str">
        <f t="shared" si="76"/>
        <v/>
      </c>
      <c r="J1229" s="5">
        <f t="shared" si="77"/>
        <v>0</v>
      </c>
      <c r="K1229" s="5" t="str">
        <f t="shared" si="78"/>
        <v/>
      </c>
      <c r="L1229" s="5" t="str">
        <f t="shared" si="79"/>
        <v/>
      </c>
    </row>
    <row r="1230" spans="2:12" x14ac:dyDescent="0.25">
      <c r="B1230" s="2">
        <v>1228</v>
      </c>
      <c r="C1230" s="3">
        <v>0</v>
      </c>
      <c r="D1230" s="3">
        <v>0</v>
      </c>
      <c r="E1230" s="3">
        <v>1</v>
      </c>
      <c r="F1230" s="4">
        <v>1.7074900000000001E-24</v>
      </c>
      <c r="G1230" s="3">
        <v>0</v>
      </c>
      <c r="I1230" s="5" t="str">
        <f t="shared" si="76"/>
        <v/>
      </c>
      <c r="J1230" s="5">
        <f t="shared" si="77"/>
        <v>0</v>
      </c>
      <c r="K1230" s="5" t="str">
        <f t="shared" si="78"/>
        <v/>
      </c>
      <c r="L1230" s="5" t="str">
        <f t="shared" si="79"/>
        <v/>
      </c>
    </row>
    <row r="1231" spans="2:12" x14ac:dyDescent="0.25">
      <c r="B1231" s="2">
        <v>1229</v>
      </c>
      <c r="C1231" s="3">
        <v>0</v>
      </c>
      <c r="D1231" s="3">
        <v>0</v>
      </c>
      <c r="E1231" s="3">
        <v>1</v>
      </c>
      <c r="F1231" s="4">
        <v>4.1275899999999997E-15</v>
      </c>
      <c r="G1231" s="3">
        <v>0</v>
      </c>
      <c r="I1231" s="5" t="str">
        <f t="shared" si="76"/>
        <v/>
      </c>
      <c r="J1231" s="5">
        <f t="shared" si="77"/>
        <v>0</v>
      </c>
      <c r="K1231" s="5" t="str">
        <f t="shared" si="78"/>
        <v/>
      </c>
      <c r="L1231" s="5" t="str">
        <f t="shared" si="79"/>
        <v/>
      </c>
    </row>
    <row r="1232" spans="2:12" x14ac:dyDescent="0.25">
      <c r="B1232" s="2">
        <v>1230</v>
      </c>
      <c r="C1232" s="3">
        <v>9.5329999999999998E-3</v>
      </c>
      <c r="D1232" s="3">
        <v>0.47696</v>
      </c>
      <c r="E1232" s="4">
        <v>1.7654500000000001E-8</v>
      </c>
      <c r="F1232" s="3">
        <v>1</v>
      </c>
      <c r="G1232" s="3">
        <v>1</v>
      </c>
      <c r="I1232" s="5">
        <f t="shared" si="76"/>
        <v>9.5329999999999998E-3</v>
      </c>
      <c r="J1232" s="5" t="str">
        <f t="shared" si="77"/>
        <v/>
      </c>
      <c r="K1232" s="5" t="str">
        <f t="shared" si="78"/>
        <v/>
      </c>
      <c r="L1232" s="5" t="str">
        <f t="shared" si="79"/>
        <v/>
      </c>
    </row>
    <row r="1233" spans="2:12" x14ac:dyDescent="0.25">
      <c r="B1233" s="2">
        <v>1231</v>
      </c>
      <c r="C1233" s="3">
        <v>2.379E-3</v>
      </c>
      <c r="D1233" s="3">
        <v>0.11902699999999999</v>
      </c>
      <c r="E1233" s="4">
        <v>4.9090799999999998E-11</v>
      </c>
      <c r="F1233" s="3">
        <v>1</v>
      </c>
      <c r="G1233" s="3">
        <v>1</v>
      </c>
      <c r="I1233" s="5">
        <f t="shared" si="76"/>
        <v>2.379E-3</v>
      </c>
      <c r="J1233" s="5" t="str">
        <f t="shared" si="77"/>
        <v/>
      </c>
      <c r="K1233" s="5" t="str">
        <f t="shared" si="78"/>
        <v/>
      </c>
      <c r="L1233" s="5" t="str">
        <f t="shared" si="79"/>
        <v/>
      </c>
    </row>
    <row r="1234" spans="2:12" x14ac:dyDescent="0.25">
      <c r="B1234" s="2">
        <v>1232</v>
      </c>
      <c r="C1234" s="3">
        <v>0</v>
      </c>
      <c r="D1234" s="3">
        <v>0</v>
      </c>
      <c r="E1234" s="3">
        <v>1</v>
      </c>
      <c r="F1234" s="4">
        <v>2.3698199999999999E-17</v>
      </c>
      <c r="G1234" s="3">
        <v>0</v>
      </c>
      <c r="I1234" s="5" t="str">
        <f t="shared" si="76"/>
        <v/>
      </c>
      <c r="J1234" s="5">
        <f t="shared" si="77"/>
        <v>0</v>
      </c>
      <c r="K1234" s="5" t="str">
        <f t="shared" si="78"/>
        <v/>
      </c>
      <c r="L1234" s="5" t="str">
        <f t="shared" si="79"/>
        <v/>
      </c>
    </row>
    <row r="1235" spans="2:12" x14ac:dyDescent="0.25">
      <c r="B1235" s="2">
        <v>1233</v>
      </c>
      <c r="C1235" s="3">
        <v>1.5952999999999998E-2</v>
      </c>
      <c r="D1235" s="3">
        <v>0.79816900000000002</v>
      </c>
      <c r="E1235" s="3">
        <v>0</v>
      </c>
      <c r="F1235" s="3">
        <v>1</v>
      </c>
      <c r="G1235" s="3">
        <v>1</v>
      </c>
      <c r="I1235" s="5">
        <f t="shared" si="76"/>
        <v>1.5952999999999998E-2</v>
      </c>
      <c r="J1235" s="5" t="str">
        <f t="shared" si="77"/>
        <v/>
      </c>
      <c r="K1235" s="5" t="str">
        <f t="shared" si="78"/>
        <v/>
      </c>
      <c r="L1235" s="5" t="str">
        <f t="shared" si="79"/>
        <v/>
      </c>
    </row>
    <row r="1236" spans="2:12" x14ac:dyDescent="0.25">
      <c r="B1236" s="2">
        <v>1234</v>
      </c>
      <c r="C1236" s="3">
        <v>0</v>
      </c>
      <c r="D1236" s="3">
        <v>0</v>
      </c>
      <c r="E1236" s="3">
        <v>0.99998900000000002</v>
      </c>
      <c r="F1236" s="4">
        <v>1.31776E-8</v>
      </c>
      <c r="G1236" s="3">
        <v>0</v>
      </c>
      <c r="I1236" s="5" t="str">
        <f t="shared" si="76"/>
        <v/>
      </c>
      <c r="J1236" s="5">
        <f t="shared" si="77"/>
        <v>0</v>
      </c>
      <c r="K1236" s="5" t="str">
        <f t="shared" si="78"/>
        <v/>
      </c>
      <c r="L1236" s="5" t="str">
        <f t="shared" si="79"/>
        <v/>
      </c>
    </row>
    <row r="1237" spans="2:12" x14ac:dyDescent="0.25">
      <c r="B1237" s="2">
        <v>1235</v>
      </c>
      <c r="C1237" s="3">
        <v>1.8426000000000001E-2</v>
      </c>
      <c r="D1237" s="3">
        <v>0.92189900000000002</v>
      </c>
      <c r="E1237" s="3">
        <v>0</v>
      </c>
      <c r="F1237" s="3">
        <v>1</v>
      </c>
      <c r="G1237" s="3">
        <v>1</v>
      </c>
      <c r="I1237" s="5">
        <f t="shared" si="76"/>
        <v>1.8426000000000001E-2</v>
      </c>
      <c r="J1237" s="5" t="str">
        <f t="shared" si="77"/>
        <v/>
      </c>
      <c r="K1237" s="5" t="str">
        <f t="shared" si="78"/>
        <v/>
      </c>
      <c r="L1237" s="5" t="str">
        <f t="shared" si="79"/>
        <v/>
      </c>
    </row>
    <row r="1238" spans="2:12" x14ac:dyDescent="0.25">
      <c r="B1238" s="2">
        <v>1236</v>
      </c>
      <c r="C1238" s="3">
        <v>5.0740000000000004E-3</v>
      </c>
      <c r="D1238" s="3">
        <v>0.25386500000000001</v>
      </c>
      <c r="E1238" s="4">
        <v>6.4358699999999998E-85</v>
      </c>
      <c r="F1238" s="3">
        <v>1</v>
      </c>
      <c r="G1238" s="3">
        <v>1</v>
      </c>
      <c r="I1238" s="5">
        <f t="shared" si="76"/>
        <v>5.0740000000000004E-3</v>
      </c>
      <c r="J1238" s="5" t="str">
        <f t="shared" si="77"/>
        <v/>
      </c>
      <c r="K1238" s="5" t="str">
        <f t="shared" si="78"/>
        <v/>
      </c>
      <c r="L1238" s="5" t="str">
        <f t="shared" si="79"/>
        <v/>
      </c>
    </row>
    <row r="1239" spans="2:12" x14ac:dyDescent="0.25">
      <c r="B1239" s="2">
        <v>1237</v>
      </c>
      <c r="C1239" s="3">
        <v>0</v>
      </c>
      <c r="D1239" s="3">
        <v>0</v>
      </c>
      <c r="E1239" s="3">
        <v>1</v>
      </c>
      <c r="F1239" s="4">
        <v>8.4915700000000002E-11</v>
      </c>
      <c r="G1239" s="3">
        <v>0</v>
      </c>
      <c r="I1239" s="5" t="str">
        <f t="shared" si="76"/>
        <v/>
      </c>
      <c r="J1239" s="5">
        <f t="shared" si="77"/>
        <v>0</v>
      </c>
      <c r="K1239" s="5" t="str">
        <f t="shared" si="78"/>
        <v/>
      </c>
      <c r="L1239" s="5" t="str">
        <f t="shared" si="79"/>
        <v/>
      </c>
    </row>
    <row r="1240" spans="2:12" x14ac:dyDescent="0.25">
      <c r="B1240" s="2">
        <v>1238</v>
      </c>
      <c r="C1240" s="3">
        <v>0</v>
      </c>
      <c r="D1240" s="3">
        <v>0</v>
      </c>
      <c r="E1240" s="4">
        <v>2.23203E-17</v>
      </c>
      <c r="F1240" s="3">
        <v>1</v>
      </c>
      <c r="G1240" s="3">
        <v>1</v>
      </c>
      <c r="I1240" s="5" t="str">
        <f t="shared" si="76"/>
        <v/>
      </c>
      <c r="J1240" s="5" t="str">
        <f t="shared" si="77"/>
        <v/>
      </c>
      <c r="K1240" s="5">
        <f t="shared" si="78"/>
        <v>0</v>
      </c>
      <c r="L1240" s="5" t="str">
        <f t="shared" si="79"/>
        <v/>
      </c>
    </row>
    <row r="1241" spans="2:12" x14ac:dyDescent="0.25">
      <c r="B1241" s="2">
        <v>1239</v>
      </c>
      <c r="C1241" s="3">
        <v>5.9199999999999999E-3</v>
      </c>
      <c r="D1241" s="3">
        <v>0.29619299999999998</v>
      </c>
      <c r="E1241" s="3">
        <v>1</v>
      </c>
      <c r="F1241" s="4">
        <v>1.0073699999999999E-43</v>
      </c>
      <c r="G1241" s="3">
        <v>0</v>
      </c>
      <c r="I1241" s="5" t="str">
        <f t="shared" si="76"/>
        <v/>
      </c>
      <c r="J1241" s="5" t="str">
        <f t="shared" si="77"/>
        <v/>
      </c>
      <c r="K1241" s="5" t="str">
        <f t="shared" si="78"/>
        <v/>
      </c>
      <c r="L1241" s="5">
        <f t="shared" si="79"/>
        <v>5.9199999999999999E-3</v>
      </c>
    </row>
    <row r="1242" spans="2:12" x14ac:dyDescent="0.25">
      <c r="B1242" s="2">
        <v>1240</v>
      </c>
      <c r="C1242" s="3">
        <v>0</v>
      </c>
      <c r="D1242" s="3">
        <v>0</v>
      </c>
      <c r="E1242" s="3">
        <v>1</v>
      </c>
      <c r="F1242" s="4">
        <v>5.5332100000000002E-23</v>
      </c>
      <c r="G1242" s="3">
        <v>0</v>
      </c>
      <c r="I1242" s="5" t="str">
        <f t="shared" si="76"/>
        <v/>
      </c>
      <c r="J1242" s="5">
        <f t="shared" si="77"/>
        <v>0</v>
      </c>
      <c r="K1242" s="5" t="str">
        <f t="shared" si="78"/>
        <v/>
      </c>
      <c r="L1242" s="5" t="str">
        <f t="shared" si="79"/>
        <v/>
      </c>
    </row>
    <row r="1243" spans="2:12" x14ac:dyDescent="0.25">
      <c r="B1243" s="2">
        <v>1241</v>
      </c>
      <c r="C1243" s="3">
        <v>9.3000000000000005E-4</v>
      </c>
      <c r="D1243" s="3">
        <v>4.6530000000000002E-2</v>
      </c>
      <c r="E1243" s="4">
        <v>4.1383600000000002E-9</v>
      </c>
      <c r="F1243" s="3">
        <v>1</v>
      </c>
      <c r="G1243" s="3">
        <v>1</v>
      </c>
      <c r="I1243" s="5">
        <f t="shared" si="76"/>
        <v>9.3000000000000005E-4</v>
      </c>
      <c r="J1243" s="5" t="str">
        <f t="shared" si="77"/>
        <v/>
      </c>
      <c r="K1243" s="5" t="str">
        <f t="shared" si="78"/>
        <v/>
      </c>
      <c r="L1243" s="5" t="str">
        <f t="shared" si="79"/>
        <v/>
      </c>
    </row>
    <row r="1244" spans="2:12" x14ac:dyDescent="0.25">
      <c r="B1244" s="2">
        <v>1242</v>
      </c>
      <c r="C1244" s="3">
        <v>1.2387E-2</v>
      </c>
      <c r="D1244" s="3">
        <v>0.619753</v>
      </c>
      <c r="E1244" s="4">
        <v>2.21363E-23</v>
      </c>
      <c r="F1244" s="3">
        <v>1</v>
      </c>
      <c r="G1244" s="3">
        <v>1</v>
      </c>
      <c r="I1244" s="5">
        <f t="shared" si="76"/>
        <v>1.2387E-2</v>
      </c>
      <c r="J1244" s="5" t="str">
        <f t="shared" si="77"/>
        <v/>
      </c>
      <c r="K1244" s="5" t="str">
        <f t="shared" si="78"/>
        <v/>
      </c>
      <c r="L1244" s="5" t="str">
        <f t="shared" si="79"/>
        <v/>
      </c>
    </row>
    <row r="1245" spans="2:12" x14ac:dyDescent="0.25">
      <c r="B1245" s="2">
        <v>1243</v>
      </c>
      <c r="C1245" s="3">
        <v>4.607E-3</v>
      </c>
      <c r="D1245" s="3">
        <v>0.23050000000000001</v>
      </c>
      <c r="E1245" s="4">
        <v>3.47492E-17</v>
      </c>
      <c r="F1245" s="3">
        <v>1</v>
      </c>
      <c r="G1245" s="3">
        <v>1</v>
      </c>
      <c r="I1245" s="5">
        <f t="shared" si="76"/>
        <v>4.607E-3</v>
      </c>
      <c r="J1245" s="5" t="str">
        <f t="shared" si="77"/>
        <v/>
      </c>
      <c r="K1245" s="5" t="str">
        <f t="shared" si="78"/>
        <v/>
      </c>
      <c r="L1245" s="5" t="str">
        <f t="shared" si="79"/>
        <v/>
      </c>
    </row>
    <row r="1246" spans="2:12" x14ac:dyDescent="0.25">
      <c r="B1246" s="2">
        <v>1244</v>
      </c>
      <c r="C1246" s="3">
        <v>1.2509999999999999E-3</v>
      </c>
      <c r="D1246" s="3">
        <v>6.2590999999999994E-2</v>
      </c>
      <c r="E1246" s="3">
        <v>1</v>
      </c>
      <c r="F1246" s="4">
        <v>2.21662E-16</v>
      </c>
      <c r="G1246" s="3">
        <v>0</v>
      </c>
      <c r="I1246" s="5" t="str">
        <f t="shared" si="76"/>
        <v/>
      </c>
      <c r="J1246" s="5" t="str">
        <f t="shared" si="77"/>
        <v/>
      </c>
      <c r="K1246" s="5" t="str">
        <f t="shared" si="78"/>
        <v/>
      </c>
      <c r="L1246" s="5">
        <f t="shared" si="79"/>
        <v>1.2509999999999999E-3</v>
      </c>
    </row>
    <row r="1247" spans="2:12" x14ac:dyDescent="0.25">
      <c r="B1247" s="2">
        <v>1245</v>
      </c>
      <c r="C1247" s="3">
        <v>0</v>
      </c>
      <c r="D1247" s="3">
        <v>0</v>
      </c>
      <c r="E1247" s="3">
        <v>1</v>
      </c>
      <c r="F1247" s="4">
        <v>7.1270799999999998E-47</v>
      </c>
      <c r="G1247" s="3">
        <v>0</v>
      </c>
      <c r="I1247" s="5" t="str">
        <f t="shared" si="76"/>
        <v/>
      </c>
      <c r="J1247" s="5">
        <f t="shared" si="77"/>
        <v>0</v>
      </c>
      <c r="K1247" s="5" t="str">
        <f t="shared" si="78"/>
        <v/>
      </c>
      <c r="L1247" s="5" t="str">
        <f t="shared" si="79"/>
        <v/>
      </c>
    </row>
    <row r="1248" spans="2:12" x14ac:dyDescent="0.25">
      <c r="B1248" s="2">
        <v>1246</v>
      </c>
      <c r="C1248" s="3">
        <v>1.8190000000000001E-2</v>
      </c>
      <c r="D1248" s="3">
        <v>0.91009200000000001</v>
      </c>
      <c r="E1248" s="3">
        <v>1</v>
      </c>
      <c r="F1248" s="3">
        <v>0</v>
      </c>
      <c r="G1248" s="3">
        <v>0</v>
      </c>
      <c r="I1248" s="5" t="str">
        <f t="shared" si="76"/>
        <v/>
      </c>
      <c r="J1248" s="5" t="str">
        <f t="shared" si="77"/>
        <v/>
      </c>
      <c r="K1248" s="5" t="str">
        <f t="shared" si="78"/>
        <v/>
      </c>
      <c r="L1248" s="5">
        <f t="shared" si="79"/>
        <v>1.8190000000000001E-2</v>
      </c>
    </row>
    <row r="1249" spans="2:12" x14ac:dyDescent="0.25">
      <c r="B1249" s="2">
        <v>1247</v>
      </c>
      <c r="C1249" s="3">
        <v>1.6815E-2</v>
      </c>
      <c r="D1249" s="3">
        <v>0.84129699999999996</v>
      </c>
      <c r="E1249" s="3">
        <v>0</v>
      </c>
      <c r="F1249" s="3">
        <v>1</v>
      </c>
      <c r="G1249" s="3">
        <v>1</v>
      </c>
      <c r="I1249" s="5">
        <f t="shared" si="76"/>
        <v>1.6815E-2</v>
      </c>
      <c r="J1249" s="5" t="str">
        <f t="shared" si="77"/>
        <v/>
      </c>
      <c r="K1249" s="5" t="str">
        <f t="shared" si="78"/>
        <v/>
      </c>
      <c r="L1249" s="5" t="str">
        <f t="shared" si="79"/>
        <v/>
      </c>
    </row>
    <row r="1250" spans="2:12" x14ac:dyDescent="0.25">
      <c r="B1250" s="2">
        <v>1248</v>
      </c>
      <c r="C1250" s="3">
        <v>1.3842E-2</v>
      </c>
      <c r="D1250" s="3">
        <v>0.69255</v>
      </c>
      <c r="E1250" s="3">
        <v>0</v>
      </c>
      <c r="F1250" s="3">
        <v>1</v>
      </c>
      <c r="G1250" s="3">
        <v>1</v>
      </c>
      <c r="I1250" s="5">
        <f t="shared" si="76"/>
        <v>1.3842E-2</v>
      </c>
      <c r="J1250" s="5" t="str">
        <f t="shared" si="77"/>
        <v/>
      </c>
      <c r="K1250" s="5" t="str">
        <f t="shared" si="78"/>
        <v/>
      </c>
      <c r="L1250" s="5" t="str">
        <f t="shared" si="79"/>
        <v/>
      </c>
    </row>
    <row r="1251" spans="2:12" x14ac:dyDescent="0.25">
      <c r="B1251" s="2">
        <v>1249</v>
      </c>
      <c r="C1251" s="3">
        <v>0</v>
      </c>
      <c r="D1251" s="3">
        <v>0</v>
      </c>
      <c r="E1251" s="3">
        <v>1</v>
      </c>
      <c r="F1251" s="4">
        <v>4.9199900000000003E-27</v>
      </c>
      <c r="G1251" s="3">
        <v>0</v>
      </c>
      <c r="I1251" s="5" t="str">
        <f t="shared" si="76"/>
        <v/>
      </c>
      <c r="J1251" s="5">
        <f t="shared" si="77"/>
        <v>0</v>
      </c>
      <c r="K1251" s="5" t="str">
        <f t="shared" si="78"/>
        <v/>
      </c>
      <c r="L1251" s="5" t="str">
        <f t="shared" si="79"/>
        <v/>
      </c>
    </row>
    <row r="1252" spans="2:12" x14ac:dyDescent="0.25">
      <c r="B1252" s="2">
        <v>1250</v>
      </c>
      <c r="C1252" s="3">
        <v>1.0019E-2</v>
      </c>
      <c r="D1252" s="3">
        <v>0.50127600000000005</v>
      </c>
      <c r="E1252" s="3">
        <v>0</v>
      </c>
      <c r="F1252" s="3">
        <v>1</v>
      </c>
      <c r="G1252" s="3">
        <v>1</v>
      </c>
      <c r="I1252" s="5">
        <f t="shared" si="76"/>
        <v>1.0019E-2</v>
      </c>
      <c r="J1252" s="5" t="str">
        <f t="shared" si="77"/>
        <v/>
      </c>
      <c r="K1252" s="5" t="str">
        <f t="shared" si="78"/>
        <v/>
      </c>
      <c r="L1252" s="5" t="str">
        <f t="shared" si="79"/>
        <v/>
      </c>
    </row>
    <row r="1253" spans="2:12" x14ac:dyDescent="0.25">
      <c r="B1253" s="2">
        <v>1251</v>
      </c>
      <c r="C1253" s="3">
        <v>1.2702E-2</v>
      </c>
      <c r="D1253" s="3">
        <v>0.63551299999999999</v>
      </c>
      <c r="E1253" s="3">
        <v>0</v>
      </c>
      <c r="F1253" s="3">
        <v>1</v>
      </c>
      <c r="G1253" s="3">
        <v>1</v>
      </c>
      <c r="I1253" s="5">
        <f t="shared" si="76"/>
        <v>1.2702E-2</v>
      </c>
      <c r="J1253" s="5" t="str">
        <f t="shared" si="77"/>
        <v/>
      </c>
      <c r="K1253" s="5" t="str">
        <f t="shared" si="78"/>
        <v/>
      </c>
      <c r="L1253" s="5" t="str">
        <f t="shared" si="79"/>
        <v/>
      </c>
    </row>
    <row r="1254" spans="2:12" x14ac:dyDescent="0.25">
      <c r="B1254" s="2">
        <v>1252</v>
      </c>
      <c r="C1254" s="3">
        <v>9.7169999999999999E-3</v>
      </c>
      <c r="D1254" s="3">
        <v>0.48616599999999999</v>
      </c>
      <c r="E1254" s="3">
        <v>0</v>
      </c>
      <c r="F1254" s="3">
        <v>1</v>
      </c>
      <c r="G1254" s="3">
        <v>1</v>
      </c>
      <c r="I1254" s="5">
        <f t="shared" si="76"/>
        <v>9.7169999999999999E-3</v>
      </c>
      <c r="J1254" s="5" t="str">
        <f t="shared" si="77"/>
        <v/>
      </c>
      <c r="K1254" s="5" t="str">
        <f t="shared" si="78"/>
        <v/>
      </c>
      <c r="L1254" s="5" t="str">
        <f t="shared" si="79"/>
        <v/>
      </c>
    </row>
    <row r="1255" spans="2:12" x14ac:dyDescent="0.25">
      <c r="B1255" s="2">
        <v>1253</v>
      </c>
      <c r="C1255" s="3">
        <v>1.5277000000000001E-2</v>
      </c>
      <c r="D1255" s="3">
        <v>0.764347</v>
      </c>
      <c r="E1255" s="3">
        <v>0</v>
      </c>
      <c r="F1255" s="3">
        <v>1</v>
      </c>
      <c r="G1255" s="3">
        <v>1</v>
      </c>
      <c r="I1255" s="5">
        <f t="shared" si="76"/>
        <v>1.5277000000000001E-2</v>
      </c>
      <c r="J1255" s="5" t="str">
        <f t="shared" si="77"/>
        <v/>
      </c>
      <c r="K1255" s="5" t="str">
        <f t="shared" si="78"/>
        <v/>
      </c>
      <c r="L1255" s="5" t="str">
        <f t="shared" si="79"/>
        <v/>
      </c>
    </row>
    <row r="1256" spans="2:12" x14ac:dyDescent="0.25">
      <c r="B1256" s="2">
        <v>1254</v>
      </c>
      <c r="C1256" s="3">
        <v>0</v>
      </c>
      <c r="D1256" s="3">
        <v>0</v>
      </c>
      <c r="E1256" s="3">
        <v>1</v>
      </c>
      <c r="F1256" s="4">
        <v>1.5174499999999999E-21</v>
      </c>
      <c r="G1256" s="3">
        <v>0</v>
      </c>
      <c r="I1256" s="5" t="str">
        <f t="shared" si="76"/>
        <v/>
      </c>
      <c r="J1256" s="5">
        <f t="shared" si="77"/>
        <v>0</v>
      </c>
      <c r="K1256" s="5" t="str">
        <f t="shared" si="78"/>
        <v/>
      </c>
      <c r="L1256" s="5" t="str">
        <f t="shared" si="79"/>
        <v/>
      </c>
    </row>
    <row r="1257" spans="2:12" x14ac:dyDescent="0.25">
      <c r="B1257" s="2">
        <v>1255</v>
      </c>
      <c r="C1257" s="3">
        <v>1.4009999999999999E-3</v>
      </c>
      <c r="D1257" s="3">
        <v>7.0096000000000006E-2</v>
      </c>
      <c r="E1257" s="4">
        <v>1.1880099999999999E-12</v>
      </c>
      <c r="F1257" s="3">
        <v>1</v>
      </c>
      <c r="G1257" s="3">
        <v>1</v>
      </c>
      <c r="I1257" s="5">
        <f t="shared" si="76"/>
        <v>1.4009999999999999E-3</v>
      </c>
      <c r="J1257" s="5" t="str">
        <f t="shared" si="77"/>
        <v/>
      </c>
      <c r="K1257" s="5" t="str">
        <f t="shared" si="78"/>
        <v/>
      </c>
      <c r="L1257" s="5" t="str">
        <f t="shared" si="79"/>
        <v/>
      </c>
    </row>
    <row r="1258" spans="2:12" x14ac:dyDescent="0.25">
      <c r="B1258" s="2">
        <v>1256</v>
      </c>
      <c r="C1258" s="3">
        <v>9.1970000000000003E-3</v>
      </c>
      <c r="D1258" s="3">
        <v>0.46014899999999997</v>
      </c>
      <c r="E1258" s="3">
        <v>0</v>
      </c>
      <c r="F1258" s="3">
        <v>1</v>
      </c>
      <c r="G1258" s="3">
        <v>1</v>
      </c>
      <c r="I1258" s="5">
        <f t="shared" si="76"/>
        <v>9.1970000000000003E-3</v>
      </c>
      <c r="J1258" s="5" t="str">
        <f t="shared" si="77"/>
        <v/>
      </c>
      <c r="K1258" s="5" t="str">
        <f t="shared" si="78"/>
        <v/>
      </c>
      <c r="L1258" s="5" t="str">
        <f t="shared" si="79"/>
        <v/>
      </c>
    </row>
    <row r="1259" spans="2:12" x14ac:dyDescent="0.25">
      <c r="B1259" s="2">
        <v>1257</v>
      </c>
      <c r="C1259" s="3">
        <v>0</v>
      </c>
      <c r="D1259" s="3">
        <v>0</v>
      </c>
      <c r="E1259" s="3">
        <v>1.37073E-2</v>
      </c>
      <c r="F1259" s="3">
        <v>0.99526999999999999</v>
      </c>
      <c r="G1259" s="3">
        <v>1</v>
      </c>
      <c r="I1259" s="5" t="str">
        <f t="shared" si="76"/>
        <v/>
      </c>
      <c r="J1259" s="5" t="str">
        <f t="shared" si="77"/>
        <v/>
      </c>
      <c r="K1259" s="5">
        <f t="shared" si="78"/>
        <v>0</v>
      </c>
      <c r="L1259" s="5" t="str">
        <f t="shared" si="79"/>
        <v/>
      </c>
    </row>
    <row r="1260" spans="2:12" x14ac:dyDescent="0.25">
      <c r="B1260" s="2">
        <v>1258</v>
      </c>
      <c r="C1260" s="3">
        <v>1.0255E-2</v>
      </c>
      <c r="D1260" s="3">
        <v>0.51308399999999998</v>
      </c>
      <c r="E1260" s="3">
        <v>0</v>
      </c>
      <c r="F1260" s="3">
        <v>1</v>
      </c>
      <c r="G1260" s="3">
        <v>1</v>
      </c>
      <c r="I1260" s="5">
        <f t="shared" si="76"/>
        <v>1.0255E-2</v>
      </c>
      <c r="J1260" s="5" t="str">
        <f t="shared" si="77"/>
        <v/>
      </c>
      <c r="K1260" s="5" t="str">
        <f t="shared" si="78"/>
        <v/>
      </c>
      <c r="L1260" s="5" t="str">
        <f t="shared" si="79"/>
        <v/>
      </c>
    </row>
    <row r="1261" spans="2:12" x14ac:dyDescent="0.25">
      <c r="B1261" s="2">
        <v>1259</v>
      </c>
      <c r="C1261" s="3">
        <v>2.2929999999999999E-3</v>
      </c>
      <c r="D1261" s="3">
        <v>0.11472499999999999</v>
      </c>
      <c r="E1261" s="3">
        <v>1</v>
      </c>
      <c r="F1261" s="4">
        <v>1.5524599999999999E-18</v>
      </c>
      <c r="G1261" s="3">
        <v>0</v>
      </c>
      <c r="I1261" s="5" t="str">
        <f t="shared" si="76"/>
        <v/>
      </c>
      <c r="J1261" s="5" t="str">
        <f t="shared" si="77"/>
        <v/>
      </c>
      <c r="K1261" s="5" t="str">
        <f t="shared" si="78"/>
        <v/>
      </c>
      <c r="L1261" s="5">
        <f t="shared" si="79"/>
        <v>2.2929999999999999E-3</v>
      </c>
    </row>
    <row r="1262" spans="2:12" x14ac:dyDescent="0.25">
      <c r="B1262" s="2">
        <v>1260</v>
      </c>
      <c r="C1262" s="3">
        <v>0</v>
      </c>
      <c r="D1262" s="3">
        <v>0</v>
      </c>
      <c r="E1262" s="4">
        <v>5.6028300000000002E-9</v>
      </c>
      <c r="F1262" s="3">
        <v>1</v>
      </c>
      <c r="G1262" s="3">
        <v>1</v>
      </c>
      <c r="I1262" s="5" t="str">
        <f t="shared" si="76"/>
        <v/>
      </c>
      <c r="J1262" s="5" t="str">
        <f t="shared" si="77"/>
        <v/>
      </c>
      <c r="K1262" s="5">
        <f t="shared" si="78"/>
        <v>0</v>
      </c>
      <c r="L1262" s="5" t="str">
        <f t="shared" si="79"/>
        <v/>
      </c>
    </row>
    <row r="1263" spans="2:12" x14ac:dyDescent="0.25">
      <c r="B1263" s="2">
        <v>1261</v>
      </c>
      <c r="C1263" s="3">
        <v>0</v>
      </c>
      <c r="D1263" s="3">
        <v>0</v>
      </c>
      <c r="E1263" s="3">
        <v>1</v>
      </c>
      <c r="F1263" s="4">
        <v>1.10593E-11</v>
      </c>
      <c r="G1263" s="3">
        <v>0</v>
      </c>
      <c r="I1263" s="5" t="str">
        <f t="shared" si="76"/>
        <v/>
      </c>
      <c r="J1263" s="5">
        <f t="shared" si="77"/>
        <v>0</v>
      </c>
      <c r="K1263" s="5" t="str">
        <f t="shared" si="78"/>
        <v/>
      </c>
      <c r="L1263" s="5" t="str">
        <f t="shared" si="79"/>
        <v/>
      </c>
    </row>
    <row r="1264" spans="2:12" x14ac:dyDescent="0.25">
      <c r="B1264" s="2">
        <v>1262</v>
      </c>
      <c r="C1264" s="3">
        <v>1.5427E-2</v>
      </c>
      <c r="D1264" s="3">
        <v>0.77185199999999998</v>
      </c>
      <c r="E1264" s="3">
        <v>0</v>
      </c>
      <c r="F1264" s="3">
        <v>1</v>
      </c>
      <c r="G1264" s="3">
        <v>1</v>
      </c>
      <c r="I1264" s="5">
        <f t="shared" si="76"/>
        <v>1.5427E-2</v>
      </c>
      <c r="J1264" s="5" t="str">
        <f t="shared" si="77"/>
        <v/>
      </c>
      <c r="K1264" s="5" t="str">
        <f t="shared" si="78"/>
        <v/>
      </c>
      <c r="L1264" s="5" t="str">
        <f t="shared" si="79"/>
        <v/>
      </c>
    </row>
    <row r="1265" spans="2:12" x14ac:dyDescent="0.25">
      <c r="B1265" s="2">
        <v>1263</v>
      </c>
      <c r="C1265" s="3">
        <v>0</v>
      </c>
      <c r="D1265" s="3">
        <v>0</v>
      </c>
      <c r="E1265" s="3">
        <v>1</v>
      </c>
      <c r="F1265" s="4">
        <v>3.22605E-15</v>
      </c>
      <c r="G1265" s="3">
        <v>0</v>
      </c>
      <c r="I1265" s="5" t="str">
        <f t="shared" si="76"/>
        <v/>
      </c>
      <c r="J1265" s="5">
        <f t="shared" si="77"/>
        <v>0</v>
      </c>
      <c r="K1265" s="5" t="str">
        <f t="shared" si="78"/>
        <v/>
      </c>
      <c r="L1265" s="5" t="str">
        <f t="shared" si="79"/>
        <v/>
      </c>
    </row>
    <row r="1266" spans="2:12" x14ac:dyDescent="0.25">
      <c r="B1266" s="2">
        <v>1264</v>
      </c>
      <c r="C1266" s="3">
        <v>0</v>
      </c>
      <c r="D1266" s="3">
        <v>0</v>
      </c>
      <c r="E1266" s="3">
        <v>1</v>
      </c>
      <c r="F1266" s="4">
        <v>3.6457600000000002E-26</v>
      </c>
      <c r="G1266" s="3">
        <v>0</v>
      </c>
      <c r="I1266" s="5" t="str">
        <f t="shared" si="76"/>
        <v/>
      </c>
      <c r="J1266" s="5">
        <f t="shared" si="77"/>
        <v>0</v>
      </c>
      <c r="K1266" s="5" t="str">
        <f t="shared" si="78"/>
        <v/>
      </c>
      <c r="L1266" s="5" t="str">
        <f t="shared" si="79"/>
        <v/>
      </c>
    </row>
    <row r="1267" spans="2:12" x14ac:dyDescent="0.25">
      <c r="B1267" s="2">
        <v>1265</v>
      </c>
      <c r="C1267" s="3">
        <v>5.5030000000000001E-3</v>
      </c>
      <c r="D1267" s="3">
        <v>0.27532899999999999</v>
      </c>
      <c r="E1267" s="4">
        <v>6.3066899999999993E-61</v>
      </c>
      <c r="F1267" s="3">
        <v>1</v>
      </c>
      <c r="G1267" s="3">
        <v>1</v>
      </c>
      <c r="I1267" s="5">
        <f t="shared" si="76"/>
        <v>5.5030000000000001E-3</v>
      </c>
      <c r="J1267" s="5" t="str">
        <f t="shared" si="77"/>
        <v/>
      </c>
      <c r="K1267" s="5" t="str">
        <f t="shared" si="78"/>
        <v/>
      </c>
      <c r="L1267" s="5" t="str">
        <f t="shared" si="79"/>
        <v/>
      </c>
    </row>
    <row r="1268" spans="2:12" x14ac:dyDescent="0.25">
      <c r="B1268" s="2">
        <v>1266</v>
      </c>
      <c r="C1268" s="3">
        <v>1.0547000000000001E-2</v>
      </c>
      <c r="D1268" s="3">
        <v>0.52769299999999997</v>
      </c>
      <c r="E1268" s="4">
        <v>3.65424E-34</v>
      </c>
      <c r="F1268" s="3">
        <v>1</v>
      </c>
      <c r="G1268" s="3">
        <v>1</v>
      </c>
      <c r="I1268" s="5">
        <f t="shared" si="76"/>
        <v>1.0547000000000001E-2</v>
      </c>
      <c r="J1268" s="5" t="str">
        <f t="shared" si="77"/>
        <v/>
      </c>
      <c r="K1268" s="5" t="str">
        <f t="shared" si="78"/>
        <v/>
      </c>
      <c r="L1268" s="5" t="str">
        <f t="shared" si="79"/>
        <v/>
      </c>
    </row>
    <row r="1269" spans="2:12" x14ac:dyDescent="0.25">
      <c r="B1269" s="2">
        <v>1267</v>
      </c>
      <c r="C1269" s="3">
        <v>0</v>
      </c>
      <c r="D1269" s="3">
        <v>0</v>
      </c>
      <c r="E1269" s="3">
        <v>1</v>
      </c>
      <c r="F1269" s="4">
        <v>2.8463100000000001E-28</v>
      </c>
      <c r="G1269" s="3">
        <v>0</v>
      </c>
      <c r="I1269" s="5" t="str">
        <f t="shared" si="76"/>
        <v/>
      </c>
      <c r="J1269" s="5">
        <f t="shared" si="77"/>
        <v>0</v>
      </c>
      <c r="K1269" s="5" t="str">
        <f t="shared" si="78"/>
        <v/>
      </c>
      <c r="L1269" s="5" t="str">
        <f t="shared" si="79"/>
        <v/>
      </c>
    </row>
    <row r="1270" spans="2:12" x14ac:dyDescent="0.25">
      <c r="B1270" s="2">
        <v>1268</v>
      </c>
      <c r="C1270" s="3">
        <v>0</v>
      </c>
      <c r="D1270" s="3">
        <v>0</v>
      </c>
      <c r="E1270" s="3">
        <v>1</v>
      </c>
      <c r="F1270" s="4">
        <v>1.4766799999999998E-14</v>
      </c>
      <c r="G1270" s="3">
        <v>0</v>
      </c>
      <c r="I1270" s="5" t="str">
        <f t="shared" si="76"/>
        <v/>
      </c>
      <c r="J1270" s="5">
        <f t="shared" si="77"/>
        <v>0</v>
      </c>
      <c r="K1270" s="5" t="str">
        <f t="shared" si="78"/>
        <v/>
      </c>
      <c r="L1270" s="5" t="str">
        <f t="shared" si="79"/>
        <v/>
      </c>
    </row>
    <row r="1271" spans="2:12" x14ac:dyDescent="0.25">
      <c r="B1271" s="2">
        <v>1269</v>
      </c>
      <c r="C1271" s="3">
        <v>0</v>
      </c>
      <c r="D1271" s="3">
        <v>0</v>
      </c>
      <c r="E1271" s="3">
        <v>1</v>
      </c>
      <c r="F1271" s="4">
        <v>2.2216700000000001E-13</v>
      </c>
      <c r="G1271" s="3">
        <v>0</v>
      </c>
      <c r="I1271" s="5" t="str">
        <f t="shared" si="76"/>
        <v/>
      </c>
      <c r="J1271" s="5">
        <f t="shared" si="77"/>
        <v>0</v>
      </c>
      <c r="K1271" s="5" t="str">
        <f t="shared" si="78"/>
        <v/>
      </c>
      <c r="L1271" s="5" t="str">
        <f t="shared" si="79"/>
        <v/>
      </c>
    </row>
    <row r="1272" spans="2:12" x14ac:dyDescent="0.25">
      <c r="B1272" s="2">
        <v>1270</v>
      </c>
      <c r="C1272" s="3">
        <v>0</v>
      </c>
      <c r="D1272" s="3">
        <v>0</v>
      </c>
      <c r="E1272" s="3">
        <v>1</v>
      </c>
      <c r="F1272" s="4">
        <v>7.5366199999999999E-31</v>
      </c>
      <c r="G1272" s="3">
        <v>0</v>
      </c>
      <c r="I1272" s="5" t="str">
        <f t="shared" si="76"/>
        <v/>
      </c>
      <c r="J1272" s="5">
        <f t="shared" si="77"/>
        <v>0</v>
      </c>
      <c r="K1272" s="5" t="str">
        <f t="shared" si="78"/>
        <v/>
      </c>
      <c r="L1272" s="5" t="str">
        <f t="shared" si="79"/>
        <v/>
      </c>
    </row>
    <row r="1273" spans="2:12" x14ac:dyDescent="0.25">
      <c r="B1273" s="2">
        <v>1271</v>
      </c>
      <c r="C1273" s="3">
        <v>9.9769999999999998E-3</v>
      </c>
      <c r="D1273" s="3">
        <v>0.49917400000000001</v>
      </c>
      <c r="E1273" s="4">
        <v>1.27699E-148</v>
      </c>
      <c r="F1273" s="3">
        <v>1</v>
      </c>
      <c r="G1273" s="3">
        <v>1</v>
      </c>
      <c r="I1273" s="5">
        <f t="shared" si="76"/>
        <v>9.9769999999999998E-3</v>
      </c>
      <c r="J1273" s="5" t="str">
        <f t="shared" si="77"/>
        <v/>
      </c>
      <c r="K1273" s="5" t="str">
        <f t="shared" si="78"/>
        <v/>
      </c>
      <c r="L1273" s="5" t="str">
        <f t="shared" si="79"/>
        <v/>
      </c>
    </row>
    <row r="1274" spans="2:12" x14ac:dyDescent="0.25">
      <c r="B1274" s="2">
        <v>1272</v>
      </c>
      <c r="C1274" s="3">
        <v>0</v>
      </c>
      <c r="D1274" s="3">
        <v>0</v>
      </c>
      <c r="E1274" s="3">
        <v>1</v>
      </c>
      <c r="F1274" s="4">
        <v>2.4100899999999999E-12</v>
      </c>
      <c r="G1274" s="3">
        <v>0</v>
      </c>
      <c r="I1274" s="5" t="str">
        <f t="shared" si="76"/>
        <v/>
      </c>
      <c r="J1274" s="5">
        <f t="shared" si="77"/>
        <v>0</v>
      </c>
      <c r="K1274" s="5" t="str">
        <f t="shared" si="78"/>
        <v/>
      </c>
      <c r="L1274" s="5" t="str">
        <f t="shared" si="79"/>
        <v/>
      </c>
    </row>
    <row r="1275" spans="2:12" x14ac:dyDescent="0.25">
      <c r="B1275" s="2">
        <v>1273</v>
      </c>
      <c r="C1275" s="3">
        <v>1.1341E-2</v>
      </c>
      <c r="D1275" s="3">
        <v>0.56741900000000001</v>
      </c>
      <c r="E1275" s="3">
        <v>0</v>
      </c>
      <c r="F1275" s="3">
        <v>1</v>
      </c>
      <c r="G1275" s="3">
        <v>1</v>
      </c>
      <c r="I1275" s="5">
        <f t="shared" si="76"/>
        <v>1.1341E-2</v>
      </c>
      <c r="J1275" s="5" t="str">
        <f t="shared" si="77"/>
        <v/>
      </c>
      <c r="K1275" s="5" t="str">
        <f t="shared" si="78"/>
        <v/>
      </c>
      <c r="L1275" s="5" t="str">
        <f t="shared" si="79"/>
        <v/>
      </c>
    </row>
    <row r="1276" spans="2:12" x14ac:dyDescent="0.25">
      <c r="B1276" s="2">
        <v>1274</v>
      </c>
      <c r="C1276" s="3">
        <v>6.0300000000000002E-4</v>
      </c>
      <c r="D1276" s="3">
        <v>3.0169999999999999E-2</v>
      </c>
      <c r="E1276" s="3">
        <v>1</v>
      </c>
      <c r="F1276" s="4">
        <v>3.7097799999999997E-24</v>
      </c>
      <c r="G1276" s="3">
        <v>0</v>
      </c>
      <c r="I1276" s="5" t="str">
        <f t="shared" si="76"/>
        <v/>
      </c>
      <c r="J1276" s="5" t="str">
        <f t="shared" si="77"/>
        <v/>
      </c>
      <c r="K1276" s="5" t="str">
        <f t="shared" si="78"/>
        <v/>
      </c>
      <c r="L1276" s="5">
        <f t="shared" si="79"/>
        <v>6.0300000000000002E-4</v>
      </c>
    </row>
    <row r="1277" spans="2:12" x14ac:dyDescent="0.25">
      <c r="B1277" s="2">
        <v>1275</v>
      </c>
      <c r="C1277" s="3">
        <v>0</v>
      </c>
      <c r="D1277" s="3">
        <v>0</v>
      </c>
      <c r="E1277" s="3">
        <v>1</v>
      </c>
      <c r="F1277" s="4">
        <v>1.0269399999999999E-19</v>
      </c>
      <c r="G1277" s="3">
        <v>0</v>
      </c>
      <c r="I1277" s="5" t="str">
        <f t="shared" si="76"/>
        <v/>
      </c>
      <c r="J1277" s="5">
        <f t="shared" si="77"/>
        <v>0</v>
      </c>
      <c r="K1277" s="5" t="str">
        <f t="shared" si="78"/>
        <v/>
      </c>
      <c r="L1277" s="5" t="str">
        <f t="shared" si="79"/>
        <v/>
      </c>
    </row>
    <row r="1278" spans="2:12" x14ac:dyDescent="0.25">
      <c r="B1278" s="2">
        <v>1276</v>
      </c>
      <c r="C1278" s="3">
        <v>0</v>
      </c>
      <c r="D1278" s="3">
        <v>0</v>
      </c>
      <c r="E1278" s="3">
        <v>1</v>
      </c>
      <c r="F1278" s="4">
        <v>8.7136299999999998E-17</v>
      </c>
      <c r="G1278" s="3">
        <v>0</v>
      </c>
      <c r="I1278" s="5" t="str">
        <f t="shared" si="76"/>
        <v/>
      </c>
      <c r="J1278" s="5">
        <f t="shared" si="77"/>
        <v>0</v>
      </c>
      <c r="K1278" s="5" t="str">
        <f t="shared" si="78"/>
        <v/>
      </c>
      <c r="L1278" s="5" t="str">
        <f t="shared" si="79"/>
        <v/>
      </c>
    </row>
    <row r="1279" spans="2:12" x14ac:dyDescent="0.25">
      <c r="B1279" s="2">
        <v>1277</v>
      </c>
      <c r="C1279" s="3">
        <v>0</v>
      </c>
      <c r="D1279" s="3">
        <v>0</v>
      </c>
      <c r="E1279" s="3">
        <v>0.443857</v>
      </c>
      <c r="F1279" s="3">
        <v>0.58543199999999995</v>
      </c>
      <c r="G1279" s="3">
        <v>1</v>
      </c>
      <c r="I1279" s="5" t="str">
        <f t="shared" si="76"/>
        <v/>
      </c>
      <c r="J1279" s="5" t="str">
        <f t="shared" si="77"/>
        <v/>
      </c>
      <c r="K1279" s="5">
        <f t="shared" si="78"/>
        <v>0</v>
      </c>
      <c r="L1279" s="5" t="str">
        <f t="shared" si="79"/>
        <v/>
      </c>
    </row>
    <row r="1280" spans="2:12" x14ac:dyDescent="0.25">
      <c r="B1280" s="2">
        <v>1278</v>
      </c>
      <c r="C1280" s="3">
        <v>1.1554999999999999E-2</v>
      </c>
      <c r="D1280" s="3">
        <v>0.57812600000000003</v>
      </c>
      <c r="E1280" s="3">
        <v>0</v>
      </c>
      <c r="F1280" s="3">
        <v>1</v>
      </c>
      <c r="G1280" s="3">
        <v>1</v>
      </c>
      <c r="I1280" s="5">
        <f t="shared" si="76"/>
        <v>1.1554999999999999E-2</v>
      </c>
      <c r="J1280" s="5" t="str">
        <f t="shared" si="77"/>
        <v/>
      </c>
      <c r="K1280" s="5" t="str">
        <f t="shared" si="78"/>
        <v/>
      </c>
      <c r="L1280" s="5" t="str">
        <f t="shared" si="79"/>
        <v/>
      </c>
    </row>
    <row r="1281" spans="2:12" x14ac:dyDescent="0.25">
      <c r="B1281" s="2">
        <v>1279</v>
      </c>
      <c r="C1281" s="3">
        <v>0</v>
      </c>
      <c r="D1281" s="3">
        <v>0</v>
      </c>
      <c r="E1281" s="3">
        <v>1</v>
      </c>
      <c r="F1281" s="4">
        <v>3.5887499999999998E-28</v>
      </c>
      <c r="G1281" s="3">
        <v>0</v>
      </c>
      <c r="I1281" s="5" t="str">
        <f t="shared" si="76"/>
        <v/>
      </c>
      <c r="J1281" s="5">
        <f t="shared" si="77"/>
        <v>0</v>
      </c>
      <c r="K1281" s="5" t="str">
        <f t="shared" si="78"/>
        <v/>
      </c>
      <c r="L1281" s="5" t="str">
        <f t="shared" si="79"/>
        <v/>
      </c>
    </row>
    <row r="1282" spans="2:12" x14ac:dyDescent="0.25">
      <c r="B1282" s="2">
        <v>1280</v>
      </c>
      <c r="C1282" s="3">
        <v>7.2099999999999996E-4</v>
      </c>
      <c r="D1282" s="3">
        <v>3.6073000000000001E-2</v>
      </c>
      <c r="E1282" s="3">
        <v>0.99998699999999996</v>
      </c>
      <c r="F1282" s="4">
        <v>7.6585700000000003E-7</v>
      </c>
      <c r="G1282" s="3">
        <v>0</v>
      </c>
      <c r="I1282" s="5" t="str">
        <f t="shared" si="76"/>
        <v/>
      </c>
      <c r="J1282" s="5" t="str">
        <f t="shared" si="77"/>
        <v/>
      </c>
      <c r="K1282" s="5" t="str">
        <f t="shared" si="78"/>
        <v/>
      </c>
      <c r="L1282" s="5">
        <f t="shared" si="79"/>
        <v>7.2099999999999996E-4</v>
      </c>
    </row>
    <row r="1283" spans="2:12" x14ac:dyDescent="0.25">
      <c r="B1283" s="2">
        <v>1281</v>
      </c>
      <c r="C1283" s="3">
        <v>6.3749999999999996E-3</v>
      </c>
      <c r="D1283" s="3">
        <v>0.31895699999999999</v>
      </c>
      <c r="E1283" s="3">
        <v>0</v>
      </c>
      <c r="F1283" s="3">
        <v>1</v>
      </c>
      <c r="G1283" s="3">
        <v>1</v>
      </c>
      <c r="I1283" s="5">
        <f t="shared" si="76"/>
        <v>6.3749999999999996E-3</v>
      </c>
      <c r="J1283" s="5" t="str">
        <f t="shared" si="77"/>
        <v/>
      </c>
      <c r="K1283" s="5" t="str">
        <f t="shared" si="78"/>
        <v/>
      </c>
      <c r="L1283" s="5" t="str">
        <f t="shared" si="79"/>
        <v/>
      </c>
    </row>
    <row r="1284" spans="2:12" x14ac:dyDescent="0.25">
      <c r="B1284" s="2">
        <v>1282</v>
      </c>
      <c r="C1284" s="3">
        <v>1.6483999999999999E-2</v>
      </c>
      <c r="D1284" s="3">
        <v>0.82473600000000002</v>
      </c>
      <c r="E1284" s="3">
        <v>0</v>
      </c>
      <c r="F1284" s="3">
        <v>1</v>
      </c>
      <c r="G1284" s="3">
        <v>1</v>
      </c>
      <c r="I1284" s="5">
        <f t="shared" si="76"/>
        <v>1.6483999999999999E-2</v>
      </c>
      <c r="J1284" s="5" t="str">
        <f t="shared" si="77"/>
        <v/>
      </c>
      <c r="K1284" s="5" t="str">
        <f t="shared" si="78"/>
        <v/>
      </c>
      <c r="L1284" s="5" t="str">
        <f t="shared" si="79"/>
        <v/>
      </c>
    </row>
    <row r="1285" spans="2:12" x14ac:dyDescent="0.25">
      <c r="B1285" s="2">
        <v>1283</v>
      </c>
      <c r="C1285" s="3">
        <v>6.228E-3</v>
      </c>
      <c r="D1285" s="3">
        <v>0.31160300000000002</v>
      </c>
      <c r="E1285" s="4">
        <v>2.7885700000000002E-54</v>
      </c>
      <c r="F1285" s="3">
        <v>1</v>
      </c>
      <c r="G1285" s="3">
        <v>1</v>
      </c>
      <c r="I1285" s="5">
        <f t="shared" ref="I1285:I1348" si="80">IF((C1285&gt;0)*AND(G1285=1),C1285,"")</f>
        <v>6.228E-3</v>
      </c>
      <c r="J1285" s="5" t="str">
        <f t="shared" ref="J1285:J1348" si="81">IF((C1285=0)*AND(G1285=0),C1285,"")</f>
        <v/>
      </c>
      <c r="K1285" s="5" t="str">
        <f t="shared" ref="K1285:K1348" si="82">IF((C1285=0)*AND(G1285=1),C1285,"")</f>
        <v/>
      </c>
      <c r="L1285" s="5" t="str">
        <f t="shared" ref="L1285:L1348" si="83">IF((C1285&gt;0)*AND(G1285=0),C1285,"")</f>
        <v/>
      </c>
    </row>
    <row r="1286" spans="2:12" x14ac:dyDescent="0.25">
      <c r="B1286" s="2">
        <v>1284</v>
      </c>
      <c r="C1286" s="3">
        <v>1.9053E-2</v>
      </c>
      <c r="D1286" s="3">
        <v>0.95326999999999995</v>
      </c>
      <c r="E1286" s="3">
        <v>1</v>
      </c>
      <c r="F1286" s="3">
        <v>0</v>
      </c>
      <c r="G1286" s="3">
        <v>0</v>
      </c>
      <c r="I1286" s="5" t="str">
        <f t="shared" si="80"/>
        <v/>
      </c>
      <c r="J1286" s="5" t="str">
        <f t="shared" si="81"/>
        <v/>
      </c>
      <c r="K1286" s="5" t="str">
        <f t="shared" si="82"/>
        <v/>
      </c>
      <c r="L1286" s="5">
        <f t="shared" si="83"/>
        <v>1.9053E-2</v>
      </c>
    </row>
    <row r="1287" spans="2:12" x14ac:dyDescent="0.25">
      <c r="B1287" s="2">
        <v>1285</v>
      </c>
      <c r="C1287" s="3">
        <v>0</v>
      </c>
      <c r="D1287" s="3">
        <v>0</v>
      </c>
      <c r="E1287" s="3">
        <v>1</v>
      </c>
      <c r="F1287" s="4">
        <v>5.26646E-13</v>
      </c>
      <c r="G1287" s="3">
        <v>0</v>
      </c>
      <c r="I1287" s="5" t="str">
        <f t="shared" si="80"/>
        <v/>
      </c>
      <c r="J1287" s="5">
        <f t="shared" si="81"/>
        <v>0</v>
      </c>
      <c r="K1287" s="5" t="str">
        <f t="shared" si="82"/>
        <v/>
      </c>
      <c r="L1287" s="5" t="str">
        <f t="shared" si="83"/>
        <v/>
      </c>
    </row>
    <row r="1288" spans="2:12" x14ac:dyDescent="0.25">
      <c r="B1288" s="2">
        <v>1286</v>
      </c>
      <c r="C1288" s="3">
        <v>0</v>
      </c>
      <c r="D1288" s="3">
        <v>0</v>
      </c>
      <c r="E1288" s="3">
        <v>1</v>
      </c>
      <c r="F1288" s="4">
        <v>9.1849599999999997E-29</v>
      </c>
      <c r="G1288" s="3">
        <v>0</v>
      </c>
      <c r="I1288" s="5" t="str">
        <f t="shared" si="80"/>
        <v/>
      </c>
      <c r="J1288" s="5">
        <f t="shared" si="81"/>
        <v>0</v>
      </c>
      <c r="K1288" s="5" t="str">
        <f t="shared" si="82"/>
        <v/>
      </c>
      <c r="L1288" s="5" t="str">
        <f t="shared" si="83"/>
        <v/>
      </c>
    </row>
    <row r="1289" spans="2:12" x14ac:dyDescent="0.25">
      <c r="B1289" s="2">
        <v>1287</v>
      </c>
      <c r="C1289" s="3">
        <v>9.4850000000000004E-3</v>
      </c>
      <c r="D1289" s="3">
        <v>0.47455799999999998</v>
      </c>
      <c r="E1289" s="4">
        <v>9.8024400000000002E-183</v>
      </c>
      <c r="F1289" s="3">
        <v>1</v>
      </c>
      <c r="G1289" s="3">
        <v>1</v>
      </c>
      <c r="I1289" s="5">
        <f t="shared" si="80"/>
        <v>9.4850000000000004E-3</v>
      </c>
      <c r="J1289" s="5" t="str">
        <f t="shared" si="81"/>
        <v/>
      </c>
      <c r="K1289" s="5" t="str">
        <f t="shared" si="82"/>
        <v/>
      </c>
      <c r="L1289" s="5" t="str">
        <f t="shared" si="83"/>
        <v/>
      </c>
    </row>
    <row r="1290" spans="2:12" x14ac:dyDescent="0.25">
      <c r="B1290" s="2">
        <v>1288</v>
      </c>
      <c r="C1290" s="3">
        <v>0</v>
      </c>
      <c r="D1290" s="3">
        <v>0</v>
      </c>
      <c r="E1290" s="3">
        <v>1</v>
      </c>
      <c r="F1290" s="4">
        <v>1.9866599999999999E-17</v>
      </c>
      <c r="G1290" s="3">
        <v>0</v>
      </c>
      <c r="I1290" s="5" t="str">
        <f t="shared" si="80"/>
        <v/>
      </c>
      <c r="J1290" s="5">
        <f t="shared" si="81"/>
        <v>0</v>
      </c>
      <c r="K1290" s="5" t="str">
        <f t="shared" si="82"/>
        <v/>
      </c>
      <c r="L1290" s="5" t="str">
        <f t="shared" si="83"/>
        <v/>
      </c>
    </row>
    <row r="1291" spans="2:12" x14ac:dyDescent="0.25">
      <c r="B1291" s="2">
        <v>1289</v>
      </c>
      <c r="C1291" s="3">
        <v>1.7443E-2</v>
      </c>
      <c r="D1291" s="3">
        <v>0.87271699999999996</v>
      </c>
      <c r="E1291" s="3">
        <v>0</v>
      </c>
      <c r="F1291" s="3">
        <v>1</v>
      </c>
      <c r="G1291" s="3">
        <v>1</v>
      </c>
      <c r="I1291" s="5">
        <f t="shared" si="80"/>
        <v>1.7443E-2</v>
      </c>
      <c r="J1291" s="5" t="str">
        <f t="shared" si="81"/>
        <v/>
      </c>
      <c r="K1291" s="5" t="str">
        <f t="shared" si="82"/>
        <v/>
      </c>
      <c r="L1291" s="5" t="str">
        <f t="shared" si="83"/>
        <v/>
      </c>
    </row>
    <row r="1292" spans="2:12" x14ac:dyDescent="0.25">
      <c r="B1292" s="2">
        <v>1290</v>
      </c>
      <c r="C1292" s="3">
        <v>4.5820000000000001E-3</v>
      </c>
      <c r="D1292" s="3">
        <v>0.22924900000000001</v>
      </c>
      <c r="E1292" s="3">
        <v>1</v>
      </c>
      <c r="F1292" s="4">
        <v>3.6605499999999999E-24</v>
      </c>
      <c r="G1292" s="3">
        <v>0</v>
      </c>
      <c r="I1292" s="5" t="str">
        <f t="shared" si="80"/>
        <v/>
      </c>
      <c r="J1292" s="5" t="str">
        <f t="shared" si="81"/>
        <v/>
      </c>
      <c r="K1292" s="5" t="str">
        <f t="shared" si="82"/>
        <v/>
      </c>
      <c r="L1292" s="5">
        <f t="shared" si="83"/>
        <v>4.5820000000000001E-3</v>
      </c>
    </row>
    <row r="1293" spans="2:12" x14ac:dyDescent="0.25">
      <c r="B1293" s="2">
        <v>1291</v>
      </c>
      <c r="C1293" s="3">
        <v>8.7980000000000003E-3</v>
      </c>
      <c r="D1293" s="3">
        <v>0.44018600000000002</v>
      </c>
      <c r="E1293" s="3">
        <v>0</v>
      </c>
      <c r="F1293" s="3">
        <v>1</v>
      </c>
      <c r="G1293" s="3">
        <v>1</v>
      </c>
      <c r="I1293" s="5">
        <f t="shared" si="80"/>
        <v>8.7980000000000003E-3</v>
      </c>
      <c r="J1293" s="5" t="str">
        <f t="shared" si="81"/>
        <v/>
      </c>
      <c r="K1293" s="5" t="str">
        <f t="shared" si="82"/>
        <v/>
      </c>
      <c r="L1293" s="5" t="str">
        <f t="shared" si="83"/>
        <v/>
      </c>
    </row>
    <row r="1294" spans="2:12" x14ac:dyDescent="0.25">
      <c r="B1294" s="2">
        <v>1292</v>
      </c>
      <c r="C1294" s="3">
        <v>9.6480000000000003E-3</v>
      </c>
      <c r="D1294" s="3">
        <v>0.48271399999999998</v>
      </c>
      <c r="E1294" s="4">
        <v>3.8287200000000003E-254</v>
      </c>
      <c r="F1294" s="3">
        <v>1</v>
      </c>
      <c r="G1294" s="3">
        <v>1</v>
      </c>
      <c r="I1294" s="5">
        <f t="shared" si="80"/>
        <v>9.6480000000000003E-3</v>
      </c>
      <c r="J1294" s="5" t="str">
        <f t="shared" si="81"/>
        <v/>
      </c>
      <c r="K1294" s="5" t="str">
        <f t="shared" si="82"/>
        <v/>
      </c>
      <c r="L1294" s="5" t="str">
        <f t="shared" si="83"/>
        <v/>
      </c>
    </row>
    <row r="1295" spans="2:12" x14ac:dyDescent="0.25">
      <c r="B1295" s="2">
        <v>1293</v>
      </c>
      <c r="C1295" s="3">
        <v>1.7977E-2</v>
      </c>
      <c r="D1295" s="3">
        <v>0.89943499999999998</v>
      </c>
      <c r="E1295" s="3">
        <v>0</v>
      </c>
      <c r="F1295" s="3">
        <v>1</v>
      </c>
      <c r="G1295" s="3">
        <v>1</v>
      </c>
      <c r="I1295" s="5">
        <f t="shared" si="80"/>
        <v>1.7977E-2</v>
      </c>
      <c r="J1295" s="5" t="str">
        <f t="shared" si="81"/>
        <v/>
      </c>
      <c r="K1295" s="5" t="str">
        <f t="shared" si="82"/>
        <v/>
      </c>
      <c r="L1295" s="5" t="str">
        <f t="shared" si="83"/>
        <v/>
      </c>
    </row>
    <row r="1296" spans="2:12" x14ac:dyDescent="0.25">
      <c r="B1296" s="2">
        <v>1294</v>
      </c>
      <c r="C1296" s="3">
        <v>3.9909999999999998E-3</v>
      </c>
      <c r="D1296" s="3">
        <v>0.19968</v>
      </c>
      <c r="E1296" s="4">
        <v>8.2183000000000001E-45</v>
      </c>
      <c r="F1296" s="3">
        <v>1</v>
      </c>
      <c r="G1296" s="3">
        <v>1</v>
      </c>
      <c r="I1296" s="5">
        <f t="shared" si="80"/>
        <v>3.9909999999999998E-3</v>
      </c>
      <c r="J1296" s="5" t="str">
        <f t="shared" si="81"/>
        <v/>
      </c>
      <c r="K1296" s="5" t="str">
        <f t="shared" si="82"/>
        <v/>
      </c>
      <c r="L1296" s="5" t="str">
        <f t="shared" si="83"/>
        <v/>
      </c>
    </row>
    <row r="1297" spans="2:12" x14ac:dyDescent="0.25">
      <c r="B1297" s="2">
        <v>1295</v>
      </c>
      <c r="C1297" s="3">
        <v>3.4989999999999999E-3</v>
      </c>
      <c r="D1297" s="3">
        <v>0.175064</v>
      </c>
      <c r="E1297" s="3">
        <v>1</v>
      </c>
      <c r="F1297" s="4">
        <v>1.49285E-24</v>
      </c>
      <c r="G1297" s="3">
        <v>0</v>
      </c>
      <c r="I1297" s="5" t="str">
        <f t="shared" si="80"/>
        <v/>
      </c>
      <c r="J1297" s="5" t="str">
        <f t="shared" si="81"/>
        <v/>
      </c>
      <c r="K1297" s="5" t="str">
        <f t="shared" si="82"/>
        <v/>
      </c>
      <c r="L1297" s="5">
        <f t="shared" si="83"/>
        <v>3.4989999999999999E-3</v>
      </c>
    </row>
    <row r="1298" spans="2:12" x14ac:dyDescent="0.25">
      <c r="B1298" s="2">
        <v>1296</v>
      </c>
      <c r="C1298" s="3">
        <v>5.4029999999999998E-3</v>
      </c>
      <c r="D1298" s="3">
        <v>0.27032600000000001</v>
      </c>
      <c r="E1298" s="4">
        <v>1.3508E-5</v>
      </c>
      <c r="F1298" s="3">
        <v>1</v>
      </c>
      <c r="G1298" s="3">
        <v>1</v>
      </c>
      <c r="I1298" s="5">
        <f t="shared" si="80"/>
        <v>5.4029999999999998E-3</v>
      </c>
      <c r="J1298" s="5" t="str">
        <f t="shared" si="81"/>
        <v/>
      </c>
      <c r="K1298" s="5" t="str">
        <f t="shared" si="82"/>
        <v/>
      </c>
      <c r="L1298" s="5" t="str">
        <f t="shared" si="83"/>
        <v/>
      </c>
    </row>
    <row r="1299" spans="2:12" x14ac:dyDescent="0.25">
      <c r="B1299" s="2">
        <v>1297</v>
      </c>
      <c r="C1299" s="3">
        <v>1.9740000000000001E-3</v>
      </c>
      <c r="D1299" s="3">
        <v>9.8764000000000005E-2</v>
      </c>
      <c r="E1299" s="3">
        <v>1</v>
      </c>
      <c r="F1299" s="4">
        <v>2.8726199999999997E-14</v>
      </c>
      <c r="G1299" s="3">
        <v>0</v>
      </c>
      <c r="I1299" s="5" t="str">
        <f t="shared" si="80"/>
        <v/>
      </c>
      <c r="J1299" s="5" t="str">
        <f t="shared" si="81"/>
        <v/>
      </c>
      <c r="K1299" s="5" t="str">
        <f t="shared" si="82"/>
        <v/>
      </c>
      <c r="L1299" s="5">
        <f t="shared" si="83"/>
        <v>1.9740000000000001E-3</v>
      </c>
    </row>
    <row r="1300" spans="2:12" x14ac:dyDescent="0.25">
      <c r="B1300" s="2">
        <v>1298</v>
      </c>
      <c r="C1300" s="3">
        <v>0</v>
      </c>
      <c r="D1300" s="3">
        <v>0</v>
      </c>
      <c r="E1300" s="3">
        <v>1</v>
      </c>
      <c r="F1300" s="4">
        <v>5.4804999999999998E-29</v>
      </c>
      <c r="G1300" s="3">
        <v>0</v>
      </c>
      <c r="I1300" s="5" t="str">
        <f t="shared" si="80"/>
        <v/>
      </c>
      <c r="J1300" s="5">
        <f t="shared" si="81"/>
        <v>0</v>
      </c>
      <c r="K1300" s="5" t="str">
        <f t="shared" si="82"/>
        <v/>
      </c>
      <c r="L1300" s="5" t="str">
        <f t="shared" si="83"/>
        <v/>
      </c>
    </row>
    <row r="1301" spans="2:12" x14ac:dyDescent="0.25">
      <c r="B1301" s="2">
        <v>1299</v>
      </c>
      <c r="C1301" s="3">
        <v>0</v>
      </c>
      <c r="D1301" s="3">
        <v>0</v>
      </c>
      <c r="E1301" s="3">
        <v>1.5006100000000001E-3</v>
      </c>
      <c r="F1301" s="3">
        <v>0.99961100000000003</v>
      </c>
      <c r="G1301" s="3">
        <v>1</v>
      </c>
      <c r="I1301" s="5" t="str">
        <f t="shared" si="80"/>
        <v/>
      </c>
      <c r="J1301" s="5" t="str">
        <f t="shared" si="81"/>
        <v/>
      </c>
      <c r="K1301" s="5">
        <f t="shared" si="82"/>
        <v>0</v>
      </c>
      <c r="L1301" s="5" t="str">
        <f t="shared" si="83"/>
        <v/>
      </c>
    </row>
    <row r="1302" spans="2:12" x14ac:dyDescent="0.25">
      <c r="B1302" s="2">
        <v>1300</v>
      </c>
      <c r="C1302" s="3">
        <v>0</v>
      </c>
      <c r="D1302" s="3">
        <v>0</v>
      </c>
      <c r="E1302" s="4">
        <v>7.4916700000000003E-82</v>
      </c>
      <c r="F1302" s="3">
        <v>1</v>
      </c>
      <c r="G1302" s="3">
        <v>1</v>
      </c>
      <c r="I1302" s="5" t="str">
        <f t="shared" si="80"/>
        <v/>
      </c>
      <c r="J1302" s="5" t="str">
        <f t="shared" si="81"/>
        <v/>
      </c>
      <c r="K1302" s="5">
        <f t="shared" si="82"/>
        <v>0</v>
      </c>
      <c r="L1302" s="5" t="str">
        <f t="shared" si="83"/>
        <v/>
      </c>
    </row>
    <row r="1303" spans="2:12" x14ac:dyDescent="0.25">
      <c r="B1303" s="2">
        <v>1301</v>
      </c>
      <c r="C1303" s="3">
        <v>0</v>
      </c>
      <c r="D1303" s="3">
        <v>0</v>
      </c>
      <c r="E1303" s="3">
        <v>1</v>
      </c>
      <c r="F1303" s="4">
        <v>5.4148199999999999E-19</v>
      </c>
      <c r="G1303" s="3">
        <v>0</v>
      </c>
      <c r="I1303" s="5" t="str">
        <f t="shared" si="80"/>
        <v/>
      </c>
      <c r="J1303" s="5">
        <f t="shared" si="81"/>
        <v>0</v>
      </c>
      <c r="K1303" s="5" t="str">
        <f t="shared" si="82"/>
        <v/>
      </c>
      <c r="L1303" s="5" t="str">
        <f t="shared" si="83"/>
        <v/>
      </c>
    </row>
    <row r="1304" spans="2:12" x14ac:dyDescent="0.25">
      <c r="B1304" s="2">
        <v>1302</v>
      </c>
      <c r="C1304" s="3">
        <v>9.8200000000000006E-3</v>
      </c>
      <c r="D1304" s="3">
        <v>0.49131900000000001</v>
      </c>
      <c r="E1304" s="4">
        <v>7.21426E-292</v>
      </c>
      <c r="F1304" s="3">
        <v>1</v>
      </c>
      <c r="G1304" s="3">
        <v>1</v>
      </c>
      <c r="I1304" s="5">
        <f t="shared" si="80"/>
        <v>9.8200000000000006E-3</v>
      </c>
      <c r="J1304" s="5" t="str">
        <f t="shared" si="81"/>
        <v/>
      </c>
      <c r="K1304" s="5" t="str">
        <f t="shared" si="82"/>
        <v/>
      </c>
      <c r="L1304" s="5" t="str">
        <f t="shared" si="83"/>
        <v/>
      </c>
    </row>
    <row r="1305" spans="2:12" x14ac:dyDescent="0.25">
      <c r="B1305" s="2">
        <v>1303</v>
      </c>
      <c r="C1305" s="3">
        <v>0</v>
      </c>
      <c r="D1305" s="3">
        <v>0</v>
      </c>
      <c r="E1305" s="3">
        <v>1</v>
      </c>
      <c r="F1305" s="4">
        <v>5.87568E-18</v>
      </c>
      <c r="G1305" s="3">
        <v>0</v>
      </c>
      <c r="I1305" s="5" t="str">
        <f t="shared" si="80"/>
        <v/>
      </c>
      <c r="J1305" s="5">
        <f t="shared" si="81"/>
        <v>0</v>
      </c>
      <c r="K1305" s="5" t="str">
        <f t="shared" si="82"/>
        <v/>
      </c>
      <c r="L1305" s="5" t="str">
        <f t="shared" si="83"/>
        <v/>
      </c>
    </row>
    <row r="1306" spans="2:12" x14ac:dyDescent="0.25">
      <c r="B1306" s="2">
        <v>1304</v>
      </c>
      <c r="C1306" s="3">
        <v>1.5417999999999999E-2</v>
      </c>
      <c r="D1306" s="3">
        <v>0.771401</v>
      </c>
      <c r="E1306" s="3">
        <v>0</v>
      </c>
      <c r="F1306" s="3">
        <v>1</v>
      </c>
      <c r="G1306" s="3">
        <v>1</v>
      </c>
      <c r="I1306" s="5">
        <f t="shared" si="80"/>
        <v>1.5417999999999999E-2</v>
      </c>
      <c r="J1306" s="5" t="str">
        <f t="shared" si="81"/>
        <v/>
      </c>
      <c r="K1306" s="5" t="str">
        <f t="shared" si="82"/>
        <v/>
      </c>
      <c r="L1306" s="5" t="str">
        <f t="shared" si="83"/>
        <v/>
      </c>
    </row>
    <row r="1307" spans="2:12" x14ac:dyDescent="0.25">
      <c r="B1307" s="2">
        <v>1305</v>
      </c>
      <c r="C1307" s="3">
        <v>0</v>
      </c>
      <c r="D1307" s="3">
        <v>0</v>
      </c>
      <c r="E1307" s="3">
        <v>1</v>
      </c>
      <c r="F1307" s="4">
        <v>2.50486E-27</v>
      </c>
      <c r="G1307" s="3">
        <v>0</v>
      </c>
      <c r="I1307" s="5" t="str">
        <f t="shared" si="80"/>
        <v/>
      </c>
      <c r="J1307" s="5">
        <f t="shared" si="81"/>
        <v>0</v>
      </c>
      <c r="K1307" s="5" t="str">
        <f t="shared" si="82"/>
        <v/>
      </c>
      <c r="L1307" s="5" t="str">
        <f t="shared" si="83"/>
        <v/>
      </c>
    </row>
    <row r="1308" spans="2:12" x14ac:dyDescent="0.25">
      <c r="B1308" s="2">
        <v>1306</v>
      </c>
      <c r="C1308" s="3">
        <v>1.2625000000000001E-2</v>
      </c>
      <c r="D1308" s="3">
        <v>0.63166100000000003</v>
      </c>
      <c r="E1308" s="3">
        <v>0</v>
      </c>
      <c r="F1308" s="3">
        <v>1</v>
      </c>
      <c r="G1308" s="3">
        <v>1</v>
      </c>
      <c r="I1308" s="5">
        <f t="shared" si="80"/>
        <v>1.2625000000000001E-2</v>
      </c>
      <c r="J1308" s="5" t="str">
        <f t="shared" si="81"/>
        <v/>
      </c>
      <c r="K1308" s="5" t="str">
        <f t="shared" si="82"/>
        <v/>
      </c>
      <c r="L1308" s="5" t="str">
        <f t="shared" si="83"/>
        <v/>
      </c>
    </row>
    <row r="1309" spans="2:12" x14ac:dyDescent="0.25">
      <c r="B1309" s="2">
        <v>1307</v>
      </c>
      <c r="C1309" s="3">
        <v>0</v>
      </c>
      <c r="D1309" s="3">
        <v>0</v>
      </c>
      <c r="E1309" s="3">
        <v>1</v>
      </c>
      <c r="F1309" s="4">
        <v>6.4892900000000001E-23</v>
      </c>
      <c r="G1309" s="3">
        <v>0</v>
      </c>
      <c r="I1309" s="5" t="str">
        <f t="shared" si="80"/>
        <v/>
      </c>
      <c r="J1309" s="5">
        <f t="shared" si="81"/>
        <v>0</v>
      </c>
      <c r="K1309" s="5" t="str">
        <f t="shared" si="82"/>
        <v/>
      </c>
      <c r="L1309" s="5" t="str">
        <f t="shared" si="83"/>
        <v/>
      </c>
    </row>
    <row r="1310" spans="2:12" x14ac:dyDescent="0.25">
      <c r="B1310" s="2">
        <v>1308</v>
      </c>
      <c r="C1310" s="3">
        <v>0</v>
      </c>
      <c r="D1310" s="3">
        <v>0</v>
      </c>
      <c r="E1310" s="3">
        <v>1</v>
      </c>
      <c r="F1310" s="4">
        <v>2.74345E-14</v>
      </c>
      <c r="G1310" s="3">
        <v>0</v>
      </c>
      <c r="I1310" s="5" t="str">
        <f t="shared" si="80"/>
        <v/>
      </c>
      <c r="J1310" s="5">
        <f t="shared" si="81"/>
        <v>0</v>
      </c>
      <c r="K1310" s="5" t="str">
        <f t="shared" si="82"/>
        <v/>
      </c>
      <c r="L1310" s="5" t="str">
        <f t="shared" si="83"/>
        <v/>
      </c>
    </row>
    <row r="1311" spans="2:12" x14ac:dyDescent="0.25">
      <c r="B1311" s="2">
        <v>1309</v>
      </c>
      <c r="C1311" s="3">
        <v>0</v>
      </c>
      <c r="D1311" s="3">
        <v>0</v>
      </c>
      <c r="E1311" s="3">
        <v>0.72898799999999997</v>
      </c>
      <c r="F1311" s="3">
        <v>1.7696099999999999E-2</v>
      </c>
      <c r="G1311" s="3">
        <v>0</v>
      </c>
      <c r="I1311" s="5" t="str">
        <f t="shared" si="80"/>
        <v/>
      </c>
      <c r="J1311" s="5">
        <f t="shared" si="81"/>
        <v>0</v>
      </c>
      <c r="K1311" s="5" t="str">
        <f t="shared" si="82"/>
        <v/>
      </c>
      <c r="L1311" s="5" t="str">
        <f t="shared" si="83"/>
        <v/>
      </c>
    </row>
    <row r="1312" spans="2:12" x14ac:dyDescent="0.25">
      <c r="B1312" s="2">
        <v>1310</v>
      </c>
      <c r="C1312" s="3">
        <v>1.1997000000000001E-2</v>
      </c>
      <c r="D1312" s="3">
        <v>0.60024</v>
      </c>
      <c r="E1312" s="4">
        <v>5.6074399999999997E-206</v>
      </c>
      <c r="F1312" s="3">
        <v>1</v>
      </c>
      <c r="G1312" s="3">
        <v>1</v>
      </c>
      <c r="I1312" s="5">
        <f t="shared" si="80"/>
        <v>1.1997000000000001E-2</v>
      </c>
      <c r="J1312" s="5" t="str">
        <f t="shared" si="81"/>
        <v/>
      </c>
      <c r="K1312" s="5" t="str">
        <f t="shared" si="82"/>
        <v/>
      </c>
      <c r="L1312" s="5" t="str">
        <f t="shared" si="83"/>
        <v/>
      </c>
    </row>
    <row r="1313" spans="2:12" x14ac:dyDescent="0.25">
      <c r="B1313" s="2">
        <v>1311</v>
      </c>
      <c r="C1313" s="3">
        <v>0</v>
      </c>
      <c r="D1313" s="3">
        <v>0</v>
      </c>
      <c r="E1313" s="3">
        <v>1</v>
      </c>
      <c r="F1313" s="4">
        <v>6.0645200000000001E-24</v>
      </c>
      <c r="G1313" s="3">
        <v>0</v>
      </c>
      <c r="I1313" s="5" t="str">
        <f t="shared" si="80"/>
        <v/>
      </c>
      <c r="J1313" s="5">
        <f t="shared" si="81"/>
        <v>0</v>
      </c>
      <c r="K1313" s="5" t="str">
        <f t="shared" si="82"/>
        <v/>
      </c>
      <c r="L1313" s="5" t="str">
        <f t="shared" si="83"/>
        <v/>
      </c>
    </row>
    <row r="1314" spans="2:12" x14ac:dyDescent="0.25">
      <c r="B1314" s="2">
        <v>1312</v>
      </c>
      <c r="C1314" s="3">
        <v>0</v>
      </c>
      <c r="D1314" s="3">
        <v>0</v>
      </c>
      <c r="E1314" s="4">
        <v>3.69398E-34</v>
      </c>
      <c r="F1314" s="3">
        <v>1</v>
      </c>
      <c r="G1314" s="3">
        <v>1</v>
      </c>
      <c r="I1314" s="5" t="str">
        <f t="shared" si="80"/>
        <v/>
      </c>
      <c r="J1314" s="5" t="str">
        <f t="shared" si="81"/>
        <v/>
      </c>
      <c r="K1314" s="5">
        <f t="shared" si="82"/>
        <v>0</v>
      </c>
      <c r="L1314" s="5" t="str">
        <f t="shared" si="83"/>
        <v/>
      </c>
    </row>
    <row r="1315" spans="2:12" x14ac:dyDescent="0.25">
      <c r="B1315" s="2">
        <v>1313</v>
      </c>
      <c r="C1315" s="3">
        <v>2.1580000000000002E-3</v>
      </c>
      <c r="D1315" s="3">
        <v>0.10797</v>
      </c>
      <c r="E1315" s="4">
        <v>2.4584100000000001E-20</v>
      </c>
      <c r="F1315" s="3">
        <v>1</v>
      </c>
      <c r="G1315" s="3">
        <v>1</v>
      </c>
      <c r="I1315" s="5">
        <f t="shared" si="80"/>
        <v>2.1580000000000002E-3</v>
      </c>
      <c r="J1315" s="5" t="str">
        <f t="shared" si="81"/>
        <v/>
      </c>
      <c r="K1315" s="5" t="str">
        <f t="shared" si="82"/>
        <v/>
      </c>
      <c r="L1315" s="5" t="str">
        <f t="shared" si="83"/>
        <v/>
      </c>
    </row>
    <row r="1316" spans="2:12" x14ac:dyDescent="0.25">
      <c r="B1316" s="2">
        <v>1314</v>
      </c>
      <c r="C1316" s="3">
        <v>1.754E-2</v>
      </c>
      <c r="D1316" s="3">
        <v>0.87756999999999996</v>
      </c>
      <c r="E1316" s="3">
        <v>0</v>
      </c>
      <c r="F1316" s="3">
        <v>1</v>
      </c>
      <c r="G1316" s="3">
        <v>1</v>
      </c>
      <c r="I1316" s="5">
        <f t="shared" si="80"/>
        <v>1.754E-2</v>
      </c>
      <c r="J1316" s="5" t="str">
        <f t="shared" si="81"/>
        <v/>
      </c>
      <c r="K1316" s="5" t="str">
        <f t="shared" si="82"/>
        <v/>
      </c>
      <c r="L1316" s="5" t="str">
        <f t="shared" si="83"/>
        <v/>
      </c>
    </row>
    <row r="1317" spans="2:12" x14ac:dyDescent="0.25">
      <c r="B1317" s="2">
        <v>1315</v>
      </c>
      <c r="C1317" s="3">
        <v>0</v>
      </c>
      <c r="D1317" s="3">
        <v>0</v>
      </c>
      <c r="E1317" s="3">
        <v>1</v>
      </c>
      <c r="F1317" s="4">
        <v>7.3709099999999995E-27</v>
      </c>
      <c r="G1317" s="3">
        <v>0</v>
      </c>
      <c r="I1317" s="5" t="str">
        <f t="shared" si="80"/>
        <v/>
      </c>
      <c r="J1317" s="5">
        <f t="shared" si="81"/>
        <v>0</v>
      </c>
      <c r="K1317" s="5" t="str">
        <f t="shared" si="82"/>
        <v/>
      </c>
      <c r="L1317" s="5" t="str">
        <f t="shared" si="83"/>
        <v/>
      </c>
    </row>
    <row r="1318" spans="2:12" x14ac:dyDescent="0.25">
      <c r="B1318" s="2">
        <v>1316</v>
      </c>
      <c r="C1318" s="3">
        <v>0</v>
      </c>
      <c r="D1318" s="3">
        <v>0</v>
      </c>
      <c r="E1318" s="3">
        <v>0.20751800000000001</v>
      </c>
      <c r="F1318" s="3">
        <v>0.86872099999999997</v>
      </c>
      <c r="G1318" s="3">
        <v>1</v>
      </c>
      <c r="I1318" s="5" t="str">
        <f t="shared" si="80"/>
        <v/>
      </c>
      <c r="J1318" s="5" t="str">
        <f t="shared" si="81"/>
        <v/>
      </c>
      <c r="K1318" s="5">
        <f t="shared" si="82"/>
        <v>0</v>
      </c>
      <c r="L1318" s="5" t="str">
        <f t="shared" si="83"/>
        <v/>
      </c>
    </row>
    <row r="1319" spans="2:12" x14ac:dyDescent="0.25">
      <c r="B1319" s="2">
        <v>1317</v>
      </c>
      <c r="C1319" s="3">
        <v>0</v>
      </c>
      <c r="D1319" s="3">
        <v>0</v>
      </c>
      <c r="E1319" s="3">
        <v>1</v>
      </c>
      <c r="F1319" s="4">
        <v>5.0488300000000002E-19</v>
      </c>
      <c r="G1319" s="3">
        <v>0</v>
      </c>
      <c r="I1319" s="5" t="str">
        <f t="shared" si="80"/>
        <v/>
      </c>
      <c r="J1319" s="5">
        <f t="shared" si="81"/>
        <v>0</v>
      </c>
      <c r="K1319" s="5" t="str">
        <f t="shared" si="82"/>
        <v/>
      </c>
      <c r="L1319" s="5" t="str">
        <f t="shared" si="83"/>
        <v/>
      </c>
    </row>
    <row r="1320" spans="2:12" x14ac:dyDescent="0.25">
      <c r="B1320" s="2">
        <v>1318</v>
      </c>
      <c r="C1320" s="3">
        <v>7.2630000000000004E-3</v>
      </c>
      <c r="D1320" s="3">
        <v>0.36338599999999999</v>
      </c>
      <c r="E1320" s="4">
        <v>2.42749E-72</v>
      </c>
      <c r="F1320" s="3">
        <v>1</v>
      </c>
      <c r="G1320" s="3">
        <v>1</v>
      </c>
      <c r="I1320" s="5">
        <f t="shared" si="80"/>
        <v>7.2630000000000004E-3</v>
      </c>
      <c r="J1320" s="5" t="str">
        <f t="shared" si="81"/>
        <v/>
      </c>
      <c r="K1320" s="5" t="str">
        <f t="shared" si="82"/>
        <v/>
      </c>
      <c r="L1320" s="5" t="str">
        <f t="shared" si="83"/>
        <v/>
      </c>
    </row>
    <row r="1321" spans="2:12" x14ac:dyDescent="0.25">
      <c r="B1321" s="2">
        <v>1319</v>
      </c>
      <c r="C1321" s="3">
        <v>6.319E-3</v>
      </c>
      <c r="D1321" s="3">
        <v>0.31615599999999999</v>
      </c>
      <c r="E1321" s="4">
        <v>2.3408600000000001E-35</v>
      </c>
      <c r="F1321" s="3">
        <v>1</v>
      </c>
      <c r="G1321" s="3">
        <v>1</v>
      </c>
      <c r="I1321" s="5">
        <f t="shared" si="80"/>
        <v>6.319E-3</v>
      </c>
      <c r="J1321" s="5" t="str">
        <f t="shared" si="81"/>
        <v/>
      </c>
      <c r="K1321" s="5" t="str">
        <f t="shared" si="82"/>
        <v/>
      </c>
      <c r="L1321" s="5" t="str">
        <f t="shared" si="83"/>
        <v/>
      </c>
    </row>
    <row r="1322" spans="2:12" x14ac:dyDescent="0.25">
      <c r="B1322" s="2">
        <v>1320</v>
      </c>
      <c r="C1322" s="3">
        <v>5.8890000000000001E-3</v>
      </c>
      <c r="D1322" s="3">
        <v>0.29464200000000002</v>
      </c>
      <c r="E1322" s="3">
        <v>0</v>
      </c>
      <c r="F1322" s="3">
        <v>1</v>
      </c>
      <c r="G1322" s="3">
        <v>1</v>
      </c>
      <c r="I1322" s="5">
        <f t="shared" si="80"/>
        <v>5.8890000000000001E-3</v>
      </c>
      <c r="J1322" s="5" t="str">
        <f t="shared" si="81"/>
        <v/>
      </c>
      <c r="K1322" s="5" t="str">
        <f t="shared" si="82"/>
        <v/>
      </c>
      <c r="L1322" s="5" t="str">
        <f t="shared" si="83"/>
        <v/>
      </c>
    </row>
    <row r="1323" spans="2:12" x14ac:dyDescent="0.25">
      <c r="B1323" s="2">
        <v>1321</v>
      </c>
      <c r="C1323" s="3">
        <v>1.8290000000000001E-2</v>
      </c>
      <c r="D1323" s="3">
        <v>0.91509499999999999</v>
      </c>
      <c r="E1323" s="3">
        <v>0</v>
      </c>
      <c r="F1323" s="3">
        <v>1</v>
      </c>
      <c r="G1323" s="3">
        <v>1</v>
      </c>
      <c r="I1323" s="5">
        <f t="shared" si="80"/>
        <v>1.8290000000000001E-2</v>
      </c>
      <c r="J1323" s="5" t="str">
        <f t="shared" si="81"/>
        <v/>
      </c>
      <c r="K1323" s="5" t="str">
        <f t="shared" si="82"/>
        <v/>
      </c>
      <c r="L1323" s="5" t="str">
        <f t="shared" si="83"/>
        <v/>
      </c>
    </row>
    <row r="1324" spans="2:12" x14ac:dyDescent="0.25">
      <c r="B1324" s="2">
        <v>1322</v>
      </c>
      <c r="C1324" s="3">
        <v>1.9188E-2</v>
      </c>
      <c r="D1324" s="3">
        <v>0.96002399999999999</v>
      </c>
      <c r="E1324" s="4">
        <v>1.22424E-272</v>
      </c>
      <c r="F1324" s="3">
        <v>1</v>
      </c>
      <c r="G1324" s="3">
        <v>1</v>
      </c>
      <c r="I1324" s="5">
        <f t="shared" si="80"/>
        <v>1.9188E-2</v>
      </c>
      <c r="J1324" s="5" t="str">
        <f t="shared" si="81"/>
        <v/>
      </c>
      <c r="K1324" s="5" t="str">
        <f t="shared" si="82"/>
        <v/>
      </c>
      <c r="L1324" s="5" t="str">
        <f t="shared" si="83"/>
        <v/>
      </c>
    </row>
    <row r="1325" spans="2:12" x14ac:dyDescent="0.25">
      <c r="B1325" s="2">
        <v>1323</v>
      </c>
      <c r="C1325" s="3">
        <v>5.0870000000000004E-3</v>
      </c>
      <c r="D1325" s="3">
        <v>0.25451499999999999</v>
      </c>
      <c r="E1325" s="3">
        <v>0</v>
      </c>
      <c r="F1325" s="3">
        <v>1</v>
      </c>
      <c r="G1325" s="3">
        <v>1</v>
      </c>
      <c r="I1325" s="5">
        <f t="shared" si="80"/>
        <v>5.0870000000000004E-3</v>
      </c>
      <c r="J1325" s="5" t="str">
        <f t="shared" si="81"/>
        <v/>
      </c>
      <c r="K1325" s="5" t="str">
        <f t="shared" si="82"/>
        <v/>
      </c>
      <c r="L1325" s="5" t="str">
        <f t="shared" si="83"/>
        <v/>
      </c>
    </row>
    <row r="1326" spans="2:12" x14ac:dyDescent="0.25">
      <c r="B1326" s="2">
        <v>1324</v>
      </c>
      <c r="C1326" s="3">
        <v>0</v>
      </c>
      <c r="D1326" s="3">
        <v>0</v>
      </c>
      <c r="E1326" s="3">
        <v>0.99114000000000002</v>
      </c>
      <c r="F1326" s="3">
        <v>2.8495500000000002E-3</v>
      </c>
      <c r="G1326" s="3">
        <v>0</v>
      </c>
      <c r="I1326" s="5" t="str">
        <f t="shared" si="80"/>
        <v/>
      </c>
      <c r="J1326" s="5">
        <f t="shared" si="81"/>
        <v>0</v>
      </c>
      <c r="K1326" s="5" t="str">
        <f t="shared" si="82"/>
        <v/>
      </c>
      <c r="L1326" s="5" t="str">
        <f t="shared" si="83"/>
        <v/>
      </c>
    </row>
    <row r="1327" spans="2:12" x14ac:dyDescent="0.25">
      <c r="B1327" s="2">
        <v>1325</v>
      </c>
      <c r="C1327" s="3">
        <v>1.4241E-2</v>
      </c>
      <c r="D1327" s="3">
        <v>0.71251299999999995</v>
      </c>
      <c r="E1327" s="3">
        <v>0</v>
      </c>
      <c r="F1327" s="3">
        <v>1</v>
      </c>
      <c r="G1327" s="3">
        <v>1</v>
      </c>
      <c r="I1327" s="5">
        <f t="shared" si="80"/>
        <v>1.4241E-2</v>
      </c>
      <c r="J1327" s="5" t="str">
        <f t="shared" si="81"/>
        <v/>
      </c>
      <c r="K1327" s="5" t="str">
        <f t="shared" si="82"/>
        <v/>
      </c>
      <c r="L1327" s="5" t="str">
        <f t="shared" si="83"/>
        <v/>
      </c>
    </row>
    <row r="1328" spans="2:12" x14ac:dyDescent="0.25">
      <c r="B1328" s="2">
        <v>1326</v>
      </c>
      <c r="C1328" s="3">
        <v>0</v>
      </c>
      <c r="D1328" s="3">
        <v>0</v>
      </c>
      <c r="E1328" s="3">
        <v>2.9392000000000001E-2</v>
      </c>
      <c r="F1328" s="3">
        <v>0.98985800000000002</v>
      </c>
      <c r="G1328" s="3">
        <v>1</v>
      </c>
      <c r="I1328" s="5" t="str">
        <f t="shared" si="80"/>
        <v/>
      </c>
      <c r="J1328" s="5" t="str">
        <f t="shared" si="81"/>
        <v/>
      </c>
      <c r="K1328" s="5">
        <f t="shared" si="82"/>
        <v>0</v>
      </c>
      <c r="L1328" s="5" t="str">
        <f t="shared" si="83"/>
        <v/>
      </c>
    </row>
    <row r="1329" spans="2:12" x14ac:dyDescent="0.25">
      <c r="B1329" s="2">
        <v>1327</v>
      </c>
      <c r="C1329" s="3">
        <v>1.4532E-2</v>
      </c>
      <c r="D1329" s="3">
        <v>0.72707299999999997</v>
      </c>
      <c r="E1329" s="3">
        <v>0</v>
      </c>
      <c r="F1329" s="3">
        <v>1</v>
      </c>
      <c r="G1329" s="3">
        <v>1</v>
      </c>
      <c r="I1329" s="5">
        <f t="shared" si="80"/>
        <v>1.4532E-2</v>
      </c>
      <c r="J1329" s="5" t="str">
        <f t="shared" si="81"/>
        <v/>
      </c>
      <c r="K1329" s="5" t="str">
        <f t="shared" si="82"/>
        <v/>
      </c>
      <c r="L1329" s="5" t="str">
        <f t="shared" si="83"/>
        <v/>
      </c>
    </row>
    <row r="1330" spans="2:12" x14ac:dyDescent="0.25">
      <c r="B1330" s="2">
        <v>1328</v>
      </c>
      <c r="C1330" s="3">
        <v>0</v>
      </c>
      <c r="D1330" s="3">
        <v>0</v>
      </c>
      <c r="E1330" s="3">
        <v>0.99953700000000001</v>
      </c>
      <c r="F1330" s="4">
        <v>7.0213400000000001E-5</v>
      </c>
      <c r="G1330" s="3">
        <v>0</v>
      </c>
      <c r="I1330" s="5" t="str">
        <f t="shared" si="80"/>
        <v/>
      </c>
      <c r="J1330" s="5">
        <f t="shared" si="81"/>
        <v>0</v>
      </c>
      <c r="K1330" s="5" t="str">
        <f t="shared" si="82"/>
        <v/>
      </c>
      <c r="L1330" s="5" t="str">
        <f t="shared" si="83"/>
        <v/>
      </c>
    </row>
    <row r="1331" spans="2:12" x14ac:dyDescent="0.25">
      <c r="B1331" s="2">
        <v>1329</v>
      </c>
      <c r="C1331" s="3">
        <v>1.3452E-2</v>
      </c>
      <c r="D1331" s="3">
        <v>0.673037</v>
      </c>
      <c r="E1331" s="3">
        <v>0</v>
      </c>
      <c r="F1331" s="3">
        <v>1</v>
      </c>
      <c r="G1331" s="3">
        <v>1</v>
      </c>
      <c r="I1331" s="5">
        <f t="shared" si="80"/>
        <v>1.3452E-2</v>
      </c>
      <c r="J1331" s="5" t="str">
        <f t="shared" si="81"/>
        <v/>
      </c>
      <c r="K1331" s="5" t="str">
        <f t="shared" si="82"/>
        <v/>
      </c>
      <c r="L1331" s="5" t="str">
        <f t="shared" si="83"/>
        <v/>
      </c>
    </row>
    <row r="1332" spans="2:12" x14ac:dyDescent="0.25">
      <c r="B1332" s="2">
        <v>1330</v>
      </c>
      <c r="C1332" s="3">
        <v>0</v>
      </c>
      <c r="D1332" s="3">
        <v>0</v>
      </c>
      <c r="E1332" s="3">
        <v>1</v>
      </c>
      <c r="F1332" s="4">
        <v>2.0598000000000001E-28</v>
      </c>
      <c r="G1332" s="3">
        <v>0</v>
      </c>
      <c r="I1332" s="5" t="str">
        <f t="shared" si="80"/>
        <v/>
      </c>
      <c r="J1332" s="5">
        <f t="shared" si="81"/>
        <v>0</v>
      </c>
      <c r="K1332" s="5" t="str">
        <f t="shared" si="82"/>
        <v/>
      </c>
      <c r="L1332" s="5" t="str">
        <f t="shared" si="83"/>
        <v/>
      </c>
    </row>
    <row r="1333" spans="2:12" x14ac:dyDescent="0.25">
      <c r="B1333" s="2">
        <v>1331</v>
      </c>
      <c r="C1333" s="3">
        <v>1.6114E-2</v>
      </c>
      <c r="D1333" s="3">
        <v>0.80622400000000005</v>
      </c>
      <c r="E1333" s="3">
        <v>1</v>
      </c>
      <c r="F1333" s="3">
        <v>0</v>
      </c>
      <c r="G1333" s="3">
        <v>0</v>
      </c>
      <c r="I1333" s="5" t="str">
        <f t="shared" si="80"/>
        <v/>
      </c>
      <c r="J1333" s="5" t="str">
        <f t="shared" si="81"/>
        <v/>
      </c>
      <c r="K1333" s="5" t="str">
        <f t="shared" si="82"/>
        <v/>
      </c>
      <c r="L1333" s="5">
        <f t="shared" si="83"/>
        <v>1.6114E-2</v>
      </c>
    </row>
    <row r="1334" spans="2:12" x14ac:dyDescent="0.25">
      <c r="B1334" s="2">
        <v>1332</v>
      </c>
      <c r="C1334" s="3">
        <v>0</v>
      </c>
      <c r="D1334" s="3">
        <v>0</v>
      </c>
      <c r="E1334" s="3">
        <v>0.746008</v>
      </c>
      <c r="F1334" s="3">
        <v>0.36730800000000002</v>
      </c>
      <c r="G1334" s="3">
        <v>0</v>
      </c>
      <c r="I1334" s="5" t="str">
        <f t="shared" si="80"/>
        <v/>
      </c>
      <c r="J1334" s="5">
        <f t="shared" si="81"/>
        <v>0</v>
      </c>
      <c r="K1334" s="5" t="str">
        <f t="shared" si="82"/>
        <v/>
      </c>
      <c r="L1334" s="5" t="str">
        <f t="shared" si="83"/>
        <v/>
      </c>
    </row>
    <row r="1335" spans="2:12" x14ac:dyDescent="0.25">
      <c r="B1335" s="2">
        <v>1333</v>
      </c>
      <c r="C1335" s="3">
        <v>1.3986999999999999E-2</v>
      </c>
      <c r="D1335" s="3">
        <v>0.69980500000000001</v>
      </c>
      <c r="E1335" s="3">
        <v>0</v>
      </c>
      <c r="F1335" s="3">
        <v>1</v>
      </c>
      <c r="G1335" s="3">
        <v>1</v>
      </c>
      <c r="I1335" s="5">
        <f t="shared" si="80"/>
        <v>1.3986999999999999E-2</v>
      </c>
      <c r="J1335" s="5" t="str">
        <f t="shared" si="81"/>
        <v/>
      </c>
      <c r="K1335" s="5" t="str">
        <f t="shared" si="82"/>
        <v/>
      </c>
      <c r="L1335" s="5" t="str">
        <f t="shared" si="83"/>
        <v/>
      </c>
    </row>
    <row r="1336" spans="2:12" x14ac:dyDescent="0.25">
      <c r="B1336" s="2">
        <v>1334</v>
      </c>
      <c r="C1336" s="3">
        <v>1.5759999999999999E-3</v>
      </c>
      <c r="D1336" s="3">
        <v>7.8851000000000004E-2</v>
      </c>
      <c r="E1336" s="4">
        <v>5.6403200000000002E-19</v>
      </c>
      <c r="F1336" s="3">
        <v>1</v>
      </c>
      <c r="G1336" s="3">
        <v>1</v>
      </c>
      <c r="I1336" s="5">
        <f t="shared" si="80"/>
        <v>1.5759999999999999E-3</v>
      </c>
      <c r="J1336" s="5" t="str">
        <f t="shared" si="81"/>
        <v/>
      </c>
      <c r="K1336" s="5" t="str">
        <f t="shared" si="82"/>
        <v/>
      </c>
      <c r="L1336" s="5" t="str">
        <f t="shared" si="83"/>
        <v/>
      </c>
    </row>
    <row r="1337" spans="2:12" x14ac:dyDescent="0.25">
      <c r="B1337" s="2">
        <v>1335</v>
      </c>
      <c r="C1337" s="3">
        <v>0</v>
      </c>
      <c r="D1337" s="3">
        <v>0</v>
      </c>
      <c r="E1337" s="3">
        <v>1</v>
      </c>
      <c r="F1337" s="4">
        <v>5.0287800000000002E-27</v>
      </c>
      <c r="G1337" s="3">
        <v>0</v>
      </c>
      <c r="I1337" s="5" t="str">
        <f t="shared" si="80"/>
        <v/>
      </c>
      <c r="J1337" s="5">
        <f t="shared" si="81"/>
        <v>0</v>
      </c>
      <c r="K1337" s="5" t="str">
        <f t="shared" si="82"/>
        <v/>
      </c>
      <c r="L1337" s="5" t="str">
        <f t="shared" si="83"/>
        <v/>
      </c>
    </row>
    <row r="1338" spans="2:12" x14ac:dyDescent="0.25">
      <c r="B1338" s="2">
        <v>1336</v>
      </c>
      <c r="C1338" s="3">
        <v>0</v>
      </c>
      <c r="D1338" s="3">
        <v>0</v>
      </c>
      <c r="E1338" s="4">
        <v>3.70835E-11</v>
      </c>
      <c r="F1338" s="3">
        <v>1</v>
      </c>
      <c r="G1338" s="3">
        <v>1</v>
      </c>
      <c r="I1338" s="5" t="str">
        <f t="shared" si="80"/>
        <v/>
      </c>
      <c r="J1338" s="5" t="str">
        <f t="shared" si="81"/>
        <v/>
      </c>
      <c r="K1338" s="5">
        <f t="shared" si="82"/>
        <v>0</v>
      </c>
      <c r="L1338" s="5" t="str">
        <f t="shared" si="83"/>
        <v/>
      </c>
    </row>
    <row r="1339" spans="2:12" x14ac:dyDescent="0.25">
      <c r="B1339" s="2">
        <v>1337</v>
      </c>
      <c r="C1339" s="3">
        <v>5.5199999999999997E-3</v>
      </c>
      <c r="D1339" s="3">
        <v>0.27617999999999998</v>
      </c>
      <c r="E1339" s="3">
        <v>0</v>
      </c>
      <c r="F1339" s="3">
        <v>1</v>
      </c>
      <c r="G1339" s="3">
        <v>1</v>
      </c>
      <c r="I1339" s="5">
        <f t="shared" si="80"/>
        <v>5.5199999999999997E-3</v>
      </c>
      <c r="J1339" s="5" t="str">
        <f t="shared" si="81"/>
        <v/>
      </c>
      <c r="K1339" s="5" t="str">
        <f t="shared" si="82"/>
        <v/>
      </c>
      <c r="L1339" s="5" t="str">
        <f t="shared" si="83"/>
        <v/>
      </c>
    </row>
    <row r="1340" spans="2:12" x14ac:dyDescent="0.25">
      <c r="B1340" s="2">
        <v>1338</v>
      </c>
      <c r="C1340" s="3">
        <v>0</v>
      </c>
      <c r="D1340" s="3">
        <v>0</v>
      </c>
      <c r="E1340" s="3">
        <v>1</v>
      </c>
      <c r="F1340" s="4">
        <v>2.1483499999999998E-8</v>
      </c>
      <c r="G1340" s="3">
        <v>0</v>
      </c>
      <c r="I1340" s="5" t="str">
        <f t="shared" si="80"/>
        <v/>
      </c>
      <c r="J1340" s="5">
        <f t="shared" si="81"/>
        <v>0</v>
      </c>
      <c r="K1340" s="5" t="str">
        <f t="shared" si="82"/>
        <v/>
      </c>
      <c r="L1340" s="5" t="str">
        <f t="shared" si="83"/>
        <v/>
      </c>
    </row>
    <row r="1341" spans="2:12" x14ac:dyDescent="0.25">
      <c r="B1341" s="2">
        <v>1339</v>
      </c>
      <c r="C1341" s="3">
        <v>1.4588E-2</v>
      </c>
      <c r="D1341" s="3">
        <v>0.72987400000000002</v>
      </c>
      <c r="E1341" s="3">
        <v>0</v>
      </c>
      <c r="F1341" s="3">
        <v>1</v>
      </c>
      <c r="G1341" s="3">
        <v>1</v>
      </c>
      <c r="I1341" s="5">
        <f t="shared" si="80"/>
        <v>1.4588E-2</v>
      </c>
      <c r="J1341" s="5" t="str">
        <f t="shared" si="81"/>
        <v/>
      </c>
      <c r="K1341" s="5" t="str">
        <f t="shared" si="82"/>
        <v/>
      </c>
      <c r="L1341" s="5" t="str">
        <f t="shared" si="83"/>
        <v/>
      </c>
    </row>
    <row r="1342" spans="2:12" x14ac:dyDescent="0.25">
      <c r="B1342" s="2">
        <v>1340</v>
      </c>
      <c r="C1342" s="3">
        <v>0</v>
      </c>
      <c r="D1342" s="3">
        <v>0</v>
      </c>
      <c r="E1342" s="4">
        <v>4.93398E-9</v>
      </c>
      <c r="F1342" s="3">
        <v>1</v>
      </c>
      <c r="G1342" s="3">
        <v>1</v>
      </c>
      <c r="I1342" s="5" t="str">
        <f t="shared" si="80"/>
        <v/>
      </c>
      <c r="J1342" s="5" t="str">
        <f t="shared" si="81"/>
        <v/>
      </c>
      <c r="K1342" s="5">
        <f t="shared" si="82"/>
        <v>0</v>
      </c>
      <c r="L1342" s="5" t="str">
        <f t="shared" si="83"/>
        <v/>
      </c>
    </row>
    <row r="1343" spans="2:12" x14ac:dyDescent="0.25">
      <c r="B1343" s="2">
        <v>1341</v>
      </c>
      <c r="C1343" s="3">
        <v>0</v>
      </c>
      <c r="D1343" s="3">
        <v>0</v>
      </c>
      <c r="E1343" s="3">
        <v>0.99999700000000002</v>
      </c>
      <c r="F1343" s="4">
        <v>2.3907399999999999E-7</v>
      </c>
      <c r="G1343" s="3">
        <v>0</v>
      </c>
      <c r="I1343" s="5" t="str">
        <f t="shared" si="80"/>
        <v/>
      </c>
      <c r="J1343" s="5">
        <f t="shared" si="81"/>
        <v>0</v>
      </c>
      <c r="K1343" s="5" t="str">
        <f t="shared" si="82"/>
        <v/>
      </c>
      <c r="L1343" s="5" t="str">
        <f t="shared" si="83"/>
        <v/>
      </c>
    </row>
    <row r="1344" spans="2:12" x14ac:dyDescent="0.25">
      <c r="B1344" s="2">
        <v>1342</v>
      </c>
      <c r="C1344" s="3">
        <v>0</v>
      </c>
      <c r="D1344" s="3">
        <v>0</v>
      </c>
      <c r="E1344" s="3">
        <v>1</v>
      </c>
      <c r="F1344" s="4">
        <v>2.6166400000000002E-9</v>
      </c>
      <c r="G1344" s="3">
        <v>0</v>
      </c>
      <c r="I1344" s="5" t="str">
        <f t="shared" si="80"/>
        <v/>
      </c>
      <c r="J1344" s="5">
        <f t="shared" si="81"/>
        <v>0</v>
      </c>
      <c r="K1344" s="5" t="str">
        <f t="shared" si="82"/>
        <v/>
      </c>
      <c r="L1344" s="5" t="str">
        <f t="shared" si="83"/>
        <v/>
      </c>
    </row>
    <row r="1345" spans="2:12" x14ac:dyDescent="0.25">
      <c r="B1345" s="2">
        <v>1343</v>
      </c>
      <c r="C1345" s="3">
        <v>3.003E-3</v>
      </c>
      <c r="D1345" s="3">
        <v>0.15024799999999999</v>
      </c>
      <c r="E1345" s="4">
        <v>3.2065900000000002E-24</v>
      </c>
      <c r="F1345" s="3">
        <v>1</v>
      </c>
      <c r="G1345" s="3">
        <v>1</v>
      </c>
      <c r="I1345" s="5">
        <f t="shared" si="80"/>
        <v>3.003E-3</v>
      </c>
      <c r="J1345" s="5" t="str">
        <f t="shared" si="81"/>
        <v/>
      </c>
      <c r="K1345" s="5" t="str">
        <f t="shared" si="82"/>
        <v/>
      </c>
      <c r="L1345" s="5" t="str">
        <f t="shared" si="83"/>
        <v/>
      </c>
    </row>
    <row r="1346" spans="2:12" x14ac:dyDescent="0.25">
      <c r="B1346" s="2">
        <v>1344</v>
      </c>
      <c r="C1346" s="3">
        <v>5.3610000000000003E-3</v>
      </c>
      <c r="D1346" s="3">
        <v>0.26822400000000002</v>
      </c>
      <c r="E1346" s="4">
        <v>2.8695299999999998E-68</v>
      </c>
      <c r="F1346" s="3">
        <v>1</v>
      </c>
      <c r="G1346" s="3">
        <v>1</v>
      </c>
      <c r="I1346" s="5">
        <f t="shared" si="80"/>
        <v>5.3610000000000003E-3</v>
      </c>
      <c r="J1346" s="5" t="str">
        <f t="shared" si="81"/>
        <v/>
      </c>
      <c r="K1346" s="5" t="str">
        <f t="shared" si="82"/>
        <v/>
      </c>
      <c r="L1346" s="5" t="str">
        <f t="shared" si="83"/>
        <v/>
      </c>
    </row>
    <row r="1347" spans="2:12" x14ac:dyDescent="0.25">
      <c r="B1347" s="2">
        <v>1345</v>
      </c>
      <c r="C1347" s="3">
        <v>0</v>
      </c>
      <c r="D1347" s="3">
        <v>0</v>
      </c>
      <c r="E1347" s="3">
        <v>2.1214599999999999E-3</v>
      </c>
      <c r="F1347" s="3">
        <v>0.99961999999999995</v>
      </c>
      <c r="G1347" s="3">
        <v>1</v>
      </c>
      <c r="I1347" s="5" t="str">
        <f t="shared" si="80"/>
        <v/>
      </c>
      <c r="J1347" s="5" t="str">
        <f t="shared" si="81"/>
        <v/>
      </c>
      <c r="K1347" s="5">
        <f t="shared" si="82"/>
        <v>0</v>
      </c>
      <c r="L1347" s="5" t="str">
        <f t="shared" si="83"/>
        <v/>
      </c>
    </row>
    <row r="1348" spans="2:12" x14ac:dyDescent="0.25">
      <c r="B1348" s="2">
        <v>1346</v>
      </c>
      <c r="C1348" s="3">
        <v>0</v>
      </c>
      <c r="D1348" s="3">
        <v>0</v>
      </c>
      <c r="E1348" s="3">
        <v>1</v>
      </c>
      <c r="F1348" s="4">
        <v>1.35535E-19</v>
      </c>
      <c r="G1348" s="3">
        <v>0</v>
      </c>
      <c r="I1348" s="5" t="str">
        <f t="shared" si="80"/>
        <v/>
      </c>
      <c r="J1348" s="5">
        <f t="shared" si="81"/>
        <v>0</v>
      </c>
      <c r="K1348" s="5" t="str">
        <f t="shared" si="82"/>
        <v/>
      </c>
      <c r="L1348" s="5" t="str">
        <f t="shared" si="83"/>
        <v/>
      </c>
    </row>
    <row r="1349" spans="2:12" x14ac:dyDescent="0.25">
      <c r="B1349" s="2">
        <v>1347</v>
      </c>
      <c r="C1349" s="3">
        <v>0</v>
      </c>
      <c r="D1349" s="3">
        <v>0</v>
      </c>
      <c r="E1349" s="3">
        <v>1</v>
      </c>
      <c r="F1349" s="4">
        <v>1.4131600000000001E-29</v>
      </c>
      <c r="G1349" s="3">
        <v>0</v>
      </c>
      <c r="I1349" s="5" t="str">
        <f t="shared" ref="I1349:I1412" si="84">IF((C1349&gt;0)*AND(G1349=1),C1349,"")</f>
        <v/>
      </c>
      <c r="J1349" s="5">
        <f t="shared" ref="J1349:J1412" si="85">IF((C1349=0)*AND(G1349=0),C1349,"")</f>
        <v>0</v>
      </c>
      <c r="K1349" s="5" t="str">
        <f t="shared" ref="K1349:K1412" si="86">IF((C1349=0)*AND(G1349=1),C1349,"")</f>
        <v/>
      </c>
      <c r="L1349" s="5" t="str">
        <f t="shared" ref="L1349:L1412" si="87">IF((C1349&gt;0)*AND(G1349=0),C1349,"")</f>
        <v/>
      </c>
    </row>
    <row r="1350" spans="2:12" x14ac:dyDescent="0.25">
      <c r="B1350" s="2">
        <v>1348</v>
      </c>
      <c r="C1350" s="3">
        <v>0</v>
      </c>
      <c r="D1350" s="3">
        <v>0</v>
      </c>
      <c r="E1350" s="3">
        <v>1</v>
      </c>
      <c r="F1350" s="4">
        <v>2.8493900000000002E-13</v>
      </c>
      <c r="G1350" s="3">
        <v>0</v>
      </c>
      <c r="I1350" s="5" t="str">
        <f t="shared" si="84"/>
        <v/>
      </c>
      <c r="J1350" s="5">
        <f t="shared" si="85"/>
        <v>0</v>
      </c>
      <c r="K1350" s="5" t="str">
        <f t="shared" si="86"/>
        <v/>
      </c>
      <c r="L1350" s="5" t="str">
        <f t="shared" si="87"/>
        <v/>
      </c>
    </row>
    <row r="1351" spans="2:12" x14ac:dyDescent="0.25">
      <c r="B1351" s="2">
        <v>1349</v>
      </c>
      <c r="C1351" s="3">
        <v>1.4505000000000001E-2</v>
      </c>
      <c r="D1351" s="3">
        <v>0.72572199999999998</v>
      </c>
      <c r="E1351" s="3">
        <v>0</v>
      </c>
      <c r="F1351" s="3">
        <v>1</v>
      </c>
      <c r="G1351" s="3">
        <v>1</v>
      </c>
      <c r="I1351" s="5">
        <f t="shared" si="84"/>
        <v>1.4505000000000001E-2</v>
      </c>
      <c r="J1351" s="5" t="str">
        <f t="shared" si="85"/>
        <v/>
      </c>
      <c r="K1351" s="5" t="str">
        <f t="shared" si="86"/>
        <v/>
      </c>
      <c r="L1351" s="5" t="str">
        <f t="shared" si="87"/>
        <v/>
      </c>
    </row>
    <row r="1352" spans="2:12" x14ac:dyDescent="0.25">
      <c r="B1352" s="2">
        <v>1350</v>
      </c>
      <c r="C1352" s="3">
        <v>6.5290000000000001E-3</v>
      </c>
      <c r="D1352" s="3">
        <v>0.32666200000000001</v>
      </c>
      <c r="E1352" s="4">
        <v>3.4062700000000002E-12</v>
      </c>
      <c r="F1352" s="3">
        <v>1</v>
      </c>
      <c r="G1352" s="3">
        <v>1</v>
      </c>
      <c r="I1352" s="5">
        <f t="shared" si="84"/>
        <v>6.5290000000000001E-3</v>
      </c>
      <c r="J1352" s="5" t="str">
        <f t="shared" si="85"/>
        <v/>
      </c>
      <c r="K1352" s="5" t="str">
        <f t="shared" si="86"/>
        <v/>
      </c>
      <c r="L1352" s="5" t="str">
        <f t="shared" si="87"/>
        <v/>
      </c>
    </row>
    <row r="1353" spans="2:12" x14ac:dyDescent="0.25">
      <c r="B1353" s="2">
        <v>1351</v>
      </c>
      <c r="C1353" s="3">
        <v>1.4571000000000001E-2</v>
      </c>
      <c r="D1353" s="3">
        <v>0.72902400000000001</v>
      </c>
      <c r="E1353" s="3">
        <v>0</v>
      </c>
      <c r="F1353" s="3">
        <v>1</v>
      </c>
      <c r="G1353" s="3">
        <v>1</v>
      </c>
      <c r="I1353" s="5">
        <f t="shared" si="84"/>
        <v>1.4571000000000001E-2</v>
      </c>
      <c r="J1353" s="5" t="str">
        <f t="shared" si="85"/>
        <v/>
      </c>
      <c r="K1353" s="5" t="str">
        <f t="shared" si="86"/>
        <v/>
      </c>
      <c r="L1353" s="5" t="str">
        <f t="shared" si="87"/>
        <v/>
      </c>
    </row>
    <row r="1354" spans="2:12" x14ac:dyDescent="0.25">
      <c r="B1354" s="2">
        <v>1352</v>
      </c>
      <c r="C1354" s="3">
        <v>0</v>
      </c>
      <c r="D1354" s="3">
        <v>0</v>
      </c>
      <c r="E1354" s="3">
        <v>1</v>
      </c>
      <c r="F1354" s="4">
        <v>3.4321699999999998E-30</v>
      </c>
      <c r="G1354" s="3">
        <v>0</v>
      </c>
      <c r="I1354" s="5" t="str">
        <f t="shared" si="84"/>
        <v/>
      </c>
      <c r="J1354" s="5">
        <f t="shared" si="85"/>
        <v>0</v>
      </c>
      <c r="K1354" s="5" t="str">
        <f t="shared" si="86"/>
        <v/>
      </c>
      <c r="L1354" s="5" t="str">
        <f t="shared" si="87"/>
        <v/>
      </c>
    </row>
    <row r="1355" spans="2:12" x14ac:dyDescent="0.25">
      <c r="B1355" s="2">
        <v>1353</v>
      </c>
      <c r="C1355" s="3">
        <v>1.7572000000000001E-2</v>
      </c>
      <c r="D1355" s="3">
        <v>0.87917100000000004</v>
      </c>
      <c r="E1355" s="3">
        <v>1</v>
      </c>
      <c r="F1355" s="3">
        <v>0</v>
      </c>
      <c r="G1355" s="3">
        <v>0</v>
      </c>
      <c r="I1355" s="5" t="str">
        <f t="shared" si="84"/>
        <v/>
      </c>
      <c r="J1355" s="5" t="str">
        <f t="shared" si="85"/>
        <v/>
      </c>
      <c r="K1355" s="5" t="str">
        <f t="shared" si="86"/>
        <v/>
      </c>
      <c r="L1355" s="5">
        <f t="shared" si="87"/>
        <v>1.7572000000000001E-2</v>
      </c>
    </row>
    <row r="1356" spans="2:12" x14ac:dyDescent="0.25">
      <c r="B1356" s="2">
        <v>1354</v>
      </c>
      <c r="C1356" s="3">
        <v>0</v>
      </c>
      <c r="D1356" s="3">
        <v>0</v>
      </c>
      <c r="E1356" s="3">
        <v>1</v>
      </c>
      <c r="F1356" s="4">
        <v>1.88418E-16</v>
      </c>
      <c r="G1356" s="3">
        <v>0</v>
      </c>
      <c r="I1356" s="5" t="str">
        <f t="shared" si="84"/>
        <v/>
      </c>
      <c r="J1356" s="5">
        <f t="shared" si="85"/>
        <v>0</v>
      </c>
      <c r="K1356" s="5" t="str">
        <f t="shared" si="86"/>
        <v/>
      </c>
      <c r="L1356" s="5" t="str">
        <f t="shared" si="87"/>
        <v/>
      </c>
    </row>
    <row r="1357" spans="2:12" x14ac:dyDescent="0.25">
      <c r="B1357" s="2">
        <v>1355</v>
      </c>
      <c r="C1357" s="3">
        <v>1.7527000000000001E-2</v>
      </c>
      <c r="D1357" s="3">
        <v>0.87692000000000003</v>
      </c>
      <c r="E1357" s="3">
        <v>1</v>
      </c>
      <c r="F1357" s="3">
        <v>0</v>
      </c>
      <c r="G1357" s="3">
        <v>0</v>
      </c>
      <c r="I1357" s="5" t="str">
        <f t="shared" si="84"/>
        <v/>
      </c>
      <c r="J1357" s="5" t="str">
        <f t="shared" si="85"/>
        <v/>
      </c>
      <c r="K1357" s="5" t="str">
        <f t="shared" si="86"/>
        <v/>
      </c>
      <c r="L1357" s="5">
        <f t="shared" si="87"/>
        <v>1.7527000000000001E-2</v>
      </c>
    </row>
    <row r="1358" spans="2:12" x14ac:dyDescent="0.25">
      <c r="B1358" s="2">
        <v>1356</v>
      </c>
      <c r="C1358" s="3">
        <v>6.8599999999999998E-3</v>
      </c>
      <c r="D1358" s="3">
        <v>0.343223</v>
      </c>
      <c r="E1358" s="3">
        <v>0</v>
      </c>
      <c r="F1358" s="3">
        <v>1</v>
      </c>
      <c r="G1358" s="3">
        <v>1</v>
      </c>
      <c r="I1358" s="5">
        <f t="shared" si="84"/>
        <v>6.8599999999999998E-3</v>
      </c>
      <c r="J1358" s="5" t="str">
        <f t="shared" si="85"/>
        <v/>
      </c>
      <c r="K1358" s="5" t="str">
        <f t="shared" si="86"/>
        <v/>
      </c>
      <c r="L1358" s="5" t="str">
        <f t="shared" si="87"/>
        <v/>
      </c>
    </row>
    <row r="1359" spans="2:12" x14ac:dyDescent="0.25">
      <c r="B1359" s="2">
        <v>1357</v>
      </c>
      <c r="C1359" s="3">
        <v>1.2422000000000001E-2</v>
      </c>
      <c r="D1359" s="3">
        <v>0.62150399999999995</v>
      </c>
      <c r="E1359" s="3">
        <v>0</v>
      </c>
      <c r="F1359" s="3">
        <v>1</v>
      </c>
      <c r="G1359" s="3">
        <v>1</v>
      </c>
      <c r="I1359" s="5">
        <f t="shared" si="84"/>
        <v>1.2422000000000001E-2</v>
      </c>
      <c r="J1359" s="5" t="str">
        <f t="shared" si="85"/>
        <v/>
      </c>
      <c r="K1359" s="5" t="str">
        <f t="shared" si="86"/>
        <v/>
      </c>
      <c r="L1359" s="5" t="str">
        <f t="shared" si="87"/>
        <v/>
      </c>
    </row>
    <row r="1360" spans="2:12" x14ac:dyDescent="0.25">
      <c r="B1360" s="2">
        <v>1358</v>
      </c>
      <c r="C1360" s="3">
        <v>1.4126E-2</v>
      </c>
      <c r="D1360" s="3">
        <v>0.70675900000000003</v>
      </c>
      <c r="E1360" s="3">
        <v>1</v>
      </c>
      <c r="F1360" s="3">
        <v>0</v>
      </c>
      <c r="G1360" s="3">
        <v>0</v>
      </c>
      <c r="I1360" s="5" t="str">
        <f t="shared" si="84"/>
        <v/>
      </c>
      <c r="J1360" s="5" t="str">
        <f t="shared" si="85"/>
        <v/>
      </c>
      <c r="K1360" s="5" t="str">
        <f t="shared" si="86"/>
        <v/>
      </c>
      <c r="L1360" s="5">
        <f t="shared" si="87"/>
        <v>1.4126E-2</v>
      </c>
    </row>
    <row r="1361" spans="2:12" x14ac:dyDescent="0.25">
      <c r="B1361" s="2">
        <v>1359</v>
      </c>
      <c r="C1361" s="3">
        <v>0</v>
      </c>
      <c r="D1361" s="3">
        <v>0</v>
      </c>
      <c r="E1361" s="3">
        <v>1</v>
      </c>
      <c r="F1361" s="4">
        <v>3.27777E-15</v>
      </c>
      <c r="G1361" s="3">
        <v>0</v>
      </c>
      <c r="I1361" s="5" t="str">
        <f t="shared" si="84"/>
        <v/>
      </c>
      <c r="J1361" s="5">
        <f t="shared" si="85"/>
        <v>0</v>
      </c>
      <c r="K1361" s="5" t="str">
        <f t="shared" si="86"/>
        <v/>
      </c>
      <c r="L1361" s="5" t="str">
        <f t="shared" si="87"/>
        <v/>
      </c>
    </row>
    <row r="1362" spans="2:12" x14ac:dyDescent="0.25">
      <c r="B1362" s="2">
        <v>1360</v>
      </c>
      <c r="C1362" s="3">
        <v>0</v>
      </c>
      <c r="D1362" s="3">
        <v>0</v>
      </c>
      <c r="E1362" s="4">
        <v>6.6535299999999997E-29</v>
      </c>
      <c r="F1362" s="3">
        <v>1</v>
      </c>
      <c r="G1362" s="3">
        <v>1</v>
      </c>
      <c r="I1362" s="5" t="str">
        <f t="shared" si="84"/>
        <v/>
      </c>
      <c r="J1362" s="5" t="str">
        <f t="shared" si="85"/>
        <v/>
      </c>
      <c r="K1362" s="5">
        <f t="shared" si="86"/>
        <v>0</v>
      </c>
      <c r="L1362" s="5" t="str">
        <f t="shared" si="87"/>
        <v/>
      </c>
    </row>
    <row r="1363" spans="2:12" x14ac:dyDescent="0.25">
      <c r="B1363" s="2">
        <v>1361</v>
      </c>
      <c r="C1363" s="3">
        <v>0</v>
      </c>
      <c r="D1363" s="3">
        <v>0</v>
      </c>
      <c r="E1363" s="3">
        <v>1</v>
      </c>
      <c r="F1363" s="4">
        <v>1.8219900000000001E-23</v>
      </c>
      <c r="G1363" s="3">
        <v>0</v>
      </c>
      <c r="I1363" s="5" t="str">
        <f t="shared" si="84"/>
        <v/>
      </c>
      <c r="J1363" s="5">
        <f t="shared" si="85"/>
        <v>0</v>
      </c>
      <c r="K1363" s="5" t="str">
        <f t="shared" si="86"/>
        <v/>
      </c>
      <c r="L1363" s="5" t="str">
        <f t="shared" si="87"/>
        <v/>
      </c>
    </row>
    <row r="1364" spans="2:12" x14ac:dyDescent="0.25">
      <c r="B1364" s="2">
        <v>1362</v>
      </c>
      <c r="C1364" s="3">
        <v>0</v>
      </c>
      <c r="D1364" s="3">
        <v>0</v>
      </c>
      <c r="E1364" s="3">
        <v>0.99997899999999995</v>
      </c>
      <c r="F1364" s="4">
        <v>8.4067699999999995E-7</v>
      </c>
      <c r="G1364" s="3">
        <v>0</v>
      </c>
      <c r="I1364" s="5" t="str">
        <f t="shared" si="84"/>
        <v/>
      </c>
      <c r="J1364" s="5">
        <f t="shared" si="85"/>
        <v>0</v>
      </c>
      <c r="K1364" s="5" t="str">
        <f t="shared" si="86"/>
        <v/>
      </c>
      <c r="L1364" s="5" t="str">
        <f t="shared" si="87"/>
        <v/>
      </c>
    </row>
    <row r="1365" spans="2:12" x14ac:dyDescent="0.25">
      <c r="B1365" s="2">
        <v>1363</v>
      </c>
      <c r="C1365" s="3">
        <v>0</v>
      </c>
      <c r="D1365" s="3">
        <v>0</v>
      </c>
      <c r="E1365" s="3">
        <v>1</v>
      </c>
      <c r="F1365" s="4">
        <v>9.2605099999999995E-14</v>
      </c>
      <c r="G1365" s="3">
        <v>0</v>
      </c>
      <c r="I1365" s="5" t="str">
        <f t="shared" si="84"/>
        <v/>
      </c>
      <c r="J1365" s="5">
        <f t="shared" si="85"/>
        <v>0</v>
      </c>
      <c r="K1365" s="5" t="str">
        <f t="shared" si="86"/>
        <v/>
      </c>
      <c r="L1365" s="5" t="str">
        <f t="shared" si="87"/>
        <v/>
      </c>
    </row>
    <row r="1366" spans="2:12" x14ac:dyDescent="0.25">
      <c r="B1366" s="2">
        <v>1364</v>
      </c>
      <c r="C1366" s="3">
        <v>0</v>
      </c>
      <c r="D1366" s="3">
        <v>0</v>
      </c>
      <c r="E1366" s="3">
        <v>1</v>
      </c>
      <c r="F1366" s="4">
        <v>3.5691999999999997E-26</v>
      </c>
      <c r="G1366" s="3">
        <v>0</v>
      </c>
      <c r="I1366" s="5" t="str">
        <f t="shared" si="84"/>
        <v/>
      </c>
      <c r="J1366" s="5">
        <f t="shared" si="85"/>
        <v>0</v>
      </c>
      <c r="K1366" s="5" t="str">
        <f t="shared" si="86"/>
        <v/>
      </c>
      <c r="L1366" s="5" t="str">
        <f t="shared" si="87"/>
        <v/>
      </c>
    </row>
    <row r="1367" spans="2:12" x14ac:dyDescent="0.25">
      <c r="B1367" s="2">
        <v>1365</v>
      </c>
      <c r="C1367" s="3">
        <v>7.0000000000000001E-3</v>
      </c>
      <c r="D1367" s="3">
        <v>0.35022799999999998</v>
      </c>
      <c r="E1367" s="4">
        <v>8.7567599999999997E-13</v>
      </c>
      <c r="F1367" s="3">
        <v>1</v>
      </c>
      <c r="G1367" s="3">
        <v>1</v>
      </c>
      <c r="I1367" s="5">
        <f t="shared" si="84"/>
        <v>7.0000000000000001E-3</v>
      </c>
      <c r="J1367" s="5" t="str">
        <f t="shared" si="85"/>
        <v/>
      </c>
      <c r="K1367" s="5" t="str">
        <f t="shared" si="86"/>
        <v/>
      </c>
      <c r="L1367" s="5" t="str">
        <f t="shared" si="87"/>
        <v/>
      </c>
    </row>
    <row r="1368" spans="2:12" x14ac:dyDescent="0.25">
      <c r="B1368" s="2">
        <v>1366</v>
      </c>
      <c r="C1368" s="3">
        <v>1.3556E-2</v>
      </c>
      <c r="D1368" s="3">
        <v>0.67824099999999998</v>
      </c>
      <c r="E1368" s="3">
        <v>0</v>
      </c>
      <c r="F1368" s="3">
        <v>1</v>
      </c>
      <c r="G1368" s="3">
        <v>1</v>
      </c>
      <c r="I1368" s="5">
        <f t="shared" si="84"/>
        <v>1.3556E-2</v>
      </c>
      <c r="J1368" s="5" t="str">
        <f t="shared" si="85"/>
        <v/>
      </c>
      <c r="K1368" s="5" t="str">
        <f t="shared" si="86"/>
        <v/>
      </c>
      <c r="L1368" s="5" t="str">
        <f t="shared" si="87"/>
        <v/>
      </c>
    </row>
    <row r="1369" spans="2:12" x14ac:dyDescent="0.25">
      <c r="B1369" s="2">
        <v>1367</v>
      </c>
      <c r="C1369" s="3">
        <v>0</v>
      </c>
      <c r="D1369" s="3">
        <v>0</v>
      </c>
      <c r="E1369" s="3">
        <v>1</v>
      </c>
      <c r="F1369" s="4">
        <v>3.4551400000000001E-19</v>
      </c>
      <c r="G1369" s="3">
        <v>0</v>
      </c>
      <c r="I1369" s="5" t="str">
        <f t="shared" si="84"/>
        <v/>
      </c>
      <c r="J1369" s="5">
        <f t="shared" si="85"/>
        <v>0</v>
      </c>
      <c r="K1369" s="5" t="str">
        <f t="shared" si="86"/>
        <v/>
      </c>
      <c r="L1369" s="5" t="str">
        <f t="shared" si="87"/>
        <v/>
      </c>
    </row>
    <row r="1370" spans="2:12" x14ac:dyDescent="0.25">
      <c r="B1370" s="2">
        <v>1368</v>
      </c>
      <c r="C1370" s="3">
        <v>3.7339999999999999E-3</v>
      </c>
      <c r="D1370" s="3">
        <v>0.18682099999999999</v>
      </c>
      <c r="E1370" s="3">
        <v>2.93834E-2</v>
      </c>
      <c r="F1370" s="3">
        <v>0.96809400000000001</v>
      </c>
      <c r="G1370" s="3">
        <v>1</v>
      </c>
      <c r="I1370" s="5">
        <f t="shared" si="84"/>
        <v>3.7339999999999999E-3</v>
      </c>
      <c r="J1370" s="5" t="str">
        <f t="shared" si="85"/>
        <v/>
      </c>
      <c r="K1370" s="5" t="str">
        <f t="shared" si="86"/>
        <v/>
      </c>
      <c r="L1370" s="5" t="str">
        <f t="shared" si="87"/>
        <v/>
      </c>
    </row>
    <row r="1371" spans="2:12" x14ac:dyDescent="0.25">
      <c r="B1371" s="2">
        <v>1369</v>
      </c>
      <c r="C1371" s="3">
        <v>1.4482E-2</v>
      </c>
      <c r="D1371" s="3">
        <v>0.72457099999999997</v>
      </c>
      <c r="E1371" s="3">
        <v>0</v>
      </c>
      <c r="F1371" s="3">
        <v>1</v>
      </c>
      <c r="G1371" s="3">
        <v>1</v>
      </c>
      <c r="I1371" s="5">
        <f t="shared" si="84"/>
        <v>1.4482E-2</v>
      </c>
      <c r="J1371" s="5" t="str">
        <f t="shared" si="85"/>
        <v/>
      </c>
      <c r="K1371" s="5" t="str">
        <f t="shared" si="86"/>
        <v/>
      </c>
      <c r="L1371" s="5" t="str">
        <f t="shared" si="87"/>
        <v/>
      </c>
    </row>
    <row r="1372" spans="2:12" x14ac:dyDescent="0.25">
      <c r="B1372" s="2">
        <v>1370</v>
      </c>
      <c r="C1372" s="3">
        <v>0</v>
      </c>
      <c r="D1372" s="3">
        <v>0</v>
      </c>
      <c r="E1372" s="3">
        <v>1</v>
      </c>
      <c r="F1372" s="4">
        <v>7.7724499999999997E-16</v>
      </c>
      <c r="G1372" s="3">
        <v>0</v>
      </c>
      <c r="I1372" s="5" t="str">
        <f t="shared" si="84"/>
        <v/>
      </c>
      <c r="J1372" s="5">
        <f t="shared" si="85"/>
        <v>0</v>
      </c>
      <c r="K1372" s="5" t="str">
        <f t="shared" si="86"/>
        <v/>
      </c>
      <c r="L1372" s="5" t="str">
        <f t="shared" si="87"/>
        <v/>
      </c>
    </row>
    <row r="1373" spans="2:12" x14ac:dyDescent="0.25">
      <c r="B1373" s="2">
        <v>1371</v>
      </c>
      <c r="C1373" s="3">
        <v>6.3200000000000001E-3</v>
      </c>
      <c r="D1373" s="3">
        <v>0.31620599999999999</v>
      </c>
      <c r="E1373" s="3">
        <v>0</v>
      </c>
      <c r="F1373" s="3">
        <v>1</v>
      </c>
      <c r="G1373" s="3">
        <v>1</v>
      </c>
      <c r="I1373" s="5">
        <f t="shared" si="84"/>
        <v>6.3200000000000001E-3</v>
      </c>
      <c r="J1373" s="5" t="str">
        <f t="shared" si="85"/>
        <v/>
      </c>
      <c r="K1373" s="5" t="str">
        <f t="shared" si="86"/>
        <v/>
      </c>
      <c r="L1373" s="5" t="str">
        <f t="shared" si="87"/>
        <v/>
      </c>
    </row>
    <row r="1374" spans="2:12" x14ac:dyDescent="0.25">
      <c r="B1374" s="2">
        <v>1372</v>
      </c>
      <c r="C1374" s="3">
        <v>0</v>
      </c>
      <c r="D1374" s="3">
        <v>0</v>
      </c>
      <c r="E1374" s="3">
        <v>0.99999800000000005</v>
      </c>
      <c r="F1374" s="4">
        <v>2.84388E-11</v>
      </c>
      <c r="G1374" s="3">
        <v>0</v>
      </c>
      <c r="I1374" s="5" t="str">
        <f t="shared" si="84"/>
        <v/>
      </c>
      <c r="J1374" s="5">
        <f t="shared" si="85"/>
        <v>0</v>
      </c>
      <c r="K1374" s="5" t="str">
        <f t="shared" si="86"/>
        <v/>
      </c>
      <c r="L1374" s="5" t="str">
        <f t="shared" si="87"/>
        <v/>
      </c>
    </row>
    <row r="1375" spans="2:12" x14ac:dyDescent="0.25">
      <c r="B1375" s="2">
        <v>1373</v>
      </c>
      <c r="C1375" s="3">
        <v>0</v>
      </c>
      <c r="D1375" s="3">
        <v>0</v>
      </c>
      <c r="E1375" s="3">
        <v>1</v>
      </c>
      <c r="F1375" s="4">
        <v>3.9430699999999998E-30</v>
      </c>
      <c r="G1375" s="3">
        <v>0</v>
      </c>
      <c r="I1375" s="5" t="str">
        <f t="shared" si="84"/>
        <v/>
      </c>
      <c r="J1375" s="5">
        <f t="shared" si="85"/>
        <v>0</v>
      </c>
      <c r="K1375" s="5" t="str">
        <f t="shared" si="86"/>
        <v/>
      </c>
      <c r="L1375" s="5" t="str">
        <f t="shared" si="87"/>
        <v/>
      </c>
    </row>
    <row r="1376" spans="2:12" x14ac:dyDescent="0.25">
      <c r="B1376" s="2">
        <v>1374</v>
      </c>
      <c r="C1376" s="3">
        <v>1.8602E-2</v>
      </c>
      <c r="D1376" s="3">
        <v>0.930705</v>
      </c>
      <c r="E1376" s="4">
        <v>4.5785599999999998E-180</v>
      </c>
      <c r="F1376" s="3">
        <v>1</v>
      </c>
      <c r="G1376" s="3">
        <v>1</v>
      </c>
      <c r="I1376" s="5">
        <f t="shared" si="84"/>
        <v>1.8602E-2</v>
      </c>
      <c r="J1376" s="5" t="str">
        <f t="shared" si="85"/>
        <v/>
      </c>
      <c r="K1376" s="5" t="str">
        <f t="shared" si="86"/>
        <v/>
      </c>
      <c r="L1376" s="5" t="str">
        <f t="shared" si="87"/>
        <v/>
      </c>
    </row>
    <row r="1377" spans="2:12" x14ac:dyDescent="0.25">
      <c r="B1377" s="2">
        <v>1375</v>
      </c>
      <c r="C1377" s="3">
        <v>0</v>
      </c>
      <c r="D1377" s="3">
        <v>0</v>
      </c>
      <c r="E1377" s="3">
        <v>1</v>
      </c>
      <c r="F1377" s="4">
        <v>2.6620699999999998E-45</v>
      </c>
      <c r="G1377" s="3">
        <v>0</v>
      </c>
      <c r="I1377" s="5" t="str">
        <f t="shared" si="84"/>
        <v/>
      </c>
      <c r="J1377" s="5">
        <f t="shared" si="85"/>
        <v>0</v>
      </c>
      <c r="K1377" s="5" t="str">
        <f t="shared" si="86"/>
        <v/>
      </c>
      <c r="L1377" s="5" t="str">
        <f t="shared" si="87"/>
        <v/>
      </c>
    </row>
    <row r="1378" spans="2:12" x14ac:dyDescent="0.25">
      <c r="B1378" s="2">
        <v>1376</v>
      </c>
      <c r="C1378" s="3">
        <v>9.018E-3</v>
      </c>
      <c r="D1378" s="3">
        <v>0.45119300000000001</v>
      </c>
      <c r="E1378" s="3">
        <v>0</v>
      </c>
      <c r="F1378" s="3">
        <v>1</v>
      </c>
      <c r="G1378" s="3">
        <v>1</v>
      </c>
      <c r="I1378" s="5">
        <f t="shared" si="84"/>
        <v>9.018E-3</v>
      </c>
      <c r="J1378" s="5" t="str">
        <f t="shared" si="85"/>
        <v/>
      </c>
      <c r="K1378" s="5" t="str">
        <f t="shared" si="86"/>
        <v/>
      </c>
      <c r="L1378" s="5" t="str">
        <f t="shared" si="87"/>
        <v/>
      </c>
    </row>
    <row r="1379" spans="2:12" x14ac:dyDescent="0.25">
      <c r="B1379" s="2">
        <v>1377</v>
      </c>
      <c r="C1379" s="3">
        <v>7.0899999999999999E-4</v>
      </c>
      <c r="D1379" s="3">
        <v>3.5472999999999998E-2</v>
      </c>
      <c r="E1379" s="3">
        <v>1</v>
      </c>
      <c r="F1379" s="4">
        <v>4.6944100000000004E-22</v>
      </c>
      <c r="G1379" s="3">
        <v>0</v>
      </c>
      <c r="I1379" s="5" t="str">
        <f t="shared" si="84"/>
        <v/>
      </c>
      <c r="J1379" s="5" t="str">
        <f t="shared" si="85"/>
        <v/>
      </c>
      <c r="K1379" s="5" t="str">
        <f t="shared" si="86"/>
        <v/>
      </c>
      <c r="L1379" s="5">
        <f t="shared" si="87"/>
        <v>7.0899999999999999E-4</v>
      </c>
    </row>
    <row r="1380" spans="2:12" x14ac:dyDescent="0.25">
      <c r="B1380" s="2">
        <v>1378</v>
      </c>
      <c r="C1380" s="3">
        <v>9.7099999999999999E-3</v>
      </c>
      <c r="D1380" s="3">
        <v>0.48581600000000003</v>
      </c>
      <c r="E1380" s="3">
        <v>0</v>
      </c>
      <c r="F1380" s="3">
        <v>1</v>
      </c>
      <c r="G1380" s="3">
        <v>1</v>
      </c>
      <c r="I1380" s="5">
        <f t="shared" si="84"/>
        <v>9.7099999999999999E-3</v>
      </c>
      <c r="J1380" s="5" t="str">
        <f t="shared" si="85"/>
        <v/>
      </c>
      <c r="K1380" s="5" t="str">
        <f t="shared" si="86"/>
        <v/>
      </c>
      <c r="L1380" s="5" t="str">
        <f t="shared" si="87"/>
        <v/>
      </c>
    </row>
    <row r="1381" spans="2:12" x14ac:dyDescent="0.25">
      <c r="B1381" s="2">
        <v>1379</v>
      </c>
      <c r="C1381" s="3">
        <v>0</v>
      </c>
      <c r="D1381" s="3">
        <v>0</v>
      </c>
      <c r="E1381" s="3">
        <v>1</v>
      </c>
      <c r="F1381" s="4">
        <v>4.8467899999999999E-29</v>
      </c>
      <c r="G1381" s="3">
        <v>0</v>
      </c>
      <c r="I1381" s="5" t="str">
        <f t="shared" si="84"/>
        <v/>
      </c>
      <c r="J1381" s="5">
        <f t="shared" si="85"/>
        <v>0</v>
      </c>
      <c r="K1381" s="5" t="str">
        <f t="shared" si="86"/>
        <v/>
      </c>
      <c r="L1381" s="5" t="str">
        <f t="shared" si="87"/>
        <v/>
      </c>
    </row>
    <row r="1382" spans="2:12" x14ac:dyDescent="0.25">
      <c r="B1382" s="2">
        <v>1380</v>
      </c>
      <c r="C1382" s="3">
        <v>0</v>
      </c>
      <c r="D1382" s="3">
        <v>0</v>
      </c>
      <c r="E1382" s="3">
        <v>1</v>
      </c>
      <c r="F1382" s="4">
        <v>1.3587300000000001E-14</v>
      </c>
      <c r="G1382" s="3">
        <v>0</v>
      </c>
      <c r="I1382" s="5" t="str">
        <f t="shared" si="84"/>
        <v/>
      </c>
      <c r="J1382" s="5">
        <f t="shared" si="85"/>
        <v>0</v>
      </c>
      <c r="K1382" s="5" t="str">
        <f t="shared" si="86"/>
        <v/>
      </c>
      <c r="L1382" s="5" t="str">
        <f t="shared" si="87"/>
        <v/>
      </c>
    </row>
    <row r="1383" spans="2:12" x14ac:dyDescent="0.25">
      <c r="B1383" s="2">
        <v>1381</v>
      </c>
      <c r="C1383" s="3">
        <v>0</v>
      </c>
      <c r="D1383" s="3">
        <v>0</v>
      </c>
      <c r="E1383" s="3">
        <v>1</v>
      </c>
      <c r="F1383" s="4">
        <v>6.7099399999999994E-26</v>
      </c>
      <c r="G1383" s="3">
        <v>0</v>
      </c>
      <c r="I1383" s="5" t="str">
        <f t="shared" si="84"/>
        <v/>
      </c>
      <c r="J1383" s="5">
        <f t="shared" si="85"/>
        <v>0</v>
      </c>
      <c r="K1383" s="5" t="str">
        <f t="shared" si="86"/>
        <v/>
      </c>
      <c r="L1383" s="5" t="str">
        <f t="shared" si="87"/>
        <v/>
      </c>
    </row>
    <row r="1384" spans="2:12" x14ac:dyDescent="0.25">
      <c r="B1384" s="2">
        <v>1382</v>
      </c>
      <c r="C1384" s="3">
        <v>6.9909999999999998E-3</v>
      </c>
      <c r="D1384" s="3">
        <v>0.349777</v>
      </c>
      <c r="E1384" s="4">
        <v>2.8415500000000002E-268</v>
      </c>
      <c r="F1384" s="3">
        <v>1</v>
      </c>
      <c r="G1384" s="3">
        <v>1</v>
      </c>
      <c r="I1384" s="5">
        <f t="shared" si="84"/>
        <v>6.9909999999999998E-3</v>
      </c>
      <c r="J1384" s="5" t="str">
        <f t="shared" si="85"/>
        <v/>
      </c>
      <c r="K1384" s="5" t="str">
        <f t="shared" si="86"/>
        <v/>
      </c>
      <c r="L1384" s="5" t="str">
        <f t="shared" si="87"/>
        <v/>
      </c>
    </row>
    <row r="1385" spans="2:12" x14ac:dyDescent="0.25">
      <c r="B1385" s="2">
        <v>1383</v>
      </c>
      <c r="C1385" s="3">
        <v>0</v>
      </c>
      <c r="D1385" s="3">
        <v>0</v>
      </c>
      <c r="E1385" s="3">
        <v>1</v>
      </c>
      <c r="F1385" s="4">
        <v>3.2919099999999999E-15</v>
      </c>
      <c r="G1385" s="3">
        <v>0</v>
      </c>
      <c r="I1385" s="5" t="str">
        <f t="shared" si="84"/>
        <v/>
      </c>
      <c r="J1385" s="5">
        <f t="shared" si="85"/>
        <v>0</v>
      </c>
      <c r="K1385" s="5" t="str">
        <f t="shared" si="86"/>
        <v/>
      </c>
      <c r="L1385" s="5" t="str">
        <f t="shared" si="87"/>
        <v/>
      </c>
    </row>
    <row r="1386" spans="2:12" x14ac:dyDescent="0.25">
      <c r="B1386" s="2">
        <v>1384</v>
      </c>
      <c r="C1386" s="3">
        <v>0</v>
      </c>
      <c r="D1386" s="3">
        <v>0</v>
      </c>
      <c r="E1386" s="3">
        <v>1</v>
      </c>
      <c r="F1386" s="4">
        <v>3.3218699999999999E-39</v>
      </c>
      <c r="G1386" s="3">
        <v>0</v>
      </c>
      <c r="I1386" s="5" t="str">
        <f t="shared" si="84"/>
        <v/>
      </c>
      <c r="J1386" s="5">
        <f t="shared" si="85"/>
        <v>0</v>
      </c>
      <c r="K1386" s="5" t="str">
        <f t="shared" si="86"/>
        <v/>
      </c>
      <c r="L1386" s="5" t="str">
        <f t="shared" si="87"/>
        <v/>
      </c>
    </row>
    <row r="1387" spans="2:12" x14ac:dyDescent="0.25">
      <c r="B1387" s="2">
        <v>1385</v>
      </c>
      <c r="C1387" s="3">
        <v>1.6022999999999999E-2</v>
      </c>
      <c r="D1387" s="3">
        <v>0.80167100000000002</v>
      </c>
      <c r="E1387" s="3">
        <v>0</v>
      </c>
      <c r="F1387" s="3">
        <v>1</v>
      </c>
      <c r="G1387" s="3">
        <v>1</v>
      </c>
      <c r="I1387" s="5">
        <f t="shared" si="84"/>
        <v>1.6022999999999999E-2</v>
      </c>
      <c r="J1387" s="5" t="str">
        <f t="shared" si="85"/>
        <v/>
      </c>
      <c r="K1387" s="5" t="str">
        <f t="shared" si="86"/>
        <v/>
      </c>
      <c r="L1387" s="5" t="str">
        <f t="shared" si="87"/>
        <v/>
      </c>
    </row>
    <row r="1388" spans="2:12" x14ac:dyDescent="0.25">
      <c r="B1388" s="2">
        <v>1386</v>
      </c>
      <c r="C1388" s="3">
        <v>1.6518999999999999E-2</v>
      </c>
      <c r="D1388" s="3">
        <v>0.82648699999999997</v>
      </c>
      <c r="E1388" s="4">
        <v>1.4426999999999999E-144</v>
      </c>
      <c r="F1388" s="3">
        <v>1</v>
      </c>
      <c r="G1388" s="3">
        <v>1</v>
      </c>
      <c r="I1388" s="5">
        <f t="shared" si="84"/>
        <v>1.6518999999999999E-2</v>
      </c>
      <c r="J1388" s="5" t="str">
        <f t="shared" si="85"/>
        <v/>
      </c>
      <c r="K1388" s="5" t="str">
        <f t="shared" si="86"/>
        <v/>
      </c>
      <c r="L1388" s="5" t="str">
        <f t="shared" si="87"/>
        <v/>
      </c>
    </row>
    <row r="1389" spans="2:12" x14ac:dyDescent="0.25">
      <c r="B1389" s="2">
        <v>1387</v>
      </c>
      <c r="C1389" s="3">
        <v>5.7759999999999999E-3</v>
      </c>
      <c r="D1389" s="3">
        <v>0.28898800000000002</v>
      </c>
      <c r="E1389" s="4">
        <v>2.6341500000000001E-109</v>
      </c>
      <c r="F1389" s="3">
        <v>1</v>
      </c>
      <c r="G1389" s="3">
        <v>1</v>
      </c>
      <c r="I1389" s="5">
        <f t="shared" si="84"/>
        <v>5.7759999999999999E-3</v>
      </c>
      <c r="J1389" s="5" t="str">
        <f t="shared" si="85"/>
        <v/>
      </c>
      <c r="K1389" s="5" t="str">
        <f t="shared" si="86"/>
        <v/>
      </c>
      <c r="L1389" s="5" t="str">
        <f t="shared" si="87"/>
        <v/>
      </c>
    </row>
    <row r="1390" spans="2:12" x14ac:dyDescent="0.25">
      <c r="B1390" s="2">
        <v>1388</v>
      </c>
      <c r="C1390" s="3">
        <v>0</v>
      </c>
      <c r="D1390" s="3">
        <v>0</v>
      </c>
      <c r="E1390" s="3">
        <v>1</v>
      </c>
      <c r="F1390" s="4">
        <v>4.5101899999999996E-16</v>
      </c>
      <c r="G1390" s="3">
        <v>0</v>
      </c>
      <c r="I1390" s="5" t="str">
        <f t="shared" si="84"/>
        <v/>
      </c>
      <c r="J1390" s="5">
        <f t="shared" si="85"/>
        <v>0</v>
      </c>
      <c r="K1390" s="5" t="str">
        <f t="shared" si="86"/>
        <v/>
      </c>
      <c r="L1390" s="5" t="str">
        <f t="shared" si="87"/>
        <v/>
      </c>
    </row>
    <row r="1391" spans="2:12" x14ac:dyDescent="0.25">
      <c r="B1391" s="2">
        <v>1389</v>
      </c>
      <c r="C1391" s="3">
        <v>3.6970000000000002E-3</v>
      </c>
      <c r="D1391" s="3">
        <v>0.18497</v>
      </c>
      <c r="E1391" s="4">
        <v>2.7537800000000001E-17</v>
      </c>
      <c r="F1391" s="3">
        <v>1</v>
      </c>
      <c r="G1391" s="3">
        <v>1</v>
      </c>
      <c r="I1391" s="5">
        <f t="shared" si="84"/>
        <v>3.6970000000000002E-3</v>
      </c>
      <c r="J1391" s="5" t="str">
        <f t="shared" si="85"/>
        <v/>
      </c>
      <c r="K1391" s="5" t="str">
        <f t="shared" si="86"/>
        <v/>
      </c>
      <c r="L1391" s="5" t="str">
        <f t="shared" si="87"/>
        <v/>
      </c>
    </row>
    <row r="1392" spans="2:12" x14ac:dyDescent="0.25">
      <c r="B1392" s="2">
        <v>1390</v>
      </c>
      <c r="C1392" s="3">
        <v>0</v>
      </c>
      <c r="D1392" s="3">
        <v>0</v>
      </c>
      <c r="E1392" s="3">
        <v>1</v>
      </c>
      <c r="F1392" s="4">
        <v>6.0214700000000004E-28</v>
      </c>
      <c r="G1392" s="3">
        <v>0</v>
      </c>
      <c r="I1392" s="5" t="str">
        <f t="shared" si="84"/>
        <v/>
      </c>
      <c r="J1392" s="5">
        <f t="shared" si="85"/>
        <v>0</v>
      </c>
      <c r="K1392" s="5" t="str">
        <f t="shared" si="86"/>
        <v/>
      </c>
      <c r="L1392" s="5" t="str">
        <f t="shared" si="87"/>
        <v/>
      </c>
    </row>
    <row r="1393" spans="2:12" x14ac:dyDescent="0.25">
      <c r="B1393" s="2">
        <v>1391</v>
      </c>
      <c r="C1393" s="3">
        <v>2.1930000000000001E-3</v>
      </c>
      <c r="D1393" s="3">
        <v>0.109721</v>
      </c>
      <c r="E1393" s="4">
        <v>7.5329199999999999E-16</v>
      </c>
      <c r="F1393" s="3">
        <v>1</v>
      </c>
      <c r="G1393" s="3">
        <v>1</v>
      </c>
      <c r="I1393" s="5">
        <f t="shared" si="84"/>
        <v>2.1930000000000001E-3</v>
      </c>
      <c r="J1393" s="5" t="str">
        <f t="shared" si="85"/>
        <v/>
      </c>
      <c r="K1393" s="5" t="str">
        <f t="shared" si="86"/>
        <v/>
      </c>
      <c r="L1393" s="5" t="str">
        <f t="shared" si="87"/>
        <v/>
      </c>
    </row>
    <row r="1394" spans="2:12" x14ac:dyDescent="0.25">
      <c r="B1394" s="2">
        <v>1392</v>
      </c>
      <c r="C1394" s="3">
        <v>8.1080000000000006E-3</v>
      </c>
      <c r="D1394" s="3">
        <v>0.40566400000000002</v>
      </c>
      <c r="E1394" s="4">
        <v>6.2821500000000005E-42</v>
      </c>
      <c r="F1394" s="3">
        <v>1</v>
      </c>
      <c r="G1394" s="3">
        <v>1</v>
      </c>
      <c r="I1394" s="5">
        <f t="shared" si="84"/>
        <v>8.1080000000000006E-3</v>
      </c>
      <c r="J1394" s="5" t="str">
        <f t="shared" si="85"/>
        <v/>
      </c>
      <c r="K1394" s="5" t="str">
        <f t="shared" si="86"/>
        <v/>
      </c>
      <c r="L1394" s="5" t="str">
        <f t="shared" si="87"/>
        <v/>
      </c>
    </row>
    <row r="1395" spans="2:12" x14ac:dyDescent="0.25">
      <c r="B1395" s="2">
        <v>1393</v>
      </c>
      <c r="C1395" s="3">
        <v>3.2799999999999999E-3</v>
      </c>
      <c r="D1395" s="3">
        <v>0.164107</v>
      </c>
      <c r="E1395" s="4">
        <v>2.6143700000000001E-65</v>
      </c>
      <c r="F1395" s="3">
        <v>1</v>
      </c>
      <c r="G1395" s="3">
        <v>1</v>
      </c>
      <c r="I1395" s="5">
        <f t="shared" si="84"/>
        <v>3.2799999999999999E-3</v>
      </c>
      <c r="J1395" s="5" t="str">
        <f t="shared" si="85"/>
        <v/>
      </c>
      <c r="K1395" s="5" t="str">
        <f t="shared" si="86"/>
        <v/>
      </c>
      <c r="L1395" s="5" t="str">
        <f t="shared" si="87"/>
        <v/>
      </c>
    </row>
    <row r="1396" spans="2:12" x14ac:dyDescent="0.25">
      <c r="B1396" s="2">
        <v>1394</v>
      </c>
      <c r="C1396" s="3">
        <v>1.3306E-2</v>
      </c>
      <c r="D1396" s="3">
        <v>0.66573300000000002</v>
      </c>
      <c r="E1396" s="3">
        <v>0</v>
      </c>
      <c r="F1396" s="3">
        <v>1</v>
      </c>
      <c r="G1396" s="3">
        <v>1</v>
      </c>
      <c r="I1396" s="5">
        <f t="shared" si="84"/>
        <v>1.3306E-2</v>
      </c>
      <c r="J1396" s="5" t="str">
        <f t="shared" si="85"/>
        <v/>
      </c>
      <c r="K1396" s="5" t="str">
        <f t="shared" si="86"/>
        <v/>
      </c>
      <c r="L1396" s="5" t="str">
        <f t="shared" si="87"/>
        <v/>
      </c>
    </row>
    <row r="1397" spans="2:12" x14ac:dyDescent="0.25">
      <c r="B1397" s="2">
        <v>1395</v>
      </c>
      <c r="C1397" s="3">
        <v>4.3439999999999998E-3</v>
      </c>
      <c r="D1397" s="3">
        <v>0.21734100000000001</v>
      </c>
      <c r="E1397" s="4">
        <v>2.2943099999999999E-197</v>
      </c>
      <c r="F1397" s="3">
        <v>1</v>
      </c>
      <c r="G1397" s="3">
        <v>1</v>
      </c>
      <c r="I1397" s="5">
        <f t="shared" si="84"/>
        <v>4.3439999999999998E-3</v>
      </c>
      <c r="J1397" s="5" t="str">
        <f t="shared" si="85"/>
        <v/>
      </c>
      <c r="K1397" s="5" t="str">
        <f t="shared" si="86"/>
        <v/>
      </c>
      <c r="L1397" s="5" t="str">
        <f t="shared" si="87"/>
        <v/>
      </c>
    </row>
    <row r="1398" spans="2:12" x14ac:dyDescent="0.25">
      <c r="B1398" s="2">
        <v>1396</v>
      </c>
      <c r="C1398" s="3">
        <v>0</v>
      </c>
      <c r="D1398" s="3">
        <v>0</v>
      </c>
      <c r="E1398" s="3">
        <v>1</v>
      </c>
      <c r="F1398" s="4">
        <v>8.62385E-26</v>
      </c>
      <c r="G1398" s="3">
        <v>0</v>
      </c>
      <c r="I1398" s="5" t="str">
        <f t="shared" si="84"/>
        <v/>
      </c>
      <c r="J1398" s="5">
        <f t="shared" si="85"/>
        <v>0</v>
      </c>
      <c r="K1398" s="5" t="str">
        <f t="shared" si="86"/>
        <v/>
      </c>
      <c r="L1398" s="5" t="str">
        <f t="shared" si="87"/>
        <v/>
      </c>
    </row>
    <row r="1399" spans="2:12" x14ac:dyDescent="0.25">
      <c r="B1399" s="2">
        <v>1397</v>
      </c>
      <c r="C1399" s="3">
        <v>1.6163E-2</v>
      </c>
      <c r="D1399" s="3">
        <v>0.80867599999999995</v>
      </c>
      <c r="E1399" s="3">
        <v>0</v>
      </c>
      <c r="F1399" s="3">
        <v>1</v>
      </c>
      <c r="G1399" s="3">
        <v>1</v>
      </c>
      <c r="I1399" s="5">
        <f t="shared" si="84"/>
        <v>1.6163E-2</v>
      </c>
      <c r="J1399" s="5" t="str">
        <f t="shared" si="85"/>
        <v/>
      </c>
      <c r="K1399" s="5" t="str">
        <f t="shared" si="86"/>
        <v/>
      </c>
      <c r="L1399" s="5" t="str">
        <f t="shared" si="87"/>
        <v/>
      </c>
    </row>
    <row r="1400" spans="2:12" x14ac:dyDescent="0.25">
      <c r="B1400" s="2">
        <v>1398</v>
      </c>
      <c r="C1400" s="3">
        <v>0</v>
      </c>
      <c r="D1400" s="3">
        <v>0</v>
      </c>
      <c r="E1400" s="3">
        <v>1</v>
      </c>
      <c r="F1400" s="4">
        <v>3.1128799999999999E-33</v>
      </c>
      <c r="G1400" s="3">
        <v>0</v>
      </c>
      <c r="I1400" s="5" t="str">
        <f t="shared" si="84"/>
        <v/>
      </c>
      <c r="J1400" s="5">
        <f t="shared" si="85"/>
        <v>0</v>
      </c>
      <c r="K1400" s="5" t="str">
        <f t="shared" si="86"/>
        <v/>
      </c>
      <c r="L1400" s="5" t="str">
        <f t="shared" si="87"/>
        <v/>
      </c>
    </row>
    <row r="1401" spans="2:12" x14ac:dyDescent="0.25">
      <c r="B1401" s="2">
        <v>1399</v>
      </c>
      <c r="C1401" s="3">
        <v>1.3937E-2</v>
      </c>
      <c r="D1401" s="3">
        <v>0.69730300000000001</v>
      </c>
      <c r="E1401" s="4">
        <v>5.6461800000000003E-129</v>
      </c>
      <c r="F1401" s="3">
        <v>1</v>
      </c>
      <c r="G1401" s="3">
        <v>1</v>
      </c>
      <c r="I1401" s="5">
        <f t="shared" si="84"/>
        <v>1.3937E-2</v>
      </c>
      <c r="J1401" s="5" t="str">
        <f t="shared" si="85"/>
        <v/>
      </c>
      <c r="K1401" s="5" t="str">
        <f t="shared" si="86"/>
        <v/>
      </c>
      <c r="L1401" s="5" t="str">
        <f t="shared" si="87"/>
        <v/>
      </c>
    </row>
    <row r="1402" spans="2:12" x14ac:dyDescent="0.25">
      <c r="B1402" s="2">
        <v>1400</v>
      </c>
      <c r="C1402" s="3">
        <v>1.3584000000000001E-2</v>
      </c>
      <c r="D1402" s="3">
        <v>0.67964199999999997</v>
      </c>
      <c r="E1402" s="3">
        <v>0</v>
      </c>
      <c r="F1402" s="3">
        <v>1</v>
      </c>
      <c r="G1402" s="3">
        <v>1</v>
      </c>
      <c r="I1402" s="5">
        <f t="shared" si="84"/>
        <v>1.3584000000000001E-2</v>
      </c>
      <c r="J1402" s="5" t="str">
        <f t="shared" si="85"/>
        <v/>
      </c>
      <c r="K1402" s="5" t="str">
        <f t="shared" si="86"/>
        <v/>
      </c>
      <c r="L1402" s="5" t="str">
        <f t="shared" si="87"/>
        <v/>
      </c>
    </row>
    <row r="1403" spans="2:12" x14ac:dyDescent="0.25">
      <c r="B1403" s="2">
        <v>1401</v>
      </c>
      <c r="C1403" s="3">
        <v>0</v>
      </c>
      <c r="D1403" s="3">
        <v>0</v>
      </c>
      <c r="E1403" s="4">
        <v>2.9432199999999999E-5</v>
      </c>
      <c r="F1403" s="3">
        <v>0.99999899999999997</v>
      </c>
      <c r="G1403" s="3">
        <v>1</v>
      </c>
      <c r="I1403" s="5" t="str">
        <f t="shared" si="84"/>
        <v/>
      </c>
      <c r="J1403" s="5" t="str">
        <f t="shared" si="85"/>
        <v/>
      </c>
      <c r="K1403" s="5">
        <f t="shared" si="86"/>
        <v>0</v>
      </c>
      <c r="L1403" s="5" t="str">
        <f t="shared" si="87"/>
        <v/>
      </c>
    </row>
    <row r="1404" spans="2:12" x14ac:dyDescent="0.25">
      <c r="B1404" s="2">
        <v>1402</v>
      </c>
      <c r="C1404" s="3">
        <v>0</v>
      </c>
      <c r="D1404" s="3">
        <v>0</v>
      </c>
      <c r="E1404" s="3">
        <v>1</v>
      </c>
      <c r="F1404" s="4">
        <v>4.1899999999999997E-14</v>
      </c>
      <c r="G1404" s="3">
        <v>0</v>
      </c>
      <c r="I1404" s="5" t="str">
        <f t="shared" si="84"/>
        <v/>
      </c>
      <c r="J1404" s="5">
        <f t="shared" si="85"/>
        <v>0</v>
      </c>
      <c r="K1404" s="5" t="str">
        <f t="shared" si="86"/>
        <v/>
      </c>
      <c r="L1404" s="5" t="str">
        <f t="shared" si="87"/>
        <v/>
      </c>
    </row>
    <row r="1405" spans="2:12" x14ac:dyDescent="0.25">
      <c r="B1405" s="2">
        <v>1403</v>
      </c>
      <c r="C1405" s="3">
        <v>1.0331E-2</v>
      </c>
      <c r="D1405" s="3">
        <v>0.51688599999999996</v>
      </c>
      <c r="E1405" s="3">
        <v>0</v>
      </c>
      <c r="F1405" s="3">
        <v>1</v>
      </c>
      <c r="G1405" s="3">
        <v>1</v>
      </c>
      <c r="I1405" s="5">
        <f t="shared" si="84"/>
        <v>1.0331E-2</v>
      </c>
      <c r="J1405" s="5" t="str">
        <f t="shared" si="85"/>
        <v/>
      </c>
      <c r="K1405" s="5" t="str">
        <f t="shared" si="86"/>
        <v/>
      </c>
      <c r="L1405" s="5" t="str">
        <f t="shared" si="87"/>
        <v/>
      </c>
    </row>
    <row r="1406" spans="2:12" x14ac:dyDescent="0.25">
      <c r="B1406" s="2">
        <v>1404</v>
      </c>
      <c r="C1406" s="3">
        <v>1.2377000000000001E-2</v>
      </c>
      <c r="D1406" s="3">
        <v>0.61925300000000005</v>
      </c>
      <c r="E1406" s="3">
        <v>0</v>
      </c>
      <c r="F1406" s="3">
        <v>1</v>
      </c>
      <c r="G1406" s="3">
        <v>1</v>
      </c>
      <c r="I1406" s="5">
        <f t="shared" si="84"/>
        <v>1.2377000000000001E-2</v>
      </c>
      <c r="J1406" s="5" t="str">
        <f t="shared" si="85"/>
        <v/>
      </c>
      <c r="K1406" s="5" t="str">
        <f t="shared" si="86"/>
        <v/>
      </c>
      <c r="L1406" s="5" t="str">
        <f t="shared" si="87"/>
        <v/>
      </c>
    </row>
    <row r="1407" spans="2:12" x14ac:dyDescent="0.25">
      <c r="B1407" s="2">
        <v>1405</v>
      </c>
      <c r="C1407" s="3">
        <v>9.1100000000000003E-4</v>
      </c>
      <c r="D1407" s="3">
        <v>4.5580000000000002E-2</v>
      </c>
      <c r="E1407" s="3">
        <v>0.99879099999999998</v>
      </c>
      <c r="F1407" s="3">
        <v>1.3422299999999999E-4</v>
      </c>
      <c r="G1407" s="3">
        <v>0</v>
      </c>
      <c r="I1407" s="5" t="str">
        <f t="shared" si="84"/>
        <v/>
      </c>
      <c r="J1407" s="5" t="str">
        <f t="shared" si="85"/>
        <v/>
      </c>
      <c r="K1407" s="5" t="str">
        <f t="shared" si="86"/>
        <v/>
      </c>
      <c r="L1407" s="5">
        <f t="shared" si="87"/>
        <v>9.1100000000000003E-4</v>
      </c>
    </row>
    <row r="1408" spans="2:12" x14ac:dyDescent="0.25">
      <c r="B1408" s="2">
        <v>1406</v>
      </c>
      <c r="C1408" s="3">
        <v>3.4979999999999998E-3</v>
      </c>
      <c r="D1408" s="3">
        <v>0.175014</v>
      </c>
      <c r="E1408" s="4">
        <v>2.2252999999999999E-142</v>
      </c>
      <c r="F1408" s="3">
        <v>1</v>
      </c>
      <c r="G1408" s="3">
        <v>1</v>
      </c>
      <c r="I1408" s="5">
        <f t="shared" si="84"/>
        <v>3.4979999999999998E-3</v>
      </c>
      <c r="J1408" s="5" t="str">
        <f t="shared" si="85"/>
        <v/>
      </c>
      <c r="K1408" s="5" t="str">
        <f t="shared" si="86"/>
        <v/>
      </c>
      <c r="L1408" s="5" t="str">
        <f t="shared" si="87"/>
        <v/>
      </c>
    </row>
    <row r="1409" spans="2:12" x14ac:dyDescent="0.25">
      <c r="B1409" s="2">
        <v>1407</v>
      </c>
      <c r="C1409" s="3">
        <v>0</v>
      </c>
      <c r="D1409" s="3">
        <v>0</v>
      </c>
      <c r="E1409" s="3">
        <v>1</v>
      </c>
      <c r="F1409" s="4">
        <v>3.00687E-33</v>
      </c>
      <c r="G1409" s="3">
        <v>0</v>
      </c>
      <c r="I1409" s="5" t="str">
        <f t="shared" si="84"/>
        <v/>
      </c>
      <c r="J1409" s="5">
        <f t="shared" si="85"/>
        <v>0</v>
      </c>
      <c r="K1409" s="5" t="str">
        <f t="shared" si="86"/>
        <v/>
      </c>
      <c r="L1409" s="5" t="str">
        <f t="shared" si="87"/>
        <v/>
      </c>
    </row>
    <row r="1410" spans="2:12" x14ac:dyDescent="0.25">
      <c r="B1410" s="2">
        <v>1408</v>
      </c>
      <c r="C1410" s="3">
        <v>1.9938000000000001E-2</v>
      </c>
      <c r="D1410" s="3">
        <v>0.99754799999999999</v>
      </c>
      <c r="E1410" s="3">
        <v>0</v>
      </c>
      <c r="F1410" s="3">
        <v>1</v>
      </c>
      <c r="G1410" s="3">
        <v>1</v>
      </c>
      <c r="I1410" s="5">
        <f t="shared" si="84"/>
        <v>1.9938000000000001E-2</v>
      </c>
      <c r="J1410" s="5" t="str">
        <f t="shared" si="85"/>
        <v/>
      </c>
      <c r="K1410" s="5" t="str">
        <f t="shared" si="86"/>
        <v/>
      </c>
      <c r="L1410" s="5" t="str">
        <f t="shared" si="87"/>
        <v/>
      </c>
    </row>
    <row r="1411" spans="2:12" x14ac:dyDescent="0.25">
      <c r="B1411" s="2">
        <v>1409</v>
      </c>
      <c r="C1411" s="3">
        <v>6.3229999999999996E-3</v>
      </c>
      <c r="D1411" s="3">
        <v>0.31635600000000003</v>
      </c>
      <c r="E1411" s="3">
        <v>0</v>
      </c>
      <c r="F1411" s="3">
        <v>1</v>
      </c>
      <c r="G1411" s="3">
        <v>1</v>
      </c>
      <c r="I1411" s="5">
        <f t="shared" si="84"/>
        <v>6.3229999999999996E-3</v>
      </c>
      <c r="J1411" s="5" t="str">
        <f t="shared" si="85"/>
        <v/>
      </c>
      <c r="K1411" s="5" t="str">
        <f t="shared" si="86"/>
        <v/>
      </c>
      <c r="L1411" s="5" t="str">
        <f t="shared" si="87"/>
        <v/>
      </c>
    </row>
    <row r="1412" spans="2:12" x14ac:dyDescent="0.25">
      <c r="B1412" s="2">
        <v>1410</v>
      </c>
      <c r="C1412" s="3">
        <v>6.2989999999999999E-3</v>
      </c>
      <c r="D1412" s="3">
        <v>0.31515500000000002</v>
      </c>
      <c r="E1412" s="4">
        <v>3.0387799999999999E-120</v>
      </c>
      <c r="F1412" s="3">
        <v>1</v>
      </c>
      <c r="G1412" s="3">
        <v>1</v>
      </c>
      <c r="I1412" s="5">
        <f t="shared" si="84"/>
        <v>6.2989999999999999E-3</v>
      </c>
      <c r="J1412" s="5" t="str">
        <f t="shared" si="85"/>
        <v/>
      </c>
      <c r="K1412" s="5" t="str">
        <f t="shared" si="86"/>
        <v/>
      </c>
      <c r="L1412" s="5" t="str">
        <f t="shared" si="87"/>
        <v/>
      </c>
    </row>
    <row r="1413" spans="2:12" x14ac:dyDescent="0.25">
      <c r="B1413" s="2">
        <v>1411</v>
      </c>
      <c r="C1413" s="3">
        <v>0</v>
      </c>
      <c r="D1413" s="3">
        <v>0</v>
      </c>
      <c r="E1413" s="3">
        <v>0.389789</v>
      </c>
      <c r="F1413" s="3">
        <v>0.78395800000000004</v>
      </c>
      <c r="G1413" s="3">
        <v>1</v>
      </c>
      <c r="I1413" s="5" t="str">
        <f t="shared" ref="I1413:I1476" si="88">IF((C1413&gt;0)*AND(G1413=1),C1413,"")</f>
        <v/>
      </c>
      <c r="J1413" s="5" t="str">
        <f t="shared" ref="J1413:J1476" si="89">IF((C1413=0)*AND(G1413=0),C1413,"")</f>
        <v/>
      </c>
      <c r="K1413" s="5">
        <f t="shared" ref="K1413:K1476" si="90">IF((C1413=0)*AND(G1413=1),C1413,"")</f>
        <v>0</v>
      </c>
      <c r="L1413" s="5" t="str">
        <f t="shared" ref="L1413:L1476" si="91">IF((C1413&gt;0)*AND(G1413=0),C1413,"")</f>
        <v/>
      </c>
    </row>
    <row r="1414" spans="2:12" x14ac:dyDescent="0.25">
      <c r="B1414" s="2">
        <v>1412</v>
      </c>
      <c r="C1414" s="3">
        <v>1.3344E-2</v>
      </c>
      <c r="D1414" s="3">
        <v>0.66763399999999995</v>
      </c>
      <c r="E1414" s="3">
        <v>0</v>
      </c>
      <c r="F1414" s="3">
        <v>1</v>
      </c>
      <c r="G1414" s="3">
        <v>1</v>
      </c>
      <c r="I1414" s="5">
        <f t="shared" si="88"/>
        <v>1.3344E-2</v>
      </c>
      <c r="J1414" s="5" t="str">
        <f t="shared" si="89"/>
        <v/>
      </c>
      <c r="K1414" s="5" t="str">
        <f t="shared" si="90"/>
        <v/>
      </c>
      <c r="L1414" s="5" t="str">
        <f t="shared" si="91"/>
        <v/>
      </c>
    </row>
    <row r="1415" spans="2:12" x14ac:dyDescent="0.25">
      <c r="B1415" s="2">
        <v>1413</v>
      </c>
      <c r="C1415" s="3">
        <v>0</v>
      </c>
      <c r="D1415" s="3">
        <v>0</v>
      </c>
      <c r="E1415" s="3">
        <v>1</v>
      </c>
      <c r="F1415" s="4">
        <v>4.2155100000000001E-26</v>
      </c>
      <c r="G1415" s="3">
        <v>0</v>
      </c>
      <c r="I1415" s="5" t="str">
        <f t="shared" si="88"/>
        <v/>
      </c>
      <c r="J1415" s="5">
        <f t="shared" si="89"/>
        <v>0</v>
      </c>
      <c r="K1415" s="5" t="str">
        <f t="shared" si="90"/>
        <v/>
      </c>
      <c r="L1415" s="5" t="str">
        <f t="shared" si="91"/>
        <v/>
      </c>
    </row>
    <row r="1416" spans="2:12" x14ac:dyDescent="0.25">
      <c r="B1416" s="2">
        <v>1414</v>
      </c>
      <c r="C1416" s="3">
        <v>4.81E-3</v>
      </c>
      <c r="D1416" s="3">
        <v>0.24065600000000001</v>
      </c>
      <c r="E1416" s="4">
        <v>1.9316999999999999E-70</v>
      </c>
      <c r="F1416" s="3">
        <v>1</v>
      </c>
      <c r="G1416" s="3">
        <v>1</v>
      </c>
      <c r="I1416" s="5">
        <f t="shared" si="88"/>
        <v>4.81E-3</v>
      </c>
      <c r="J1416" s="5" t="str">
        <f t="shared" si="89"/>
        <v/>
      </c>
      <c r="K1416" s="5" t="str">
        <f t="shared" si="90"/>
        <v/>
      </c>
      <c r="L1416" s="5" t="str">
        <f t="shared" si="91"/>
        <v/>
      </c>
    </row>
    <row r="1417" spans="2:12" x14ac:dyDescent="0.25">
      <c r="B1417" s="2">
        <v>1415</v>
      </c>
      <c r="C1417" s="3">
        <v>5.2820000000000002E-3</v>
      </c>
      <c r="D1417" s="3">
        <v>0.26427200000000001</v>
      </c>
      <c r="E1417" s="4">
        <v>4.5548899999999999E-154</v>
      </c>
      <c r="F1417" s="3">
        <v>1</v>
      </c>
      <c r="G1417" s="3">
        <v>1</v>
      </c>
      <c r="I1417" s="5">
        <f t="shared" si="88"/>
        <v>5.2820000000000002E-3</v>
      </c>
      <c r="J1417" s="5" t="str">
        <f t="shared" si="89"/>
        <v/>
      </c>
      <c r="K1417" s="5" t="str">
        <f t="shared" si="90"/>
        <v/>
      </c>
      <c r="L1417" s="5" t="str">
        <f t="shared" si="91"/>
        <v/>
      </c>
    </row>
    <row r="1418" spans="2:12" x14ac:dyDescent="0.25">
      <c r="B1418" s="2">
        <v>1416</v>
      </c>
      <c r="C1418" s="3">
        <v>1.3171E-2</v>
      </c>
      <c r="D1418" s="3">
        <v>0.65897799999999995</v>
      </c>
      <c r="E1418" s="3">
        <v>0</v>
      </c>
      <c r="F1418" s="3">
        <v>1</v>
      </c>
      <c r="G1418" s="3">
        <v>1</v>
      </c>
      <c r="I1418" s="5">
        <f t="shared" si="88"/>
        <v>1.3171E-2</v>
      </c>
      <c r="J1418" s="5" t="str">
        <f t="shared" si="89"/>
        <v/>
      </c>
      <c r="K1418" s="5" t="str">
        <f t="shared" si="90"/>
        <v/>
      </c>
      <c r="L1418" s="5" t="str">
        <f t="shared" si="91"/>
        <v/>
      </c>
    </row>
    <row r="1419" spans="2:12" x14ac:dyDescent="0.25">
      <c r="B1419" s="2">
        <v>1417</v>
      </c>
      <c r="C1419" s="3">
        <v>1.4697E-2</v>
      </c>
      <c r="D1419" s="3">
        <v>0.73532799999999998</v>
      </c>
      <c r="E1419" s="3">
        <v>1</v>
      </c>
      <c r="F1419" s="3">
        <v>0</v>
      </c>
      <c r="G1419" s="3">
        <v>0</v>
      </c>
      <c r="I1419" s="5" t="str">
        <f t="shared" si="88"/>
        <v/>
      </c>
      <c r="J1419" s="5" t="str">
        <f t="shared" si="89"/>
        <v/>
      </c>
      <c r="K1419" s="5" t="str">
        <f t="shared" si="90"/>
        <v/>
      </c>
      <c r="L1419" s="5">
        <f t="shared" si="91"/>
        <v>1.4697E-2</v>
      </c>
    </row>
    <row r="1420" spans="2:12" x14ac:dyDescent="0.25">
      <c r="B1420" s="2">
        <v>1418</v>
      </c>
      <c r="C1420" s="3">
        <v>0</v>
      </c>
      <c r="D1420" s="3">
        <v>0</v>
      </c>
      <c r="E1420" s="3">
        <v>1</v>
      </c>
      <c r="F1420" s="4">
        <v>3.8023099999999998E-20</v>
      </c>
      <c r="G1420" s="3">
        <v>0</v>
      </c>
      <c r="I1420" s="5" t="str">
        <f t="shared" si="88"/>
        <v/>
      </c>
      <c r="J1420" s="5">
        <f t="shared" si="89"/>
        <v>0</v>
      </c>
      <c r="K1420" s="5" t="str">
        <f t="shared" si="90"/>
        <v/>
      </c>
      <c r="L1420" s="5" t="str">
        <f t="shared" si="91"/>
        <v/>
      </c>
    </row>
    <row r="1421" spans="2:12" x14ac:dyDescent="0.25">
      <c r="B1421" s="2">
        <v>1419</v>
      </c>
      <c r="C1421" s="3">
        <v>1.8783999999999999E-2</v>
      </c>
      <c r="D1421" s="3">
        <v>0.93981099999999995</v>
      </c>
      <c r="E1421" s="3">
        <v>0</v>
      </c>
      <c r="F1421" s="3">
        <v>1</v>
      </c>
      <c r="G1421" s="3">
        <v>1</v>
      </c>
      <c r="I1421" s="5">
        <f t="shared" si="88"/>
        <v>1.8783999999999999E-2</v>
      </c>
      <c r="J1421" s="5" t="str">
        <f t="shared" si="89"/>
        <v/>
      </c>
      <c r="K1421" s="5" t="str">
        <f t="shared" si="90"/>
        <v/>
      </c>
      <c r="L1421" s="5" t="str">
        <f t="shared" si="91"/>
        <v/>
      </c>
    </row>
    <row r="1422" spans="2:12" x14ac:dyDescent="0.25">
      <c r="B1422" s="2">
        <v>1420</v>
      </c>
      <c r="C1422" s="3">
        <v>0</v>
      </c>
      <c r="D1422" s="3">
        <v>0</v>
      </c>
      <c r="E1422" s="3">
        <v>1</v>
      </c>
      <c r="F1422" s="4">
        <v>4.2954200000000001E-19</v>
      </c>
      <c r="G1422" s="3">
        <v>0</v>
      </c>
      <c r="I1422" s="5" t="str">
        <f t="shared" si="88"/>
        <v/>
      </c>
      <c r="J1422" s="5">
        <f t="shared" si="89"/>
        <v>0</v>
      </c>
      <c r="K1422" s="5" t="str">
        <f t="shared" si="90"/>
        <v/>
      </c>
      <c r="L1422" s="5" t="str">
        <f t="shared" si="91"/>
        <v/>
      </c>
    </row>
    <row r="1423" spans="2:12" x14ac:dyDescent="0.25">
      <c r="B1423" s="2">
        <v>1421</v>
      </c>
      <c r="C1423" s="3">
        <v>1.5009999999999999E-3</v>
      </c>
      <c r="D1423" s="3">
        <v>7.5098999999999999E-2</v>
      </c>
      <c r="E1423" s="3">
        <v>1</v>
      </c>
      <c r="F1423" s="4">
        <v>7.0718900000000003E-26</v>
      </c>
      <c r="G1423" s="3">
        <v>0</v>
      </c>
      <c r="I1423" s="5" t="str">
        <f t="shared" si="88"/>
        <v/>
      </c>
      <c r="J1423" s="5" t="str">
        <f t="shared" si="89"/>
        <v/>
      </c>
      <c r="K1423" s="5" t="str">
        <f t="shared" si="90"/>
        <v/>
      </c>
      <c r="L1423" s="5">
        <f t="shared" si="91"/>
        <v>1.5009999999999999E-3</v>
      </c>
    </row>
    <row r="1424" spans="2:12" x14ac:dyDescent="0.25">
      <c r="B1424" s="2">
        <v>1422</v>
      </c>
      <c r="C1424" s="3">
        <v>1.9393000000000001E-2</v>
      </c>
      <c r="D1424" s="3">
        <v>0.97028099999999995</v>
      </c>
      <c r="E1424" s="4">
        <v>3.1665399999999999E-109</v>
      </c>
      <c r="F1424" s="3">
        <v>1</v>
      </c>
      <c r="G1424" s="3">
        <v>1</v>
      </c>
      <c r="I1424" s="5">
        <f t="shared" si="88"/>
        <v>1.9393000000000001E-2</v>
      </c>
      <c r="J1424" s="5" t="str">
        <f t="shared" si="89"/>
        <v/>
      </c>
      <c r="K1424" s="5" t="str">
        <f t="shared" si="90"/>
        <v/>
      </c>
      <c r="L1424" s="5" t="str">
        <f t="shared" si="91"/>
        <v/>
      </c>
    </row>
    <row r="1425" spans="2:12" x14ac:dyDescent="0.25">
      <c r="B1425" s="2">
        <v>1423</v>
      </c>
      <c r="C1425" s="3">
        <v>1.737E-2</v>
      </c>
      <c r="D1425" s="3">
        <v>0.86906499999999998</v>
      </c>
      <c r="E1425" s="4">
        <v>7.5879899999999996E-30</v>
      </c>
      <c r="F1425" s="3">
        <v>1</v>
      </c>
      <c r="G1425" s="3">
        <v>1</v>
      </c>
      <c r="I1425" s="5">
        <f t="shared" si="88"/>
        <v>1.737E-2</v>
      </c>
      <c r="J1425" s="5" t="str">
        <f t="shared" si="89"/>
        <v/>
      </c>
      <c r="K1425" s="5" t="str">
        <f t="shared" si="90"/>
        <v/>
      </c>
      <c r="L1425" s="5" t="str">
        <f t="shared" si="91"/>
        <v/>
      </c>
    </row>
    <row r="1426" spans="2:12" x14ac:dyDescent="0.25">
      <c r="B1426" s="2">
        <v>1424</v>
      </c>
      <c r="C1426" s="3">
        <v>0</v>
      </c>
      <c r="D1426" s="3">
        <v>0</v>
      </c>
      <c r="E1426" s="3">
        <v>1</v>
      </c>
      <c r="F1426" s="4">
        <v>1.9455800000000001E-10</v>
      </c>
      <c r="G1426" s="3">
        <v>0</v>
      </c>
      <c r="I1426" s="5" t="str">
        <f t="shared" si="88"/>
        <v/>
      </c>
      <c r="J1426" s="5">
        <f t="shared" si="89"/>
        <v>0</v>
      </c>
      <c r="K1426" s="5" t="str">
        <f t="shared" si="90"/>
        <v/>
      </c>
      <c r="L1426" s="5" t="str">
        <f t="shared" si="91"/>
        <v/>
      </c>
    </row>
    <row r="1427" spans="2:12" x14ac:dyDescent="0.25">
      <c r="B1427" s="2">
        <v>1425</v>
      </c>
      <c r="C1427" s="3">
        <v>4.2979999999999997E-3</v>
      </c>
      <c r="D1427" s="3">
        <v>0.21504000000000001</v>
      </c>
      <c r="E1427" s="3">
        <v>0.882135</v>
      </c>
      <c r="F1427" s="3">
        <v>9.4147499999999995E-2</v>
      </c>
      <c r="G1427" s="3">
        <v>0</v>
      </c>
      <c r="I1427" s="5" t="str">
        <f t="shared" si="88"/>
        <v/>
      </c>
      <c r="J1427" s="5" t="str">
        <f t="shared" si="89"/>
        <v/>
      </c>
      <c r="K1427" s="5" t="str">
        <f t="shared" si="90"/>
        <v/>
      </c>
      <c r="L1427" s="5">
        <f t="shared" si="91"/>
        <v>4.2979999999999997E-3</v>
      </c>
    </row>
    <row r="1428" spans="2:12" x14ac:dyDescent="0.25">
      <c r="B1428" s="2">
        <v>1426</v>
      </c>
      <c r="C1428" s="3">
        <v>0</v>
      </c>
      <c r="D1428" s="3">
        <v>0</v>
      </c>
      <c r="E1428" s="3">
        <v>1</v>
      </c>
      <c r="F1428" s="4">
        <v>4.0951700000000002E-30</v>
      </c>
      <c r="G1428" s="3">
        <v>0</v>
      </c>
      <c r="I1428" s="5" t="str">
        <f t="shared" si="88"/>
        <v/>
      </c>
      <c r="J1428" s="5">
        <f t="shared" si="89"/>
        <v>0</v>
      </c>
      <c r="K1428" s="5" t="str">
        <f t="shared" si="90"/>
        <v/>
      </c>
      <c r="L1428" s="5" t="str">
        <f t="shared" si="91"/>
        <v/>
      </c>
    </row>
    <row r="1429" spans="2:12" x14ac:dyDescent="0.25">
      <c r="B1429" s="2">
        <v>1427</v>
      </c>
      <c r="C1429" s="3">
        <v>1.6775000000000002E-2</v>
      </c>
      <c r="D1429" s="3">
        <v>0.83929600000000004</v>
      </c>
      <c r="E1429" s="3">
        <v>0</v>
      </c>
      <c r="F1429" s="3">
        <v>1</v>
      </c>
      <c r="G1429" s="3">
        <v>1</v>
      </c>
      <c r="I1429" s="5">
        <f t="shared" si="88"/>
        <v>1.6775000000000002E-2</v>
      </c>
      <c r="J1429" s="5" t="str">
        <f t="shared" si="89"/>
        <v/>
      </c>
      <c r="K1429" s="5" t="str">
        <f t="shared" si="90"/>
        <v/>
      </c>
      <c r="L1429" s="5" t="str">
        <f t="shared" si="91"/>
        <v/>
      </c>
    </row>
    <row r="1430" spans="2:12" x14ac:dyDescent="0.25">
      <c r="B1430" s="2">
        <v>1428</v>
      </c>
      <c r="C1430" s="3">
        <v>0</v>
      </c>
      <c r="D1430" s="3">
        <v>0</v>
      </c>
      <c r="E1430" s="3">
        <v>1</v>
      </c>
      <c r="F1430" s="4">
        <v>1.0022299999999999E-15</v>
      </c>
      <c r="G1430" s="3">
        <v>0</v>
      </c>
      <c r="I1430" s="5" t="str">
        <f t="shared" si="88"/>
        <v/>
      </c>
      <c r="J1430" s="5">
        <f t="shared" si="89"/>
        <v>0</v>
      </c>
      <c r="K1430" s="5" t="str">
        <f t="shared" si="90"/>
        <v/>
      </c>
      <c r="L1430" s="5" t="str">
        <f t="shared" si="91"/>
        <v/>
      </c>
    </row>
    <row r="1431" spans="2:12" x14ac:dyDescent="0.25">
      <c r="B1431" s="2">
        <v>1429</v>
      </c>
      <c r="C1431" s="3">
        <v>1.4777E-2</v>
      </c>
      <c r="D1431" s="3">
        <v>0.73933099999999996</v>
      </c>
      <c r="E1431" s="3">
        <v>0</v>
      </c>
      <c r="F1431" s="3">
        <v>1</v>
      </c>
      <c r="G1431" s="3">
        <v>1</v>
      </c>
      <c r="I1431" s="5">
        <f t="shared" si="88"/>
        <v>1.4777E-2</v>
      </c>
      <c r="J1431" s="5" t="str">
        <f t="shared" si="89"/>
        <v/>
      </c>
      <c r="K1431" s="5" t="str">
        <f t="shared" si="90"/>
        <v/>
      </c>
      <c r="L1431" s="5" t="str">
        <f t="shared" si="91"/>
        <v/>
      </c>
    </row>
    <row r="1432" spans="2:12" x14ac:dyDescent="0.25">
      <c r="B1432" s="2">
        <v>1430</v>
      </c>
      <c r="C1432" s="3">
        <v>1.4599999999999999E-3</v>
      </c>
      <c r="D1432" s="3">
        <v>7.3047000000000001E-2</v>
      </c>
      <c r="E1432" s="3">
        <v>1</v>
      </c>
      <c r="F1432" s="4">
        <v>3.2220200000000001E-25</v>
      </c>
      <c r="G1432" s="3">
        <v>0</v>
      </c>
      <c r="I1432" s="5" t="str">
        <f t="shared" si="88"/>
        <v/>
      </c>
      <c r="J1432" s="5" t="str">
        <f t="shared" si="89"/>
        <v/>
      </c>
      <c r="K1432" s="5" t="str">
        <f t="shared" si="90"/>
        <v/>
      </c>
      <c r="L1432" s="5">
        <f t="shared" si="91"/>
        <v>1.4599999999999999E-3</v>
      </c>
    </row>
    <row r="1433" spans="2:12" x14ac:dyDescent="0.25">
      <c r="B1433" s="2">
        <v>1431</v>
      </c>
      <c r="C1433" s="3">
        <v>6.1669999999999997E-3</v>
      </c>
      <c r="D1433" s="3">
        <v>0.30855100000000002</v>
      </c>
      <c r="E1433" s="3">
        <v>0</v>
      </c>
      <c r="F1433" s="3">
        <v>1</v>
      </c>
      <c r="G1433" s="3">
        <v>1</v>
      </c>
      <c r="I1433" s="5">
        <f t="shared" si="88"/>
        <v>6.1669999999999997E-3</v>
      </c>
      <c r="J1433" s="5" t="str">
        <f t="shared" si="89"/>
        <v/>
      </c>
      <c r="K1433" s="5" t="str">
        <f t="shared" si="90"/>
        <v/>
      </c>
      <c r="L1433" s="5" t="str">
        <f t="shared" si="91"/>
        <v/>
      </c>
    </row>
    <row r="1434" spans="2:12" x14ac:dyDescent="0.25">
      <c r="B1434" s="2">
        <v>1432</v>
      </c>
      <c r="C1434" s="3">
        <v>0</v>
      </c>
      <c r="D1434" s="3">
        <v>0</v>
      </c>
      <c r="E1434" s="4">
        <v>1.5627399999999999E-9</v>
      </c>
      <c r="F1434" s="3">
        <v>1</v>
      </c>
      <c r="G1434" s="3">
        <v>1</v>
      </c>
      <c r="I1434" s="5" t="str">
        <f t="shared" si="88"/>
        <v/>
      </c>
      <c r="J1434" s="5" t="str">
        <f t="shared" si="89"/>
        <v/>
      </c>
      <c r="K1434" s="5">
        <f t="shared" si="90"/>
        <v>0</v>
      </c>
      <c r="L1434" s="5" t="str">
        <f t="shared" si="91"/>
        <v/>
      </c>
    </row>
    <row r="1435" spans="2:12" x14ac:dyDescent="0.25">
      <c r="B1435" s="2">
        <v>1433</v>
      </c>
      <c r="C1435" s="3">
        <v>0</v>
      </c>
      <c r="D1435" s="3">
        <v>0</v>
      </c>
      <c r="E1435" s="4">
        <v>4.2240699999999998E-8</v>
      </c>
      <c r="F1435" s="3">
        <v>1</v>
      </c>
      <c r="G1435" s="3">
        <v>1</v>
      </c>
      <c r="I1435" s="5" t="str">
        <f t="shared" si="88"/>
        <v/>
      </c>
      <c r="J1435" s="5" t="str">
        <f t="shared" si="89"/>
        <v/>
      </c>
      <c r="K1435" s="5">
        <f t="shared" si="90"/>
        <v>0</v>
      </c>
      <c r="L1435" s="5" t="str">
        <f t="shared" si="91"/>
        <v/>
      </c>
    </row>
    <row r="1436" spans="2:12" x14ac:dyDescent="0.25">
      <c r="B1436" s="2">
        <v>1434</v>
      </c>
      <c r="C1436" s="3">
        <v>1.0661E-2</v>
      </c>
      <c r="D1436" s="3">
        <v>0.53339700000000001</v>
      </c>
      <c r="E1436" s="3">
        <v>0</v>
      </c>
      <c r="F1436" s="3">
        <v>1</v>
      </c>
      <c r="G1436" s="3">
        <v>1</v>
      </c>
      <c r="I1436" s="5">
        <f t="shared" si="88"/>
        <v>1.0661E-2</v>
      </c>
      <c r="J1436" s="5" t="str">
        <f t="shared" si="89"/>
        <v/>
      </c>
      <c r="K1436" s="5" t="str">
        <f t="shared" si="90"/>
        <v/>
      </c>
      <c r="L1436" s="5" t="str">
        <f t="shared" si="91"/>
        <v/>
      </c>
    </row>
    <row r="1437" spans="2:12" x14ac:dyDescent="0.25">
      <c r="B1437" s="2">
        <v>1435</v>
      </c>
      <c r="C1437" s="3">
        <v>0</v>
      </c>
      <c r="D1437" s="3">
        <v>0</v>
      </c>
      <c r="E1437" s="3">
        <v>6.429E-2</v>
      </c>
      <c r="F1437" s="3">
        <v>0.98258000000000001</v>
      </c>
      <c r="G1437" s="3">
        <v>1</v>
      </c>
      <c r="I1437" s="5" t="str">
        <f t="shared" si="88"/>
        <v/>
      </c>
      <c r="J1437" s="5" t="str">
        <f t="shared" si="89"/>
        <v/>
      </c>
      <c r="K1437" s="5">
        <f t="shared" si="90"/>
        <v>0</v>
      </c>
      <c r="L1437" s="5" t="str">
        <f t="shared" si="91"/>
        <v/>
      </c>
    </row>
    <row r="1438" spans="2:12" x14ac:dyDescent="0.25">
      <c r="B1438" s="2">
        <v>1436</v>
      </c>
      <c r="C1438" s="3">
        <v>1.7076000000000001E-2</v>
      </c>
      <c r="D1438" s="3">
        <v>0.85435499999999998</v>
      </c>
      <c r="E1438" s="3">
        <v>0</v>
      </c>
      <c r="F1438" s="3">
        <v>1</v>
      </c>
      <c r="G1438" s="3">
        <v>1</v>
      </c>
      <c r="I1438" s="5">
        <f t="shared" si="88"/>
        <v>1.7076000000000001E-2</v>
      </c>
      <c r="J1438" s="5" t="str">
        <f t="shared" si="89"/>
        <v/>
      </c>
      <c r="K1438" s="5" t="str">
        <f t="shared" si="90"/>
        <v/>
      </c>
      <c r="L1438" s="5" t="str">
        <f t="shared" si="91"/>
        <v/>
      </c>
    </row>
    <row r="1439" spans="2:12" x14ac:dyDescent="0.25">
      <c r="B1439" s="2">
        <v>1437</v>
      </c>
      <c r="C1439" s="3">
        <v>0</v>
      </c>
      <c r="D1439" s="3">
        <v>0</v>
      </c>
      <c r="E1439" s="3">
        <v>1</v>
      </c>
      <c r="F1439" s="4">
        <v>1.14082E-28</v>
      </c>
      <c r="G1439" s="3">
        <v>0</v>
      </c>
      <c r="I1439" s="5" t="str">
        <f t="shared" si="88"/>
        <v/>
      </c>
      <c r="J1439" s="5">
        <f t="shared" si="89"/>
        <v>0</v>
      </c>
      <c r="K1439" s="5" t="str">
        <f t="shared" si="90"/>
        <v/>
      </c>
      <c r="L1439" s="5" t="str">
        <f t="shared" si="91"/>
        <v/>
      </c>
    </row>
    <row r="1440" spans="2:12" x14ac:dyDescent="0.25">
      <c r="B1440" s="2">
        <v>1438</v>
      </c>
      <c r="C1440" s="3">
        <v>0</v>
      </c>
      <c r="D1440" s="3">
        <v>0</v>
      </c>
      <c r="E1440" s="3">
        <v>1</v>
      </c>
      <c r="F1440" s="4">
        <v>1.00717E-15</v>
      </c>
      <c r="G1440" s="3">
        <v>0</v>
      </c>
      <c r="I1440" s="5" t="str">
        <f t="shared" si="88"/>
        <v/>
      </c>
      <c r="J1440" s="5">
        <f t="shared" si="89"/>
        <v>0</v>
      </c>
      <c r="K1440" s="5" t="str">
        <f t="shared" si="90"/>
        <v/>
      </c>
      <c r="L1440" s="5" t="str">
        <f t="shared" si="91"/>
        <v/>
      </c>
    </row>
    <row r="1441" spans="2:12" x14ac:dyDescent="0.25">
      <c r="B1441" s="2">
        <v>1439</v>
      </c>
      <c r="C1441" s="3">
        <v>4.4279999999999996E-3</v>
      </c>
      <c r="D1441" s="3">
        <v>0.22154399999999999</v>
      </c>
      <c r="E1441" s="3">
        <v>1</v>
      </c>
      <c r="F1441" s="4">
        <v>3.34935E-37</v>
      </c>
      <c r="G1441" s="3">
        <v>0</v>
      </c>
      <c r="I1441" s="5" t="str">
        <f t="shared" si="88"/>
        <v/>
      </c>
      <c r="J1441" s="5" t="str">
        <f t="shared" si="89"/>
        <v/>
      </c>
      <c r="K1441" s="5" t="str">
        <f t="shared" si="90"/>
        <v/>
      </c>
      <c r="L1441" s="5">
        <f t="shared" si="91"/>
        <v>4.4279999999999996E-3</v>
      </c>
    </row>
    <row r="1442" spans="2:12" x14ac:dyDescent="0.25">
      <c r="B1442" s="2">
        <v>1440</v>
      </c>
      <c r="C1442" s="3">
        <v>5.9810000000000002E-3</v>
      </c>
      <c r="D1442" s="3">
        <v>0.29924499999999998</v>
      </c>
      <c r="E1442" s="3">
        <v>0.95324600000000004</v>
      </c>
      <c r="F1442" s="3">
        <v>7.24249E-2</v>
      </c>
      <c r="G1442" s="3">
        <v>0</v>
      </c>
      <c r="I1442" s="5" t="str">
        <f t="shared" si="88"/>
        <v/>
      </c>
      <c r="J1442" s="5" t="str">
        <f t="shared" si="89"/>
        <v/>
      </c>
      <c r="K1442" s="5" t="str">
        <f t="shared" si="90"/>
        <v/>
      </c>
      <c r="L1442" s="5">
        <f t="shared" si="91"/>
        <v>5.9810000000000002E-3</v>
      </c>
    </row>
    <row r="1443" spans="2:12" x14ac:dyDescent="0.25">
      <c r="B1443" s="2">
        <v>1441</v>
      </c>
      <c r="C1443" s="3">
        <v>1.6975000000000001E-2</v>
      </c>
      <c r="D1443" s="3">
        <v>0.849302</v>
      </c>
      <c r="E1443" s="3">
        <v>0</v>
      </c>
      <c r="F1443" s="3">
        <v>1</v>
      </c>
      <c r="G1443" s="3">
        <v>1</v>
      </c>
      <c r="I1443" s="5">
        <f t="shared" si="88"/>
        <v>1.6975000000000001E-2</v>
      </c>
      <c r="J1443" s="5" t="str">
        <f t="shared" si="89"/>
        <v/>
      </c>
      <c r="K1443" s="5" t="str">
        <f t="shared" si="90"/>
        <v/>
      </c>
      <c r="L1443" s="5" t="str">
        <f t="shared" si="91"/>
        <v/>
      </c>
    </row>
    <row r="1444" spans="2:12" x14ac:dyDescent="0.25">
      <c r="B1444" s="2">
        <v>1442</v>
      </c>
      <c r="C1444" s="3">
        <v>8.43E-3</v>
      </c>
      <c r="D1444" s="3">
        <v>0.42177399999999998</v>
      </c>
      <c r="E1444" s="3">
        <v>0</v>
      </c>
      <c r="F1444" s="3">
        <v>1</v>
      </c>
      <c r="G1444" s="3">
        <v>1</v>
      </c>
      <c r="I1444" s="5">
        <f t="shared" si="88"/>
        <v>8.43E-3</v>
      </c>
      <c r="J1444" s="5" t="str">
        <f t="shared" si="89"/>
        <v/>
      </c>
      <c r="K1444" s="5" t="str">
        <f t="shared" si="90"/>
        <v/>
      </c>
      <c r="L1444" s="5" t="str">
        <f t="shared" si="91"/>
        <v/>
      </c>
    </row>
    <row r="1445" spans="2:12" x14ac:dyDescent="0.25">
      <c r="B1445" s="2">
        <v>1443</v>
      </c>
      <c r="C1445" s="3">
        <v>1.8421E-2</v>
      </c>
      <c r="D1445" s="3">
        <v>0.92164900000000005</v>
      </c>
      <c r="E1445" s="3">
        <v>0</v>
      </c>
      <c r="F1445" s="3">
        <v>1</v>
      </c>
      <c r="G1445" s="3">
        <v>1</v>
      </c>
      <c r="I1445" s="5">
        <f t="shared" si="88"/>
        <v>1.8421E-2</v>
      </c>
      <c r="J1445" s="5" t="str">
        <f t="shared" si="89"/>
        <v/>
      </c>
      <c r="K1445" s="5" t="str">
        <f t="shared" si="90"/>
        <v/>
      </c>
      <c r="L1445" s="5" t="str">
        <f t="shared" si="91"/>
        <v/>
      </c>
    </row>
    <row r="1446" spans="2:12" x14ac:dyDescent="0.25">
      <c r="B1446" s="2">
        <v>1444</v>
      </c>
      <c r="C1446" s="3">
        <v>6.4869999999999997E-3</v>
      </c>
      <c r="D1446" s="3">
        <v>0.32456099999999999</v>
      </c>
      <c r="E1446" s="4">
        <v>1.37046E-77</v>
      </c>
      <c r="F1446" s="3">
        <v>1</v>
      </c>
      <c r="G1446" s="3">
        <v>1</v>
      </c>
      <c r="I1446" s="5">
        <f t="shared" si="88"/>
        <v>6.4869999999999997E-3</v>
      </c>
      <c r="J1446" s="5" t="str">
        <f t="shared" si="89"/>
        <v/>
      </c>
      <c r="K1446" s="5" t="str">
        <f t="shared" si="90"/>
        <v/>
      </c>
      <c r="L1446" s="5" t="str">
        <f t="shared" si="91"/>
        <v/>
      </c>
    </row>
    <row r="1447" spans="2:12" x14ac:dyDescent="0.25">
      <c r="B1447" s="2">
        <v>1445</v>
      </c>
      <c r="C1447" s="3">
        <v>1.5677E-2</v>
      </c>
      <c r="D1447" s="3">
        <v>0.78435999999999995</v>
      </c>
      <c r="E1447" s="3">
        <v>0</v>
      </c>
      <c r="F1447" s="3">
        <v>1</v>
      </c>
      <c r="G1447" s="3">
        <v>1</v>
      </c>
      <c r="I1447" s="5">
        <f t="shared" si="88"/>
        <v>1.5677E-2</v>
      </c>
      <c r="J1447" s="5" t="str">
        <f t="shared" si="89"/>
        <v/>
      </c>
      <c r="K1447" s="5" t="str">
        <f t="shared" si="90"/>
        <v/>
      </c>
      <c r="L1447" s="5" t="str">
        <f t="shared" si="91"/>
        <v/>
      </c>
    </row>
    <row r="1448" spans="2:12" x14ac:dyDescent="0.25">
      <c r="B1448" s="2">
        <v>1446</v>
      </c>
      <c r="C1448" s="3">
        <v>0</v>
      </c>
      <c r="D1448" s="3">
        <v>0</v>
      </c>
      <c r="E1448" s="3">
        <v>1</v>
      </c>
      <c r="F1448" s="4">
        <v>4.8691800000000002E-30</v>
      </c>
      <c r="G1448" s="3">
        <v>0</v>
      </c>
      <c r="I1448" s="5" t="str">
        <f t="shared" si="88"/>
        <v/>
      </c>
      <c r="J1448" s="5">
        <f t="shared" si="89"/>
        <v>0</v>
      </c>
      <c r="K1448" s="5" t="str">
        <f t="shared" si="90"/>
        <v/>
      </c>
      <c r="L1448" s="5" t="str">
        <f t="shared" si="91"/>
        <v/>
      </c>
    </row>
    <row r="1449" spans="2:12" x14ac:dyDescent="0.25">
      <c r="B1449" s="2">
        <v>1447</v>
      </c>
      <c r="C1449" s="3">
        <v>0</v>
      </c>
      <c r="D1449" s="3">
        <v>0</v>
      </c>
      <c r="E1449" s="3">
        <v>1</v>
      </c>
      <c r="F1449" s="4">
        <v>4.9391899999999998E-20</v>
      </c>
      <c r="G1449" s="3">
        <v>0</v>
      </c>
      <c r="I1449" s="5" t="str">
        <f t="shared" si="88"/>
        <v/>
      </c>
      <c r="J1449" s="5">
        <f t="shared" si="89"/>
        <v>0</v>
      </c>
      <c r="K1449" s="5" t="str">
        <f t="shared" si="90"/>
        <v/>
      </c>
      <c r="L1449" s="5" t="str">
        <f t="shared" si="91"/>
        <v/>
      </c>
    </row>
    <row r="1450" spans="2:12" x14ac:dyDescent="0.25">
      <c r="B1450" s="2">
        <v>1448</v>
      </c>
      <c r="C1450" s="3">
        <v>0</v>
      </c>
      <c r="D1450" s="3">
        <v>0</v>
      </c>
      <c r="E1450" s="3">
        <v>1</v>
      </c>
      <c r="F1450" s="4">
        <v>2.2042999999999999E-24</v>
      </c>
      <c r="G1450" s="3">
        <v>0</v>
      </c>
      <c r="I1450" s="5" t="str">
        <f t="shared" si="88"/>
        <v/>
      </c>
      <c r="J1450" s="5">
        <f t="shared" si="89"/>
        <v>0</v>
      </c>
      <c r="K1450" s="5" t="str">
        <f t="shared" si="90"/>
        <v/>
      </c>
      <c r="L1450" s="5" t="str">
        <f t="shared" si="91"/>
        <v/>
      </c>
    </row>
    <row r="1451" spans="2:12" x14ac:dyDescent="0.25">
      <c r="B1451" s="2">
        <v>1449</v>
      </c>
      <c r="C1451" s="3">
        <v>1.4976E-2</v>
      </c>
      <c r="D1451" s="3">
        <v>0.74928700000000004</v>
      </c>
      <c r="E1451" s="4">
        <v>1.5304700000000001E-255</v>
      </c>
      <c r="F1451" s="3">
        <v>1</v>
      </c>
      <c r="G1451" s="3">
        <v>1</v>
      </c>
      <c r="I1451" s="5">
        <f t="shared" si="88"/>
        <v>1.4976E-2</v>
      </c>
      <c r="J1451" s="5" t="str">
        <f t="shared" si="89"/>
        <v/>
      </c>
      <c r="K1451" s="5" t="str">
        <f t="shared" si="90"/>
        <v/>
      </c>
      <c r="L1451" s="5" t="str">
        <f t="shared" si="91"/>
        <v/>
      </c>
    </row>
    <row r="1452" spans="2:12" x14ac:dyDescent="0.25">
      <c r="B1452" s="2">
        <v>1450</v>
      </c>
      <c r="C1452" s="3">
        <v>1.1390000000000001E-2</v>
      </c>
      <c r="D1452" s="3">
        <v>0.56986999999999999</v>
      </c>
      <c r="E1452" s="3">
        <v>0</v>
      </c>
      <c r="F1452" s="3">
        <v>1</v>
      </c>
      <c r="G1452" s="3">
        <v>1</v>
      </c>
      <c r="I1452" s="5">
        <f t="shared" si="88"/>
        <v>1.1390000000000001E-2</v>
      </c>
      <c r="J1452" s="5" t="str">
        <f t="shared" si="89"/>
        <v/>
      </c>
      <c r="K1452" s="5" t="str">
        <f t="shared" si="90"/>
        <v/>
      </c>
      <c r="L1452" s="5" t="str">
        <f t="shared" si="91"/>
        <v/>
      </c>
    </row>
    <row r="1453" spans="2:12" x14ac:dyDescent="0.25">
      <c r="B1453" s="2">
        <v>1451</v>
      </c>
      <c r="C1453" s="3">
        <v>0</v>
      </c>
      <c r="D1453" s="3">
        <v>0</v>
      </c>
      <c r="E1453" s="3">
        <v>1</v>
      </c>
      <c r="F1453" s="4">
        <v>1.9302800000000001E-11</v>
      </c>
      <c r="G1453" s="3">
        <v>0</v>
      </c>
      <c r="I1453" s="5" t="str">
        <f t="shared" si="88"/>
        <v/>
      </c>
      <c r="J1453" s="5">
        <f t="shared" si="89"/>
        <v>0</v>
      </c>
      <c r="K1453" s="5" t="str">
        <f t="shared" si="90"/>
        <v/>
      </c>
      <c r="L1453" s="5" t="str">
        <f t="shared" si="91"/>
        <v/>
      </c>
    </row>
    <row r="1454" spans="2:12" x14ac:dyDescent="0.25">
      <c r="B1454" s="2">
        <v>1452</v>
      </c>
      <c r="C1454" s="3">
        <v>0</v>
      </c>
      <c r="D1454" s="3">
        <v>0</v>
      </c>
      <c r="E1454" s="3">
        <v>1</v>
      </c>
      <c r="F1454" s="4">
        <v>6.1197299999999998E-25</v>
      </c>
      <c r="G1454" s="3">
        <v>0</v>
      </c>
      <c r="I1454" s="5" t="str">
        <f t="shared" si="88"/>
        <v/>
      </c>
      <c r="J1454" s="5">
        <f t="shared" si="89"/>
        <v>0</v>
      </c>
      <c r="K1454" s="5" t="str">
        <f t="shared" si="90"/>
        <v/>
      </c>
      <c r="L1454" s="5" t="str">
        <f t="shared" si="91"/>
        <v/>
      </c>
    </row>
    <row r="1455" spans="2:12" x14ac:dyDescent="0.25">
      <c r="B1455" s="2">
        <v>1453</v>
      </c>
      <c r="C1455" s="3">
        <v>2.5339999999999998E-3</v>
      </c>
      <c r="D1455" s="3">
        <v>0.12678200000000001</v>
      </c>
      <c r="E1455" s="3">
        <v>1</v>
      </c>
      <c r="F1455" s="4">
        <v>1.09683E-9</v>
      </c>
      <c r="G1455" s="3">
        <v>0</v>
      </c>
      <c r="I1455" s="5" t="str">
        <f t="shared" si="88"/>
        <v/>
      </c>
      <c r="J1455" s="5" t="str">
        <f t="shared" si="89"/>
        <v/>
      </c>
      <c r="K1455" s="5" t="str">
        <f t="shared" si="90"/>
        <v/>
      </c>
      <c r="L1455" s="5">
        <f t="shared" si="91"/>
        <v>2.5339999999999998E-3</v>
      </c>
    </row>
    <row r="1456" spans="2:12" x14ac:dyDescent="0.25">
      <c r="B1456" s="2">
        <v>1454</v>
      </c>
      <c r="C1456" s="3">
        <v>0</v>
      </c>
      <c r="D1456" s="3">
        <v>0</v>
      </c>
      <c r="E1456" s="3">
        <v>0.99999300000000002</v>
      </c>
      <c r="F1456" s="4">
        <v>2.9376200000000001E-7</v>
      </c>
      <c r="G1456" s="3">
        <v>0</v>
      </c>
      <c r="I1456" s="5" t="str">
        <f t="shared" si="88"/>
        <v/>
      </c>
      <c r="J1456" s="5">
        <f t="shared" si="89"/>
        <v>0</v>
      </c>
      <c r="K1456" s="5" t="str">
        <f t="shared" si="90"/>
        <v/>
      </c>
      <c r="L1456" s="5" t="str">
        <f t="shared" si="91"/>
        <v/>
      </c>
    </row>
    <row r="1457" spans="2:12" x14ac:dyDescent="0.25">
      <c r="B1457" s="2">
        <v>1455</v>
      </c>
      <c r="C1457" s="3">
        <v>4.3600000000000002E-3</v>
      </c>
      <c r="D1457" s="3">
        <v>0.218142</v>
      </c>
      <c r="E1457" s="3">
        <v>1</v>
      </c>
      <c r="F1457" s="4">
        <v>7.2646799999999997E-26</v>
      </c>
      <c r="G1457" s="3">
        <v>0</v>
      </c>
      <c r="I1457" s="5" t="str">
        <f t="shared" si="88"/>
        <v/>
      </c>
      <c r="J1457" s="5" t="str">
        <f t="shared" si="89"/>
        <v/>
      </c>
      <c r="K1457" s="5" t="str">
        <f t="shared" si="90"/>
        <v/>
      </c>
      <c r="L1457" s="5">
        <f t="shared" si="91"/>
        <v>4.3600000000000002E-3</v>
      </c>
    </row>
    <row r="1458" spans="2:12" x14ac:dyDescent="0.25">
      <c r="B1458" s="2">
        <v>1456</v>
      </c>
      <c r="C1458" s="3">
        <v>0</v>
      </c>
      <c r="D1458" s="3">
        <v>0</v>
      </c>
      <c r="E1458" s="3">
        <v>1</v>
      </c>
      <c r="F1458" s="4">
        <v>3.27967E-24</v>
      </c>
      <c r="G1458" s="3">
        <v>0</v>
      </c>
      <c r="I1458" s="5" t="str">
        <f t="shared" si="88"/>
        <v/>
      </c>
      <c r="J1458" s="5">
        <f t="shared" si="89"/>
        <v>0</v>
      </c>
      <c r="K1458" s="5" t="str">
        <f t="shared" si="90"/>
        <v/>
      </c>
      <c r="L1458" s="5" t="str">
        <f t="shared" si="91"/>
        <v/>
      </c>
    </row>
    <row r="1459" spans="2:12" x14ac:dyDescent="0.25">
      <c r="B1459" s="2">
        <v>1457</v>
      </c>
      <c r="C1459" s="3">
        <v>0</v>
      </c>
      <c r="D1459" s="3">
        <v>0</v>
      </c>
      <c r="E1459" s="3">
        <v>1</v>
      </c>
      <c r="F1459" s="4">
        <v>1.7321199999999999E-23</v>
      </c>
      <c r="G1459" s="3">
        <v>0</v>
      </c>
      <c r="I1459" s="5" t="str">
        <f t="shared" si="88"/>
        <v/>
      </c>
      <c r="J1459" s="5">
        <f t="shared" si="89"/>
        <v>0</v>
      </c>
      <c r="K1459" s="5" t="str">
        <f t="shared" si="90"/>
        <v/>
      </c>
      <c r="L1459" s="5" t="str">
        <f t="shared" si="91"/>
        <v/>
      </c>
    </row>
    <row r="1460" spans="2:12" x14ac:dyDescent="0.25">
      <c r="B1460" s="2">
        <v>1458</v>
      </c>
      <c r="C1460" s="3">
        <v>1.467E-3</v>
      </c>
      <c r="D1460" s="3">
        <v>7.3398000000000005E-2</v>
      </c>
      <c r="E1460" s="3">
        <v>1</v>
      </c>
      <c r="F1460" s="4">
        <v>9.1184700000000002E-27</v>
      </c>
      <c r="G1460" s="3">
        <v>0</v>
      </c>
      <c r="I1460" s="5" t="str">
        <f t="shared" si="88"/>
        <v/>
      </c>
      <c r="J1460" s="5" t="str">
        <f t="shared" si="89"/>
        <v/>
      </c>
      <c r="K1460" s="5" t="str">
        <f t="shared" si="90"/>
        <v/>
      </c>
      <c r="L1460" s="5">
        <f t="shared" si="91"/>
        <v>1.467E-3</v>
      </c>
    </row>
    <row r="1461" spans="2:12" x14ac:dyDescent="0.25">
      <c r="B1461" s="2">
        <v>1459</v>
      </c>
      <c r="C1461" s="3">
        <v>7.1780000000000004E-3</v>
      </c>
      <c r="D1461" s="3">
        <v>0.35913299999999998</v>
      </c>
      <c r="E1461" s="3">
        <v>0</v>
      </c>
      <c r="F1461" s="3">
        <v>1</v>
      </c>
      <c r="G1461" s="3">
        <v>1</v>
      </c>
      <c r="I1461" s="5">
        <f t="shared" si="88"/>
        <v>7.1780000000000004E-3</v>
      </c>
      <c r="J1461" s="5" t="str">
        <f t="shared" si="89"/>
        <v/>
      </c>
      <c r="K1461" s="5" t="str">
        <f t="shared" si="90"/>
        <v/>
      </c>
      <c r="L1461" s="5" t="str">
        <f t="shared" si="91"/>
        <v/>
      </c>
    </row>
    <row r="1462" spans="2:12" x14ac:dyDescent="0.25">
      <c r="B1462" s="2">
        <v>1460</v>
      </c>
      <c r="C1462" s="3">
        <v>1.9276000000000001E-2</v>
      </c>
      <c r="D1462" s="3">
        <v>0.96442700000000003</v>
      </c>
      <c r="E1462" s="3">
        <v>0</v>
      </c>
      <c r="F1462" s="3">
        <v>1</v>
      </c>
      <c r="G1462" s="3">
        <v>1</v>
      </c>
      <c r="I1462" s="5">
        <f t="shared" si="88"/>
        <v>1.9276000000000001E-2</v>
      </c>
      <c r="J1462" s="5" t="str">
        <f t="shared" si="89"/>
        <v/>
      </c>
      <c r="K1462" s="5" t="str">
        <f t="shared" si="90"/>
        <v/>
      </c>
      <c r="L1462" s="5" t="str">
        <f t="shared" si="91"/>
        <v/>
      </c>
    </row>
    <row r="1463" spans="2:12" x14ac:dyDescent="0.25">
      <c r="B1463" s="2">
        <v>1461</v>
      </c>
      <c r="C1463" s="3">
        <v>3.2750000000000001E-3</v>
      </c>
      <c r="D1463" s="3">
        <v>0.163857</v>
      </c>
      <c r="E1463" s="4">
        <v>9.8218199999999997E-49</v>
      </c>
      <c r="F1463" s="3">
        <v>1</v>
      </c>
      <c r="G1463" s="3">
        <v>1</v>
      </c>
      <c r="I1463" s="5">
        <f t="shared" si="88"/>
        <v>3.2750000000000001E-3</v>
      </c>
      <c r="J1463" s="5" t="str">
        <f t="shared" si="89"/>
        <v/>
      </c>
      <c r="K1463" s="5" t="str">
        <f t="shared" si="90"/>
        <v/>
      </c>
      <c r="L1463" s="5" t="str">
        <f t="shared" si="91"/>
        <v/>
      </c>
    </row>
    <row r="1464" spans="2:12" x14ac:dyDescent="0.25">
      <c r="B1464" s="2">
        <v>1462</v>
      </c>
      <c r="C1464" s="3">
        <v>0</v>
      </c>
      <c r="D1464" s="3">
        <v>0</v>
      </c>
      <c r="E1464" s="3">
        <v>1</v>
      </c>
      <c r="F1464" s="4">
        <v>4.8675100000000001E-23</v>
      </c>
      <c r="G1464" s="3">
        <v>0</v>
      </c>
      <c r="I1464" s="5" t="str">
        <f t="shared" si="88"/>
        <v/>
      </c>
      <c r="J1464" s="5">
        <f t="shared" si="89"/>
        <v>0</v>
      </c>
      <c r="K1464" s="5" t="str">
        <f t="shared" si="90"/>
        <v/>
      </c>
      <c r="L1464" s="5" t="str">
        <f t="shared" si="91"/>
        <v/>
      </c>
    </row>
    <row r="1465" spans="2:12" x14ac:dyDescent="0.25">
      <c r="B1465" s="2">
        <v>1463</v>
      </c>
      <c r="C1465" s="3">
        <v>1.8734000000000001E-2</v>
      </c>
      <c r="D1465" s="3">
        <v>0.93730899999999995</v>
      </c>
      <c r="E1465" s="3">
        <v>0</v>
      </c>
      <c r="F1465" s="3">
        <v>1</v>
      </c>
      <c r="G1465" s="3">
        <v>1</v>
      </c>
      <c r="I1465" s="5">
        <f t="shared" si="88"/>
        <v>1.8734000000000001E-2</v>
      </c>
      <c r="J1465" s="5" t="str">
        <f t="shared" si="89"/>
        <v/>
      </c>
      <c r="K1465" s="5" t="str">
        <f t="shared" si="90"/>
        <v/>
      </c>
      <c r="L1465" s="5" t="str">
        <f t="shared" si="91"/>
        <v/>
      </c>
    </row>
    <row r="1466" spans="2:12" x14ac:dyDescent="0.25">
      <c r="B1466" s="2">
        <v>1464</v>
      </c>
      <c r="C1466" s="3">
        <v>1.4619E-2</v>
      </c>
      <c r="D1466" s="3">
        <v>0.73142499999999999</v>
      </c>
      <c r="E1466" s="4">
        <v>5.8616799999999997E-167</v>
      </c>
      <c r="F1466" s="3">
        <v>1</v>
      </c>
      <c r="G1466" s="3">
        <v>1</v>
      </c>
      <c r="I1466" s="5">
        <f t="shared" si="88"/>
        <v>1.4619E-2</v>
      </c>
      <c r="J1466" s="5" t="str">
        <f t="shared" si="89"/>
        <v/>
      </c>
      <c r="K1466" s="5" t="str">
        <f t="shared" si="90"/>
        <v/>
      </c>
      <c r="L1466" s="5" t="str">
        <f t="shared" si="91"/>
        <v/>
      </c>
    </row>
    <row r="1467" spans="2:12" x14ac:dyDescent="0.25">
      <c r="B1467" s="2">
        <v>1465</v>
      </c>
      <c r="C1467" s="3">
        <v>0</v>
      </c>
      <c r="D1467" s="3">
        <v>0</v>
      </c>
      <c r="E1467" s="4">
        <v>3.2401E-7</v>
      </c>
      <c r="F1467" s="3">
        <v>1</v>
      </c>
      <c r="G1467" s="3">
        <v>1</v>
      </c>
      <c r="I1467" s="5" t="str">
        <f t="shared" si="88"/>
        <v/>
      </c>
      <c r="J1467" s="5" t="str">
        <f t="shared" si="89"/>
        <v/>
      </c>
      <c r="K1467" s="5">
        <f t="shared" si="90"/>
        <v>0</v>
      </c>
      <c r="L1467" s="5" t="str">
        <f t="shared" si="91"/>
        <v/>
      </c>
    </row>
    <row r="1468" spans="2:12" x14ac:dyDescent="0.25">
      <c r="B1468" s="2">
        <v>1466</v>
      </c>
      <c r="C1468" s="3">
        <v>3.2659999999999998E-3</v>
      </c>
      <c r="D1468" s="3">
        <v>0.163406</v>
      </c>
      <c r="E1468" s="4">
        <v>2.03601E-179</v>
      </c>
      <c r="F1468" s="3">
        <v>1</v>
      </c>
      <c r="G1468" s="3">
        <v>1</v>
      </c>
      <c r="I1468" s="5">
        <f t="shared" si="88"/>
        <v>3.2659999999999998E-3</v>
      </c>
      <c r="J1468" s="5" t="str">
        <f t="shared" si="89"/>
        <v/>
      </c>
      <c r="K1468" s="5" t="str">
        <f t="shared" si="90"/>
        <v/>
      </c>
      <c r="L1468" s="5" t="str">
        <f t="shared" si="91"/>
        <v/>
      </c>
    </row>
    <row r="1469" spans="2:12" x14ac:dyDescent="0.25">
      <c r="B1469" s="2">
        <v>1467</v>
      </c>
      <c r="C1469" s="3">
        <v>0</v>
      </c>
      <c r="D1469" s="3">
        <v>0</v>
      </c>
      <c r="E1469" s="3">
        <v>1</v>
      </c>
      <c r="F1469" s="4">
        <v>2.6688199999999998E-19</v>
      </c>
      <c r="G1469" s="3">
        <v>0</v>
      </c>
      <c r="I1469" s="5" t="str">
        <f t="shared" si="88"/>
        <v/>
      </c>
      <c r="J1469" s="5">
        <f t="shared" si="89"/>
        <v>0</v>
      </c>
      <c r="K1469" s="5" t="str">
        <f t="shared" si="90"/>
        <v/>
      </c>
      <c r="L1469" s="5" t="str">
        <f t="shared" si="91"/>
        <v/>
      </c>
    </row>
    <row r="1470" spans="2:12" x14ac:dyDescent="0.25">
      <c r="B1470" s="2">
        <v>1468</v>
      </c>
      <c r="C1470" s="3">
        <v>0</v>
      </c>
      <c r="D1470" s="3">
        <v>0</v>
      </c>
      <c r="E1470" s="3">
        <v>1</v>
      </c>
      <c r="F1470" s="4">
        <v>7.0105800000000004E-20</v>
      </c>
      <c r="G1470" s="3">
        <v>0</v>
      </c>
      <c r="I1470" s="5" t="str">
        <f t="shared" si="88"/>
        <v/>
      </c>
      <c r="J1470" s="5">
        <f t="shared" si="89"/>
        <v>0</v>
      </c>
      <c r="K1470" s="5" t="str">
        <f t="shared" si="90"/>
        <v/>
      </c>
      <c r="L1470" s="5" t="str">
        <f t="shared" si="91"/>
        <v/>
      </c>
    </row>
    <row r="1471" spans="2:12" x14ac:dyDescent="0.25">
      <c r="B1471" s="2">
        <v>1469</v>
      </c>
      <c r="C1471" s="3">
        <v>0</v>
      </c>
      <c r="D1471" s="3">
        <v>0</v>
      </c>
      <c r="E1471" s="3">
        <v>1</v>
      </c>
      <c r="F1471" s="4">
        <v>7.0986699999999997E-13</v>
      </c>
      <c r="G1471" s="3">
        <v>0</v>
      </c>
      <c r="I1471" s="5" t="str">
        <f t="shared" si="88"/>
        <v/>
      </c>
      <c r="J1471" s="5">
        <f t="shared" si="89"/>
        <v>0</v>
      </c>
      <c r="K1471" s="5" t="str">
        <f t="shared" si="90"/>
        <v/>
      </c>
      <c r="L1471" s="5" t="str">
        <f t="shared" si="91"/>
        <v/>
      </c>
    </row>
    <row r="1472" spans="2:12" x14ac:dyDescent="0.25">
      <c r="B1472" s="2">
        <v>1470</v>
      </c>
      <c r="C1472" s="3">
        <v>0</v>
      </c>
      <c r="D1472" s="3">
        <v>0</v>
      </c>
      <c r="E1472" s="3">
        <v>1</v>
      </c>
      <c r="F1472" s="4">
        <v>5.94011E-17</v>
      </c>
      <c r="G1472" s="3">
        <v>0</v>
      </c>
      <c r="I1472" s="5" t="str">
        <f t="shared" si="88"/>
        <v/>
      </c>
      <c r="J1472" s="5">
        <f t="shared" si="89"/>
        <v>0</v>
      </c>
      <c r="K1472" s="5" t="str">
        <f t="shared" si="90"/>
        <v/>
      </c>
      <c r="L1472" s="5" t="str">
        <f t="shared" si="91"/>
        <v/>
      </c>
    </row>
    <row r="1473" spans="2:12" x14ac:dyDescent="0.25">
      <c r="B1473" s="2">
        <v>1471</v>
      </c>
      <c r="C1473" s="3">
        <v>0</v>
      </c>
      <c r="D1473" s="3">
        <v>0</v>
      </c>
      <c r="E1473" s="3">
        <v>1</v>
      </c>
      <c r="F1473" s="4">
        <v>4.1613799999999998E-28</v>
      </c>
      <c r="G1473" s="3">
        <v>0</v>
      </c>
      <c r="I1473" s="5" t="str">
        <f t="shared" si="88"/>
        <v/>
      </c>
      <c r="J1473" s="5">
        <f t="shared" si="89"/>
        <v>0</v>
      </c>
      <c r="K1473" s="5" t="str">
        <f t="shared" si="90"/>
        <v/>
      </c>
      <c r="L1473" s="5" t="str">
        <f t="shared" si="91"/>
        <v/>
      </c>
    </row>
    <row r="1474" spans="2:12" x14ac:dyDescent="0.25">
      <c r="B1474" s="2">
        <v>1472</v>
      </c>
      <c r="C1474" s="3">
        <v>0</v>
      </c>
      <c r="D1474" s="3">
        <v>0</v>
      </c>
      <c r="E1474" s="3">
        <v>1</v>
      </c>
      <c r="F1474" s="4">
        <v>1.08926E-21</v>
      </c>
      <c r="G1474" s="3">
        <v>0</v>
      </c>
      <c r="I1474" s="5" t="str">
        <f t="shared" si="88"/>
        <v/>
      </c>
      <c r="J1474" s="5">
        <f t="shared" si="89"/>
        <v>0</v>
      </c>
      <c r="K1474" s="5" t="str">
        <f t="shared" si="90"/>
        <v/>
      </c>
      <c r="L1474" s="5" t="str">
        <f t="shared" si="91"/>
        <v/>
      </c>
    </row>
    <row r="1475" spans="2:12" x14ac:dyDescent="0.25">
      <c r="B1475" s="2">
        <v>1473</v>
      </c>
      <c r="C1475" s="3">
        <v>0</v>
      </c>
      <c r="D1475" s="3">
        <v>0</v>
      </c>
      <c r="E1475" s="3">
        <v>1</v>
      </c>
      <c r="F1475" s="4">
        <v>7.8965600000000001E-26</v>
      </c>
      <c r="G1475" s="3">
        <v>0</v>
      </c>
      <c r="I1475" s="5" t="str">
        <f t="shared" si="88"/>
        <v/>
      </c>
      <c r="J1475" s="5">
        <f t="shared" si="89"/>
        <v>0</v>
      </c>
      <c r="K1475" s="5" t="str">
        <f t="shared" si="90"/>
        <v/>
      </c>
      <c r="L1475" s="5" t="str">
        <f t="shared" si="91"/>
        <v/>
      </c>
    </row>
    <row r="1476" spans="2:12" x14ac:dyDescent="0.25">
      <c r="B1476" s="2">
        <v>1474</v>
      </c>
      <c r="C1476" s="3">
        <v>0</v>
      </c>
      <c r="D1476" s="3">
        <v>0</v>
      </c>
      <c r="E1476" s="3">
        <v>1</v>
      </c>
      <c r="F1476" s="4">
        <v>8.5736000000000004E-20</v>
      </c>
      <c r="G1476" s="3">
        <v>0</v>
      </c>
      <c r="I1476" s="5" t="str">
        <f t="shared" si="88"/>
        <v/>
      </c>
      <c r="J1476" s="5">
        <f t="shared" si="89"/>
        <v>0</v>
      </c>
      <c r="K1476" s="5" t="str">
        <f t="shared" si="90"/>
        <v/>
      </c>
      <c r="L1476" s="5" t="str">
        <f t="shared" si="91"/>
        <v/>
      </c>
    </row>
    <row r="1477" spans="2:12" x14ac:dyDescent="0.25">
      <c r="B1477" s="2">
        <v>1475</v>
      </c>
      <c r="C1477" s="3">
        <v>0</v>
      </c>
      <c r="D1477" s="3">
        <v>0</v>
      </c>
      <c r="E1477" s="3">
        <v>1</v>
      </c>
      <c r="F1477" s="4">
        <v>1.6453700000000001E-14</v>
      </c>
      <c r="G1477" s="3">
        <v>0</v>
      </c>
      <c r="I1477" s="5" t="str">
        <f t="shared" ref="I1477:I1540" si="92">IF((C1477&gt;0)*AND(G1477=1),C1477,"")</f>
        <v/>
      </c>
      <c r="J1477" s="5">
        <f t="shared" ref="J1477:J1540" si="93">IF((C1477=0)*AND(G1477=0),C1477,"")</f>
        <v>0</v>
      </c>
      <c r="K1477" s="5" t="str">
        <f t="shared" ref="K1477:K1540" si="94">IF((C1477=0)*AND(G1477=1),C1477,"")</f>
        <v/>
      </c>
      <c r="L1477" s="5" t="str">
        <f t="shared" ref="L1477:L1540" si="95">IF((C1477&gt;0)*AND(G1477=0),C1477,"")</f>
        <v/>
      </c>
    </row>
    <row r="1478" spans="2:12" x14ac:dyDescent="0.25">
      <c r="B1478" s="2">
        <v>1476</v>
      </c>
      <c r="C1478" s="3">
        <v>0</v>
      </c>
      <c r="D1478" s="3">
        <v>0</v>
      </c>
      <c r="E1478" s="4">
        <v>1.10734E-13</v>
      </c>
      <c r="F1478" s="3">
        <v>1</v>
      </c>
      <c r="G1478" s="3">
        <v>1</v>
      </c>
      <c r="I1478" s="5" t="str">
        <f t="shared" si="92"/>
        <v/>
      </c>
      <c r="J1478" s="5" t="str">
        <f t="shared" si="93"/>
        <v/>
      </c>
      <c r="K1478" s="5">
        <f t="shared" si="94"/>
        <v>0</v>
      </c>
      <c r="L1478" s="5" t="str">
        <f t="shared" si="95"/>
        <v/>
      </c>
    </row>
    <row r="1479" spans="2:12" x14ac:dyDescent="0.25">
      <c r="B1479" s="2">
        <v>1477</v>
      </c>
      <c r="C1479" s="3">
        <v>9.4369999999999992E-3</v>
      </c>
      <c r="D1479" s="3">
        <v>0.47215699999999999</v>
      </c>
      <c r="E1479" s="3">
        <v>0</v>
      </c>
      <c r="F1479" s="3">
        <v>1</v>
      </c>
      <c r="G1479" s="3">
        <v>1</v>
      </c>
      <c r="I1479" s="5">
        <f t="shared" si="92"/>
        <v>9.4369999999999992E-3</v>
      </c>
      <c r="J1479" s="5" t="str">
        <f t="shared" si="93"/>
        <v/>
      </c>
      <c r="K1479" s="5" t="str">
        <f t="shared" si="94"/>
        <v/>
      </c>
      <c r="L1479" s="5" t="str">
        <f t="shared" si="95"/>
        <v/>
      </c>
    </row>
    <row r="1480" spans="2:12" x14ac:dyDescent="0.25">
      <c r="B1480" s="2">
        <v>1478</v>
      </c>
      <c r="C1480" s="3">
        <v>1.3514999999999999E-2</v>
      </c>
      <c r="D1480" s="3">
        <v>0.67618999999999996</v>
      </c>
      <c r="E1480" s="3">
        <v>0</v>
      </c>
      <c r="F1480" s="3">
        <v>1</v>
      </c>
      <c r="G1480" s="3">
        <v>1</v>
      </c>
      <c r="I1480" s="5">
        <f t="shared" si="92"/>
        <v>1.3514999999999999E-2</v>
      </c>
      <c r="J1480" s="5" t="str">
        <f t="shared" si="93"/>
        <v/>
      </c>
      <c r="K1480" s="5" t="str">
        <f t="shared" si="94"/>
        <v/>
      </c>
      <c r="L1480" s="5" t="str">
        <f t="shared" si="95"/>
        <v/>
      </c>
    </row>
    <row r="1481" spans="2:12" x14ac:dyDescent="0.25">
      <c r="B1481" s="2">
        <v>1479</v>
      </c>
      <c r="C1481" s="3">
        <v>8.5690000000000002E-3</v>
      </c>
      <c r="D1481" s="3">
        <v>0.42872900000000003</v>
      </c>
      <c r="E1481" s="4">
        <v>8.2284199999999994E-154</v>
      </c>
      <c r="F1481" s="3">
        <v>1</v>
      </c>
      <c r="G1481" s="3">
        <v>1</v>
      </c>
      <c r="I1481" s="5">
        <f t="shared" si="92"/>
        <v>8.5690000000000002E-3</v>
      </c>
      <c r="J1481" s="5" t="str">
        <f t="shared" si="93"/>
        <v/>
      </c>
      <c r="K1481" s="5" t="str">
        <f t="shared" si="94"/>
        <v/>
      </c>
      <c r="L1481" s="5" t="str">
        <f t="shared" si="95"/>
        <v/>
      </c>
    </row>
    <row r="1482" spans="2:12" x14ac:dyDescent="0.25">
      <c r="B1482" s="2">
        <v>1480</v>
      </c>
      <c r="C1482" s="3">
        <v>1.0196E-2</v>
      </c>
      <c r="D1482" s="3">
        <v>0.51013200000000003</v>
      </c>
      <c r="E1482" s="3">
        <v>0</v>
      </c>
      <c r="F1482" s="3">
        <v>1</v>
      </c>
      <c r="G1482" s="3">
        <v>1</v>
      </c>
      <c r="I1482" s="5">
        <f t="shared" si="92"/>
        <v>1.0196E-2</v>
      </c>
      <c r="J1482" s="5" t="str">
        <f t="shared" si="93"/>
        <v/>
      </c>
      <c r="K1482" s="5" t="str">
        <f t="shared" si="94"/>
        <v/>
      </c>
      <c r="L1482" s="5" t="str">
        <f t="shared" si="95"/>
        <v/>
      </c>
    </row>
    <row r="1483" spans="2:12" x14ac:dyDescent="0.25">
      <c r="B1483" s="2">
        <v>1481</v>
      </c>
      <c r="C1483" s="3">
        <v>1.8564000000000001E-2</v>
      </c>
      <c r="D1483" s="3">
        <v>0.92880399999999996</v>
      </c>
      <c r="E1483" s="3">
        <v>0</v>
      </c>
      <c r="F1483" s="3">
        <v>1</v>
      </c>
      <c r="G1483" s="3">
        <v>1</v>
      </c>
      <c r="I1483" s="5">
        <f t="shared" si="92"/>
        <v>1.8564000000000001E-2</v>
      </c>
      <c r="J1483" s="5" t="str">
        <f t="shared" si="93"/>
        <v/>
      </c>
      <c r="K1483" s="5" t="str">
        <f t="shared" si="94"/>
        <v/>
      </c>
      <c r="L1483" s="5" t="str">
        <f t="shared" si="95"/>
        <v/>
      </c>
    </row>
    <row r="1484" spans="2:12" x14ac:dyDescent="0.25">
      <c r="B1484" s="2">
        <v>1482</v>
      </c>
      <c r="C1484" s="3">
        <v>0</v>
      </c>
      <c r="D1484" s="3">
        <v>0</v>
      </c>
      <c r="E1484" s="3">
        <v>0.999996</v>
      </c>
      <c r="F1484" s="4">
        <v>2.0328500000000001E-7</v>
      </c>
      <c r="G1484" s="3">
        <v>0</v>
      </c>
      <c r="I1484" s="5" t="str">
        <f t="shared" si="92"/>
        <v/>
      </c>
      <c r="J1484" s="5">
        <f t="shared" si="93"/>
        <v>0</v>
      </c>
      <c r="K1484" s="5" t="str">
        <f t="shared" si="94"/>
        <v/>
      </c>
      <c r="L1484" s="5" t="str">
        <f t="shared" si="95"/>
        <v/>
      </c>
    </row>
    <row r="1485" spans="2:12" x14ac:dyDescent="0.25">
      <c r="B1485" s="2">
        <v>1483</v>
      </c>
      <c r="C1485" s="3">
        <v>8.43E-4</v>
      </c>
      <c r="D1485" s="3">
        <v>4.2176999999999999E-2</v>
      </c>
      <c r="E1485" s="3">
        <v>1</v>
      </c>
      <c r="F1485" s="4">
        <v>2.5200799999999999E-22</v>
      </c>
      <c r="G1485" s="3">
        <v>0</v>
      </c>
      <c r="I1485" s="5" t="str">
        <f t="shared" si="92"/>
        <v/>
      </c>
      <c r="J1485" s="5" t="str">
        <f t="shared" si="93"/>
        <v/>
      </c>
      <c r="K1485" s="5" t="str">
        <f t="shared" si="94"/>
        <v/>
      </c>
      <c r="L1485" s="5">
        <f t="shared" si="95"/>
        <v>8.43E-4</v>
      </c>
    </row>
    <row r="1486" spans="2:12" x14ac:dyDescent="0.25">
      <c r="B1486" s="2">
        <v>1484</v>
      </c>
      <c r="C1486" s="3">
        <v>0</v>
      </c>
      <c r="D1486" s="3">
        <v>0</v>
      </c>
      <c r="E1486" s="3">
        <v>1</v>
      </c>
      <c r="F1486" s="4">
        <v>1.9750799999999999E-16</v>
      </c>
      <c r="G1486" s="3">
        <v>0</v>
      </c>
      <c r="I1486" s="5" t="str">
        <f t="shared" si="92"/>
        <v/>
      </c>
      <c r="J1486" s="5">
        <f t="shared" si="93"/>
        <v>0</v>
      </c>
      <c r="K1486" s="5" t="str">
        <f t="shared" si="94"/>
        <v/>
      </c>
      <c r="L1486" s="5" t="str">
        <f t="shared" si="95"/>
        <v/>
      </c>
    </row>
    <row r="1487" spans="2:12" x14ac:dyDescent="0.25">
      <c r="B1487" s="2">
        <v>1485</v>
      </c>
      <c r="C1487" s="3">
        <v>0</v>
      </c>
      <c r="D1487" s="3">
        <v>0</v>
      </c>
      <c r="E1487" s="3">
        <v>0.99830700000000006</v>
      </c>
      <c r="F1487" s="3">
        <v>4.69481E-4</v>
      </c>
      <c r="G1487" s="3">
        <v>0</v>
      </c>
      <c r="I1487" s="5" t="str">
        <f t="shared" si="92"/>
        <v/>
      </c>
      <c r="J1487" s="5">
        <f t="shared" si="93"/>
        <v>0</v>
      </c>
      <c r="K1487" s="5" t="str">
        <f t="shared" si="94"/>
        <v/>
      </c>
      <c r="L1487" s="5" t="str">
        <f t="shared" si="95"/>
        <v/>
      </c>
    </row>
    <row r="1488" spans="2:12" x14ac:dyDescent="0.25">
      <c r="B1488" s="2">
        <v>1486</v>
      </c>
      <c r="C1488" s="3">
        <v>1.4174000000000001E-2</v>
      </c>
      <c r="D1488" s="3">
        <v>0.70916100000000004</v>
      </c>
      <c r="E1488" s="3">
        <v>0</v>
      </c>
      <c r="F1488" s="3">
        <v>1</v>
      </c>
      <c r="G1488" s="3">
        <v>1</v>
      </c>
      <c r="I1488" s="5">
        <f t="shared" si="92"/>
        <v>1.4174000000000001E-2</v>
      </c>
      <c r="J1488" s="5" t="str">
        <f t="shared" si="93"/>
        <v/>
      </c>
      <c r="K1488" s="5" t="str">
        <f t="shared" si="94"/>
        <v/>
      </c>
      <c r="L1488" s="5" t="str">
        <f t="shared" si="95"/>
        <v/>
      </c>
    </row>
    <row r="1489" spans="2:12" x14ac:dyDescent="0.25">
      <c r="B1489" s="2">
        <v>1487</v>
      </c>
      <c r="C1489" s="3">
        <v>7.0140000000000003E-3</v>
      </c>
      <c r="D1489" s="3">
        <v>0.35092800000000002</v>
      </c>
      <c r="E1489" s="3">
        <v>0</v>
      </c>
      <c r="F1489" s="3">
        <v>1</v>
      </c>
      <c r="G1489" s="3">
        <v>1</v>
      </c>
      <c r="I1489" s="5">
        <f t="shared" si="92"/>
        <v>7.0140000000000003E-3</v>
      </c>
      <c r="J1489" s="5" t="str">
        <f t="shared" si="93"/>
        <v/>
      </c>
      <c r="K1489" s="5" t="str">
        <f t="shared" si="94"/>
        <v/>
      </c>
      <c r="L1489" s="5" t="str">
        <f t="shared" si="95"/>
        <v/>
      </c>
    </row>
    <row r="1490" spans="2:12" x14ac:dyDescent="0.25">
      <c r="B1490" s="2">
        <v>1488</v>
      </c>
      <c r="C1490" s="3">
        <v>0</v>
      </c>
      <c r="D1490" s="3">
        <v>0</v>
      </c>
      <c r="E1490" s="3">
        <v>1</v>
      </c>
      <c r="F1490" s="4">
        <v>1.7123000000000001E-20</v>
      </c>
      <c r="G1490" s="3">
        <v>0</v>
      </c>
      <c r="I1490" s="5" t="str">
        <f t="shared" si="92"/>
        <v/>
      </c>
      <c r="J1490" s="5">
        <f t="shared" si="93"/>
        <v>0</v>
      </c>
      <c r="K1490" s="5" t="str">
        <f t="shared" si="94"/>
        <v/>
      </c>
      <c r="L1490" s="5" t="str">
        <f t="shared" si="95"/>
        <v/>
      </c>
    </row>
    <row r="1491" spans="2:12" x14ac:dyDescent="0.25">
      <c r="B1491" s="2">
        <v>1489</v>
      </c>
      <c r="C1491" s="3">
        <v>6.9610000000000002E-3</v>
      </c>
      <c r="D1491" s="3">
        <v>0.34827599999999997</v>
      </c>
      <c r="E1491" s="4">
        <v>1.69254E-43</v>
      </c>
      <c r="F1491" s="3">
        <v>1</v>
      </c>
      <c r="G1491" s="3">
        <v>1</v>
      </c>
      <c r="I1491" s="5">
        <f t="shared" si="92"/>
        <v>6.9610000000000002E-3</v>
      </c>
      <c r="J1491" s="5" t="str">
        <f t="shared" si="93"/>
        <v/>
      </c>
      <c r="K1491" s="5" t="str">
        <f t="shared" si="94"/>
        <v/>
      </c>
      <c r="L1491" s="5" t="str">
        <f t="shared" si="95"/>
        <v/>
      </c>
    </row>
    <row r="1492" spans="2:12" x14ac:dyDescent="0.25">
      <c r="B1492" s="2">
        <v>1490</v>
      </c>
      <c r="C1492" s="3">
        <v>0</v>
      </c>
      <c r="D1492" s="3">
        <v>0</v>
      </c>
      <c r="E1492" s="3">
        <v>1</v>
      </c>
      <c r="F1492" s="4">
        <v>1.9735299999999999E-18</v>
      </c>
      <c r="G1492" s="3">
        <v>0</v>
      </c>
      <c r="I1492" s="5" t="str">
        <f t="shared" si="92"/>
        <v/>
      </c>
      <c r="J1492" s="5">
        <f t="shared" si="93"/>
        <v>0</v>
      </c>
      <c r="K1492" s="5" t="str">
        <f t="shared" si="94"/>
        <v/>
      </c>
      <c r="L1492" s="5" t="str">
        <f t="shared" si="95"/>
        <v/>
      </c>
    </row>
    <row r="1493" spans="2:12" x14ac:dyDescent="0.25">
      <c r="B1493" s="2">
        <v>1491</v>
      </c>
      <c r="C1493" s="3">
        <v>9.0840000000000001E-3</v>
      </c>
      <c r="D1493" s="3">
        <v>0.45449499999999998</v>
      </c>
      <c r="E1493" s="3">
        <v>0</v>
      </c>
      <c r="F1493" s="3">
        <v>1</v>
      </c>
      <c r="G1493" s="3">
        <v>1</v>
      </c>
      <c r="I1493" s="5">
        <f t="shared" si="92"/>
        <v>9.0840000000000001E-3</v>
      </c>
      <c r="J1493" s="5" t="str">
        <f t="shared" si="93"/>
        <v/>
      </c>
      <c r="K1493" s="5" t="str">
        <f t="shared" si="94"/>
        <v/>
      </c>
      <c r="L1493" s="5" t="str">
        <f t="shared" si="95"/>
        <v/>
      </c>
    </row>
    <row r="1494" spans="2:12" x14ac:dyDescent="0.25">
      <c r="B1494" s="2">
        <v>1492</v>
      </c>
      <c r="C1494" s="3">
        <v>1.4531000000000001E-2</v>
      </c>
      <c r="D1494" s="3">
        <v>0.72702299999999997</v>
      </c>
      <c r="E1494" s="3">
        <v>1</v>
      </c>
      <c r="F1494" s="3">
        <v>1</v>
      </c>
      <c r="G1494" s="3">
        <v>1</v>
      </c>
      <c r="I1494" s="5">
        <f t="shared" si="92"/>
        <v>1.4531000000000001E-2</v>
      </c>
      <c r="J1494" s="5" t="str">
        <f t="shared" si="93"/>
        <v/>
      </c>
      <c r="K1494" s="5" t="str">
        <f t="shared" si="94"/>
        <v/>
      </c>
      <c r="L1494" s="5" t="str">
        <f t="shared" si="95"/>
        <v/>
      </c>
    </row>
    <row r="1495" spans="2:12" x14ac:dyDescent="0.25">
      <c r="B1495" s="2">
        <v>1493</v>
      </c>
      <c r="C1495" s="3">
        <v>0</v>
      </c>
      <c r="D1495" s="3">
        <v>0</v>
      </c>
      <c r="E1495" s="4">
        <v>1.9503E-11</v>
      </c>
      <c r="F1495" s="3">
        <v>1</v>
      </c>
      <c r="G1495" s="3">
        <v>1</v>
      </c>
      <c r="I1495" s="5" t="str">
        <f t="shared" si="92"/>
        <v/>
      </c>
      <c r="J1495" s="5" t="str">
        <f t="shared" si="93"/>
        <v/>
      </c>
      <c r="K1495" s="5">
        <f t="shared" si="94"/>
        <v>0</v>
      </c>
      <c r="L1495" s="5" t="str">
        <f t="shared" si="95"/>
        <v/>
      </c>
    </row>
    <row r="1496" spans="2:12" x14ac:dyDescent="0.25">
      <c r="B1496" s="2">
        <v>1494</v>
      </c>
      <c r="C1496" s="3">
        <v>8.7810000000000006E-3</v>
      </c>
      <c r="D1496" s="3">
        <v>0.439336</v>
      </c>
      <c r="E1496" s="4">
        <v>5.5145200000000003E-246</v>
      </c>
      <c r="F1496" s="3">
        <v>1</v>
      </c>
      <c r="G1496" s="3">
        <v>1</v>
      </c>
      <c r="I1496" s="5">
        <f t="shared" si="92"/>
        <v>8.7810000000000006E-3</v>
      </c>
      <c r="J1496" s="5" t="str">
        <f t="shared" si="93"/>
        <v/>
      </c>
      <c r="K1496" s="5" t="str">
        <f t="shared" si="94"/>
        <v/>
      </c>
      <c r="L1496" s="5" t="str">
        <f t="shared" si="95"/>
        <v/>
      </c>
    </row>
    <row r="1497" spans="2:12" x14ac:dyDescent="0.25">
      <c r="B1497" s="2">
        <v>1495</v>
      </c>
      <c r="C1497" s="3">
        <v>0</v>
      </c>
      <c r="D1497" s="3">
        <v>0</v>
      </c>
      <c r="E1497" s="3">
        <v>1</v>
      </c>
      <c r="F1497" s="4">
        <v>7.6469099999999999E-14</v>
      </c>
      <c r="G1497" s="3">
        <v>0</v>
      </c>
      <c r="I1497" s="5" t="str">
        <f t="shared" si="92"/>
        <v/>
      </c>
      <c r="J1497" s="5">
        <f t="shared" si="93"/>
        <v>0</v>
      </c>
      <c r="K1497" s="5" t="str">
        <f t="shared" si="94"/>
        <v/>
      </c>
      <c r="L1497" s="5" t="str">
        <f t="shared" si="95"/>
        <v/>
      </c>
    </row>
    <row r="1498" spans="2:12" x14ac:dyDescent="0.25">
      <c r="B1498" s="2">
        <v>1496</v>
      </c>
      <c r="C1498" s="3">
        <v>0</v>
      </c>
      <c r="D1498" s="3">
        <v>0</v>
      </c>
      <c r="E1498" s="3">
        <v>1</v>
      </c>
      <c r="F1498" s="4">
        <v>1.5254300000000001E-19</v>
      </c>
      <c r="G1498" s="3">
        <v>0</v>
      </c>
      <c r="I1498" s="5" t="str">
        <f t="shared" si="92"/>
        <v/>
      </c>
      <c r="J1498" s="5">
        <f t="shared" si="93"/>
        <v>0</v>
      </c>
      <c r="K1498" s="5" t="str">
        <f t="shared" si="94"/>
        <v/>
      </c>
      <c r="L1498" s="5" t="str">
        <f t="shared" si="95"/>
        <v/>
      </c>
    </row>
    <row r="1499" spans="2:12" x14ac:dyDescent="0.25">
      <c r="B1499" s="2">
        <v>1497</v>
      </c>
      <c r="C1499" s="3">
        <v>9.4979999999999995E-3</v>
      </c>
      <c r="D1499" s="3">
        <v>0.47520899999999999</v>
      </c>
      <c r="E1499" s="3">
        <v>0</v>
      </c>
      <c r="F1499" s="3">
        <v>1</v>
      </c>
      <c r="G1499" s="3">
        <v>1</v>
      </c>
      <c r="I1499" s="5">
        <f t="shared" si="92"/>
        <v>9.4979999999999995E-3</v>
      </c>
      <c r="J1499" s="5" t="str">
        <f t="shared" si="93"/>
        <v/>
      </c>
      <c r="K1499" s="5" t="str">
        <f t="shared" si="94"/>
        <v/>
      </c>
      <c r="L1499" s="5" t="str">
        <f t="shared" si="95"/>
        <v/>
      </c>
    </row>
    <row r="1500" spans="2:12" x14ac:dyDescent="0.25">
      <c r="B1500" s="2">
        <v>1498</v>
      </c>
      <c r="C1500" s="3">
        <v>1.4707E-2</v>
      </c>
      <c r="D1500" s="3">
        <v>0.73582800000000004</v>
      </c>
      <c r="E1500" s="3">
        <v>0</v>
      </c>
      <c r="F1500" s="3">
        <v>1</v>
      </c>
      <c r="G1500" s="3">
        <v>1</v>
      </c>
      <c r="I1500" s="5">
        <f t="shared" si="92"/>
        <v>1.4707E-2</v>
      </c>
      <c r="J1500" s="5" t="str">
        <f t="shared" si="93"/>
        <v/>
      </c>
      <c r="K1500" s="5" t="str">
        <f t="shared" si="94"/>
        <v/>
      </c>
      <c r="L1500" s="5" t="str">
        <f t="shared" si="95"/>
        <v/>
      </c>
    </row>
    <row r="1501" spans="2:12" x14ac:dyDescent="0.25">
      <c r="B1501" s="2">
        <v>1499</v>
      </c>
      <c r="C1501" s="3">
        <v>1.3420000000000001E-3</v>
      </c>
      <c r="D1501" s="3">
        <v>6.7143999999999995E-2</v>
      </c>
      <c r="E1501" s="4">
        <v>3.9975099999999998E-8</v>
      </c>
      <c r="F1501" s="3">
        <v>1</v>
      </c>
      <c r="G1501" s="3">
        <v>1</v>
      </c>
      <c r="I1501" s="5">
        <f t="shared" si="92"/>
        <v>1.3420000000000001E-3</v>
      </c>
      <c r="J1501" s="5" t="str">
        <f t="shared" si="93"/>
        <v/>
      </c>
      <c r="K1501" s="5" t="str">
        <f t="shared" si="94"/>
        <v/>
      </c>
      <c r="L1501" s="5" t="str">
        <f t="shared" si="95"/>
        <v/>
      </c>
    </row>
    <row r="1502" spans="2:12" x14ac:dyDescent="0.25">
      <c r="B1502" s="2">
        <v>1500</v>
      </c>
      <c r="C1502" s="3">
        <v>1.1631000000000001E-2</v>
      </c>
      <c r="D1502" s="3">
        <v>0.581928</v>
      </c>
      <c r="E1502" s="4">
        <v>1.4608000000000001E-75</v>
      </c>
      <c r="F1502" s="3">
        <v>1</v>
      </c>
      <c r="G1502" s="3">
        <v>1</v>
      </c>
      <c r="I1502" s="5">
        <f t="shared" si="92"/>
        <v>1.1631000000000001E-2</v>
      </c>
      <c r="J1502" s="5" t="str">
        <f t="shared" si="93"/>
        <v/>
      </c>
      <c r="K1502" s="5" t="str">
        <f t="shared" si="94"/>
        <v/>
      </c>
      <c r="L1502" s="5" t="str">
        <f t="shared" si="95"/>
        <v/>
      </c>
    </row>
    <row r="1503" spans="2:12" x14ac:dyDescent="0.25">
      <c r="B1503" s="2">
        <v>1501</v>
      </c>
      <c r="C1503" s="3">
        <v>0</v>
      </c>
      <c r="D1503" s="3">
        <v>0</v>
      </c>
      <c r="E1503" s="3">
        <v>1</v>
      </c>
      <c r="F1503" s="4">
        <v>7.3046799999999994E-15</v>
      </c>
      <c r="G1503" s="3">
        <v>0</v>
      </c>
      <c r="I1503" s="5" t="str">
        <f t="shared" si="92"/>
        <v/>
      </c>
      <c r="J1503" s="5">
        <f t="shared" si="93"/>
        <v>0</v>
      </c>
      <c r="K1503" s="5" t="str">
        <f t="shared" si="94"/>
        <v/>
      </c>
      <c r="L1503" s="5" t="str">
        <f t="shared" si="95"/>
        <v/>
      </c>
    </row>
    <row r="1504" spans="2:12" x14ac:dyDescent="0.25">
      <c r="B1504" s="2">
        <v>1502</v>
      </c>
      <c r="C1504" s="3">
        <v>1.7878999999999999E-2</v>
      </c>
      <c r="D1504" s="3">
        <v>0.89453099999999997</v>
      </c>
      <c r="E1504" s="3">
        <v>0</v>
      </c>
      <c r="F1504" s="3">
        <v>1</v>
      </c>
      <c r="G1504" s="3">
        <v>1</v>
      </c>
      <c r="I1504" s="5">
        <f t="shared" si="92"/>
        <v>1.7878999999999999E-2</v>
      </c>
      <c r="J1504" s="5" t="str">
        <f t="shared" si="93"/>
        <v/>
      </c>
      <c r="K1504" s="5" t="str">
        <f t="shared" si="94"/>
        <v/>
      </c>
      <c r="L1504" s="5" t="str">
        <f t="shared" si="95"/>
        <v/>
      </c>
    </row>
    <row r="1505" spans="2:12" x14ac:dyDescent="0.25">
      <c r="B1505" s="2">
        <v>1503</v>
      </c>
      <c r="C1505" s="3">
        <v>1.1639E-2</v>
      </c>
      <c r="D1505" s="3">
        <v>0.58232899999999999</v>
      </c>
      <c r="E1505" s="3">
        <v>0</v>
      </c>
      <c r="F1505" s="3">
        <v>1</v>
      </c>
      <c r="G1505" s="3">
        <v>1</v>
      </c>
      <c r="I1505" s="5">
        <f t="shared" si="92"/>
        <v>1.1639E-2</v>
      </c>
      <c r="J1505" s="5" t="str">
        <f t="shared" si="93"/>
        <v/>
      </c>
      <c r="K1505" s="5" t="str">
        <f t="shared" si="94"/>
        <v/>
      </c>
      <c r="L1505" s="5" t="str">
        <f t="shared" si="95"/>
        <v/>
      </c>
    </row>
    <row r="1506" spans="2:12" x14ac:dyDescent="0.25">
      <c r="B1506" s="2">
        <v>1504</v>
      </c>
      <c r="C1506" s="3">
        <v>1.7193E-2</v>
      </c>
      <c r="D1506" s="3">
        <v>0.860209</v>
      </c>
      <c r="E1506" s="3">
        <v>1</v>
      </c>
      <c r="F1506" s="4">
        <v>1.4764600000000001E-33</v>
      </c>
      <c r="G1506" s="3">
        <v>0</v>
      </c>
      <c r="I1506" s="5" t="str">
        <f t="shared" si="92"/>
        <v/>
      </c>
      <c r="J1506" s="5" t="str">
        <f t="shared" si="93"/>
        <v/>
      </c>
      <c r="K1506" s="5" t="str">
        <f t="shared" si="94"/>
        <v/>
      </c>
      <c r="L1506" s="5">
        <f t="shared" si="95"/>
        <v>1.7193E-2</v>
      </c>
    </row>
    <row r="1507" spans="2:12" x14ac:dyDescent="0.25">
      <c r="B1507" s="2">
        <v>1505</v>
      </c>
      <c r="C1507" s="3">
        <v>9.0200000000000002E-3</v>
      </c>
      <c r="D1507" s="3">
        <v>0.451293</v>
      </c>
      <c r="E1507" s="3">
        <v>0</v>
      </c>
      <c r="F1507" s="3">
        <v>1</v>
      </c>
      <c r="G1507" s="3">
        <v>1</v>
      </c>
      <c r="I1507" s="5">
        <f t="shared" si="92"/>
        <v>9.0200000000000002E-3</v>
      </c>
      <c r="J1507" s="5" t="str">
        <f t="shared" si="93"/>
        <v/>
      </c>
      <c r="K1507" s="5" t="str">
        <f t="shared" si="94"/>
        <v/>
      </c>
      <c r="L1507" s="5" t="str">
        <f t="shared" si="95"/>
        <v/>
      </c>
    </row>
    <row r="1508" spans="2:12" x14ac:dyDescent="0.25">
      <c r="B1508" s="2">
        <v>1506</v>
      </c>
      <c r="C1508" s="3">
        <v>0</v>
      </c>
      <c r="D1508" s="3">
        <v>0</v>
      </c>
      <c r="E1508" s="3">
        <v>1</v>
      </c>
      <c r="F1508" s="4">
        <v>2.3256499999999998E-13</v>
      </c>
      <c r="G1508" s="3">
        <v>0</v>
      </c>
      <c r="I1508" s="5" t="str">
        <f t="shared" si="92"/>
        <v/>
      </c>
      <c r="J1508" s="5">
        <f t="shared" si="93"/>
        <v>0</v>
      </c>
      <c r="K1508" s="5" t="str">
        <f t="shared" si="94"/>
        <v/>
      </c>
      <c r="L1508" s="5" t="str">
        <f t="shared" si="95"/>
        <v/>
      </c>
    </row>
    <row r="1509" spans="2:12" x14ac:dyDescent="0.25">
      <c r="B1509" s="2">
        <v>1507</v>
      </c>
      <c r="C1509" s="3">
        <v>0</v>
      </c>
      <c r="D1509" s="3">
        <v>0</v>
      </c>
      <c r="E1509" s="3">
        <v>0.87891900000000001</v>
      </c>
      <c r="F1509" s="3">
        <v>6.3575099999999996E-2</v>
      </c>
      <c r="G1509" s="3">
        <v>0</v>
      </c>
      <c r="I1509" s="5" t="str">
        <f t="shared" si="92"/>
        <v/>
      </c>
      <c r="J1509" s="5">
        <f t="shared" si="93"/>
        <v>0</v>
      </c>
      <c r="K1509" s="5" t="str">
        <f t="shared" si="94"/>
        <v/>
      </c>
      <c r="L1509" s="5" t="str">
        <f t="shared" si="95"/>
        <v/>
      </c>
    </row>
    <row r="1510" spans="2:12" x14ac:dyDescent="0.25">
      <c r="B1510" s="2">
        <v>1508</v>
      </c>
      <c r="C1510" s="3">
        <v>0</v>
      </c>
      <c r="D1510" s="3">
        <v>0</v>
      </c>
      <c r="E1510" s="3">
        <v>4.7407600000000001E-2</v>
      </c>
      <c r="F1510" s="3">
        <v>0.83187800000000001</v>
      </c>
      <c r="G1510" s="3">
        <v>1</v>
      </c>
      <c r="I1510" s="5" t="str">
        <f t="shared" si="92"/>
        <v/>
      </c>
      <c r="J1510" s="5" t="str">
        <f t="shared" si="93"/>
        <v/>
      </c>
      <c r="K1510" s="5">
        <f t="shared" si="94"/>
        <v>0</v>
      </c>
      <c r="L1510" s="5" t="str">
        <f t="shared" si="95"/>
        <v/>
      </c>
    </row>
    <row r="1511" spans="2:12" x14ac:dyDescent="0.25">
      <c r="B1511" s="2">
        <v>1509</v>
      </c>
      <c r="C1511" s="3">
        <v>1.4146000000000001E-2</v>
      </c>
      <c r="D1511" s="3">
        <v>0.70775999999999994</v>
      </c>
      <c r="E1511" s="3">
        <v>0</v>
      </c>
      <c r="F1511" s="3">
        <v>1</v>
      </c>
      <c r="G1511" s="3">
        <v>1</v>
      </c>
      <c r="I1511" s="5">
        <f t="shared" si="92"/>
        <v>1.4146000000000001E-2</v>
      </c>
      <c r="J1511" s="5" t="str">
        <f t="shared" si="93"/>
        <v/>
      </c>
      <c r="K1511" s="5" t="str">
        <f t="shared" si="94"/>
        <v/>
      </c>
      <c r="L1511" s="5" t="str">
        <f t="shared" si="95"/>
        <v/>
      </c>
    </row>
    <row r="1512" spans="2:12" x14ac:dyDescent="0.25">
      <c r="B1512" s="2">
        <v>1510</v>
      </c>
      <c r="C1512" s="3">
        <v>0</v>
      </c>
      <c r="D1512" s="3">
        <v>0</v>
      </c>
      <c r="E1512" s="3">
        <v>1</v>
      </c>
      <c r="F1512" s="4">
        <v>3.0595E-9</v>
      </c>
      <c r="G1512" s="3">
        <v>0</v>
      </c>
      <c r="I1512" s="5" t="str">
        <f t="shared" si="92"/>
        <v/>
      </c>
      <c r="J1512" s="5">
        <f t="shared" si="93"/>
        <v>0</v>
      </c>
      <c r="K1512" s="5" t="str">
        <f t="shared" si="94"/>
        <v/>
      </c>
      <c r="L1512" s="5" t="str">
        <f t="shared" si="95"/>
        <v/>
      </c>
    </row>
    <row r="1513" spans="2:12" x14ac:dyDescent="0.25">
      <c r="B1513" s="2">
        <v>1511</v>
      </c>
      <c r="C1513" s="3">
        <v>2.3730000000000001E-3</v>
      </c>
      <c r="D1513" s="3">
        <v>0.118727</v>
      </c>
      <c r="E1513" s="4">
        <v>8.4312399999999994E-11</v>
      </c>
      <c r="F1513" s="3">
        <v>1</v>
      </c>
      <c r="G1513" s="3">
        <v>1</v>
      </c>
      <c r="I1513" s="5">
        <f t="shared" si="92"/>
        <v>2.3730000000000001E-3</v>
      </c>
      <c r="J1513" s="5" t="str">
        <f t="shared" si="93"/>
        <v/>
      </c>
      <c r="K1513" s="5" t="str">
        <f t="shared" si="94"/>
        <v/>
      </c>
      <c r="L1513" s="5" t="str">
        <f t="shared" si="95"/>
        <v/>
      </c>
    </row>
    <row r="1514" spans="2:12" x14ac:dyDescent="0.25">
      <c r="B1514" s="2">
        <v>1512</v>
      </c>
      <c r="C1514" s="3">
        <v>0</v>
      </c>
      <c r="D1514" s="3">
        <v>0</v>
      </c>
      <c r="E1514" s="4">
        <v>1.65909E-11</v>
      </c>
      <c r="F1514" s="3">
        <v>1</v>
      </c>
      <c r="G1514" s="3">
        <v>1</v>
      </c>
      <c r="I1514" s="5" t="str">
        <f t="shared" si="92"/>
        <v/>
      </c>
      <c r="J1514" s="5" t="str">
        <f t="shared" si="93"/>
        <v/>
      </c>
      <c r="K1514" s="5">
        <f t="shared" si="94"/>
        <v>0</v>
      </c>
      <c r="L1514" s="5" t="str">
        <f t="shared" si="95"/>
        <v/>
      </c>
    </row>
    <row r="1515" spans="2:12" x14ac:dyDescent="0.25">
      <c r="B1515" s="2">
        <v>1513</v>
      </c>
      <c r="C1515" s="3">
        <v>7.9869999999999993E-3</v>
      </c>
      <c r="D1515" s="3">
        <v>0.39961000000000002</v>
      </c>
      <c r="E1515" s="3">
        <v>0</v>
      </c>
      <c r="F1515" s="3">
        <v>1</v>
      </c>
      <c r="G1515" s="3">
        <v>1</v>
      </c>
      <c r="I1515" s="5">
        <f t="shared" si="92"/>
        <v>7.9869999999999993E-3</v>
      </c>
      <c r="J1515" s="5" t="str">
        <f t="shared" si="93"/>
        <v/>
      </c>
      <c r="K1515" s="5" t="str">
        <f t="shared" si="94"/>
        <v/>
      </c>
      <c r="L1515" s="5" t="str">
        <f t="shared" si="95"/>
        <v/>
      </c>
    </row>
    <row r="1516" spans="2:12" x14ac:dyDescent="0.25">
      <c r="B1516" s="2">
        <v>1514</v>
      </c>
      <c r="C1516" s="3">
        <v>0</v>
      </c>
      <c r="D1516" s="3">
        <v>0</v>
      </c>
      <c r="E1516" s="3">
        <v>1</v>
      </c>
      <c r="F1516" s="4">
        <v>7.7581800000000002E-9</v>
      </c>
      <c r="G1516" s="3">
        <v>0</v>
      </c>
      <c r="I1516" s="5" t="str">
        <f t="shared" si="92"/>
        <v/>
      </c>
      <c r="J1516" s="5">
        <f t="shared" si="93"/>
        <v>0</v>
      </c>
      <c r="K1516" s="5" t="str">
        <f t="shared" si="94"/>
        <v/>
      </c>
      <c r="L1516" s="5" t="str">
        <f t="shared" si="95"/>
        <v/>
      </c>
    </row>
    <row r="1517" spans="2:12" x14ac:dyDescent="0.25">
      <c r="B1517" s="2">
        <v>1515</v>
      </c>
      <c r="C1517" s="3">
        <v>7.2579999999999997E-3</v>
      </c>
      <c r="D1517" s="3">
        <v>0.36313600000000001</v>
      </c>
      <c r="E1517" s="3">
        <v>0</v>
      </c>
      <c r="F1517" s="3">
        <v>1</v>
      </c>
      <c r="G1517" s="3">
        <v>1</v>
      </c>
      <c r="I1517" s="5">
        <f t="shared" si="92"/>
        <v>7.2579999999999997E-3</v>
      </c>
      <c r="J1517" s="5" t="str">
        <f t="shared" si="93"/>
        <v/>
      </c>
      <c r="K1517" s="5" t="str">
        <f t="shared" si="94"/>
        <v/>
      </c>
      <c r="L1517" s="5" t="str">
        <f t="shared" si="95"/>
        <v/>
      </c>
    </row>
    <row r="1518" spans="2:12" x14ac:dyDescent="0.25">
      <c r="B1518" s="2">
        <v>1516</v>
      </c>
      <c r="C1518" s="3">
        <v>0</v>
      </c>
      <c r="D1518" s="3">
        <v>0</v>
      </c>
      <c r="E1518" s="3">
        <v>1</v>
      </c>
      <c r="F1518" s="4">
        <v>2.2655900000000001E-16</v>
      </c>
      <c r="G1518" s="3">
        <v>0</v>
      </c>
      <c r="I1518" s="5" t="str">
        <f t="shared" si="92"/>
        <v/>
      </c>
      <c r="J1518" s="5">
        <f t="shared" si="93"/>
        <v>0</v>
      </c>
      <c r="K1518" s="5" t="str">
        <f t="shared" si="94"/>
        <v/>
      </c>
      <c r="L1518" s="5" t="str">
        <f t="shared" si="95"/>
        <v/>
      </c>
    </row>
    <row r="1519" spans="2:12" x14ac:dyDescent="0.25">
      <c r="B1519" s="2">
        <v>1517</v>
      </c>
      <c r="C1519" s="3">
        <v>1.4881E-2</v>
      </c>
      <c r="D1519" s="3">
        <v>0.74453400000000003</v>
      </c>
      <c r="E1519" s="3">
        <v>0</v>
      </c>
      <c r="F1519" s="3">
        <v>1</v>
      </c>
      <c r="G1519" s="3">
        <v>1</v>
      </c>
      <c r="I1519" s="5">
        <f t="shared" si="92"/>
        <v>1.4881E-2</v>
      </c>
      <c r="J1519" s="5" t="str">
        <f t="shared" si="93"/>
        <v/>
      </c>
      <c r="K1519" s="5" t="str">
        <f t="shared" si="94"/>
        <v/>
      </c>
      <c r="L1519" s="5" t="str">
        <f t="shared" si="95"/>
        <v/>
      </c>
    </row>
    <row r="1520" spans="2:12" x14ac:dyDescent="0.25">
      <c r="B1520" s="2">
        <v>1518</v>
      </c>
      <c r="C1520" s="3">
        <v>2.9529999999999999E-3</v>
      </c>
      <c r="D1520" s="3">
        <v>0.14774599999999999</v>
      </c>
      <c r="E1520" s="4">
        <v>3.20646E-96</v>
      </c>
      <c r="F1520" s="3">
        <v>1</v>
      </c>
      <c r="G1520" s="3">
        <v>1</v>
      </c>
      <c r="I1520" s="5">
        <f t="shared" si="92"/>
        <v>2.9529999999999999E-3</v>
      </c>
      <c r="J1520" s="5" t="str">
        <f t="shared" si="93"/>
        <v/>
      </c>
      <c r="K1520" s="5" t="str">
        <f t="shared" si="94"/>
        <v/>
      </c>
      <c r="L1520" s="5" t="str">
        <f t="shared" si="95"/>
        <v/>
      </c>
    </row>
    <row r="1521" spans="2:12" x14ac:dyDescent="0.25">
      <c r="B1521" s="2">
        <v>1519</v>
      </c>
      <c r="C1521" s="3">
        <v>4.9109999999999996E-3</v>
      </c>
      <c r="D1521" s="3">
        <v>0.24571000000000001</v>
      </c>
      <c r="E1521" s="3">
        <v>1</v>
      </c>
      <c r="F1521" s="4">
        <v>8.3257399999999997E-30</v>
      </c>
      <c r="G1521" s="3">
        <v>0</v>
      </c>
      <c r="I1521" s="5" t="str">
        <f t="shared" si="92"/>
        <v/>
      </c>
      <c r="J1521" s="5" t="str">
        <f t="shared" si="93"/>
        <v/>
      </c>
      <c r="K1521" s="5" t="str">
        <f t="shared" si="94"/>
        <v/>
      </c>
      <c r="L1521" s="5">
        <f t="shared" si="95"/>
        <v>4.9109999999999996E-3</v>
      </c>
    </row>
    <row r="1522" spans="2:12" x14ac:dyDescent="0.25">
      <c r="B1522" s="2">
        <v>1520</v>
      </c>
      <c r="C1522" s="3">
        <v>1.1173000000000001E-2</v>
      </c>
      <c r="D1522" s="3">
        <v>0.55901299999999998</v>
      </c>
      <c r="E1522" s="3">
        <v>0</v>
      </c>
      <c r="F1522" s="3">
        <v>1</v>
      </c>
      <c r="G1522" s="3">
        <v>1</v>
      </c>
      <c r="I1522" s="5">
        <f t="shared" si="92"/>
        <v>1.1173000000000001E-2</v>
      </c>
      <c r="J1522" s="5" t="str">
        <f t="shared" si="93"/>
        <v/>
      </c>
      <c r="K1522" s="5" t="str">
        <f t="shared" si="94"/>
        <v/>
      </c>
      <c r="L1522" s="5" t="str">
        <f t="shared" si="95"/>
        <v/>
      </c>
    </row>
    <row r="1523" spans="2:12" x14ac:dyDescent="0.25">
      <c r="B1523" s="2">
        <v>1521</v>
      </c>
      <c r="C1523" s="3">
        <v>3.967E-3</v>
      </c>
      <c r="D1523" s="3">
        <v>0.19847899999999999</v>
      </c>
      <c r="E1523" s="4">
        <v>2.19861E-198</v>
      </c>
      <c r="F1523" s="3">
        <v>1</v>
      </c>
      <c r="G1523" s="3">
        <v>1</v>
      </c>
      <c r="I1523" s="5">
        <f t="shared" si="92"/>
        <v>3.967E-3</v>
      </c>
      <c r="J1523" s="5" t="str">
        <f t="shared" si="93"/>
        <v/>
      </c>
      <c r="K1523" s="5" t="str">
        <f t="shared" si="94"/>
        <v/>
      </c>
      <c r="L1523" s="5" t="str">
        <f t="shared" si="95"/>
        <v/>
      </c>
    </row>
    <row r="1524" spans="2:12" x14ac:dyDescent="0.25">
      <c r="B1524" s="2">
        <v>1522</v>
      </c>
      <c r="C1524" s="3">
        <v>1.0425E-2</v>
      </c>
      <c r="D1524" s="3">
        <v>0.52158899999999997</v>
      </c>
      <c r="E1524" s="4">
        <v>1.41403E-293</v>
      </c>
      <c r="F1524" s="3">
        <v>1</v>
      </c>
      <c r="G1524" s="3">
        <v>1</v>
      </c>
      <c r="I1524" s="5">
        <f t="shared" si="92"/>
        <v>1.0425E-2</v>
      </c>
      <c r="J1524" s="5" t="str">
        <f t="shared" si="93"/>
        <v/>
      </c>
      <c r="K1524" s="5" t="str">
        <f t="shared" si="94"/>
        <v/>
      </c>
      <c r="L1524" s="5" t="str">
        <f t="shared" si="95"/>
        <v/>
      </c>
    </row>
    <row r="1525" spans="2:12" x14ac:dyDescent="0.25">
      <c r="B1525" s="2">
        <v>1523</v>
      </c>
      <c r="C1525" s="3">
        <v>1.3691E-2</v>
      </c>
      <c r="D1525" s="3">
        <v>0.68499500000000002</v>
      </c>
      <c r="E1525" s="3">
        <v>0</v>
      </c>
      <c r="F1525" s="3">
        <v>1</v>
      </c>
      <c r="G1525" s="3">
        <v>1</v>
      </c>
      <c r="I1525" s="5">
        <f t="shared" si="92"/>
        <v>1.3691E-2</v>
      </c>
      <c r="J1525" s="5" t="str">
        <f t="shared" si="93"/>
        <v/>
      </c>
      <c r="K1525" s="5" t="str">
        <f t="shared" si="94"/>
        <v/>
      </c>
      <c r="L1525" s="5" t="str">
        <f t="shared" si="95"/>
        <v/>
      </c>
    </row>
    <row r="1526" spans="2:12" x14ac:dyDescent="0.25">
      <c r="B1526" s="2">
        <v>1524</v>
      </c>
      <c r="C1526" s="3">
        <v>0</v>
      </c>
      <c r="D1526" s="3">
        <v>0</v>
      </c>
      <c r="E1526" s="3">
        <v>1</v>
      </c>
      <c r="F1526" s="4">
        <v>1.36267E-9</v>
      </c>
      <c r="G1526" s="3">
        <v>0</v>
      </c>
      <c r="I1526" s="5" t="str">
        <f t="shared" si="92"/>
        <v/>
      </c>
      <c r="J1526" s="5">
        <f t="shared" si="93"/>
        <v>0</v>
      </c>
      <c r="K1526" s="5" t="str">
        <f t="shared" si="94"/>
        <v/>
      </c>
      <c r="L1526" s="5" t="str">
        <f t="shared" si="95"/>
        <v/>
      </c>
    </row>
    <row r="1527" spans="2:12" x14ac:dyDescent="0.25">
      <c r="B1527" s="2">
        <v>1525</v>
      </c>
      <c r="C1527" s="3">
        <v>9.3469999999999994E-3</v>
      </c>
      <c r="D1527" s="3">
        <v>0.46765400000000001</v>
      </c>
      <c r="E1527" s="4">
        <v>4.8244199999999997E-171</v>
      </c>
      <c r="F1527" s="3">
        <v>1</v>
      </c>
      <c r="G1527" s="3">
        <v>1</v>
      </c>
      <c r="I1527" s="5">
        <f t="shared" si="92"/>
        <v>9.3469999999999994E-3</v>
      </c>
      <c r="J1527" s="5" t="str">
        <f t="shared" si="93"/>
        <v/>
      </c>
      <c r="K1527" s="5" t="str">
        <f t="shared" si="94"/>
        <v/>
      </c>
      <c r="L1527" s="5" t="str">
        <f t="shared" si="95"/>
        <v/>
      </c>
    </row>
    <row r="1528" spans="2:12" x14ac:dyDescent="0.25">
      <c r="B1528" s="2">
        <v>1526</v>
      </c>
      <c r="C1528" s="3">
        <v>1.136E-2</v>
      </c>
      <c r="D1528" s="3">
        <v>0.56836900000000001</v>
      </c>
      <c r="E1528" s="4">
        <v>6.102E-7</v>
      </c>
      <c r="F1528" s="3">
        <v>1</v>
      </c>
      <c r="G1528" s="3">
        <v>1</v>
      </c>
      <c r="I1528" s="5">
        <f t="shared" si="92"/>
        <v>1.136E-2</v>
      </c>
      <c r="J1528" s="5" t="str">
        <f t="shared" si="93"/>
        <v/>
      </c>
      <c r="K1528" s="5" t="str">
        <f t="shared" si="94"/>
        <v/>
      </c>
      <c r="L1528" s="5" t="str">
        <f t="shared" si="95"/>
        <v/>
      </c>
    </row>
    <row r="1529" spans="2:12" x14ac:dyDescent="0.25">
      <c r="B1529" s="2">
        <v>1527</v>
      </c>
      <c r="C1529" s="3">
        <v>1.2799E-2</v>
      </c>
      <c r="D1529" s="3">
        <v>0.64036599999999999</v>
      </c>
      <c r="E1529" s="3">
        <v>0</v>
      </c>
      <c r="F1529" s="3">
        <v>1</v>
      </c>
      <c r="G1529" s="3">
        <v>1</v>
      </c>
      <c r="I1529" s="5">
        <f t="shared" si="92"/>
        <v>1.2799E-2</v>
      </c>
      <c r="J1529" s="5" t="str">
        <f t="shared" si="93"/>
        <v/>
      </c>
      <c r="K1529" s="5" t="str">
        <f t="shared" si="94"/>
        <v/>
      </c>
      <c r="L1529" s="5" t="str">
        <f t="shared" si="95"/>
        <v/>
      </c>
    </row>
    <row r="1530" spans="2:12" x14ac:dyDescent="0.25">
      <c r="B1530" s="2">
        <v>1528</v>
      </c>
      <c r="C1530" s="3">
        <v>0</v>
      </c>
      <c r="D1530" s="3">
        <v>0</v>
      </c>
      <c r="E1530" s="3">
        <v>1</v>
      </c>
      <c r="F1530" s="4">
        <v>4.9580500000000002E-20</v>
      </c>
      <c r="G1530" s="3">
        <v>0</v>
      </c>
      <c r="I1530" s="5" t="str">
        <f t="shared" si="92"/>
        <v/>
      </c>
      <c r="J1530" s="5">
        <f t="shared" si="93"/>
        <v>0</v>
      </c>
      <c r="K1530" s="5" t="str">
        <f t="shared" si="94"/>
        <v/>
      </c>
      <c r="L1530" s="5" t="str">
        <f t="shared" si="95"/>
        <v/>
      </c>
    </row>
    <row r="1531" spans="2:12" x14ac:dyDescent="0.25">
      <c r="B1531" s="2">
        <v>1529</v>
      </c>
      <c r="C1531" s="3">
        <v>0</v>
      </c>
      <c r="D1531" s="3">
        <v>0</v>
      </c>
      <c r="E1531" s="3">
        <v>1</v>
      </c>
      <c r="F1531" s="4">
        <v>7.3554799999999999E-29</v>
      </c>
      <c r="G1531" s="3">
        <v>0</v>
      </c>
      <c r="I1531" s="5" t="str">
        <f t="shared" si="92"/>
        <v/>
      </c>
      <c r="J1531" s="5">
        <f t="shared" si="93"/>
        <v>0</v>
      </c>
      <c r="K1531" s="5" t="str">
        <f t="shared" si="94"/>
        <v/>
      </c>
      <c r="L1531" s="5" t="str">
        <f t="shared" si="95"/>
        <v/>
      </c>
    </row>
    <row r="1532" spans="2:12" x14ac:dyDescent="0.25">
      <c r="B1532" s="2">
        <v>1530</v>
      </c>
      <c r="C1532" s="3">
        <v>0</v>
      </c>
      <c r="D1532" s="3">
        <v>0</v>
      </c>
      <c r="E1532" s="3">
        <v>1</v>
      </c>
      <c r="F1532" s="4">
        <v>3.3760799999999999E-16</v>
      </c>
      <c r="G1532" s="3">
        <v>0</v>
      </c>
      <c r="I1532" s="5" t="str">
        <f t="shared" si="92"/>
        <v/>
      </c>
      <c r="J1532" s="5">
        <f t="shared" si="93"/>
        <v>0</v>
      </c>
      <c r="K1532" s="5" t="str">
        <f t="shared" si="94"/>
        <v/>
      </c>
      <c r="L1532" s="5" t="str">
        <f t="shared" si="95"/>
        <v/>
      </c>
    </row>
    <row r="1533" spans="2:12" x14ac:dyDescent="0.25">
      <c r="B1533" s="2">
        <v>1531</v>
      </c>
      <c r="C1533" s="3">
        <v>0</v>
      </c>
      <c r="D1533" s="3">
        <v>0</v>
      </c>
      <c r="E1533" s="4">
        <v>9.5609100000000007E-25</v>
      </c>
      <c r="F1533" s="3">
        <v>1</v>
      </c>
      <c r="G1533" s="3">
        <v>1</v>
      </c>
      <c r="I1533" s="5" t="str">
        <f t="shared" si="92"/>
        <v/>
      </c>
      <c r="J1533" s="5" t="str">
        <f t="shared" si="93"/>
        <v/>
      </c>
      <c r="K1533" s="5">
        <f t="shared" si="94"/>
        <v>0</v>
      </c>
      <c r="L1533" s="5" t="str">
        <f t="shared" si="95"/>
        <v/>
      </c>
    </row>
    <row r="1534" spans="2:12" x14ac:dyDescent="0.25">
      <c r="B1534" s="2">
        <v>1532</v>
      </c>
      <c r="C1534" s="3">
        <v>0</v>
      </c>
      <c r="D1534" s="3">
        <v>0</v>
      </c>
      <c r="E1534" s="3">
        <v>1</v>
      </c>
      <c r="F1534" s="4">
        <v>2.9129999999999999E-32</v>
      </c>
      <c r="G1534" s="3">
        <v>0</v>
      </c>
      <c r="I1534" s="5" t="str">
        <f t="shared" si="92"/>
        <v/>
      </c>
      <c r="J1534" s="5">
        <f t="shared" si="93"/>
        <v>0</v>
      </c>
      <c r="K1534" s="5" t="str">
        <f t="shared" si="94"/>
        <v/>
      </c>
      <c r="L1534" s="5" t="str">
        <f t="shared" si="95"/>
        <v/>
      </c>
    </row>
    <row r="1535" spans="2:12" x14ac:dyDescent="0.25">
      <c r="B1535" s="2">
        <v>1533</v>
      </c>
      <c r="C1535" s="3">
        <v>1.232E-3</v>
      </c>
      <c r="D1535" s="3">
        <v>6.164E-2</v>
      </c>
      <c r="E1535" s="3">
        <v>0.99998699999999996</v>
      </c>
      <c r="F1535" s="4">
        <v>2.1997100000000002E-6</v>
      </c>
      <c r="G1535" s="3">
        <v>0</v>
      </c>
      <c r="I1535" s="5" t="str">
        <f t="shared" si="92"/>
        <v/>
      </c>
      <c r="J1535" s="5" t="str">
        <f t="shared" si="93"/>
        <v/>
      </c>
      <c r="K1535" s="5" t="str">
        <f t="shared" si="94"/>
        <v/>
      </c>
      <c r="L1535" s="5">
        <f t="shared" si="95"/>
        <v>1.232E-3</v>
      </c>
    </row>
    <row r="1536" spans="2:12" x14ac:dyDescent="0.25">
      <c r="B1536" s="2">
        <v>1534</v>
      </c>
      <c r="C1536" s="3">
        <v>2.575E-3</v>
      </c>
      <c r="D1536" s="3">
        <v>0.128834</v>
      </c>
      <c r="E1536" s="4">
        <v>3.0257199999999999E-10</v>
      </c>
      <c r="F1536" s="3">
        <v>1</v>
      </c>
      <c r="G1536" s="3">
        <v>1</v>
      </c>
      <c r="I1536" s="5">
        <f t="shared" si="92"/>
        <v>2.575E-3</v>
      </c>
      <c r="J1536" s="5" t="str">
        <f t="shared" si="93"/>
        <v/>
      </c>
      <c r="K1536" s="5" t="str">
        <f t="shared" si="94"/>
        <v/>
      </c>
      <c r="L1536" s="5" t="str">
        <f t="shared" si="95"/>
        <v/>
      </c>
    </row>
    <row r="1537" spans="2:12" x14ac:dyDescent="0.25">
      <c r="B1537" s="2">
        <v>1535</v>
      </c>
      <c r="C1537" s="3">
        <v>1.7654E-2</v>
      </c>
      <c r="D1537" s="3">
        <v>0.883274</v>
      </c>
      <c r="E1537" s="3">
        <v>0</v>
      </c>
      <c r="F1537" s="3">
        <v>1</v>
      </c>
      <c r="G1537" s="3">
        <v>1</v>
      </c>
      <c r="I1537" s="5">
        <f t="shared" si="92"/>
        <v>1.7654E-2</v>
      </c>
      <c r="J1537" s="5" t="str">
        <f t="shared" si="93"/>
        <v/>
      </c>
      <c r="K1537" s="5" t="str">
        <f t="shared" si="94"/>
        <v/>
      </c>
      <c r="L1537" s="5" t="str">
        <f t="shared" si="95"/>
        <v/>
      </c>
    </row>
    <row r="1538" spans="2:12" x14ac:dyDescent="0.25">
      <c r="B1538" s="2">
        <v>1536</v>
      </c>
      <c r="C1538" s="3">
        <v>5.9020000000000001E-3</v>
      </c>
      <c r="D1538" s="3">
        <v>0.295292</v>
      </c>
      <c r="E1538" s="4">
        <v>4.3828199999999998E-8</v>
      </c>
      <c r="F1538" s="3">
        <v>1</v>
      </c>
      <c r="G1538" s="3">
        <v>1</v>
      </c>
      <c r="I1538" s="5">
        <f t="shared" si="92"/>
        <v>5.9020000000000001E-3</v>
      </c>
      <c r="J1538" s="5" t="str">
        <f t="shared" si="93"/>
        <v/>
      </c>
      <c r="K1538" s="5" t="str">
        <f t="shared" si="94"/>
        <v/>
      </c>
      <c r="L1538" s="5" t="str">
        <f t="shared" si="95"/>
        <v/>
      </c>
    </row>
    <row r="1539" spans="2:12" x14ac:dyDescent="0.25">
      <c r="B1539" s="2">
        <v>1537</v>
      </c>
      <c r="C1539" s="3">
        <v>1.5349E-2</v>
      </c>
      <c r="D1539" s="3">
        <v>0.76794899999999999</v>
      </c>
      <c r="E1539" s="3">
        <v>0</v>
      </c>
      <c r="F1539" s="3">
        <v>1</v>
      </c>
      <c r="G1539" s="3">
        <v>1</v>
      </c>
      <c r="I1539" s="5">
        <f t="shared" si="92"/>
        <v>1.5349E-2</v>
      </c>
      <c r="J1539" s="5" t="str">
        <f t="shared" si="93"/>
        <v/>
      </c>
      <c r="K1539" s="5" t="str">
        <f t="shared" si="94"/>
        <v/>
      </c>
      <c r="L1539" s="5" t="str">
        <f t="shared" si="95"/>
        <v/>
      </c>
    </row>
    <row r="1540" spans="2:12" x14ac:dyDescent="0.25">
      <c r="B1540" s="2">
        <v>1538</v>
      </c>
      <c r="C1540" s="3">
        <v>0</v>
      </c>
      <c r="D1540" s="3">
        <v>0</v>
      </c>
      <c r="E1540" s="3">
        <v>1</v>
      </c>
      <c r="F1540" s="4">
        <v>2.0730999999999999E-27</v>
      </c>
      <c r="G1540" s="3">
        <v>0</v>
      </c>
      <c r="I1540" s="5" t="str">
        <f t="shared" si="92"/>
        <v/>
      </c>
      <c r="J1540" s="5">
        <f t="shared" si="93"/>
        <v>0</v>
      </c>
      <c r="K1540" s="5" t="str">
        <f t="shared" si="94"/>
        <v/>
      </c>
      <c r="L1540" s="5" t="str">
        <f t="shared" si="95"/>
        <v/>
      </c>
    </row>
    <row r="1541" spans="2:12" x14ac:dyDescent="0.25">
      <c r="B1541" s="2">
        <v>1539</v>
      </c>
      <c r="C1541" s="3">
        <v>0</v>
      </c>
      <c r="D1541" s="3">
        <v>0</v>
      </c>
      <c r="E1541" s="3">
        <v>1</v>
      </c>
      <c r="F1541" s="4">
        <v>1.7146399999999998E-27</v>
      </c>
      <c r="G1541" s="3">
        <v>0</v>
      </c>
      <c r="I1541" s="5" t="str">
        <f t="shared" ref="I1541:I1604" si="96">IF((C1541&gt;0)*AND(G1541=1),C1541,"")</f>
        <v/>
      </c>
      <c r="J1541" s="5">
        <f t="shared" ref="J1541:J1604" si="97">IF((C1541=0)*AND(G1541=0),C1541,"")</f>
        <v>0</v>
      </c>
      <c r="K1541" s="5" t="str">
        <f t="shared" ref="K1541:K1604" si="98">IF((C1541=0)*AND(G1541=1),C1541,"")</f>
        <v/>
      </c>
      <c r="L1541" s="5" t="str">
        <f t="shared" ref="L1541:L1604" si="99">IF((C1541&gt;0)*AND(G1541=0),C1541,"")</f>
        <v/>
      </c>
    </row>
    <row r="1542" spans="2:12" x14ac:dyDescent="0.25">
      <c r="B1542" s="2">
        <v>1540</v>
      </c>
      <c r="C1542" s="3">
        <v>0</v>
      </c>
      <c r="D1542" s="3">
        <v>0</v>
      </c>
      <c r="E1542" s="3">
        <v>1</v>
      </c>
      <c r="F1542" s="4">
        <v>2.4961800000000001E-23</v>
      </c>
      <c r="G1542" s="3">
        <v>0</v>
      </c>
      <c r="I1542" s="5" t="str">
        <f t="shared" si="96"/>
        <v/>
      </c>
      <c r="J1542" s="5">
        <f t="shared" si="97"/>
        <v>0</v>
      </c>
      <c r="K1542" s="5" t="str">
        <f t="shared" si="98"/>
        <v/>
      </c>
      <c r="L1542" s="5" t="str">
        <f t="shared" si="99"/>
        <v/>
      </c>
    </row>
    <row r="1543" spans="2:12" x14ac:dyDescent="0.25">
      <c r="B1543" s="2">
        <v>1541</v>
      </c>
      <c r="C1543" s="3">
        <v>0</v>
      </c>
      <c r="D1543" s="3">
        <v>0</v>
      </c>
      <c r="E1543" s="3">
        <v>0.33908199999999999</v>
      </c>
      <c r="F1543" s="3">
        <v>0.75262399999999996</v>
      </c>
      <c r="G1543" s="3">
        <v>1</v>
      </c>
      <c r="I1543" s="5" t="str">
        <f t="shared" si="96"/>
        <v/>
      </c>
      <c r="J1543" s="5" t="str">
        <f t="shared" si="97"/>
        <v/>
      </c>
      <c r="K1543" s="5">
        <f t="shared" si="98"/>
        <v>0</v>
      </c>
      <c r="L1543" s="5" t="str">
        <f t="shared" si="99"/>
        <v/>
      </c>
    </row>
    <row r="1544" spans="2:12" x14ac:dyDescent="0.25">
      <c r="B1544" s="2">
        <v>1542</v>
      </c>
      <c r="C1544" s="3">
        <v>0</v>
      </c>
      <c r="D1544" s="3">
        <v>0</v>
      </c>
      <c r="E1544" s="3">
        <v>1</v>
      </c>
      <c r="F1544" s="4">
        <v>5.6329799999999997E-18</v>
      </c>
      <c r="G1544" s="3">
        <v>0</v>
      </c>
      <c r="I1544" s="5" t="str">
        <f t="shared" si="96"/>
        <v/>
      </c>
      <c r="J1544" s="5">
        <f t="shared" si="97"/>
        <v>0</v>
      </c>
      <c r="K1544" s="5" t="str">
        <f t="shared" si="98"/>
        <v/>
      </c>
      <c r="L1544" s="5" t="str">
        <f t="shared" si="99"/>
        <v/>
      </c>
    </row>
    <row r="1545" spans="2:12" x14ac:dyDescent="0.25">
      <c r="B1545" s="2">
        <v>1543</v>
      </c>
      <c r="C1545" s="3">
        <v>1.7564E-2</v>
      </c>
      <c r="D1545" s="3">
        <v>0.87877099999999997</v>
      </c>
      <c r="E1545" s="3">
        <v>0</v>
      </c>
      <c r="F1545" s="3">
        <v>1</v>
      </c>
      <c r="G1545" s="3">
        <v>1</v>
      </c>
      <c r="I1545" s="5">
        <f t="shared" si="96"/>
        <v>1.7564E-2</v>
      </c>
      <c r="J1545" s="5" t="str">
        <f t="shared" si="97"/>
        <v/>
      </c>
      <c r="K1545" s="5" t="str">
        <f t="shared" si="98"/>
        <v/>
      </c>
      <c r="L1545" s="5" t="str">
        <f t="shared" si="99"/>
        <v/>
      </c>
    </row>
    <row r="1546" spans="2:12" x14ac:dyDescent="0.25">
      <c r="B1546" s="2">
        <v>1544</v>
      </c>
      <c r="C1546" s="3">
        <v>4.5890000000000002E-3</v>
      </c>
      <c r="D1546" s="3">
        <v>0.229599</v>
      </c>
      <c r="E1546" s="4">
        <v>5.9830700000000003E-5</v>
      </c>
      <c r="F1546" s="3">
        <v>0.99999000000000005</v>
      </c>
      <c r="G1546" s="3">
        <v>1</v>
      </c>
      <c r="I1546" s="5">
        <f t="shared" si="96"/>
        <v>4.5890000000000002E-3</v>
      </c>
      <c r="J1546" s="5" t="str">
        <f t="shared" si="97"/>
        <v/>
      </c>
      <c r="K1546" s="5" t="str">
        <f t="shared" si="98"/>
        <v/>
      </c>
      <c r="L1546" s="5" t="str">
        <f t="shared" si="99"/>
        <v/>
      </c>
    </row>
    <row r="1547" spans="2:12" x14ac:dyDescent="0.25">
      <c r="B1547" s="2">
        <v>1545</v>
      </c>
      <c r="C1547" s="3">
        <v>0</v>
      </c>
      <c r="D1547" s="3">
        <v>0</v>
      </c>
      <c r="E1547" s="3">
        <v>1</v>
      </c>
      <c r="F1547" s="4">
        <v>1.7620300000000001E-8</v>
      </c>
      <c r="G1547" s="3">
        <v>0</v>
      </c>
      <c r="I1547" s="5" t="str">
        <f t="shared" si="96"/>
        <v/>
      </c>
      <c r="J1547" s="5">
        <f t="shared" si="97"/>
        <v>0</v>
      </c>
      <c r="K1547" s="5" t="str">
        <f t="shared" si="98"/>
        <v/>
      </c>
      <c r="L1547" s="5" t="str">
        <f t="shared" si="99"/>
        <v/>
      </c>
    </row>
    <row r="1548" spans="2:12" x14ac:dyDescent="0.25">
      <c r="B1548" s="2">
        <v>1546</v>
      </c>
      <c r="C1548" s="3">
        <v>1.4996000000000001E-2</v>
      </c>
      <c r="D1548" s="3">
        <v>0.75028799999999995</v>
      </c>
      <c r="E1548" s="3">
        <v>1</v>
      </c>
      <c r="F1548" s="3">
        <v>0</v>
      </c>
      <c r="G1548" s="3">
        <v>0</v>
      </c>
      <c r="I1548" s="5" t="str">
        <f t="shared" si="96"/>
        <v/>
      </c>
      <c r="J1548" s="5" t="str">
        <f t="shared" si="97"/>
        <v/>
      </c>
      <c r="K1548" s="5" t="str">
        <f t="shared" si="98"/>
        <v/>
      </c>
      <c r="L1548" s="5">
        <f t="shared" si="99"/>
        <v>1.4996000000000001E-2</v>
      </c>
    </row>
    <row r="1549" spans="2:12" x14ac:dyDescent="0.25">
      <c r="B1549" s="2">
        <v>1547</v>
      </c>
      <c r="C1549" s="3">
        <v>0</v>
      </c>
      <c r="D1549" s="3">
        <v>0</v>
      </c>
      <c r="E1549" s="3">
        <v>1</v>
      </c>
      <c r="F1549" s="4">
        <v>2.8408100000000003E-20</v>
      </c>
      <c r="G1549" s="3">
        <v>0</v>
      </c>
      <c r="I1549" s="5" t="str">
        <f t="shared" si="96"/>
        <v/>
      </c>
      <c r="J1549" s="5">
        <f t="shared" si="97"/>
        <v>0</v>
      </c>
      <c r="K1549" s="5" t="str">
        <f t="shared" si="98"/>
        <v/>
      </c>
      <c r="L1549" s="5" t="str">
        <f t="shared" si="99"/>
        <v/>
      </c>
    </row>
    <row r="1550" spans="2:12" x14ac:dyDescent="0.25">
      <c r="B1550" s="2">
        <v>1548</v>
      </c>
      <c r="C1550" s="3">
        <v>0</v>
      </c>
      <c r="D1550" s="3">
        <v>0</v>
      </c>
      <c r="E1550" s="3">
        <v>5.6136099999999998E-3</v>
      </c>
      <c r="F1550" s="3">
        <v>0.66933399999999998</v>
      </c>
      <c r="G1550" s="3">
        <v>1</v>
      </c>
      <c r="I1550" s="5" t="str">
        <f t="shared" si="96"/>
        <v/>
      </c>
      <c r="J1550" s="5" t="str">
        <f t="shared" si="97"/>
        <v/>
      </c>
      <c r="K1550" s="5">
        <f t="shared" si="98"/>
        <v>0</v>
      </c>
      <c r="L1550" s="5" t="str">
        <f t="shared" si="99"/>
        <v/>
      </c>
    </row>
    <row r="1551" spans="2:12" x14ac:dyDescent="0.25">
      <c r="B1551" s="2">
        <v>1549</v>
      </c>
      <c r="C1551" s="3">
        <v>0</v>
      </c>
      <c r="D1551" s="3">
        <v>0</v>
      </c>
      <c r="E1551" s="3">
        <v>1</v>
      </c>
      <c r="F1551" s="4">
        <v>1.99069E-15</v>
      </c>
      <c r="G1551" s="3">
        <v>0</v>
      </c>
      <c r="I1551" s="5" t="str">
        <f t="shared" si="96"/>
        <v/>
      </c>
      <c r="J1551" s="5">
        <f t="shared" si="97"/>
        <v>0</v>
      </c>
      <c r="K1551" s="5" t="str">
        <f t="shared" si="98"/>
        <v/>
      </c>
      <c r="L1551" s="5" t="str">
        <f t="shared" si="99"/>
        <v/>
      </c>
    </row>
    <row r="1552" spans="2:12" x14ac:dyDescent="0.25">
      <c r="B1552" s="2">
        <v>1550</v>
      </c>
      <c r="C1552" s="3">
        <v>0</v>
      </c>
      <c r="D1552" s="3">
        <v>0</v>
      </c>
      <c r="E1552" s="3">
        <v>1</v>
      </c>
      <c r="F1552" s="4">
        <v>3.9023599999999998E-21</v>
      </c>
      <c r="G1552" s="3">
        <v>0</v>
      </c>
      <c r="I1552" s="5" t="str">
        <f t="shared" si="96"/>
        <v/>
      </c>
      <c r="J1552" s="5">
        <f t="shared" si="97"/>
        <v>0</v>
      </c>
      <c r="K1552" s="5" t="str">
        <f t="shared" si="98"/>
        <v/>
      </c>
      <c r="L1552" s="5" t="str">
        <f t="shared" si="99"/>
        <v/>
      </c>
    </row>
    <row r="1553" spans="2:12" x14ac:dyDescent="0.25">
      <c r="B1553" s="2">
        <v>1551</v>
      </c>
      <c r="C1553" s="3">
        <v>0</v>
      </c>
      <c r="D1553" s="3">
        <v>0</v>
      </c>
      <c r="E1553" s="3">
        <v>1</v>
      </c>
      <c r="F1553" s="4">
        <v>1.0940700000000001E-20</v>
      </c>
      <c r="G1553" s="3">
        <v>0</v>
      </c>
      <c r="I1553" s="5" t="str">
        <f t="shared" si="96"/>
        <v/>
      </c>
      <c r="J1553" s="5">
        <f t="shared" si="97"/>
        <v>0</v>
      </c>
      <c r="K1553" s="5" t="str">
        <f t="shared" si="98"/>
        <v/>
      </c>
      <c r="L1553" s="5" t="str">
        <f t="shared" si="99"/>
        <v/>
      </c>
    </row>
    <row r="1554" spans="2:12" x14ac:dyDescent="0.25">
      <c r="B1554" s="2">
        <v>1552</v>
      </c>
      <c r="C1554" s="3">
        <v>1.322E-3</v>
      </c>
      <c r="D1554" s="3">
        <v>6.6142999999999993E-2</v>
      </c>
      <c r="E1554" s="3">
        <v>1</v>
      </c>
      <c r="F1554" s="4">
        <v>4.8662800000000003E-9</v>
      </c>
      <c r="G1554" s="3">
        <v>0</v>
      </c>
      <c r="I1554" s="5" t="str">
        <f t="shared" si="96"/>
        <v/>
      </c>
      <c r="J1554" s="5" t="str">
        <f t="shared" si="97"/>
        <v/>
      </c>
      <c r="K1554" s="5" t="str">
        <f t="shared" si="98"/>
        <v/>
      </c>
      <c r="L1554" s="5">
        <f t="shared" si="99"/>
        <v>1.322E-3</v>
      </c>
    </row>
    <row r="1555" spans="2:12" x14ac:dyDescent="0.25">
      <c r="B1555" s="2">
        <v>1553</v>
      </c>
      <c r="C1555" s="3">
        <v>3.663E-3</v>
      </c>
      <c r="D1555" s="3">
        <v>0.18326899999999999</v>
      </c>
      <c r="E1555" s="4">
        <v>4.8900300000000002E-49</v>
      </c>
      <c r="F1555" s="3">
        <v>1</v>
      </c>
      <c r="G1555" s="3">
        <v>1</v>
      </c>
      <c r="I1555" s="5">
        <f t="shared" si="96"/>
        <v>3.663E-3</v>
      </c>
      <c r="J1555" s="5" t="str">
        <f t="shared" si="97"/>
        <v/>
      </c>
      <c r="K1555" s="5" t="str">
        <f t="shared" si="98"/>
        <v/>
      </c>
      <c r="L1555" s="5" t="str">
        <f t="shared" si="99"/>
        <v/>
      </c>
    </row>
    <row r="1556" spans="2:12" x14ac:dyDescent="0.25">
      <c r="B1556" s="2">
        <v>1554</v>
      </c>
      <c r="C1556" s="3">
        <v>7.7730000000000004E-3</v>
      </c>
      <c r="D1556" s="3">
        <v>0.388903</v>
      </c>
      <c r="E1556" s="4">
        <v>2.8724299999999999E-235</v>
      </c>
      <c r="F1556" s="3">
        <v>1</v>
      </c>
      <c r="G1556" s="3">
        <v>1</v>
      </c>
      <c r="I1556" s="5">
        <f t="shared" si="96"/>
        <v>7.7730000000000004E-3</v>
      </c>
      <c r="J1556" s="5" t="str">
        <f t="shared" si="97"/>
        <v/>
      </c>
      <c r="K1556" s="5" t="str">
        <f t="shared" si="98"/>
        <v/>
      </c>
      <c r="L1556" s="5" t="str">
        <f t="shared" si="99"/>
        <v/>
      </c>
    </row>
    <row r="1557" spans="2:12" x14ac:dyDescent="0.25">
      <c r="B1557" s="2">
        <v>1555</v>
      </c>
      <c r="C1557" s="3">
        <v>8.8649999999999996E-3</v>
      </c>
      <c r="D1557" s="3">
        <v>0.44353799999999999</v>
      </c>
      <c r="E1557" s="4">
        <v>7.8451399999999999E-292</v>
      </c>
      <c r="F1557" s="3">
        <v>1</v>
      </c>
      <c r="G1557" s="3">
        <v>1</v>
      </c>
      <c r="I1557" s="5">
        <f t="shared" si="96"/>
        <v>8.8649999999999996E-3</v>
      </c>
      <c r="J1557" s="5" t="str">
        <f t="shared" si="97"/>
        <v/>
      </c>
      <c r="K1557" s="5" t="str">
        <f t="shared" si="98"/>
        <v/>
      </c>
      <c r="L1557" s="5" t="str">
        <f t="shared" si="99"/>
        <v/>
      </c>
    </row>
    <row r="1558" spans="2:12" x14ac:dyDescent="0.25">
      <c r="B1558" s="2">
        <v>1556</v>
      </c>
      <c r="C1558" s="3">
        <v>0</v>
      </c>
      <c r="D1558" s="3">
        <v>0</v>
      </c>
      <c r="E1558" s="3">
        <v>1</v>
      </c>
      <c r="F1558" s="4">
        <v>9.9798199999999993E-18</v>
      </c>
      <c r="G1558" s="3">
        <v>0</v>
      </c>
      <c r="I1558" s="5" t="str">
        <f t="shared" si="96"/>
        <v/>
      </c>
      <c r="J1558" s="5">
        <f t="shared" si="97"/>
        <v>0</v>
      </c>
      <c r="K1558" s="5" t="str">
        <f t="shared" si="98"/>
        <v/>
      </c>
      <c r="L1558" s="5" t="str">
        <f t="shared" si="99"/>
        <v/>
      </c>
    </row>
    <row r="1559" spans="2:12" x14ac:dyDescent="0.25">
      <c r="B1559" s="2">
        <v>1557</v>
      </c>
      <c r="C1559" s="3">
        <v>7.4720000000000003E-3</v>
      </c>
      <c r="D1559" s="3">
        <v>0.37384299999999998</v>
      </c>
      <c r="E1559" s="4">
        <v>1.1283399999999999E-178</v>
      </c>
      <c r="F1559" s="3">
        <v>1</v>
      </c>
      <c r="G1559" s="3">
        <v>1</v>
      </c>
      <c r="I1559" s="5">
        <f t="shared" si="96"/>
        <v>7.4720000000000003E-3</v>
      </c>
      <c r="J1559" s="5" t="str">
        <f t="shared" si="97"/>
        <v/>
      </c>
      <c r="K1559" s="5" t="str">
        <f t="shared" si="98"/>
        <v/>
      </c>
      <c r="L1559" s="5" t="str">
        <f t="shared" si="99"/>
        <v/>
      </c>
    </row>
    <row r="1560" spans="2:12" x14ac:dyDescent="0.25">
      <c r="B1560" s="2">
        <v>1558</v>
      </c>
      <c r="C1560" s="3">
        <v>7.6990000000000001E-3</v>
      </c>
      <c r="D1560" s="3">
        <v>0.38519999999999999</v>
      </c>
      <c r="E1560" s="4">
        <v>5.0162199999999996E-220</v>
      </c>
      <c r="F1560" s="3">
        <v>1</v>
      </c>
      <c r="G1560" s="3">
        <v>1</v>
      </c>
      <c r="I1560" s="5">
        <f t="shared" si="96"/>
        <v>7.6990000000000001E-3</v>
      </c>
      <c r="J1560" s="5" t="str">
        <f t="shared" si="97"/>
        <v/>
      </c>
      <c r="K1560" s="5" t="str">
        <f t="shared" si="98"/>
        <v/>
      </c>
      <c r="L1560" s="5" t="str">
        <f t="shared" si="99"/>
        <v/>
      </c>
    </row>
    <row r="1561" spans="2:12" x14ac:dyDescent="0.25">
      <c r="B1561" s="2">
        <v>1559</v>
      </c>
      <c r="C1561" s="3">
        <v>1.427E-2</v>
      </c>
      <c r="D1561" s="3">
        <v>0.71396400000000004</v>
      </c>
      <c r="E1561" s="3">
        <v>0</v>
      </c>
      <c r="F1561" s="3">
        <v>1</v>
      </c>
      <c r="G1561" s="3">
        <v>1</v>
      </c>
      <c r="I1561" s="5">
        <f t="shared" si="96"/>
        <v>1.427E-2</v>
      </c>
      <c r="J1561" s="5" t="str">
        <f t="shared" si="97"/>
        <v/>
      </c>
      <c r="K1561" s="5" t="str">
        <f t="shared" si="98"/>
        <v/>
      </c>
      <c r="L1561" s="5" t="str">
        <f t="shared" si="99"/>
        <v/>
      </c>
    </row>
    <row r="1562" spans="2:12" x14ac:dyDescent="0.25">
      <c r="B1562" s="2">
        <v>1560</v>
      </c>
      <c r="C1562" s="3">
        <v>1.5539000000000001E-2</v>
      </c>
      <c r="D1562" s="3">
        <v>0.77745500000000001</v>
      </c>
      <c r="E1562" s="3">
        <v>0</v>
      </c>
      <c r="F1562" s="3">
        <v>1</v>
      </c>
      <c r="G1562" s="3">
        <v>1</v>
      </c>
      <c r="I1562" s="5">
        <f t="shared" si="96"/>
        <v>1.5539000000000001E-2</v>
      </c>
      <c r="J1562" s="5" t="str">
        <f t="shared" si="97"/>
        <v/>
      </c>
      <c r="K1562" s="5" t="str">
        <f t="shared" si="98"/>
        <v/>
      </c>
      <c r="L1562" s="5" t="str">
        <f t="shared" si="99"/>
        <v/>
      </c>
    </row>
    <row r="1563" spans="2:12" x14ac:dyDescent="0.25">
      <c r="B1563" s="2">
        <v>1561</v>
      </c>
      <c r="C1563" s="3">
        <v>1.647E-3</v>
      </c>
      <c r="D1563" s="3">
        <v>8.2404000000000005E-2</v>
      </c>
      <c r="E1563" s="4">
        <v>7.6091500000000002E-26</v>
      </c>
      <c r="F1563" s="3">
        <v>1</v>
      </c>
      <c r="G1563" s="3">
        <v>1</v>
      </c>
      <c r="I1563" s="5">
        <f t="shared" si="96"/>
        <v>1.647E-3</v>
      </c>
      <c r="J1563" s="5" t="str">
        <f t="shared" si="97"/>
        <v/>
      </c>
      <c r="K1563" s="5" t="str">
        <f t="shared" si="98"/>
        <v/>
      </c>
      <c r="L1563" s="5" t="str">
        <f t="shared" si="99"/>
        <v/>
      </c>
    </row>
    <row r="1564" spans="2:12" x14ac:dyDescent="0.25">
      <c r="B1564" s="2">
        <v>1562</v>
      </c>
      <c r="C1564" s="3">
        <v>0</v>
      </c>
      <c r="D1564" s="3">
        <v>0</v>
      </c>
      <c r="E1564" s="3">
        <v>0.99999800000000005</v>
      </c>
      <c r="F1564" s="4">
        <v>8.7349499999999997E-8</v>
      </c>
      <c r="G1564" s="3">
        <v>0</v>
      </c>
      <c r="I1564" s="5" t="str">
        <f t="shared" si="96"/>
        <v/>
      </c>
      <c r="J1564" s="5">
        <f t="shared" si="97"/>
        <v>0</v>
      </c>
      <c r="K1564" s="5" t="str">
        <f t="shared" si="98"/>
        <v/>
      </c>
      <c r="L1564" s="5" t="str">
        <f t="shared" si="99"/>
        <v/>
      </c>
    </row>
    <row r="1565" spans="2:12" x14ac:dyDescent="0.25">
      <c r="B1565" s="2">
        <v>1563</v>
      </c>
      <c r="C1565" s="3">
        <v>1.7382999999999999E-2</v>
      </c>
      <c r="D1565" s="3">
        <v>0.86971500000000002</v>
      </c>
      <c r="E1565" s="3">
        <v>0</v>
      </c>
      <c r="F1565" s="3">
        <v>1</v>
      </c>
      <c r="G1565" s="3">
        <v>1</v>
      </c>
      <c r="I1565" s="5">
        <f t="shared" si="96"/>
        <v>1.7382999999999999E-2</v>
      </c>
      <c r="J1565" s="5" t="str">
        <f t="shared" si="97"/>
        <v/>
      </c>
      <c r="K1565" s="5" t="str">
        <f t="shared" si="98"/>
        <v/>
      </c>
      <c r="L1565" s="5" t="str">
        <f t="shared" si="99"/>
        <v/>
      </c>
    </row>
    <row r="1566" spans="2:12" x14ac:dyDescent="0.25">
      <c r="B1566" s="2">
        <v>1564</v>
      </c>
      <c r="C1566" s="3">
        <v>0</v>
      </c>
      <c r="D1566" s="3">
        <v>0</v>
      </c>
      <c r="E1566" s="3">
        <v>1</v>
      </c>
      <c r="F1566" s="4">
        <v>4.6014299999999997E-12</v>
      </c>
      <c r="G1566" s="3">
        <v>0</v>
      </c>
      <c r="I1566" s="5" t="str">
        <f t="shared" si="96"/>
        <v/>
      </c>
      <c r="J1566" s="5">
        <f t="shared" si="97"/>
        <v>0</v>
      </c>
      <c r="K1566" s="5" t="str">
        <f t="shared" si="98"/>
        <v/>
      </c>
      <c r="L1566" s="5" t="str">
        <f t="shared" si="99"/>
        <v/>
      </c>
    </row>
    <row r="1567" spans="2:12" x14ac:dyDescent="0.25">
      <c r="B1567" s="2">
        <v>1565</v>
      </c>
      <c r="C1567" s="3">
        <v>0</v>
      </c>
      <c r="D1567" s="3">
        <v>0</v>
      </c>
      <c r="E1567" s="3">
        <v>1</v>
      </c>
      <c r="F1567" s="4">
        <v>8.7857699999999996E-13</v>
      </c>
      <c r="G1567" s="3">
        <v>0</v>
      </c>
      <c r="I1567" s="5" t="str">
        <f t="shared" si="96"/>
        <v/>
      </c>
      <c r="J1567" s="5">
        <f t="shared" si="97"/>
        <v>0</v>
      </c>
      <c r="K1567" s="5" t="str">
        <f t="shared" si="98"/>
        <v/>
      </c>
      <c r="L1567" s="5" t="str">
        <f t="shared" si="99"/>
        <v/>
      </c>
    </row>
    <row r="1568" spans="2:12" x14ac:dyDescent="0.25">
      <c r="B1568" s="2">
        <v>1566</v>
      </c>
      <c r="C1568" s="3">
        <v>2.2139999999999998E-3</v>
      </c>
      <c r="D1568" s="3">
        <v>0.110772</v>
      </c>
      <c r="E1568" s="4">
        <v>3.5169E-47</v>
      </c>
      <c r="F1568" s="3">
        <v>1</v>
      </c>
      <c r="G1568" s="3">
        <v>1</v>
      </c>
      <c r="I1568" s="5">
        <f t="shared" si="96"/>
        <v>2.2139999999999998E-3</v>
      </c>
      <c r="J1568" s="5" t="str">
        <f t="shared" si="97"/>
        <v/>
      </c>
      <c r="K1568" s="5" t="str">
        <f t="shared" si="98"/>
        <v/>
      </c>
      <c r="L1568" s="5" t="str">
        <f t="shared" si="99"/>
        <v/>
      </c>
    </row>
    <row r="1569" spans="2:12" x14ac:dyDescent="0.25">
      <c r="B1569" s="2">
        <v>1567</v>
      </c>
      <c r="C1569" s="3">
        <v>7.9310000000000005E-3</v>
      </c>
      <c r="D1569" s="3">
        <v>0.39680799999999999</v>
      </c>
      <c r="E1569" s="4">
        <v>7.8264499999999999E-59</v>
      </c>
      <c r="F1569" s="3">
        <v>1</v>
      </c>
      <c r="G1569" s="3">
        <v>1</v>
      </c>
      <c r="I1569" s="5">
        <f t="shared" si="96"/>
        <v>7.9310000000000005E-3</v>
      </c>
      <c r="J1569" s="5" t="str">
        <f t="shared" si="97"/>
        <v/>
      </c>
      <c r="K1569" s="5" t="str">
        <f t="shared" si="98"/>
        <v/>
      </c>
      <c r="L1569" s="5" t="str">
        <f t="shared" si="99"/>
        <v/>
      </c>
    </row>
    <row r="1570" spans="2:12" x14ac:dyDescent="0.25">
      <c r="B1570" s="2">
        <v>1568</v>
      </c>
      <c r="C1570" s="3">
        <v>0</v>
      </c>
      <c r="D1570" s="3">
        <v>0</v>
      </c>
      <c r="E1570" s="3">
        <v>1</v>
      </c>
      <c r="F1570" s="4">
        <v>1.3338299999999999E-19</v>
      </c>
      <c r="G1570" s="3">
        <v>0</v>
      </c>
      <c r="I1570" s="5" t="str">
        <f t="shared" si="96"/>
        <v/>
      </c>
      <c r="J1570" s="5">
        <f t="shared" si="97"/>
        <v>0</v>
      </c>
      <c r="K1570" s="5" t="str">
        <f t="shared" si="98"/>
        <v/>
      </c>
      <c r="L1570" s="5" t="str">
        <f t="shared" si="99"/>
        <v/>
      </c>
    </row>
    <row r="1571" spans="2:12" x14ac:dyDescent="0.25">
      <c r="B1571" s="2">
        <v>1569</v>
      </c>
      <c r="C1571" s="3">
        <v>1.8088E-2</v>
      </c>
      <c r="D1571" s="3">
        <v>0.90498800000000001</v>
      </c>
      <c r="E1571" s="4">
        <v>3.9237499999999999E-50</v>
      </c>
      <c r="F1571" s="3">
        <v>1</v>
      </c>
      <c r="G1571" s="3">
        <v>1</v>
      </c>
      <c r="I1571" s="5">
        <f t="shared" si="96"/>
        <v>1.8088E-2</v>
      </c>
      <c r="J1571" s="5" t="str">
        <f t="shared" si="97"/>
        <v/>
      </c>
      <c r="K1571" s="5" t="str">
        <f t="shared" si="98"/>
        <v/>
      </c>
      <c r="L1571" s="5" t="str">
        <f t="shared" si="99"/>
        <v/>
      </c>
    </row>
    <row r="1572" spans="2:12" x14ac:dyDescent="0.25">
      <c r="B1572" s="2">
        <v>1570</v>
      </c>
      <c r="C1572" s="3">
        <v>1.2271000000000001E-2</v>
      </c>
      <c r="D1572" s="3">
        <v>0.61394899999999997</v>
      </c>
      <c r="E1572" s="3">
        <v>1</v>
      </c>
      <c r="F1572" s="3">
        <v>0</v>
      </c>
      <c r="G1572" s="3">
        <v>0</v>
      </c>
      <c r="I1572" s="5" t="str">
        <f t="shared" si="96"/>
        <v/>
      </c>
      <c r="J1572" s="5" t="str">
        <f t="shared" si="97"/>
        <v/>
      </c>
      <c r="K1572" s="5" t="str">
        <f t="shared" si="98"/>
        <v/>
      </c>
      <c r="L1572" s="5">
        <f t="shared" si="99"/>
        <v>1.2271000000000001E-2</v>
      </c>
    </row>
    <row r="1573" spans="2:12" x14ac:dyDescent="0.25">
      <c r="B1573" s="2">
        <v>1571</v>
      </c>
      <c r="C1573" s="3">
        <v>5.9049999999999997E-3</v>
      </c>
      <c r="D1573" s="3">
        <v>0.29544199999999998</v>
      </c>
      <c r="E1573" s="4">
        <v>7.9494400000000003E-108</v>
      </c>
      <c r="F1573" s="3">
        <v>1</v>
      </c>
      <c r="G1573" s="3">
        <v>1</v>
      </c>
      <c r="I1573" s="5">
        <f t="shared" si="96"/>
        <v>5.9049999999999997E-3</v>
      </c>
      <c r="J1573" s="5" t="str">
        <f t="shared" si="97"/>
        <v/>
      </c>
      <c r="K1573" s="5" t="str">
        <f t="shared" si="98"/>
        <v/>
      </c>
      <c r="L1573" s="5" t="str">
        <f t="shared" si="99"/>
        <v/>
      </c>
    </row>
    <row r="1574" spans="2:12" x14ac:dyDescent="0.25">
      <c r="B1574" s="2">
        <v>1572</v>
      </c>
      <c r="C1574" s="3">
        <v>0</v>
      </c>
      <c r="D1574" s="3">
        <v>0</v>
      </c>
      <c r="E1574" s="3">
        <v>1</v>
      </c>
      <c r="F1574" s="4">
        <v>4.50384E-34</v>
      </c>
      <c r="G1574" s="3">
        <v>0</v>
      </c>
      <c r="I1574" s="5" t="str">
        <f t="shared" si="96"/>
        <v/>
      </c>
      <c r="J1574" s="5">
        <f t="shared" si="97"/>
        <v>0</v>
      </c>
      <c r="K1574" s="5" t="str">
        <f t="shared" si="98"/>
        <v/>
      </c>
      <c r="L1574" s="5" t="str">
        <f t="shared" si="99"/>
        <v/>
      </c>
    </row>
    <row r="1575" spans="2:12" x14ac:dyDescent="0.25">
      <c r="B1575" s="2">
        <v>1573</v>
      </c>
      <c r="C1575" s="3">
        <v>5.6499999999999996E-3</v>
      </c>
      <c r="D1575" s="3">
        <v>0.28268399999999999</v>
      </c>
      <c r="E1575" s="3">
        <v>1</v>
      </c>
      <c r="F1575" s="4">
        <v>1.1647499999999999E-25</v>
      </c>
      <c r="G1575" s="3">
        <v>0</v>
      </c>
      <c r="I1575" s="5" t="str">
        <f t="shared" si="96"/>
        <v/>
      </c>
      <c r="J1575" s="5" t="str">
        <f t="shared" si="97"/>
        <v/>
      </c>
      <c r="K1575" s="5" t="str">
        <f t="shared" si="98"/>
        <v/>
      </c>
      <c r="L1575" s="5">
        <f t="shared" si="99"/>
        <v>5.6499999999999996E-3</v>
      </c>
    </row>
    <row r="1576" spans="2:12" x14ac:dyDescent="0.25">
      <c r="B1576" s="2">
        <v>1574</v>
      </c>
      <c r="C1576" s="3">
        <v>1.6826000000000001E-2</v>
      </c>
      <c r="D1576" s="3">
        <v>0.84184700000000001</v>
      </c>
      <c r="E1576" s="3">
        <v>0</v>
      </c>
      <c r="F1576" s="3">
        <v>1</v>
      </c>
      <c r="G1576" s="3">
        <v>1</v>
      </c>
      <c r="I1576" s="5">
        <f t="shared" si="96"/>
        <v>1.6826000000000001E-2</v>
      </c>
      <c r="J1576" s="5" t="str">
        <f t="shared" si="97"/>
        <v/>
      </c>
      <c r="K1576" s="5" t="str">
        <f t="shared" si="98"/>
        <v/>
      </c>
      <c r="L1576" s="5" t="str">
        <f t="shared" si="99"/>
        <v/>
      </c>
    </row>
    <row r="1577" spans="2:12" x14ac:dyDescent="0.25">
      <c r="B1577" s="2">
        <v>1575</v>
      </c>
      <c r="C1577" s="3">
        <v>0</v>
      </c>
      <c r="D1577" s="3">
        <v>0</v>
      </c>
      <c r="E1577" s="3">
        <v>1</v>
      </c>
      <c r="F1577" s="4">
        <v>6.0911799999999995E-20</v>
      </c>
      <c r="G1577" s="3">
        <v>0</v>
      </c>
      <c r="I1577" s="5" t="str">
        <f t="shared" si="96"/>
        <v/>
      </c>
      <c r="J1577" s="5">
        <f t="shared" si="97"/>
        <v>0</v>
      </c>
      <c r="K1577" s="5" t="str">
        <f t="shared" si="98"/>
        <v/>
      </c>
      <c r="L1577" s="5" t="str">
        <f t="shared" si="99"/>
        <v/>
      </c>
    </row>
    <row r="1578" spans="2:12" x14ac:dyDescent="0.25">
      <c r="B1578" s="2">
        <v>1576</v>
      </c>
      <c r="C1578" s="3">
        <v>6.6109999999999997E-3</v>
      </c>
      <c r="D1578" s="3">
        <v>0.33076499999999998</v>
      </c>
      <c r="E1578" s="3">
        <v>0</v>
      </c>
      <c r="F1578" s="3">
        <v>1</v>
      </c>
      <c r="G1578" s="3">
        <v>1</v>
      </c>
      <c r="I1578" s="5">
        <f t="shared" si="96"/>
        <v>6.6109999999999997E-3</v>
      </c>
      <c r="J1578" s="5" t="str">
        <f t="shared" si="97"/>
        <v/>
      </c>
      <c r="K1578" s="5" t="str">
        <f t="shared" si="98"/>
        <v/>
      </c>
      <c r="L1578" s="5" t="str">
        <f t="shared" si="99"/>
        <v/>
      </c>
    </row>
    <row r="1579" spans="2:12" x14ac:dyDescent="0.25">
      <c r="B1579" s="2">
        <v>1577</v>
      </c>
      <c r="C1579" s="3">
        <v>0</v>
      </c>
      <c r="D1579" s="3">
        <v>0</v>
      </c>
      <c r="E1579" s="3">
        <v>1</v>
      </c>
      <c r="F1579" s="4">
        <v>5.9108899999999996E-14</v>
      </c>
      <c r="G1579" s="3">
        <v>0</v>
      </c>
      <c r="I1579" s="5" t="str">
        <f t="shared" si="96"/>
        <v/>
      </c>
      <c r="J1579" s="5">
        <f t="shared" si="97"/>
        <v>0</v>
      </c>
      <c r="K1579" s="5" t="str">
        <f t="shared" si="98"/>
        <v/>
      </c>
      <c r="L1579" s="5" t="str">
        <f t="shared" si="99"/>
        <v/>
      </c>
    </row>
    <row r="1580" spans="2:12" x14ac:dyDescent="0.25">
      <c r="B1580" s="2">
        <v>1578</v>
      </c>
      <c r="C1580" s="3">
        <v>0</v>
      </c>
      <c r="D1580" s="3">
        <v>0</v>
      </c>
      <c r="E1580" s="3">
        <v>1</v>
      </c>
      <c r="F1580" s="4">
        <v>1.7900299999999999E-29</v>
      </c>
      <c r="G1580" s="3">
        <v>0</v>
      </c>
      <c r="I1580" s="5" t="str">
        <f t="shared" si="96"/>
        <v/>
      </c>
      <c r="J1580" s="5">
        <f t="shared" si="97"/>
        <v>0</v>
      </c>
      <c r="K1580" s="5" t="str">
        <f t="shared" si="98"/>
        <v/>
      </c>
      <c r="L1580" s="5" t="str">
        <f t="shared" si="99"/>
        <v/>
      </c>
    </row>
    <row r="1581" spans="2:12" x14ac:dyDescent="0.25">
      <c r="B1581" s="2">
        <v>1579</v>
      </c>
      <c r="C1581" s="3">
        <v>1.4463E-2</v>
      </c>
      <c r="D1581" s="3">
        <v>0.72362000000000004</v>
      </c>
      <c r="E1581" s="3">
        <v>0</v>
      </c>
      <c r="F1581" s="3">
        <v>1</v>
      </c>
      <c r="G1581" s="3">
        <v>1</v>
      </c>
      <c r="I1581" s="5">
        <f t="shared" si="96"/>
        <v>1.4463E-2</v>
      </c>
      <c r="J1581" s="5" t="str">
        <f t="shared" si="97"/>
        <v/>
      </c>
      <c r="K1581" s="5" t="str">
        <f t="shared" si="98"/>
        <v/>
      </c>
      <c r="L1581" s="5" t="str">
        <f t="shared" si="99"/>
        <v/>
      </c>
    </row>
    <row r="1582" spans="2:12" x14ac:dyDescent="0.25">
      <c r="B1582" s="2">
        <v>1580</v>
      </c>
      <c r="C1582" s="3">
        <v>0</v>
      </c>
      <c r="D1582" s="3">
        <v>0</v>
      </c>
      <c r="E1582" s="3">
        <v>1</v>
      </c>
      <c r="F1582" s="4">
        <v>1.9990399999999999E-33</v>
      </c>
      <c r="G1582" s="3">
        <v>0</v>
      </c>
      <c r="I1582" s="5" t="str">
        <f t="shared" si="96"/>
        <v/>
      </c>
      <c r="J1582" s="5">
        <f t="shared" si="97"/>
        <v>0</v>
      </c>
      <c r="K1582" s="5" t="str">
        <f t="shared" si="98"/>
        <v/>
      </c>
      <c r="L1582" s="5" t="str">
        <f t="shared" si="99"/>
        <v/>
      </c>
    </row>
    <row r="1583" spans="2:12" x14ac:dyDescent="0.25">
      <c r="B1583" s="2">
        <v>1581</v>
      </c>
      <c r="C1583" s="3">
        <v>0</v>
      </c>
      <c r="D1583" s="3">
        <v>0</v>
      </c>
      <c r="E1583" s="3">
        <v>1</v>
      </c>
      <c r="F1583" s="4">
        <v>1.4825599999999999E-17</v>
      </c>
      <c r="G1583" s="3">
        <v>0</v>
      </c>
      <c r="I1583" s="5" t="str">
        <f t="shared" si="96"/>
        <v/>
      </c>
      <c r="J1583" s="5">
        <f t="shared" si="97"/>
        <v>0</v>
      </c>
      <c r="K1583" s="5" t="str">
        <f t="shared" si="98"/>
        <v/>
      </c>
      <c r="L1583" s="5" t="str">
        <f t="shared" si="99"/>
        <v/>
      </c>
    </row>
    <row r="1584" spans="2:12" x14ac:dyDescent="0.25">
      <c r="B1584" s="2">
        <v>1582</v>
      </c>
      <c r="C1584" s="3">
        <v>1.6323000000000001E-2</v>
      </c>
      <c r="D1584" s="3">
        <v>0.81668099999999999</v>
      </c>
      <c r="E1584" s="3">
        <v>0</v>
      </c>
      <c r="F1584" s="3">
        <v>1</v>
      </c>
      <c r="G1584" s="3">
        <v>1</v>
      </c>
      <c r="I1584" s="5">
        <f t="shared" si="96"/>
        <v>1.6323000000000001E-2</v>
      </c>
      <c r="J1584" s="5" t="str">
        <f t="shared" si="97"/>
        <v/>
      </c>
      <c r="K1584" s="5" t="str">
        <f t="shared" si="98"/>
        <v/>
      </c>
      <c r="L1584" s="5" t="str">
        <f t="shared" si="99"/>
        <v/>
      </c>
    </row>
    <row r="1585" spans="2:12" x14ac:dyDescent="0.25">
      <c r="B1585" s="2">
        <v>1583</v>
      </c>
      <c r="C1585" s="3">
        <v>0</v>
      </c>
      <c r="D1585" s="3">
        <v>0</v>
      </c>
      <c r="E1585" s="3">
        <v>1</v>
      </c>
      <c r="F1585" s="4">
        <v>1.0343699999999999E-23</v>
      </c>
      <c r="G1585" s="3">
        <v>0</v>
      </c>
      <c r="I1585" s="5" t="str">
        <f t="shared" si="96"/>
        <v/>
      </c>
      <c r="J1585" s="5">
        <f t="shared" si="97"/>
        <v>0</v>
      </c>
      <c r="K1585" s="5" t="str">
        <f t="shared" si="98"/>
        <v/>
      </c>
      <c r="L1585" s="5" t="str">
        <f t="shared" si="99"/>
        <v/>
      </c>
    </row>
    <row r="1586" spans="2:12" x14ac:dyDescent="0.25">
      <c r="B1586" s="2">
        <v>1584</v>
      </c>
      <c r="C1586" s="3">
        <v>0</v>
      </c>
      <c r="D1586" s="3">
        <v>0</v>
      </c>
      <c r="E1586" s="4">
        <v>2.6660099999999999E-7</v>
      </c>
      <c r="F1586" s="3">
        <v>1</v>
      </c>
      <c r="G1586" s="3">
        <v>1</v>
      </c>
      <c r="I1586" s="5" t="str">
        <f t="shared" si="96"/>
        <v/>
      </c>
      <c r="J1586" s="5" t="str">
        <f t="shared" si="97"/>
        <v/>
      </c>
      <c r="K1586" s="5">
        <f t="shared" si="98"/>
        <v>0</v>
      </c>
      <c r="L1586" s="5" t="str">
        <f t="shared" si="99"/>
        <v/>
      </c>
    </row>
    <row r="1587" spans="2:12" x14ac:dyDescent="0.25">
      <c r="B1587" s="2">
        <v>1585</v>
      </c>
      <c r="C1587" s="3">
        <v>1.6725E-2</v>
      </c>
      <c r="D1587" s="3">
        <v>0.83679400000000004</v>
      </c>
      <c r="E1587" s="3">
        <v>0</v>
      </c>
      <c r="F1587" s="3">
        <v>1</v>
      </c>
      <c r="G1587" s="3">
        <v>1</v>
      </c>
      <c r="I1587" s="5">
        <f t="shared" si="96"/>
        <v>1.6725E-2</v>
      </c>
      <c r="J1587" s="5" t="str">
        <f t="shared" si="97"/>
        <v/>
      </c>
      <c r="K1587" s="5" t="str">
        <f t="shared" si="98"/>
        <v/>
      </c>
      <c r="L1587" s="5" t="str">
        <f t="shared" si="99"/>
        <v/>
      </c>
    </row>
    <row r="1588" spans="2:12" x14ac:dyDescent="0.25">
      <c r="B1588" s="2">
        <v>1586</v>
      </c>
      <c r="C1588" s="3">
        <v>0</v>
      </c>
      <c r="D1588" s="3">
        <v>0</v>
      </c>
      <c r="E1588" s="3">
        <v>1</v>
      </c>
      <c r="F1588" s="4">
        <v>1.3062400000000001E-20</v>
      </c>
      <c r="G1588" s="3">
        <v>0</v>
      </c>
      <c r="I1588" s="5" t="str">
        <f t="shared" si="96"/>
        <v/>
      </c>
      <c r="J1588" s="5">
        <f t="shared" si="97"/>
        <v>0</v>
      </c>
      <c r="K1588" s="5" t="str">
        <f t="shared" si="98"/>
        <v/>
      </c>
      <c r="L1588" s="5" t="str">
        <f t="shared" si="99"/>
        <v/>
      </c>
    </row>
    <row r="1589" spans="2:12" x14ac:dyDescent="0.25">
      <c r="B1589" s="2">
        <v>1587</v>
      </c>
      <c r="C1589" s="3">
        <v>1.814E-2</v>
      </c>
      <c r="D1589" s="3">
        <v>0.90759000000000001</v>
      </c>
      <c r="E1589" s="3">
        <v>0</v>
      </c>
      <c r="F1589" s="3">
        <v>1</v>
      </c>
      <c r="G1589" s="3">
        <v>1</v>
      </c>
      <c r="I1589" s="5">
        <f t="shared" si="96"/>
        <v>1.814E-2</v>
      </c>
      <c r="J1589" s="5" t="str">
        <f t="shared" si="97"/>
        <v/>
      </c>
      <c r="K1589" s="5" t="str">
        <f t="shared" si="98"/>
        <v/>
      </c>
      <c r="L1589" s="5" t="str">
        <f t="shared" si="99"/>
        <v/>
      </c>
    </row>
    <row r="1590" spans="2:12" x14ac:dyDescent="0.25">
      <c r="B1590" s="2">
        <v>1588</v>
      </c>
      <c r="C1590" s="3">
        <v>1.5091E-2</v>
      </c>
      <c r="D1590" s="3">
        <v>0.75504099999999996</v>
      </c>
      <c r="E1590" s="4">
        <v>4.1781499999999997E-169</v>
      </c>
      <c r="F1590" s="3">
        <v>1</v>
      </c>
      <c r="G1590" s="3">
        <v>1</v>
      </c>
      <c r="I1590" s="5">
        <f t="shared" si="96"/>
        <v>1.5091E-2</v>
      </c>
      <c r="J1590" s="5" t="str">
        <f t="shared" si="97"/>
        <v/>
      </c>
      <c r="K1590" s="5" t="str">
        <f t="shared" si="98"/>
        <v/>
      </c>
      <c r="L1590" s="5" t="str">
        <f t="shared" si="99"/>
        <v/>
      </c>
    </row>
    <row r="1591" spans="2:12" x14ac:dyDescent="0.25">
      <c r="B1591" s="2">
        <v>1589</v>
      </c>
      <c r="C1591" s="3">
        <v>0</v>
      </c>
      <c r="D1591" s="3">
        <v>0</v>
      </c>
      <c r="E1591" s="4">
        <v>1.13877E-76</v>
      </c>
      <c r="F1591" s="3">
        <v>1</v>
      </c>
      <c r="G1591" s="3">
        <v>1</v>
      </c>
      <c r="I1591" s="5" t="str">
        <f t="shared" si="96"/>
        <v/>
      </c>
      <c r="J1591" s="5" t="str">
        <f t="shared" si="97"/>
        <v/>
      </c>
      <c r="K1591" s="5">
        <f t="shared" si="98"/>
        <v>0</v>
      </c>
      <c r="L1591" s="5" t="str">
        <f t="shared" si="99"/>
        <v/>
      </c>
    </row>
    <row r="1592" spans="2:12" x14ac:dyDescent="0.25">
      <c r="B1592" s="2">
        <v>1590</v>
      </c>
      <c r="C1592" s="3">
        <v>1.0059999999999999E-2</v>
      </c>
      <c r="D1592" s="3">
        <v>0.50332699999999997</v>
      </c>
      <c r="E1592" s="3">
        <v>0</v>
      </c>
      <c r="F1592" s="3">
        <v>1</v>
      </c>
      <c r="G1592" s="3">
        <v>1</v>
      </c>
      <c r="I1592" s="5">
        <f t="shared" si="96"/>
        <v>1.0059999999999999E-2</v>
      </c>
      <c r="J1592" s="5" t="str">
        <f t="shared" si="97"/>
        <v/>
      </c>
      <c r="K1592" s="5" t="str">
        <f t="shared" si="98"/>
        <v/>
      </c>
      <c r="L1592" s="5" t="str">
        <f t="shared" si="99"/>
        <v/>
      </c>
    </row>
    <row r="1593" spans="2:12" x14ac:dyDescent="0.25">
      <c r="B1593" s="2">
        <v>1591</v>
      </c>
      <c r="C1593" s="3">
        <v>0</v>
      </c>
      <c r="D1593" s="3">
        <v>0</v>
      </c>
      <c r="E1593" s="3">
        <v>1</v>
      </c>
      <c r="F1593" s="4">
        <v>1.0309399999999999E-34</v>
      </c>
      <c r="G1593" s="3">
        <v>0</v>
      </c>
      <c r="I1593" s="5" t="str">
        <f t="shared" si="96"/>
        <v/>
      </c>
      <c r="J1593" s="5">
        <f t="shared" si="97"/>
        <v>0</v>
      </c>
      <c r="K1593" s="5" t="str">
        <f t="shared" si="98"/>
        <v/>
      </c>
      <c r="L1593" s="5" t="str">
        <f t="shared" si="99"/>
        <v/>
      </c>
    </row>
    <row r="1594" spans="2:12" x14ac:dyDescent="0.25">
      <c r="B1594" s="2">
        <v>1592</v>
      </c>
      <c r="C1594" s="3">
        <v>1.3277000000000001E-2</v>
      </c>
      <c r="D1594" s="3">
        <v>0.66428200000000004</v>
      </c>
      <c r="E1594" s="3">
        <v>0</v>
      </c>
      <c r="F1594" s="3">
        <v>1</v>
      </c>
      <c r="G1594" s="3">
        <v>1</v>
      </c>
      <c r="I1594" s="5">
        <f t="shared" si="96"/>
        <v>1.3277000000000001E-2</v>
      </c>
      <c r="J1594" s="5" t="str">
        <f t="shared" si="97"/>
        <v/>
      </c>
      <c r="K1594" s="5" t="str">
        <f t="shared" si="98"/>
        <v/>
      </c>
      <c r="L1594" s="5" t="str">
        <f t="shared" si="99"/>
        <v/>
      </c>
    </row>
    <row r="1595" spans="2:12" x14ac:dyDescent="0.25">
      <c r="B1595" s="2">
        <v>1593</v>
      </c>
      <c r="C1595" s="3">
        <v>0</v>
      </c>
      <c r="D1595" s="3">
        <v>0</v>
      </c>
      <c r="E1595" s="3">
        <v>1</v>
      </c>
      <c r="F1595" s="4">
        <v>2.2210900000000001E-27</v>
      </c>
      <c r="G1595" s="3">
        <v>0</v>
      </c>
      <c r="I1595" s="5" t="str">
        <f t="shared" si="96"/>
        <v/>
      </c>
      <c r="J1595" s="5">
        <f t="shared" si="97"/>
        <v>0</v>
      </c>
      <c r="K1595" s="5" t="str">
        <f t="shared" si="98"/>
        <v/>
      </c>
      <c r="L1595" s="5" t="str">
        <f t="shared" si="99"/>
        <v/>
      </c>
    </row>
    <row r="1596" spans="2:12" x14ac:dyDescent="0.25">
      <c r="B1596" s="2">
        <v>1594</v>
      </c>
      <c r="C1596" s="3">
        <v>1.5585E-2</v>
      </c>
      <c r="D1596" s="3">
        <v>0.77975700000000003</v>
      </c>
      <c r="E1596" s="3">
        <v>0</v>
      </c>
      <c r="F1596" s="3">
        <v>1</v>
      </c>
      <c r="G1596" s="3">
        <v>1</v>
      </c>
      <c r="I1596" s="5">
        <f t="shared" si="96"/>
        <v>1.5585E-2</v>
      </c>
      <c r="J1596" s="5" t="str">
        <f t="shared" si="97"/>
        <v/>
      </c>
      <c r="K1596" s="5" t="str">
        <f t="shared" si="98"/>
        <v/>
      </c>
      <c r="L1596" s="5" t="str">
        <f t="shared" si="99"/>
        <v/>
      </c>
    </row>
    <row r="1597" spans="2:12" x14ac:dyDescent="0.25">
      <c r="B1597" s="2">
        <v>1595</v>
      </c>
      <c r="C1597" s="3">
        <v>6.1520000000000004E-3</v>
      </c>
      <c r="D1597" s="3">
        <v>0.30780000000000002</v>
      </c>
      <c r="E1597" s="4">
        <v>4.6438899999999998E-197</v>
      </c>
      <c r="F1597" s="3">
        <v>1</v>
      </c>
      <c r="G1597" s="3">
        <v>1</v>
      </c>
      <c r="I1597" s="5">
        <f t="shared" si="96"/>
        <v>6.1520000000000004E-3</v>
      </c>
      <c r="J1597" s="5" t="str">
        <f t="shared" si="97"/>
        <v/>
      </c>
      <c r="K1597" s="5" t="str">
        <f t="shared" si="98"/>
        <v/>
      </c>
      <c r="L1597" s="5" t="str">
        <f t="shared" si="99"/>
        <v/>
      </c>
    </row>
    <row r="1598" spans="2:12" x14ac:dyDescent="0.25">
      <c r="B1598" s="2">
        <v>1596</v>
      </c>
      <c r="C1598" s="3">
        <v>1.6551E-2</v>
      </c>
      <c r="D1598" s="3">
        <v>0.82808800000000005</v>
      </c>
      <c r="E1598" s="3">
        <v>0</v>
      </c>
      <c r="F1598" s="3">
        <v>1</v>
      </c>
      <c r="G1598" s="3">
        <v>1</v>
      </c>
      <c r="I1598" s="5">
        <f t="shared" si="96"/>
        <v>1.6551E-2</v>
      </c>
      <c r="J1598" s="5" t="str">
        <f t="shared" si="97"/>
        <v/>
      </c>
      <c r="K1598" s="5" t="str">
        <f t="shared" si="98"/>
        <v/>
      </c>
      <c r="L1598" s="5" t="str">
        <f t="shared" si="99"/>
        <v/>
      </c>
    </row>
    <row r="1599" spans="2:12" x14ac:dyDescent="0.25">
      <c r="B1599" s="2">
        <v>1597</v>
      </c>
      <c r="C1599" s="3">
        <v>0</v>
      </c>
      <c r="D1599" s="3">
        <v>0</v>
      </c>
      <c r="E1599" s="3">
        <v>1</v>
      </c>
      <c r="F1599" s="4">
        <v>3.69946E-29</v>
      </c>
      <c r="G1599" s="3">
        <v>0</v>
      </c>
      <c r="I1599" s="5" t="str">
        <f t="shared" si="96"/>
        <v/>
      </c>
      <c r="J1599" s="5">
        <f t="shared" si="97"/>
        <v>0</v>
      </c>
      <c r="K1599" s="5" t="str">
        <f t="shared" si="98"/>
        <v/>
      </c>
      <c r="L1599" s="5" t="str">
        <f t="shared" si="99"/>
        <v/>
      </c>
    </row>
    <row r="1600" spans="2:12" x14ac:dyDescent="0.25">
      <c r="B1600" s="2">
        <v>1598</v>
      </c>
      <c r="C1600" s="3">
        <v>6.1339999999999997E-3</v>
      </c>
      <c r="D1600" s="3">
        <v>0.30689899999999998</v>
      </c>
      <c r="E1600" s="3">
        <v>0</v>
      </c>
      <c r="F1600" s="3">
        <v>1</v>
      </c>
      <c r="G1600" s="3">
        <v>1</v>
      </c>
      <c r="I1600" s="5">
        <f t="shared" si="96"/>
        <v>6.1339999999999997E-3</v>
      </c>
      <c r="J1600" s="5" t="str">
        <f t="shared" si="97"/>
        <v/>
      </c>
      <c r="K1600" s="5" t="str">
        <f t="shared" si="98"/>
        <v/>
      </c>
      <c r="L1600" s="5" t="str">
        <f t="shared" si="99"/>
        <v/>
      </c>
    </row>
    <row r="1601" spans="2:12" x14ac:dyDescent="0.25">
      <c r="B1601" s="2">
        <v>1599</v>
      </c>
      <c r="C1601" s="3">
        <v>3.6870000000000002E-3</v>
      </c>
      <c r="D1601" s="3">
        <v>0.18447</v>
      </c>
      <c r="E1601" s="4">
        <v>4.9001399999999998E-12</v>
      </c>
      <c r="F1601" s="3">
        <v>1</v>
      </c>
      <c r="G1601" s="3">
        <v>1</v>
      </c>
      <c r="I1601" s="5">
        <f t="shared" si="96"/>
        <v>3.6870000000000002E-3</v>
      </c>
      <c r="J1601" s="5" t="str">
        <f t="shared" si="97"/>
        <v/>
      </c>
      <c r="K1601" s="5" t="str">
        <f t="shared" si="98"/>
        <v/>
      </c>
      <c r="L1601" s="5" t="str">
        <f t="shared" si="99"/>
        <v/>
      </c>
    </row>
    <row r="1602" spans="2:12" x14ac:dyDescent="0.25">
      <c r="B1602" s="2">
        <v>1600</v>
      </c>
      <c r="C1602" s="3">
        <v>0</v>
      </c>
      <c r="D1602" s="3">
        <v>0</v>
      </c>
      <c r="E1602" s="3">
        <v>1</v>
      </c>
      <c r="F1602" s="4">
        <v>4.4288300000000002E-26</v>
      </c>
      <c r="G1602" s="3">
        <v>0</v>
      </c>
      <c r="I1602" s="5" t="str">
        <f t="shared" si="96"/>
        <v/>
      </c>
      <c r="J1602" s="5">
        <f t="shared" si="97"/>
        <v>0</v>
      </c>
      <c r="K1602" s="5" t="str">
        <f t="shared" si="98"/>
        <v/>
      </c>
      <c r="L1602" s="5" t="str">
        <f t="shared" si="99"/>
        <v/>
      </c>
    </row>
    <row r="1603" spans="2:12" x14ac:dyDescent="0.25">
      <c r="B1603" s="2">
        <v>1601</v>
      </c>
      <c r="C1603" s="3">
        <v>0</v>
      </c>
      <c r="D1603" s="3">
        <v>0</v>
      </c>
      <c r="E1603" s="3">
        <v>1</v>
      </c>
      <c r="F1603" s="4">
        <v>1.09287E-25</v>
      </c>
      <c r="G1603" s="3">
        <v>0</v>
      </c>
      <c r="I1603" s="5" t="str">
        <f t="shared" si="96"/>
        <v/>
      </c>
      <c r="J1603" s="5">
        <f t="shared" si="97"/>
        <v>0</v>
      </c>
      <c r="K1603" s="5" t="str">
        <f t="shared" si="98"/>
        <v/>
      </c>
      <c r="L1603" s="5" t="str">
        <f t="shared" si="99"/>
        <v/>
      </c>
    </row>
    <row r="1604" spans="2:12" x14ac:dyDescent="0.25">
      <c r="B1604" s="2">
        <v>1602</v>
      </c>
      <c r="C1604" s="3">
        <v>0</v>
      </c>
      <c r="D1604" s="3">
        <v>0</v>
      </c>
      <c r="E1604" s="4">
        <v>3.90206E-14</v>
      </c>
      <c r="F1604" s="3">
        <v>1</v>
      </c>
      <c r="G1604" s="3">
        <v>1</v>
      </c>
      <c r="I1604" s="5" t="str">
        <f t="shared" si="96"/>
        <v/>
      </c>
      <c r="J1604" s="5" t="str">
        <f t="shared" si="97"/>
        <v/>
      </c>
      <c r="K1604" s="5">
        <f t="shared" si="98"/>
        <v>0</v>
      </c>
      <c r="L1604" s="5" t="str">
        <f t="shared" si="99"/>
        <v/>
      </c>
    </row>
    <row r="1605" spans="2:12" x14ac:dyDescent="0.25">
      <c r="B1605" s="2">
        <v>1603</v>
      </c>
      <c r="C1605" s="3">
        <v>0</v>
      </c>
      <c r="D1605" s="3">
        <v>0</v>
      </c>
      <c r="E1605" s="3">
        <v>0.99999000000000005</v>
      </c>
      <c r="F1605" s="4">
        <v>1.08883E-6</v>
      </c>
      <c r="G1605" s="3">
        <v>0</v>
      </c>
      <c r="I1605" s="5" t="str">
        <f t="shared" ref="I1605:I1668" si="100">IF((C1605&gt;0)*AND(G1605=1),C1605,"")</f>
        <v/>
      </c>
      <c r="J1605" s="5">
        <f t="shared" ref="J1605:J1668" si="101">IF((C1605=0)*AND(G1605=0),C1605,"")</f>
        <v>0</v>
      </c>
      <c r="K1605" s="5" t="str">
        <f t="shared" ref="K1605:K1668" si="102">IF((C1605=0)*AND(G1605=1),C1605,"")</f>
        <v/>
      </c>
      <c r="L1605" s="5" t="str">
        <f t="shared" ref="L1605:L1668" si="103">IF((C1605&gt;0)*AND(G1605=0),C1605,"")</f>
        <v/>
      </c>
    </row>
    <row r="1606" spans="2:12" x14ac:dyDescent="0.25">
      <c r="B1606" s="2">
        <v>1604</v>
      </c>
      <c r="C1606" s="3">
        <v>1.225E-3</v>
      </c>
      <c r="D1606" s="3">
        <v>6.1289999999999997E-2</v>
      </c>
      <c r="E1606" s="3">
        <v>1</v>
      </c>
      <c r="F1606" s="4">
        <v>3.90909E-11</v>
      </c>
      <c r="G1606" s="3">
        <v>0</v>
      </c>
      <c r="I1606" s="5" t="str">
        <f t="shared" si="100"/>
        <v/>
      </c>
      <c r="J1606" s="5" t="str">
        <f t="shared" si="101"/>
        <v/>
      </c>
      <c r="K1606" s="5" t="str">
        <f t="shared" si="102"/>
        <v/>
      </c>
      <c r="L1606" s="5">
        <f t="shared" si="103"/>
        <v>1.225E-3</v>
      </c>
    </row>
    <row r="1607" spans="2:12" x14ac:dyDescent="0.25">
      <c r="B1607" s="2">
        <v>1605</v>
      </c>
      <c r="C1607" s="3">
        <v>0</v>
      </c>
      <c r="D1607" s="3">
        <v>0</v>
      </c>
      <c r="E1607" s="3">
        <v>1</v>
      </c>
      <c r="F1607" s="4">
        <v>9.6483800000000004E-25</v>
      </c>
      <c r="G1607" s="3">
        <v>0</v>
      </c>
      <c r="I1607" s="5" t="str">
        <f t="shared" si="100"/>
        <v/>
      </c>
      <c r="J1607" s="5">
        <f t="shared" si="101"/>
        <v>0</v>
      </c>
      <c r="K1607" s="5" t="str">
        <f t="shared" si="102"/>
        <v/>
      </c>
      <c r="L1607" s="5" t="str">
        <f t="shared" si="103"/>
        <v/>
      </c>
    </row>
    <row r="1608" spans="2:12" x14ac:dyDescent="0.25">
      <c r="B1608" s="2">
        <v>1606</v>
      </c>
      <c r="C1608" s="3">
        <v>0</v>
      </c>
      <c r="D1608" s="3">
        <v>0</v>
      </c>
      <c r="E1608" s="3">
        <v>1.5167399999999999E-3</v>
      </c>
      <c r="F1608" s="3">
        <v>7.5789300000000004E-2</v>
      </c>
      <c r="G1608" s="3">
        <v>1</v>
      </c>
      <c r="I1608" s="5" t="str">
        <f t="shared" si="100"/>
        <v/>
      </c>
      <c r="J1608" s="5" t="str">
        <f t="shared" si="101"/>
        <v/>
      </c>
      <c r="K1608" s="5">
        <f t="shared" si="102"/>
        <v>0</v>
      </c>
      <c r="L1608" s="5" t="str">
        <f t="shared" si="103"/>
        <v/>
      </c>
    </row>
    <row r="1609" spans="2:12" x14ac:dyDescent="0.25">
      <c r="B1609" s="2">
        <v>1607</v>
      </c>
      <c r="C1609" s="3">
        <v>0</v>
      </c>
      <c r="D1609" s="3">
        <v>0</v>
      </c>
      <c r="E1609" s="3">
        <v>1</v>
      </c>
      <c r="F1609" s="4">
        <v>9.6264400000000008E-19</v>
      </c>
      <c r="G1609" s="3">
        <v>0</v>
      </c>
      <c r="I1609" s="5" t="str">
        <f t="shared" si="100"/>
        <v/>
      </c>
      <c r="J1609" s="5">
        <f t="shared" si="101"/>
        <v>0</v>
      </c>
      <c r="K1609" s="5" t="str">
        <f t="shared" si="102"/>
        <v/>
      </c>
      <c r="L1609" s="5" t="str">
        <f t="shared" si="103"/>
        <v/>
      </c>
    </row>
    <row r="1610" spans="2:12" x14ac:dyDescent="0.25">
      <c r="B1610" s="2">
        <v>1608</v>
      </c>
      <c r="C1610" s="3">
        <v>8.5299999999999994E-3</v>
      </c>
      <c r="D1610" s="3">
        <v>0.42677700000000002</v>
      </c>
      <c r="E1610" s="4">
        <v>1.4267399999999999E-204</v>
      </c>
      <c r="F1610" s="3">
        <v>1</v>
      </c>
      <c r="G1610" s="3">
        <v>1</v>
      </c>
      <c r="I1610" s="5">
        <f t="shared" si="100"/>
        <v>8.5299999999999994E-3</v>
      </c>
      <c r="J1610" s="5" t="str">
        <f t="shared" si="101"/>
        <v/>
      </c>
      <c r="K1610" s="5" t="str">
        <f t="shared" si="102"/>
        <v/>
      </c>
      <c r="L1610" s="5" t="str">
        <f t="shared" si="103"/>
        <v/>
      </c>
    </row>
    <row r="1611" spans="2:12" x14ac:dyDescent="0.25">
      <c r="B1611" s="2">
        <v>1609</v>
      </c>
      <c r="C1611" s="3">
        <v>0</v>
      </c>
      <c r="D1611" s="3">
        <v>0</v>
      </c>
      <c r="E1611" s="3">
        <v>1</v>
      </c>
      <c r="F1611" s="4">
        <v>3.4133499999999997E-27</v>
      </c>
      <c r="G1611" s="3">
        <v>0</v>
      </c>
      <c r="I1611" s="5" t="str">
        <f t="shared" si="100"/>
        <v/>
      </c>
      <c r="J1611" s="5">
        <f t="shared" si="101"/>
        <v>0</v>
      </c>
      <c r="K1611" s="5" t="str">
        <f t="shared" si="102"/>
        <v/>
      </c>
      <c r="L1611" s="5" t="str">
        <f t="shared" si="103"/>
        <v/>
      </c>
    </row>
    <row r="1612" spans="2:12" x14ac:dyDescent="0.25">
      <c r="B1612" s="2">
        <v>1610</v>
      </c>
      <c r="C1612" s="3">
        <v>1.7378000000000001E-2</v>
      </c>
      <c r="D1612" s="3">
        <v>0.86946500000000004</v>
      </c>
      <c r="E1612" s="4">
        <v>1.65478E-275</v>
      </c>
      <c r="F1612" s="3">
        <v>1</v>
      </c>
      <c r="G1612" s="3">
        <v>1</v>
      </c>
      <c r="I1612" s="5">
        <f t="shared" si="100"/>
        <v>1.7378000000000001E-2</v>
      </c>
      <c r="J1612" s="5" t="str">
        <f t="shared" si="101"/>
        <v/>
      </c>
      <c r="K1612" s="5" t="str">
        <f t="shared" si="102"/>
        <v/>
      </c>
      <c r="L1612" s="5" t="str">
        <f t="shared" si="103"/>
        <v/>
      </c>
    </row>
    <row r="1613" spans="2:12" x14ac:dyDescent="0.25">
      <c r="B1613" s="2">
        <v>1611</v>
      </c>
      <c r="C1613" s="3">
        <v>0</v>
      </c>
      <c r="D1613" s="3">
        <v>0</v>
      </c>
      <c r="E1613" s="3">
        <v>0.99864299999999995</v>
      </c>
      <c r="F1613" s="3">
        <v>9.822539999999999E-4</v>
      </c>
      <c r="G1613" s="3">
        <v>0</v>
      </c>
      <c r="I1613" s="5" t="str">
        <f t="shared" si="100"/>
        <v/>
      </c>
      <c r="J1613" s="5">
        <f t="shared" si="101"/>
        <v>0</v>
      </c>
      <c r="K1613" s="5" t="str">
        <f t="shared" si="102"/>
        <v/>
      </c>
      <c r="L1613" s="5" t="str">
        <f t="shared" si="103"/>
        <v/>
      </c>
    </row>
    <row r="1614" spans="2:12" x14ac:dyDescent="0.25">
      <c r="B1614" s="2">
        <v>1612</v>
      </c>
      <c r="C1614" s="3">
        <v>1.5865000000000001E-2</v>
      </c>
      <c r="D1614" s="3">
        <v>0.79376599999999997</v>
      </c>
      <c r="E1614" s="3">
        <v>0</v>
      </c>
      <c r="F1614" s="3">
        <v>1</v>
      </c>
      <c r="G1614" s="3">
        <v>1</v>
      </c>
      <c r="I1614" s="5">
        <f t="shared" si="100"/>
        <v>1.5865000000000001E-2</v>
      </c>
      <c r="J1614" s="5" t="str">
        <f t="shared" si="101"/>
        <v/>
      </c>
      <c r="K1614" s="5" t="str">
        <f t="shared" si="102"/>
        <v/>
      </c>
      <c r="L1614" s="5" t="str">
        <f t="shared" si="103"/>
        <v/>
      </c>
    </row>
    <row r="1615" spans="2:12" x14ac:dyDescent="0.25">
      <c r="B1615" s="2">
        <v>1613</v>
      </c>
      <c r="C1615" s="3">
        <v>0</v>
      </c>
      <c r="D1615" s="3">
        <v>0</v>
      </c>
      <c r="E1615" s="3">
        <v>1</v>
      </c>
      <c r="F1615" s="4">
        <v>3.9939199999999999E-36</v>
      </c>
      <c r="G1615" s="3">
        <v>0</v>
      </c>
      <c r="I1615" s="5" t="str">
        <f t="shared" si="100"/>
        <v/>
      </c>
      <c r="J1615" s="5">
        <f t="shared" si="101"/>
        <v>0</v>
      </c>
      <c r="K1615" s="5" t="str">
        <f t="shared" si="102"/>
        <v/>
      </c>
      <c r="L1615" s="5" t="str">
        <f t="shared" si="103"/>
        <v/>
      </c>
    </row>
    <row r="1616" spans="2:12" x14ac:dyDescent="0.25">
      <c r="B1616" s="2">
        <v>1614</v>
      </c>
      <c r="C1616" s="3">
        <v>4.9659999999999999E-3</v>
      </c>
      <c r="D1616" s="3">
        <v>0.24846099999999999</v>
      </c>
      <c r="E1616" s="4">
        <v>2.4065200000000001E-221</v>
      </c>
      <c r="F1616" s="3">
        <v>1</v>
      </c>
      <c r="G1616" s="3">
        <v>1</v>
      </c>
      <c r="I1616" s="5">
        <f t="shared" si="100"/>
        <v>4.9659999999999999E-3</v>
      </c>
      <c r="J1616" s="5" t="str">
        <f t="shared" si="101"/>
        <v/>
      </c>
      <c r="K1616" s="5" t="str">
        <f t="shared" si="102"/>
        <v/>
      </c>
      <c r="L1616" s="5" t="str">
        <f t="shared" si="103"/>
        <v/>
      </c>
    </row>
    <row r="1617" spans="2:12" x14ac:dyDescent="0.25">
      <c r="B1617" s="2">
        <v>1615</v>
      </c>
      <c r="C1617" s="3">
        <v>0</v>
      </c>
      <c r="D1617" s="3">
        <v>0</v>
      </c>
      <c r="E1617" s="3">
        <v>0.99997800000000003</v>
      </c>
      <c r="F1617" s="4">
        <v>1.30552E-6</v>
      </c>
      <c r="G1617" s="3">
        <v>0</v>
      </c>
      <c r="I1617" s="5" t="str">
        <f t="shared" si="100"/>
        <v/>
      </c>
      <c r="J1617" s="5">
        <f t="shared" si="101"/>
        <v>0</v>
      </c>
      <c r="K1617" s="5" t="str">
        <f t="shared" si="102"/>
        <v/>
      </c>
      <c r="L1617" s="5" t="str">
        <f t="shared" si="103"/>
        <v/>
      </c>
    </row>
    <row r="1618" spans="2:12" x14ac:dyDescent="0.25">
      <c r="B1618" s="2">
        <v>1616</v>
      </c>
      <c r="C1618" s="3">
        <v>0</v>
      </c>
      <c r="D1618" s="3">
        <v>0</v>
      </c>
      <c r="E1618" s="3">
        <v>1</v>
      </c>
      <c r="F1618" s="4">
        <v>5.4560700000000004E-34</v>
      </c>
      <c r="G1618" s="3">
        <v>0</v>
      </c>
      <c r="I1618" s="5" t="str">
        <f t="shared" si="100"/>
        <v/>
      </c>
      <c r="J1618" s="5">
        <f t="shared" si="101"/>
        <v>0</v>
      </c>
      <c r="K1618" s="5" t="str">
        <f t="shared" si="102"/>
        <v/>
      </c>
      <c r="L1618" s="5" t="str">
        <f t="shared" si="103"/>
        <v/>
      </c>
    </row>
    <row r="1619" spans="2:12" x14ac:dyDescent="0.25">
      <c r="B1619" s="2">
        <v>1617</v>
      </c>
      <c r="C1619" s="3">
        <v>0</v>
      </c>
      <c r="D1619" s="3">
        <v>0</v>
      </c>
      <c r="E1619" s="3">
        <v>1</v>
      </c>
      <c r="F1619" s="4">
        <v>1.25756E-39</v>
      </c>
      <c r="G1619" s="3">
        <v>0</v>
      </c>
      <c r="I1619" s="5" t="str">
        <f t="shared" si="100"/>
        <v/>
      </c>
      <c r="J1619" s="5">
        <f t="shared" si="101"/>
        <v>0</v>
      </c>
      <c r="K1619" s="5" t="str">
        <f t="shared" si="102"/>
        <v/>
      </c>
      <c r="L1619" s="5" t="str">
        <f t="shared" si="103"/>
        <v/>
      </c>
    </row>
    <row r="1620" spans="2:12" x14ac:dyDescent="0.25">
      <c r="B1620" s="2">
        <v>1618</v>
      </c>
      <c r="C1620" s="3">
        <v>0</v>
      </c>
      <c r="D1620" s="3">
        <v>0</v>
      </c>
      <c r="E1620" s="3">
        <v>1</v>
      </c>
      <c r="F1620" s="4">
        <v>4.1573600000000002E-25</v>
      </c>
      <c r="G1620" s="3">
        <v>0</v>
      </c>
      <c r="I1620" s="5" t="str">
        <f t="shared" si="100"/>
        <v/>
      </c>
      <c r="J1620" s="5">
        <f t="shared" si="101"/>
        <v>0</v>
      </c>
      <c r="K1620" s="5" t="str">
        <f t="shared" si="102"/>
        <v/>
      </c>
      <c r="L1620" s="5" t="str">
        <f t="shared" si="103"/>
        <v/>
      </c>
    </row>
    <row r="1621" spans="2:12" x14ac:dyDescent="0.25">
      <c r="B1621" s="2">
        <v>1619</v>
      </c>
      <c r="C1621" s="3">
        <v>0</v>
      </c>
      <c r="D1621" s="3">
        <v>0</v>
      </c>
      <c r="E1621" s="3">
        <v>1</v>
      </c>
      <c r="F1621" s="4">
        <v>9.4717500000000005E-18</v>
      </c>
      <c r="G1621" s="3">
        <v>0</v>
      </c>
      <c r="I1621" s="5" t="str">
        <f t="shared" si="100"/>
        <v/>
      </c>
      <c r="J1621" s="5">
        <f t="shared" si="101"/>
        <v>0</v>
      </c>
      <c r="K1621" s="5" t="str">
        <f t="shared" si="102"/>
        <v/>
      </c>
      <c r="L1621" s="5" t="str">
        <f t="shared" si="103"/>
        <v/>
      </c>
    </row>
    <row r="1622" spans="2:12" x14ac:dyDescent="0.25">
      <c r="B1622" s="2">
        <v>1620</v>
      </c>
      <c r="C1622" s="3">
        <v>1.9675999999999999E-2</v>
      </c>
      <c r="D1622" s="3">
        <v>0.98443999999999998</v>
      </c>
      <c r="E1622" s="3">
        <v>0</v>
      </c>
      <c r="F1622" s="3">
        <v>1</v>
      </c>
      <c r="G1622" s="3">
        <v>1</v>
      </c>
      <c r="I1622" s="5">
        <f t="shared" si="100"/>
        <v>1.9675999999999999E-2</v>
      </c>
      <c r="J1622" s="5" t="str">
        <f t="shared" si="101"/>
        <v/>
      </c>
      <c r="K1622" s="5" t="str">
        <f t="shared" si="102"/>
        <v/>
      </c>
      <c r="L1622" s="5" t="str">
        <f t="shared" si="103"/>
        <v/>
      </c>
    </row>
    <row r="1623" spans="2:12" x14ac:dyDescent="0.25">
      <c r="B1623" s="2">
        <v>1621</v>
      </c>
      <c r="C1623" s="3">
        <v>0</v>
      </c>
      <c r="D1623" s="3">
        <v>0</v>
      </c>
      <c r="E1623" s="3">
        <v>1</v>
      </c>
      <c r="F1623" s="4">
        <v>1.3609700000000001E-13</v>
      </c>
      <c r="G1623" s="3">
        <v>0</v>
      </c>
      <c r="I1623" s="5" t="str">
        <f t="shared" si="100"/>
        <v/>
      </c>
      <c r="J1623" s="5">
        <f t="shared" si="101"/>
        <v>0</v>
      </c>
      <c r="K1623" s="5" t="str">
        <f t="shared" si="102"/>
        <v/>
      </c>
      <c r="L1623" s="5" t="str">
        <f t="shared" si="103"/>
        <v/>
      </c>
    </row>
    <row r="1624" spans="2:12" x14ac:dyDescent="0.25">
      <c r="B1624" s="2">
        <v>1622</v>
      </c>
      <c r="C1624" s="3">
        <v>4.8240000000000002E-3</v>
      </c>
      <c r="D1624" s="3">
        <v>0.24135699999999999</v>
      </c>
      <c r="E1624" s="4">
        <v>2.1513100000000001E-193</v>
      </c>
      <c r="F1624" s="3">
        <v>1</v>
      </c>
      <c r="G1624" s="3">
        <v>1</v>
      </c>
      <c r="I1624" s="5">
        <f t="shared" si="100"/>
        <v>4.8240000000000002E-3</v>
      </c>
      <c r="J1624" s="5" t="str">
        <f t="shared" si="101"/>
        <v/>
      </c>
      <c r="K1624" s="5" t="str">
        <f t="shared" si="102"/>
        <v/>
      </c>
      <c r="L1624" s="5" t="str">
        <f t="shared" si="103"/>
        <v/>
      </c>
    </row>
    <row r="1625" spans="2:12" x14ac:dyDescent="0.25">
      <c r="B1625" s="2">
        <v>1623</v>
      </c>
      <c r="C1625" s="3">
        <v>1.0579999999999999E-3</v>
      </c>
      <c r="D1625" s="3">
        <v>5.2934000000000002E-2</v>
      </c>
      <c r="E1625" s="4">
        <v>3.7030699999999999E-59</v>
      </c>
      <c r="F1625" s="3">
        <v>1</v>
      </c>
      <c r="G1625" s="3">
        <v>1</v>
      </c>
      <c r="I1625" s="5">
        <f t="shared" si="100"/>
        <v>1.0579999999999999E-3</v>
      </c>
      <c r="J1625" s="5" t="str">
        <f t="shared" si="101"/>
        <v/>
      </c>
      <c r="K1625" s="5" t="str">
        <f t="shared" si="102"/>
        <v/>
      </c>
      <c r="L1625" s="5" t="str">
        <f t="shared" si="103"/>
        <v/>
      </c>
    </row>
    <row r="1626" spans="2:12" x14ac:dyDescent="0.25">
      <c r="B1626" s="2">
        <v>1624</v>
      </c>
      <c r="C1626" s="3">
        <v>1.5617000000000001E-2</v>
      </c>
      <c r="D1626" s="3">
        <v>0.781358</v>
      </c>
      <c r="E1626" s="3">
        <v>0</v>
      </c>
      <c r="F1626" s="3">
        <v>1</v>
      </c>
      <c r="G1626" s="3">
        <v>1</v>
      </c>
      <c r="I1626" s="5">
        <f t="shared" si="100"/>
        <v>1.5617000000000001E-2</v>
      </c>
      <c r="J1626" s="5" t="str">
        <f t="shared" si="101"/>
        <v/>
      </c>
      <c r="K1626" s="5" t="str">
        <f t="shared" si="102"/>
        <v/>
      </c>
      <c r="L1626" s="5" t="str">
        <f t="shared" si="103"/>
        <v/>
      </c>
    </row>
    <row r="1627" spans="2:12" x14ac:dyDescent="0.25">
      <c r="B1627" s="2">
        <v>1625</v>
      </c>
      <c r="C1627" s="3">
        <v>1.703E-2</v>
      </c>
      <c r="D1627" s="3">
        <v>0.85205399999999998</v>
      </c>
      <c r="E1627" s="4">
        <v>5.7292100000000001E-82</v>
      </c>
      <c r="F1627" s="3">
        <v>1</v>
      </c>
      <c r="G1627" s="3">
        <v>1</v>
      </c>
      <c r="I1627" s="5">
        <f t="shared" si="100"/>
        <v>1.703E-2</v>
      </c>
      <c r="J1627" s="5" t="str">
        <f t="shared" si="101"/>
        <v/>
      </c>
      <c r="K1627" s="5" t="str">
        <f t="shared" si="102"/>
        <v/>
      </c>
      <c r="L1627" s="5" t="str">
        <f t="shared" si="103"/>
        <v/>
      </c>
    </row>
    <row r="1628" spans="2:12" x14ac:dyDescent="0.25">
      <c r="B1628" s="2">
        <v>1626</v>
      </c>
      <c r="C1628" s="3">
        <v>0</v>
      </c>
      <c r="D1628" s="3">
        <v>0</v>
      </c>
      <c r="E1628" s="3">
        <v>1</v>
      </c>
      <c r="F1628" s="4">
        <v>6.2960399999999997E-32</v>
      </c>
      <c r="G1628" s="3">
        <v>0</v>
      </c>
      <c r="I1628" s="5" t="str">
        <f t="shared" si="100"/>
        <v/>
      </c>
      <c r="J1628" s="5">
        <f t="shared" si="101"/>
        <v>0</v>
      </c>
      <c r="K1628" s="5" t="str">
        <f t="shared" si="102"/>
        <v/>
      </c>
      <c r="L1628" s="5" t="str">
        <f t="shared" si="103"/>
        <v/>
      </c>
    </row>
    <row r="1629" spans="2:12" x14ac:dyDescent="0.25">
      <c r="B1629" s="2">
        <v>1627</v>
      </c>
      <c r="C1629" s="3">
        <v>0</v>
      </c>
      <c r="D1629" s="3">
        <v>0</v>
      </c>
      <c r="E1629" s="3">
        <v>1</v>
      </c>
      <c r="F1629" s="4">
        <v>1.1998699999999999E-25</v>
      </c>
      <c r="G1629" s="3">
        <v>0</v>
      </c>
      <c r="I1629" s="5" t="str">
        <f t="shared" si="100"/>
        <v/>
      </c>
      <c r="J1629" s="5">
        <f t="shared" si="101"/>
        <v>0</v>
      </c>
      <c r="K1629" s="5" t="str">
        <f t="shared" si="102"/>
        <v/>
      </c>
      <c r="L1629" s="5" t="str">
        <f t="shared" si="103"/>
        <v/>
      </c>
    </row>
    <row r="1630" spans="2:12" x14ac:dyDescent="0.25">
      <c r="B1630" s="2">
        <v>1628</v>
      </c>
      <c r="C1630" s="3">
        <v>0</v>
      </c>
      <c r="D1630" s="3">
        <v>0</v>
      </c>
      <c r="E1630" s="3">
        <v>1</v>
      </c>
      <c r="F1630" s="4">
        <v>5.4703599999999999E-17</v>
      </c>
      <c r="G1630" s="3">
        <v>0</v>
      </c>
      <c r="I1630" s="5" t="str">
        <f t="shared" si="100"/>
        <v/>
      </c>
      <c r="J1630" s="5">
        <f t="shared" si="101"/>
        <v>0</v>
      </c>
      <c r="K1630" s="5" t="str">
        <f t="shared" si="102"/>
        <v/>
      </c>
      <c r="L1630" s="5" t="str">
        <f t="shared" si="103"/>
        <v/>
      </c>
    </row>
    <row r="1631" spans="2:12" x14ac:dyDescent="0.25">
      <c r="B1631" s="2">
        <v>1629</v>
      </c>
      <c r="C1631" s="3">
        <v>1.4434000000000001E-2</v>
      </c>
      <c r="D1631" s="3">
        <v>0.72216899999999995</v>
      </c>
      <c r="E1631" s="3">
        <v>0</v>
      </c>
      <c r="F1631" s="3">
        <v>1</v>
      </c>
      <c r="G1631" s="3">
        <v>1</v>
      </c>
      <c r="I1631" s="5">
        <f t="shared" si="100"/>
        <v>1.4434000000000001E-2</v>
      </c>
      <c r="J1631" s="5" t="str">
        <f t="shared" si="101"/>
        <v/>
      </c>
      <c r="K1631" s="5" t="str">
        <f t="shared" si="102"/>
        <v/>
      </c>
      <c r="L1631" s="5" t="str">
        <f t="shared" si="103"/>
        <v/>
      </c>
    </row>
    <row r="1632" spans="2:12" x14ac:dyDescent="0.25">
      <c r="B1632" s="2">
        <v>1630</v>
      </c>
      <c r="C1632" s="3">
        <v>0</v>
      </c>
      <c r="D1632" s="3">
        <v>0</v>
      </c>
      <c r="E1632" s="3">
        <v>1</v>
      </c>
      <c r="F1632" s="4">
        <v>6.79576E-17</v>
      </c>
      <c r="G1632" s="3">
        <v>0</v>
      </c>
      <c r="I1632" s="5" t="str">
        <f t="shared" si="100"/>
        <v/>
      </c>
      <c r="J1632" s="5">
        <f t="shared" si="101"/>
        <v>0</v>
      </c>
      <c r="K1632" s="5" t="str">
        <f t="shared" si="102"/>
        <v/>
      </c>
      <c r="L1632" s="5" t="str">
        <f t="shared" si="103"/>
        <v/>
      </c>
    </row>
    <row r="1633" spans="2:12" x14ac:dyDescent="0.25">
      <c r="B1633" s="2">
        <v>1631</v>
      </c>
      <c r="C1633" s="3">
        <v>1.0619999999999999E-2</v>
      </c>
      <c r="D1633" s="3">
        <v>0.53134499999999996</v>
      </c>
      <c r="E1633" s="3">
        <v>0</v>
      </c>
      <c r="F1633" s="3">
        <v>1</v>
      </c>
      <c r="G1633" s="3">
        <v>1</v>
      </c>
      <c r="I1633" s="5">
        <f t="shared" si="100"/>
        <v>1.0619999999999999E-2</v>
      </c>
      <c r="J1633" s="5" t="str">
        <f t="shared" si="101"/>
        <v/>
      </c>
      <c r="K1633" s="5" t="str">
        <f t="shared" si="102"/>
        <v/>
      </c>
      <c r="L1633" s="5" t="str">
        <f t="shared" si="103"/>
        <v/>
      </c>
    </row>
    <row r="1634" spans="2:12" x14ac:dyDescent="0.25">
      <c r="B1634" s="2">
        <v>1632</v>
      </c>
      <c r="C1634" s="3">
        <v>1.433E-3</v>
      </c>
      <c r="D1634" s="3">
        <v>7.1696999999999997E-2</v>
      </c>
      <c r="E1634" s="3">
        <v>1</v>
      </c>
      <c r="F1634" s="4">
        <v>2.1850299999999999E-13</v>
      </c>
      <c r="G1634" s="3">
        <v>0</v>
      </c>
      <c r="I1634" s="5" t="str">
        <f t="shared" si="100"/>
        <v/>
      </c>
      <c r="J1634" s="5" t="str">
        <f t="shared" si="101"/>
        <v/>
      </c>
      <c r="K1634" s="5" t="str">
        <f t="shared" si="102"/>
        <v/>
      </c>
      <c r="L1634" s="5">
        <f t="shared" si="103"/>
        <v>1.433E-3</v>
      </c>
    </row>
    <row r="1635" spans="2:12" x14ac:dyDescent="0.25">
      <c r="B1635" s="2">
        <v>1633</v>
      </c>
      <c r="C1635" s="3">
        <v>0</v>
      </c>
      <c r="D1635" s="3">
        <v>0</v>
      </c>
      <c r="E1635" s="3">
        <v>1</v>
      </c>
      <c r="F1635" s="4">
        <v>6.8925000000000004E-24</v>
      </c>
      <c r="G1635" s="3">
        <v>0</v>
      </c>
      <c r="I1635" s="5" t="str">
        <f t="shared" si="100"/>
        <v/>
      </c>
      <c r="J1635" s="5">
        <f t="shared" si="101"/>
        <v>0</v>
      </c>
      <c r="K1635" s="5" t="str">
        <f t="shared" si="102"/>
        <v/>
      </c>
      <c r="L1635" s="5" t="str">
        <f t="shared" si="103"/>
        <v/>
      </c>
    </row>
    <row r="1636" spans="2:12" x14ac:dyDescent="0.25">
      <c r="B1636" s="2">
        <v>1634</v>
      </c>
      <c r="C1636" s="3">
        <v>1.8842000000000001E-2</v>
      </c>
      <c r="D1636" s="3">
        <v>0.94271300000000002</v>
      </c>
      <c r="E1636" s="4">
        <v>3.19356E-259</v>
      </c>
      <c r="F1636" s="3">
        <v>1</v>
      </c>
      <c r="G1636" s="3">
        <v>1</v>
      </c>
      <c r="I1636" s="5">
        <f t="shared" si="100"/>
        <v>1.8842000000000001E-2</v>
      </c>
      <c r="J1636" s="5" t="str">
        <f t="shared" si="101"/>
        <v/>
      </c>
      <c r="K1636" s="5" t="str">
        <f t="shared" si="102"/>
        <v/>
      </c>
      <c r="L1636" s="5" t="str">
        <f t="shared" si="103"/>
        <v/>
      </c>
    </row>
    <row r="1637" spans="2:12" x14ac:dyDescent="0.25">
      <c r="B1637" s="2">
        <v>1635</v>
      </c>
      <c r="C1637" s="3">
        <v>0</v>
      </c>
      <c r="D1637" s="3">
        <v>0</v>
      </c>
      <c r="E1637" s="3">
        <v>1</v>
      </c>
      <c r="F1637" s="4">
        <v>6.1766799999999997E-22</v>
      </c>
      <c r="G1637" s="3">
        <v>0</v>
      </c>
      <c r="I1637" s="5" t="str">
        <f t="shared" si="100"/>
        <v/>
      </c>
      <c r="J1637" s="5">
        <f t="shared" si="101"/>
        <v>0</v>
      </c>
      <c r="K1637" s="5" t="str">
        <f t="shared" si="102"/>
        <v/>
      </c>
      <c r="L1637" s="5" t="str">
        <f t="shared" si="103"/>
        <v/>
      </c>
    </row>
    <row r="1638" spans="2:12" x14ac:dyDescent="0.25">
      <c r="B1638" s="2">
        <v>1636</v>
      </c>
      <c r="C1638" s="3">
        <v>0</v>
      </c>
      <c r="D1638" s="3">
        <v>0</v>
      </c>
      <c r="E1638" s="3">
        <v>0.99999800000000005</v>
      </c>
      <c r="F1638" s="4">
        <v>5.4019600000000002E-8</v>
      </c>
      <c r="G1638" s="3">
        <v>0</v>
      </c>
      <c r="I1638" s="5" t="str">
        <f t="shared" si="100"/>
        <v/>
      </c>
      <c r="J1638" s="5">
        <f t="shared" si="101"/>
        <v>0</v>
      </c>
      <c r="K1638" s="5" t="str">
        <f t="shared" si="102"/>
        <v/>
      </c>
      <c r="L1638" s="5" t="str">
        <f t="shared" si="103"/>
        <v/>
      </c>
    </row>
    <row r="1639" spans="2:12" x14ac:dyDescent="0.25">
      <c r="B1639" s="2">
        <v>1637</v>
      </c>
      <c r="C1639" s="3">
        <v>0</v>
      </c>
      <c r="D1639" s="3">
        <v>0</v>
      </c>
      <c r="E1639" s="3">
        <v>1</v>
      </c>
      <c r="F1639" s="4">
        <v>1.3749E-20</v>
      </c>
      <c r="G1639" s="3">
        <v>0</v>
      </c>
      <c r="I1639" s="5" t="str">
        <f t="shared" si="100"/>
        <v/>
      </c>
      <c r="J1639" s="5">
        <f t="shared" si="101"/>
        <v>0</v>
      </c>
      <c r="K1639" s="5" t="str">
        <f t="shared" si="102"/>
        <v/>
      </c>
      <c r="L1639" s="5" t="str">
        <f t="shared" si="103"/>
        <v/>
      </c>
    </row>
    <row r="1640" spans="2:12" x14ac:dyDescent="0.25">
      <c r="B1640" s="2">
        <v>1638</v>
      </c>
      <c r="C1640" s="3">
        <v>8.3630000000000006E-3</v>
      </c>
      <c r="D1640" s="3">
        <v>0.41842200000000002</v>
      </c>
      <c r="E1640" s="4">
        <v>6.4171E-61</v>
      </c>
      <c r="F1640" s="3">
        <v>1</v>
      </c>
      <c r="G1640" s="3">
        <v>1</v>
      </c>
      <c r="I1640" s="5">
        <f t="shared" si="100"/>
        <v>8.3630000000000006E-3</v>
      </c>
      <c r="J1640" s="5" t="str">
        <f t="shared" si="101"/>
        <v/>
      </c>
      <c r="K1640" s="5" t="str">
        <f t="shared" si="102"/>
        <v/>
      </c>
      <c r="L1640" s="5" t="str">
        <f t="shared" si="103"/>
        <v/>
      </c>
    </row>
    <row r="1641" spans="2:12" x14ac:dyDescent="0.25">
      <c r="B1641" s="2">
        <v>1639</v>
      </c>
      <c r="C1641" s="3">
        <v>9.7730000000000004E-3</v>
      </c>
      <c r="D1641" s="3">
        <v>0.48896800000000001</v>
      </c>
      <c r="E1641" s="3">
        <v>0</v>
      </c>
      <c r="F1641" s="3">
        <v>1</v>
      </c>
      <c r="G1641" s="3">
        <v>1</v>
      </c>
      <c r="I1641" s="5">
        <f t="shared" si="100"/>
        <v>9.7730000000000004E-3</v>
      </c>
      <c r="J1641" s="5" t="str">
        <f t="shared" si="101"/>
        <v/>
      </c>
      <c r="K1641" s="5" t="str">
        <f t="shared" si="102"/>
        <v/>
      </c>
      <c r="L1641" s="5" t="str">
        <f t="shared" si="103"/>
        <v/>
      </c>
    </row>
    <row r="1642" spans="2:12" x14ac:dyDescent="0.25">
      <c r="B1642" s="2">
        <v>1640</v>
      </c>
      <c r="C1642" s="3">
        <v>6.2779999999999997E-3</v>
      </c>
      <c r="D1642" s="3">
        <v>0.31410399999999999</v>
      </c>
      <c r="E1642" s="4">
        <v>5.7105899999999997E-20</v>
      </c>
      <c r="F1642" s="3">
        <v>1</v>
      </c>
      <c r="G1642" s="3">
        <v>1</v>
      </c>
      <c r="I1642" s="5">
        <f t="shared" si="100"/>
        <v>6.2779999999999997E-3</v>
      </c>
      <c r="J1642" s="5" t="str">
        <f t="shared" si="101"/>
        <v/>
      </c>
      <c r="K1642" s="5" t="str">
        <f t="shared" si="102"/>
        <v/>
      </c>
      <c r="L1642" s="5" t="str">
        <f t="shared" si="103"/>
        <v/>
      </c>
    </row>
    <row r="1643" spans="2:12" x14ac:dyDescent="0.25">
      <c r="B1643" s="2">
        <v>1641</v>
      </c>
      <c r="C1643" s="3">
        <v>1.2426E-2</v>
      </c>
      <c r="D1643" s="3">
        <v>0.62170400000000003</v>
      </c>
      <c r="E1643" s="4">
        <v>4.4010399999999999E-231</v>
      </c>
      <c r="F1643" s="3">
        <v>1</v>
      </c>
      <c r="G1643" s="3">
        <v>1</v>
      </c>
      <c r="I1643" s="5">
        <f t="shared" si="100"/>
        <v>1.2426E-2</v>
      </c>
      <c r="J1643" s="5" t="str">
        <f t="shared" si="101"/>
        <v/>
      </c>
      <c r="K1643" s="5" t="str">
        <f t="shared" si="102"/>
        <v/>
      </c>
      <c r="L1643" s="5" t="str">
        <f t="shared" si="103"/>
        <v/>
      </c>
    </row>
    <row r="1644" spans="2:12" x14ac:dyDescent="0.25">
      <c r="B1644" s="2">
        <v>1642</v>
      </c>
      <c r="C1644" s="3">
        <v>0</v>
      </c>
      <c r="D1644" s="3">
        <v>0</v>
      </c>
      <c r="E1644" s="3">
        <v>1</v>
      </c>
      <c r="F1644" s="4">
        <v>5.9689800000000003E-22</v>
      </c>
      <c r="G1644" s="3">
        <v>0</v>
      </c>
      <c r="I1644" s="5" t="str">
        <f t="shared" si="100"/>
        <v/>
      </c>
      <c r="J1644" s="5">
        <f t="shared" si="101"/>
        <v>0</v>
      </c>
      <c r="K1644" s="5" t="str">
        <f t="shared" si="102"/>
        <v/>
      </c>
      <c r="L1644" s="5" t="str">
        <f t="shared" si="103"/>
        <v/>
      </c>
    </row>
    <row r="1645" spans="2:12" x14ac:dyDescent="0.25">
      <c r="B1645" s="2">
        <v>1643</v>
      </c>
      <c r="C1645" s="3">
        <v>0</v>
      </c>
      <c r="D1645" s="3">
        <v>0</v>
      </c>
      <c r="E1645" s="3">
        <v>0.99999499999999997</v>
      </c>
      <c r="F1645" s="4">
        <v>7.6145899999999996E-7</v>
      </c>
      <c r="G1645" s="3">
        <v>0</v>
      </c>
      <c r="I1645" s="5" t="str">
        <f t="shared" si="100"/>
        <v/>
      </c>
      <c r="J1645" s="5">
        <f t="shared" si="101"/>
        <v>0</v>
      </c>
      <c r="K1645" s="5" t="str">
        <f t="shared" si="102"/>
        <v/>
      </c>
      <c r="L1645" s="5" t="str">
        <f t="shared" si="103"/>
        <v/>
      </c>
    </row>
    <row r="1646" spans="2:12" x14ac:dyDescent="0.25">
      <c r="B1646" s="2">
        <v>1644</v>
      </c>
      <c r="C1646" s="3">
        <v>1.372E-3</v>
      </c>
      <c r="D1646" s="3">
        <v>6.8644999999999998E-2</v>
      </c>
      <c r="E1646" s="3">
        <v>1</v>
      </c>
      <c r="F1646" s="4">
        <v>1.12365E-17</v>
      </c>
      <c r="G1646" s="3">
        <v>0</v>
      </c>
      <c r="I1646" s="5" t="str">
        <f t="shared" si="100"/>
        <v/>
      </c>
      <c r="J1646" s="5" t="str">
        <f t="shared" si="101"/>
        <v/>
      </c>
      <c r="K1646" s="5" t="str">
        <f t="shared" si="102"/>
        <v/>
      </c>
      <c r="L1646" s="5">
        <f t="shared" si="103"/>
        <v>1.372E-3</v>
      </c>
    </row>
    <row r="1647" spans="2:12" x14ac:dyDescent="0.25">
      <c r="B1647" s="2">
        <v>1645</v>
      </c>
      <c r="C1647" s="3">
        <v>0</v>
      </c>
      <c r="D1647" s="3">
        <v>0</v>
      </c>
      <c r="E1647" s="3">
        <v>1</v>
      </c>
      <c r="F1647" s="4">
        <v>3.12448E-23</v>
      </c>
      <c r="G1647" s="3">
        <v>0</v>
      </c>
      <c r="I1647" s="5" t="str">
        <f t="shared" si="100"/>
        <v/>
      </c>
      <c r="J1647" s="5">
        <f t="shared" si="101"/>
        <v>0</v>
      </c>
      <c r="K1647" s="5" t="str">
        <f t="shared" si="102"/>
        <v/>
      </c>
      <c r="L1647" s="5" t="str">
        <f t="shared" si="103"/>
        <v/>
      </c>
    </row>
    <row r="1648" spans="2:12" x14ac:dyDescent="0.25">
      <c r="B1648" s="2">
        <v>1646</v>
      </c>
      <c r="C1648" s="3">
        <v>1.6858999999999999E-2</v>
      </c>
      <c r="D1648" s="3">
        <v>0.84349799999999997</v>
      </c>
      <c r="E1648" s="3">
        <v>0</v>
      </c>
      <c r="F1648" s="3">
        <v>1</v>
      </c>
      <c r="G1648" s="3">
        <v>1</v>
      </c>
      <c r="I1648" s="5">
        <f t="shared" si="100"/>
        <v>1.6858999999999999E-2</v>
      </c>
      <c r="J1648" s="5" t="str">
        <f t="shared" si="101"/>
        <v/>
      </c>
      <c r="K1648" s="5" t="str">
        <f t="shared" si="102"/>
        <v/>
      </c>
      <c r="L1648" s="5" t="str">
        <f t="shared" si="103"/>
        <v/>
      </c>
    </row>
    <row r="1649" spans="2:12" x14ac:dyDescent="0.25">
      <c r="B1649" s="2">
        <v>1647</v>
      </c>
      <c r="C1649" s="3">
        <v>1.57E-3</v>
      </c>
      <c r="D1649" s="3">
        <v>7.8550999999999996E-2</v>
      </c>
      <c r="E1649" s="3">
        <v>1</v>
      </c>
      <c r="F1649" s="4">
        <v>9.1726699999999995E-28</v>
      </c>
      <c r="G1649" s="3">
        <v>0</v>
      </c>
      <c r="I1649" s="5" t="str">
        <f t="shared" si="100"/>
        <v/>
      </c>
      <c r="J1649" s="5" t="str">
        <f t="shared" si="101"/>
        <v/>
      </c>
      <c r="K1649" s="5" t="str">
        <f t="shared" si="102"/>
        <v/>
      </c>
      <c r="L1649" s="5">
        <f t="shared" si="103"/>
        <v>1.57E-3</v>
      </c>
    </row>
    <row r="1650" spans="2:12" x14ac:dyDescent="0.25">
      <c r="B1650" s="2">
        <v>1648</v>
      </c>
      <c r="C1650" s="3">
        <v>0</v>
      </c>
      <c r="D1650" s="3">
        <v>0</v>
      </c>
      <c r="E1650" s="3">
        <v>1</v>
      </c>
      <c r="F1650" s="4">
        <v>7.8944400000000001E-19</v>
      </c>
      <c r="G1650" s="3">
        <v>0</v>
      </c>
      <c r="I1650" s="5" t="str">
        <f t="shared" si="100"/>
        <v/>
      </c>
      <c r="J1650" s="5">
        <f t="shared" si="101"/>
        <v>0</v>
      </c>
      <c r="K1650" s="5" t="str">
        <f t="shared" si="102"/>
        <v/>
      </c>
      <c r="L1650" s="5" t="str">
        <f t="shared" si="103"/>
        <v/>
      </c>
    </row>
    <row r="1651" spans="2:12" x14ac:dyDescent="0.25">
      <c r="B1651" s="2">
        <v>1649</v>
      </c>
      <c r="C1651" s="3">
        <v>0</v>
      </c>
      <c r="D1651" s="3">
        <v>0</v>
      </c>
      <c r="E1651" s="3">
        <v>1</v>
      </c>
      <c r="F1651" s="4">
        <v>1.1092100000000001E-13</v>
      </c>
      <c r="G1651" s="3">
        <v>0</v>
      </c>
      <c r="I1651" s="5" t="str">
        <f t="shared" si="100"/>
        <v/>
      </c>
      <c r="J1651" s="5">
        <f t="shared" si="101"/>
        <v>0</v>
      </c>
      <c r="K1651" s="5" t="str">
        <f t="shared" si="102"/>
        <v/>
      </c>
      <c r="L1651" s="5" t="str">
        <f t="shared" si="103"/>
        <v/>
      </c>
    </row>
    <row r="1652" spans="2:12" x14ac:dyDescent="0.25">
      <c r="B1652" s="2">
        <v>1650</v>
      </c>
      <c r="C1652" s="3">
        <v>1.5626999999999999E-2</v>
      </c>
      <c r="D1652" s="3">
        <v>0.78185800000000005</v>
      </c>
      <c r="E1652" s="3">
        <v>0</v>
      </c>
      <c r="F1652" s="3">
        <v>1</v>
      </c>
      <c r="G1652" s="3">
        <v>1</v>
      </c>
      <c r="I1652" s="5">
        <f t="shared" si="100"/>
        <v>1.5626999999999999E-2</v>
      </c>
      <c r="J1652" s="5" t="str">
        <f t="shared" si="101"/>
        <v/>
      </c>
      <c r="K1652" s="5" t="str">
        <f t="shared" si="102"/>
        <v/>
      </c>
      <c r="L1652" s="5" t="str">
        <f t="shared" si="103"/>
        <v/>
      </c>
    </row>
    <row r="1653" spans="2:12" x14ac:dyDescent="0.25">
      <c r="B1653" s="2">
        <v>1651</v>
      </c>
      <c r="C1653" s="3">
        <v>1.9958E-2</v>
      </c>
      <c r="D1653" s="3">
        <v>0.99854900000000002</v>
      </c>
      <c r="E1653" s="3">
        <v>0</v>
      </c>
      <c r="F1653" s="3">
        <v>1</v>
      </c>
      <c r="G1653" s="3">
        <v>1</v>
      </c>
      <c r="I1653" s="5">
        <f t="shared" si="100"/>
        <v>1.9958E-2</v>
      </c>
      <c r="J1653" s="5" t="str">
        <f t="shared" si="101"/>
        <v/>
      </c>
      <c r="K1653" s="5" t="str">
        <f t="shared" si="102"/>
        <v/>
      </c>
      <c r="L1653" s="5" t="str">
        <f t="shared" si="103"/>
        <v/>
      </c>
    </row>
    <row r="1654" spans="2:12" x14ac:dyDescent="0.25">
      <c r="B1654" s="2">
        <v>1652</v>
      </c>
      <c r="C1654" s="3">
        <v>0</v>
      </c>
      <c r="D1654" s="3">
        <v>0</v>
      </c>
      <c r="E1654" s="3">
        <v>2.6418700000000002E-3</v>
      </c>
      <c r="F1654" s="3">
        <v>0.99979200000000001</v>
      </c>
      <c r="G1654" s="3">
        <v>1</v>
      </c>
      <c r="I1654" s="5" t="str">
        <f t="shared" si="100"/>
        <v/>
      </c>
      <c r="J1654" s="5" t="str">
        <f t="shared" si="101"/>
        <v/>
      </c>
      <c r="K1654" s="5">
        <f t="shared" si="102"/>
        <v>0</v>
      </c>
      <c r="L1654" s="5" t="str">
        <f t="shared" si="103"/>
        <v/>
      </c>
    </row>
    <row r="1655" spans="2:12" x14ac:dyDescent="0.25">
      <c r="B1655" s="2">
        <v>1653</v>
      </c>
      <c r="C1655" s="3">
        <v>0</v>
      </c>
      <c r="D1655" s="3">
        <v>0</v>
      </c>
      <c r="E1655" s="3">
        <v>0.312975</v>
      </c>
      <c r="F1655" s="3">
        <v>0.62012599999999996</v>
      </c>
      <c r="G1655" s="3">
        <v>1</v>
      </c>
      <c r="I1655" s="5" t="str">
        <f t="shared" si="100"/>
        <v/>
      </c>
      <c r="J1655" s="5" t="str">
        <f t="shared" si="101"/>
        <v/>
      </c>
      <c r="K1655" s="5">
        <f t="shared" si="102"/>
        <v>0</v>
      </c>
      <c r="L1655" s="5" t="str">
        <f t="shared" si="103"/>
        <v/>
      </c>
    </row>
    <row r="1656" spans="2:12" x14ac:dyDescent="0.25">
      <c r="B1656" s="2">
        <v>1654</v>
      </c>
      <c r="C1656" s="3">
        <v>0</v>
      </c>
      <c r="D1656" s="3">
        <v>0</v>
      </c>
      <c r="E1656" s="3">
        <v>1</v>
      </c>
      <c r="F1656" s="4">
        <v>2.50686E-18</v>
      </c>
      <c r="G1656" s="3">
        <v>0</v>
      </c>
      <c r="I1656" s="5" t="str">
        <f t="shared" si="100"/>
        <v/>
      </c>
      <c r="J1656" s="5">
        <f t="shared" si="101"/>
        <v>0</v>
      </c>
      <c r="K1656" s="5" t="str">
        <f t="shared" si="102"/>
        <v/>
      </c>
      <c r="L1656" s="5" t="str">
        <f t="shared" si="103"/>
        <v/>
      </c>
    </row>
    <row r="1657" spans="2:12" x14ac:dyDescent="0.25">
      <c r="B1657" s="2">
        <v>1655</v>
      </c>
      <c r="C1657" s="3">
        <v>9.77E-4</v>
      </c>
      <c r="D1657" s="3">
        <v>4.8882000000000002E-2</v>
      </c>
      <c r="E1657" s="4">
        <v>5.3668799999999998E-8</v>
      </c>
      <c r="F1657" s="3">
        <v>1</v>
      </c>
      <c r="G1657" s="3">
        <v>1</v>
      </c>
      <c r="I1657" s="5">
        <f t="shared" si="100"/>
        <v>9.77E-4</v>
      </c>
      <c r="J1657" s="5" t="str">
        <f t="shared" si="101"/>
        <v/>
      </c>
      <c r="K1657" s="5" t="str">
        <f t="shared" si="102"/>
        <v/>
      </c>
      <c r="L1657" s="5" t="str">
        <f t="shared" si="103"/>
        <v/>
      </c>
    </row>
    <row r="1658" spans="2:12" x14ac:dyDescent="0.25">
      <c r="B1658" s="2">
        <v>1656</v>
      </c>
      <c r="C1658" s="3">
        <v>0</v>
      </c>
      <c r="D1658" s="3">
        <v>0</v>
      </c>
      <c r="E1658" s="3">
        <v>1</v>
      </c>
      <c r="F1658" s="4">
        <v>2.57724E-27</v>
      </c>
      <c r="G1658" s="3">
        <v>0</v>
      </c>
      <c r="I1658" s="5" t="str">
        <f t="shared" si="100"/>
        <v/>
      </c>
      <c r="J1658" s="5">
        <f t="shared" si="101"/>
        <v>0</v>
      </c>
      <c r="K1658" s="5" t="str">
        <f t="shared" si="102"/>
        <v/>
      </c>
      <c r="L1658" s="5" t="str">
        <f t="shared" si="103"/>
        <v/>
      </c>
    </row>
    <row r="1659" spans="2:12" x14ac:dyDescent="0.25">
      <c r="B1659" s="2">
        <v>1657</v>
      </c>
      <c r="C1659" s="3">
        <v>0</v>
      </c>
      <c r="D1659" s="3">
        <v>0</v>
      </c>
      <c r="E1659" s="3">
        <v>1</v>
      </c>
      <c r="F1659" s="4">
        <v>2.3183099999999999E-23</v>
      </c>
      <c r="G1659" s="3">
        <v>0</v>
      </c>
      <c r="I1659" s="5" t="str">
        <f t="shared" si="100"/>
        <v/>
      </c>
      <c r="J1659" s="5">
        <f t="shared" si="101"/>
        <v>0</v>
      </c>
      <c r="K1659" s="5" t="str">
        <f t="shared" si="102"/>
        <v/>
      </c>
      <c r="L1659" s="5" t="str">
        <f t="shared" si="103"/>
        <v/>
      </c>
    </row>
    <row r="1660" spans="2:12" x14ac:dyDescent="0.25">
      <c r="B1660" s="2">
        <v>1658</v>
      </c>
      <c r="C1660" s="3">
        <v>0</v>
      </c>
      <c r="D1660" s="3">
        <v>0</v>
      </c>
      <c r="E1660" s="3">
        <v>0.99999800000000005</v>
      </c>
      <c r="F1660" s="4">
        <v>1.21904E-7</v>
      </c>
      <c r="G1660" s="3">
        <v>0</v>
      </c>
      <c r="I1660" s="5" t="str">
        <f t="shared" si="100"/>
        <v/>
      </c>
      <c r="J1660" s="5">
        <f t="shared" si="101"/>
        <v>0</v>
      </c>
      <c r="K1660" s="5" t="str">
        <f t="shared" si="102"/>
        <v/>
      </c>
      <c r="L1660" s="5" t="str">
        <f t="shared" si="103"/>
        <v/>
      </c>
    </row>
    <row r="1661" spans="2:12" x14ac:dyDescent="0.25">
      <c r="B1661" s="2">
        <v>1659</v>
      </c>
      <c r="C1661" s="3">
        <v>8.5070000000000007E-3</v>
      </c>
      <c r="D1661" s="3">
        <v>0.42562699999999998</v>
      </c>
      <c r="E1661" s="4">
        <v>9.6160600000000002E-300</v>
      </c>
      <c r="F1661" s="3">
        <v>1</v>
      </c>
      <c r="G1661" s="3">
        <v>1</v>
      </c>
      <c r="I1661" s="5">
        <f t="shared" si="100"/>
        <v>8.5070000000000007E-3</v>
      </c>
      <c r="J1661" s="5" t="str">
        <f t="shared" si="101"/>
        <v/>
      </c>
      <c r="K1661" s="5" t="str">
        <f t="shared" si="102"/>
        <v/>
      </c>
      <c r="L1661" s="5" t="str">
        <f t="shared" si="103"/>
        <v/>
      </c>
    </row>
    <row r="1662" spans="2:12" x14ac:dyDescent="0.25">
      <c r="B1662" s="2">
        <v>1660</v>
      </c>
      <c r="C1662" s="3">
        <v>0</v>
      </c>
      <c r="D1662" s="3">
        <v>0</v>
      </c>
      <c r="E1662" s="3">
        <v>1</v>
      </c>
      <c r="F1662" s="4">
        <v>5.3268999999999998E-11</v>
      </c>
      <c r="G1662" s="3">
        <v>0</v>
      </c>
      <c r="I1662" s="5" t="str">
        <f t="shared" si="100"/>
        <v/>
      </c>
      <c r="J1662" s="5">
        <f t="shared" si="101"/>
        <v>0</v>
      </c>
      <c r="K1662" s="5" t="str">
        <f t="shared" si="102"/>
        <v/>
      </c>
      <c r="L1662" s="5" t="str">
        <f t="shared" si="103"/>
        <v/>
      </c>
    </row>
    <row r="1663" spans="2:12" x14ac:dyDescent="0.25">
      <c r="B1663" s="2">
        <v>1661</v>
      </c>
      <c r="C1663" s="3">
        <v>1.7929E-2</v>
      </c>
      <c r="D1663" s="3">
        <v>0.89703299999999997</v>
      </c>
      <c r="E1663" s="3">
        <v>0</v>
      </c>
      <c r="F1663" s="3">
        <v>1</v>
      </c>
      <c r="G1663" s="3">
        <v>1</v>
      </c>
      <c r="I1663" s="5">
        <f t="shared" si="100"/>
        <v>1.7929E-2</v>
      </c>
      <c r="J1663" s="5" t="str">
        <f t="shared" si="101"/>
        <v/>
      </c>
      <c r="K1663" s="5" t="str">
        <f t="shared" si="102"/>
        <v/>
      </c>
      <c r="L1663" s="5" t="str">
        <f t="shared" si="103"/>
        <v/>
      </c>
    </row>
    <row r="1664" spans="2:12" x14ac:dyDescent="0.25">
      <c r="B1664" s="2">
        <v>1662</v>
      </c>
      <c r="C1664" s="3">
        <v>0</v>
      </c>
      <c r="D1664" s="3">
        <v>0</v>
      </c>
      <c r="E1664" s="3">
        <v>1</v>
      </c>
      <c r="F1664" s="4">
        <v>1.78497E-19</v>
      </c>
      <c r="G1664" s="3">
        <v>0</v>
      </c>
      <c r="I1664" s="5" t="str">
        <f t="shared" si="100"/>
        <v/>
      </c>
      <c r="J1664" s="5">
        <f t="shared" si="101"/>
        <v>0</v>
      </c>
      <c r="K1664" s="5" t="str">
        <f t="shared" si="102"/>
        <v/>
      </c>
      <c r="L1664" s="5" t="str">
        <f t="shared" si="103"/>
        <v/>
      </c>
    </row>
    <row r="1665" spans="2:12" x14ac:dyDescent="0.25">
      <c r="B1665" s="2">
        <v>1663</v>
      </c>
      <c r="C1665" s="3">
        <v>1.8905999999999999E-2</v>
      </c>
      <c r="D1665" s="3">
        <v>0.94591499999999995</v>
      </c>
      <c r="E1665" s="3">
        <v>0</v>
      </c>
      <c r="F1665" s="3">
        <v>1</v>
      </c>
      <c r="G1665" s="3">
        <v>1</v>
      </c>
      <c r="I1665" s="5">
        <f t="shared" si="100"/>
        <v>1.8905999999999999E-2</v>
      </c>
      <c r="J1665" s="5" t="str">
        <f t="shared" si="101"/>
        <v/>
      </c>
      <c r="K1665" s="5" t="str">
        <f t="shared" si="102"/>
        <v/>
      </c>
      <c r="L1665" s="5" t="str">
        <f t="shared" si="103"/>
        <v/>
      </c>
    </row>
    <row r="1666" spans="2:12" x14ac:dyDescent="0.25">
      <c r="B1666" s="2">
        <v>1664</v>
      </c>
      <c r="C1666" s="3">
        <v>0</v>
      </c>
      <c r="D1666" s="3">
        <v>0</v>
      </c>
      <c r="E1666" s="3">
        <v>1</v>
      </c>
      <c r="F1666" s="4">
        <v>4.3064599999999997E-11</v>
      </c>
      <c r="G1666" s="3">
        <v>0</v>
      </c>
      <c r="I1666" s="5" t="str">
        <f t="shared" si="100"/>
        <v/>
      </c>
      <c r="J1666" s="5">
        <f t="shared" si="101"/>
        <v>0</v>
      </c>
      <c r="K1666" s="5" t="str">
        <f t="shared" si="102"/>
        <v/>
      </c>
      <c r="L1666" s="5" t="str">
        <f t="shared" si="103"/>
        <v/>
      </c>
    </row>
    <row r="1667" spans="2:12" x14ac:dyDescent="0.25">
      <c r="B1667" s="2">
        <v>1665</v>
      </c>
      <c r="C1667" s="3">
        <v>1.2403000000000001E-2</v>
      </c>
      <c r="D1667" s="3">
        <v>0.62055300000000002</v>
      </c>
      <c r="E1667" s="3">
        <v>0</v>
      </c>
      <c r="F1667" s="3">
        <v>1</v>
      </c>
      <c r="G1667" s="3">
        <v>1</v>
      </c>
      <c r="I1667" s="5">
        <f t="shared" si="100"/>
        <v>1.2403000000000001E-2</v>
      </c>
      <c r="J1667" s="5" t="str">
        <f t="shared" si="101"/>
        <v/>
      </c>
      <c r="K1667" s="5" t="str">
        <f t="shared" si="102"/>
        <v/>
      </c>
      <c r="L1667" s="5" t="str">
        <f t="shared" si="103"/>
        <v/>
      </c>
    </row>
    <row r="1668" spans="2:12" x14ac:dyDescent="0.25">
      <c r="B1668" s="2">
        <v>1666</v>
      </c>
      <c r="C1668" s="3">
        <v>1.9987000000000001E-2</v>
      </c>
      <c r="D1668" s="3">
        <v>1</v>
      </c>
      <c r="E1668" s="3">
        <v>0</v>
      </c>
      <c r="F1668" s="3">
        <v>1</v>
      </c>
      <c r="G1668" s="3">
        <v>1</v>
      </c>
      <c r="I1668" s="5">
        <f t="shared" si="100"/>
        <v>1.9987000000000001E-2</v>
      </c>
      <c r="J1668" s="5" t="str">
        <f t="shared" si="101"/>
        <v/>
      </c>
      <c r="K1668" s="5" t="str">
        <f t="shared" si="102"/>
        <v/>
      </c>
      <c r="L1668" s="5" t="str">
        <f t="shared" si="103"/>
        <v/>
      </c>
    </row>
    <row r="1669" spans="2:12" x14ac:dyDescent="0.25">
      <c r="B1669" s="2">
        <v>1667</v>
      </c>
      <c r="C1669" s="3">
        <v>0</v>
      </c>
      <c r="D1669" s="3">
        <v>0</v>
      </c>
      <c r="E1669" s="4">
        <v>6.8525600000000005E-16</v>
      </c>
      <c r="F1669" s="3">
        <v>1</v>
      </c>
      <c r="G1669" s="3">
        <v>1</v>
      </c>
      <c r="I1669" s="5" t="str">
        <f t="shared" ref="I1669:I1732" si="104">IF((C1669&gt;0)*AND(G1669=1),C1669,"")</f>
        <v/>
      </c>
      <c r="J1669" s="5" t="str">
        <f t="shared" ref="J1669:J1732" si="105">IF((C1669=0)*AND(G1669=0),C1669,"")</f>
        <v/>
      </c>
      <c r="K1669" s="5">
        <f t="shared" ref="K1669:K1732" si="106">IF((C1669=0)*AND(G1669=1),C1669,"")</f>
        <v>0</v>
      </c>
      <c r="L1669" s="5" t="str">
        <f t="shared" ref="L1669:L1732" si="107">IF((C1669&gt;0)*AND(G1669=0),C1669,"")</f>
        <v/>
      </c>
    </row>
    <row r="1670" spans="2:12" x14ac:dyDescent="0.25">
      <c r="B1670" s="2">
        <v>1668</v>
      </c>
      <c r="C1670" s="3">
        <v>9.4200000000000002E-4</v>
      </c>
      <c r="D1670" s="3">
        <v>4.7130999999999999E-2</v>
      </c>
      <c r="E1670" s="3">
        <v>1</v>
      </c>
      <c r="F1670" s="4">
        <v>2.7637399999999998E-10</v>
      </c>
      <c r="G1670" s="3">
        <v>0</v>
      </c>
      <c r="I1670" s="5" t="str">
        <f t="shared" si="104"/>
        <v/>
      </c>
      <c r="J1670" s="5" t="str">
        <f t="shared" si="105"/>
        <v/>
      </c>
      <c r="K1670" s="5" t="str">
        <f t="shared" si="106"/>
        <v/>
      </c>
      <c r="L1670" s="5">
        <f t="shared" si="107"/>
        <v>9.4200000000000002E-4</v>
      </c>
    </row>
    <row r="1671" spans="2:12" x14ac:dyDescent="0.25">
      <c r="B1671" s="2">
        <v>1669</v>
      </c>
      <c r="C1671" s="3">
        <v>0</v>
      </c>
      <c r="D1671" s="3">
        <v>0</v>
      </c>
      <c r="E1671" s="3">
        <v>1</v>
      </c>
      <c r="F1671" s="4">
        <v>2.4851100000000001E-18</v>
      </c>
      <c r="G1671" s="3">
        <v>0</v>
      </c>
      <c r="I1671" s="5" t="str">
        <f t="shared" si="104"/>
        <v/>
      </c>
      <c r="J1671" s="5">
        <f t="shared" si="105"/>
        <v>0</v>
      </c>
      <c r="K1671" s="5" t="str">
        <f t="shared" si="106"/>
        <v/>
      </c>
      <c r="L1671" s="5" t="str">
        <f t="shared" si="107"/>
        <v/>
      </c>
    </row>
    <row r="1672" spans="2:12" x14ac:dyDescent="0.25">
      <c r="B1672" s="2">
        <v>1670</v>
      </c>
      <c r="C1672" s="3">
        <v>1.7294E-2</v>
      </c>
      <c r="D1672" s="3">
        <v>0.86526199999999998</v>
      </c>
      <c r="E1672" s="3">
        <v>0</v>
      </c>
      <c r="F1672" s="3">
        <v>1</v>
      </c>
      <c r="G1672" s="3">
        <v>1</v>
      </c>
      <c r="I1672" s="5">
        <f t="shared" si="104"/>
        <v>1.7294E-2</v>
      </c>
      <c r="J1672" s="5" t="str">
        <f t="shared" si="105"/>
        <v/>
      </c>
      <c r="K1672" s="5" t="str">
        <f t="shared" si="106"/>
        <v/>
      </c>
      <c r="L1672" s="5" t="str">
        <f t="shared" si="107"/>
        <v/>
      </c>
    </row>
    <row r="1673" spans="2:12" x14ac:dyDescent="0.25">
      <c r="B1673" s="2">
        <v>1671</v>
      </c>
      <c r="C1673" s="3">
        <v>1.2102E-2</v>
      </c>
      <c r="D1673" s="3">
        <v>0.60549399999999998</v>
      </c>
      <c r="E1673" s="4">
        <v>5.9047699999999997E-66</v>
      </c>
      <c r="F1673" s="3">
        <v>1</v>
      </c>
      <c r="G1673" s="3">
        <v>1</v>
      </c>
      <c r="I1673" s="5">
        <f t="shared" si="104"/>
        <v>1.2102E-2</v>
      </c>
      <c r="J1673" s="5" t="str">
        <f t="shared" si="105"/>
        <v/>
      </c>
      <c r="K1673" s="5" t="str">
        <f t="shared" si="106"/>
        <v/>
      </c>
      <c r="L1673" s="5" t="str">
        <f t="shared" si="107"/>
        <v/>
      </c>
    </row>
    <row r="1674" spans="2:12" x14ac:dyDescent="0.25">
      <c r="B1674" s="2">
        <v>1672</v>
      </c>
      <c r="C1674" s="3">
        <v>0</v>
      </c>
      <c r="D1674" s="3">
        <v>0</v>
      </c>
      <c r="E1674" s="3">
        <v>1</v>
      </c>
      <c r="F1674" s="4">
        <v>3.5944800000000001E-33</v>
      </c>
      <c r="G1674" s="3">
        <v>0</v>
      </c>
      <c r="I1674" s="5" t="str">
        <f t="shared" si="104"/>
        <v/>
      </c>
      <c r="J1674" s="5">
        <f t="shared" si="105"/>
        <v>0</v>
      </c>
      <c r="K1674" s="5" t="str">
        <f t="shared" si="106"/>
        <v/>
      </c>
      <c r="L1674" s="5" t="str">
        <f t="shared" si="107"/>
        <v/>
      </c>
    </row>
    <row r="1675" spans="2:12" x14ac:dyDescent="0.25">
      <c r="B1675" s="2">
        <v>1673</v>
      </c>
      <c r="C1675" s="3">
        <v>1.1775000000000001E-2</v>
      </c>
      <c r="D1675" s="3">
        <v>0.58913300000000002</v>
      </c>
      <c r="E1675" s="3">
        <v>0</v>
      </c>
      <c r="F1675" s="3">
        <v>1</v>
      </c>
      <c r="G1675" s="3">
        <v>1</v>
      </c>
      <c r="I1675" s="5">
        <f t="shared" si="104"/>
        <v>1.1775000000000001E-2</v>
      </c>
      <c r="J1675" s="5" t="str">
        <f t="shared" si="105"/>
        <v/>
      </c>
      <c r="K1675" s="5" t="str">
        <f t="shared" si="106"/>
        <v/>
      </c>
      <c r="L1675" s="5" t="str">
        <f t="shared" si="107"/>
        <v/>
      </c>
    </row>
    <row r="1676" spans="2:12" x14ac:dyDescent="0.25">
      <c r="B1676" s="2">
        <v>1674</v>
      </c>
      <c r="C1676" s="3">
        <v>1.0869E-2</v>
      </c>
      <c r="D1676" s="3">
        <v>0.54380300000000004</v>
      </c>
      <c r="E1676" s="4">
        <v>3.0439600000000002E-19</v>
      </c>
      <c r="F1676" s="3">
        <v>1</v>
      </c>
      <c r="G1676" s="3">
        <v>1</v>
      </c>
      <c r="I1676" s="5">
        <f t="shared" si="104"/>
        <v>1.0869E-2</v>
      </c>
      <c r="J1676" s="5" t="str">
        <f t="shared" si="105"/>
        <v/>
      </c>
      <c r="K1676" s="5" t="str">
        <f t="shared" si="106"/>
        <v/>
      </c>
      <c r="L1676" s="5" t="str">
        <f t="shared" si="107"/>
        <v/>
      </c>
    </row>
    <row r="1677" spans="2:12" x14ac:dyDescent="0.25">
      <c r="B1677" s="2">
        <v>1675</v>
      </c>
      <c r="C1677" s="3">
        <v>0</v>
      </c>
      <c r="D1677" s="3">
        <v>0</v>
      </c>
      <c r="E1677" s="3">
        <v>1</v>
      </c>
      <c r="F1677" s="4">
        <v>1.1118300000000001E-43</v>
      </c>
      <c r="G1677" s="3">
        <v>0</v>
      </c>
      <c r="I1677" s="5" t="str">
        <f t="shared" si="104"/>
        <v/>
      </c>
      <c r="J1677" s="5">
        <f t="shared" si="105"/>
        <v>0</v>
      </c>
      <c r="K1677" s="5" t="str">
        <f t="shared" si="106"/>
        <v/>
      </c>
      <c r="L1677" s="5" t="str">
        <f t="shared" si="107"/>
        <v/>
      </c>
    </row>
    <row r="1678" spans="2:12" x14ac:dyDescent="0.25">
      <c r="B1678" s="2">
        <v>1676</v>
      </c>
      <c r="C1678" s="3">
        <v>1.7269E-2</v>
      </c>
      <c r="D1678" s="3">
        <v>0.864012</v>
      </c>
      <c r="E1678" s="3">
        <v>0</v>
      </c>
      <c r="F1678" s="3">
        <v>1</v>
      </c>
      <c r="G1678" s="3">
        <v>1</v>
      </c>
      <c r="I1678" s="5">
        <f t="shared" si="104"/>
        <v>1.7269E-2</v>
      </c>
      <c r="J1678" s="5" t="str">
        <f t="shared" si="105"/>
        <v/>
      </c>
      <c r="K1678" s="5" t="str">
        <f t="shared" si="106"/>
        <v/>
      </c>
      <c r="L1678" s="5" t="str">
        <f t="shared" si="107"/>
        <v/>
      </c>
    </row>
    <row r="1679" spans="2:12" x14ac:dyDescent="0.25">
      <c r="B1679" s="2">
        <v>1677</v>
      </c>
      <c r="C1679" s="3">
        <v>0</v>
      </c>
      <c r="D1679" s="3">
        <v>0</v>
      </c>
      <c r="E1679" s="3">
        <v>1</v>
      </c>
      <c r="F1679" s="4">
        <v>1.7469500000000002E-21</v>
      </c>
      <c r="G1679" s="3">
        <v>0</v>
      </c>
      <c r="I1679" s="5" t="str">
        <f t="shared" si="104"/>
        <v/>
      </c>
      <c r="J1679" s="5">
        <f t="shared" si="105"/>
        <v>0</v>
      </c>
      <c r="K1679" s="5" t="str">
        <f t="shared" si="106"/>
        <v/>
      </c>
      <c r="L1679" s="5" t="str">
        <f t="shared" si="107"/>
        <v/>
      </c>
    </row>
    <row r="1680" spans="2:12" x14ac:dyDescent="0.25">
      <c r="B1680" s="2">
        <v>1678</v>
      </c>
      <c r="C1680" s="3">
        <v>5.8919999999999997E-3</v>
      </c>
      <c r="D1680" s="3">
        <v>0.294792</v>
      </c>
      <c r="E1680" s="4">
        <v>3.2014100000000002E-117</v>
      </c>
      <c r="F1680" s="3">
        <v>1</v>
      </c>
      <c r="G1680" s="3">
        <v>1</v>
      </c>
      <c r="I1680" s="5">
        <f t="shared" si="104"/>
        <v>5.8919999999999997E-3</v>
      </c>
      <c r="J1680" s="5" t="str">
        <f t="shared" si="105"/>
        <v/>
      </c>
      <c r="K1680" s="5" t="str">
        <f t="shared" si="106"/>
        <v/>
      </c>
      <c r="L1680" s="5" t="str">
        <f t="shared" si="107"/>
        <v/>
      </c>
    </row>
    <row r="1681" spans="2:12" x14ac:dyDescent="0.25">
      <c r="B1681" s="2">
        <v>1679</v>
      </c>
      <c r="C1681" s="3">
        <v>1.3424E-2</v>
      </c>
      <c r="D1681" s="3">
        <v>0.67163700000000004</v>
      </c>
      <c r="E1681" s="3">
        <v>0</v>
      </c>
      <c r="F1681" s="3">
        <v>1</v>
      </c>
      <c r="G1681" s="3">
        <v>1</v>
      </c>
      <c r="I1681" s="5">
        <f t="shared" si="104"/>
        <v>1.3424E-2</v>
      </c>
      <c r="J1681" s="5" t="str">
        <f t="shared" si="105"/>
        <v/>
      </c>
      <c r="K1681" s="5" t="str">
        <f t="shared" si="106"/>
        <v/>
      </c>
      <c r="L1681" s="5" t="str">
        <f t="shared" si="107"/>
        <v/>
      </c>
    </row>
    <row r="1682" spans="2:12" x14ac:dyDescent="0.25">
      <c r="B1682" s="2">
        <v>1680</v>
      </c>
      <c r="C1682" s="3">
        <v>3.7850000000000002E-3</v>
      </c>
      <c r="D1682" s="3">
        <v>0.18937300000000001</v>
      </c>
      <c r="E1682" s="3">
        <v>0</v>
      </c>
      <c r="F1682" s="3">
        <v>1</v>
      </c>
      <c r="G1682" s="3">
        <v>1</v>
      </c>
      <c r="I1682" s="5">
        <f t="shared" si="104"/>
        <v>3.7850000000000002E-3</v>
      </c>
      <c r="J1682" s="5" t="str">
        <f t="shared" si="105"/>
        <v/>
      </c>
      <c r="K1682" s="5" t="str">
        <f t="shared" si="106"/>
        <v/>
      </c>
      <c r="L1682" s="5" t="str">
        <f t="shared" si="107"/>
        <v/>
      </c>
    </row>
    <row r="1683" spans="2:12" x14ac:dyDescent="0.25">
      <c r="B1683" s="2">
        <v>1681</v>
      </c>
      <c r="C1683" s="3">
        <v>8.8749999999999992E-3</v>
      </c>
      <c r="D1683" s="3">
        <v>0.44403900000000002</v>
      </c>
      <c r="E1683" s="4">
        <v>1.9973599999999999E-205</v>
      </c>
      <c r="F1683" s="3">
        <v>1</v>
      </c>
      <c r="G1683" s="3">
        <v>1</v>
      </c>
      <c r="I1683" s="5">
        <f t="shared" si="104"/>
        <v>8.8749999999999992E-3</v>
      </c>
      <c r="J1683" s="5" t="str">
        <f t="shared" si="105"/>
        <v/>
      </c>
      <c r="K1683" s="5" t="str">
        <f t="shared" si="106"/>
        <v/>
      </c>
      <c r="L1683" s="5" t="str">
        <f t="shared" si="107"/>
        <v/>
      </c>
    </row>
    <row r="1684" spans="2:12" x14ac:dyDescent="0.25">
      <c r="B1684" s="2">
        <v>1682</v>
      </c>
      <c r="C1684" s="3">
        <v>1.0397999999999999E-2</v>
      </c>
      <c r="D1684" s="3">
        <v>0.52023799999999998</v>
      </c>
      <c r="E1684" s="4">
        <v>9.8854599999999995E-83</v>
      </c>
      <c r="F1684" s="3">
        <v>1</v>
      </c>
      <c r="G1684" s="3">
        <v>1</v>
      </c>
      <c r="I1684" s="5">
        <f t="shared" si="104"/>
        <v>1.0397999999999999E-2</v>
      </c>
      <c r="J1684" s="5" t="str">
        <f t="shared" si="105"/>
        <v/>
      </c>
      <c r="K1684" s="5" t="str">
        <f t="shared" si="106"/>
        <v/>
      </c>
      <c r="L1684" s="5" t="str">
        <f t="shared" si="107"/>
        <v/>
      </c>
    </row>
    <row r="1685" spans="2:12" x14ac:dyDescent="0.25">
      <c r="B1685" s="2">
        <v>1683</v>
      </c>
      <c r="C1685" s="3">
        <v>0</v>
      </c>
      <c r="D1685" s="3">
        <v>0</v>
      </c>
      <c r="E1685" s="3">
        <v>1</v>
      </c>
      <c r="F1685" s="4">
        <v>7.1396700000000002E-41</v>
      </c>
      <c r="G1685" s="3">
        <v>0</v>
      </c>
      <c r="I1685" s="5" t="str">
        <f t="shared" si="104"/>
        <v/>
      </c>
      <c r="J1685" s="5">
        <f t="shared" si="105"/>
        <v>0</v>
      </c>
      <c r="K1685" s="5" t="str">
        <f t="shared" si="106"/>
        <v/>
      </c>
      <c r="L1685" s="5" t="str">
        <f t="shared" si="107"/>
        <v/>
      </c>
    </row>
    <row r="1686" spans="2:12" x14ac:dyDescent="0.25">
      <c r="B1686" s="2">
        <v>1684</v>
      </c>
      <c r="C1686" s="3">
        <v>0</v>
      </c>
      <c r="D1686" s="3">
        <v>0</v>
      </c>
      <c r="E1686" s="3">
        <v>1</v>
      </c>
      <c r="F1686" s="4">
        <v>9.0856299999999996E-24</v>
      </c>
      <c r="G1686" s="3">
        <v>0</v>
      </c>
      <c r="I1686" s="5" t="str">
        <f t="shared" si="104"/>
        <v/>
      </c>
      <c r="J1686" s="5">
        <f t="shared" si="105"/>
        <v>0</v>
      </c>
      <c r="K1686" s="5" t="str">
        <f t="shared" si="106"/>
        <v/>
      </c>
      <c r="L1686" s="5" t="str">
        <f t="shared" si="107"/>
        <v/>
      </c>
    </row>
    <row r="1687" spans="2:12" x14ac:dyDescent="0.25">
      <c r="B1687" s="2">
        <v>1685</v>
      </c>
      <c r="C1687" s="3">
        <v>0</v>
      </c>
      <c r="D1687" s="3">
        <v>0</v>
      </c>
      <c r="E1687" s="3">
        <v>1</v>
      </c>
      <c r="F1687" s="4">
        <v>1.59201E-40</v>
      </c>
      <c r="G1687" s="3">
        <v>0</v>
      </c>
      <c r="I1687" s="5" t="str">
        <f t="shared" si="104"/>
        <v/>
      </c>
      <c r="J1687" s="5">
        <f t="shared" si="105"/>
        <v>0</v>
      </c>
      <c r="K1687" s="5" t="str">
        <f t="shared" si="106"/>
        <v/>
      </c>
      <c r="L1687" s="5" t="str">
        <f t="shared" si="107"/>
        <v/>
      </c>
    </row>
    <row r="1688" spans="2:12" x14ac:dyDescent="0.25">
      <c r="B1688" s="2">
        <v>1686</v>
      </c>
      <c r="C1688" s="3">
        <v>2.1940000000000002E-3</v>
      </c>
      <c r="D1688" s="3">
        <v>0.10977099999999999</v>
      </c>
      <c r="E1688" s="4">
        <v>2.36868E-12</v>
      </c>
      <c r="F1688" s="3">
        <v>1</v>
      </c>
      <c r="G1688" s="3">
        <v>1</v>
      </c>
      <c r="I1688" s="5">
        <f t="shared" si="104"/>
        <v>2.1940000000000002E-3</v>
      </c>
      <c r="J1688" s="5" t="str">
        <f t="shared" si="105"/>
        <v/>
      </c>
      <c r="K1688" s="5" t="str">
        <f t="shared" si="106"/>
        <v/>
      </c>
      <c r="L1688" s="5" t="str">
        <f t="shared" si="107"/>
        <v/>
      </c>
    </row>
    <row r="1689" spans="2:12" x14ac:dyDescent="0.25">
      <c r="B1689" s="2">
        <v>1687</v>
      </c>
      <c r="C1689" s="3">
        <v>0</v>
      </c>
      <c r="D1689" s="3">
        <v>0</v>
      </c>
      <c r="E1689" s="3">
        <v>1</v>
      </c>
      <c r="F1689" s="4">
        <v>5.1396699999999996E-38</v>
      </c>
      <c r="G1689" s="3">
        <v>0</v>
      </c>
      <c r="I1689" s="5" t="str">
        <f t="shared" si="104"/>
        <v/>
      </c>
      <c r="J1689" s="5">
        <f t="shared" si="105"/>
        <v>0</v>
      </c>
      <c r="K1689" s="5" t="str">
        <f t="shared" si="106"/>
        <v/>
      </c>
      <c r="L1689" s="5" t="str">
        <f t="shared" si="107"/>
        <v/>
      </c>
    </row>
    <row r="1690" spans="2:12" x14ac:dyDescent="0.25">
      <c r="B1690" s="2">
        <v>1688</v>
      </c>
      <c r="C1690" s="3">
        <v>2.3540000000000002E-3</v>
      </c>
      <c r="D1690" s="3">
        <v>0.11777700000000001</v>
      </c>
      <c r="E1690" s="4">
        <v>2.0852399999999999E-8</v>
      </c>
      <c r="F1690" s="3">
        <v>0.99997599999999998</v>
      </c>
      <c r="G1690" s="3">
        <v>1</v>
      </c>
      <c r="I1690" s="5">
        <f t="shared" si="104"/>
        <v>2.3540000000000002E-3</v>
      </c>
      <c r="J1690" s="5" t="str">
        <f t="shared" si="105"/>
        <v/>
      </c>
      <c r="K1690" s="5" t="str">
        <f t="shared" si="106"/>
        <v/>
      </c>
      <c r="L1690" s="5" t="str">
        <f t="shared" si="107"/>
        <v/>
      </c>
    </row>
    <row r="1691" spans="2:12" x14ac:dyDescent="0.25">
      <c r="B1691" s="2">
        <v>1689</v>
      </c>
      <c r="C1691" s="3">
        <v>0</v>
      </c>
      <c r="D1691" s="3">
        <v>0</v>
      </c>
      <c r="E1691" s="3">
        <v>1</v>
      </c>
      <c r="F1691" s="4">
        <v>5.9999299999999999E-28</v>
      </c>
      <c r="G1691" s="3">
        <v>0</v>
      </c>
      <c r="I1691" s="5" t="str">
        <f t="shared" si="104"/>
        <v/>
      </c>
      <c r="J1691" s="5">
        <f t="shared" si="105"/>
        <v>0</v>
      </c>
      <c r="K1691" s="5" t="str">
        <f t="shared" si="106"/>
        <v/>
      </c>
      <c r="L1691" s="5" t="str">
        <f t="shared" si="107"/>
        <v/>
      </c>
    </row>
    <row r="1692" spans="2:12" x14ac:dyDescent="0.25">
      <c r="B1692" s="2">
        <v>1690</v>
      </c>
      <c r="C1692" s="3">
        <v>0</v>
      </c>
      <c r="D1692" s="3">
        <v>0</v>
      </c>
      <c r="E1692" s="3">
        <v>0.99977800000000006</v>
      </c>
      <c r="F1692" s="4">
        <v>3.41516E-5</v>
      </c>
      <c r="G1692" s="3">
        <v>0</v>
      </c>
      <c r="I1692" s="5" t="str">
        <f t="shared" si="104"/>
        <v/>
      </c>
      <c r="J1692" s="5">
        <f t="shared" si="105"/>
        <v>0</v>
      </c>
      <c r="K1692" s="5" t="str">
        <f t="shared" si="106"/>
        <v/>
      </c>
      <c r="L1692" s="5" t="str">
        <f t="shared" si="107"/>
        <v/>
      </c>
    </row>
    <row r="1693" spans="2:12" x14ac:dyDescent="0.25">
      <c r="B1693" s="2">
        <v>1691</v>
      </c>
      <c r="C1693" s="3">
        <v>0</v>
      </c>
      <c r="D1693" s="3">
        <v>0</v>
      </c>
      <c r="E1693" s="3">
        <v>1</v>
      </c>
      <c r="F1693" s="4">
        <v>8.8569200000000006E-24</v>
      </c>
      <c r="G1693" s="3">
        <v>0</v>
      </c>
      <c r="I1693" s="5" t="str">
        <f t="shared" si="104"/>
        <v/>
      </c>
      <c r="J1693" s="5">
        <f t="shared" si="105"/>
        <v>0</v>
      </c>
      <c r="K1693" s="5" t="str">
        <f t="shared" si="106"/>
        <v/>
      </c>
      <c r="L1693" s="5" t="str">
        <f t="shared" si="107"/>
        <v/>
      </c>
    </row>
    <row r="1694" spans="2:12" x14ac:dyDescent="0.25">
      <c r="B1694" s="2">
        <v>1692</v>
      </c>
      <c r="C1694" s="3">
        <v>9.4459999999999995E-3</v>
      </c>
      <c r="D1694" s="3">
        <v>0.472607</v>
      </c>
      <c r="E1694" s="3">
        <v>0</v>
      </c>
      <c r="F1694" s="3">
        <v>1</v>
      </c>
      <c r="G1694" s="3">
        <v>1</v>
      </c>
      <c r="I1694" s="5">
        <f t="shared" si="104"/>
        <v>9.4459999999999995E-3</v>
      </c>
      <c r="J1694" s="5" t="str">
        <f t="shared" si="105"/>
        <v/>
      </c>
      <c r="K1694" s="5" t="str">
        <f t="shared" si="106"/>
        <v/>
      </c>
      <c r="L1694" s="5" t="str">
        <f t="shared" si="107"/>
        <v/>
      </c>
    </row>
    <row r="1695" spans="2:12" x14ac:dyDescent="0.25">
      <c r="B1695" s="2">
        <v>1693</v>
      </c>
      <c r="C1695" s="3">
        <v>0</v>
      </c>
      <c r="D1695" s="3">
        <v>0</v>
      </c>
      <c r="E1695" s="3">
        <v>0.99850099999999997</v>
      </c>
      <c r="F1695" s="3">
        <v>8.6820699999999996E-4</v>
      </c>
      <c r="G1695" s="3">
        <v>0</v>
      </c>
      <c r="I1695" s="5" t="str">
        <f t="shared" si="104"/>
        <v/>
      </c>
      <c r="J1695" s="5">
        <f t="shared" si="105"/>
        <v>0</v>
      </c>
      <c r="K1695" s="5" t="str">
        <f t="shared" si="106"/>
        <v/>
      </c>
      <c r="L1695" s="5" t="str">
        <f t="shared" si="107"/>
        <v/>
      </c>
    </row>
    <row r="1696" spans="2:12" x14ac:dyDescent="0.25">
      <c r="B1696" s="2">
        <v>1694</v>
      </c>
      <c r="C1696" s="3">
        <v>0</v>
      </c>
      <c r="D1696" s="3">
        <v>0</v>
      </c>
      <c r="E1696" s="3">
        <v>1</v>
      </c>
      <c r="F1696" s="4">
        <v>1.05093E-13</v>
      </c>
      <c r="G1696" s="3">
        <v>0</v>
      </c>
      <c r="I1696" s="5" t="str">
        <f t="shared" si="104"/>
        <v/>
      </c>
      <c r="J1696" s="5">
        <f t="shared" si="105"/>
        <v>0</v>
      </c>
      <c r="K1696" s="5" t="str">
        <f t="shared" si="106"/>
        <v/>
      </c>
      <c r="L1696" s="5" t="str">
        <f t="shared" si="107"/>
        <v/>
      </c>
    </row>
    <row r="1697" spans="2:12" x14ac:dyDescent="0.25">
      <c r="B1697" s="2">
        <v>1695</v>
      </c>
      <c r="C1697" s="3">
        <v>3.202E-3</v>
      </c>
      <c r="D1697" s="3">
        <v>0.16020400000000001</v>
      </c>
      <c r="E1697" s="4">
        <v>3.9742300000000001E-113</v>
      </c>
      <c r="F1697" s="3">
        <v>1</v>
      </c>
      <c r="G1697" s="3">
        <v>1</v>
      </c>
      <c r="I1697" s="5">
        <f t="shared" si="104"/>
        <v>3.202E-3</v>
      </c>
      <c r="J1697" s="5" t="str">
        <f t="shared" si="105"/>
        <v/>
      </c>
      <c r="K1697" s="5" t="str">
        <f t="shared" si="106"/>
        <v/>
      </c>
      <c r="L1697" s="5" t="str">
        <f t="shared" si="107"/>
        <v/>
      </c>
    </row>
    <row r="1698" spans="2:12" x14ac:dyDescent="0.25">
      <c r="B1698" s="2">
        <v>1696</v>
      </c>
      <c r="C1698" s="3">
        <v>0</v>
      </c>
      <c r="D1698" s="3">
        <v>0</v>
      </c>
      <c r="E1698" s="3">
        <v>1</v>
      </c>
      <c r="F1698" s="4">
        <v>2.0751499999999999E-30</v>
      </c>
      <c r="G1698" s="3">
        <v>0</v>
      </c>
      <c r="I1698" s="5" t="str">
        <f t="shared" si="104"/>
        <v/>
      </c>
      <c r="J1698" s="5">
        <f t="shared" si="105"/>
        <v>0</v>
      </c>
      <c r="K1698" s="5" t="str">
        <f t="shared" si="106"/>
        <v/>
      </c>
      <c r="L1698" s="5" t="str">
        <f t="shared" si="107"/>
        <v/>
      </c>
    </row>
    <row r="1699" spans="2:12" x14ac:dyDescent="0.25">
      <c r="B1699" s="2">
        <v>1697</v>
      </c>
      <c r="C1699" s="3">
        <v>0</v>
      </c>
      <c r="D1699" s="3">
        <v>0</v>
      </c>
      <c r="E1699" s="3">
        <v>1</v>
      </c>
      <c r="F1699" s="4">
        <v>4.8683999999999997E-27</v>
      </c>
      <c r="G1699" s="3">
        <v>0</v>
      </c>
      <c r="I1699" s="5" t="str">
        <f t="shared" si="104"/>
        <v/>
      </c>
      <c r="J1699" s="5">
        <f t="shared" si="105"/>
        <v>0</v>
      </c>
      <c r="K1699" s="5" t="str">
        <f t="shared" si="106"/>
        <v/>
      </c>
      <c r="L1699" s="5" t="str">
        <f t="shared" si="107"/>
        <v/>
      </c>
    </row>
    <row r="1700" spans="2:12" x14ac:dyDescent="0.25">
      <c r="B1700" s="2">
        <v>1698</v>
      </c>
      <c r="C1700" s="3">
        <v>1.5363E-2</v>
      </c>
      <c r="D1700" s="3">
        <v>0.76865000000000006</v>
      </c>
      <c r="E1700" s="3">
        <v>0</v>
      </c>
      <c r="F1700" s="3">
        <v>1</v>
      </c>
      <c r="G1700" s="3">
        <v>1</v>
      </c>
      <c r="I1700" s="5">
        <f t="shared" si="104"/>
        <v>1.5363E-2</v>
      </c>
      <c r="J1700" s="5" t="str">
        <f t="shared" si="105"/>
        <v/>
      </c>
      <c r="K1700" s="5" t="str">
        <f t="shared" si="106"/>
        <v/>
      </c>
      <c r="L1700" s="5" t="str">
        <f t="shared" si="107"/>
        <v/>
      </c>
    </row>
    <row r="1701" spans="2:12" x14ac:dyDescent="0.25">
      <c r="B1701" s="2">
        <v>1699</v>
      </c>
      <c r="C1701" s="3">
        <v>8.6079999999999993E-3</v>
      </c>
      <c r="D1701" s="3">
        <v>0.43068000000000001</v>
      </c>
      <c r="E1701" s="4">
        <v>4.2761200000000001E-127</v>
      </c>
      <c r="F1701" s="3">
        <v>1</v>
      </c>
      <c r="G1701" s="3">
        <v>1</v>
      </c>
      <c r="I1701" s="5">
        <f t="shared" si="104"/>
        <v>8.6079999999999993E-3</v>
      </c>
      <c r="J1701" s="5" t="str">
        <f t="shared" si="105"/>
        <v/>
      </c>
      <c r="K1701" s="5" t="str">
        <f t="shared" si="106"/>
        <v/>
      </c>
      <c r="L1701" s="5" t="str">
        <f t="shared" si="107"/>
        <v/>
      </c>
    </row>
    <row r="1702" spans="2:12" x14ac:dyDescent="0.25">
      <c r="B1702" s="2">
        <v>1700</v>
      </c>
      <c r="C1702" s="3">
        <v>1.3589E-2</v>
      </c>
      <c r="D1702" s="3">
        <v>0.67989200000000005</v>
      </c>
      <c r="E1702" s="3">
        <v>0</v>
      </c>
      <c r="F1702" s="3">
        <v>1</v>
      </c>
      <c r="G1702" s="3">
        <v>1</v>
      </c>
      <c r="I1702" s="5">
        <f t="shared" si="104"/>
        <v>1.3589E-2</v>
      </c>
      <c r="J1702" s="5" t="str">
        <f t="shared" si="105"/>
        <v/>
      </c>
      <c r="K1702" s="5" t="str">
        <f t="shared" si="106"/>
        <v/>
      </c>
      <c r="L1702" s="5" t="str">
        <f t="shared" si="107"/>
        <v/>
      </c>
    </row>
    <row r="1703" spans="2:12" x14ac:dyDescent="0.25">
      <c r="B1703" s="2">
        <v>1701</v>
      </c>
      <c r="C1703" s="3">
        <v>8.8090000000000009E-3</v>
      </c>
      <c r="D1703" s="3">
        <v>0.44073600000000002</v>
      </c>
      <c r="E1703" s="4">
        <v>2.0868600000000001E-151</v>
      </c>
      <c r="F1703" s="3">
        <v>1</v>
      </c>
      <c r="G1703" s="3">
        <v>1</v>
      </c>
      <c r="I1703" s="5">
        <f t="shared" si="104"/>
        <v>8.8090000000000009E-3</v>
      </c>
      <c r="J1703" s="5" t="str">
        <f t="shared" si="105"/>
        <v/>
      </c>
      <c r="K1703" s="5" t="str">
        <f t="shared" si="106"/>
        <v/>
      </c>
      <c r="L1703" s="5" t="str">
        <f t="shared" si="107"/>
        <v/>
      </c>
    </row>
    <row r="1704" spans="2:12" x14ac:dyDescent="0.25">
      <c r="B1704" s="2">
        <v>1702</v>
      </c>
      <c r="C1704" s="3">
        <v>0</v>
      </c>
      <c r="D1704" s="3">
        <v>0</v>
      </c>
      <c r="E1704" s="3">
        <v>1</v>
      </c>
      <c r="F1704" s="4">
        <v>1.8078399999999999E-29</v>
      </c>
      <c r="G1704" s="3">
        <v>0</v>
      </c>
      <c r="I1704" s="5" t="str">
        <f t="shared" si="104"/>
        <v/>
      </c>
      <c r="J1704" s="5">
        <f t="shared" si="105"/>
        <v>0</v>
      </c>
      <c r="K1704" s="5" t="str">
        <f t="shared" si="106"/>
        <v/>
      </c>
      <c r="L1704" s="5" t="str">
        <f t="shared" si="107"/>
        <v/>
      </c>
    </row>
    <row r="1705" spans="2:12" x14ac:dyDescent="0.25">
      <c r="B1705" s="2">
        <v>1703</v>
      </c>
      <c r="C1705" s="3">
        <v>1.637E-3</v>
      </c>
      <c r="D1705" s="3">
        <v>8.1903000000000004E-2</v>
      </c>
      <c r="E1705" s="4">
        <v>8.5484400000000007E-27</v>
      </c>
      <c r="F1705" s="3">
        <v>1</v>
      </c>
      <c r="G1705" s="3">
        <v>1</v>
      </c>
      <c r="I1705" s="5">
        <f t="shared" si="104"/>
        <v>1.637E-3</v>
      </c>
      <c r="J1705" s="5" t="str">
        <f t="shared" si="105"/>
        <v/>
      </c>
      <c r="K1705" s="5" t="str">
        <f t="shared" si="106"/>
        <v/>
      </c>
      <c r="L1705" s="5" t="str">
        <f t="shared" si="107"/>
        <v/>
      </c>
    </row>
    <row r="1706" spans="2:12" x14ac:dyDescent="0.25">
      <c r="B1706" s="2">
        <v>1704</v>
      </c>
      <c r="C1706" s="3">
        <v>5.6930000000000001E-3</v>
      </c>
      <c r="D1706" s="3">
        <v>0.284835</v>
      </c>
      <c r="E1706" s="4">
        <v>1.0021100000000001E-264</v>
      </c>
      <c r="F1706" s="3">
        <v>1</v>
      </c>
      <c r="G1706" s="3">
        <v>1</v>
      </c>
      <c r="I1706" s="5">
        <f t="shared" si="104"/>
        <v>5.6930000000000001E-3</v>
      </c>
      <c r="J1706" s="5" t="str">
        <f t="shared" si="105"/>
        <v/>
      </c>
      <c r="K1706" s="5" t="str">
        <f t="shared" si="106"/>
        <v/>
      </c>
      <c r="L1706" s="5" t="str">
        <f t="shared" si="107"/>
        <v/>
      </c>
    </row>
    <row r="1707" spans="2:12" x14ac:dyDescent="0.25">
      <c r="B1707" s="2">
        <v>1705</v>
      </c>
      <c r="C1707" s="3">
        <v>1.5924000000000001E-2</v>
      </c>
      <c r="D1707" s="3">
        <v>0.79671800000000004</v>
      </c>
      <c r="E1707" s="3">
        <v>0</v>
      </c>
      <c r="F1707" s="3">
        <v>1</v>
      </c>
      <c r="G1707" s="3">
        <v>1</v>
      </c>
      <c r="I1707" s="5">
        <f t="shared" si="104"/>
        <v>1.5924000000000001E-2</v>
      </c>
      <c r="J1707" s="5" t="str">
        <f t="shared" si="105"/>
        <v/>
      </c>
      <c r="K1707" s="5" t="str">
        <f t="shared" si="106"/>
        <v/>
      </c>
      <c r="L1707" s="5" t="str">
        <f t="shared" si="107"/>
        <v/>
      </c>
    </row>
    <row r="1708" spans="2:12" x14ac:dyDescent="0.25">
      <c r="B1708" s="2">
        <v>1706</v>
      </c>
      <c r="C1708" s="3">
        <v>8.6580000000000008E-3</v>
      </c>
      <c r="D1708" s="3">
        <v>0.43318200000000001</v>
      </c>
      <c r="E1708" s="3">
        <v>0</v>
      </c>
      <c r="F1708" s="3">
        <v>1</v>
      </c>
      <c r="G1708" s="3">
        <v>1</v>
      </c>
      <c r="I1708" s="5">
        <f t="shared" si="104"/>
        <v>8.6580000000000008E-3</v>
      </c>
      <c r="J1708" s="5" t="str">
        <f t="shared" si="105"/>
        <v/>
      </c>
      <c r="K1708" s="5" t="str">
        <f t="shared" si="106"/>
        <v/>
      </c>
      <c r="L1708" s="5" t="str">
        <f t="shared" si="107"/>
        <v/>
      </c>
    </row>
    <row r="1709" spans="2:12" x14ac:dyDescent="0.25">
      <c r="B1709" s="2">
        <v>1707</v>
      </c>
      <c r="C1709" s="3">
        <v>1.8675000000000001E-2</v>
      </c>
      <c r="D1709" s="3">
        <v>0.93435699999999999</v>
      </c>
      <c r="E1709" s="3">
        <v>0</v>
      </c>
      <c r="F1709" s="3">
        <v>1</v>
      </c>
      <c r="G1709" s="3">
        <v>1</v>
      </c>
      <c r="I1709" s="5">
        <f t="shared" si="104"/>
        <v>1.8675000000000001E-2</v>
      </c>
      <c r="J1709" s="5" t="str">
        <f t="shared" si="105"/>
        <v/>
      </c>
      <c r="K1709" s="5" t="str">
        <f t="shared" si="106"/>
        <v/>
      </c>
      <c r="L1709" s="5" t="str">
        <f t="shared" si="107"/>
        <v/>
      </c>
    </row>
    <row r="1710" spans="2:12" x14ac:dyDescent="0.25">
      <c r="B1710" s="2">
        <v>1708</v>
      </c>
      <c r="C1710" s="3">
        <v>1.2111E-2</v>
      </c>
      <c r="D1710" s="3">
        <v>0.60594400000000004</v>
      </c>
      <c r="E1710" s="3">
        <v>0</v>
      </c>
      <c r="F1710" s="3">
        <v>1</v>
      </c>
      <c r="G1710" s="3">
        <v>1</v>
      </c>
      <c r="I1710" s="5">
        <f t="shared" si="104"/>
        <v>1.2111E-2</v>
      </c>
      <c r="J1710" s="5" t="str">
        <f t="shared" si="105"/>
        <v/>
      </c>
      <c r="K1710" s="5" t="str">
        <f t="shared" si="106"/>
        <v/>
      </c>
      <c r="L1710" s="5" t="str">
        <f t="shared" si="107"/>
        <v/>
      </c>
    </row>
    <row r="1711" spans="2:12" x14ac:dyDescent="0.25">
      <c r="B1711" s="2">
        <v>1709</v>
      </c>
      <c r="C1711" s="3">
        <v>1.7968999999999999E-2</v>
      </c>
      <c r="D1711" s="3">
        <v>0.899034</v>
      </c>
      <c r="E1711" s="3">
        <v>0</v>
      </c>
      <c r="F1711" s="3">
        <v>1</v>
      </c>
      <c r="G1711" s="3">
        <v>1</v>
      </c>
      <c r="I1711" s="5">
        <f t="shared" si="104"/>
        <v>1.7968999999999999E-2</v>
      </c>
      <c r="J1711" s="5" t="str">
        <f t="shared" si="105"/>
        <v/>
      </c>
      <c r="K1711" s="5" t="str">
        <f t="shared" si="106"/>
        <v/>
      </c>
      <c r="L1711" s="5" t="str">
        <f t="shared" si="107"/>
        <v/>
      </c>
    </row>
    <row r="1712" spans="2:12" x14ac:dyDescent="0.25">
      <c r="B1712" s="2">
        <v>1710</v>
      </c>
      <c r="C1712" s="3">
        <v>1.2200000000000001E-2</v>
      </c>
      <c r="D1712" s="3">
        <v>0.61039699999999997</v>
      </c>
      <c r="E1712" s="3">
        <v>0</v>
      </c>
      <c r="F1712" s="3">
        <v>1</v>
      </c>
      <c r="G1712" s="3">
        <v>1</v>
      </c>
      <c r="I1712" s="5">
        <f t="shared" si="104"/>
        <v>1.2200000000000001E-2</v>
      </c>
      <c r="J1712" s="5" t="str">
        <f t="shared" si="105"/>
        <v/>
      </c>
      <c r="K1712" s="5" t="str">
        <f t="shared" si="106"/>
        <v/>
      </c>
      <c r="L1712" s="5" t="str">
        <f t="shared" si="107"/>
        <v/>
      </c>
    </row>
    <row r="1713" spans="2:12" x14ac:dyDescent="0.25">
      <c r="B1713" s="2">
        <v>1711</v>
      </c>
      <c r="C1713" s="3">
        <v>0</v>
      </c>
      <c r="D1713" s="3">
        <v>0</v>
      </c>
      <c r="E1713" s="3">
        <v>1</v>
      </c>
      <c r="F1713" s="4">
        <v>3.0361700000000002E-15</v>
      </c>
      <c r="G1713" s="3">
        <v>0</v>
      </c>
      <c r="I1713" s="5" t="str">
        <f t="shared" si="104"/>
        <v/>
      </c>
      <c r="J1713" s="5">
        <f t="shared" si="105"/>
        <v>0</v>
      </c>
      <c r="K1713" s="5" t="str">
        <f t="shared" si="106"/>
        <v/>
      </c>
      <c r="L1713" s="5" t="str">
        <f t="shared" si="107"/>
        <v/>
      </c>
    </row>
    <row r="1714" spans="2:12" x14ac:dyDescent="0.25">
      <c r="B1714" s="2">
        <v>1712</v>
      </c>
      <c r="C1714" s="3">
        <v>0</v>
      </c>
      <c r="D1714" s="3">
        <v>0</v>
      </c>
      <c r="E1714" s="3">
        <v>1</v>
      </c>
      <c r="F1714" s="4">
        <v>2.7578199999999999E-28</v>
      </c>
      <c r="G1714" s="3">
        <v>0</v>
      </c>
      <c r="I1714" s="5" t="str">
        <f t="shared" si="104"/>
        <v/>
      </c>
      <c r="J1714" s="5">
        <f t="shared" si="105"/>
        <v>0</v>
      </c>
      <c r="K1714" s="5" t="str">
        <f t="shared" si="106"/>
        <v/>
      </c>
      <c r="L1714" s="5" t="str">
        <f t="shared" si="107"/>
        <v/>
      </c>
    </row>
    <row r="1715" spans="2:12" x14ac:dyDescent="0.25">
      <c r="B1715" s="2">
        <v>1713</v>
      </c>
      <c r="C1715" s="3">
        <v>1.3159000000000001E-2</v>
      </c>
      <c r="D1715" s="3">
        <v>0.65837800000000002</v>
      </c>
      <c r="E1715" s="3">
        <v>0</v>
      </c>
      <c r="F1715" s="3">
        <v>1</v>
      </c>
      <c r="G1715" s="3">
        <v>1</v>
      </c>
      <c r="I1715" s="5">
        <f t="shared" si="104"/>
        <v>1.3159000000000001E-2</v>
      </c>
      <c r="J1715" s="5" t="str">
        <f t="shared" si="105"/>
        <v/>
      </c>
      <c r="K1715" s="5" t="str">
        <f t="shared" si="106"/>
        <v/>
      </c>
      <c r="L1715" s="5" t="str">
        <f t="shared" si="107"/>
        <v/>
      </c>
    </row>
    <row r="1716" spans="2:12" x14ac:dyDescent="0.25">
      <c r="B1716" s="2">
        <v>1714</v>
      </c>
      <c r="C1716" s="3">
        <v>0</v>
      </c>
      <c r="D1716" s="3">
        <v>0</v>
      </c>
      <c r="E1716" s="3">
        <v>1</v>
      </c>
      <c r="F1716" s="4">
        <v>1.27751E-22</v>
      </c>
      <c r="G1716" s="3">
        <v>0</v>
      </c>
      <c r="I1716" s="5" t="str">
        <f t="shared" si="104"/>
        <v/>
      </c>
      <c r="J1716" s="5">
        <f t="shared" si="105"/>
        <v>0</v>
      </c>
      <c r="K1716" s="5" t="str">
        <f t="shared" si="106"/>
        <v/>
      </c>
      <c r="L1716" s="5" t="str">
        <f t="shared" si="107"/>
        <v/>
      </c>
    </row>
    <row r="1717" spans="2:12" x14ac:dyDescent="0.25">
      <c r="B1717" s="2">
        <v>1715</v>
      </c>
      <c r="C1717" s="3">
        <v>0</v>
      </c>
      <c r="D1717" s="3">
        <v>0</v>
      </c>
      <c r="E1717" s="3">
        <v>0.99969399999999997</v>
      </c>
      <c r="F1717" s="4">
        <v>5.0969100000000003E-9</v>
      </c>
      <c r="G1717" s="3">
        <v>0</v>
      </c>
      <c r="I1717" s="5" t="str">
        <f t="shared" si="104"/>
        <v/>
      </c>
      <c r="J1717" s="5">
        <f t="shared" si="105"/>
        <v>0</v>
      </c>
      <c r="K1717" s="5" t="str">
        <f t="shared" si="106"/>
        <v/>
      </c>
      <c r="L1717" s="5" t="str">
        <f t="shared" si="107"/>
        <v/>
      </c>
    </row>
    <row r="1718" spans="2:12" x14ac:dyDescent="0.25">
      <c r="B1718" s="2">
        <v>1716</v>
      </c>
      <c r="C1718" s="3">
        <v>1.1049E-2</v>
      </c>
      <c r="D1718" s="3">
        <v>0.55280899999999999</v>
      </c>
      <c r="E1718" s="3">
        <v>0</v>
      </c>
      <c r="F1718" s="3">
        <v>1</v>
      </c>
      <c r="G1718" s="3">
        <v>1</v>
      </c>
      <c r="I1718" s="5">
        <f t="shared" si="104"/>
        <v>1.1049E-2</v>
      </c>
      <c r="J1718" s="5" t="str">
        <f t="shared" si="105"/>
        <v/>
      </c>
      <c r="K1718" s="5" t="str">
        <f t="shared" si="106"/>
        <v/>
      </c>
      <c r="L1718" s="5" t="str">
        <f t="shared" si="107"/>
        <v/>
      </c>
    </row>
    <row r="1719" spans="2:12" x14ac:dyDescent="0.25">
      <c r="B1719" s="2">
        <v>1717</v>
      </c>
      <c r="C1719" s="3">
        <v>0</v>
      </c>
      <c r="D1719" s="3">
        <v>0</v>
      </c>
      <c r="E1719" s="4">
        <v>4.7770100000000002E-32</v>
      </c>
      <c r="F1719" s="3">
        <v>1</v>
      </c>
      <c r="G1719" s="3">
        <v>1</v>
      </c>
      <c r="I1719" s="5" t="str">
        <f t="shared" si="104"/>
        <v/>
      </c>
      <c r="J1719" s="5" t="str">
        <f t="shared" si="105"/>
        <v/>
      </c>
      <c r="K1719" s="5">
        <f t="shared" si="106"/>
        <v>0</v>
      </c>
      <c r="L1719" s="5" t="str">
        <f t="shared" si="107"/>
        <v/>
      </c>
    </row>
    <row r="1720" spans="2:12" x14ac:dyDescent="0.25">
      <c r="B1720" s="2">
        <v>1718</v>
      </c>
      <c r="C1720" s="3">
        <v>4.1660000000000004E-3</v>
      </c>
      <c r="D1720" s="3">
        <v>0.20843500000000001</v>
      </c>
      <c r="E1720" s="4">
        <v>1.36861E-66</v>
      </c>
      <c r="F1720" s="3">
        <v>1</v>
      </c>
      <c r="G1720" s="3">
        <v>1</v>
      </c>
      <c r="I1720" s="5">
        <f t="shared" si="104"/>
        <v>4.1660000000000004E-3</v>
      </c>
      <c r="J1720" s="5" t="str">
        <f t="shared" si="105"/>
        <v/>
      </c>
      <c r="K1720" s="5" t="str">
        <f t="shared" si="106"/>
        <v/>
      </c>
      <c r="L1720" s="5" t="str">
        <f t="shared" si="107"/>
        <v/>
      </c>
    </row>
    <row r="1721" spans="2:12" x14ac:dyDescent="0.25">
      <c r="B1721" s="2">
        <v>1719</v>
      </c>
      <c r="C1721" s="3">
        <v>1.4411999999999999E-2</v>
      </c>
      <c r="D1721" s="3">
        <v>0.72106899999999996</v>
      </c>
      <c r="E1721" s="3">
        <v>0</v>
      </c>
      <c r="F1721" s="3">
        <v>1</v>
      </c>
      <c r="G1721" s="3">
        <v>1</v>
      </c>
      <c r="I1721" s="5">
        <f t="shared" si="104"/>
        <v>1.4411999999999999E-2</v>
      </c>
      <c r="J1721" s="5" t="str">
        <f t="shared" si="105"/>
        <v/>
      </c>
      <c r="K1721" s="5" t="str">
        <f t="shared" si="106"/>
        <v/>
      </c>
      <c r="L1721" s="5" t="str">
        <f t="shared" si="107"/>
        <v/>
      </c>
    </row>
    <row r="1722" spans="2:12" x14ac:dyDescent="0.25">
      <c r="B1722" s="2">
        <v>1720</v>
      </c>
      <c r="C1722" s="3">
        <v>1.8489999999999999E-3</v>
      </c>
      <c r="D1722" s="3">
        <v>9.2509999999999995E-2</v>
      </c>
      <c r="E1722" s="4">
        <v>2.9019100000000001E-12</v>
      </c>
      <c r="F1722" s="3">
        <v>1</v>
      </c>
      <c r="G1722" s="3">
        <v>1</v>
      </c>
      <c r="I1722" s="5">
        <f t="shared" si="104"/>
        <v>1.8489999999999999E-3</v>
      </c>
      <c r="J1722" s="5" t="str">
        <f t="shared" si="105"/>
        <v/>
      </c>
      <c r="K1722" s="5" t="str">
        <f t="shared" si="106"/>
        <v/>
      </c>
      <c r="L1722" s="5" t="str">
        <f t="shared" si="107"/>
        <v/>
      </c>
    </row>
    <row r="1723" spans="2:12" x14ac:dyDescent="0.25">
      <c r="B1723" s="2">
        <v>1721</v>
      </c>
      <c r="C1723" s="3">
        <v>4.2950000000000002E-3</v>
      </c>
      <c r="D1723" s="3">
        <v>0.21489</v>
      </c>
      <c r="E1723" s="4">
        <v>4.40891E-68</v>
      </c>
      <c r="F1723" s="3">
        <v>1</v>
      </c>
      <c r="G1723" s="3">
        <v>1</v>
      </c>
      <c r="I1723" s="5">
        <f t="shared" si="104"/>
        <v>4.2950000000000002E-3</v>
      </c>
      <c r="J1723" s="5" t="str">
        <f t="shared" si="105"/>
        <v/>
      </c>
      <c r="K1723" s="5" t="str">
        <f t="shared" si="106"/>
        <v/>
      </c>
      <c r="L1723" s="5" t="str">
        <f t="shared" si="107"/>
        <v/>
      </c>
    </row>
    <row r="1724" spans="2:12" x14ac:dyDescent="0.25">
      <c r="B1724" s="2">
        <v>1722</v>
      </c>
      <c r="C1724" s="3">
        <v>8.5240000000000003E-3</v>
      </c>
      <c r="D1724" s="3">
        <v>0.42647699999999999</v>
      </c>
      <c r="E1724" s="3">
        <v>0</v>
      </c>
      <c r="F1724" s="3">
        <v>1</v>
      </c>
      <c r="G1724" s="3">
        <v>1</v>
      </c>
      <c r="I1724" s="5">
        <f t="shared" si="104"/>
        <v>8.5240000000000003E-3</v>
      </c>
      <c r="J1724" s="5" t="str">
        <f t="shared" si="105"/>
        <v/>
      </c>
      <c r="K1724" s="5" t="str">
        <f t="shared" si="106"/>
        <v/>
      </c>
      <c r="L1724" s="5" t="str">
        <f t="shared" si="107"/>
        <v/>
      </c>
    </row>
    <row r="1725" spans="2:12" x14ac:dyDescent="0.25">
      <c r="B1725" s="2">
        <v>1723</v>
      </c>
      <c r="C1725" s="3">
        <v>0</v>
      </c>
      <c r="D1725" s="3">
        <v>0</v>
      </c>
      <c r="E1725" s="3">
        <v>1</v>
      </c>
      <c r="F1725" s="4">
        <v>2.3587199999999998E-13</v>
      </c>
      <c r="G1725" s="3">
        <v>0</v>
      </c>
      <c r="I1725" s="5" t="str">
        <f t="shared" si="104"/>
        <v/>
      </c>
      <c r="J1725" s="5">
        <f t="shared" si="105"/>
        <v>0</v>
      </c>
      <c r="K1725" s="5" t="str">
        <f t="shared" si="106"/>
        <v/>
      </c>
      <c r="L1725" s="5" t="str">
        <f t="shared" si="107"/>
        <v/>
      </c>
    </row>
    <row r="1726" spans="2:12" x14ac:dyDescent="0.25">
      <c r="B1726" s="2">
        <v>1724</v>
      </c>
      <c r="C1726" s="3">
        <v>9.4199999999999996E-3</v>
      </c>
      <c r="D1726" s="3">
        <v>0.471306</v>
      </c>
      <c r="E1726" s="4">
        <v>1.7043099999999999E-162</v>
      </c>
      <c r="F1726" s="3">
        <v>1</v>
      </c>
      <c r="G1726" s="3">
        <v>1</v>
      </c>
      <c r="I1726" s="5">
        <f t="shared" si="104"/>
        <v>9.4199999999999996E-3</v>
      </c>
      <c r="J1726" s="5" t="str">
        <f t="shared" si="105"/>
        <v/>
      </c>
      <c r="K1726" s="5" t="str">
        <f t="shared" si="106"/>
        <v/>
      </c>
      <c r="L1726" s="5" t="str">
        <f t="shared" si="107"/>
        <v/>
      </c>
    </row>
    <row r="1727" spans="2:12" x14ac:dyDescent="0.25">
      <c r="B1727" s="2">
        <v>1725</v>
      </c>
      <c r="C1727" s="3">
        <v>0</v>
      </c>
      <c r="D1727" s="3">
        <v>0</v>
      </c>
      <c r="E1727" s="3">
        <v>1</v>
      </c>
      <c r="F1727" s="4">
        <v>6.5440899999999999E-22</v>
      </c>
      <c r="G1727" s="3">
        <v>0</v>
      </c>
      <c r="I1727" s="5" t="str">
        <f t="shared" si="104"/>
        <v/>
      </c>
      <c r="J1727" s="5">
        <f t="shared" si="105"/>
        <v>0</v>
      </c>
      <c r="K1727" s="5" t="str">
        <f t="shared" si="106"/>
        <v/>
      </c>
      <c r="L1727" s="5" t="str">
        <f t="shared" si="107"/>
        <v/>
      </c>
    </row>
    <row r="1728" spans="2:12" x14ac:dyDescent="0.25">
      <c r="B1728" s="2">
        <v>1726</v>
      </c>
      <c r="C1728" s="3">
        <v>0</v>
      </c>
      <c r="D1728" s="3">
        <v>0</v>
      </c>
      <c r="E1728" s="3">
        <v>1</v>
      </c>
      <c r="F1728" s="4">
        <v>1.29684E-35</v>
      </c>
      <c r="G1728" s="3">
        <v>0</v>
      </c>
      <c r="I1728" s="5" t="str">
        <f t="shared" si="104"/>
        <v/>
      </c>
      <c r="J1728" s="5">
        <f t="shared" si="105"/>
        <v>0</v>
      </c>
      <c r="K1728" s="5" t="str">
        <f t="shared" si="106"/>
        <v/>
      </c>
      <c r="L1728" s="5" t="str">
        <f t="shared" si="107"/>
        <v/>
      </c>
    </row>
    <row r="1729" spans="2:12" x14ac:dyDescent="0.25">
      <c r="B1729" s="2">
        <v>1727</v>
      </c>
      <c r="C1729" s="3">
        <v>0</v>
      </c>
      <c r="D1729" s="3">
        <v>0</v>
      </c>
      <c r="E1729" s="3">
        <v>1</v>
      </c>
      <c r="F1729" s="4">
        <v>1.2937599999999999E-12</v>
      </c>
      <c r="G1729" s="3">
        <v>0</v>
      </c>
      <c r="I1729" s="5" t="str">
        <f t="shared" si="104"/>
        <v/>
      </c>
      <c r="J1729" s="5">
        <f t="shared" si="105"/>
        <v>0</v>
      </c>
      <c r="K1729" s="5" t="str">
        <f t="shared" si="106"/>
        <v/>
      </c>
      <c r="L1729" s="5" t="str">
        <f t="shared" si="107"/>
        <v/>
      </c>
    </row>
    <row r="1730" spans="2:12" x14ac:dyDescent="0.25">
      <c r="B1730" s="2">
        <v>1728</v>
      </c>
      <c r="C1730" s="3">
        <v>0</v>
      </c>
      <c r="D1730" s="3">
        <v>0</v>
      </c>
      <c r="E1730" s="3">
        <v>1</v>
      </c>
      <c r="F1730" s="4">
        <v>9.68077E-22</v>
      </c>
      <c r="G1730" s="3">
        <v>0</v>
      </c>
      <c r="I1730" s="5" t="str">
        <f t="shared" si="104"/>
        <v/>
      </c>
      <c r="J1730" s="5">
        <f t="shared" si="105"/>
        <v>0</v>
      </c>
      <c r="K1730" s="5" t="str">
        <f t="shared" si="106"/>
        <v/>
      </c>
      <c r="L1730" s="5" t="str">
        <f t="shared" si="107"/>
        <v/>
      </c>
    </row>
    <row r="1731" spans="2:12" x14ac:dyDescent="0.25">
      <c r="B1731" s="2">
        <v>1729</v>
      </c>
      <c r="C1731" s="3">
        <v>0</v>
      </c>
      <c r="D1731" s="3">
        <v>0</v>
      </c>
      <c r="E1731" s="3">
        <v>1</v>
      </c>
      <c r="F1731" s="4">
        <v>7.0363400000000001E-10</v>
      </c>
      <c r="G1731" s="3">
        <v>0</v>
      </c>
      <c r="I1731" s="5" t="str">
        <f t="shared" si="104"/>
        <v/>
      </c>
      <c r="J1731" s="5">
        <f t="shared" si="105"/>
        <v>0</v>
      </c>
      <c r="K1731" s="5" t="str">
        <f t="shared" si="106"/>
        <v/>
      </c>
      <c r="L1731" s="5" t="str">
        <f t="shared" si="107"/>
        <v/>
      </c>
    </row>
    <row r="1732" spans="2:12" x14ac:dyDescent="0.25">
      <c r="B1732" s="2">
        <v>1730</v>
      </c>
      <c r="C1732" s="3">
        <v>1.7505E-2</v>
      </c>
      <c r="D1732" s="3">
        <v>0.87581900000000001</v>
      </c>
      <c r="E1732" s="3">
        <v>1</v>
      </c>
      <c r="F1732" s="3">
        <v>0</v>
      </c>
      <c r="G1732" s="3">
        <v>0</v>
      </c>
      <c r="I1732" s="5" t="str">
        <f t="shared" si="104"/>
        <v/>
      </c>
      <c r="J1732" s="5" t="str">
        <f t="shared" si="105"/>
        <v/>
      </c>
      <c r="K1732" s="5" t="str">
        <f t="shared" si="106"/>
        <v/>
      </c>
      <c r="L1732" s="5">
        <f t="shared" si="107"/>
        <v>1.7505E-2</v>
      </c>
    </row>
    <row r="1733" spans="2:12" x14ac:dyDescent="0.25">
      <c r="B1733" s="2">
        <v>1731</v>
      </c>
      <c r="C1733" s="3">
        <v>7.0020000000000004E-3</v>
      </c>
      <c r="D1733" s="3">
        <v>0.35032799999999997</v>
      </c>
      <c r="E1733" s="3">
        <v>0</v>
      </c>
      <c r="F1733" s="3">
        <v>1</v>
      </c>
      <c r="G1733" s="3">
        <v>1</v>
      </c>
      <c r="I1733" s="5">
        <f t="shared" ref="I1733:I1796" si="108">IF((C1733&gt;0)*AND(G1733=1),C1733,"")</f>
        <v>7.0020000000000004E-3</v>
      </c>
      <c r="J1733" s="5" t="str">
        <f t="shared" ref="J1733:J1796" si="109">IF((C1733=0)*AND(G1733=0),C1733,"")</f>
        <v/>
      </c>
      <c r="K1733" s="5" t="str">
        <f t="shared" ref="K1733:K1796" si="110">IF((C1733=0)*AND(G1733=1),C1733,"")</f>
        <v/>
      </c>
      <c r="L1733" s="5" t="str">
        <f t="shared" ref="L1733:L1796" si="111">IF((C1733&gt;0)*AND(G1733=0),C1733,"")</f>
        <v/>
      </c>
    </row>
    <row r="1734" spans="2:12" x14ac:dyDescent="0.25">
      <c r="B1734" s="2">
        <v>1732</v>
      </c>
      <c r="C1734" s="3">
        <v>1.5543E-2</v>
      </c>
      <c r="D1734" s="3">
        <v>0.77765499999999999</v>
      </c>
      <c r="E1734" s="3">
        <v>0</v>
      </c>
      <c r="F1734" s="3">
        <v>1</v>
      </c>
      <c r="G1734" s="3">
        <v>1</v>
      </c>
      <c r="I1734" s="5">
        <f t="shared" si="108"/>
        <v>1.5543E-2</v>
      </c>
      <c r="J1734" s="5" t="str">
        <f t="shared" si="109"/>
        <v/>
      </c>
      <c r="K1734" s="5" t="str">
        <f t="shared" si="110"/>
        <v/>
      </c>
      <c r="L1734" s="5" t="str">
        <f t="shared" si="111"/>
        <v/>
      </c>
    </row>
    <row r="1735" spans="2:12" x14ac:dyDescent="0.25">
      <c r="B1735" s="2">
        <v>1733</v>
      </c>
      <c r="C1735" s="3">
        <v>0</v>
      </c>
      <c r="D1735" s="3">
        <v>0</v>
      </c>
      <c r="E1735" s="3">
        <v>1</v>
      </c>
      <c r="F1735" s="4">
        <v>8.7305499999999998E-14</v>
      </c>
      <c r="G1735" s="3">
        <v>0</v>
      </c>
      <c r="I1735" s="5" t="str">
        <f t="shared" si="108"/>
        <v/>
      </c>
      <c r="J1735" s="5">
        <f t="shared" si="109"/>
        <v>0</v>
      </c>
      <c r="K1735" s="5" t="str">
        <f t="shared" si="110"/>
        <v/>
      </c>
      <c r="L1735" s="5" t="str">
        <f t="shared" si="111"/>
        <v/>
      </c>
    </row>
    <row r="1736" spans="2:12" x14ac:dyDescent="0.25">
      <c r="B1736" s="2">
        <v>1734</v>
      </c>
      <c r="C1736" s="3">
        <v>1.8464000000000001E-2</v>
      </c>
      <c r="D1736" s="3">
        <v>0.92379999999999995</v>
      </c>
      <c r="E1736" s="3">
        <v>0</v>
      </c>
      <c r="F1736" s="3">
        <v>1</v>
      </c>
      <c r="G1736" s="3">
        <v>1</v>
      </c>
      <c r="I1736" s="5">
        <f t="shared" si="108"/>
        <v>1.8464000000000001E-2</v>
      </c>
      <c r="J1736" s="5" t="str">
        <f t="shared" si="109"/>
        <v/>
      </c>
      <c r="K1736" s="5" t="str">
        <f t="shared" si="110"/>
        <v/>
      </c>
      <c r="L1736" s="5" t="str">
        <f t="shared" si="111"/>
        <v/>
      </c>
    </row>
    <row r="1737" spans="2:12" x14ac:dyDescent="0.25">
      <c r="B1737" s="2">
        <v>1735</v>
      </c>
      <c r="C1737" s="3">
        <v>9.8069999999999997E-3</v>
      </c>
      <c r="D1737" s="3">
        <v>0.49066900000000002</v>
      </c>
      <c r="E1737" s="3">
        <v>0</v>
      </c>
      <c r="F1737" s="3">
        <v>1</v>
      </c>
      <c r="G1737" s="3">
        <v>1</v>
      </c>
      <c r="I1737" s="5">
        <f t="shared" si="108"/>
        <v>9.8069999999999997E-3</v>
      </c>
      <c r="J1737" s="5" t="str">
        <f t="shared" si="109"/>
        <v/>
      </c>
      <c r="K1737" s="5" t="str">
        <f t="shared" si="110"/>
        <v/>
      </c>
      <c r="L1737" s="5" t="str">
        <f t="shared" si="111"/>
        <v/>
      </c>
    </row>
    <row r="1738" spans="2:12" x14ac:dyDescent="0.25">
      <c r="B1738" s="2">
        <v>1736</v>
      </c>
      <c r="C1738" s="3">
        <v>0</v>
      </c>
      <c r="D1738" s="3">
        <v>0</v>
      </c>
      <c r="E1738" s="3">
        <v>1</v>
      </c>
      <c r="F1738" s="4">
        <v>1.6321700000000001E-32</v>
      </c>
      <c r="G1738" s="3">
        <v>0</v>
      </c>
      <c r="I1738" s="5" t="str">
        <f t="shared" si="108"/>
        <v/>
      </c>
      <c r="J1738" s="5">
        <f t="shared" si="109"/>
        <v>0</v>
      </c>
      <c r="K1738" s="5" t="str">
        <f t="shared" si="110"/>
        <v/>
      </c>
      <c r="L1738" s="5" t="str">
        <f t="shared" si="111"/>
        <v/>
      </c>
    </row>
    <row r="1739" spans="2:12" x14ac:dyDescent="0.25">
      <c r="B1739" s="2">
        <v>1737</v>
      </c>
      <c r="C1739" s="3">
        <v>9.6679999999999995E-3</v>
      </c>
      <c r="D1739" s="3">
        <v>0.48371399999999998</v>
      </c>
      <c r="E1739" s="3">
        <v>0</v>
      </c>
      <c r="F1739" s="3">
        <v>1</v>
      </c>
      <c r="G1739" s="3">
        <v>1</v>
      </c>
      <c r="I1739" s="5">
        <f t="shared" si="108"/>
        <v>9.6679999999999995E-3</v>
      </c>
      <c r="J1739" s="5" t="str">
        <f t="shared" si="109"/>
        <v/>
      </c>
      <c r="K1739" s="5" t="str">
        <f t="shared" si="110"/>
        <v/>
      </c>
      <c r="L1739" s="5" t="str">
        <f t="shared" si="111"/>
        <v/>
      </c>
    </row>
    <row r="1740" spans="2:12" x14ac:dyDescent="0.25">
      <c r="B1740" s="2">
        <v>1738</v>
      </c>
      <c r="C1740" s="3">
        <v>1.3292999999999999E-2</v>
      </c>
      <c r="D1740" s="3">
        <v>0.66508199999999995</v>
      </c>
      <c r="E1740" s="3">
        <v>0</v>
      </c>
      <c r="F1740" s="3">
        <v>1</v>
      </c>
      <c r="G1740" s="3">
        <v>1</v>
      </c>
      <c r="I1740" s="5">
        <f t="shared" si="108"/>
        <v>1.3292999999999999E-2</v>
      </c>
      <c r="J1740" s="5" t="str">
        <f t="shared" si="109"/>
        <v/>
      </c>
      <c r="K1740" s="5" t="str">
        <f t="shared" si="110"/>
        <v/>
      </c>
      <c r="L1740" s="5" t="str">
        <f t="shared" si="111"/>
        <v/>
      </c>
    </row>
    <row r="1741" spans="2:12" x14ac:dyDescent="0.25">
      <c r="B1741" s="2">
        <v>1739</v>
      </c>
      <c r="C1741" s="3">
        <v>1.5412E-2</v>
      </c>
      <c r="D1741" s="3">
        <v>0.77110100000000004</v>
      </c>
      <c r="E1741" s="3">
        <v>0</v>
      </c>
      <c r="F1741" s="3">
        <v>1</v>
      </c>
      <c r="G1741" s="3">
        <v>1</v>
      </c>
      <c r="I1741" s="5">
        <f t="shared" si="108"/>
        <v>1.5412E-2</v>
      </c>
      <c r="J1741" s="5" t="str">
        <f t="shared" si="109"/>
        <v/>
      </c>
      <c r="K1741" s="5" t="str">
        <f t="shared" si="110"/>
        <v/>
      </c>
      <c r="L1741" s="5" t="str">
        <f t="shared" si="111"/>
        <v/>
      </c>
    </row>
    <row r="1742" spans="2:12" x14ac:dyDescent="0.25">
      <c r="B1742" s="2">
        <v>1740</v>
      </c>
      <c r="C1742" s="3">
        <v>0</v>
      </c>
      <c r="D1742" s="3">
        <v>0</v>
      </c>
      <c r="E1742" s="3">
        <v>1</v>
      </c>
      <c r="F1742" s="4">
        <v>1.9498500000000001E-23</v>
      </c>
      <c r="G1742" s="3">
        <v>0</v>
      </c>
      <c r="I1742" s="5" t="str">
        <f t="shared" si="108"/>
        <v/>
      </c>
      <c r="J1742" s="5">
        <f t="shared" si="109"/>
        <v>0</v>
      </c>
      <c r="K1742" s="5" t="str">
        <f t="shared" si="110"/>
        <v/>
      </c>
      <c r="L1742" s="5" t="str">
        <f t="shared" si="111"/>
        <v/>
      </c>
    </row>
    <row r="1743" spans="2:12" x14ac:dyDescent="0.25">
      <c r="B1743" s="2">
        <v>1741</v>
      </c>
      <c r="C1743" s="3">
        <v>4.0660000000000002E-3</v>
      </c>
      <c r="D1743" s="3">
        <v>0.203432</v>
      </c>
      <c r="E1743" s="4">
        <v>1.6133299999999999E-179</v>
      </c>
      <c r="F1743" s="3">
        <v>1</v>
      </c>
      <c r="G1743" s="3">
        <v>1</v>
      </c>
      <c r="I1743" s="5">
        <f t="shared" si="108"/>
        <v>4.0660000000000002E-3</v>
      </c>
      <c r="J1743" s="5" t="str">
        <f t="shared" si="109"/>
        <v/>
      </c>
      <c r="K1743" s="5" t="str">
        <f t="shared" si="110"/>
        <v/>
      </c>
      <c r="L1743" s="5" t="str">
        <f t="shared" si="111"/>
        <v/>
      </c>
    </row>
    <row r="1744" spans="2:12" x14ac:dyDescent="0.25">
      <c r="B1744" s="2">
        <v>1742</v>
      </c>
      <c r="C1744" s="3">
        <v>6.1640000000000002E-3</v>
      </c>
      <c r="D1744" s="3">
        <v>0.30840000000000001</v>
      </c>
      <c r="E1744" s="3">
        <v>0</v>
      </c>
      <c r="F1744" s="3">
        <v>1</v>
      </c>
      <c r="G1744" s="3">
        <v>1</v>
      </c>
      <c r="I1744" s="5">
        <f t="shared" si="108"/>
        <v>6.1640000000000002E-3</v>
      </c>
      <c r="J1744" s="5" t="str">
        <f t="shared" si="109"/>
        <v/>
      </c>
      <c r="K1744" s="5" t="str">
        <f t="shared" si="110"/>
        <v/>
      </c>
      <c r="L1744" s="5" t="str">
        <f t="shared" si="111"/>
        <v/>
      </c>
    </row>
    <row r="1745" spans="2:12" x14ac:dyDescent="0.25">
      <c r="B1745" s="2">
        <v>1743</v>
      </c>
      <c r="C1745" s="3">
        <v>1.0972000000000001E-2</v>
      </c>
      <c r="D1745" s="3">
        <v>0.54895700000000003</v>
      </c>
      <c r="E1745" s="4">
        <v>4.2054999999999999E-160</v>
      </c>
      <c r="F1745" s="3">
        <v>1</v>
      </c>
      <c r="G1745" s="3">
        <v>1</v>
      </c>
      <c r="I1745" s="5">
        <f t="shared" si="108"/>
        <v>1.0972000000000001E-2</v>
      </c>
      <c r="J1745" s="5" t="str">
        <f t="shared" si="109"/>
        <v/>
      </c>
      <c r="K1745" s="5" t="str">
        <f t="shared" si="110"/>
        <v/>
      </c>
      <c r="L1745" s="5" t="str">
        <f t="shared" si="111"/>
        <v/>
      </c>
    </row>
    <row r="1746" spans="2:12" x14ac:dyDescent="0.25">
      <c r="B1746" s="2">
        <v>1744</v>
      </c>
      <c r="C1746" s="3">
        <v>0</v>
      </c>
      <c r="D1746" s="3">
        <v>0</v>
      </c>
      <c r="E1746" s="3">
        <v>0.99949500000000002</v>
      </c>
      <c r="F1746" s="4">
        <v>8.9952799999999997E-5</v>
      </c>
      <c r="G1746" s="3">
        <v>0</v>
      </c>
      <c r="I1746" s="5" t="str">
        <f t="shared" si="108"/>
        <v/>
      </c>
      <c r="J1746" s="5">
        <f t="shared" si="109"/>
        <v>0</v>
      </c>
      <c r="K1746" s="5" t="str">
        <f t="shared" si="110"/>
        <v/>
      </c>
      <c r="L1746" s="5" t="str">
        <f t="shared" si="111"/>
        <v/>
      </c>
    </row>
    <row r="1747" spans="2:12" x14ac:dyDescent="0.25">
      <c r="B1747" s="2">
        <v>1745</v>
      </c>
      <c r="C1747" s="3">
        <v>6.1809999999999999E-3</v>
      </c>
      <c r="D1747" s="3">
        <v>0.309251</v>
      </c>
      <c r="E1747" s="3">
        <v>0</v>
      </c>
      <c r="F1747" s="3">
        <v>1</v>
      </c>
      <c r="G1747" s="3">
        <v>1</v>
      </c>
      <c r="I1747" s="5">
        <f t="shared" si="108"/>
        <v>6.1809999999999999E-3</v>
      </c>
      <c r="J1747" s="5" t="str">
        <f t="shared" si="109"/>
        <v/>
      </c>
      <c r="K1747" s="5" t="str">
        <f t="shared" si="110"/>
        <v/>
      </c>
      <c r="L1747" s="5" t="str">
        <f t="shared" si="111"/>
        <v/>
      </c>
    </row>
    <row r="1748" spans="2:12" x14ac:dyDescent="0.25">
      <c r="B1748" s="2">
        <v>1746</v>
      </c>
      <c r="C1748" s="3">
        <v>1.0433E-2</v>
      </c>
      <c r="D1748" s="3">
        <v>0.52198900000000004</v>
      </c>
      <c r="E1748" s="4">
        <v>1.5070000000000001E-152</v>
      </c>
      <c r="F1748" s="3">
        <v>1</v>
      </c>
      <c r="G1748" s="3">
        <v>1</v>
      </c>
      <c r="I1748" s="5">
        <f t="shared" si="108"/>
        <v>1.0433E-2</v>
      </c>
      <c r="J1748" s="5" t="str">
        <f t="shared" si="109"/>
        <v/>
      </c>
      <c r="K1748" s="5" t="str">
        <f t="shared" si="110"/>
        <v/>
      </c>
      <c r="L1748" s="5" t="str">
        <f t="shared" si="111"/>
        <v/>
      </c>
    </row>
    <row r="1749" spans="2:12" x14ac:dyDescent="0.25">
      <c r="B1749" s="2">
        <v>1747</v>
      </c>
      <c r="C1749" s="3">
        <v>8.3920000000000002E-3</v>
      </c>
      <c r="D1749" s="3">
        <v>0.419873</v>
      </c>
      <c r="E1749" s="3">
        <v>0</v>
      </c>
      <c r="F1749" s="3">
        <v>1</v>
      </c>
      <c r="G1749" s="3">
        <v>1</v>
      </c>
      <c r="I1749" s="5">
        <f t="shared" si="108"/>
        <v>8.3920000000000002E-3</v>
      </c>
      <c r="J1749" s="5" t="str">
        <f t="shared" si="109"/>
        <v/>
      </c>
      <c r="K1749" s="5" t="str">
        <f t="shared" si="110"/>
        <v/>
      </c>
      <c r="L1749" s="5" t="str">
        <f t="shared" si="111"/>
        <v/>
      </c>
    </row>
    <row r="1750" spans="2:12" x14ac:dyDescent="0.25">
      <c r="B1750" s="2">
        <v>1748</v>
      </c>
      <c r="C1750" s="3">
        <v>0</v>
      </c>
      <c r="D1750" s="3">
        <v>0</v>
      </c>
      <c r="E1750" s="3">
        <v>0.99995500000000004</v>
      </c>
      <c r="F1750" s="4">
        <v>8.6974900000000003E-6</v>
      </c>
      <c r="G1750" s="3">
        <v>0</v>
      </c>
      <c r="I1750" s="5" t="str">
        <f t="shared" si="108"/>
        <v/>
      </c>
      <c r="J1750" s="5">
        <f t="shared" si="109"/>
        <v>0</v>
      </c>
      <c r="K1750" s="5" t="str">
        <f t="shared" si="110"/>
        <v/>
      </c>
      <c r="L1750" s="5" t="str">
        <f t="shared" si="111"/>
        <v/>
      </c>
    </row>
    <row r="1751" spans="2:12" x14ac:dyDescent="0.25">
      <c r="B1751" s="2">
        <v>1749</v>
      </c>
      <c r="C1751" s="3">
        <v>0</v>
      </c>
      <c r="D1751" s="3">
        <v>0</v>
      </c>
      <c r="E1751" s="3">
        <v>1</v>
      </c>
      <c r="F1751" s="4">
        <v>1.6811499999999999E-18</v>
      </c>
      <c r="G1751" s="3">
        <v>0</v>
      </c>
      <c r="I1751" s="5" t="str">
        <f t="shared" si="108"/>
        <v/>
      </c>
      <c r="J1751" s="5">
        <f t="shared" si="109"/>
        <v>0</v>
      </c>
      <c r="K1751" s="5" t="str">
        <f t="shared" si="110"/>
        <v/>
      </c>
      <c r="L1751" s="5" t="str">
        <f t="shared" si="111"/>
        <v/>
      </c>
    </row>
    <row r="1752" spans="2:12" x14ac:dyDescent="0.25">
      <c r="B1752" s="2">
        <v>1750</v>
      </c>
      <c r="C1752" s="3">
        <v>1.6777E-2</v>
      </c>
      <c r="D1752" s="3">
        <v>0.83939600000000003</v>
      </c>
      <c r="E1752" s="3">
        <v>1</v>
      </c>
      <c r="F1752" s="3">
        <v>1</v>
      </c>
      <c r="G1752" s="3">
        <v>1</v>
      </c>
      <c r="I1752" s="5">
        <f t="shared" si="108"/>
        <v>1.6777E-2</v>
      </c>
      <c r="J1752" s="5" t="str">
        <f t="shared" si="109"/>
        <v/>
      </c>
      <c r="K1752" s="5" t="str">
        <f t="shared" si="110"/>
        <v/>
      </c>
      <c r="L1752" s="5" t="str">
        <f t="shared" si="111"/>
        <v/>
      </c>
    </row>
    <row r="1753" spans="2:12" x14ac:dyDescent="0.25">
      <c r="B1753" s="2">
        <v>1751</v>
      </c>
      <c r="C1753" s="3">
        <v>1.7659999999999999E-2</v>
      </c>
      <c r="D1753" s="3">
        <v>0.88357399999999997</v>
      </c>
      <c r="E1753" s="3">
        <v>0</v>
      </c>
      <c r="F1753" s="3">
        <v>1</v>
      </c>
      <c r="G1753" s="3">
        <v>1</v>
      </c>
      <c r="I1753" s="5">
        <f t="shared" si="108"/>
        <v>1.7659999999999999E-2</v>
      </c>
      <c r="J1753" s="5" t="str">
        <f t="shared" si="109"/>
        <v/>
      </c>
      <c r="K1753" s="5" t="str">
        <f t="shared" si="110"/>
        <v/>
      </c>
      <c r="L1753" s="5" t="str">
        <f t="shared" si="111"/>
        <v/>
      </c>
    </row>
    <row r="1754" spans="2:12" x14ac:dyDescent="0.25">
      <c r="B1754" s="2">
        <v>1752</v>
      </c>
      <c r="C1754" s="3">
        <v>0</v>
      </c>
      <c r="D1754" s="3">
        <v>0</v>
      </c>
      <c r="E1754" s="3">
        <v>1</v>
      </c>
      <c r="F1754" s="4">
        <v>1.3912800000000001E-38</v>
      </c>
      <c r="G1754" s="3">
        <v>0</v>
      </c>
      <c r="I1754" s="5" t="str">
        <f t="shared" si="108"/>
        <v/>
      </c>
      <c r="J1754" s="5">
        <f t="shared" si="109"/>
        <v>0</v>
      </c>
      <c r="K1754" s="5" t="str">
        <f t="shared" si="110"/>
        <v/>
      </c>
      <c r="L1754" s="5" t="str">
        <f t="shared" si="111"/>
        <v/>
      </c>
    </row>
    <row r="1755" spans="2:12" x14ac:dyDescent="0.25">
      <c r="B1755" s="2">
        <v>1753</v>
      </c>
      <c r="C1755" s="3">
        <v>0</v>
      </c>
      <c r="D1755" s="3">
        <v>0</v>
      </c>
      <c r="E1755" s="3">
        <v>1</v>
      </c>
      <c r="F1755" s="4">
        <v>9.6584900000000001E-28</v>
      </c>
      <c r="G1755" s="3">
        <v>0</v>
      </c>
      <c r="I1755" s="5" t="str">
        <f t="shared" si="108"/>
        <v/>
      </c>
      <c r="J1755" s="5">
        <f t="shared" si="109"/>
        <v>0</v>
      </c>
      <c r="K1755" s="5" t="str">
        <f t="shared" si="110"/>
        <v/>
      </c>
      <c r="L1755" s="5" t="str">
        <f t="shared" si="111"/>
        <v/>
      </c>
    </row>
    <row r="1756" spans="2:12" x14ac:dyDescent="0.25">
      <c r="B1756" s="2">
        <v>1754</v>
      </c>
      <c r="C1756" s="3">
        <v>1.5035E-2</v>
      </c>
      <c r="D1756" s="3">
        <v>0.75223899999999999</v>
      </c>
      <c r="E1756" s="3">
        <v>0</v>
      </c>
      <c r="F1756" s="3">
        <v>1</v>
      </c>
      <c r="G1756" s="3">
        <v>1</v>
      </c>
      <c r="I1756" s="5">
        <f t="shared" si="108"/>
        <v>1.5035E-2</v>
      </c>
      <c r="J1756" s="5" t="str">
        <f t="shared" si="109"/>
        <v/>
      </c>
      <c r="K1756" s="5" t="str">
        <f t="shared" si="110"/>
        <v/>
      </c>
      <c r="L1756" s="5" t="str">
        <f t="shared" si="111"/>
        <v/>
      </c>
    </row>
    <row r="1757" spans="2:12" x14ac:dyDescent="0.25">
      <c r="B1757" s="2">
        <v>1755</v>
      </c>
      <c r="C1757" s="3">
        <v>1.7822999999999999E-2</v>
      </c>
      <c r="D1757" s="3">
        <v>0.89173000000000002</v>
      </c>
      <c r="E1757" s="3">
        <v>0</v>
      </c>
      <c r="F1757" s="3">
        <v>1</v>
      </c>
      <c r="G1757" s="3">
        <v>1</v>
      </c>
      <c r="I1757" s="5">
        <f t="shared" si="108"/>
        <v>1.7822999999999999E-2</v>
      </c>
      <c r="J1757" s="5" t="str">
        <f t="shared" si="109"/>
        <v/>
      </c>
      <c r="K1757" s="5" t="str">
        <f t="shared" si="110"/>
        <v/>
      </c>
      <c r="L1757" s="5" t="str">
        <f t="shared" si="111"/>
        <v/>
      </c>
    </row>
    <row r="1758" spans="2:12" x14ac:dyDescent="0.25">
      <c r="B1758" s="2">
        <v>1756</v>
      </c>
      <c r="C1758" s="3">
        <v>0</v>
      </c>
      <c r="D1758" s="3">
        <v>0</v>
      </c>
      <c r="E1758" s="3">
        <v>1</v>
      </c>
      <c r="F1758" s="4">
        <v>1.7378300000000001E-19</v>
      </c>
      <c r="G1758" s="3">
        <v>0</v>
      </c>
      <c r="I1758" s="5" t="str">
        <f t="shared" si="108"/>
        <v/>
      </c>
      <c r="J1758" s="5">
        <f t="shared" si="109"/>
        <v>0</v>
      </c>
      <c r="K1758" s="5" t="str">
        <f t="shared" si="110"/>
        <v/>
      </c>
      <c r="L1758" s="5" t="str">
        <f t="shared" si="111"/>
        <v/>
      </c>
    </row>
    <row r="1759" spans="2:12" x14ac:dyDescent="0.25">
      <c r="B1759" s="2">
        <v>1757</v>
      </c>
      <c r="C1759" s="3">
        <v>0</v>
      </c>
      <c r="D1759" s="3">
        <v>0</v>
      </c>
      <c r="E1759" s="3">
        <v>1</v>
      </c>
      <c r="F1759" s="4">
        <v>1.04111E-16</v>
      </c>
      <c r="G1759" s="3">
        <v>0</v>
      </c>
      <c r="I1759" s="5" t="str">
        <f t="shared" si="108"/>
        <v/>
      </c>
      <c r="J1759" s="5">
        <f t="shared" si="109"/>
        <v>0</v>
      </c>
      <c r="K1759" s="5" t="str">
        <f t="shared" si="110"/>
        <v/>
      </c>
      <c r="L1759" s="5" t="str">
        <f t="shared" si="111"/>
        <v/>
      </c>
    </row>
    <row r="1760" spans="2:12" x14ac:dyDescent="0.25">
      <c r="B1760" s="2">
        <v>1758</v>
      </c>
      <c r="C1760" s="3">
        <v>0</v>
      </c>
      <c r="D1760" s="3">
        <v>0</v>
      </c>
      <c r="E1760" s="3">
        <v>1</v>
      </c>
      <c r="F1760" s="4">
        <v>6.7939E-22</v>
      </c>
      <c r="G1760" s="3">
        <v>0</v>
      </c>
      <c r="I1760" s="5" t="str">
        <f t="shared" si="108"/>
        <v/>
      </c>
      <c r="J1760" s="5">
        <f t="shared" si="109"/>
        <v>0</v>
      </c>
      <c r="K1760" s="5" t="str">
        <f t="shared" si="110"/>
        <v/>
      </c>
      <c r="L1760" s="5" t="str">
        <f t="shared" si="111"/>
        <v/>
      </c>
    </row>
    <row r="1761" spans="2:12" x14ac:dyDescent="0.25">
      <c r="B1761" s="2">
        <v>1759</v>
      </c>
      <c r="C1761" s="3">
        <v>1.3351999999999999E-2</v>
      </c>
      <c r="D1761" s="3">
        <v>0.66803400000000002</v>
      </c>
      <c r="E1761" s="3">
        <v>0</v>
      </c>
      <c r="F1761" s="3">
        <v>1</v>
      </c>
      <c r="G1761" s="3">
        <v>1</v>
      </c>
      <c r="I1761" s="5">
        <f t="shared" si="108"/>
        <v>1.3351999999999999E-2</v>
      </c>
      <c r="J1761" s="5" t="str">
        <f t="shared" si="109"/>
        <v/>
      </c>
      <c r="K1761" s="5" t="str">
        <f t="shared" si="110"/>
        <v/>
      </c>
      <c r="L1761" s="5" t="str">
        <f t="shared" si="111"/>
        <v/>
      </c>
    </row>
    <row r="1762" spans="2:12" x14ac:dyDescent="0.25">
      <c r="B1762" s="2">
        <v>1760</v>
      </c>
      <c r="C1762" s="3">
        <v>7.6819999999999996E-3</v>
      </c>
      <c r="D1762" s="3">
        <v>0.38435000000000002</v>
      </c>
      <c r="E1762" s="4">
        <v>3.9204699999999999E-182</v>
      </c>
      <c r="F1762" s="3">
        <v>1</v>
      </c>
      <c r="G1762" s="3">
        <v>1</v>
      </c>
      <c r="I1762" s="5">
        <f t="shared" si="108"/>
        <v>7.6819999999999996E-3</v>
      </c>
      <c r="J1762" s="5" t="str">
        <f t="shared" si="109"/>
        <v/>
      </c>
      <c r="K1762" s="5" t="str">
        <f t="shared" si="110"/>
        <v/>
      </c>
      <c r="L1762" s="5" t="str">
        <f t="shared" si="111"/>
        <v/>
      </c>
    </row>
    <row r="1763" spans="2:12" x14ac:dyDescent="0.25">
      <c r="B1763" s="2">
        <v>1761</v>
      </c>
      <c r="C1763" s="3">
        <v>1.3559E-2</v>
      </c>
      <c r="D1763" s="3">
        <v>0.67839099999999997</v>
      </c>
      <c r="E1763" s="3">
        <v>0</v>
      </c>
      <c r="F1763" s="3">
        <v>1</v>
      </c>
      <c r="G1763" s="3">
        <v>1</v>
      </c>
      <c r="I1763" s="5">
        <f t="shared" si="108"/>
        <v>1.3559E-2</v>
      </c>
      <c r="J1763" s="5" t="str">
        <f t="shared" si="109"/>
        <v/>
      </c>
      <c r="K1763" s="5" t="str">
        <f t="shared" si="110"/>
        <v/>
      </c>
      <c r="L1763" s="5" t="str">
        <f t="shared" si="111"/>
        <v/>
      </c>
    </row>
    <row r="1764" spans="2:12" x14ac:dyDescent="0.25">
      <c r="B1764" s="2">
        <v>1762</v>
      </c>
      <c r="C1764" s="3">
        <v>8.8199999999999997E-4</v>
      </c>
      <c r="D1764" s="3">
        <v>4.4129000000000002E-2</v>
      </c>
      <c r="E1764" s="3">
        <v>1</v>
      </c>
      <c r="F1764" s="4">
        <v>6.8888899999999996E-32</v>
      </c>
      <c r="G1764" s="3">
        <v>0</v>
      </c>
      <c r="I1764" s="5" t="str">
        <f t="shared" si="108"/>
        <v/>
      </c>
      <c r="J1764" s="5" t="str">
        <f t="shared" si="109"/>
        <v/>
      </c>
      <c r="K1764" s="5" t="str">
        <f t="shared" si="110"/>
        <v/>
      </c>
      <c r="L1764" s="5">
        <f t="shared" si="111"/>
        <v>8.8199999999999997E-4</v>
      </c>
    </row>
    <row r="1765" spans="2:12" x14ac:dyDescent="0.25">
      <c r="B1765" s="2">
        <v>1763</v>
      </c>
      <c r="C1765" s="3">
        <v>0</v>
      </c>
      <c r="D1765" s="3">
        <v>0</v>
      </c>
      <c r="E1765" s="3">
        <v>1</v>
      </c>
      <c r="F1765" s="4">
        <v>2.11226E-19</v>
      </c>
      <c r="G1765" s="3">
        <v>0</v>
      </c>
      <c r="I1765" s="5" t="str">
        <f t="shared" si="108"/>
        <v/>
      </c>
      <c r="J1765" s="5">
        <f t="shared" si="109"/>
        <v>0</v>
      </c>
      <c r="K1765" s="5" t="str">
        <f t="shared" si="110"/>
        <v/>
      </c>
      <c r="L1765" s="5" t="str">
        <f t="shared" si="111"/>
        <v/>
      </c>
    </row>
    <row r="1766" spans="2:12" x14ac:dyDescent="0.25">
      <c r="B1766" s="2">
        <v>1764</v>
      </c>
      <c r="C1766" s="3">
        <v>2.3909999999999999E-3</v>
      </c>
      <c r="D1766" s="3">
        <v>0.119628</v>
      </c>
      <c r="E1766" s="3">
        <v>1</v>
      </c>
      <c r="F1766" s="4">
        <v>1.4359899999999999E-29</v>
      </c>
      <c r="G1766" s="3">
        <v>0</v>
      </c>
      <c r="I1766" s="5" t="str">
        <f t="shared" si="108"/>
        <v/>
      </c>
      <c r="J1766" s="5" t="str">
        <f t="shared" si="109"/>
        <v/>
      </c>
      <c r="K1766" s="5" t="str">
        <f t="shared" si="110"/>
        <v/>
      </c>
      <c r="L1766" s="5">
        <f t="shared" si="111"/>
        <v>2.3909999999999999E-3</v>
      </c>
    </row>
    <row r="1767" spans="2:12" x14ac:dyDescent="0.25">
      <c r="B1767" s="2">
        <v>1765</v>
      </c>
      <c r="C1767" s="3">
        <v>0</v>
      </c>
      <c r="D1767" s="3">
        <v>0</v>
      </c>
      <c r="E1767" s="3">
        <v>2.1152000000000001E-2</v>
      </c>
      <c r="F1767" s="3">
        <v>0.992012</v>
      </c>
      <c r="G1767" s="3">
        <v>1</v>
      </c>
      <c r="I1767" s="5" t="str">
        <f t="shared" si="108"/>
        <v/>
      </c>
      <c r="J1767" s="5" t="str">
        <f t="shared" si="109"/>
        <v/>
      </c>
      <c r="K1767" s="5">
        <f t="shared" si="110"/>
        <v>0</v>
      </c>
      <c r="L1767" s="5" t="str">
        <f t="shared" si="111"/>
        <v/>
      </c>
    </row>
    <row r="1768" spans="2:12" x14ac:dyDescent="0.25">
      <c r="B1768" s="2">
        <v>1766</v>
      </c>
      <c r="C1768" s="3">
        <v>1.5306999999999999E-2</v>
      </c>
      <c r="D1768" s="3">
        <v>0.76584799999999997</v>
      </c>
      <c r="E1768" s="3">
        <v>0</v>
      </c>
      <c r="F1768" s="3">
        <v>1</v>
      </c>
      <c r="G1768" s="3">
        <v>1</v>
      </c>
      <c r="I1768" s="5">
        <f t="shared" si="108"/>
        <v>1.5306999999999999E-2</v>
      </c>
      <c r="J1768" s="5" t="str">
        <f t="shared" si="109"/>
        <v/>
      </c>
      <c r="K1768" s="5" t="str">
        <f t="shared" si="110"/>
        <v/>
      </c>
      <c r="L1768" s="5" t="str">
        <f t="shared" si="111"/>
        <v/>
      </c>
    </row>
    <row r="1769" spans="2:12" x14ac:dyDescent="0.25">
      <c r="B1769" s="2">
        <v>1767</v>
      </c>
      <c r="C1769" s="3">
        <v>1.8395999999999999E-2</v>
      </c>
      <c r="D1769" s="3">
        <v>0.92039800000000005</v>
      </c>
      <c r="E1769" s="3">
        <v>0</v>
      </c>
      <c r="F1769" s="3">
        <v>1</v>
      </c>
      <c r="G1769" s="3">
        <v>1</v>
      </c>
      <c r="I1769" s="5">
        <f t="shared" si="108"/>
        <v>1.8395999999999999E-2</v>
      </c>
      <c r="J1769" s="5" t="str">
        <f t="shared" si="109"/>
        <v/>
      </c>
      <c r="K1769" s="5" t="str">
        <f t="shared" si="110"/>
        <v/>
      </c>
      <c r="L1769" s="5" t="str">
        <f t="shared" si="111"/>
        <v/>
      </c>
    </row>
    <row r="1770" spans="2:12" x14ac:dyDescent="0.25">
      <c r="B1770" s="2">
        <v>1768</v>
      </c>
      <c r="C1770" s="3">
        <v>0</v>
      </c>
      <c r="D1770" s="3">
        <v>0</v>
      </c>
      <c r="E1770" s="3">
        <v>1</v>
      </c>
      <c r="F1770" s="4">
        <v>8.4091900000000006E-27</v>
      </c>
      <c r="G1770" s="3">
        <v>0</v>
      </c>
      <c r="I1770" s="5" t="str">
        <f t="shared" si="108"/>
        <v/>
      </c>
      <c r="J1770" s="5">
        <f t="shared" si="109"/>
        <v>0</v>
      </c>
      <c r="K1770" s="5" t="str">
        <f t="shared" si="110"/>
        <v/>
      </c>
      <c r="L1770" s="5" t="str">
        <f t="shared" si="111"/>
        <v/>
      </c>
    </row>
    <row r="1771" spans="2:12" x14ac:dyDescent="0.25">
      <c r="B1771" s="2">
        <v>1769</v>
      </c>
      <c r="C1771" s="3">
        <v>0</v>
      </c>
      <c r="D1771" s="3">
        <v>0</v>
      </c>
      <c r="E1771" s="4">
        <v>5.2672999999999998E-9</v>
      </c>
      <c r="F1771" s="3">
        <v>0.99999899999999997</v>
      </c>
      <c r="G1771" s="3">
        <v>1</v>
      </c>
      <c r="I1771" s="5" t="str">
        <f t="shared" si="108"/>
        <v/>
      </c>
      <c r="J1771" s="5" t="str">
        <f t="shared" si="109"/>
        <v/>
      </c>
      <c r="K1771" s="5">
        <f t="shared" si="110"/>
        <v>0</v>
      </c>
      <c r="L1771" s="5" t="str">
        <f t="shared" si="111"/>
        <v/>
      </c>
    </row>
    <row r="1772" spans="2:12" x14ac:dyDescent="0.25">
      <c r="B1772" s="2">
        <v>1770</v>
      </c>
      <c r="C1772" s="3">
        <v>0</v>
      </c>
      <c r="D1772" s="3">
        <v>0</v>
      </c>
      <c r="E1772" s="3">
        <v>1</v>
      </c>
      <c r="F1772" s="4">
        <v>1.3678100000000001E-18</v>
      </c>
      <c r="G1772" s="3">
        <v>0</v>
      </c>
      <c r="I1772" s="5" t="str">
        <f t="shared" si="108"/>
        <v/>
      </c>
      <c r="J1772" s="5">
        <f t="shared" si="109"/>
        <v>0</v>
      </c>
      <c r="K1772" s="5" t="str">
        <f t="shared" si="110"/>
        <v/>
      </c>
      <c r="L1772" s="5" t="str">
        <f t="shared" si="111"/>
        <v/>
      </c>
    </row>
    <row r="1773" spans="2:12" x14ac:dyDescent="0.25">
      <c r="B1773" s="2">
        <v>1771</v>
      </c>
      <c r="C1773" s="3">
        <v>1.417E-2</v>
      </c>
      <c r="D1773" s="3">
        <v>0.70896099999999995</v>
      </c>
      <c r="E1773" s="3">
        <v>0</v>
      </c>
      <c r="F1773" s="3">
        <v>1</v>
      </c>
      <c r="G1773" s="3">
        <v>1</v>
      </c>
      <c r="I1773" s="5">
        <f t="shared" si="108"/>
        <v>1.417E-2</v>
      </c>
      <c r="J1773" s="5" t="str">
        <f t="shared" si="109"/>
        <v/>
      </c>
      <c r="K1773" s="5" t="str">
        <f t="shared" si="110"/>
        <v/>
      </c>
      <c r="L1773" s="5" t="str">
        <f t="shared" si="111"/>
        <v/>
      </c>
    </row>
    <row r="1774" spans="2:12" x14ac:dyDescent="0.25">
      <c r="B1774" s="2">
        <v>1772</v>
      </c>
      <c r="C1774" s="3">
        <v>1.1743999999999999E-2</v>
      </c>
      <c r="D1774" s="3">
        <v>0.58758200000000005</v>
      </c>
      <c r="E1774" s="3">
        <v>0</v>
      </c>
      <c r="F1774" s="3">
        <v>1</v>
      </c>
      <c r="G1774" s="3">
        <v>1</v>
      </c>
      <c r="I1774" s="5">
        <f t="shared" si="108"/>
        <v>1.1743999999999999E-2</v>
      </c>
      <c r="J1774" s="5" t="str">
        <f t="shared" si="109"/>
        <v/>
      </c>
      <c r="K1774" s="5" t="str">
        <f t="shared" si="110"/>
        <v/>
      </c>
      <c r="L1774" s="5" t="str">
        <f t="shared" si="111"/>
        <v/>
      </c>
    </row>
    <row r="1775" spans="2:12" x14ac:dyDescent="0.25">
      <c r="B1775" s="2">
        <v>1773</v>
      </c>
      <c r="C1775" s="3">
        <v>0</v>
      </c>
      <c r="D1775" s="3">
        <v>0</v>
      </c>
      <c r="E1775" s="3">
        <v>1</v>
      </c>
      <c r="F1775" s="4">
        <v>8.81848E-26</v>
      </c>
      <c r="G1775" s="3">
        <v>0</v>
      </c>
      <c r="I1775" s="5" t="str">
        <f t="shared" si="108"/>
        <v/>
      </c>
      <c r="J1775" s="5">
        <f t="shared" si="109"/>
        <v>0</v>
      </c>
      <c r="K1775" s="5" t="str">
        <f t="shared" si="110"/>
        <v/>
      </c>
      <c r="L1775" s="5" t="str">
        <f t="shared" si="111"/>
        <v/>
      </c>
    </row>
    <row r="1776" spans="2:12" x14ac:dyDescent="0.25">
      <c r="B1776" s="2">
        <v>1774</v>
      </c>
      <c r="C1776" s="3">
        <v>0</v>
      </c>
      <c r="D1776" s="3">
        <v>0</v>
      </c>
      <c r="E1776" s="3">
        <v>1</v>
      </c>
      <c r="F1776" s="4">
        <v>1.04567E-32</v>
      </c>
      <c r="G1776" s="3">
        <v>0</v>
      </c>
      <c r="I1776" s="5" t="str">
        <f t="shared" si="108"/>
        <v/>
      </c>
      <c r="J1776" s="5">
        <f t="shared" si="109"/>
        <v>0</v>
      </c>
      <c r="K1776" s="5" t="str">
        <f t="shared" si="110"/>
        <v/>
      </c>
      <c r="L1776" s="5" t="str">
        <f t="shared" si="111"/>
        <v/>
      </c>
    </row>
    <row r="1777" spans="2:12" x14ac:dyDescent="0.25">
      <c r="B1777" s="2">
        <v>1775</v>
      </c>
      <c r="C1777" s="3">
        <v>0</v>
      </c>
      <c r="D1777" s="3">
        <v>0</v>
      </c>
      <c r="E1777" s="3">
        <v>1</v>
      </c>
      <c r="F1777" s="4">
        <v>1.71181E-29</v>
      </c>
      <c r="G1777" s="3">
        <v>0</v>
      </c>
      <c r="I1777" s="5" t="str">
        <f t="shared" si="108"/>
        <v/>
      </c>
      <c r="J1777" s="5">
        <f t="shared" si="109"/>
        <v>0</v>
      </c>
      <c r="K1777" s="5" t="str">
        <f t="shared" si="110"/>
        <v/>
      </c>
      <c r="L1777" s="5" t="str">
        <f t="shared" si="111"/>
        <v/>
      </c>
    </row>
    <row r="1778" spans="2:12" x14ac:dyDescent="0.25">
      <c r="B1778" s="2">
        <v>1776</v>
      </c>
      <c r="C1778" s="3">
        <v>0</v>
      </c>
      <c r="D1778" s="3">
        <v>0</v>
      </c>
      <c r="E1778" s="3">
        <v>0.99999800000000005</v>
      </c>
      <c r="F1778" s="4">
        <v>6.9009299999999996E-8</v>
      </c>
      <c r="G1778" s="3">
        <v>0</v>
      </c>
      <c r="I1778" s="5" t="str">
        <f t="shared" si="108"/>
        <v/>
      </c>
      <c r="J1778" s="5">
        <f t="shared" si="109"/>
        <v>0</v>
      </c>
      <c r="K1778" s="5" t="str">
        <f t="shared" si="110"/>
        <v/>
      </c>
      <c r="L1778" s="5" t="str">
        <f t="shared" si="111"/>
        <v/>
      </c>
    </row>
    <row r="1779" spans="2:12" x14ac:dyDescent="0.25">
      <c r="B1779" s="2">
        <v>1777</v>
      </c>
      <c r="C1779" s="3">
        <v>0</v>
      </c>
      <c r="D1779" s="3">
        <v>0</v>
      </c>
      <c r="E1779" s="3">
        <v>1</v>
      </c>
      <c r="F1779" s="4">
        <v>9.5424899999999998E-34</v>
      </c>
      <c r="G1779" s="3">
        <v>0</v>
      </c>
      <c r="I1779" s="5" t="str">
        <f t="shared" si="108"/>
        <v/>
      </c>
      <c r="J1779" s="5">
        <f t="shared" si="109"/>
        <v>0</v>
      </c>
      <c r="K1779" s="5" t="str">
        <f t="shared" si="110"/>
        <v/>
      </c>
      <c r="L1779" s="5" t="str">
        <f t="shared" si="111"/>
        <v/>
      </c>
    </row>
    <row r="1780" spans="2:12" x14ac:dyDescent="0.25">
      <c r="B1780" s="2">
        <v>1778</v>
      </c>
      <c r="C1780" s="3">
        <v>8.5079999999999999E-3</v>
      </c>
      <c r="D1780" s="3">
        <v>0.42567700000000003</v>
      </c>
      <c r="E1780" s="3">
        <v>0</v>
      </c>
      <c r="F1780" s="3">
        <v>1</v>
      </c>
      <c r="G1780" s="3">
        <v>1</v>
      </c>
      <c r="I1780" s="5">
        <f t="shared" si="108"/>
        <v>8.5079999999999999E-3</v>
      </c>
      <c r="J1780" s="5" t="str">
        <f t="shared" si="109"/>
        <v/>
      </c>
      <c r="K1780" s="5" t="str">
        <f t="shared" si="110"/>
        <v/>
      </c>
      <c r="L1780" s="5" t="str">
        <f t="shared" si="111"/>
        <v/>
      </c>
    </row>
    <row r="1781" spans="2:12" x14ac:dyDescent="0.25">
      <c r="B1781" s="2">
        <v>1779</v>
      </c>
      <c r="C1781" s="3">
        <v>0</v>
      </c>
      <c r="D1781" s="3">
        <v>0</v>
      </c>
      <c r="E1781" s="3">
        <v>1</v>
      </c>
      <c r="F1781" s="4">
        <v>2.64306E-31</v>
      </c>
      <c r="G1781" s="3">
        <v>0</v>
      </c>
      <c r="I1781" s="5" t="str">
        <f t="shared" si="108"/>
        <v/>
      </c>
      <c r="J1781" s="5">
        <f t="shared" si="109"/>
        <v>0</v>
      </c>
      <c r="K1781" s="5" t="str">
        <f t="shared" si="110"/>
        <v/>
      </c>
      <c r="L1781" s="5" t="str">
        <f t="shared" si="111"/>
        <v/>
      </c>
    </row>
    <row r="1782" spans="2:12" x14ac:dyDescent="0.25">
      <c r="B1782" s="2">
        <v>1780</v>
      </c>
      <c r="C1782" s="3">
        <v>0</v>
      </c>
      <c r="D1782" s="3">
        <v>0</v>
      </c>
      <c r="E1782" s="3">
        <v>1</v>
      </c>
      <c r="F1782" s="4">
        <v>3.49786E-29</v>
      </c>
      <c r="G1782" s="3">
        <v>0</v>
      </c>
      <c r="I1782" s="5" t="str">
        <f t="shared" si="108"/>
        <v/>
      </c>
      <c r="J1782" s="5">
        <f t="shared" si="109"/>
        <v>0</v>
      </c>
      <c r="K1782" s="5" t="str">
        <f t="shared" si="110"/>
        <v/>
      </c>
      <c r="L1782" s="5" t="str">
        <f t="shared" si="111"/>
        <v/>
      </c>
    </row>
    <row r="1783" spans="2:12" x14ac:dyDescent="0.25">
      <c r="B1783" s="2">
        <v>1781</v>
      </c>
      <c r="C1783" s="3">
        <v>0</v>
      </c>
      <c r="D1783" s="3">
        <v>0</v>
      </c>
      <c r="E1783" s="3">
        <v>0.99999899999999997</v>
      </c>
      <c r="F1783" s="4">
        <v>4.3218700000000002E-8</v>
      </c>
      <c r="G1783" s="3">
        <v>0</v>
      </c>
      <c r="I1783" s="5" t="str">
        <f t="shared" si="108"/>
        <v/>
      </c>
      <c r="J1783" s="5">
        <f t="shared" si="109"/>
        <v>0</v>
      </c>
      <c r="K1783" s="5" t="str">
        <f t="shared" si="110"/>
        <v/>
      </c>
      <c r="L1783" s="5" t="str">
        <f t="shared" si="111"/>
        <v/>
      </c>
    </row>
    <row r="1784" spans="2:12" x14ac:dyDescent="0.25">
      <c r="B1784" s="2">
        <v>1782</v>
      </c>
      <c r="C1784" s="3">
        <v>1.4010999999999999E-2</v>
      </c>
      <c r="D1784" s="3">
        <v>0.70100600000000002</v>
      </c>
      <c r="E1784" s="3">
        <v>0</v>
      </c>
      <c r="F1784" s="3">
        <v>1</v>
      </c>
      <c r="G1784" s="3">
        <v>1</v>
      </c>
      <c r="I1784" s="5">
        <f t="shared" si="108"/>
        <v>1.4010999999999999E-2</v>
      </c>
      <c r="J1784" s="5" t="str">
        <f t="shared" si="109"/>
        <v/>
      </c>
      <c r="K1784" s="5" t="str">
        <f t="shared" si="110"/>
        <v/>
      </c>
      <c r="L1784" s="5" t="str">
        <f t="shared" si="111"/>
        <v/>
      </c>
    </row>
    <row r="1785" spans="2:12" x14ac:dyDescent="0.25">
      <c r="B1785" s="2">
        <v>1783</v>
      </c>
      <c r="C1785" s="3">
        <v>1.6757999999999999E-2</v>
      </c>
      <c r="D1785" s="3">
        <v>0.838445</v>
      </c>
      <c r="E1785" s="3">
        <v>0</v>
      </c>
      <c r="F1785" s="3">
        <v>1</v>
      </c>
      <c r="G1785" s="3">
        <v>1</v>
      </c>
      <c r="I1785" s="5">
        <f t="shared" si="108"/>
        <v>1.6757999999999999E-2</v>
      </c>
      <c r="J1785" s="5" t="str">
        <f t="shared" si="109"/>
        <v/>
      </c>
      <c r="K1785" s="5" t="str">
        <f t="shared" si="110"/>
        <v/>
      </c>
      <c r="L1785" s="5" t="str">
        <f t="shared" si="111"/>
        <v/>
      </c>
    </row>
    <row r="1786" spans="2:12" x14ac:dyDescent="0.25">
      <c r="B1786" s="2">
        <v>1784</v>
      </c>
      <c r="C1786" s="3">
        <v>1.7010999999999998E-2</v>
      </c>
      <c r="D1786" s="3">
        <v>0.85110300000000005</v>
      </c>
      <c r="E1786" s="3">
        <v>0</v>
      </c>
      <c r="F1786" s="3">
        <v>1</v>
      </c>
      <c r="G1786" s="3">
        <v>1</v>
      </c>
      <c r="I1786" s="5">
        <f t="shared" si="108"/>
        <v>1.7010999999999998E-2</v>
      </c>
      <c r="J1786" s="5" t="str">
        <f t="shared" si="109"/>
        <v/>
      </c>
      <c r="K1786" s="5" t="str">
        <f t="shared" si="110"/>
        <v/>
      </c>
      <c r="L1786" s="5" t="str">
        <f t="shared" si="111"/>
        <v/>
      </c>
    </row>
    <row r="1787" spans="2:12" x14ac:dyDescent="0.25">
      <c r="B1787" s="2">
        <v>1785</v>
      </c>
      <c r="C1787" s="3">
        <v>7.9480000000000002E-3</v>
      </c>
      <c r="D1787" s="3">
        <v>0.39765800000000001</v>
      </c>
      <c r="E1787" s="3">
        <v>0</v>
      </c>
      <c r="F1787" s="3">
        <v>1</v>
      </c>
      <c r="G1787" s="3">
        <v>1</v>
      </c>
      <c r="I1787" s="5">
        <f t="shared" si="108"/>
        <v>7.9480000000000002E-3</v>
      </c>
      <c r="J1787" s="5" t="str">
        <f t="shared" si="109"/>
        <v/>
      </c>
      <c r="K1787" s="5" t="str">
        <f t="shared" si="110"/>
        <v/>
      </c>
      <c r="L1787" s="5" t="str">
        <f t="shared" si="111"/>
        <v/>
      </c>
    </row>
    <row r="1788" spans="2:12" x14ac:dyDescent="0.25">
      <c r="B1788" s="2">
        <v>1786</v>
      </c>
      <c r="C1788" s="3">
        <v>0</v>
      </c>
      <c r="D1788" s="3">
        <v>0</v>
      </c>
      <c r="E1788" s="3">
        <v>0.99999700000000002</v>
      </c>
      <c r="F1788" s="4">
        <v>1.3567800000000001E-7</v>
      </c>
      <c r="G1788" s="3">
        <v>0</v>
      </c>
      <c r="I1788" s="5" t="str">
        <f t="shared" si="108"/>
        <v/>
      </c>
      <c r="J1788" s="5">
        <f t="shared" si="109"/>
        <v>0</v>
      </c>
      <c r="K1788" s="5" t="str">
        <f t="shared" si="110"/>
        <v/>
      </c>
      <c r="L1788" s="5" t="str">
        <f t="shared" si="111"/>
        <v/>
      </c>
    </row>
    <row r="1789" spans="2:12" x14ac:dyDescent="0.25">
      <c r="B1789" s="2">
        <v>1787</v>
      </c>
      <c r="C1789" s="3">
        <v>1.8266000000000001E-2</v>
      </c>
      <c r="D1789" s="3">
        <v>0.91389399999999998</v>
      </c>
      <c r="E1789" s="3">
        <v>0</v>
      </c>
      <c r="F1789" s="3">
        <v>1</v>
      </c>
      <c r="G1789" s="3">
        <v>1</v>
      </c>
      <c r="I1789" s="5">
        <f t="shared" si="108"/>
        <v>1.8266000000000001E-2</v>
      </c>
      <c r="J1789" s="5" t="str">
        <f t="shared" si="109"/>
        <v/>
      </c>
      <c r="K1789" s="5" t="str">
        <f t="shared" si="110"/>
        <v/>
      </c>
      <c r="L1789" s="5" t="str">
        <f t="shared" si="111"/>
        <v/>
      </c>
    </row>
    <row r="1790" spans="2:12" x14ac:dyDescent="0.25">
      <c r="B1790" s="2">
        <v>1788</v>
      </c>
      <c r="C1790" s="3">
        <v>1.5297E-2</v>
      </c>
      <c r="D1790" s="3">
        <v>0.765347</v>
      </c>
      <c r="E1790" s="3">
        <v>0</v>
      </c>
      <c r="F1790" s="3">
        <v>1</v>
      </c>
      <c r="G1790" s="3">
        <v>1</v>
      </c>
      <c r="I1790" s="5">
        <f t="shared" si="108"/>
        <v>1.5297E-2</v>
      </c>
      <c r="J1790" s="5" t="str">
        <f t="shared" si="109"/>
        <v/>
      </c>
      <c r="K1790" s="5" t="str">
        <f t="shared" si="110"/>
        <v/>
      </c>
      <c r="L1790" s="5" t="str">
        <f t="shared" si="111"/>
        <v/>
      </c>
    </row>
    <row r="1791" spans="2:12" x14ac:dyDescent="0.25">
      <c r="B1791" s="2">
        <v>1789</v>
      </c>
      <c r="C1791" s="3">
        <v>0</v>
      </c>
      <c r="D1791" s="3">
        <v>0</v>
      </c>
      <c r="E1791" s="4">
        <v>1.30922E-15</v>
      </c>
      <c r="F1791" s="3">
        <v>1</v>
      </c>
      <c r="G1791" s="3">
        <v>1</v>
      </c>
      <c r="I1791" s="5" t="str">
        <f t="shared" si="108"/>
        <v/>
      </c>
      <c r="J1791" s="5" t="str">
        <f t="shared" si="109"/>
        <v/>
      </c>
      <c r="K1791" s="5">
        <f t="shared" si="110"/>
        <v>0</v>
      </c>
      <c r="L1791" s="5" t="str">
        <f t="shared" si="111"/>
        <v/>
      </c>
    </row>
    <row r="1792" spans="2:12" x14ac:dyDescent="0.25">
      <c r="B1792" s="2">
        <v>1790</v>
      </c>
      <c r="C1792" s="3">
        <v>1.5466000000000001E-2</v>
      </c>
      <c r="D1792" s="3">
        <v>0.77380300000000002</v>
      </c>
      <c r="E1792" s="3">
        <v>0</v>
      </c>
      <c r="F1792" s="3">
        <v>1</v>
      </c>
      <c r="G1792" s="3">
        <v>1</v>
      </c>
      <c r="I1792" s="5">
        <f t="shared" si="108"/>
        <v>1.5466000000000001E-2</v>
      </c>
      <c r="J1792" s="5" t="str">
        <f t="shared" si="109"/>
        <v/>
      </c>
      <c r="K1792" s="5" t="str">
        <f t="shared" si="110"/>
        <v/>
      </c>
      <c r="L1792" s="5" t="str">
        <f t="shared" si="111"/>
        <v/>
      </c>
    </row>
    <row r="1793" spans="2:12" x14ac:dyDescent="0.25">
      <c r="B1793" s="2">
        <v>1791</v>
      </c>
      <c r="C1793" s="3">
        <v>0</v>
      </c>
      <c r="D1793" s="3">
        <v>0</v>
      </c>
      <c r="E1793" s="3">
        <v>0.572689</v>
      </c>
      <c r="F1793" s="3">
        <v>0.357709</v>
      </c>
      <c r="G1793" s="3">
        <v>0</v>
      </c>
      <c r="I1793" s="5" t="str">
        <f t="shared" si="108"/>
        <v/>
      </c>
      <c r="J1793" s="5">
        <f t="shared" si="109"/>
        <v>0</v>
      </c>
      <c r="K1793" s="5" t="str">
        <f t="shared" si="110"/>
        <v/>
      </c>
      <c r="L1793" s="5" t="str">
        <f t="shared" si="111"/>
        <v/>
      </c>
    </row>
    <row r="1794" spans="2:12" x14ac:dyDescent="0.25">
      <c r="B1794" s="2">
        <v>1792</v>
      </c>
      <c r="C1794" s="3">
        <v>0</v>
      </c>
      <c r="D1794" s="3">
        <v>0</v>
      </c>
      <c r="E1794" s="3">
        <v>1</v>
      </c>
      <c r="F1794" s="4">
        <v>9.9634200000000002E-34</v>
      </c>
      <c r="G1794" s="3">
        <v>0</v>
      </c>
      <c r="I1794" s="5" t="str">
        <f t="shared" si="108"/>
        <v/>
      </c>
      <c r="J1794" s="5">
        <f t="shared" si="109"/>
        <v>0</v>
      </c>
      <c r="K1794" s="5" t="str">
        <f t="shared" si="110"/>
        <v/>
      </c>
      <c r="L1794" s="5" t="str">
        <f t="shared" si="111"/>
        <v/>
      </c>
    </row>
    <row r="1795" spans="2:12" x14ac:dyDescent="0.25">
      <c r="B1795" s="2">
        <v>1793</v>
      </c>
      <c r="C1795" s="3">
        <v>0</v>
      </c>
      <c r="D1795" s="3">
        <v>0</v>
      </c>
      <c r="E1795" s="3">
        <v>1</v>
      </c>
      <c r="F1795" s="4">
        <v>1.4925499999999999E-27</v>
      </c>
      <c r="G1795" s="3">
        <v>0</v>
      </c>
      <c r="I1795" s="5" t="str">
        <f t="shared" si="108"/>
        <v/>
      </c>
      <c r="J1795" s="5">
        <f t="shared" si="109"/>
        <v>0</v>
      </c>
      <c r="K1795" s="5" t="str">
        <f t="shared" si="110"/>
        <v/>
      </c>
      <c r="L1795" s="5" t="str">
        <f t="shared" si="111"/>
        <v/>
      </c>
    </row>
    <row r="1796" spans="2:12" x14ac:dyDescent="0.25">
      <c r="B1796" s="2">
        <v>1794</v>
      </c>
      <c r="C1796" s="3">
        <v>1.8896E-2</v>
      </c>
      <c r="D1796" s="3">
        <v>0.94541500000000001</v>
      </c>
      <c r="E1796" s="3">
        <v>0</v>
      </c>
      <c r="F1796" s="3">
        <v>1</v>
      </c>
      <c r="G1796" s="3">
        <v>1</v>
      </c>
      <c r="I1796" s="5">
        <f t="shared" si="108"/>
        <v>1.8896E-2</v>
      </c>
      <c r="J1796" s="5" t="str">
        <f t="shared" si="109"/>
        <v/>
      </c>
      <c r="K1796" s="5" t="str">
        <f t="shared" si="110"/>
        <v/>
      </c>
      <c r="L1796" s="5" t="str">
        <f t="shared" si="111"/>
        <v/>
      </c>
    </row>
    <row r="1797" spans="2:12" x14ac:dyDescent="0.25">
      <c r="B1797" s="2">
        <v>1795</v>
      </c>
      <c r="C1797" s="3">
        <v>0</v>
      </c>
      <c r="D1797" s="3">
        <v>0</v>
      </c>
      <c r="E1797" s="3">
        <v>1</v>
      </c>
      <c r="F1797" s="4">
        <v>4.5131000000000003E-30</v>
      </c>
      <c r="G1797" s="3">
        <v>0</v>
      </c>
      <c r="I1797" s="5" t="str">
        <f t="shared" ref="I1797:I1860" si="112">IF((C1797&gt;0)*AND(G1797=1),C1797,"")</f>
        <v/>
      </c>
      <c r="J1797" s="5">
        <f t="shared" ref="J1797:J1860" si="113">IF((C1797=0)*AND(G1797=0),C1797,"")</f>
        <v>0</v>
      </c>
      <c r="K1797" s="5" t="str">
        <f t="shared" ref="K1797:K1860" si="114">IF((C1797=0)*AND(G1797=1),C1797,"")</f>
        <v/>
      </c>
      <c r="L1797" s="5" t="str">
        <f t="shared" ref="L1797:L1860" si="115">IF((C1797&gt;0)*AND(G1797=0),C1797,"")</f>
        <v/>
      </c>
    </row>
    <row r="1798" spans="2:12" x14ac:dyDescent="0.25">
      <c r="B1798" s="2">
        <v>1796</v>
      </c>
      <c r="C1798" s="3">
        <v>0</v>
      </c>
      <c r="D1798" s="3">
        <v>0</v>
      </c>
      <c r="E1798" s="3">
        <v>1</v>
      </c>
      <c r="F1798" s="4">
        <v>2.6045800000000001E-32</v>
      </c>
      <c r="G1798" s="3">
        <v>0</v>
      </c>
      <c r="I1798" s="5" t="str">
        <f t="shared" si="112"/>
        <v/>
      </c>
      <c r="J1798" s="5">
        <f t="shared" si="113"/>
        <v>0</v>
      </c>
      <c r="K1798" s="5" t="str">
        <f t="shared" si="114"/>
        <v/>
      </c>
      <c r="L1798" s="5" t="str">
        <f t="shared" si="115"/>
        <v/>
      </c>
    </row>
    <row r="1799" spans="2:12" x14ac:dyDescent="0.25">
      <c r="B1799" s="2">
        <v>1797</v>
      </c>
      <c r="C1799" s="3">
        <v>0</v>
      </c>
      <c r="D1799" s="3">
        <v>0</v>
      </c>
      <c r="E1799" s="3">
        <v>1</v>
      </c>
      <c r="F1799" s="4">
        <v>3.12807E-16</v>
      </c>
      <c r="G1799" s="3">
        <v>0</v>
      </c>
      <c r="I1799" s="5" t="str">
        <f t="shared" si="112"/>
        <v/>
      </c>
      <c r="J1799" s="5">
        <f t="shared" si="113"/>
        <v>0</v>
      </c>
      <c r="K1799" s="5" t="str">
        <f t="shared" si="114"/>
        <v/>
      </c>
      <c r="L1799" s="5" t="str">
        <f t="shared" si="115"/>
        <v/>
      </c>
    </row>
    <row r="1800" spans="2:12" x14ac:dyDescent="0.25">
      <c r="B1800" s="2">
        <v>1798</v>
      </c>
      <c r="C1800" s="3">
        <v>1.1841000000000001E-2</v>
      </c>
      <c r="D1800" s="3">
        <v>0.59243500000000004</v>
      </c>
      <c r="E1800" s="3">
        <v>0</v>
      </c>
      <c r="F1800" s="3">
        <v>1</v>
      </c>
      <c r="G1800" s="3">
        <v>1</v>
      </c>
      <c r="I1800" s="5">
        <f t="shared" si="112"/>
        <v>1.1841000000000001E-2</v>
      </c>
      <c r="J1800" s="5" t="str">
        <f t="shared" si="113"/>
        <v/>
      </c>
      <c r="K1800" s="5" t="str">
        <f t="shared" si="114"/>
        <v/>
      </c>
      <c r="L1800" s="5" t="str">
        <f t="shared" si="115"/>
        <v/>
      </c>
    </row>
    <row r="1801" spans="2:12" x14ac:dyDescent="0.25">
      <c r="B1801" s="2">
        <v>1799</v>
      </c>
      <c r="C1801" s="3">
        <v>0</v>
      </c>
      <c r="D1801" s="3">
        <v>0</v>
      </c>
      <c r="E1801" s="3">
        <v>1</v>
      </c>
      <c r="F1801" s="4">
        <v>2.6413900000000002E-11</v>
      </c>
      <c r="G1801" s="3">
        <v>0</v>
      </c>
      <c r="I1801" s="5" t="str">
        <f t="shared" si="112"/>
        <v/>
      </c>
      <c r="J1801" s="5">
        <f t="shared" si="113"/>
        <v>0</v>
      </c>
      <c r="K1801" s="5" t="str">
        <f t="shared" si="114"/>
        <v/>
      </c>
      <c r="L1801" s="5" t="str">
        <f t="shared" si="115"/>
        <v/>
      </c>
    </row>
    <row r="1802" spans="2:12" x14ac:dyDescent="0.25">
      <c r="B1802" s="2">
        <v>1800</v>
      </c>
      <c r="C1802" s="3">
        <v>1.388E-2</v>
      </c>
      <c r="D1802" s="3">
        <v>0.69445100000000004</v>
      </c>
      <c r="E1802" s="3">
        <v>1</v>
      </c>
      <c r="F1802" s="3">
        <v>0</v>
      </c>
      <c r="G1802" s="3">
        <v>0</v>
      </c>
      <c r="I1802" s="5" t="str">
        <f t="shared" si="112"/>
        <v/>
      </c>
      <c r="J1802" s="5" t="str">
        <f t="shared" si="113"/>
        <v/>
      </c>
      <c r="K1802" s="5" t="str">
        <f t="shared" si="114"/>
        <v/>
      </c>
      <c r="L1802" s="5">
        <f t="shared" si="115"/>
        <v>1.388E-2</v>
      </c>
    </row>
    <row r="1803" spans="2:12" x14ac:dyDescent="0.25">
      <c r="B1803" s="2">
        <v>1801</v>
      </c>
      <c r="C1803" s="3">
        <v>4.2310000000000004E-3</v>
      </c>
      <c r="D1803" s="3">
        <v>0.21168799999999999</v>
      </c>
      <c r="E1803" s="4">
        <v>5.5506299999999997E-12</v>
      </c>
      <c r="F1803" s="3">
        <v>1</v>
      </c>
      <c r="G1803" s="3">
        <v>1</v>
      </c>
      <c r="I1803" s="5">
        <f t="shared" si="112"/>
        <v>4.2310000000000004E-3</v>
      </c>
      <c r="J1803" s="5" t="str">
        <f t="shared" si="113"/>
        <v/>
      </c>
      <c r="K1803" s="5" t="str">
        <f t="shared" si="114"/>
        <v/>
      </c>
      <c r="L1803" s="5" t="str">
        <f t="shared" si="115"/>
        <v/>
      </c>
    </row>
    <row r="1804" spans="2:12" x14ac:dyDescent="0.25">
      <c r="B1804" s="2">
        <v>1802</v>
      </c>
      <c r="C1804" s="3">
        <v>1.8407E-2</v>
      </c>
      <c r="D1804" s="3">
        <v>0.92094900000000002</v>
      </c>
      <c r="E1804" s="3">
        <v>0</v>
      </c>
      <c r="F1804" s="3">
        <v>1</v>
      </c>
      <c r="G1804" s="3">
        <v>1</v>
      </c>
      <c r="I1804" s="5">
        <f t="shared" si="112"/>
        <v>1.8407E-2</v>
      </c>
      <c r="J1804" s="5" t="str">
        <f t="shared" si="113"/>
        <v/>
      </c>
      <c r="K1804" s="5" t="str">
        <f t="shared" si="114"/>
        <v/>
      </c>
      <c r="L1804" s="5" t="str">
        <f t="shared" si="115"/>
        <v/>
      </c>
    </row>
    <row r="1805" spans="2:12" x14ac:dyDescent="0.25">
      <c r="B1805" s="2">
        <v>1803</v>
      </c>
      <c r="C1805" s="3">
        <v>4.4099999999999999E-3</v>
      </c>
      <c r="D1805" s="3">
        <v>0.22064300000000001</v>
      </c>
      <c r="E1805" s="4">
        <v>6.5586999999999998E-31</v>
      </c>
      <c r="F1805" s="3">
        <v>1</v>
      </c>
      <c r="G1805" s="3">
        <v>1</v>
      </c>
      <c r="I1805" s="5">
        <f t="shared" si="112"/>
        <v>4.4099999999999999E-3</v>
      </c>
      <c r="J1805" s="5" t="str">
        <f t="shared" si="113"/>
        <v/>
      </c>
      <c r="K1805" s="5" t="str">
        <f t="shared" si="114"/>
        <v/>
      </c>
      <c r="L1805" s="5" t="str">
        <f t="shared" si="115"/>
        <v/>
      </c>
    </row>
    <row r="1806" spans="2:12" x14ac:dyDescent="0.25">
      <c r="B1806" s="2">
        <v>1804</v>
      </c>
      <c r="C1806" s="3">
        <v>1.7033E-2</v>
      </c>
      <c r="D1806" s="3">
        <v>0.85220399999999996</v>
      </c>
      <c r="E1806" s="3">
        <v>0</v>
      </c>
      <c r="F1806" s="3">
        <v>1</v>
      </c>
      <c r="G1806" s="3">
        <v>1</v>
      </c>
      <c r="I1806" s="5">
        <f t="shared" si="112"/>
        <v>1.7033E-2</v>
      </c>
      <c r="J1806" s="5" t="str">
        <f t="shared" si="113"/>
        <v/>
      </c>
      <c r="K1806" s="5" t="str">
        <f t="shared" si="114"/>
        <v/>
      </c>
      <c r="L1806" s="5" t="str">
        <f t="shared" si="115"/>
        <v/>
      </c>
    </row>
    <row r="1807" spans="2:12" x14ac:dyDescent="0.25">
      <c r="B1807" s="2">
        <v>1805</v>
      </c>
      <c r="C1807" s="3">
        <v>0</v>
      </c>
      <c r="D1807" s="3">
        <v>0</v>
      </c>
      <c r="E1807" s="3">
        <v>0.99729900000000005</v>
      </c>
      <c r="F1807" s="3">
        <v>9.0694500000000004E-4</v>
      </c>
      <c r="G1807" s="3">
        <v>0</v>
      </c>
      <c r="I1807" s="5" t="str">
        <f t="shared" si="112"/>
        <v/>
      </c>
      <c r="J1807" s="5">
        <f t="shared" si="113"/>
        <v>0</v>
      </c>
      <c r="K1807" s="5" t="str">
        <f t="shared" si="114"/>
        <v/>
      </c>
      <c r="L1807" s="5" t="str">
        <f t="shared" si="115"/>
        <v/>
      </c>
    </row>
    <row r="1808" spans="2:12" x14ac:dyDescent="0.25">
      <c r="B1808" s="2">
        <v>1806</v>
      </c>
      <c r="C1808" s="3">
        <v>0</v>
      </c>
      <c r="D1808" s="3">
        <v>0</v>
      </c>
      <c r="E1808" s="3">
        <v>1</v>
      </c>
      <c r="F1808" s="4">
        <v>3.1290100000000002E-11</v>
      </c>
      <c r="G1808" s="3">
        <v>0</v>
      </c>
      <c r="I1808" s="5" t="str">
        <f t="shared" si="112"/>
        <v/>
      </c>
      <c r="J1808" s="5">
        <f t="shared" si="113"/>
        <v>0</v>
      </c>
      <c r="K1808" s="5" t="str">
        <f t="shared" si="114"/>
        <v/>
      </c>
      <c r="L1808" s="5" t="str">
        <f t="shared" si="115"/>
        <v/>
      </c>
    </row>
    <row r="1809" spans="2:12" x14ac:dyDescent="0.25">
      <c r="B1809" s="2">
        <v>1807</v>
      </c>
      <c r="C1809" s="3">
        <v>0</v>
      </c>
      <c r="D1809" s="3">
        <v>0</v>
      </c>
      <c r="E1809" s="3">
        <v>1</v>
      </c>
      <c r="F1809" s="4">
        <v>1.6597400000000001E-10</v>
      </c>
      <c r="G1809" s="3">
        <v>0</v>
      </c>
      <c r="I1809" s="5" t="str">
        <f t="shared" si="112"/>
        <v/>
      </c>
      <c r="J1809" s="5">
        <f t="shared" si="113"/>
        <v>0</v>
      </c>
      <c r="K1809" s="5" t="str">
        <f t="shared" si="114"/>
        <v/>
      </c>
      <c r="L1809" s="5" t="str">
        <f t="shared" si="115"/>
        <v/>
      </c>
    </row>
    <row r="1810" spans="2:12" x14ac:dyDescent="0.25">
      <c r="B1810" s="2">
        <v>1808</v>
      </c>
      <c r="C1810" s="3">
        <v>0</v>
      </c>
      <c r="D1810" s="3">
        <v>0</v>
      </c>
      <c r="E1810" s="3">
        <v>1</v>
      </c>
      <c r="F1810" s="4">
        <v>8.6829200000000007E-37</v>
      </c>
      <c r="G1810" s="3">
        <v>0</v>
      </c>
      <c r="I1810" s="5" t="str">
        <f t="shared" si="112"/>
        <v/>
      </c>
      <c r="J1810" s="5">
        <f t="shared" si="113"/>
        <v>0</v>
      </c>
      <c r="K1810" s="5" t="str">
        <f t="shared" si="114"/>
        <v/>
      </c>
      <c r="L1810" s="5" t="str">
        <f t="shared" si="115"/>
        <v/>
      </c>
    </row>
    <row r="1811" spans="2:12" x14ac:dyDescent="0.25">
      <c r="B1811" s="2">
        <v>1809</v>
      </c>
      <c r="C1811" s="3">
        <v>1.4118E-2</v>
      </c>
      <c r="D1811" s="3">
        <v>0.70635899999999996</v>
      </c>
      <c r="E1811" s="3">
        <v>0</v>
      </c>
      <c r="F1811" s="3">
        <v>1</v>
      </c>
      <c r="G1811" s="3">
        <v>1</v>
      </c>
      <c r="I1811" s="5">
        <f t="shared" si="112"/>
        <v>1.4118E-2</v>
      </c>
      <c r="J1811" s="5" t="str">
        <f t="shared" si="113"/>
        <v/>
      </c>
      <c r="K1811" s="5" t="str">
        <f t="shared" si="114"/>
        <v/>
      </c>
      <c r="L1811" s="5" t="str">
        <f t="shared" si="115"/>
        <v/>
      </c>
    </row>
    <row r="1812" spans="2:12" x14ac:dyDescent="0.25">
      <c r="B1812" s="2">
        <v>1810</v>
      </c>
      <c r="C1812" s="3">
        <v>0</v>
      </c>
      <c r="D1812" s="3">
        <v>0</v>
      </c>
      <c r="E1812" s="3">
        <v>1</v>
      </c>
      <c r="F1812" s="4">
        <v>2.1278600000000001E-22</v>
      </c>
      <c r="G1812" s="3">
        <v>0</v>
      </c>
      <c r="I1812" s="5" t="str">
        <f t="shared" si="112"/>
        <v/>
      </c>
      <c r="J1812" s="5">
        <f t="shared" si="113"/>
        <v>0</v>
      </c>
      <c r="K1812" s="5" t="str">
        <f t="shared" si="114"/>
        <v/>
      </c>
      <c r="L1812" s="5" t="str">
        <f t="shared" si="115"/>
        <v/>
      </c>
    </row>
    <row r="1813" spans="2:12" x14ac:dyDescent="0.25">
      <c r="B1813" s="2">
        <v>1811</v>
      </c>
      <c r="C1813" s="3">
        <v>1.9310000000000001E-2</v>
      </c>
      <c r="D1813" s="3">
        <v>0.96612799999999999</v>
      </c>
      <c r="E1813" s="4">
        <v>4.7397099999999998E-119</v>
      </c>
      <c r="F1813" s="3">
        <v>1</v>
      </c>
      <c r="G1813" s="3">
        <v>1</v>
      </c>
      <c r="I1813" s="5">
        <f t="shared" si="112"/>
        <v>1.9310000000000001E-2</v>
      </c>
      <c r="J1813" s="5" t="str">
        <f t="shared" si="113"/>
        <v/>
      </c>
      <c r="K1813" s="5" t="str">
        <f t="shared" si="114"/>
        <v/>
      </c>
      <c r="L1813" s="5" t="str">
        <f t="shared" si="115"/>
        <v/>
      </c>
    </row>
    <row r="1814" spans="2:12" x14ac:dyDescent="0.25">
      <c r="B1814" s="2">
        <v>1812</v>
      </c>
      <c r="C1814" s="3">
        <v>0</v>
      </c>
      <c r="D1814" s="3">
        <v>0</v>
      </c>
      <c r="E1814" s="3">
        <v>1</v>
      </c>
      <c r="F1814" s="4">
        <v>7.2520600000000001E-33</v>
      </c>
      <c r="G1814" s="3">
        <v>0</v>
      </c>
      <c r="I1814" s="5" t="str">
        <f t="shared" si="112"/>
        <v/>
      </c>
      <c r="J1814" s="5">
        <f t="shared" si="113"/>
        <v>0</v>
      </c>
      <c r="K1814" s="5" t="str">
        <f t="shared" si="114"/>
        <v/>
      </c>
      <c r="L1814" s="5" t="str">
        <f t="shared" si="115"/>
        <v/>
      </c>
    </row>
    <row r="1815" spans="2:12" x14ac:dyDescent="0.25">
      <c r="B1815" s="2">
        <v>1813</v>
      </c>
      <c r="C1815" s="3">
        <v>0</v>
      </c>
      <c r="D1815" s="3">
        <v>0</v>
      </c>
      <c r="E1815" s="3">
        <v>1</v>
      </c>
      <c r="F1815" s="4">
        <v>1.6172800000000001E-30</v>
      </c>
      <c r="G1815" s="3">
        <v>0</v>
      </c>
      <c r="I1815" s="5" t="str">
        <f t="shared" si="112"/>
        <v/>
      </c>
      <c r="J1815" s="5">
        <f t="shared" si="113"/>
        <v>0</v>
      </c>
      <c r="K1815" s="5" t="str">
        <f t="shared" si="114"/>
        <v/>
      </c>
      <c r="L1815" s="5" t="str">
        <f t="shared" si="115"/>
        <v/>
      </c>
    </row>
    <row r="1816" spans="2:12" x14ac:dyDescent="0.25">
      <c r="B1816" s="2">
        <v>1814</v>
      </c>
      <c r="C1816" s="3">
        <v>0</v>
      </c>
      <c r="D1816" s="3">
        <v>0</v>
      </c>
      <c r="E1816" s="3">
        <v>1</v>
      </c>
      <c r="F1816" s="4">
        <v>3.7493600000000002E-10</v>
      </c>
      <c r="G1816" s="3">
        <v>0</v>
      </c>
      <c r="I1816" s="5" t="str">
        <f t="shared" si="112"/>
        <v/>
      </c>
      <c r="J1816" s="5">
        <f t="shared" si="113"/>
        <v>0</v>
      </c>
      <c r="K1816" s="5" t="str">
        <f t="shared" si="114"/>
        <v/>
      </c>
      <c r="L1816" s="5" t="str">
        <f t="shared" si="115"/>
        <v/>
      </c>
    </row>
    <row r="1817" spans="2:12" x14ac:dyDescent="0.25">
      <c r="B1817" s="2">
        <v>1815</v>
      </c>
      <c r="C1817" s="3">
        <v>4.3350000000000003E-3</v>
      </c>
      <c r="D1817" s="3">
        <v>0.216891</v>
      </c>
      <c r="E1817" s="4">
        <v>8.5617299999999999E-154</v>
      </c>
      <c r="F1817" s="3">
        <v>1</v>
      </c>
      <c r="G1817" s="3">
        <v>1</v>
      </c>
      <c r="I1817" s="5">
        <f t="shared" si="112"/>
        <v>4.3350000000000003E-3</v>
      </c>
      <c r="J1817" s="5" t="str">
        <f t="shared" si="113"/>
        <v/>
      </c>
      <c r="K1817" s="5" t="str">
        <f t="shared" si="114"/>
        <v/>
      </c>
      <c r="L1817" s="5" t="str">
        <f t="shared" si="115"/>
        <v/>
      </c>
    </row>
    <row r="1818" spans="2:12" x14ac:dyDescent="0.25">
      <c r="B1818" s="2">
        <v>1816</v>
      </c>
      <c r="C1818" s="3">
        <v>0</v>
      </c>
      <c r="D1818" s="3">
        <v>0</v>
      </c>
      <c r="E1818" s="3">
        <v>1</v>
      </c>
      <c r="F1818" s="4">
        <v>6.5748700000000004E-18</v>
      </c>
      <c r="G1818" s="3">
        <v>0</v>
      </c>
      <c r="I1818" s="5" t="str">
        <f t="shared" si="112"/>
        <v/>
      </c>
      <c r="J1818" s="5">
        <f t="shared" si="113"/>
        <v>0</v>
      </c>
      <c r="K1818" s="5" t="str">
        <f t="shared" si="114"/>
        <v/>
      </c>
      <c r="L1818" s="5" t="str">
        <f t="shared" si="115"/>
        <v/>
      </c>
    </row>
    <row r="1819" spans="2:12" x14ac:dyDescent="0.25">
      <c r="B1819" s="2">
        <v>1817</v>
      </c>
      <c r="C1819" s="3">
        <v>6.7930000000000004E-3</v>
      </c>
      <c r="D1819" s="3">
        <v>0.33987099999999998</v>
      </c>
      <c r="E1819" s="3">
        <v>0</v>
      </c>
      <c r="F1819" s="3">
        <v>1</v>
      </c>
      <c r="G1819" s="3">
        <v>1</v>
      </c>
      <c r="I1819" s="5">
        <f t="shared" si="112"/>
        <v>6.7930000000000004E-3</v>
      </c>
      <c r="J1819" s="5" t="str">
        <f t="shared" si="113"/>
        <v/>
      </c>
      <c r="K1819" s="5" t="str">
        <f t="shared" si="114"/>
        <v/>
      </c>
      <c r="L1819" s="5" t="str">
        <f t="shared" si="115"/>
        <v/>
      </c>
    </row>
    <row r="1820" spans="2:12" x14ac:dyDescent="0.25">
      <c r="B1820" s="2">
        <v>1818</v>
      </c>
      <c r="C1820" s="3">
        <v>1.3369000000000001E-2</v>
      </c>
      <c r="D1820" s="3">
        <v>0.66888499999999995</v>
      </c>
      <c r="E1820" s="4">
        <v>2.7711000000000002E-47</v>
      </c>
      <c r="F1820" s="3">
        <v>1</v>
      </c>
      <c r="G1820" s="3">
        <v>1</v>
      </c>
      <c r="I1820" s="5">
        <f t="shared" si="112"/>
        <v>1.3369000000000001E-2</v>
      </c>
      <c r="J1820" s="5" t="str">
        <f t="shared" si="113"/>
        <v/>
      </c>
      <c r="K1820" s="5" t="str">
        <f t="shared" si="114"/>
        <v/>
      </c>
      <c r="L1820" s="5" t="str">
        <f t="shared" si="115"/>
        <v/>
      </c>
    </row>
    <row r="1821" spans="2:12" x14ac:dyDescent="0.25">
      <c r="B1821" s="2">
        <v>1819</v>
      </c>
      <c r="C1821" s="3">
        <v>0</v>
      </c>
      <c r="D1821" s="3">
        <v>0</v>
      </c>
      <c r="E1821" s="3">
        <v>1</v>
      </c>
      <c r="F1821" s="4">
        <v>3.24408E-14</v>
      </c>
      <c r="G1821" s="3">
        <v>0</v>
      </c>
      <c r="I1821" s="5" t="str">
        <f t="shared" si="112"/>
        <v/>
      </c>
      <c r="J1821" s="5">
        <f t="shared" si="113"/>
        <v>0</v>
      </c>
      <c r="K1821" s="5" t="str">
        <f t="shared" si="114"/>
        <v/>
      </c>
      <c r="L1821" s="5" t="str">
        <f t="shared" si="115"/>
        <v/>
      </c>
    </row>
    <row r="1822" spans="2:12" x14ac:dyDescent="0.25">
      <c r="B1822" s="2">
        <v>1820</v>
      </c>
      <c r="C1822" s="3">
        <v>0</v>
      </c>
      <c r="D1822" s="3">
        <v>0</v>
      </c>
      <c r="E1822" s="3">
        <v>1</v>
      </c>
      <c r="F1822" s="4">
        <v>4.5842000000000002E-29</v>
      </c>
      <c r="G1822" s="3">
        <v>0</v>
      </c>
      <c r="I1822" s="5" t="str">
        <f t="shared" si="112"/>
        <v/>
      </c>
      <c r="J1822" s="5">
        <f t="shared" si="113"/>
        <v>0</v>
      </c>
      <c r="K1822" s="5" t="str">
        <f t="shared" si="114"/>
        <v/>
      </c>
      <c r="L1822" s="5" t="str">
        <f t="shared" si="115"/>
        <v/>
      </c>
    </row>
    <row r="1823" spans="2:12" x14ac:dyDescent="0.25">
      <c r="B1823" s="2">
        <v>1821</v>
      </c>
      <c r="C1823" s="3">
        <v>8.7580000000000002E-3</v>
      </c>
      <c r="D1823" s="3">
        <v>0.43818499999999999</v>
      </c>
      <c r="E1823" s="4">
        <v>1.01148E-160</v>
      </c>
      <c r="F1823" s="3">
        <v>1</v>
      </c>
      <c r="G1823" s="3">
        <v>1</v>
      </c>
      <c r="I1823" s="5">
        <f t="shared" si="112"/>
        <v>8.7580000000000002E-3</v>
      </c>
      <c r="J1823" s="5" t="str">
        <f t="shared" si="113"/>
        <v/>
      </c>
      <c r="K1823" s="5" t="str">
        <f t="shared" si="114"/>
        <v/>
      </c>
      <c r="L1823" s="5" t="str">
        <f t="shared" si="115"/>
        <v/>
      </c>
    </row>
    <row r="1824" spans="2:12" x14ac:dyDescent="0.25">
      <c r="B1824" s="2">
        <v>1822</v>
      </c>
      <c r="C1824" s="3">
        <v>1.4463999999999999E-2</v>
      </c>
      <c r="D1824" s="3">
        <v>0.72367000000000004</v>
      </c>
      <c r="E1824" s="3">
        <v>0</v>
      </c>
      <c r="F1824" s="3">
        <v>1</v>
      </c>
      <c r="G1824" s="3">
        <v>1</v>
      </c>
      <c r="I1824" s="5">
        <f t="shared" si="112"/>
        <v>1.4463999999999999E-2</v>
      </c>
      <c r="J1824" s="5" t="str">
        <f t="shared" si="113"/>
        <v/>
      </c>
      <c r="K1824" s="5" t="str">
        <f t="shared" si="114"/>
        <v/>
      </c>
      <c r="L1824" s="5" t="str">
        <f t="shared" si="115"/>
        <v/>
      </c>
    </row>
    <row r="1825" spans="2:12" x14ac:dyDescent="0.25">
      <c r="B1825" s="2">
        <v>1823</v>
      </c>
      <c r="C1825" s="3">
        <v>0</v>
      </c>
      <c r="D1825" s="3">
        <v>0</v>
      </c>
      <c r="E1825" s="3">
        <v>1</v>
      </c>
      <c r="F1825" s="4">
        <v>3.6567199999999999E-32</v>
      </c>
      <c r="G1825" s="3">
        <v>0</v>
      </c>
      <c r="I1825" s="5" t="str">
        <f t="shared" si="112"/>
        <v/>
      </c>
      <c r="J1825" s="5">
        <f t="shared" si="113"/>
        <v>0</v>
      </c>
      <c r="K1825" s="5" t="str">
        <f t="shared" si="114"/>
        <v/>
      </c>
      <c r="L1825" s="5" t="str">
        <f t="shared" si="115"/>
        <v/>
      </c>
    </row>
    <row r="1826" spans="2:12" x14ac:dyDescent="0.25">
      <c r="B1826" s="2">
        <v>1824</v>
      </c>
      <c r="C1826" s="3">
        <v>0</v>
      </c>
      <c r="D1826" s="3">
        <v>0</v>
      </c>
      <c r="E1826" s="3">
        <v>1</v>
      </c>
      <c r="F1826" s="4">
        <v>9.6487600000000004E-17</v>
      </c>
      <c r="G1826" s="3">
        <v>0</v>
      </c>
      <c r="I1826" s="5" t="str">
        <f t="shared" si="112"/>
        <v/>
      </c>
      <c r="J1826" s="5">
        <f t="shared" si="113"/>
        <v>0</v>
      </c>
      <c r="K1826" s="5" t="str">
        <f t="shared" si="114"/>
        <v/>
      </c>
      <c r="L1826" s="5" t="str">
        <f t="shared" si="115"/>
        <v/>
      </c>
    </row>
    <row r="1827" spans="2:12" x14ac:dyDescent="0.25">
      <c r="B1827" s="2">
        <v>1825</v>
      </c>
      <c r="C1827" s="3">
        <v>2.248E-3</v>
      </c>
      <c r="D1827" s="3">
        <v>0.112473</v>
      </c>
      <c r="E1827" s="3">
        <v>0.99731499999999995</v>
      </c>
      <c r="F1827" s="4">
        <v>2.6721100000000001E-6</v>
      </c>
      <c r="G1827" s="3">
        <v>0</v>
      </c>
      <c r="I1827" s="5" t="str">
        <f t="shared" si="112"/>
        <v/>
      </c>
      <c r="J1827" s="5" t="str">
        <f t="shared" si="113"/>
        <v/>
      </c>
      <c r="K1827" s="5" t="str">
        <f t="shared" si="114"/>
        <v/>
      </c>
      <c r="L1827" s="5">
        <f t="shared" si="115"/>
        <v>2.248E-3</v>
      </c>
    </row>
    <row r="1828" spans="2:12" x14ac:dyDescent="0.25">
      <c r="B1828" s="2">
        <v>1826</v>
      </c>
      <c r="C1828" s="3">
        <v>8.8800000000000007E-3</v>
      </c>
      <c r="D1828" s="3">
        <v>0.44428899999999999</v>
      </c>
      <c r="E1828" s="3">
        <v>0</v>
      </c>
      <c r="F1828" s="3">
        <v>1</v>
      </c>
      <c r="G1828" s="3">
        <v>1</v>
      </c>
      <c r="I1828" s="5">
        <f t="shared" si="112"/>
        <v>8.8800000000000007E-3</v>
      </c>
      <c r="J1828" s="5" t="str">
        <f t="shared" si="113"/>
        <v/>
      </c>
      <c r="K1828" s="5" t="str">
        <f t="shared" si="114"/>
        <v/>
      </c>
      <c r="L1828" s="5" t="str">
        <f t="shared" si="115"/>
        <v/>
      </c>
    </row>
    <row r="1829" spans="2:12" x14ac:dyDescent="0.25">
      <c r="B1829" s="2">
        <v>1827</v>
      </c>
      <c r="C1829" s="3">
        <v>1.5304999999999999E-2</v>
      </c>
      <c r="D1829" s="3">
        <v>0.76574799999999998</v>
      </c>
      <c r="E1829" s="3">
        <v>0</v>
      </c>
      <c r="F1829" s="3">
        <v>1</v>
      </c>
      <c r="G1829" s="3">
        <v>1</v>
      </c>
      <c r="I1829" s="5">
        <f t="shared" si="112"/>
        <v>1.5304999999999999E-2</v>
      </c>
      <c r="J1829" s="5" t="str">
        <f t="shared" si="113"/>
        <v/>
      </c>
      <c r="K1829" s="5" t="str">
        <f t="shared" si="114"/>
        <v/>
      </c>
      <c r="L1829" s="5" t="str">
        <f t="shared" si="115"/>
        <v/>
      </c>
    </row>
    <row r="1830" spans="2:12" x14ac:dyDescent="0.25">
      <c r="B1830" s="2">
        <v>1828</v>
      </c>
      <c r="C1830" s="3">
        <v>0</v>
      </c>
      <c r="D1830" s="3">
        <v>0</v>
      </c>
      <c r="E1830" s="3">
        <v>1</v>
      </c>
      <c r="F1830" s="4">
        <v>1.0295E-11</v>
      </c>
      <c r="G1830" s="3">
        <v>0</v>
      </c>
      <c r="I1830" s="5" t="str">
        <f t="shared" si="112"/>
        <v/>
      </c>
      <c r="J1830" s="5">
        <f t="shared" si="113"/>
        <v>0</v>
      </c>
      <c r="K1830" s="5" t="str">
        <f t="shared" si="114"/>
        <v/>
      </c>
      <c r="L1830" s="5" t="str">
        <f t="shared" si="115"/>
        <v/>
      </c>
    </row>
    <row r="1831" spans="2:12" x14ac:dyDescent="0.25">
      <c r="B1831" s="2">
        <v>1829</v>
      </c>
      <c r="C1831" s="3">
        <v>0</v>
      </c>
      <c r="D1831" s="3">
        <v>0</v>
      </c>
      <c r="E1831" s="3">
        <v>1</v>
      </c>
      <c r="F1831" s="4">
        <v>2.4693100000000001E-12</v>
      </c>
      <c r="G1831" s="3">
        <v>0</v>
      </c>
      <c r="I1831" s="5" t="str">
        <f t="shared" si="112"/>
        <v/>
      </c>
      <c r="J1831" s="5">
        <f t="shared" si="113"/>
        <v>0</v>
      </c>
      <c r="K1831" s="5" t="str">
        <f t="shared" si="114"/>
        <v/>
      </c>
      <c r="L1831" s="5" t="str">
        <f t="shared" si="115"/>
        <v/>
      </c>
    </row>
    <row r="1832" spans="2:12" x14ac:dyDescent="0.25">
      <c r="B1832" s="2">
        <v>1830</v>
      </c>
      <c r="C1832" s="3">
        <v>0</v>
      </c>
      <c r="D1832" s="3">
        <v>0</v>
      </c>
      <c r="E1832" s="3">
        <v>1</v>
      </c>
      <c r="F1832" s="4">
        <v>3.1617299999999999E-25</v>
      </c>
      <c r="G1832" s="3">
        <v>0</v>
      </c>
      <c r="I1832" s="5" t="str">
        <f t="shared" si="112"/>
        <v/>
      </c>
      <c r="J1832" s="5">
        <f t="shared" si="113"/>
        <v>0</v>
      </c>
      <c r="K1832" s="5" t="str">
        <f t="shared" si="114"/>
        <v/>
      </c>
      <c r="L1832" s="5" t="str">
        <f t="shared" si="115"/>
        <v/>
      </c>
    </row>
    <row r="1833" spans="2:12" x14ac:dyDescent="0.25">
      <c r="B1833" s="2">
        <v>1831</v>
      </c>
      <c r="C1833" s="3">
        <v>0</v>
      </c>
      <c r="D1833" s="3">
        <v>0</v>
      </c>
      <c r="E1833" s="3">
        <v>0.97997900000000004</v>
      </c>
      <c r="F1833" s="3">
        <v>9.7162700000000008E-3</v>
      </c>
      <c r="G1833" s="3">
        <v>0</v>
      </c>
      <c r="I1833" s="5" t="str">
        <f t="shared" si="112"/>
        <v/>
      </c>
      <c r="J1833" s="5">
        <f t="shared" si="113"/>
        <v>0</v>
      </c>
      <c r="K1833" s="5" t="str">
        <f t="shared" si="114"/>
        <v/>
      </c>
      <c r="L1833" s="5" t="str">
        <f t="shared" si="115"/>
        <v/>
      </c>
    </row>
    <row r="1834" spans="2:12" x14ac:dyDescent="0.25">
      <c r="B1834" s="2">
        <v>1832</v>
      </c>
      <c r="C1834" s="3">
        <v>0</v>
      </c>
      <c r="D1834" s="3">
        <v>0</v>
      </c>
      <c r="E1834" s="3">
        <v>1</v>
      </c>
      <c r="F1834" s="4">
        <v>2.7224299999999999E-25</v>
      </c>
      <c r="G1834" s="3">
        <v>0</v>
      </c>
      <c r="I1834" s="5" t="str">
        <f t="shared" si="112"/>
        <v/>
      </c>
      <c r="J1834" s="5">
        <f t="shared" si="113"/>
        <v>0</v>
      </c>
      <c r="K1834" s="5" t="str">
        <f t="shared" si="114"/>
        <v/>
      </c>
      <c r="L1834" s="5" t="str">
        <f t="shared" si="115"/>
        <v/>
      </c>
    </row>
    <row r="1835" spans="2:12" x14ac:dyDescent="0.25">
      <c r="B1835" s="2">
        <v>1833</v>
      </c>
      <c r="C1835" s="3">
        <v>0</v>
      </c>
      <c r="D1835" s="3">
        <v>0</v>
      </c>
      <c r="E1835" s="3">
        <v>1</v>
      </c>
      <c r="F1835" s="4">
        <v>3.7445699999999997E-36</v>
      </c>
      <c r="G1835" s="3">
        <v>0</v>
      </c>
      <c r="I1835" s="5" t="str">
        <f t="shared" si="112"/>
        <v/>
      </c>
      <c r="J1835" s="5">
        <f t="shared" si="113"/>
        <v>0</v>
      </c>
      <c r="K1835" s="5" t="str">
        <f t="shared" si="114"/>
        <v/>
      </c>
      <c r="L1835" s="5" t="str">
        <f t="shared" si="115"/>
        <v/>
      </c>
    </row>
    <row r="1836" spans="2:12" x14ac:dyDescent="0.25">
      <c r="B1836" s="2">
        <v>1834</v>
      </c>
      <c r="C1836" s="3">
        <v>1.557E-3</v>
      </c>
      <c r="D1836" s="3">
        <v>7.7900999999999998E-2</v>
      </c>
      <c r="E1836" s="3">
        <v>1</v>
      </c>
      <c r="F1836" s="4">
        <v>7.1804899999999998E-39</v>
      </c>
      <c r="G1836" s="3">
        <v>0</v>
      </c>
      <c r="I1836" s="5" t="str">
        <f t="shared" si="112"/>
        <v/>
      </c>
      <c r="J1836" s="5" t="str">
        <f t="shared" si="113"/>
        <v/>
      </c>
      <c r="K1836" s="5" t="str">
        <f t="shared" si="114"/>
        <v/>
      </c>
      <c r="L1836" s="5">
        <f t="shared" si="115"/>
        <v>1.557E-3</v>
      </c>
    </row>
    <row r="1837" spans="2:12" x14ac:dyDescent="0.25">
      <c r="B1837" s="2">
        <v>1835</v>
      </c>
      <c r="C1837" s="3">
        <v>6.3829999999999998E-3</v>
      </c>
      <c r="D1837" s="3">
        <v>0.31935799999999998</v>
      </c>
      <c r="E1837" s="3">
        <v>0</v>
      </c>
      <c r="F1837" s="3">
        <v>1</v>
      </c>
      <c r="G1837" s="3">
        <v>1</v>
      </c>
      <c r="I1837" s="5">
        <f t="shared" si="112"/>
        <v>6.3829999999999998E-3</v>
      </c>
      <c r="J1837" s="5" t="str">
        <f t="shared" si="113"/>
        <v/>
      </c>
      <c r="K1837" s="5" t="str">
        <f t="shared" si="114"/>
        <v/>
      </c>
      <c r="L1837" s="5" t="str">
        <f t="shared" si="115"/>
        <v/>
      </c>
    </row>
    <row r="1838" spans="2:12" x14ac:dyDescent="0.25">
      <c r="B1838" s="2">
        <v>1836</v>
      </c>
      <c r="C1838" s="3">
        <v>0</v>
      </c>
      <c r="D1838" s="3">
        <v>0</v>
      </c>
      <c r="E1838" s="3">
        <v>1</v>
      </c>
      <c r="F1838" s="4">
        <v>3.5709599999999998E-28</v>
      </c>
      <c r="G1838" s="3">
        <v>0</v>
      </c>
      <c r="I1838" s="5" t="str">
        <f t="shared" si="112"/>
        <v/>
      </c>
      <c r="J1838" s="5">
        <f t="shared" si="113"/>
        <v>0</v>
      </c>
      <c r="K1838" s="5" t="str">
        <f t="shared" si="114"/>
        <v/>
      </c>
      <c r="L1838" s="5" t="str">
        <f t="shared" si="115"/>
        <v/>
      </c>
    </row>
    <row r="1839" spans="2:12" x14ac:dyDescent="0.25">
      <c r="B1839" s="2">
        <v>1837</v>
      </c>
      <c r="C1839" s="3">
        <v>6.3610000000000003E-3</v>
      </c>
      <c r="D1839" s="3">
        <v>0.31825700000000001</v>
      </c>
      <c r="E1839" s="4">
        <v>6.9860699999999997E-192</v>
      </c>
      <c r="F1839" s="3">
        <v>1</v>
      </c>
      <c r="G1839" s="3">
        <v>1</v>
      </c>
      <c r="I1839" s="5">
        <f t="shared" si="112"/>
        <v>6.3610000000000003E-3</v>
      </c>
      <c r="J1839" s="5" t="str">
        <f t="shared" si="113"/>
        <v/>
      </c>
      <c r="K1839" s="5" t="str">
        <f t="shared" si="114"/>
        <v/>
      </c>
      <c r="L1839" s="5" t="str">
        <f t="shared" si="115"/>
        <v/>
      </c>
    </row>
    <row r="1840" spans="2:12" x14ac:dyDescent="0.25">
      <c r="B1840" s="2">
        <v>1838</v>
      </c>
      <c r="C1840" s="3">
        <v>1.4493000000000001E-2</v>
      </c>
      <c r="D1840" s="3">
        <v>0.72512100000000002</v>
      </c>
      <c r="E1840" s="3">
        <v>0</v>
      </c>
      <c r="F1840" s="3">
        <v>1</v>
      </c>
      <c r="G1840" s="3">
        <v>1</v>
      </c>
      <c r="I1840" s="5">
        <f t="shared" si="112"/>
        <v>1.4493000000000001E-2</v>
      </c>
      <c r="J1840" s="5" t="str">
        <f t="shared" si="113"/>
        <v/>
      </c>
      <c r="K1840" s="5" t="str">
        <f t="shared" si="114"/>
        <v/>
      </c>
      <c r="L1840" s="5" t="str">
        <f t="shared" si="115"/>
        <v/>
      </c>
    </row>
    <row r="1841" spans="2:12" x14ac:dyDescent="0.25">
      <c r="B1841" s="2">
        <v>1839</v>
      </c>
      <c r="C1841" s="3">
        <v>1.5684E-2</v>
      </c>
      <c r="D1841" s="3">
        <v>0.78471000000000002</v>
      </c>
      <c r="E1841" s="3">
        <v>0</v>
      </c>
      <c r="F1841" s="3">
        <v>1</v>
      </c>
      <c r="G1841" s="3">
        <v>1</v>
      </c>
      <c r="I1841" s="5">
        <f t="shared" si="112"/>
        <v>1.5684E-2</v>
      </c>
      <c r="J1841" s="5" t="str">
        <f t="shared" si="113"/>
        <v/>
      </c>
      <c r="K1841" s="5" t="str">
        <f t="shared" si="114"/>
        <v/>
      </c>
      <c r="L1841" s="5" t="str">
        <f t="shared" si="115"/>
        <v/>
      </c>
    </row>
    <row r="1842" spans="2:12" x14ac:dyDescent="0.25">
      <c r="B1842" s="2">
        <v>1840</v>
      </c>
      <c r="C1842" s="3">
        <v>1.2684000000000001E-2</v>
      </c>
      <c r="D1842" s="3">
        <v>0.63461199999999995</v>
      </c>
      <c r="E1842" s="3">
        <v>0</v>
      </c>
      <c r="F1842" s="3">
        <v>1</v>
      </c>
      <c r="G1842" s="3">
        <v>1</v>
      </c>
      <c r="I1842" s="5">
        <f t="shared" si="112"/>
        <v>1.2684000000000001E-2</v>
      </c>
      <c r="J1842" s="5" t="str">
        <f t="shared" si="113"/>
        <v/>
      </c>
      <c r="K1842" s="5" t="str">
        <f t="shared" si="114"/>
        <v/>
      </c>
      <c r="L1842" s="5" t="str">
        <f t="shared" si="115"/>
        <v/>
      </c>
    </row>
    <row r="1843" spans="2:12" x14ac:dyDescent="0.25">
      <c r="B1843" s="2">
        <v>1841</v>
      </c>
      <c r="C1843" s="3">
        <v>0</v>
      </c>
      <c r="D1843" s="3">
        <v>0</v>
      </c>
      <c r="E1843" s="3">
        <v>0.99983999999999995</v>
      </c>
      <c r="F1843" s="4">
        <v>1.84169E-5</v>
      </c>
      <c r="G1843" s="3">
        <v>0</v>
      </c>
      <c r="I1843" s="5" t="str">
        <f t="shared" si="112"/>
        <v/>
      </c>
      <c r="J1843" s="5">
        <f t="shared" si="113"/>
        <v>0</v>
      </c>
      <c r="K1843" s="5" t="str">
        <f t="shared" si="114"/>
        <v/>
      </c>
      <c r="L1843" s="5" t="str">
        <f t="shared" si="115"/>
        <v/>
      </c>
    </row>
    <row r="1844" spans="2:12" x14ac:dyDescent="0.25">
      <c r="B1844" s="2">
        <v>1842</v>
      </c>
      <c r="C1844" s="3">
        <v>0</v>
      </c>
      <c r="D1844" s="3">
        <v>0</v>
      </c>
      <c r="E1844" s="3">
        <v>1</v>
      </c>
      <c r="F1844" s="4">
        <v>1.96082E-26</v>
      </c>
      <c r="G1844" s="3">
        <v>0</v>
      </c>
      <c r="I1844" s="5" t="str">
        <f t="shared" si="112"/>
        <v/>
      </c>
      <c r="J1844" s="5">
        <f t="shared" si="113"/>
        <v>0</v>
      </c>
      <c r="K1844" s="5" t="str">
        <f t="shared" si="114"/>
        <v/>
      </c>
      <c r="L1844" s="5" t="str">
        <f t="shared" si="115"/>
        <v/>
      </c>
    </row>
    <row r="1845" spans="2:12" x14ac:dyDescent="0.25">
      <c r="B1845" s="2">
        <v>1843</v>
      </c>
      <c r="C1845" s="3">
        <v>3.673E-3</v>
      </c>
      <c r="D1845" s="3">
        <v>0.18376899999999999</v>
      </c>
      <c r="E1845" s="4">
        <v>4.2429000000000001E-57</v>
      </c>
      <c r="F1845" s="3">
        <v>1</v>
      </c>
      <c r="G1845" s="3">
        <v>1</v>
      </c>
      <c r="I1845" s="5">
        <f t="shared" si="112"/>
        <v>3.673E-3</v>
      </c>
      <c r="J1845" s="5" t="str">
        <f t="shared" si="113"/>
        <v/>
      </c>
      <c r="K1845" s="5" t="str">
        <f t="shared" si="114"/>
        <v/>
      </c>
      <c r="L1845" s="5" t="str">
        <f t="shared" si="115"/>
        <v/>
      </c>
    </row>
    <row r="1846" spans="2:12" x14ac:dyDescent="0.25">
      <c r="B1846" s="2">
        <v>1844</v>
      </c>
      <c r="C1846" s="3">
        <v>0</v>
      </c>
      <c r="D1846" s="3">
        <v>0</v>
      </c>
      <c r="E1846" s="3">
        <v>1</v>
      </c>
      <c r="F1846" s="4">
        <v>1.9268100000000002E-21</v>
      </c>
      <c r="G1846" s="3">
        <v>0</v>
      </c>
      <c r="I1846" s="5" t="str">
        <f t="shared" si="112"/>
        <v/>
      </c>
      <c r="J1846" s="5">
        <f t="shared" si="113"/>
        <v>0</v>
      </c>
      <c r="K1846" s="5" t="str">
        <f t="shared" si="114"/>
        <v/>
      </c>
      <c r="L1846" s="5" t="str">
        <f t="shared" si="115"/>
        <v/>
      </c>
    </row>
    <row r="1847" spans="2:12" x14ac:dyDescent="0.25">
      <c r="B1847" s="2">
        <v>1845</v>
      </c>
      <c r="C1847" s="3">
        <v>0</v>
      </c>
      <c r="D1847" s="3">
        <v>0</v>
      </c>
      <c r="E1847" s="4">
        <v>5.7149499999999999E-5</v>
      </c>
      <c r="F1847" s="3">
        <v>0.98175299999999999</v>
      </c>
      <c r="G1847" s="3">
        <v>1</v>
      </c>
      <c r="I1847" s="5" t="str">
        <f t="shared" si="112"/>
        <v/>
      </c>
      <c r="J1847" s="5" t="str">
        <f t="shared" si="113"/>
        <v/>
      </c>
      <c r="K1847" s="5">
        <f t="shared" si="114"/>
        <v>0</v>
      </c>
      <c r="L1847" s="5" t="str">
        <f t="shared" si="115"/>
        <v/>
      </c>
    </row>
    <row r="1848" spans="2:12" x14ac:dyDescent="0.25">
      <c r="B1848" s="2">
        <v>1846</v>
      </c>
      <c r="C1848" s="3">
        <v>1.89E-3</v>
      </c>
      <c r="D1848" s="3">
        <v>9.4561000000000006E-2</v>
      </c>
      <c r="E1848" s="4">
        <v>1.8441900000000001E-15</v>
      </c>
      <c r="F1848" s="3">
        <v>1</v>
      </c>
      <c r="G1848" s="3">
        <v>1</v>
      </c>
      <c r="I1848" s="5">
        <f t="shared" si="112"/>
        <v>1.89E-3</v>
      </c>
      <c r="J1848" s="5" t="str">
        <f t="shared" si="113"/>
        <v/>
      </c>
      <c r="K1848" s="5" t="str">
        <f t="shared" si="114"/>
        <v/>
      </c>
      <c r="L1848" s="5" t="str">
        <f t="shared" si="115"/>
        <v/>
      </c>
    </row>
    <row r="1849" spans="2:12" x14ac:dyDescent="0.25">
      <c r="B1849" s="2">
        <v>1847</v>
      </c>
      <c r="C1849" s="3">
        <v>0</v>
      </c>
      <c r="D1849" s="3">
        <v>0</v>
      </c>
      <c r="E1849" s="3">
        <v>1</v>
      </c>
      <c r="F1849" s="4">
        <v>1.65035E-16</v>
      </c>
      <c r="G1849" s="3">
        <v>0</v>
      </c>
      <c r="I1849" s="5" t="str">
        <f t="shared" si="112"/>
        <v/>
      </c>
      <c r="J1849" s="5">
        <f t="shared" si="113"/>
        <v>0</v>
      </c>
      <c r="K1849" s="5" t="str">
        <f t="shared" si="114"/>
        <v/>
      </c>
      <c r="L1849" s="5" t="str">
        <f t="shared" si="115"/>
        <v/>
      </c>
    </row>
    <row r="1850" spans="2:12" x14ac:dyDescent="0.25">
      <c r="B1850" s="2">
        <v>1848</v>
      </c>
      <c r="C1850" s="3">
        <v>1.5002E-2</v>
      </c>
      <c r="D1850" s="3">
        <v>0.75058800000000003</v>
      </c>
      <c r="E1850" s="3">
        <v>0</v>
      </c>
      <c r="F1850" s="3">
        <v>1</v>
      </c>
      <c r="G1850" s="3">
        <v>1</v>
      </c>
      <c r="I1850" s="5">
        <f t="shared" si="112"/>
        <v>1.5002E-2</v>
      </c>
      <c r="J1850" s="5" t="str">
        <f t="shared" si="113"/>
        <v/>
      </c>
      <c r="K1850" s="5" t="str">
        <f t="shared" si="114"/>
        <v/>
      </c>
      <c r="L1850" s="5" t="str">
        <f t="shared" si="115"/>
        <v/>
      </c>
    </row>
    <row r="1851" spans="2:12" x14ac:dyDescent="0.25">
      <c r="B1851" s="2">
        <v>1849</v>
      </c>
      <c r="C1851" s="3">
        <v>4.2789999999999998E-3</v>
      </c>
      <c r="D1851" s="3">
        <v>0.214089</v>
      </c>
      <c r="E1851" s="4">
        <v>1.03549E-155</v>
      </c>
      <c r="F1851" s="3">
        <v>1</v>
      </c>
      <c r="G1851" s="3">
        <v>1</v>
      </c>
      <c r="I1851" s="5">
        <f t="shared" si="112"/>
        <v>4.2789999999999998E-3</v>
      </c>
      <c r="J1851" s="5" t="str">
        <f t="shared" si="113"/>
        <v/>
      </c>
      <c r="K1851" s="5" t="str">
        <f t="shared" si="114"/>
        <v/>
      </c>
      <c r="L1851" s="5" t="str">
        <f t="shared" si="115"/>
        <v/>
      </c>
    </row>
    <row r="1852" spans="2:12" x14ac:dyDescent="0.25">
      <c r="B1852" s="2">
        <v>1850</v>
      </c>
      <c r="C1852" s="3">
        <v>0</v>
      </c>
      <c r="D1852" s="3">
        <v>0</v>
      </c>
      <c r="E1852" s="3">
        <v>1</v>
      </c>
      <c r="F1852" s="4">
        <v>1.4298399999999999E-24</v>
      </c>
      <c r="G1852" s="3">
        <v>0</v>
      </c>
      <c r="I1852" s="5" t="str">
        <f t="shared" si="112"/>
        <v/>
      </c>
      <c r="J1852" s="5">
        <f t="shared" si="113"/>
        <v>0</v>
      </c>
      <c r="K1852" s="5" t="str">
        <f t="shared" si="114"/>
        <v/>
      </c>
      <c r="L1852" s="5" t="str">
        <f t="shared" si="115"/>
        <v/>
      </c>
    </row>
    <row r="1853" spans="2:12" x14ac:dyDescent="0.25">
      <c r="B1853" s="2">
        <v>1851</v>
      </c>
      <c r="C1853" s="3">
        <v>7.8580000000000004E-3</v>
      </c>
      <c r="D1853" s="3">
        <v>0.39315600000000001</v>
      </c>
      <c r="E1853" s="3">
        <v>0</v>
      </c>
      <c r="F1853" s="3">
        <v>1</v>
      </c>
      <c r="G1853" s="3">
        <v>1</v>
      </c>
      <c r="I1853" s="5">
        <f t="shared" si="112"/>
        <v>7.8580000000000004E-3</v>
      </c>
      <c r="J1853" s="5" t="str">
        <f t="shared" si="113"/>
        <v/>
      </c>
      <c r="K1853" s="5" t="str">
        <f t="shared" si="114"/>
        <v/>
      </c>
      <c r="L1853" s="5" t="str">
        <f t="shared" si="115"/>
        <v/>
      </c>
    </row>
    <row r="1854" spans="2:12" x14ac:dyDescent="0.25">
      <c r="B1854" s="2">
        <v>1852</v>
      </c>
      <c r="C1854" s="3">
        <v>0</v>
      </c>
      <c r="D1854" s="3">
        <v>0</v>
      </c>
      <c r="E1854" s="3">
        <v>1</v>
      </c>
      <c r="F1854" s="4">
        <v>7.7994500000000002E-14</v>
      </c>
      <c r="G1854" s="3">
        <v>0</v>
      </c>
      <c r="I1854" s="5" t="str">
        <f t="shared" si="112"/>
        <v/>
      </c>
      <c r="J1854" s="5">
        <f t="shared" si="113"/>
        <v>0</v>
      </c>
      <c r="K1854" s="5" t="str">
        <f t="shared" si="114"/>
        <v/>
      </c>
      <c r="L1854" s="5" t="str">
        <f t="shared" si="115"/>
        <v/>
      </c>
    </row>
    <row r="1855" spans="2:12" x14ac:dyDescent="0.25">
      <c r="B1855" s="2">
        <v>1853</v>
      </c>
      <c r="C1855" s="3">
        <v>8.3680000000000004E-3</v>
      </c>
      <c r="D1855" s="3">
        <v>0.41867199999999999</v>
      </c>
      <c r="E1855" s="3">
        <v>1</v>
      </c>
      <c r="F1855" s="4">
        <v>6.5661800000000003E-25</v>
      </c>
      <c r="G1855" s="3">
        <v>0</v>
      </c>
      <c r="I1855" s="5" t="str">
        <f t="shared" si="112"/>
        <v/>
      </c>
      <c r="J1855" s="5" t="str">
        <f t="shared" si="113"/>
        <v/>
      </c>
      <c r="K1855" s="5" t="str">
        <f t="shared" si="114"/>
        <v/>
      </c>
      <c r="L1855" s="5">
        <f t="shared" si="115"/>
        <v>8.3680000000000004E-3</v>
      </c>
    </row>
    <row r="1856" spans="2:12" x14ac:dyDescent="0.25">
      <c r="B1856" s="2">
        <v>1854</v>
      </c>
      <c r="C1856" s="3">
        <v>0</v>
      </c>
      <c r="D1856" s="3">
        <v>0</v>
      </c>
      <c r="E1856" s="3">
        <v>1</v>
      </c>
      <c r="F1856" s="4">
        <v>5.5521200000000001E-9</v>
      </c>
      <c r="G1856" s="3">
        <v>0</v>
      </c>
      <c r="I1856" s="5" t="str">
        <f t="shared" si="112"/>
        <v/>
      </c>
      <c r="J1856" s="5">
        <f t="shared" si="113"/>
        <v>0</v>
      </c>
      <c r="K1856" s="5" t="str">
        <f t="shared" si="114"/>
        <v/>
      </c>
      <c r="L1856" s="5" t="str">
        <f t="shared" si="115"/>
        <v/>
      </c>
    </row>
    <row r="1857" spans="2:12" x14ac:dyDescent="0.25">
      <c r="B1857" s="2">
        <v>1855</v>
      </c>
      <c r="C1857" s="3">
        <v>0</v>
      </c>
      <c r="D1857" s="3">
        <v>0</v>
      </c>
      <c r="E1857" s="3">
        <v>1</v>
      </c>
      <c r="F1857" s="4">
        <v>2.0827599999999999E-15</v>
      </c>
      <c r="G1857" s="3">
        <v>0</v>
      </c>
      <c r="I1857" s="5" t="str">
        <f t="shared" si="112"/>
        <v/>
      </c>
      <c r="J1857" s="5">
        <f t="shared" si="113"/>
        <v>0</v>
      </c>
      <c r="K1857" s="5" t="str">
        <f t="shared" si="114"/>
        <v/>
      </c>
      <c r="L1857" s="5" t="str">
        <f t="shared" si="115"/>
        <v/>
      </c>
    </row>
    <row r="1858" spans="2:12" x14ac:dyDescent="0.25">
      <c r="B1858" s="2">
        <v>1856</v>
      </c>
      <c r="C1858" s="3">
        <v>0</v>
      </c>
      <c r="D1858" s="3">
        <v>0</v>
      </c>
      <c r="E1858" s="3">
        <v>0.99986900000000001</v>
      </c>
      <c r="F1858" s="4">
        <v>2.2085800000000001E-5</v>
      </c>
      <c r="G1858" s="3">
        <v>0</v>
      </c>
      <c r="I1858" s="5" t="str">
        <f t="shared" si="112"/>
        <v/>
      </c>
      <c r="J1858" s="5">
        <f t="shared" si="113"/>
        <v>0</v>
      </c>
      <c r="K1858" s="5" t="str">
        <f t="shared" si="114"/>
        <v/>
      </c>
      <c r="L1858" s="5" t="str">
        <f t="shared" si="115"/>
        <v/>
      </c>
    </row>
    <row r="1859" spans="2:12" x14ac:dyDescent="0.25">
      <c r="B1859" s="2">
        <v>1857</v>
      </c>
      <c r="C1859" s="3">
        <v>2.0600000000000002E-3</v>
      </c>
      <c r="D1859" s="3">
        <v>0.10306700000000001</v>
      </c>
      <c r="E1859" s="3">
        <v>1</v>
      </c>
      <c r="F1859" s="4">
        <v>3.51472E-14</v>
      </c>
      <c r="G1859" s="3">
        <v>0</v>
      </c>
      <c r="I1859" s="5" t="str">
        <f t="shared" si="112"/>
        <v/>
      </c>
      <c r="J1859" s="5" t="str">
        <f t="shared" si="113"/>
        <v/>
      </c>
      <c r="K1859" s="5" t="str">
        <f t="shared" si="114"/>
        <v/>
      </c>
      <c r="L1859" s="5">
        <f t="shared" si="115"/>
        <v>2.0600000000000002E-3</v>
      </c>
    </row>
    <row r="1860" spans="2:12" x14ac:dyDescent="0.25">
      <c r="B1860" s="2">
        <v>1858</v>
      </c>
      <c r="C1860" s="3">
        <v>6.6030000000000004E-3</v>
      </c>
      <c r="D1860" s="3">
        <v>0.33036500000000002</v>
      </c>
      <c r="E1860" s="3">
        <v>0</v>
      </c>
      <c r="F1860" s="3">
        <v>1</v>
      </c>
      <c r="G1860" s="3">
        <v>1</v>
      </c>
      <c r="I1860" s="5">
        <f t="shared" si="112"/>
        <v>6.6030000000000004E-3</v>
      </c>
      <c r="J1860" s="5" t="str">
        <f t="shared" si="113"/>
        <v/>
      </c>
      <c r="K1860" s="5" t="str">
        <f t="shared" si="114"/>
        <v/>
      </c>
      <c r="L1860" s="5" t="str">
        <f t="shared" si="115"/>
        <v/>
      </c>
    </row>
    <row r="1861" spans="2:12" x14ac:dyDescent="0.25">
      <c r="B1861" s="2">
        <v>1859</v>
      </c>
      <c r="C1861" s="3">
        <v>1.5952000000000001E-2</v>
      </c>
      <c r="D1861" s="3">
        <v>0.79811900000000002</v>
      </c>
      <c r="E1861" s="3">
        <v>0</v>
      </c>
      <c r="F1861" s="3">
        <v>1</v>
      </c>
      <c r="G1861" s="3">
        <v>1</v>
      </c>
      <c r="I1861" s="5">
        <f t="shared" ref="I1861:I1924" si="116">IF((C1861&gt;0)*AND(G1861=1),C1861,"")</f>
        <v>1.5952000000000001E-2</v>
      </c>
      <c r="J1861" s="5" t="str">
        <f t="shared" ref="J1861:J1924" si="117">IF((C1861=0)*AND(G1861=0),C1861,"")</f>
        <v/>
      </c>
      <c r="K1861" s="5" t="str">
        <f t="shared" ref="K1861:K1924" si="118">IF((C1861=0)*AND(G1861=1),C1861,"")</f>
        <v/>
      </c>
      <c r="L1861" s="5" t="str">
        <f t="shared" ref="L1861:L1924" si="119">IF((C1861&gt;0)*AND(G1861=0),C1861,"")</f>
        <v/>
      </c>
    </row>
    <row r="1862" spans="2:12" x14ac:dyDescent="0.25">
      <c r="B1862" s="2">
        <v>1860</v>
      </c>
      <c r="C1862" s="3">
        <v>6.7169999999999999E-3</v>
      </c>
      <c r="D1862" s="3">
        <v>0.33606799999999998</v>
      </c>
      <c r="E1862" s="3">
        <v>0</v>
      </c>
      <c r="F1862" s="3">
        <v>1</v>
      </c>
      <c r="G1862" s="3">
        <v>1</v>
      </c>
      <c r="I1862" s="5">
        <f t="shared" si="116"/>
        <v>6.7169999999999999E-3</v>
      </c>
      <c r="J1862" s="5" t="str">
        <f t="shared" si="117"/>
        <v/>
      </c>
      <c r="K1862" s="5" t="str">
        <f t="shared" si="118"/>
        <v/>
      </c>
      <c r="L1862" s="5" t="str">
        <f t="shared" si="119"/>
        <v/>
      </c>
    </row>
    <row r="1863" spans="2:12" x14ac:dyDescent="0.25">
      <c r="B1863" s="2">
        <v>1861</v>
      </c>
      <c r="C1863" s="3">
        <v>0</v>
      </c>
      <c r="D1863" s="3">
        <v>0</v>
      </c>
      <c r="E1863" s="3">
        <v>5.7723200000000001E-3</v>
      </c>
      <c r="F1863" s="3">
        <v>0.99465599999999998</v>
      </c>
      <c r="G1863" s="3">
        <v>1</v>
      </c>
      <c r="I1863" s="5" t="str">
        <f t="shared" si="116"/>
        <v/>
      </c>
      <c r="J1863" s="5" t="str">
        <f t="shared" si="117"/>
        <v/>
      </c>
      <c r="K1863" s="5">
        <f t="shared" si="118"/>
        <v>0</v>
      </c>
      <c r="L1863" s="5" t="str">
        <f t="shared" si="119"/>
        <v/>
      </c>
    </row>
    <row r="1864" spans="2:12" x14ac:dyDescent="0.25">
      <c r="B1864" s="2">
        <v>1862</v>
      </c>
      <c r="C1864" s="3">
        <v>0</v>
      </c>
      <c r="D1864" s="3">
        <v>0</v>
      </c>
      <c r="E1864" s="3">
        <v>1</v>
      </c>
      <c r="F1864" s="4">
        <v>3.7633000000000002E-32</v>
      </c>
      <c r="G1864" s="3">
        <v>0</v>
      </c>
      <c r="I1864" s="5" t="str">
        <f t="shared" si="116"/>
        <v/>
      </c>
      <c r="J1864" s="5">
        <f t="shared" si="117"/>
        <v>0</v>
      </c>
      <c r="K1864" s="5" t="str">
        <f t="shared" si="118"/>
        <v/>
      </c>
      <c r="L1864" s="5" t="str">
        <f t="shared" si="119"/>
        <v/>
      </c>
    </row>
    <row r="1865" spans="2:12" x14ac:dyDescent="0.25">
      <c r="B1865" s="2">
        <v>1863</v>
      </c>
      <c r="C1865" s="3">
        <v>0</v>
      </c>
      <c r="D1865" s="3">
        <v>0</v>
      </c>
      <c r="E1865" s="3">
        <v>1</v>
      </c>
      <c r="F1865" s="4">
        <v>1.01638E-20</v>
      </c>
      <c r="G1865" s="3">
        <v>0</v>
      </c>
      <c r="I1865" s="5" t="str">
        <f t="shared" si="116"/>
        <v/>
      </c>
      <c r="J1865" s="5">
        <f t="shared" si="117"/>
        <v>0</v>
      </c>
      <c r="K1865" s="5" t="str">
        <f t="shared" si="118"/>
        <v/>
      </c>
      <c r="L1865" s="5" t="str">
        <f t="shared" si="119"/>
        <v/>
      </c>
    </row>
    <row r="1866" spans="2:12" x14ac:dyDescent="0.25">
      <c r="B1866" s="2">
        <v>1864</v>
      </c>
      <c r="C1866" s="3">
        <v>0</v>
      </c>
      <c r="D1866" s="3">
        <v>0</v>
      </c>
      <c r="E1866" s="3">
        <v>1</v>
      </c>
      <c r="F1866" s="4">
        <v>1.13721E-15</v>
      </c>
      <c r="G1866" s="3">
        <v>0</v>
      </c>
      <c r="I1866" s="5" t="str">
        <f t="shared" si="116"/>
        <v/>
      </c>
      <c r="J1866" s="5">
        <f t="shared" si="117"/>
        <v>0</v>
      </c>
      <c r="K1866" s="5" t="str">
        <f t="shared" si="118"/>
        <v/>
      </c>
      <c r="L1866" s="5" t="str">
        <f t="shared" si="119"/>
        <v/>
      </c>
    </row>
    <row r="1867" spans="2:12" x14ac:dyDescent="0.25">
      <c r="B1867" s="2">
        <v>1865</v>
      </c>
      <c r="C1867" s="3">
        <v>0</v>
      </c>
      <c r="D1867" s="3">
        <v>0</v>
      </c>
      <c r="E1867" s="3">
        <v>1</v>
      </c>
      <c r="F1867" s="4">
        <v>1.5319400000000001E-24</v>
      </c>
      <c r="G1867" s="3">
        <v>0</v>
      </c>
      <c r="I1867" s="5" t="str">
        <f t="shared" si="116"/>
        <v/>
      </c>
      <c r="J1867" s="5">
        <f t="shared" si="117"/>
        <v>0</v>
      </c>
      <c r="K1867" s="5" t="str">
        <f t="shared" si="118"/>
        <v/>
      </c>
      <c r="L1867" s="5" t="str">
        <f t="shared" si="119"/>
        <v/>
      </c>
    </row>
    <row r="1868" spans="2:12" x14ac:dyDescent="0.25">
      <c r="B1868" s="2">
        <v>1866</v>
      </c>
      <c r="C1868" s="3">
        <v>0</v>
      </c>
      <c r="D1868" s="3">
        <v>0</v>
      </c>
      <c r="E1868" s="3">
        <v>1</v>
      </c>
      <c r="F1868" s="4">
        <v>8.2229299999999996E-23</v>
      </c>
      <c r="G1868" s="3">
        <v>0</v>
      </c>
      <c r="I1868" s="5" t="str">
        <f t="shared" si="116"/>
        <v/>
      </c>
      <c r="J1868" s="5">
        <f t="shared" si="117"/>
        <v>0</v>
      </c>
      <c r="K1868" s="5" t="str">
        <f t="shared" si="118"/>
        <v/>
      </c>
      <c r="L1868" s="5" t="str">
        <f t="shared" si="119"/>
        <v/>
      </c>
    </row>
    <row r="1869" spans="2:12" x14ac:dyDescent="0.25">
      <c r="B1869" s="2">
        <v>1867</v>
      </c>
      <c r="C1869" s="3">
        <v>0</v>
      </c>
      <c r="D1869" s="3">
        <v>0</v>
      </c>
      <c r="E1869" s="3">
        <v>1</v>
      </c>
      <c r="F1869" s="4">
        <v>9.8781200000000008E-31</v>
      </c>
      <c r="G1869" s="3">
        <v>0</v>
      </c>
      <c r="I1869" s="5" t="str">
        <f t="shared" si="116"/>
        <v/>
      </c>
      <c r="J1869" s="5">
        <f t="shared" si="117"/>
        <v>0</v>
      </c>
      <c r="K1869" s="5" t="str">
        <f t="shared" si="118"/>
        <v/>
      </c>
      <c r="L1869" s="5" t="str">
        <f t="shared" si="119"/>
        <v/>
      </c>
    </row>
    <row r="1870" spans="2:12" x14ac:dyDescent="0.25">
      <c r="B1870" s="2">
        <v>1868</v>
      </c>
      <c r="C1870" s="3">
        <v>0</v>
      </c>
      <c r="D1870" s="3">
        <v>0</v>
      </c>
      <c r="E1870" s="3">
        <v>1</v>
      </c>
      <c r="F1870" s="4">
        <v>1.15247E-18</v>
      </c>
      <c r="G1870" s="3">
        <v>0</v>
      </c>
      <c r="I1870" s="5" t="str">
        <f t="shared" si="116"/>
        <v/>
      </c>
      <c r="J1870" s="5">
        <f t="shared" si="117"/>
        <v>0</v>
      </c>
      <c r="K1870" s="5" t="str">
        <f t="shared" si="118"/>
        <v/>
      </c>
      <c r="L1870" s="5" t="str">
        <f t="shared" si="119"/>
        <v/>
      </c>
    </row>
    <row r="1871" spans="2:12" x14ac:dyDescent="0.25">
      <c r="B1871" s="2">
        <v>1869</v>
      </c>
      <c r="C1871" s="3">
        <v>1.0735E-2</v>
      </c>
      <c r="D1871" s="3">
        <v>0.53709899999999999</v>
      </c>
      <c r="E1871" s="3">
        <v>0</v>
      </c>
      <c r="F1871" s="3">
        <v>1</v>
      </c>
      <c r="G1871" s="3">
        <v>1</v>
      </c>
      <c r="I1871" s="5">
        <f t="shared" si="116"/>
        <v>1.0735E-2</v>
      </c>
      <c r="J1871" s="5" t="str">
        <f t="shared" si="117"/>
        <v/>
      </c>
      <c r="K1871" s="5" t="str">
        <f t="shared" si="118"/>
        <v/>
      </c>
      <c r="L1871" s="5" t="str">
        <f t="shared" si="119"/>
        <v/>
      </c>
    </row>
    <row r="1872" spans="2:12" x14ac:dyDescent="0.25">
      <c r="B1872" s="2">
        <v>1870</v>
      </c>
      <c r="C1872" s="3">
        <v>3.307E-3</v>
      </c>
      <c r="D1872" s="3">
        <v>0.16545799999999999</v>
      </c>
      <c r="E1872" s="4">
        <v>3.4378700000000002E-78</v>
      </c>
      <c r="F1872" s="3">
        <v>1</v>
      </c>
      <c r="G1872" s="3">
        <v>1</v>
      </c>
      <c r="I1872" s="5">
        <f t="shared" si="116"/>
        <v>3.307E-3</v>
      </c>
      <c r="J1872" s="5" t="str">
        <f t="shared" si="117"/>
        <v/>
      </c>
      <c r="K1872" s="5" t="str">
        <f t="shared" si="118"/>
        <v/>
      </c>
      <c r="L1872" s="5" t="str">
        <f t="shared" si="119"/>
        <v/>
      </c>
    </row>
    <row r="1873" spans="2:12" x14ac:dyDescent="0.25">
      <c r="B1873" s="2">
        <v>1871</v>
      </c>
      <c r="C1873" s="3">
        <v>0</v>
      </c>
      <c r="D1873" s="3">
        <v>0</v>
      </c>
      <c r="E1873" s="3">
        <v>1</v>
      </c>
      <c r="F1873" s="4">
        <v>6.3931299999999998E-17</v>
      </c>
      <c r="G1873" s="3">
        <v>0</v>
      </c>
      <c r="I1873" s="5" t="str">
        <f t="shared" si="116"/>
        <v/>
      </c>
      <c r="J1873" s="5">
        <f t="shared" si="117"/>
        <v>0</v>
      </c>
      <c r="K1873" s="5" t="str">
        <f t="shared" si="118"/>
        <v/>
      </c>
      <c r="L1873" s="5" t="str">
        <f t="shared" si="119"/>
        <v/>
      </c>
    </row>
    <row r="1874" spans="2:12" x14ac:dyDescent="0.25">
      <c r="B1874" s="2">
        <v>1872</v>
      </c>
      <c r="C1874" s="3">
        <v>1.9E-2</v>
      </c>
      <c r="D1874" s="3">
        <v>0.95061799999999996</v>
      </c>
      <c r="E1874" s="4">
        <v>6.5207199999999998E-178</v>
      </c>
      <c r="F1874" s="3">
        <v>1</v>
      </c>
      <c r="G1874" s="3">
        <v>1</v>
      </c>
      <c r="I1874" s="5">
        <f t="shared" si="116"/>
        <v>1.9E-2</v>
      </c>
      <c r="J1874" s="5" t="str">
        <f t="shared" si="117"/>
        <v/>
      </c>
      <c r="K1874" s="5" t="str">
        <f t="shared" si="118"/>
        <v/>
      </c>
      <c r="L1874" s="5" t="str">
        <f t="shared" si="119"/>
        <v/>
      </c>
    </row>
    <row r="1875" spans="2:12" x14ac:dyDescent="0.25">
      <c r="B1875" s="2">
        <v>1873</v>
      </c>
      <c r="C1875" s="3">
        <v>0</v>
      </c>
      <c r="D1875" s="3">
        <v>0</v>
      </c>
      <c r="E1875" s="3">
        <v>2.95401E-2</v>
      </c>
      <c r="F1875" s="3">
        <v>1.01106E-4</v>
      </c>
      <c r="G1875" s="3">
        <v>0</v>
      </c>
      <c r="I1875" s="5" t="str">
        <f t="shared" si="116"/>
        <v/>
      </c>
      <c r="J1875" s="5">
        <f t="shared" si="117"/>
        <v>0</v>
      </c>
      <c r="K1875" s="5" t="str">
        <f t="shared" si="118"/>
        <v/>
      </c>
      <c r="L1875" s="5" t="str">
        <f t="shared" si="119"/>
        <v/>
      </c>
    </row>
    <row r="1876" spans="2:12" x14ac:dyDescent="0.25">
      <c r="B1876" s="2">
        <v>1874</v>
      </c>
      <c r="C1876" s="3">
        <v>6.7900000000000002E-4</v>
      </c>
      <c r="D1876" s="3">
        <v>3.3972000000000002E-2</v>
      </c>
      <c r="E1876" s="3">
        <v>1</v>
      </c>
      <c r="F1876" s="4">
        <v>5.0921700000000002E-14</v>
      </c>
      <c r="G1876" s="3">
        <v>0</v>
      </c>
      <c r="I1876" s="5" t="str">
        <f t="shared" si="116"/>
        <v/>
      </c>
      <c r="J1876" s="5" t="str">
        <f t="shared" si="117"/>
        <v/>
      </c>
      <c r="K1876" s="5" t="str">
        <f t="shared" si="118"/>
        <v/>
      </c>
      <c r="L1876" s="5">
        <f t="shared" si="119"/>
        <v>6.7900000000000002E-4</v>
      </c>
    </row>
    <row r="1877" spans="2:12" x14ac:dyDescent="0.25">
      <c r="B1877" s="2">
        <v>1875</v>
      </c>
      <c r="C1877" s="3">
        <v>0</v>
      </c>
      <c r="D1877" s="3">
        <v>0</v>
      </c>
      <c r="E1877" s="3">
        <v>1</v>
      </c>
      <c r="F1877" s="4">
        <v>2.9669900000000002E-26</v>
      </c>
      <c r="G1877" s="3">
        <v>0</v>
      </c>
      <c r="I1877" s="5" t="str">
        <f t="shared" si="116"/>
        <v/>
      </c>
      <c r="J1877" s="5">
        <f t="shared" si="117"/>
        <v>0</v>
      </c>
      <c r="K1877" s="5" t="str">
        <f t="shared" si="118"/>
        <v/>
      </c>
      <c r="L1877" s="5" t="str">
        <f t="shared" si="119"/>
        <v/>
      </c>
    </row>
    <row r="1878" spans="2:12" x14ac:dyDescent="0.25">
      <c r="B1878" s="2">
        <v>1876</v>
      </c>
      <c r="C1878" s="3">
        <v>0</v>
      </c>
      <c r="D1878" s="3">
        <v>0</v>
      </c>
      <c r="E1878" s="3">
        <v>1</v>
      </c>
      <c r="F1878" s="4">
        <v>1.67465E-18</v>
      </c>
      <c r="G1878" s="3">
        <v>0</v>
      </c>
      <c r="I1878" s="5" t="str">
        <f t="shared" si="116"/>
        <v/>
      </c>
      <c r="J1878" s="5">
        <f t="shared" si="117"/>
        <v>0</v>
      </c>
      <c r="K1878" s="5" t="str">
        <f t="shared" si="118"/>
        <v/>
      </c>
      <c r="L1878" s="5" t="str">
        <f t="shared" si="119"/>
        <v/>
      </c>
    </row>
    <row r="1879" spans="2:12" x14ac:dyDescent="0.25">
      <c r="B1879" s="2">
        <v>1877</v>
      </c>
      <c r="C1879" s="3">
        <v>3.2070000000000002E-3</v>
      </c>
      <c r="D1879" s="3">
        <v>0.16045400000000001</v>
      </c>
      <c r="E1879" s="3">
        <v>1</v>
      </c>
      <c r="F1879" s="4">
        <v>6.22272E-34</v>
      </c>
      <c r="G1879" s="3">
        <v>0</v>
      </c>
      <c r="I1879" s="5" t="str">
        <f t="shared" si="116"/>
        <v/>
      </c>
      <c r="J1879" s="5" t="str">
        <f t="shared" si="117"/>
        <v/>
      </c>
      <c r="K1879" s="5" t="str">
        <f t="shared" si="118"/>
        <v/>
      </c>
      <c r="L1879" s="5">
        <f t="shared" si="119"/>
        <v>3.2070000000000002E-3</v>
      </c>
    </row>
    <row r="1880" spans="2:12" x14ac:dyDescent="0.25">
      <c r="B1880" s="2">
        <v>1878</v>
      </c>
      <c r="C1880" s="3">
        <v>6.1089999999999998E-3</v>
      </c>
      <c r="D1880" s="3">
        <v>0.305649</v>
      </c>
      <c r="E1880" s="4">
        <v>2.0097100000000001E-17</v>
      </c>
      <c r="F1880" s="3">
        <v>1</v>
      </c>
      <c r="G1880" s="3">
        <v>1</v>
      </c>
      <c r="I1880" s="5">
        <f t="shared" si="116"/>
        <v>6.1089999999999998E-3</v>
      </c>
      <c r="J1880" s="5" t="str">
        <f t="shared" si="117"/>
        <v/>
      </c>
      <c r="K1880" s="5" t="str">
        <f t="shared" si="118"/>
        <v/>
      </c>
      <c r="L1880" s="5" t="str">
        <f t="shared" si="119"/>
        <v/>
      </c>
    </row>
    <row r="1881" spans="2:12" x14ac:dyDescent="0.25">
      <c r="B1881" s="2">
        <v>1879</v>
      </c>
      <c r="C1881" s="3">
        <v>8.4659999999999996E-3</v>
      </c>
      <c r="D1881" s="3">
        <v>0.42357499999999998</v>
      </c>
      <c r="E1881" s="3">
        <v>0</v>
      </c>
      <c r="F1881" s="3">
        <v>1</v>
      </c>
      <c r="G1881" s="3">
        <v>1</v>
      </c>
      <c r="I1881" s="5">
        <f t="shared" si="116"/>
        <v>8.4659999999999996E-3</v>
      </c>
      <c r="J1881" s="5" t="str">
        <f t="shared" si="117"/>
        <v/>
      </c>
      <c r="K1881" s="5" t="str">
        <f t="shared" si="118"/>
        <v/>
      </c>
      <c r="L1881" s="5" t="str">
        <f t="shared" si="119"/>
        <v/>
      </c>
    </row>
    <row r="1882" spans="2:12" x14ac:dyDescent="0.25">
      <c r="B1882" s="2">
        <v>1880</v>
      </c>
      <c r="C1882" s="3">
        <v>0</v>
      </c>
      <c r="D1882" s="3">
        <v>0</v>
      </c>
      <c r="E1882" s="3">
        <v>1</v>
      </c>
      <c r="F1882" s="4">
        <v>6.6245600000000003E-37</v>
      </c>
      <c r="G1882" s="3">
        <v>0</v>
      </c>
      <c r="I1882" s="5" t="str">
        <f t="shared" si="116"/>
        <v/>
      </c>
      <c r="J1882" s="5">
        <f t="shared" si="117"/>
        <v>0</v>
      </c>
      <c r="K1882" s="5" t="str">
        <f t="shared" si="118"/>
        <v/>
      </c>
      <c r="L1882" s="5" t="str">
        <f t="shared" si="119"/>
        <v/>
      </c>
    </row>
    <row r="1883" spans="2:12" x14ac:dyDescent="0.25">
      <c r="B1883" s="2">
        <v>1881</v>
      </c>
      <c r="C1883" s="3">
        <v>3.7190000000000001E-3</v>
      </c>
      <c r="D1883" s="3">
        <v>0.18607099999999999</v>
      </c>
      <c r="E1883" s="3">
        <v>1</v>
      </c>
      <c r="F1883" s="4">
        <v>1.18643E-9</v>
      </c>
      <c r="G1883" s="3">
        <v>0</v>
      </c>
      <c r="I1883" s="5" t="str">
        <f t="shared" si="116"/>
        <v/>
      </c>
      <c r="J1883" s="5" t="str">
        <f t="shared" si="117"/>
        <v/>
      </c>
      <c r="K1883" s="5" t="str">
        <f t="shared" si="118"/>
        <v/>
      </c>
      <c r="L1883" s="5">
        <f t="shared" si="119"/>
        <v>3.7190000000000001E-3</v>
      </c>
    </row>
    <row r="1884" spans="2:12" x14ac:dyDescent="0.25">
      <c r="B1884" s="2">
        <v>1882</v>
      </c>
      <c r="C1884" s="3">
        <v>0</v>
      </c>
      <c r="D1884" s="3">
        <v>0</v>
      </c>
      <c r="E1884" s="3">
        <v>1</v>
      </c>
      <c r="F1884" s="4">
        <v>5.6901900000000005E-32</v>
      </c>
      <c r="G1884" s="3">
        <v>0</v>
      </c>
      <c r="I1884" s="5" t="str">
        <f t="shared" si="116"/>
        <v/>
      </c>
      <c r="J1884" s="5">
        <f t="shared" si="117"/>
        <v>0</v>
      </c>
      <c r="K1884" s="5" t="str">
        <f t="shared" si="118"/>
        <v/>
      </c>
      <c r="L1884" s="5" t="str">
        <f t="shared" si="119"/>
        <v/>
      </c>
    </row>
    <row r="1885" spans="2:12" x14ac:dyDescent="0.25">
      <c r="B1885" s="2">
        <v>1883</v>
      </c>
      <c r="C1885" s="3">
        <v>0</v>
      </c>
      <c r="D1885" s="3">
        <v>0</v>
      </c>
      <c r="E1885" s="3">
        <v>1</v>
      </c>
      <c r="F1885" s="4">
        <v>2.0141400000000001E-12</v>
      </c>
      <c r="G1885" s="3">
        <v>0</v>
      </c>
      <c r="I1885" s="5" t="str">
        <f t="shared" si="116"/>
        <v/>
      </c>
      <c r="J1885" s="5">
        <f t="shared" si="117"/>
        <v>0</v>
      </c>
      <c r="K1885" s="5" t="str">
        <f t="shared" si="118"/>
        <v/>
      </c>
      <c r="L1885" s="5" t="str">
        <f t="shared" si="119"/>
        <v/>
      </c>
    </row>
    <row r="1886" spans="2:12" x14ac:dyDescent="0.25">
      <c r="B1886" s="2">
        <v>1884</v>
      </c>
      <c r="C1886" s="3">
        <v>4.2640000000000004E-3</v>
      </c>
      <c r="D1886" s="3">
        <v>0.213339</v>
      </c>
      <c r="E1886" s="4">
        <v>4.1694299999999999E-234</v>
      </c>
      <c r="F1886" s="3">
        <v>1</v>
      </c>
      <c r="G1886" s="3">
        <v>1</v>
      </c>
      <c r="I1886" s="5">
        <f t="shared" si="116"/>
        <v>4.2640000000000004E-3</v>
      </c>
      <c r="J1886" s="5" t="str">
        <f t="shared" si="117"/>
        <v/>
      </c>
      <c r="K1886" s="5" t="str">
        <f t="shared" si="118"/>
        <v/>
      </c>
      <c r="L1886" s="5" t="str">
        <f t="shared" si="119"/>
        <v/>
      </c>
    </row>
    <row r="1887" spans="2:12" x14ac:dyDescent="0.25">
      <c r="B1887" s="2">
        <v>1885</v>
      </c>
      <c r="C1887" s="3">
        <v>4.1029999999999999E-3</v>
      </c>
      <c r="D1887" s="3">
        <v>0.20528299999999999</v>
      </c>
      <c r="E1887" s="4">
        <v>2.3201100000000001E-5</v>
      </c>
      <c r="F1887" s="3">
        <v>0.99999899999999997</v>
      </c>
      <c r="G1887" s="3">
        <v>1</v>
      </c>
      <c r="I1887" s="5">
        <f t="shared" si="116"/>
        <v>4.1029999999999999E-3</v>
      </c>
      <c r="J1887" s="5" t="str">
        <f t="shared" si="117"/>
        <v/>
      </c>
      <c r="K1887" s="5" t="str">
        <f t="shared" si="118"/>
        <v/>
      </c>
      <c r="L1887" s="5" t="str">
        <f t="shared" si="119"/>
        <v/>
      </c>
    </row>
    <row r="1888" spans="2:12" x14ac:dyDescent="0.25">
      <c r="B1888" s="2">
        <v>1886</v>
      </c>
      <c r="C1888" s="3">
        <v>0</v>
      </c>
      <c r="D1888" s="3">
        <v>0</v>
      </c>
      <c r="E1888" s="3">
        <v>1</v>
      </c>
      <c r="F1888" s="4">
        <v>4.29016E-32</v>
      </c>
      <c r="G1888" s="3">
        <v>0</v>
      </c>
      <c r="I1888" s="5" t="str">
        <f t="shared" si="116"/>
        <v/>
      </c>
      <c r="J1888" s="5">
        <f t="shared" si="117"/>
        <v>0</v>
      </c>
      <c r="K1888" s="5" t="str">
        <f t="shared" si="118"/>
        <v/>
      </c>
      <c r="L1888" s="5" t="str">
        <f t="shared" si="119"/>
        <v/>
      </c>
    </row>
    <row r="1889" spans="2:12" x14ac:dyDescent="0.25">
      <c r="B1889" s="2">
        <v>1887</v>
      </c>
      <c r="C1889" s="3">
        <v>8.4580000000000002E-3</v>
      </c>
      <c r="D1889" s="3">
        <v>0.42317500000000002</v>
      </c>
      <c r="E1889" s="4">
        <v>7.6617899999999995E-96</v>
      </c>
      <c r="F1889" s="3">
        <v>1</v>
      </c>
      <c r="G1889" s="3">
        <v>1</v>
      </c>
      <c r="I1889" s="5">
        <f t="shared" si="116"/>
        <v>8.4580000000000002E-3</v>
      </c>
      <c r="J1889" s="5" t="str">
        <f t="shared" si="117"/>
        <v/>
      </c>
      <c r="K1889" s="5" t="str">
        <f t="shared" si="118"/>
        <v/>
      </c>
      <c r="L1889" s="5" t="str">
        <f t="shared" si="119"/>
        <v/>
      </c>
    </row>
    <row r="1890" spans="2:12" x14ac:dyDescent="0.25">
      <c r="B1890" s="2">
        <v>1888</v>
      </c>
      <c r="C1890" s="3">
        <v>0</v>
      </c>
      <c r="D1890" s="3">
        <v>0</v>
      </c>
      <c r="E1890" s="3">
        <v>1</v>
      </c>
      <c r="F1890" s="4">
        <v>4.6780300000000001E-19</v>
      </c>
      <c r="G1890" s="3">
        <v>0</v>
      </c>
      <c r="I1890" s="5" t="str">
        <f t="shared" si="116"/>
        <v/>
      </c>
      <c r="J1890" s="5">
        <f t="shared" si="117"/>
        <v>0</v>
      </c>
      <c r="K1890" s="5" t="str">
        <f t="shared" si="118"/>
        <v/>
      </c>
      <c r="L1890" s="5" t="str">
        <f t="shared" si="119"/>
        <v/>
      </c>
    </row>
    <row r="1891" spans="2:12" x14ac:dyDescent="0.25">
      <c r="B1891" s="2">
        <v>1889</v>
      </c>
      <c r="C1891" s="3">
        <v>0</v>
      </c>
      <c r="D1891" s="3">
        <v>0</v>
      </c>
      <c r="E1891" s="3">
        <v>1</v>
      </c>
      <c r="F1891" s="4">
        <v>1.5603099999999999E-21</v>
      </c>
      <c r="G1891" s="3">
        <v>0</v>
      </c>
      <c r="I1891" s="5" t="str">
        <f t="shared" si="116"/>
        <v/>
      </c>
      <c r="J1891" s="5">
        <f t="shared" si="117"/>
        <v>0</v>
      </c>
      <c r="K1891" s="5" t="str">
        <f t="shared" si="118"/>
        <v/>
      </c>
      <c r="L1891" s="5" t="str">
        <f t="shared" si="119"/>
        <v/>
      </c>
    </row>
    <row r="1892" spans="2:12" x14ac:dyDescent="0.25">
      <c r="B1892" s="2">
        <v>1890</v>
      </c>
      <c r="C1892" s="3">
        <v>9.7640000000000001E-3</v>
      </c>
      <c r="D1892" s="3">
        <v>0.48851800000000001</v>
      </c>
      <c r="E1892" s="4">
        <v>4.7235700000000001E-194</v>
      </c>
      <c r="F1892" s="3">
        <v>1</v>
      </c>
      <c r="G1892" s="3">
        <v>1</v>
      </c>
      <c r="I1892" s="5">
        <f t="shared" si="116"/>
        <v>9.7640000000000001E-3</v>
      </c>
      <c r="J1892" s="5" t="str">
        <f t="shared" si="117"/>
        <v/>
      </c>
      <c r="K1892" s="5" t="str">
        <f t="shared" si="118"/>
        <v/>
      </c>
      <c r="L1892" s="5" t="str">
        <f t="shared" si="119"/>
        <v/>
      </c>
    </row>
    <row r="1893" spans="2:12" x14ac:dyDescent="0.25">
      <c r="B1893" s="2">
        <v>1891</v>
      </c>
      <c r="C1893" s="3">
        <v>0</v>
      </c>
      <c r="D1893" s="3">
        <v>0</v>
      </c>
      <c r="E1893" s="4">
        <v>3.3584299999999998E-13</v>
      </c>
      <c r="F1893" s="3">
        <v>1</v>
      </c>
      <c r="G1893" s="3">
        <v>1</v>
      </c>
      <c r="I1893" s="5" t="str">
        <f t="shared" si="116"/>
        <v/>
      </c>
      <c r="J1893" s="5" t="str">
        <f t="shared" si="117"/>
        <v/>
      </c>
      <c r="K1893" s="5">
        <f t="shared" si="118"/>
        <v>0</v>
      </c>
      <c r="L1893" s="5" t="str">
        <f t="shared" si="119"/>
        <v/>
      </c>
    </row>
    <row r="1894" spans="2:12" x14ac:dyDescent="0.25">
      <c r="B1894" s="2">
        <v>1892</v>
      </c>
      <c r="C1894" s="3">
        <v>1.0064E-2</v>
      </c>
      <c r="D1894" s="3">
        <v>0.50352699999999995</v>
      </c>
      <c r="E1894" s="3">
        <v>0</v>
      </c>
      <c r="F1894" s="3">
        <v>1</v>
      </c>
      <c r="G1894" s="3">
        <v>1</v>
      </c>
      <c r="I1894" s="5">
        <f t="shared" si="116"/>
        <v>1.0064E-2</v>
      </c>
      <c r="J1894" s="5" t="str">
        <f t="shared" si="117"/>
        <v/>
      </c>
      <c r="K1894" s="5" t="str">
        <f t="shared" si="118"/>
        <v/>
      </c>
      <c r="L1894" s="5" t="str">
        <f t="shared" si="119"/>
        <v/>
      </c>
    </row>
    <row r="1895" spans="2:12" x14ac:dyDescent="0.25">
      <c r="B1895" s="2">
        <v>1893</v>
      </c>
      <c r="C1895" s="3">
        <v>1.7427999999999999E-2</v>
      </c>
      <c r="D1895" s="3">
        <v>0.87196700000000005</v>
      </c>
      <c r="E1895" s="3">
        <v>0</v>
      </c>
      <c r="F1895" s="3">
        <v>1</v>
      </c>
      <c r="G1895" s="3">
        <v>1</v>
      </c>
      <c r="I1895" s="5">
        <f t="shared" si="116"/>
        <v>1.7427999999999999E-2</v>
      </c>
      <c r="J1895" s="5" t="str">
        <f t="shared" si="117"/>
        <v/>
      </c>
      <c r="K1895" s="5" t="str">
        <f t="shared" si="118"/>
        <v/>
      </c>
      <c r="L1895" s="5" t="str">
        <f t="shared" si="119"/>
        <v/>
      </c>
    </row>
    <row r="1896" spans="2:12" x14ac:dyDescent="0.25">
      <c r="B1896" s="2">
        <v>1894</v>
      </c>
      <c r="C1896" s="3">
        <v>0</v>
      </c>
      <c r="D1896" s="3">
        <v>0</v>
      </c>
      <c r="E1896" s="3">
        <v>1</v>
      </c>
      <c r="F1896" s="4">
        <v>8.1451300000000004E-10</v>
      </c>
      <c r="G1896" s="3">
        <v>0</v>
      </c>
      <c r="I1896" s="5" t="str">
        <f t="shared" si="116"/>
        <v/>
      </c>
      <c r="J1896" s="5">
        <f t="shared" si="117"/>
        <v>0</v>
      </c>
      <c r="K1896" s="5" t="str">
        <f t="shared" si="118"/>
        <v/>
      </c>
      <c r="L1896" s="5" t="str">
        <f t="shared" si="119"/>
        <v/>
      </c>
    </row>
    <row r="1897" spans="2:12" x14ac:dyDescent="0.25">
      <c r="B1897" s="2">
        <v>1895</v>
      </c>
      <c r="C1897" s="3">
        <v>2.5430000000000001E-3</v>
      </c>
      <c r="D1897" s="3">
        <v>0.12723300000000001</v>
      </c>
      <c r="E1897" s="3">
        <v>5.70979E-4</v>
      </c>
      <c r="F1897" s="3">
        <v>0.99991799999999997</v>
      </c>
      <c r="G1897" s="3">
        <v>1</v>
      </c>
      <c r="I1897" s="5">
        <f t="shared" si="116"/>
        <v>2.5430000000000001E-3</v>
      </c>
      <c r="J1897" s="5" t="str">
        <f t="shared" si="117"/>
        <v/>
      </c>
      <c r="K1897" s="5" t="str">
        <f t="shared" si="118"/>
        <v/>
      </c>
      <c r="L1897" s="5" t="str">
        <f t="shared" si="119"/>
        <v/>
      </c>
    </row>
    <row r="1898" spans="2:12" x14ac:dyDescent="0.25">
      <c r="B1898" s="2">
        <v>1896</v>
      </c>
      <c r="C1898" s="3">
        <v>0</v>
      </c>
      <c r="D1898" s="3">
        <v>0</v>
      </c>
      <c r="E1898" s="3">
        <v>1</v>
      </c>
      <c r="F1898" s="4">
        <v>1.71352E-32</v>
      </c>
      <c r="G1898" s="3">
        <v>0</v>
      </c>
      <c r="I1898" s="5" t="str">
        <f t="shared" si="116"/>
        <v/>
      </c>
      <c r="J1898" s="5">
        <f t="shared" si="117"/>
        <v>0</v>
      </c>
      <c r="K1898" s="5" t="str">
        <f t="shared" si="118"/>
        <v/>
      </c>
      <c r="L1898" s="5" t="str">
        <f t="shared" si="119"/>
        <v/>
      </c>
    </row>
    <row r="1899" spans="2:12" x14ac:dyDescent="0.25">
      <c r="B1899" s="2">
        <v>1897</v>
      </c>
      <c r="C1899" s="3">
        <v>1.474E-2</v>
      </c>
      <c r="D1899" s="3">
        <v>0.737479</v>
      </c>
      <c r="E1899" s="3">
        <v>0</v>
      </c>
      <c r="F1899" s="3">
        <v>1</v>
      </c>
      <c r="G1899" s="3">
        <v>1</v>
      </c>
      <c r="I1899" s="5">
        <f t="shared" si="116"/>
        <v>1.474E-2</v>
      </c>
      <c r="J1899" s="5" t="str">
        <f t="shared" si="117"/>
        <v/>
      </c>
      <c r="K1899" s="5" t="str">
        <f t="shared" si="118"/>
        <v/>
      </c>
      <c r="L1899" s="5" t="str">
        <f t="shared" si="119"/>
        <v/>
      </c>
    </row>
    <row r="1900" spans="2:12" x14ac:dyDescent="0.25">
      <c r="B1900" s="2">
        <v>1898</v>
      </c>
      <c r="C1900" s="3">
        <v>0</v>
      </c>
      <c r="D1900" s="3">
        <v>0</v>
      </c>
      <c r="E1900" s="3">
        <v>1</v>
      </c>
      <c r="F1900" s="4">
        <v>3.0833700000000001E-18</v>
      </c>
      <c r="G1900" s="3">
        <v>0</v>
      </c>
      <c r="I1900" s="5" t="str">
        <f t="shared" si="116"/>
        <v/>
      </c>
      <c r="J1900" s="5">
        <f t="shared" si="117"/>
        <v>0</v>
      </c>
      <c r="K1900" s="5" t="str">
        <f t="shared" si="118"/>
        <v/>
      </c>
      <c r="L1900" s="5" t="str">
        <f t="shared" si="119"/>
        <v/>
      </c>
    </row>
    <row r="1901" spans="2:12" x14ac:dyDescent="0.25">
      <c r="B1901" s="2">
        <v>1899</v>
      </c>
      <c r="C1901" s="3">
        <v>0</v>
      </c>
      <c r="D1901" s="3">
        <v>0</v>
      </c>
      <c r="E1901" s="3">
        <v>1</v>
      </c>
      <c r="F1901" s="4">
        <v>3.42214E-19</v>
      </c>
      <c r="G1901" s="3">
        <v>0</v>
      </c>
      <c r="I1901" s="5" t="str">
        <f t="shared" si="116"/>
        <v/>
      </c>
      <c r="J1901" s="5">
        <f t="shared" si="117"/>
        <v>0</v>
      </c>
      <c r="K1901" s="5" t="str">
        <f t="shared" si="118"/>
        <v/>
      </c>
      <c r="L1901" s="5" t="str">
        <f t="shared" si="119"/>
        <v/>
      </c>
    </row>
    <row r="1902" spans="2:12" x14ac:dyDescent="0.25">
      <c r="B1902" s="2">
        <v>1900</v>
      </c>
      <c r="C1902" s="3">
        <v>5.8900000000000001E-4</v>
      </c>
      <c r="D1902" s="3">
        <v>2.9468999999999999E-2</v>
      </c>
      <c r="E1902" s="4">
        <v>1.20805E-11</v>
      </c>
      <c r="F1902" s="3">
        <v>1</v>
      </c>
      <c r="G1902" s="3">
        <v>1</v>
      </c>
      <c r="I1902" s="5">
        <f t="shared" si="116"/>
        <v>5.8900000000000001E-4</v>
      </c>
      <c r="J1902" s="5" t="str">
        <f t="shared" si="117"/>
        <v/>
      </c>
      <c r="K1902" s="5" t="str">
        <f t="shared" si="118"/>
        <v/>
      </c>
      <c r="L1902" s="5" t="str">
        <f t="shared" si="119"/>
        <v/>
      </c>
    </row>
    <row r="1903" spans="2:12" x14ac:dyDescent="0.25">
      <c r="B1903" s="2">
        <v>1901</v>
      </c>
      <c r="C1903" s="3">
        <v>0</v>
      </c>
      <c r="D1903" s="3">
        <v>0</v>
      </c>
      <c r="E1903" s="3">
        <v>1</v>
      </c>
      <c r="F1903" s="4">
        <v>1.5604599999999999E-21</v>
      </c>
      <c r="G1903" s="3">
        <v>0</v>
      </c>
      <c r="I1903" s="5" t="str">
        <f t="shared" si="116"/>
        <v/>
      </c>
      <c r="J1903" s="5">
        <f t="shared" si="117"/>
        <v>0</v>
      </c>
      <c r="K1903" s="5" t="str">
        <f t="shared" si="118"/>
        <v/>
      </c>
      <c r="L1903" s="5" t="str">
        <f t="shared" si="119"/>
        <v/>
      </c>
    </row>
    <row r="1904" spans="2:12" x14ac:dyDescent="0.25">
      <c r="B1904" s="2">
        <v>1902</v>
      </c>
      <c r="C1904" s="3">
        <v>0</v>
      </c>
      <c r="D1904" s="3">
        <v>0</v>
      </c>
      <c r="E1904" s="3">
        <v>1</v>
      </c>
      <c r="F1904" s="4">
        <v>2.7632199999999998E-21</v>
      </c>
      <c r="G1904" s="3">
        <v>0</v>
      </c>
      <c r="I1904" s="5" t="str">
        <f t="shared" si="116"/>
        <v/>
      </c>
      <c r="J1904" s="5">
        <f t="shared" si="117"/>
        <v>0</v>
      </c>
      <c r="K1904" s="5" t="str">
        <f t="shared" si="118"/>
        <v/>
      </c>
      <c r="L1904" s="5" t="str">
        <f t="shared" si="119"/>
        <v/>
      </c>
    </row>
    <row r="1905" spans="2:12" x14ac:dyDescent="0.25">
      <c r="B1905" s="2">
        <v>1903</v>
      </c>
      <c r="C1905" s="3">
        <v>0</v>
      </c>
      <c r="D1905" s="3">
        <v>0</v>
      </c>
      <c r="E1905" s="3">
        <v>0.99999899999999997</v>
      </c>
      <c r="F1905" s="4">
        <v>2.9694100000000002E-10</v>
      </c>
      <c r="G1905" s="3">
        <v>0</v>
      </c>
      <c r="I1905" s="5" t="str">
        <f t="shared" si="116"/>
        <v/>
      </c>
      <c r="J1905" s="5">
        <f t="shared" si="117"/>
        <v>0</v>
      </c>
      <c r="K1905" s="5" t="str">
        <f t="shared" si="118"/>
        <v/>
      </c>
      <c r="L1905" s="5" t="str">
        <f t="shared" si="119"/>
        <v/>
      </c>
    </row>
    <row r="1906" spans="2:12" x14ac:dyDescent="0.25">
      <c r="B1906" s="2">
        <v>1904</v>
      </c>
      <c r="C1906" s="3">
        <v>1.4173E-2</v>
      </c>
      <c r="D1906" s="3">
        <v>0.70911100000000005</v>
      </c>
      <c r="E1906" s="3">
        <v>0</v>
      </c>
      <c r="F1906" s="3">
        <v>1</v>
      </c>
      <c r="G1906" s="3">
        <v>1</v>
      </c>
      <c r="I1906" s="5">
        <f t="shared" si="116"/>
        <v>1.4173E-2</v>
      </c>
      <c r="J1906" s="5" t="str">
        <f t="shared" si="117"/>
        <v/>
      </c>
      <c r="K1906" s="5" t="str">
        <f t="shared" si="118"/>
        <v/>
      </c>
      <c r="L1906" s="5" t="str">
        <f t="shared" si="119"/>
        <v/>
      </c>
    </row>
    <row r="1907" spans="2:12" x14ac:dyDescent="0.25">
      <c r="B1907" s="2">
        <v>1905</v>
      </c>
      <c r="C1907" s="3">
        <v>6.7720000000000002E-3</v>
      </c>
      <c r="D1907" s="3">
        <v>0.33882000000000001</v>
      </c>
      <c r="E1907" s="4">
        <v>1.7861900000000001E-187</v>
      </c>
      <c r="F1907" s="3">
        <v>1</v>
      </c>
      <c r="G1907" s="3">
        <v>1</v>
      </c>
      <c r="I1907" s="5">
        <f t="shared" si="116"/>
        <v>6.7720000000000002E-3</v>
      </c>
      <c r="J1907" s="5" t="str">
        <f t="shared" si="117"/>
        <v/>
      </c>
      <c r="K1907" s="5" t="str">
        <f t="shared" si="118"/>
        <v/>
      </c>
      <c r="L1907" s="5" t="str">
        <f t="shared" si="119"/>
        <v/>
      </c>
    </row>
    <row r="1908" spans="2:12" x14ac:dyDescent="0.25">
      <c r="B1908" s="2">
        <v>1906</v>
      </c>
      <c r="C1908" s="3">
        <v>0</v>
      </c>
      <c r="D1908" s="3">
        <v>0</v>
      </c>
      <c r="E1908" s="3">
        <v>1</v>
      </c>
      <c r="F1908" s="4">
        <v>3.40114E-20</v>
      </c>
      <c r="G1908" s="3">
        <v>0</v>
      </c>
      <c r="I1908" s="5" t="str">
        <f t="shared" si="116"/>
        <v/>
      </c>
      <c r="J1908" s="5">
        <f t="shared" si="117"/>
        <v>0</v>
      </c>
      <c r="K1908" s="5" t="str">
        <f t="shared" si="118"/>
        <v/>
      </c>
      <c r="L1908" s="5" t="str">
        <f t="shared" si="119"/>
        <v/>
      </c>
    </row>
    <row r="1909" spans="2:12" x14ac:dyDescent="0.25">
      <c r="B1909" s="2">
        <v>1907</v>
      </c>
      <c r="C1909" s="3">
        <v>1.4911000000000001E-2</v>
      </c>
      <c r="D1909" s="3">
        <v>0.746035</v>
      </c>
      <c r="E1909" s="3">
        <v>0</v>
      </c>
      <c r="F1909" s="3">
        <v>1</v>
      </c>
      <c r="G1909" s="3">
        <v>1</v>
      </c>
      <c r="I1909" s="5">
        <f t="shared" si="116"/>
        <v>1.4911000000000001E-2</v>
      </c>
      <c r="J1909" s="5" t="str">
        <f t="shared" si="117"/>
        <v/>
      </c>
      <c r="K1909" s="5" t="str">
        <f t="shared" si="118"/>
        <v/>
      </c>
      <c r="L1909" s="5" t="str">
        <f t="shared" si="119"/>
        <v/>
      </c>
    </row>
    <row r="1910" spans="2:12" x14ac:dyDescent="0.25">
      <c r="B1910" s="2">
        <v>1908</v>
      </c>
      <c r="C1910" s="3">
        <v>0</v>
      </c>
      <c r="D1910" s="3">
        <v>0</v>
      </c>
      <c r="E1910" s="3">
        <v>1</v>
      </c>
      <c r="F1910" s="4">
        <v>1.65774E-12</v>
      </c>
      <c r="G1910" s="3">
        <v>0</v>
      </c>
      <c r="I1910" s="5" t="str">
        <f t="shared" si="116"/>
        <v/>
      </c>
      <c r="J1910" s="5">
        <f t="shared" si="117"/>
        <v>0</v>
      </c>
      <c r="K1910" s="5" t="str">
        <f t="shared" si="118"/>
        <v/>
      </c>
      <c r="L1910" s="5" t="str">
        <f t="shared" si="119"/>
        <v/>
      </c>
    </row>
    <row r="1911" spans="2:12" x14ac:dyDescent="0.25">
      <c r="B1911" s="2">
        <v>1909</v>
      </c>
      <c r="C1911" s="3">
        <v>0</v>
      </c>
      <c r="D1911" s="3">
        <v>0</v>
      </c>
      <c r="E1911" s="3">
        <v>1</v>
      </c>
      <c r="F1911" s="4">
        <v>1.2244199999999999E-27</v>
      </c>
      <c r="G1911" s="3">
        <v>0</v>
      </c>
      <c r="I1911" s="5" t="str">
        <f t="shared" si="116"/>
        <v/>
      </c>
      <c r="J1911" s="5">
        <f t="shared" si="117"/>
        <v>0</v>
      </c>
      <c r="K1911" s="5" t="str">
        <f t="shared" si="118"/>
        <v/>
      </c>
      <c r="L1911" s="5" t="str">
        <f t="shared" si="119"/>
        <v/>
      </c>
    </row>
    <row r="1912" spans="2:12" x14ac:dyDescent="0.25">
      <c r="B1912" s="2">
        <v>1910</v>
      </c>
      <c r="C1912" s="3">
        <v>0</v>
      </c>
      <c r="D1912" s="3">
        <v>0</v>
      </c>
      <c r="E1912" s="3">
        <v>0.99853199999999998</v>
      </c>
      <c r="F1912" s="3">
        <v>3.1923800000000001E-4</v>
      </c>
      <c r="G1912" s="3">
        <v>0</v>
      </c>
      <c r="I1912" s="5" t="str">
        <f t="shared" si="116"/>
        <v/>
      </c>
      <c r="J1912" s="5">
        <f t="shared" si="117"/>
        <v>0</v>
      </c>
      <c r="K1912" s="5" t="str">
        <f t="shared" si="118"/>
        <v/>
      </c>
      <c r="L1912" s="5" t="str">
        <f t="shared" si="119"/>
        <v/>
      </c>
    </row>
    <row r="1913" spans="2:12" x14ac:dyDescent="0.25">
      <c r="B1913" s="2">
        <v>1911</v>
      </c>
      <c r="C1913" s="3">
        <v>0</v>
      </c>
      <c r="D1913" s="3">
        <v>0</v>
      </c>
      <c r="E1913" s="3">
        <v>1</v>
      </c>
      <c r="F1913" s="4">
        <v>5.2139700000000003E-26</v>
      </c>
      <c r="G1913" s="3">
        <v>0</v>
      </c>
      <c r="I1913" s="5" t="str">
        <f t="shared" si="116"/>
        <v/>
      </c>
      <c r="J1913" s="5">
        <f t="shared" si="117"/>
        <v>0</v>
      </c>
      <c r="K1913" s="5" t="str">
        <f t="shared" si="118"/>
        <v/>
      </c>
      <c r="L1913" s="5" t="str">
        <f t="shared" si="119"/>
        <v/>
      </c>
    </row>
    <row r="1914" spans="2:12" x14ac:dyDescent="0.25">
      <c r="B1914" s="2">
        <v>1912</v>
      </c>
      <c r="C1914" s="3">
        <v>0</v>
      </c>
      <c r="D1914" s="3">
        <v>0</v>
      </c>
      <c r="E1914" s="3">
        <v>1</v>
      </c>
      <c r="F1914" s="4">
        <v>6.7267200000000004E-31</v>
      </c>
      <c r="G1914" s="3">
        <v>0</v>
      </c>
      <c r="I1914" s="5" t="str">
        <f t="shared" si="116"/>
        <v/>
      </c>
      <c r="J1914" s="5">
        <f t="shared" si="117"/>
        <v>0</v>
      </c>
      <c r="K1914" s="5" t="str">
        <f t="shared" si="118"/>
        <v/>
      </c>
      <c r="L1914" s="5" t="str">
        <f t="shared" si="119"/>
        <v/>
      </c>
    </row>
    <row r="1915" spans="2:12" x14ac:dyDescent="0.25">
      <c r="B1915" s="2">
        <v>1913</v>
      </c>
      <c r="C1915" s="3">
        <v>1.8498000000000001E-2</v>
      </c>
      <c r="D1915" s="3">
        <v>0.92550200000000005</v>
      </c>
      <c r="E1915" s="3">
        <v>0</v>
      </c>
      <c r="F1915" s="3">
        <v>1</v>
      </c>
      <c r="G1915" s="3">
        <v>1</v>
      </c>
      <c r="I1915" s="5">
        <f t="shared" si="116"/>
        <v>1.8498000000000001E-2</v>
      </c>
      <c r="J1915" s="5" t="str">
        <f t="shared" si="117"/>
        <v/>
      </c>
      <c r="K1915" s="5" t="str">
        <f t="shared" si="118"/>
        <v/>
      </c>
      <c r="L1915" s="5" t="str">
        <f t="shared" si="119"/>
        <v/>
      </c>
    </row>
    <row r="1916" spans="2:12" x14ac:dyDescent="0.25">
      <c r="B1916" s="2">
        <v>1914</v>
      </c>
      <c r="C1916" s="3">
        <v>1.9859999999999999E-3</v>
      </c>
      <c r="D1916" s="3">
        <v>9.9364999999999995E-2</v>
      </c>
      <c r="E1916" s="4">
        <v>1.24426E-20</v>
      </c>
      <c r="F1916" s="3">
        <v>1</v>
      </c>
      <c r="G1916" s="3">
        <v>1</v>
      </c>
      <c r="I1916" s="5">
        <f t="shared" si="116"/>
        <v>1.9859999999999999E-3</v>
      </c>
      <c r="J1916" s="5" t="str">
        <f t="shared" si="117"/>
        <v/>
      </c>
      <c r="K1916" s="5" t="str">
        <f t="shared" si="118"/>
        <v/>
      </c>
      <c r="L1916" s="5" t="str">
        <f t="shared" si="119"/>
        <v/>
      </c>
    </row>
    <row r="1917" spans="2:12" x14ac:dyDescent="0.25">
      <c r="B1917" s="2">
        <v>1915</v>
      </c>
      <c r="C1917" s="3">
        <v>0</v>
      </c>
      <c r="D1917" s="3">
        <v>0</v>
      </c>
      <c r="E1917" s="3">
        <v>1</v>
      </c>
      <c r="F1917" s="4">
        <v>6.0123299999999996E-42</v>
      </c>
      <c r="G1917" s="3">
        <v>0</v>
      </c>
      <c r="I1917" s="5" t="str">
        <f t="shared" si="116"/>
        <v/>
      </c>
      <c r="J1917" s="5">
        <f t="shared" si="117"/>
        <v>0</v>
      </c>
      <c r="K1917" s="5" t="str">
        <f t="shared" si="118"/>
        <v/>
      </c>
      <c r="L1917" s="5" t="str">
        <f t="shared" si="119"/>
        <v/>
      </c>
    </row>
    <row r="1918" spans="2:12" x14ac:dyDescent="0.25">
      <c r="B1918" s="2">
        <v>1916</v>
      </c>
      <c r="C1918" s="3">
        <v>0</v>
      </c>
      <c r="D1918" s="3">
        <v>0</v>
      </c>
      <c r="E1918" s="3">
        <v>1</v>
      </c>
      <c r="F1918" s="4">
        <v>4.9056600000000005E-19</v>
      </c>
      <c r="G1918" s="3">
        <v>0</v>
      </c>
      <c r="I1918" s="5" t="str">
        <f t="shared" si="116"/>
        <v/>
      </c>
      <c r="J1918" s="5">
        <f t="shared" si="117"/>
        <v>0</v>
      </c>
      <c r="K1918" s="5" t="str">
        <f t="shared" si="118"/>
        <v/>
      </c>
      <c r="L1918" s="5" t="str">
        <f t="shared" si="119"/>
        <v/>
      </c>
    </row>
    <row r="1919" spans="2:12" x14ac:dyDescent="0.25">
      <c r="B1919" s="2">
        <v>1917</v>
      </c>
      <c r="C1919" s="3">
        <v>0</v>
      </c>
      <c r="D1919" s="3">
        <v>0</v>
      </c>
      <c r="E1919" s="3">
        <v>1</v>
      </c>
      <c r="F1919" s="4">
        <v>2.6443299999999999E-17</v>
      </c>
      <c r="G1919" s="3">
        <v>0</v>
      </c>
      <c r="I1919" s="5" t="str">
        <f t="shared" si="116"/>
        <v/>
      </c>
      <c r="J1919" s="5">
        <f t="shared" si="117"/>
        <v>0</v>
      </c>
      <c r="K1919" s="5" t="str">
        <f t="shared" si="118"/>
        <v/>
      </c>
      <c r="L1919" s="5" t="str">
        <f t="shared" si="119"/>
        <v/>
      </c>
    </row>
    <row r="1920" spans="2:12" x14ac:dyDescent="0.25">
      <c r="B1920" s="2">
        <v>1918</v>
      </c>
      <c r="C1920" s="3">
        <v>1.8637000000000001E-2</v>
      </c>
      <c r="D1920" s="3">
        <v>0.93245599999999995</v>
      </c>
      <c r="E1920" s="4">
        <v>8.0989000000000002E-35</v>
      </c>
      <c r="F1920" s="3">
        <v>1</v>
      </c>
      <c r="G1920" s="3">
        <v>1</v>
      </c>
      <c r="I1920" s="5">
        <f t="shared" si="116"/>
        <v>1.8637000000000001E-2</v>
      </c>
      <c r="J1920" s="5" t="str">
        <f t="shared" si="117"/>
        <v/>
      </c>
      <c r="K1920" s="5" t="str">
        <f t="shared" si="118"/>
        <v/>
      </c>
      <c r="L1920" s="5" t="str">
        <f t="shared" si="119"/>
        <v/>
      </c>
    </row>
    <row r="1921" spans="2:12" x14ac:dyDescent="0.25">
      <c r="B1921" s="2">
        <v>1919</v>
      </c>
      <c r="C1921" s="3">
        <v>0</v>
      </c>
      <c r="D1921" s="3">
        <v>0</v>
      </c>
      <c r="E1921" s="3">
        <v>1</v>
      </c>
      <c r="F1921" s="4">
        <v>4.0223099999999999E-26</v>
      </c>
      <c r="G1921" s="3">
        <v>0</v>
      </c>
      <c r="I1921" s="5" t="str">
        <f t="shared" si="116"/>
        <v/>
      </c>
      <c r="J1921" s="5">
        <f t="shared" si="117"/>
        <v>0</v>
      </c>
      <c r="K1921" s="5" t="str">
        <f t="shared" si="118"/>
        <v/>
      </c>
      <c r="L1921" s="5" t="str">
        <f t="shared" si="119"/>
        <v/>
      </c>
    </row>
    <row r="1922" spans="2:12" x14ac:dyDescent="0.25">
      <c r="B1922" s="2">
        <v>1920</v>
      </c>
      <c r="C1922" s="3">
        <v>1.6501999999999999E-2</v>
      </c>
      <c r="D1922" s="3">
        <v>0.82563699999999995</v>
      </c>
      <c r="E1922" s="3">
        <v>0</v>
      </c>
      <c r="F1922" s="3">
        <v>1</v>
      </c>
      <c r="G1922" s="3">
        <v>1</v>
      </c>
      <c r="I1922" s="5">
        <f t="shared" si="116"/>
        <v>1.6501999999999999E-2</v>
      </c>
      <c r="J1922" s="5" t="str">
        <f t="shared" si="117"/>
        <v/>
      </c>
      <c r="K1922" s="5" t="str">
        <f t="shared" si="118"/>
        <v/>
      </c>
      <c r="L1922" s="5" t="str">
        <f t="shared" si="119"/>
        <v/>
      </c>
    </row>
    <row r="1923" spans="2:12" x14ac:dyDescent="0.25">
      <c r="B1923" s="2">
        <v>1921</v>
      </c>
      <c r="C1923" s="3">
        <v>8.2629999999999995E-3</v>
      </c>
      <c r="D1923" s="3">
        <v>0.41341899999999998</v>
      </c>
      <c r="E1923" s="4">
        <v>7.5111500000000001E-242</v>
      </c>
      <c r="F1923" s="3">
        <v>1</v>
      </c>
      <c r="G1923" s="3">
        <v>1</v>
      </c>
      <c r="I1923" s="5">
        <f t="shared" si="116"/>
        <v>8.2629999999999995E-3</v>
      </c>
      <c r="J1923" s="5" t="str">
        <f t="shared" si="117"/>
        <v/>
      </c>
      <c r="K1923" s="5" t="str">
        <f t="shared" si="118"/>
        <v/>
      </c>
      <c r="L1923" s="5" t="str">
        <f t="shared" si="119"/>
        <v/>
      </c>
    </row>
    <row r="1924" spans="2:12" x14ac:dyDescent="0.25">
      <c r="B1924" s="2">
        <v>1922</v>
      </c>
      <c r="C1924" s="3">
        <v>0</v>
      </c>
      <c r="D1924" s="3">
        <v>0</v>
      </c>
      <c r="E1924" s="3">
        <v>1</v>
      </c>
      <c r="F1924" s="4">
        <v>4.9174499999999997E-25</v>
      </c>
      <c r="G1924" s="3">
        <v>0</v>
      </c>
      <c r="I1924" s="5" t="str">
        <f t="shared" si="116"/>
        <v/>
      </c>
      <c r="J1924" s="5">
        <f t="shared" si="117"/>
        <v>0</v>
      </c>
      <c r="K1924" s="5" t="str">
        <f t="shared" si="118"/>
        <v/>
      </c>
      <c r="L1924" s="5" t="str">
        <f t="shared" si="119"/>
        <v/>
      </c>
    </row>
    <row r="1925" spans="2:12" x14ac:dyDescent="0.25">
      <c r="B1925" s="2">
        <v>1923</v>
      </c>
      <c r="C1925" s="3">
        <v>1.9060000000000001E-2</v>
      </c>
      <c r="D1925" s="3">
        <v>0.95362000000000002</v>
      </c>
      <c r="E1925" s="3">
        <v>0</v>
      </c>
      <c r="F1925" s="3">
        <v>1</v>
      </c>
      <c r="G1925" s="3">
        <v>1</v>
      </c>
      <c r="I1925" s="5">
        <f t="shared" ref="I1925:I1988" si="120">IF((C1925&gt;0)*AND(G1925=1),C1925,"")</f>
        <v>1.9060000000000001E-2</v>
      </c>
      <c r="J1925" s="5" t="str">
        <f t="shared" ref="J1925:J1988" si="121">IF((C1925=0)*AND(G1925=0),C1925,"")</f>
        <v/>
      </c>
      <c r="K1925" s="5" t="str">
        <f t="shared" ref="K1925:K1988" si="122">IF((C1925=0)*AND(G1925=1),C1925,"")</f>
        <v/>
      </c>
      <c r="L1925" s="5" t="str">
        <f t="shared" ref="L1925:L1988" si="123">IF((C1925&gt;0)*AND(G1925=0),C1925,"")</f>
        <v/>
      </c>
    </row>
    <row r="1926" spans="2:12" x14ac:dyDescent="0.25">
      <c r="B1926" s="2">
        <v>1924</v>
      </c>
      <c r="C1926" s="3">
        <v>0</v>
      </c>
      <c r="D1926" s="3">
        <v>0</v>
      </c>
      <c r="E1926" s="3">
        <v>1</v>
      </c>
      <c r="F1926" s="4">
        <v>6.5254700000000006E-33</v>
      </c>
      <c r="G1926" s="3">
        <v>0</v>
      </c>
      <c r="I1926" s="5" t="str">
        <f t="shared" si="120"/>
        <v/>
      </c>
      <c r="J1926" s="5">
        <f t="shared" si="121"/>
        <v>0</v>
      </c>
      <c r="K1926" s="5" t="str">
        <f t="shared" si="122"/>
        <v/>
      </c>
      <c r="L1926" s="5" t="str">
        <f t="shared" si="123"/>
        <v/>
      </c>
    </row>
    <row r="1927" spans="2:12" x14ac:dyDescent="0.25">
      <c r="B1927" s="2">
        <v>1925</v>
      </c>
      <c r="C1927" s="3">
        <v>1.4095999999999999E-2</v>
      </c>
      <c r="D1927" s="3">
        <v>0.70525800000000005</v>
      </c>
      <c r="E1927" s="3">
        <v>0</v>
      </c>
      <c r="F1927" s="3">
        <v>1</v>
      </c>
      <c r="G1927" s="3">
        <v>1</v>
      </c>
      <c r="I1927" s="5">
        <f t="shared" si="120"/>
        <v>1.4095999999999999E-2</v>
      </c>
      <c r="J1927" s="5" t="str">
        <f t="shared" si="121"/>
        <v/>
      </c>
      <c r="K1927" s="5" t="str">
        <f t="shared" si="122"/>
        <v/>
      </c>
      <c r="L1927" s="5" t="str">
        <f t="shared" si="123"/>
        <v/>
      </c>
    </row>
    <row r="1928" spans="2:12" x14ac:dyDescent="0.25">
      <c r="B1928" s="2">
        <v>1926</v>
      </c>
      <c r="C1928" s="3">
        <v>6.5259999999999997E-3</v>
      </c>
      <c r="D1928" s="3">
        <v>0.32651200000000002</v>
      </c>
      <c r="E1928" s="3">
        <v>0</v>
      </c>
      <c r="F1928" s="3">
        <v>1</v>
      </c>
      <c r="G1928" s="3">
        <v>1</v>
      </c>
      <c r="I1928" s="5">
        <f t="shared" si="120"/>
        <v>6.5259999999999997E-3</v>
      </c>
      <c r="J1928" s="5" t="str">
        <f t="shared" si="121"/>
        <v/>
      </c>
      <c r="K1928" s="5" t="str">
        <f t="shared" si="122"/>
        <v/>
      </c>
      <c r="L1928" s="5" t="str">
        <f t="shared" si="123"/>
        <v/>
      </c>
    </row>
    <row r="1929" spans="2:12" x14ac:dyDescent="0.25">
      <c r="B1929" s="2">
        <v>1927</v>
      </c>
      <c r="C1929" s="3">
        <v>0</v>
      </c>
      <c r="D1929" s="3">
        <v>0</v>
      </c>
      <c r="E1929" s="3">
        <v>1</v>
      </c>
      <c r="F1929" s="4">
        <v>1.2358399999999999E-24</v>
      </c>
      <c r="G1929" s="3">
        <v>0</v>
      </c>
      <c r="I1929" s="5" t="str">
        <f t="shared" si="120"/>
        <v/>
      </c>
      <c r="J1929" s="5">
        <f t="shared" si="121"/>
        <v>0</v>
      </c>
      <c r="K1929" s="5" t="str">
        <f t="shared" si="122"/>
        <v/>
      </c>
      <c r="L1929" s="5" t="str">
        <f t="shared" si="123"/>
        <v/>
      </c>
    </row>
    <row r="1930" spans="2:12" x14ac:dyDescent="0.25">
      <c r="B1930" s="2">
        <v>1928</v>
      </c>
      <c r="C1930" s="3">
        <v>4.8110000000000002E-3</v>
      </c>
      <c r="D1930" s="3">
        <v>0.240706</v>
      </c>
      <c r="E1930" s="3">
        <v>1</v>
      </c>
      <c r="F1930" s="4">
        <v>5.93226E-21</v>
      </c>
      <c r="G1930" s="3">
        <v>0</v>
      </c>
      <c r="I1930" s="5" t="str">
        <f t="shared" si="120"/>
        <v/>
      </c>
      <c r="J1930" s="5" t="str">
        <f t="shared" si="121"/>
        <v/>
      </c>
      <c r="K1930" s="5" t="str">
        <f t="shared" si="122"/>
        <v/>
      </c>
      <c r="L1930" s="5">
        <f t="shared" si="123"/>
        <v>4.8110000000000002E-3</v>
      </c>
    </row>
    <row r="1931" spans="2:12" x14ac:dyDescent="0.25">
      <c r="B1931" s="2">
        <v>1929</v>
      </c>
      <c r="C1931" s="3">
        <v>0</v>
      </c>
      <c r="D1931" s="3">
        <v>0</v>
      </c>
      <c r="E1931" s="3">
        <v>1</v>
      </c>
      <c r="F1931" s="4">
        <v>5.8963200000000003E-26</v>
      </c>
      <c r="G1931" s="3">
        <v>0</v>
      </c>
      <c r="I1931" s="5" t="str">
        <f t="shared" si="120"/>
        <v/>
      </c>
      <c r="J1931" s="5">
        <f t="shared" si="121"/>
        <v>0</v>
      </c>
      <c r="K1931" s="5" t="str">
        <f t="shared" si="122"/>
        <v/>
      </c>
      <c r="L1931" s="5" t="str">
        <f t="shared" si="123"/>
        <v/>
      </c>
    </row>
    <row r="1932" spans="2:12" x14ac:dyDescent="0.25">
      <c r="B1932" s="2">
        <v>1930</v>
      </c>
      <c r="C1932" s="3">
        <v>0</v>
      </c>
      <c r="D1932" s="3">
        <v>0</v>
      </c>
      <c r="E1932" s="4">
        <v>1.05193E-61</v>
      </c>
      <c r="F1932" s="3">
        <v>1</v>
      </c>
      <c r="G1932" s="3">
        <v>1</v>
      </c>
      <c r="I1932" s="5" t="str">
        <f t="shared" si="120"/>
        <v/>
      </c>
      <c r="J1932" s="5" t="str">
        <f t="shared" si="121"/>
        <v/>
      </c>
      <c r="K1932" s="5">
        <f t="shared" si="122"/>
        <v>0</v>
      </c>
      <c r="L1932" s="5" t="str">
        <f t="shared" si="123"/>
        <v/>
      </c>
    </row>
    <row r="1933" spans="2:12" x14ac:dyDescent="0.25">
      <c r="B1933" s="2">
        <v>1931</v>
      </c>
      <c r="C1933" s="3">
        <v>6.1279999999999998E-3</v>
      </c>
      <c r="D1933" s="3">
        <v>0.30659900000000001</v>
      </c>
      <c r="E1933" s="3">
        <v>0</v>
      </c>
      <c r="F1933" s="3">
        <v>1</v>
      </c>
      <c r="G1933" s="3">
        <v>1</v>
      </c>
      <c r="I1933" s="5">
        <f t="shared" si="120"/>
        <v>6.1279999999999998E-3</v>
      </c>
      <c r="J1933" s="5" t="str">
        <f t="shared" si="121"/>
        <v/>
      </c>
      <c r="K1933" s="5" t="str">
        <f t="shared" si="122"/>
        <v/>
      </c>
      <c r="L1933" s="5" t="str">
        <f t="shared" si="123"/>
        <v/>
      </c>
    </row>
    <row r="1934" spans="2:12" x14ac:dyDescent="0.25">
      <c r="B1934" s="2">
        <v>1932</v>
      </c>
      <c r="C1934" s="3">
        <v>1.1898000000000001E-2</v>
      </c>
      <c r="D1934" s="3">
        <v>0.59528700000000001</v>
      </c>
      <c r="E1934" s="3">
        <v>0</v>
      </c>
      <c r="F1934" s="3">
        <v>1</v>
      </c>
      <c r="G1934" s="3">
        <v>1</v>
      </c>
      <c r="I1934" s="5">
        <f t="shared" si="120"/>
        <v>1.1898000000000001E-2</v>
      </c>
      <c r="J1934" s="5" t="str">
        <f t="shared" si="121"/>
        <v/>
      </c>
      <c r="K1934" s="5" t="str">
        <f t="shared" si="122"/>
        <v/>
      </c>
      <c r="L1934" s="5" t="str">
        <f t="shared" si="123"/>
        <v/>
      </c>
    </row>
    <row r="1935" spans="2:12" x14ac:dyDescent="0.25">
      <c r="B1935" s="2">
        <v>1933</v>
      </c>
      <c r="C1935" s="3">
        <v>0</v>
      </c>
      <c r="D1935" s="3">
        <v>0</v>
      </c>
      <c r="E1935" s="3">
        <v>1</v>
      </c>
      <c r="F1935" s="4">
        <v>2.24783E-35</v>
      </c>
      <c r="G1935" s="3">
        <v>0</v>
      </c>
      <c r="I1935" s="5" t="str">
        <f t="shared" si="120"/>
        <v/>
      </c>
      <c r="J1935" s="5">
        <f t="shared" si="121"/>
        <v>0</v>
      </c>
      <c r="K1935" s="5" t="str">
        <f t="shared" si="122"/>
        <v/>
      </c>
      <c r="L1935" s="5" t="str">
        <f t="shared" si="123"/>
        <v/>
      </c>
    </row>
    <row r="1936" spans="2:12" x14ac:dyDescent="0.25">
      <c r="B1936" s="2">
        <v>1934</v>
      </c>
      <c r="C1936" s="3">
        <v>0</v>
      </c>
      <c r="D1936" s="3">
        <v>0</v>
      </c>
      <c r="E1936" s="3">
        <v>1</v>
      </c>
      <c r="F1936" s="4">
        <v>1.3404600000000001E-10</v>
      </c>
      <c r="G1936" s="3">
        <v>0</v>
      </c>
      <c r="I1936" s="5" t="str">
        <f t="shared" si="120"/>
        <v/>
      </c>
      <c r="J1936" s="5">
        <f t="shared" si="121"/>
        <v>0</v>
      </c>
      <c r="K1936" s="5" t="str">
        <f t="shared" si="122"/>
        <v/>
      </c>
      <c r="L1936" s="5" t="str">
        <f t="shared" si="123"/>
        <v/>
      </c>
    </row>
    <row r="1937" spans="2:12" x14ac:dyDescent="0.25">
      <c r="B1937" s="2">
        <v>1935</v>
      </c>
      <c r="C1937" s="3">
        <v>0</v>
      </c>
      <c r="D1937" s="3">
        <v>0</v>
      </c>
      <c r="E1937" s="3">
        <v>1</v>
      </c>
      <c r="F1937" s="4">
        <v>1.30244E-20</v>
      </c>
      <c r="G1937" s="3">
        <v>0</v>
      </c>
      <c r="I1937" s="5" t="str">
        <f t="shared" si="120"/>
        <v/>
      </c>
      <c r="J1937" s="5">
        <f t="shared" si="121"/>
        <v>0</v>
      </c>
      <c r="K1937" s="5" t="str">
        <f t="shared" si="122"/>
        <v/>
      </c>
      <c r="L1937" s="5" t="str">
        <f t="shared" si="123"/>
        <v/>
      </c>
    </row>
    <row r="1938" spans="2:12" x14ac:dyDescent="0.25">
      <c r="B1938" s="2">
        <v>1936</v>
      </c>
      <c r="C1938" s="3">
        <v>0</v>
      </c>
      <c r="D1938" s="3">
        <v>0</v>
      </c>
      <c r="E1938" s="3">
        <v>1</v>
      </c>
      <c r="F1938" s="4">
        <v>1.86605E-17</v>
      </c>
      <c r="G1938" s="3">
        <v>0</v>
      </c>
      <c r="I1938" s="5" t="str">
        <f t="shared" si="120"/>
        <v/>
      </c>
      <c r="J1938" s="5">
        <f t="shared" si="121"/>
        <v>0</v>
      </c>
      <c r="K1938" s="5" t="str">
        <f t="shared" si="122"/>
        <v/>
      </c>
      <c r="L1938" s="5" t="str">
        <f t="shared" si="123"/>
        <v/>
      </c>
    </row>
    <row r="1939" spans="2:12" x14ac:dyDescent="0.25">
      <c r="B1939" s="2">
        <v>1937</v>
      </c>
      <c r="C1939" s="3">
        <v>1.8452E-2</v>
      </c>
      <c r="D1939" s="3">
        <v>0.92320000000000002</v>
      </c>
      <c r="E1939" s="3">
        <v>0</v>
      </c>
      <c r="F1939" s="3">
        <v>1</v>
      </c>
      <c r="G1939" s="3">
        <v>1</v>
      </c>
      <c r="I1939" s="5">
        <f t="shared" si="120"/>
        <v>1.8452E-2</v>
      </c>
      <c r="J1939" s="5" t="str">
        <f t="shared" si="121"/>
        <v/>
      </c>
      <c r="K1939" s="5" t="str">
        <f t="shared" si="122"/>
        <v/>
      </c>
      <c r="L1939" s="5" t="str">
        <f t="shared" si="123"/>
        <v/>
      </c>
    </row>
    <row r="1940" spans="2:12" x14ac:dyDescent="0.25">
      <c r="B1940" s="2">
        <v>1938</v>
      </c>
      <c r="C1940" s="3">
        <v>1.7172E-2</v>
      </c>
      <c r="D1940" s="3">
        <v>0.85915799999999998</v>
      </c>
      <c r="E1940" s="3">
        <v>0</v>
      </c>
      <c r="F1940" s="3">
        <v>1</v>
      </c>
      <c r="G1940" s="3">
        <v>1</v>
      </c>
      <c r="I1940" s="5">
        <f t="shared" si="120"/>
        <v>1.7172E-2</v>
      </c>
      <c r="J1940" s="5" t="str">
        <f t="shared" si="121"/>
        <v/>
      </c>
      <c r="K1940" s="5" t="str">
        <f t="shared" si="122"/>
        <v/>
      </c>
      <c r="L1940" s="5" t="str">
        <f t="shared" si="123"/>
        <v/>
      </c>
    </row>
    <row r="1941" spans="2:12" x14ac:dyDescent="0.25">
      <c r="B1941" s="2">
        <v>1939</v>
      </c>
      <c r="C1941" s="3">
        <v>1.8870000000000001E-2</v>
      </c>
      <c r="D1941" s="3">
        <v>0.94411400000000001</v>
      </c>
      <c r="E1941" s="3">
        <v>0</v>
      </c>
      <c r="F1941" s="3">
        <v>1</v>
      </c>
      <c r="G1941" s="3">
        <v>1</v>
      </c>
      <c r="I1941" s="5">
        <f t="shared" si="120"/>
        <v>1.8870000000000001E-2</v>
      </c>
      <c r="J1941" s="5" t="str">
        <f t="shared" si="121"/>
        <v/>
      </c>
      <c r="K1941" s="5" t="str">
        <f t="shared" si="122"/>
        <v/>
      </c>
      <c r="L1941" s="5" t="str">
        <f t="shared" si="123"/>
        <v/>
      </c>
    </row>
    <row r="1942" spans="2:12" x14ac:dyDescent="0.25">
      <c r="B1942" s="2">
        <v>1940</v>
      </c>
      <c r="C1942" s="3">
        <v>0</v>
      </c>
      <c r="D1942" s="3">
        <v>0</v>
      </c>
      <c r="E1942" s="3">
        <v>1</v>
      </c>
      <c r="F1942" s="4">
        <v>1.15079E-29</v>
      </c>
      <c r="G1942" s="3">
        <v>0</v>
      </c>
      <c r="I1942" s="5" t="str">
        <f t="shared" si="120"/>
        <v/>
      </c>
      <c r="J1942" s="5">
        <f t="shared" si="121"/>
        <v>0</v>
      </c>
      <c r="K1942" s="5" t="str">
        <f t="shared" si="122"/>
        <v/>
      </c>
      <c r="L1942" s="5" t="str">
        <f t="shared" si="123"/>
        <v/>
      </c>
    </row>
    <row r="1943" spans="2:12" x14ac:dyDescent="0.25">
      <c r="B1943" s="2">
        <v>1941</v>
      </c>
      <c r="C1943" s="3">
        <v>1.0702E-2</v>
      </c>
      <c r="D1943" s="3">
        <v>0.53544800000000004</v>
      </c>
      <c r="E1943" s="3">
        <v>0</v>
      </c>
      <c r="F1943" s="3">
        <v>1</v>
      </c>
      <c r="G1943" s="3">
        <v>1</v>
      </c>
      <c r="I1943" s="5">
        <f t="shared" si="120"/>
        <v>1.0702E-2</v>
      </c>
      <c r="J1943" s="5" t="str">
        <f t="shared" si="121"/>
        <v/>
      </c>
      <c r="K1943" s="5" t="str">
        <f t="shared" si="122"/>
        <v/>
      </c>
      <c r="L1943" s="5" t="str">
        <f t="shared" si="123"/>
        <v/>
      </c>
    </row>
    <row r="1944" spans="2:12" x14ac:dyDescent="0.25">
      <c r="B1944" s="2">
        <v>1942</v>
      </c>
      <c r="C1944" s="3">
        <v>1.1443E-2</v>
      </c>
      <c r="D1944" s="3">
        <v>0.57252199999999998</v>
      </c>
      <c r="E1944" s="3">
        <v>0</v>
      </c>
      <c r="F1944" s="3">
        <v>1</v>
      </c>
      <c r="G1944" s="3">
        <v>1</v>
      </c>
      <c r="I1944" s="5">
        <f t="shared" si="120"/>
        <v>1.1443E-2</v>
      </c>
      <c r="J1944" s="5" t="str">
        <f t="shared" si="121"/>
        <v/>
      </c>
      <c r="K1944" s="5" t="str">
        <f t="shared" si="122"/>
        <v/>
      </c>
      <c r="L1944" s="5" t="str">
        <f t="shared" si="123"/>
        <v/>
      </c>
    </row>
    <row r="1945" spans="2:12" x14ac:dyDescent="0.25">
      <c r="B1945" s="2">
        <v>1943</v>
      </c>
      <c r="C1945" s="3">
        <v>0</v>
      </c>
      <c r="D1945" s="3">
        <v>0</v>
      </c>
      <c r="E1945" s="3">
        <v>1</v>
      </c>
      <c r="F1945" s="4">
        <v>1.5526500000000001E-24</v>
      </c>
      <c r="G1945" s="3">
        <v>0</v>
      </c>
      <c r="I1945" s="5" t="str">
        <f t="shared" si="120"/>
        <v/>
      </c>
      <c r="J1945" s="5">
        <f t="shared" si="121"/>
        <v>0</v>
      </c>
      <c r="K1945" s="5" t="str">
        <f t="shared" si="122"/>
        <v/>
      </c>
      <c r="L1945" s="5" t="str">
        <f t="shared" si="123"/>
        <v/>
      </c>
    </row>
    <row r="1946" spans="2:12" x14ac:dyDescent="0.25">
      <c r="B1946" s="2">
        <v>1944</v>
      </c>
      <c r="C1946" s="3">
        <v>0</v>
      </c>
      <c r="D1946" s="3">
        <v>0</v>
      </c>
      <c r="E1946" s="3">
        <v>1</v>
      </c>
      <c r="F1946" s="4">
        <v>2.2963500000000001E-13</v>
      </c>
      <c r="G1946" s="3">
        <v>0</v>
      </c>
      <c r="I1946" s="5" t="str">
        <f t="shared" si="120"/>
        <v/>
      </c>
      <c r="J1946" s="5">
        <f t="shared" si="121"/>
        <v>0</v>
      </c>
      <c r="K1946" s="5" t="str">
        <f t="shared" si="122"/>
        <v/>
      </c>
      <c r="L1946" s="5" t="str">
        <f t="shared" si="123"/>
        <v/>
      </c>
    </row>
    <row r="1947" spans="2:12" x14ac:dyDescent="0.25">
      <c r="B1947" s="2">
        <v>1945</v>
      </c>
      <c r="C1947" s="3">
        <v>0</v>
      </c>
      <c r="D1947" s="3">
        <v>0</v>
      </c>
      <c r="E1947" s="3">
        <v>1</v>
      </c>
      <c r="F1947" s="4">
        <v>8.3093899999999997E-41</v>
      </c>
      <c r="G1947" s="3">
        <v>0</v>
      </c>
      <c r="I1947" s="5" t="str">
        <f t="shared" si="120"/>
        <v/>
      </c>
      <c r="J1947" s="5">
        <f t="shared" si="121"/>
        <v>0</v>
      </c>
      <c r="K1947" s="5" t="str">
        <f t="shared" si="122"/>
        <v/>
      </c>
      <c r="L1947" s="5" t="str">
        <f t="shared" si="123"/>
        <v/>
      </c>
    </row>
    <row r="1948" spans="2:12" x14ac:dyDescent="0.25">
      <c r="B1948" s="2">
        <v>1946</v>
      </c>
      <c r="C1948" s="3">
        <v>0</v>
      </c>
      <c r="D1948" s="3">
        <v>0</v>
      </c>
      <c r="E1948" s="3">
        <v>1</v>
      </c>
      <c r="F1948" s="4">
        <v>3.14097E-17</v>
      </c>
      <c r="G1948" s="3">
        <v>0</v>
      </c>
      <c r="I1948" s="5" t="str">
        <f t="shared" si="120"/>
        <v/>
      </c>
      <c r="J1948" s="5">
        <f t="shared" si="121"/>
        <v>0</v>
      </c>
      <c r="K1948" s="5" t="str">
        <f t="shared" si="122"/>
        <v/>
      </c>
      <c r="L1948" s="5" t="str">
        <f t="shared" si="123"/>
        <v/>
      </c>
    </row>
    <row r="1949" spans="2:12" x14ac:dyDescent="0.25">
      <c r="B1949" s="2">
        <v>1947</v>
      </c>
      <c r="C1949" s="3">
        <v>0</v>
      </c>
      <c r="D1949" s="3">
        <v>0</v>
      </c>
      <c r="E1949" s="3">
        <v>1</v>
      </c>
      <c r="F1949" s="4">
        <v>1.50247E-23</v>
      </c>
      <c r="G1949" s="3">
        <v>0</v>
      </c>
      <c r="I1949" s="5" t="str">
        <f t="shared" si="120"/>
        <v/>
      </c>
      <c r="J1949" s="5">
        <f t="shared" si="121"/>
        <v>0</v>
      </c>
      <c r="K1949" s="5" t="str">
        <f t="shared" si="122"/>
        <v/>
      </c>
      <c r="L1949" s="5" t="str">
        <f t="shared" si="123"/>
        <v/>
      </c>
    </row>
    <row r="1950" spans="2:12" x14ac:dyDescent="0.25">
      <c r="B1950" s="2">
        <v>1948</v>
      </c>
      <c r="C1950" s="3">
        <v>0</v>
      </c>
      <c r="D1950" s="3">
        <v>0</v>
      </c>
      <c r="E1950" s="3">
        <v>1</v>
      </c>
      <c r="F1950" s="4">
        <v>5.3688200000000003E-30</v>
      </c>
      <c r="G1950" s="3">
        <v>0</v>
      </c>
      <c r="I1950" s="5" t="str">
        <f t="shared" si="120"/>
        <v/>
      </c>
      <c r="J1950" s="5">
        <f t="shared" si="121"/>
        <v>0</v>
      </c>
      <c r="K1950" s="5" t="str">
        <f t="shared" si="122"/>
        <v/>
      </c>
      <c r="L1950" s="5" t="str">
        <f t="shared" si="123"/>
        <v/>
      </c>
    </row>
    <row r="1951" spans="2:12" x14ac:dyDescent="0.25">
      <c r="B1951" s="2">
        <v>1949</v>
      </c>
      <c r="C1951" s="3">
        <v>0</v>
      </c>
      <c r="D1951" s="3">
        <v>0</v>
      </c>
      <c r="E1951" s="3">
        <v>1</v>
      </c>
      <c r="F1951" s="4">
        <v>1.9961799999999999E-25</v>
      </c>
      <c r="G1951" s="3">
        <v>0</v>
      </c>
      <c r="I1951" s="5" t="str">
        <f t="shared" si="120"/>
        <v/>
      </c>
      <c r="J1951" s="5">
        <f t="shared" si="121"/>
        <v>0</v>
      </c>
      <c r="K1951" s="5" t="str">
        <f t="shared" si="122"/>
        <v/>
      </c>
      <c r="L1951" s="5" t="str">
        <f t="shared" si="123"/>
        <v/>
      </c>
    </row>
    <row r="1952" spans="2:12" x14ac:dyDescent="0.25">
      <c r="B1952" s="2">
        <v>1950</v>
      </c>
      <c r="C1952" s="3">
        <v>0</v>
      </c>
      <c r="D1952" s="3">
        <v>0</v>
      </c>
      <c r="E1952" s="3">
        <v>0.99995400000000001</v>
      </c>
      <c r="F1952" s="4">
        <v>9.3218900000000006E-6</v>
      </c>
      <c r="G1952" s="3">
        <v>0</v>
      </c>
      <c r="I1952" s="5" t="str">
        <f t="shared" si="120"/>
        <v/>
      </c>
      <c r="J1952" s="5">
        <f t="shared" si="121"/>
        <v>0</v>
      </c>
      <c r="K1952" s="5" t="str">
        <f t="shared" si="122"/>
        <v/>
      </c>
      <c r="L1952" s="5" t="str">
        <f t="shared" si="123"/>
        <v/>
      </c>
    </row>
    <row r="1953" spans="2:12" x14ac:dyDescent="0.25">
      <c r="B1953" s="2">
        <v>1951</v>
      </c>
      <c r="C1953" s="3">
        <v>0</v>
      </c>
      <c r="D1953" s="3">
        <v>0</v>
      </c>
      <c r="E1953" s="3">
        <v>1</v>
      </c>
      <c r="F1953" s="4">
        <v>5.2787800000000004E-22</v>
      </c>
      <c r="G1953" s="3">
        <v>0</v>
      </c>
      <c r="I1953" s="5" t="str">
        <f t="shared" si="120"/>
        <v/>
      </c>
      <c r="J1953" s="5">
        <f t="shared" si="121"/>
        <v>0</v>
      </c>
      <c r="K1953" s="5" t="str">
        <f t="shared" si="122"/>
        <v/>
      </c>
      <c r="L1953" s="5" t="str">
        <f t="shared" si="123"/>
        <v/>
      </c>
    </row>
    <row r="1954" spans="2:12" x14ac:dyDescent="0.25">
      <c r="B1954" s="2">
        <v>1952</v>
      </c>
      <c r="C1954" s="3">
        <v>1.1769999999999999E-2</v>
      </c>
      <c r="D1954" s="3">
        <v>0.58888300000000005</v>
      </c>
      <c r="E1954" s="3">
        <v>1</v>
      </c>
      <c r="F1954" s="3">
        <v>0</v>
      </c>
      <c r="G1954" s="3">
        <v>0</v>
      </c>
      <c r="I1954" s="5" t="str">
        <f t="shared" si="120"/>
        <v/>
      </c>
      <c r="J1954" s="5" t="str">
        <f t="shared" si="121"/>
        <v/>
      </c>
      <c r="K1954" s="5" t="str">
        <f t="shared" si="122"/>
        <v/>
      </c>
      <c r="L1954" s="5">
        <f t="shared" si="123"/>
        <v>1.1769999999999999E-2</v>
      </c>
    </row>
    <row r="1955" spans="2:12" x14ac:dyDescent="0.25">
      <c r="B1955" s="2">
        <v>1953</v>
      </c>
      <c r="C1955" s="3">
        <v>0</v>
      </c>
      <c r="D1955" s="3">
        <v>0</v>
      </c>
      <c r="E1955" s="3">
        <v>1</v>
      </c>
      <c r="F1955" s="4">
        <v>1.05938E-13</v>
      </c>
      <c r="G1955" s="3">
        <v>0</v>
      </c>
      <c r="I1955" s="5" t="str">
        <f t="shared" si="120"/>
        <v/>
      </c>
      <c r="J1955" s="5">
        <f t="shared" si="121"/>
        <v>0</v>
      </c>
      <c r="K1955" s="5" t="str">
        <f t="shared" si="122"/>
        <v/>
      </c>
      <c r="L1955" s="5" t="str">
        <f t="shared" si="123"/>
        <v/>
      </c>
    </row>
    <row r="1956" spans="2:12" x14ac:dyDescent="0.25">
      <c r="B1956" s="2">
        <v>1954</v>
      </c>
      <c r="C1956" s="3">
        <v>8.3730000000000002E-3</v>
      </c>
      <c r="D1956" s="3">
        <v>0.41892200000000002</v>
      </c>
      <c r="E1956" s="4">
        <v>2.9518599999999998E-11</v>
      </c>
      <c r="F1956" s="3">
        <v>1</v>
      </c>
      <c r="G1956" s="3">
        <v>1</v>
      </c>
      <c r="I1956" s="5">
        <f t="shared" si="120"/>
        <v>8.3730000000000002E-3</v>
      </c>
      <c r="J1956" s="5" t="str">
        <f t="shared" si="121"/>
        <v/>
      </c>
      <c r="K1956" s="5" t="str">
        <f t="shared" si="122"/>
        <v/>
      </c>
      <c r="L1956" s="5" t="str">
        <f t="shared" si="123"/>
        <v/>
      </c>
    </row>
    <row r="1957" spans="2:12" x14ac:dyDescent="0.25">
      <c r="B1957" s="2">
        <v>1955</v>
      </c>
      <c r="C1957" s="3">
        <v>1.9646E-2</v>
      </c>
      <c r="D1957" s="3">
        <v>0.98293900000000001</v>
      </c>
      <c r="E1957" s="3">
        <v>0</v>
      </c>
      <c r="F1957" s="3">
        <v>1</v>
      </c>
      <c r="G1957" s="3">
        <v>1</v>
      </c>
      <c r="I1957" s="5">
        <f t="shared" si="120"/>
        <v>1.9646E-2</v>
      </c>
      <c r="J1957" s="5" t="str">
        <f t="shared" si="121"/>
        <v/>
      </c>
      <c r="K1957" s="5" t="str">
        <f t="shared" si="122"/>
        <v/>
      </c>
      <c r="L1957" s="5" t="str">
        <f t="shared" si="123"/>
        <v/>
      </c>
    </row>
    <row r="1958" spans="2:12" x14ac:dyDescent="0.25">
      <c r="B1958" s="2">
        <v>1956</v>
      </c>
      <c r="C1958" s="3">
        <v>0</v>
      </c>
      <c r="D1958" s="3">
        <v>0</v>
      </c>
      <c r="E1958" s="3">
        <v>1</v>
      </c>
      <c r="F1958" s="4">
        <v>1.1112900000000001E-18</v>
      </c>
      <c r="G1958" s="3">
        <v>0</v>
      </c>
      <c r="I1958" s="5" t="str">
        <f t="shared" si="120"/>
        <v/>
      </c>
      <c r="J1958" s="5">
        <f t="shared" si="121"/>
        <v>0</v>
      </c>
      <c r="K1958" s="5" t="str">
        <f t="shared" si="122"/>
        <v/>
      </c>
      <c r="L1958" s="5" t="str">
        <f t="shared" si="123"/>
        <v/>
      </c>
    </row>
    <row r="1959" spans="2:12" x14ac:dyDescent="0.25">
      <c r="B1959" s="2">
        <v>1957</v>
      </c>
      <c r="C1959" s="3">
        <v>1.0095E-2</v>
      </c>
      <c r="D1959" s="3">
        <v>0.50507800000000003</v>
      </c>
      <c r="E1959" s="3">
        <v>1.16722E-4</v>
      </c>
      <c r="F1959" s="3">
        <v>0.99999800000000005</v>
      </c>
      <c r="G1959" s="3">
        <v>1</v>
      </c>
      <c r="I1959" s="5">
        <f t="shared" si="120"/>
        <v>1.0095E-2</v>
      </c>
      <c r="J1959" s="5" t="str">
        <f t="shared" si="121"/>
        <v/>
      </c>
      <c r="K1959" s="5" t="str">
        <f t="shared" si="122"/>
        <v/>
      </c>
      <c r="L1959" s="5" t="str">
        <f t="shared" si="123"/>
        <v/>
      </c>
    </row>
    <row r="1960" spans="2:12" x14ac:dyDescent="0.25">
      <c r="B1960" s="2">
        <v>1958</v>
      </c>
      <c r="C1960" s="3">
        <v>5.6090000000000003E-3</v>
      </c>
      <c r="D1960" s="3">
        <v>0.28063199999999999</v>
      </c>
      <c r="E1960" s="3">
        <v>0</v>
      </c>
      <c r="F1960" s="3">
        <v>1</v>
      </c>
      <c r="G1960" s="3">
        <v>1</v>
      </c>
      <c r="I1960" s="5">
        <f t="shared" si="120"/>
        <v>5.6090000000000003E-3</v>
      </c>
      <c r="J1960" s="5" t="str">
        <f t="shared" si="121"/>
        <v/>
      </c>
      <c r="K1960" s="5" t="str">
        <f t="shared" si="122"/>
        <v/>
      </c>
      <c r="L1960" s="5" t="str">
        <f t="shared" si="123"/>
        <v/>
      </c>
    </row>
    <row r="1961" spans="2:12" x14ac:dyDescent="0.25">
      <c r="B1961" s="2">
        <v>1959</v>
      </c>
      <c r="C1961" s="3">
        <v>1.8350000000000002E-2</v>
      </c>
      <c r="D1961" s="3">
        <v>0.91809700000000005</v>
      </c>
      <c r="E1961" s="3">
        <v>0</v>
      </c>
      <c r="F1961" s="3">
        <v>1</v>
      </c>
      <c r="G1961" s="3">
        <v>1</v>
      </c>
      <c r="I1961" s="5">
        <f t="shared" si="120"/>
        <v>1.8350000000000002E-2</v>
      </c>
      <c r="J1961" s="5" t="str">
        <f t="shared" si="121"/>
        <v/>
      </c>
      <c r="K1961" s="5" t="str">
        <f t="shared" si="122"/>
        <v/>
      </c>
      <c r="L1961" s="5" t="str">
        <f t="shared" si="123"/>
        <v/>
      </c>
    </row>
    <row r="1962" spans="2:12" x14ac:dyDescent="0.25">
      <c r="B1962" s="2">
        <v>1960</v>
      </c>
      <c r="C1962" s="3">
        <v>5.8430000000000001E-3</v>
      </c>
      <c r="D1962" s="3">
        <v>0.29233999999999999</v>
      </c>
      <c r="E1962" s="4">
        <v>1.29723E-223</v>
      </c>
      <c r="F1962" s="3">
        <v>1</v>
      </c>
      <c r="G1962" s="3">
        <v>1</v>
      </c>
      <c r="I1962" s="5">
        <f t="shared" si="120"/>
        <v>5.8430000000000001E-3</v>
      </c>
      <c r="J1962" s="5" t="str">
        <f t="shared" si="121"/>
        <v/>
      </c>
      <c r="K1962" s="5" t="str">
        <f t="shared" si="122"/>
        <v/>
      </c>
      <c r="L1962" s="5" t="str">
        <f t="shared" si="123"/>
        <v/>
      </c>
    </row>
    <row r="1963" spans="2:12" x14ac:dyDescent="0.25">
      <c r="B1963" s="2">
        <v>1961</v>
      </c>
      <c r="C1963" s="3">
        <v>5.6670000000000002E-3</v>
      </c>
      <c r="D1963" s="3">
        <v>0.28353400000000001</v>
      </c>
      <c r="E1963" s="4">
        <v>1.54439E-148</v>
      </c>
      <c r="F1963" s="3">
        <v>1</v>
      </c>
      <c r="G1963" s="3">
        <v>1</v>
      </c>
      <c r="I1963" s="5">
        <f t="shared" si="120"/>
        <v>5.6670000000000002E-3</v>
      </c>
      <c r="J1963" s="5" t="str">
        <f t="shared" si="121"/>
        <v/>
      </c>
      <c r="K1963" s="5" t="str">
        <f t="shared" si="122"/>
        <v/>
      </c>
      <c r="L1963" s="5" t="str">
        <f t="shared" si="123"/>
        <v/>
      </c>
    </row>
    <row r="1964" spans="2:12" x14ac:dyDescent="0.25">
      <c r="B1964" s="2">
        <v>1962</v>
      </c>
      <c r="C1964" s="3">
        <v>1.6646999999999999E-2</v>
      </c>
      <c r="D1964" s="3">
        <v>0.83289100000000005</v>
      </c>
      <c r="E1964" s="4">
        <v>7.1172099999999998E-204</v>
      </c>
      <c r="F1964" s="3">
        <v>1</v>
      </c>
      <c r="G1964" s="3">
        <v>1</v>
      </c>
      <c r="I1964" s="5">
        <f t="shared" si="120"/>
        <v>1.6646999999999999E-2</v>
      </c>
      <c r="J1964" s="5" t="str">
        <f t="shared" si="121"/>
        <v/>
      </c>
      <c r="K1964" s="5" t="str">
        <f t="shared" si="122"/>
        <v/>
      </c>
      <c r="L1964" s="5" t="str">
        <f t="shared" si="123"/>
        <v/>
      </c>
    </row>
    <row r="1965" spans="2:12" x14ac:dyDescent="0.25">
      <c r="B1965" s="2">
        <v>1963</v>
      </c>
      <c r="C1965" s="3">
        <v>1.5419E-2</v>
      </c>
      <c r="D1965" s="3">
        <v>0.771451</v>
      </c>
      <c r="E1965" s="3">
        <v>1</v>
      </c>
      <c r="F1965" s="3">
        <v>0</v>
      </c>
      <c r="G1965" s="3">
        <v>0</v>
      </c>
      <c r="I1965" s="5" t="str">
        <f t="shared" si="120"/>
        <v/>
      </c>
      <c r="J1965" s="5" t="str">
        <f t="shared" si="121"/>
        <v/>
      </c>
      <c r="K1965" s="5" t="str">
        <f t="shared" si="122"/>
        <v/>
      </c>
      <c r="L1965" s="5">
        <f t="shared" si="123"/>
        <v>1.5419E-2</v>
      </c>
    </row>
    <row r="1966" spans="2:12" x14ac:dyDescent="0.25">
      <c r="B1966" s="2">
        <v>1964</v>
      </c>
      <c r="C1966" s="3">
        <v>1.9073E-2</v>
      </c>
      <c r="D1966" s="3">
        <v>0.95426999999999995</v>
      </c>
      <c r="E1966" s="3">
        <v>0</v>
      </c>
      <c r="F1966" s="3">
        <v>1</v>
      </c>
      <c r="G1966" s="3">
        <v>1</v>
      </c>
      <c r="I1966" s="5">
        <f t="shared" si="120"/>
        <v>1.9073E-2</v>
      </c>
      <c r="J1966" s="5" t="str">
        <f t="shared" si="121"/>
        <v/>
      </c>
      <c r="K1966" s="5" t="str">
        <f t="shared" si="122"/>
        <v/>
      </c>
      <c r="L1966" s="5" t="str">
        <f t="shared" si="123"/>
        <v/>
      </c>
    </row>
    <row r="1967" spans="2:12" x14ac:dyDescent="0.25">
      <c r="B1967" s="2">
        <v>1965</v>
      </c>
      <c r="C1967" s="3">
        <v>0</v>
      </c>
      <c r="D1967" s="3">
        <v>0</v>
      </c>
      <c r="E1967" s="3">
        <v>1</v>
      </c>
      <c r="F1967" s="4">
        <v>6.28082E-32</v>
      </c>
      <c r="G1967" s="3">
        <v>0</v>
      </c>
      <c r="I1967" s="5" t="str">
        <f t="shared" si="120"/>
        <v/>
      </c>
      <c r="J1967" s="5">
        <f t="shared" si="121"/>
        <v>0</v>
      </c>
      <c r="K1967" s="5" t="str">
        <f t="shared" si="122"/>
        <v/>
      </c>
      <c r="L1967" s="5" t="str">
        <f t="shared" si="123"/>
        <v/>
      </c>
    </row>
    <row r="1968" spans="2:12" x14ac:dyDescent="0.25">
      <c r="B1968" s="2">
        <v>1966</v>
      </c>
      <c r="C1968" s="3">
        <v>0</v>
      </c>
      <c r="D1968" s="3">
        <v>0</v>
      </c>
      <c r="E1968" s="3">
        <v>1</v>
      </c>
      <c r="F1968" s="4">
        <v>7.8547699999999999E-28</v>
      </c>
      <c r="G1968" s="3">
        <v>0</v>
      </c>
      <c r="I1968" s="5" t="str">
        <f t="shared" si="120"/>
        <v/>
      </c>
      <c r="J1968" s="5">
        <f t="shared" si="121"/>
        <v>0</v>
      </c>
      <c r="K1968" s="5" t="str">
        <f t="shared" si="122"/>
        <v/>
      </c>
      <c r="L1968" s="5" t="str">
        <f t="shared" si="123"/>
        <v/>
      </c>
    </row>
    <row r="1969" spans="2:12" x14ac:dyDescent="0.25">
      <c r="B1969" s="2">
        <v>1967</v>
      </c>
      <c r="C1969" s="3">
        <v>0</v>
      </c>
      <c r="D1969" s="3">
        <v>0</v>
      </c>
      <c r="E1969" s="3">
        <v>0.55608199999999997</v>
      </c>
      <c r="F1969" s="3">
        <v>0.58526299999999998</v>
      </c>
      <c r="G1969" s="3">
        <v>1</v>
      </c>
      <c r="I1969" s="5" t="str">
        <f t="shared" si="120"/>
        <v/>
      </c>
      <c r="J1969" s="5" t="str">
        <f t="shared" si="121"/>
        <v/>
      </c>
      <c r="K1969" s="5">
        <f t="shared" si="122"/>
        <v>0</v>
      </c>
      <c r="L1969" s="5" t="str">
        <f t="shared" si="123"/>
        <v/>
      </c>
    </row>
    <row r="1970" spans="2:12" x14ac:dyDescent="0.25">
      <c r="B1970" s="2">
        <v>1968</v>
      </c>
      <c r="C1970" s="3">
        <v>9.7789999999999995E-3</v>
      </c>
      <c r="D1970" s="3">
        <v>0.48926799999999998</v>
      </c>
      <c r="E1970" s="3">
        <v>0</v>
      </c>
      <c r="F1970" s="3">
        <v>1</v>
      </c>
      <c r="G1970" s="3">
        <v>1</v>
      </c>
      <c r="I1970" s="5">
        <f t="shared" si="120"/>
        <v>9.7789999999999995E-3</v>
      </c>
      <c r="J1970" s="5" t="str">
        <f t="shared" si="121"/>
        <v/>
      </c>
      <c r="K1970" s="5" t="str">
        <f t="shared" si="122"/>
        <v/>
      </c>
      <c r="L1970" s="5" t="str">
        <f t="shared" si="123"/>
        <v/>
      </c>
    </row>
    <row r="1971" spans="2:12" x14ac:dyDescent="0.25">
      <c r="B1971" s="2">
        <v>1969</v>
      </c>
      <c r="C1971" s="3">
        <v>1.1635E-2</v>
      </c>
      <c r="D1971" s="3">
        <v>0.58212799999999998</v>
      </c>
      <c r="E1971" s="3">
        <v>0</v>
      </c>
      <c r="F1971" s="3">
        <v>1</v>
      </c>
      <c r="G1971" s="3">
        <v>1</v>
      </c>
      <c r="I1971" s="5">
        <f t="shared" si="120"/>
        <v>1.1635E-2</v>
      </c>
      <c r="J1971" s="5" t="str">
        <f t="shared" si="121"/>
        <v/>
      </c>
      <c r="K1971" s="5" t="str">
        <f t="shared" si="122"/>
        <v/>
      </c>
      <c r="L1971" s="5" t="str">
        <f t="shared" si="123"/>
        <v/>
      </c>
    </row>
    <row r="1972" spans="2:12" x14ac:dyDescent="0.25">
      <c r="B1972" s="2">
        <v>1970</v>
      </c>
      <c r="C1972" s="3">
        <v>2.421E-3</v>
      </c>
      <c r="D1972" s="3">
        <v>0.121129</v>
      </c>
      <c r="E1972" s="4">
        <v>1.6844599999999999E-13</v>
      </c>
      <c r="F1972" s="3">
        <v>1</v>
      </c>
      <c r="G1972" s="3">
        <v>1</v>
      </c>
      <c r="I1972" s="5">
        <f t="shared" si="120"/>
        <v>2.421E-3</v>
      </c>
      <c r="J1972" s="5" t="str">
        <f t="shared" si="121"/>
        <v/>
      </c>
      <c r="K1972" s="5" t="str">
        <f t="shared" si="122"/>
        <v/>
      </c>
      <c r="L1972" s="5" t="str">
        <f t="shared" si="123"/>
        <v/>
      </c>
    </row>
    <row r="1973" spans="2:12" x14ac:dyDescent="0.25">
      <c r="B1973" s="2">
        <v>1971</v>
      </c>
      <c r="C1973" s="3">
        <v>0</v>
      </c>
      <c r="D1973" s="3">
        <v>0</v>
      </c>
      <c r="E1973" s="3">
        <v>1</v>
      </c>
      <c r="F1973" s="4">
        <v>1.12595E-32</v>
      </c>
      <c r="G1973" s="3">
        <v>0</v>
      </c>
      <c r="I1973" s="5" t="str">
        <f t="shared" si="120"/>
        <v/>
      </c>
      <c r="J1973" s="5">
        <f t="shared" si="121"/>
        <v>0</v>
      </c>
      <c r="K1973" s="5" t="str">
        <f t="shared" si="122"/>
        <v/>
      </c>
      <c r="L1973" s="5" t="str">
        <f t="shared" si="123"/>
        <v/>
      </c>
    </row>
    <row r="1974" spans="2:12" x14ac:dyDescent="0.25">
      <c r="B1974" s="2">
        <v>1972</v>
      </c>
      <c r="C1974" s="3">
        <v>0</v>
      </c>
      <c r="D1974" s="3">
        <v>0</v>
      </c>
      <c r="E1974" s="3">
        <v>0.99990900000000005</v>
      </c>
      <c r="F1974" s="4">
        <v>9.6274099999999994E-6</v>
      </c>
      <c r="G1974" s="3">
        <v>0</v>
      </c>
      <c r="I1974" s="5" t="str">
        <f t="shared" si="120"/>
        <v/>
      </c>
      <c r="J1974" s="5">
        <f t="shared" si="121"/>
        <v>0</v>
      </c>
      <c r="K1974" s="5" t="str">
        <f t="shared" si="122"/>
        <v/>
      </c>
      <c r="L1974" s="5" t="str">
        <f t="shared" si="123"/>
        <v/>
      </c>
    </row>
    <row r="1975" spans="2:12" x14ac:dyDescent="0.25">
      <c r="B1975" s="2">
        <v>1973</v>
      </c>
      <c r="C1975" s="3">
        <v>0</v>
      </c>
      <c r="D1975" s="3">
        <v>0</v>
      </c>
      <c r="E1975" s="3">
        <v>0.99871600000000005</v>
      </c>
      <c r="F1975" s="4">
        <v>7.6981400000000001E-5</v>
      </c>
      <c r="G1975" s="3">
        <v>0</v>
      </c>
      <c r="I1975" s="5" t="str">
        <f t="shared" si="120"/>
        <v/>
      </c>
      <c r="J1975" s="5">
        <f t="shared" si="121"/>
        <v>0</v>
      </c>
      <c r="K1975" s="5" t="str">
        <f t="shared" si="122"/>
        <v/>
      </c>
      <c r="L1975" s="5" t="str">
        <f t="shared" si="123"/>
        <v/>
      </c>
    </row>
    <row r="1976" spans="2:12" x14ac:dyDescent="0.25">
      <c r="B1976" s="2">
        <v>1974</v>
      </c>
      <c r="C1976" s="3">
        <v>7.3550000000000004E-3</v>
      </c>
      <c r="D1976" s="3">
        <v>0.36798900000000001</v>
      </c>
      <c r="E1976" s="3">
        <v>0</v>
      </c>
      <c r="F1976" s="3">
        <v>1</v>
      </c>
      <c r="G1976" s="3">
        <v>1</v>
      </c>
      <c r="I1976" s="5">
        <f t="shared" si="120"/>
        <v>7.3550000000000004E-3</v>
      </c>
      <c r="J1976" s="5" t="str">
        <f t="shared" si="121"/>
        <v/>
      </c>
      <c r="K1976" s="5" t="str">
        <f t="shared" si="122"/>
        <v/>
      </c>
      <c r="L1976" s="5" t="str">
        <f t="shared" si="123"/>
        <v/>
      </c>
    </row>
    <row r="1977" spans="2:12" x14ac:dyDescent="0.25">
      <c r="B1977" s="2">
        <v>1975</v>
      </c>
      <c r="C1977" s="3">
        <v>1.4260999999999999E-2</v>
      </c>
      <c r="D1977" s="3">
        <v>0.71351399999999998</v>
      </c>
      <c r="E1977" s="4">
        <v>1.7286800000000001E-224</v>
      </c>
      <c r="F1977" s="3">
        <v>1</v>
      </c>
      <c r="G1977" s="3">
        <v>1</v>
      </c>
      <c r="I1977" s="5">
        <f t="shared" si="120"/>
        <v>1.4260999999999999E-2</v>
      </c>
      <c r="J1977" s="5" t="str">
        <f t="shared" si="121"/>
        <v/>
      </c>
      <c r="K1977" s="5" t="str">
        <f t="shared" si="122"/>
        <v/>
      </c>
      <c r="L1977" s="5" t="str">
        <f t="shared" si="123"/>
        <v/>
      </c>
    </row>
    <row r="1978" spans="2:12" x14ac:dyDescent="0.25">
      <c r="B1978" s="2">
        <v>1976</v>
      </c>
      <c r="C1978" s="3">
        <v>0</v>
      </c>
      <c r="D1978" s="3">
        <v>0</v>
      </c>
      <c r="E1978" s="3">
        <v>1</v>
      </c>
      <c r="F1978" s="4">
        <v>4.7403300000000001E-19</v>
      </c>
      <c r="G1978" s="3">
        <v>0</v>
      </c>
      <c r="I1978" s="5" t="str">
        <f t="shared" si="120"/>
        <v/>
      </c>
      <c r="J1978" s="5">
        <f t="shared" si="121"/>
        <v>0</v>
      </c>
      <c r="K1978" s="5" t="str">
        <f t="shared" si="122"/>
        <v/>
      </c>
      <c r="L1978" s="5" t="str">
        <f t="shared" si="123"/>
        <v/>
      </c>
    </row>
    <row r="1979" spans="2:12" x14ac:dyDescent="0.25">
      <c r="B1979" s="2">
        <v>1977</v>
      </c>
      <c r="C1979" s="3">
        <v>2.993E-3</v>
      </c>
      <c r="D1979" s="3">
        <v>0.14974699999999999</v>
      </c>
      <c r="E1979" s="4">
        <v>5.91437E-8</v>
      </c>
      <c r="F1979" s="3">
        <v>1</v>
      </c>
      <c r="G1979" s="3">
        <v>1</v>
      </c>
      <c r="I1979" s="5">
        <f t="shared" si="120"/>
        <v>2.993E-3</v>
      </c>
      <c r="J1979" s="5" t="str">
        <f t="shared" si="121"/>
        <v/>
      </c>
      <c r="K1979" s="5" t="str">
        <f t="shared" si="122"/>
        <v/>
      </c>
      <c r="L1979" s="5" t="str">
        <f t="shared" si="123"/>
        <v/>
      </c>
    </row>
    <row r="1980" spans="2:12" x14ac:dyDescent="0.25">
      <c r="B1980" s="2">
        <v>1978</v>
      </c>
      <c r="C1980" s="3">
        <v>6.9880000000000003E-3</v>
      </c>
      <c r="D1980" s="3">
        <v>0.34962700000000002</v>
      </c>
      <c r="E1980" s="3">
        <v>1</v>
      </c>
      <c r="F1980" s="4">
        <v>7.2714300000000001E-30</v>
      </c>
      <c r="G1980" s="3">
        <v>0</v>
      </c>
      <c r="I1980" s="5" t="str">
        <f t="shared" si="120"/>
        <v/>
      </c>
      <c r="J1980" s="5" t="str">
        <f t="shared" si="121"/>
        <v/>
      </c>
      <c r="K1980" s="5" t="str">
        <f t="shared" si="122"/>
        <v/>
      </c>
      <c r="L1980" s="5">
        <f t="shared" si="123"/>
        <v>6.9880000000000003E-3</v>
      </c>
    </row>
    <row r="1981" spans="2:12" x14ac:dyDescent="0.25">
      <c r="B1981" s="2">
        <v>1979</v>
      </c>
      <c r="C1981" s="3">
        <v>9.2840000000000006E-3</v>
      </c>
      <c r="D1981" s="3">
        <v>0.46450200000000003</v>
      </c>
      <c r="E1981" s="4">
        <v>6.9099699999999999E-86</v>
      </c>
      <c r="F1981" s="3">
        <v>1</v>
      </c>
      <c r="G1981" s="3">
        <v>1</v>
      </c>
      <c r="I1981" s="5">
        <f t="shared" si="120"/>
        <v>9.2840000000000006E-3</v>
      </c>
      <c r="J1981" s="5" t="str">
        <f t="shared" si="121"/>
        <v/>
      </c>
      <c r="K1981" s="5" t="str">
        <f t="shared" si="122"/>
        <v/>
      </c>
      <c r="L1981" s="5" t="str">
        <f t="shared" si="123"/>
        <v/>
      </c>
    </row>
    <row r="1982" spans="2:12" x14ac:dyDescent="0.25">
      <c r="B1982" s="2">
        <v>1980</v>
      </c>
      <c r="C1982" s="3">
        <v>8.6789999999999992E-3</v>
      </c>
      <c r="D1982" s="3">
        <v>0.43423200000000001</v>
      </c>
      <c r="E1982" s="4">
        <v>6.2707200000000003E-47</v>
      </c>
      <c r="F1982" s="3">
        <v>1</v>
      </c>
      <c r="G1982" s="3">
        <v>1</v>
      </c>
      <c r="I1982" s="5">
        <f t="shared" si="120"/>
        <v>8.6789999999999992E-3</v>
      </c>
      <c r="J1982" s="5" t="str">
        <f t="shared" si="121"/>
        <v/>
      </c>
      <c r="K1982" s="5" t="str">
        <f t="shared" si="122"/>
        <v/>
      </c>
      <c r="L1982" s="5" t="str">
        <f t="shared" si="123"/>
        <v/>
      </c>
    </row>
    <row r="1983" spans="2:12" x14ac:dyDescent="0.25">
      <c r="B1983" s="2">
        <v>1981</v>
      </c>
      <c r="C1983" s="3">
        <v>3.0999999999999999E-3</v>
      </c>
      <c r="D1983" s="3">
        <v>0.15510099999999999</v>
      </c>
      <c r="E1983" s="4">
        <v>2.3483E-46</v>
      </c>
      <c r="F1983" s="3">
        <v>1</v>
      </c>
      <c r="G1983" s="3">
        <v>1</v>
      </c>
      <c r="I1983" s="5">
        <f t="shared" si="120"/>
        <v>3.0999999999999999E-3</v>
      </c>
      <c r="J1983" s="5" t="str">
        <f t="shared" si="121"/>
        <v/>
      </c>
      <c r="K1983" s="5" t="str">
        <f t="shared" si="122"/>
        <v/>
      </c>
      <c r="L1983" s="5" t="str">
        <f t="shared" si="123"/>
        <v/>
      </c>
    </row>
    <row r="1984" spans="2:12" x14ac:dyDescent="0.25">
      <c r="B1984" s="2">
        <v>1982</v>
      </c>
      <c r="C1984" s="3">
        <v>1.0336E-2</v>
      </c>
      <c r="D1984" s="3">
        <v>0.51713600000000004</v>
      </c>
      <c r="E1984" s="3">
        <v>0</v>
      </c>
      <c r="F1984" s="3">
        <v>1</v>
      </c>
      <c r="G1984" s="3">
        <v>1</v>
      </c>
      <c r="I1984" s="5">
        <f t="shared" si="120"/>
        <v>1.0336E-2</v>
      </c>
      <c r="J1984" s="5" t="str">
        <f t="shared" si="121"/>
        <v/>
      </c>
      <c r="K1984" s="5" t="str">
        <f t="shared" si="122"/>
        <v/>
      </c>
      <c r="L1984" s="5" t="str">
        <f t="shared" si="123"/>
        <v/>
      </c>
    </row>
    <row r="1985" spans="2:12" x14ac:dyDescent="0.25">
      <c r="B1985" s="2">
        <v>1983</v>
      </c>
      <c r="C1985" s="3">
        <v>0</v>
      </c>
      <c r="D1985" s="3">
        <v>0</v>
      </c>
      <c r="E1985" s="3">
        <v>1</v>
      </c>
      <c r="F1985" s="4">
        <v>1.3073300000000001E-23</v>
      </c>
      <c r="G1985" s="3">
        <v>0</v>
      </c>
      <c r="I1985" s="5" t="str">
        <f t="shared" si="120"/>
        <v/>
      </c>
      <c r="J1985" s="5">
        <f t="shared" si="121"/>
        <v>0</v>
      </c>
      <c r="K1985" s="5" t="str">
        <f t="shared" si="122"/>
        <v/>
      </c>
      <c r="L1985" s="5" t="str">
        <f t="shared" si="123"/>
        <v/>
      </c>
    </row>
    <row r="1986" spans="2:12" x14ac:dyDescent="0.25">
      <c r="B1986" s="2">
        <v>1984</v>
      </c>
      <c r="C1986" s="3">
        <v>0</v>
      </c>
      <c r="D1986" s="3">
        <v>0</v>
      </c>
      <c r="E1986" s="3">
        <v>0.99993900000000002</v>
      </c>
      <c r="F1986" s="4">
        <v>5.1669499999999997E-6</v>
      </c>
      <c r="G1986" s="3">
        <v>0</v>
      </c>
      <c r="I1986" s="5" t="str">
        <f t="shared" si="120"/>
        <v/>
      </c>
      <c r="J1986" s="5">
        <f t="shared" si="121"/>
        <v>0</v>
      </c>
      <c r="K1986" s="5" t="str">
        <f t="shared" si="122"/>
        <v/>
      </c>
      <c r="L1986" s="5" t="str">
        <f t="shared" si="123"/>
        <v/>
      </c>
    </row>
    <row r="1987" spans="2:12" x14ac:dyDescent="0.25">
      <c r="B1987" s="2">
        <v>1985</v>
      </c>
      <c r="C1987" s="3">
        <v>1.6326E-2</v>
      </c>
      <c r="D1987" s="3">
        <v>0.81683099999999997</v>
      </c>
      <c r="E1987" s="3">
        <v>0</v>
      </c>
      <c r="F1987" s="3">
        <v>1</v>
      </c>
      <c r="G1987" s="3">
        <v>1</v>
      </c>
      <c r="I1987" s="5">
        <f t="shared" si="120"/>
        <v>1.6326E-2</v>
      </c>
      <c r="J1987" s="5" t="str">
        <f t="shared" si="121"/>
        <v/>
      </c>
      <c r="K1987" s="5" t="str">
        <f t="shared" si="122"/>
        <v/>
      </c>
      <c r="L1987" s="5" t="str">
        <f t="shared" si="123"/>
        <v/>
      </c>
    </row>
    <row r="1988" spans="2:12" x14ac:dyDescent="0.25">
      <c r="B1988" s="2">
        <v>1986</v>
      </c>
      <c r="C1988" s="3">
        <v>0</v>
      </c>
      <c r="D1988" s="3">
        <v>0</v>
      </c>
      <c r="E1988" s="4">
        <v>2.4304900000000001E-11</v>
      </c>
      <c r="F1988" s="3">
        <v>1</v>
      </c>
      <c r="G1988" s="3">
        <v>1</v>
      </c>
      <c r="I1988" s="5" t="str">
        <f t="shared" si="120"/>
        <v/>
      </c>
      <c r="J1988" s="5" t="str">
        <f t="shared" si="121"/>
        <v/>
      </c>
      <c r="K1988" s="5">
        <f t="shared" si="122"/>
        <v>0</v>
      </c>
      <c r="L1988" s="5" t="str">
        <f t="shared" si="123"/>
        <v/>
      </c>
    </row>
    <row r="1989" spans="2:12" x14ac:dyDescent="0.25">
      <c r="B1989" s="2">
        <v>1987</v>
      </c>
      <c r="C1989" s="3">
        <v>0</v>
      </c>
      <c r="D1989" s="3">
        <v>0</v>
      </c>
      <c r="E1989" s="3">
        <v>1</v>
      </c>
      <c r="F1989" s="4">
        <v>4.9337299999999997E-32</v>
      </c>
      <c r="G1989" s="3">
        <v>0</v>
      </c>
      <c r="I1989" s="5" t="str">
        <f t="shared" ref="I1989:I2052" si="124">IF((C1989&gt;0)*AND(G1989=1),C1989,"")</f>
        <v/>
      </c>
      <c r="J1989" s="5">
        <f t="shared" ref="J1989:J2052" si="125">IF((C1989=0)*AND(G1989=0),C1989,"")</f>
        <v>0</v>
      </c>
      <c r="K1989" s="5" t="str">
        <f t="shared" ref="K1989:K2052" si="126">IF((C1989=0)*AND(G1989=1),C1989,"")</f>
        <v/>
      </c>
      <c r="L1989" s="5" t="str">
        <f t="shared" ref="L1989:L2052" si="127">IF((C1989&gt;0)*AND(G1989=0),C1989,"")</f>
        <v/>
      </c>
    </row>
    <row r="1990" spans="2:12" x14ac:dyDescent="0.25">
      <c r="B1990" s="2">
        <v>1988</v>
      </c>
      <c r="C1990" s="3">
        <v>1.7184999999999999E-2</v>
      </c>
      <c r="D1990" s="3">
        <v>0.85980900000000005</v>
      </c>
      <c r="E1990" s="3">
        <v>0</v>
      </c>
      <c r="F1990" s="3">
        <v>1</v>
      </c>
      <c r="G1990" s="3">
        <v>1</v>
      </c>
      <c r="I1990" s="5">
        <f t="shared" si="124"/>
        <v>1.7184999999999999E-2</v>
      </c>
      <c r="J1990" s="5" t="str">
        <f t="shared" si="125"/>
        <v/>
      </c>
      <c r="K1990" s="5" t="str">
        <f t="shared" si="126"/>
        <v/>
      </c>
      <c r="L1990" s="5" t="str">
        <f t="shared" si="127"/>
        <v/>
      </c>
    </row>
    <row r="1991" spans="2:12" x14ac:dyDescent="0.25">
      <c r="B1991" s="2">
        <v>1989</v>
      </c>
      <c r="C1991" s="3">
        <v>0</v>
      </c>
      <c r="D1991" s="3">
        <v>0</v>
      </c>
      <c r="E1991" s="3">
        <v>1</v>
      </c>
      <c r="F1991" s="4">
        <v>1.5106800000000001E-33</v>
      </c>
      <c r="G1991" s="3">
        <v>0</v>
      </c>
      <c r="I1991" s="5" t="str">
        <f t="shared" si="124"/>
        <v/>
      </c>
      <c r="J1991" s="5">
        <f t="shared" si="125"/>
        <v>0</v>
      </c>
      <c r="K1991" s="5" t="str">
        <f t="shared" si="126"/>
        <v/>
      </c>
      <c r="L1991" s="5" t="str">
        <f t="shared" si="127"/>
        <v/>
      </c>
    </row>
    <row r="1992" spans="2:12" x14ac:dyDescent="0.25">
      <c r="B1992" s="2">
        <v>1990</v>
      </c>
      <c r="C1992" s="3">
        <v>0</v>
      </c>
      <c r="D1992" s="3">
        <v>0</v>
      </c>
      <c r="E1992" s="3">
        <v>1</v>
      </c>
      <c r="F1992" s="4">
        <v>4.8662900000000003E-34</v>
      </c>
      <c r="G1992" s="3">
        <v>0</v>
      </c>
      <c r="I1992" s="5" t="str">
        <f t="shared" si="124"/>
        <v/>
      </c>
      <c r="J1992" s="5">
        <f t="shared" si="125"/>
        <v>0</v>
      </c>
      <c r="K1992" s="5" t="str">
        <f t="shared" si="126"/>
        <v/>
      </c>
      <c r="L1992" s="5" t="str">
        <f t="shared" si="127"/>
        <v/>
      </c>
    </row>
    <row r="1993" spans="2:12" x14ac:dyDescent="0.25">
      <c r="B1993" s="2">
        <v>1991</v>
      </c>
      <c r="C1993" s="3">
        <v>1.0135999999999999E-2</v>
      </c>
      <c r="D1993" s="3">
        <v>0.50712999999999997</v>
      </c>
      <c r="E1993" s="3">
        <v>0</v>
      </c>
      <c r="F1993" s="3">
        <v>1</v>
      </c>
      <c r="G1993" s="3">
        <v>1</v>
      </c>
      <c r="I1993" s="5">
        <f t="shared" si="124"/>
        <v>1.0135999999999999E-2</v>
      </c>
      <c r="J1993" s="5" t="str">
        <f t="shared" si="125"/>
        <v/>
      </c>
      <c r="K1993" s="5" t="str">
        <f t="shared" si="126"/>
        <v/>
      </c>
      <c r="L1993" s="5" t="str">
        <f t="shared" si="127"/>
        <v/>
      </c>
    </row>
    <row r="1994" spans="2:12" x14ac:dyDescent="0.25">
      <c r="B1994" s="2">
        <v>1992</v>
      </c>
      <c r="C1994" s="3">
        <v>0</v>
      </c>
      <c r="D1994" s="3">
        <v>0</v>
      </c>
      <c r="E1994" s="3">
        <v>1</v>
      </c>
      <c r="F1994" s="4">
        <v>9.7759700000000009E-10</v>
      </c>
      <c r="G1994" s="3">
        <v>0</v>
      </c>
      <c r="I1994" s="5" t="str">
        <f t="shared" si="124"/>
        <v/>
      </c>
      <c r="J1994" s="5">
        <f t="shared" si="125"/>
        <v>0</v>
      </c>
      <c r="K1994" s="5" t="str">
        <f t="shared" si="126"/>
        <v/>
      </c>
      <c r="L1994" s="5" t="str">
        <f t="shared" si="127"/>
        <v/>
      </c>
    </row>
    <row r="1995" spans="2:12" x14ac:dyDescent="0.25">
      <c r="B1995" s="2">
        <v>1993</v>
      </c>
      <c r="C1995" s="3">
        <v>1.2086E-2</v>
      </c>
      <c r="D1995" s="3">
        <v>0.60469300000000004</v>
      </c>
      <c r="E1995" s="3">
        <v>0</v>
      </c>
      <c r="F1995" s="3">
        <v>1</v>
      </c>
      <c r="G1995" s="3">
        <v>1</v>
      </c>
      <c r="I1995" s="5">
        <f t="shared" si="124"/>
        <v>1.2086E-2</v>
      </c>
      <c r="J1995" s="5" t="str">
        <f t="shared" si="125"/>
        <v/>
      </c>
      <c r="K1995" s="5" t="str">
        <f t="shared" si="126"/>
        <v/>
      </c>
      <c r="L1995" s="5" t="str">
        <f t="shared" si="127"/>
        <v/>
      </c>
    </row>
    <row r="1996" spans="2:12" x14ac:dyDescent="0.25">
      <c r="B1996" s="2">
        <v>1994</v>
      </c>
      <c r="C1996" s="3">
        <v>1.6383000000000002E-2</v>
      </c>
      <c r="D1996" s="3">
        <v>0.81968300000000005</v>
      </c>
      <c r="E1996" s="3">
        <v>0</v>
      </c>
      <c r="F1996" s="3">
        <v>1</v>
      </c>
      <c r="G1996" s="3">
        <v>1</v>
      </c>
      <c r="I1996" s="5">
        <f t="shared" si="124"/>
        <v>1.6383000000000002E-2</v>
      </c>
      <c r="J1996" s="5" t="str">
        <f t="shared" si="125"/>
        <v/>
      </c>
      <c r="K1996" s="5" t="str">
        <f t="shared" si="126"/>
        <v/>
      </c>
      <c r="L1996" s="5" t="str">
        <f t="shared" si="127"/>
        <v/>
      </c>
    </row>
    <row r="1997" spans="2:12" x14ac:dyDescent="0.25">
      <c r="B1997" s="2">
        <v>1995</v>
      </c>
      <c r="C1997" s="3">
        <v>1.4596E-2</v>
      </c>
      <c r="D1997" s="3">
        <v>0.73027500000000001</v>
      </c>
      <c r="E1997" s="3">
        <v>0</v>
      </c>
      <c r="F1997" s="3">
        <v>1</v>
      </c>
      <c r="G1997" s="3">
        <v>1</v>
      </c>
      <c r="I1997" s="5">
        <f t="shared" si="124"/>
        <v>1.4596E-2</v>
      </c>
      <c r="J1997" s="5" t="str">
        <f t="shared" si="125"/>
        <v/>
      </c>
      <c r="K1997" s="5" t="str">
        <f t="shared" si="126"/>
        <v/>
      </c>
      <c r="L1997" s="5" t="str">
        <f t="shared" si="127"/>
        <v/>
      </c>
    </row>
    <row r="1998" spans="2:12" x14ac:dyDescent="0.25">
      <c r="B1998" s="2">
        <v>1996</v>
      </c>
      <c r="C1998" s="3">
        <v>4.6639999999999997E-3</v>
      </c>
      <c r="D1998" s="3">
        <v>0.233352</v>
      </c>
      <c r="E1998" s="4">
        <v>6.0211800000000004E-50</v>
      </c>
      <c r="F1998" s="3">
        <v>1</v>
      </c>
      <c r="G1998" s="3">
        <v>1</v>
      </c>
      <c r="I1998" s="5">
        <f t="shared" si="124"/>
        <v>4.6639999999999997E-3</v>
      </c>
      <c r="J1998" s="5" t="str">
        <f t="shared" si="125"/>
        <v/>
      </c>
      <c r="K1998" s="5" t="str">
        <f t="shared" si="126"/>
        <v/>
      </c>
      <c r="L1998" s="5" t="str">
        <f t="shared" si="127"/>
        <v/>
      </c>
    </row>
    <row r="1999" spans="2:12" x14ac:dyDescent="0.25">
      <c r="B1999" s="2">
        <v>1997</v>
      </c>
      <c r="C1999" s="3">
        <v>0</v>
      </c>
      <c r="D1999" s="3">
        <v>0</v>
      </c>
      <c r="E1999" s="3">
        <v>1</v>
      </c>
      <c r="F1999" s="4">
        <v>2.8692199999999998E-20</v>
      </c>
      <c r="G1999" s="3">
        <v>0</v>
      </c>
      <c r="I1999" s="5" t="str">
        <f t="shared" si="124"/>
        <v/>
      </c>
      <c r="J1999" s="5">
        <f t="shared" si="125"/>
        <v>0</v>
      </c>
      <c r="K1999" s="5" t="str">
        <f t="shared" si="126"/>
        <v/>
      </c>
      <c r="L1999" s="5" t="str">
        <f t="shared" si="127"/>
        <v/>
      </c>
    </row>
    <row r="2000" spans="2:12" x14ac:dyDescent="0.25">
      <c r="B2000" s="2">
        <v>1998</v>
      </c>
      <c r="C2000" s="3">
        <v>6.3080000000000002E-3</v>
      </c>
      <c r="D2000" s="3">
        <v>0.31560500000000002</v>
      </c>
      <c r="E2000" s="3">
        <v>0</v>
      </c>
      <c r="F2000" s="3">
        <v>1</v>
      </c>
      <c r="G2000" s="3">
        <v>1</v>
      </c>
      <c r="I2000" s="5">
        <f t="shared" si="124"/>
        <v>6.3080000000000002E-3</v>
      </c>
      <c r="J2000" s="5" t="str">
        <f t="shared" si="125"/>
        <v/>
      </c>
      <c r="K2000" s="5" t="str">
        <f t="shared" si="126"/>
        <v/>
      </c>
      <c r="L2000" s="5" t="str">
        <f t="shared" si="127"/>
        <v/>
      </c>
    </row>
    <row r="2001" spans="2:12" x14ac:dyDescent="0.25">
      <c r="B2001" s="2">
        <v>1999</v>
      </c>
      <c r="C2001" s="3">
        <v>0</v>
      </c>
      <c r="D2001" s="3">
        <v>0</v>
      </c>
      <c r="E2001" s="3">
        <v>1</v>
      </c>
      <c r="F2001" s="4">
        <v>8.3024800000000003E-20</v>
      </c>
      <c r="G2001" s="3">
        <v>0</v>
      </c>
      <c r="I2001" s="5" t="str">
        <f t="shared" si="124"/>
        <v/>
      </c>
      <c r="J2001" s="5">
        <f t="shared" si="125"/>
        <v>0</v>
      </c>
      <c r="K2001" s="5" t="str">
        <f t="shared" si="126"/>
        <v/>
      </c>
      <c r="L2001" s="5" t="str">
        <f t="shared" si="127"/>
        <v/>
      </c>
    </row>
    <row r="2002" spans="2:12" x14ac:dyDescent="0.25">
      <c r="B2002" s="2">
        <v>2000</v>
      </c>
      <c r="C2002" s="3">
        <v>0</v>
      </c>
      <c r="D2002" s="3">
        <v>0</v>
      </c>
      <c r="E2002" s="3">
        <v>1</v>
      </c>
      <c r="F2002" s="4">
        <v>7.5187999999999999E-10</v>
      </c>
      <c r="G2002" s="3">
        <v>0</v>
      </c>
      <c r="I2002" s="5" t="str">
        <f t="shared" si="124"/>
        <v/>
      </c>
      <c r="J2002" s="5">
        <f t="shared" si="125"/>
        <v>0</v>
      </c>
      <c r="K2002" s="5" t="str">
        <f t="shared" si="126"/>
        <v/>
      </c>
      <c r="L2002" s="5" t="str">
        <f t="shared" si="127"/>
        <v/>
      </c>
    </row>
    <row r="2003" spans="2:12" x14ac:dyDescent="0.25">
      <c r="B2003" s="2">
        <v>2001</v>
      </c>
      <c r="C2003" s="3">
        <v>6.0819999999999997E-3</v>
      </c>
      <c r="D2003" s="3">
        <v>0.30429800000000001</v>
      </c>
      <c r="E2003" s="3">
        <v>1</v>
      </c>
      <c r="F2003" s="4">
        <v>5.1555000000000003E-11</v>
      </c>
      <c r="G2003" s="3">
        <v>0</v>
      </c>
      <c r="I2003" s="5" t="str">
        <f t="shared" si="124"/>
        <v/>
      </c>
      <c r="J2003" s="5" t="str">
        <f t="shared" si="125"/>
        <v/>
      </c>
      <c r="K2003" s="5" t="str">
        <f t="shared" si="126"/>
        <v/>
      </c>
      <c r="L2003" s="5">
        <f t="shared" si="127"/>
        <v>6.0819999999999997E-3</v>
      </c>
    </row>
    <row r="2004" spans="2:12" x14ac:dyDescent="0.25">
      <c r="B2004" s="2">
        <v>2002</v>
      </c>
      <c r="C2004" s="3">
        <v>0</v>
      </c>
      <c r="D2004" s="3">
        <v>0</v>
      </c>
      <c r="E2004" s="3">
        <v>1</v>
      </c>
      <c r="F2004" s="4">
        <v>1.3919899999999999E-30</v>
      </c>
      <c r="G2004" s="3">
        <v>0</v>
      </c>
      <c r="I2004" s="5" t="str">
        <f t="shared" si="124"/>
        <v/>
      </c>
      <c r="J2004" s="5">
        <f t="shared" si="125"/>
        <v>0</v>
      </c>
      <c r="K2004" s="5" t="str">
        <f t="shared" si="126"/>
        <v/>
      </c>
      <c r="L2004" s="5" t="str">
        <f t="shared" si="127"/>
        <v/>
      </c>
    </row>
    <row r="2005" spans="2:12" x14ac:dyDescent="0.25">
      <c r="B2005" s="2">
        <v>2003</v>
      </c>
      <c r="C2005" s="3">
        <v>1.9179000000000002E-2</v>
      </c>
      <c r="D2005" s="3">
        <v>0.95957400000000004</v>
      </c>
      <c r="E2005" s="3">
        <v>0</v>
      </c>
      <c r="F2005" s="3">
        <v>1</v>
      </c>
      <c r="G2005" s="3">
        <v>1</v>
      </c>
      <c r="I2005" s="5">
        <f t="shared" si="124"/>
        <v>1.9179000000000002E-2</v>
      </c>
      <c r="J2005" s="5" t="str">
        <f t="shared" si="125"/>
        <v/>
      </c>
      <c r="K2005" s="5" t="str">
        <f t="shared" si="126"/>
        <v/>
      </c>
      <c r="L2005" s="5" t="str">
        <f t="shared" si="127"/>
        <v/>
      </c>
    </row>
    <row r="2006" spans="2:12" x14ac:dyDescent="0.25">
      <c r="B2006" s="2">
        <v>2004</v>
      </c>
      <c r="C2006" s="3">
        <v>0</v>
      </c>
      <c r="D2006" s="3">
        <v>0</v>
      </c>
      <c r="E2006" s="3">
        <v>6.7707000000000003E-2</v>
      </c>
      <c r="F2006" s="4">
        <v>2.8580800000000001E-6</v>
      </c>
      <c r="G2006" s="3">
        <v>0</v>
      </c>
      <c r="I2006" s="5" t="str">
        <f t="shared" si="124"/>
        <v/>
      </c>
      <c r="J2006" s="5">
        <f t="shared" si="125"/>
        <v>0</v>
      </c>
      <c r="K2006" s="5" t="str">
        <f t="shared" si="126"/>
        <v/>
      </c>
      <c r="L2006" s="5" t="str">
        <f t="shared" si="127"/>
        <v/>
      </c>
    </row>
    <row r="2007" spans="2:12" x14ac:dyDescent="0.25">
      <c r="B2007" s="2">
        <v>2005</v>
      </c>
      <c r="C2007" s="3">
        <v>1.3833E-2</v>
      </c>
      <c r="D2007" s="3">
        <v>0.69210000000000005</v>
      </c>
      <c r="E2007" s="4">
        <v>3.5366600000000001E-206</v>
      </c>
      <c r="F2007" s="3">
        <v>1</v>
      </c>
      <c r="G2007" s="3">
        <v>1</v>
      </c>
      <c r="I2007" s="5">
        <f t="shared" si="124"/>
        <v>1.3833E-2</v>
      </c>
      <c r="J2007" s="5" t="str">
        <f t="shared" si="125"/>
        <v/>
      </c>
      <c r="K2007" s="5" t="str">
        <f t="shared" si="126"/>
        <v/>
      </c>
      <c r="L2007" s="5" t="str">
        <f t="shared" si="127"/>
        <v/>
      </c>
    </row>
    <row r="2008" spans="2:12" x14ac:dyDescent="0.25">
      <c r="B2008" s="2">
        <v>2006</v>
      </c>
      <c r="C2008" s="3">
        <v>0</v>
      </c>
      <c r="D2008" s="3">
        <v>0</v>
      </c>
      <c r="E2008" s="3">
        <v>1</v>
      </c>
      <c r="F2008" s="4">
        <v>3.2776399999999998E-37</v>
      </c>
      <c r="G2008" s="3">
        <v>0</v>
      </c>
      <c r="I2008" s="5" t="str">
        <f t="shared" si="124"/>
        <v/>
      </c>
      <c r="J2008" s="5">
        <f t="shared" si="125"/>
        <v>0</v>
      </c>
      <c r="K2008" s="5" t="str">
        <f t="shared" si="126"/>
        <v/>
      </c>
      <c r="L2008" s="5" t="str">
        <f t="shared" si="127"/>
        <v/>
      </c>
    </row>
    <row r="2009" spans="2:12" x14ac:dyDescent="0.25">
      <c r="B2009" s="2">
        <v>2007</v>
      </c>
      <c r="C2009" s="3">
        <v>7.9500000000000003E-4</v>
      </c>
      <c r="D2009" s="3">
        <v>3.9775999999999999E-2</v>
      </c>
      <c r="E2009" s="3">
        <v>1</v>
      </c>
      <c r="F2009" s="4">
        <v>2.5151599999999999E-32</v>
      </c>
      <c r="G2009" s="3">
        <v>0</v>
      </c>
      <c r="I2009" s="5" t="str">
        <f t="shared" si="124"/>
        <v/>
      </c>
      <c r="J2009" s="5" t="str">
        <f t="shared" si="125"/>
        <v/>
      </c>
      <c r="K2009" s="5" t="str">
        <f t="shared" si="126"/>
        <v/>
      </c>
      <c r="L2009" s="5">
        <f t="shared" si="127"/>
        <v>7.9500000000000003E-4</v>
      </c>
    </row>
    <row r="2010" spans="2:12" x14ac:dyDescent="0.25">
      <c r="B2010" s="2">
        <v>2008</v>
      </c>
      <c r="C2010" s="3">
        <v>0</v>
      </c>
      <c r="D2010" s="3">
        <v>0</v>
      </c>
      <c r="E2010" s="3">
        <v>1</v>
      </c>
      <c r="F2010" s="4">
        <v>3.0977100000000001E-38</v>
      </c>
      <c r="G2010" s="3">
        <v>0</v>
      </c>
      <c r="I2010" s="5" t="str">
        <f t="shared" si="124"/>
        <v/>
      </c>
      <c r="J2010" s="5">
        <f t="shared" si="125"/>
        <v>0</v>
      </c>
      <c r="K2010" s="5" t="str">
        <f t="shared" si="126"/>
        <v/>
      </c>
      <c r="L2010" s="5" t="str">
        <f t="shared" si="127"/>
        <v/>
      </c>
    </row>
    <row r="2011" spans="2:12" x14ac:dyDescent="0.25">
      <c r="B2011" s="2">
        <v>2009</v>
      </c>
      <c r="C2011" s="3">
        <v>0</v>
      </c>
      <c r="D2011" s="3">
        <v>0</v>
      </c>
      <c r="E2011" s="3">
        <v>1</v>
      </c>
      <c r="F2011" s="4">
        <v>1.9645900000000002E-40</v>
      </c>
      <c r="G2011" s="3">
        <v>0</v>
      </c>
      <c r="I2011" s="5" t="str">
        <f t="shared" si="124"/>
        <v/>
      </c>
      <c r="J2011" s="5">
        <f t="shared" si="125"/>
        <v>0</v>
      </c>
      <c r="K2011" s="5" t="str">
        <f t="shared" si="126"/>
        <v/>
      </c>
      <c r="L2011" s="5" t="str">
        <f t="shared" si="127"/>
        <v/>
      </c>
    </row>
    <row r="2012" spans="2:12" x14ac:dyDescent="0.25">
      <c r="B2012" s="2">
        <v>2010</v>
      </c>
      <c r="C2012" s="3">
        <v>1.8332000000000001E-2</v>
      </c>
      <c r="D2012" s="3">
        <v>0.91719600000000001</v>
      </c>
      <c r="E2012" s="3">
        <v>0</v>
      </c>
      <c r="F2012" s="3">
        <v>1</v>
      </c>
      <c r="G2012" s="3">
        <v>1</v>
      </c>
      <c r="I2012" s="5">
        <f t="shared" si="124"/>
        <v>1.8332000000000001E-2</v>
      </c>
      <c r="J2012" s="5" t="str">
        <f t="shared" si="125"/>
        <v/>
      </c>
      <c r="K2012" s="5" t="str">
        <f t="shared" si="126"/>
        <v/>
      </c>
      <c r="L2012" s="5" t="str">
        <f t="shared" si="127"/>
        <v/>
      </c>
    </row>
    <row r="2013" spans="2:12" x14ac:dyDescent="0.25">
      <c r="B2013" s="2">
        <v>2011</v>
      </c>
      <c r="C2013" s="3">
        <v>0</v>
      </c>
      <c r="D2013" s="3">
        <v>0</v>
      </c>
      <c r="E2013" s="3">
        <v>1</v>
      </c>
      <c r="F2013" s="4">
        <v>7.6460200000000004E-29</v>
      </c>
      <c r="G2013" s="3">
        <v>0</v>
      </c>
      <c r="I2013" s="5" t="str">
        <f t="shared" si="124"/>
        <v/>
      </c>
      <c r="J2013" s="5">
        <f t="shared" si="125"/>
        <v>0</v>
      </c>
      <c r="K2013" s="5" t="str">
        <f t="shared" si="126"/>
        <v/>
      </c>
      <c r="L2013" s="5" t="str">
        <f t="shared" si="127"/>
        <v/>
      </c>
    </row>
    <row r="2014" spans="2:12" x14ac:dyDescent="0.25">
      <c r="B2014" s="2">
        <v>2012</v>
      </c>
      <c r="C2014" s="3">
        <v>8.2269999999999999E-3</v>
      </c>
      <c r="D2014" s="3">
        <v>0.41161799999999998</v>
      </c>
      <c r="E2014" s="4">
        <v>2.2353300000000001E-213</v>
      </c>
      <c r="F2014" s="3">
        <v>1</v>
      </c>
      <c r="G2014" s="3">
        <v>1</v>
      </c>
      <c r="I2014" s="5">
        <f t="shared" si="124"/>
        <v>8.2269999999999999E-3</v>
      </c>
      <c r="J2014" s="5" t="str">
        <f t="shared" si="125"/>
        <v/>
      </c>
      <c r="K2014" s="5" t="str">
        <f t="shared" si="126"/>
        <v/>
      </c>
      <c r="L2014" s="5" t="str">
        <f t="shared" si="127"/>
        <v/>
      </c>
    </row>
    <row r="2015" spans="2:12" x14ac:dyDescent="0.25">
      <c r="B2015" s="2">
        <v>2013</v>
      </c>
      <c r="C2015" s="3">
        <v>0</v>
      </c>
      <c r="D2015" s="3">
        <v>0</v>
      </c>
      <c r="E2015" s="3">
        <v>1</v>
      </c>
      <c r="F2015" s="4">
        <v>4.2958000000000002E-13</v>
      </c>
      <c r="G2015" s="3">
        <v>0</v>
      </c>
      <c r="I2015" s="5" t="str">
        <f t="shared" si="124"/>
        <v/>
      </c>
      <c r="J2015" s="5">
        <f t="shared" si="125"/>
        <v>0</v>
      </c>
      <c r="K2015" s="5" t="str">
        <f t="shared" si="126"/>
        <v/>
      </c>
      <c r="L2015" s="5" t="str">
        <f t="shared" si="127"/>
        <v/>
      </c>
    </row>
    <row r="2016" spans="2:12" x14ac:dyDescent="0.25">
      <c r="B2016" s="2">
        <v>2014</v>
      </c>
      <c r="C2016" s="3">
        <v>1.4217E-2</v>
      </c>
      <c r="D2016" s="3">
        <v>0.71131200000000006</v>
      </c>
      <c r="E2016" s="3">
        <v>0</v>
      </c>
      <c r="F2016" s="3">
        <v>1</v>
      </c>
      <c r="G2016" s="3">
        <v>1</v>
      </c>
      <c r="I2016" s="5">
        <f t="shared" si="124"/>
        <v>1.4217E-2</v>
      </c>
      <c r="J2016" s="5" t="str">
        <f t="shared" si="125"/>
        <v/>
      </c>
      <c r="K2016" s="5" t="str">
        <f t="shared" si="126"/>
        <v/>
      </c>
      <c r="L2016" s="5" t="str">
        <f t="shared" si="127"/>
        <v/>
      </c>
    </row>
    <row r="2017" spans="2:12" x14ac:dyDescent="0.25">
      <c r="B2017" s="2">
        <v>2015</v>
      </c>
      <c r="C2017" s="3">
        <v>8.9370000000000005E-3</v>
      </c>
      <c r="D2017" s="3">
        <v>0.44714100000000001</v>
      </c>
      <c r="E2017" s="4">
        <v>8.98836E-284</v>
      </c>
      <c r="F2017" s="3">
        <v>1</v>
      </c>
      <c r="G2017" s="3">
        <v>1</v>
      </c>
      <c r="I2017" s="5">
        <f t="shared" si="124"/>
        <v>8.9370000000000005E-3</v>
      </c>
      <c r="J2017" s="5" t="str">
        <f t="shared" si="125"/>
        <v/>
      </c>
      <c r="K2017" s="5" t="str">
        <f t="shared" si="126"/>
        <v/>
      </c>
      <c r="L2017" s="5" t="str">
        <f t="shared" si="127"/>
        <v/>
      </c>
    </row>
    <row r="2018" spans="2:12" x14ac:dyDescent="0.25">
      <c r="B2018" s="2">
        <v>2016</v>
      </c>
      <c r="C2018" s="3">
        <v>1.8489999999999999E-3</v>
      </c>
      <c r="D2018" s="3">
        <v>9.2509999999999995E-2</v>
      </c>
      <c r="E2018" s="4">
        <v>1.1846099999999999E-12</v>
      </c>
      <c r="F2018" s="3">
        <v>1</v>
      </c>
      <c r="G2018" s="3">
        <v>1</v>
      </c>
      <c r="I2018" s="5">
        <f t="shared" si="124"/>
        <v>1.8489999999999999E-3</v>
      </c>
      <c r="J2018" s="5" t="str">
        <f t="shared" si="125"/>
        <v/>
      </c>
      <c r="K2018" s="5" t="str">
        <f t="shared" si="126"/>
        <v/>
      </c>
      <c r="L2018" s="5" t="str">
        <f t="shared" si="127"/>
        <v/>
      </c>
    </row>
    <row r="2019" spans="2:12" x14ac:dyDescent="0.25">
      <c r="B2019" s="2">
        <v>2017</v>
      </c>
      <c r="C2019" s="3">
        <v>0</v>
      </c>
      <c r="D2019" s="3">
        <v>0</v>
      </c>
      <c r="E2019" s="3">
        <v>1</v>
      </c>
      <c r="F2019" s="4">
        <v>3.6030699999999998E-27</v>
      </c>
      <c r="G2019" s="3">
        <v>0</v>
      </c>
      <c r="I2019" s="5" t="str">
        <f t="shared" si="124"/>
        <v/>
      </c>
      <c r="J2019" s="5">
        <f t="shared" si="125"/>
        <v>0</v>
      </c>
      <c r="K2019" s="5" t="str">
        <f t="shared" si="126"/>
        <v/>
      </c>
      <c r="L2019" s="5" t="str">
        <f t="shared" si="127"/>
        <v/>
      </c>
    </row>
    <row r="2020" spans="2:12" x14ac:dyDescent="0.25">
      <c r="B2020" s="2">
        <v>2018</v>
      </c>
      <c r="C2020" s="3">
        <v>4.9740000000000001E-3</v>
      </c>
      <c r="D2020" s="3">
        <v>0.248862</v>
      </c>
      <c r="E2020" s="4">
        <v>1.55696E-48</v>
      </c>
      <c r="F2020" s="3">
        <v>1</v>
      </c>
      <c r="G2020" s="3">
        <v>1</v>
      </c>
      <c r="I2020" s="5">
        <f t="shared" si="124"/>
        <v>4.9740000000000001E-3</v>
      </c>
      <c r="J2020" s="5" t="str">
        <f t="shared" si="125"/>
        <v/>
      </c>
      <c r="K2020" s="5" t="str">
        <f t="shared" si="126"/>
        <v/>
      </c>
      <c r="L2020" s="5" t="str">
        <f t="shared" si="127"/>
        <v/>
      </c>
    </row>
    <row r="2021" spans="2:12" x14ac:dyDescent="0.25">
      <c r="B2021" s="2">
        <v>2019</v>
      </c>
      <c r="C2021" s="3">
        <v>0</v>
      </c>
      <c r="D2021" s="3">
        <v>0</v>
      </c>
      <c r="E2021" s="3">
        <v>1</v>
      </c>
      <c r="F2021" s="4">
        <v>4.4427700000000001E-12</v>
      </c>
      <c r="G2021" s="3">
        <v>0</v>
      </c>
      <c r="I2021" s="5" t="str">
        <f t="shared" si="124"/>
        <v/>
      </c>
      <c r="J2021" s="5">
        <f t="shared" si="125"/>
        <v>0</v>
      </c>
      <c r="K2021" s="5" t="str">
        <f t="shared" si="126"/>
        <v/>
      </c>
      <c r="L2021" s="5" t="str">
        <f t="shared" si="127"/>
        <v/>
      </c>
    </row>
    <row r="2022" spans="2:12" x14ac:dyDescent="0.25">
      <c r="B2022" s="2">
        <v>2020</v>
      </c>
      <c r="C2022" s="3">
        <v>0</v>
      </c>
      <c r="D2022" s="3">
        <v>0</v>
      </c>
      <c r="E2022" s="3">
        <v>1</v>
      </c>
      <c r="F2022" s="4">
        <v>1.7358199999999999E-24</v>
      </c>
      <c r="G2022" s="3">
        <v>0</v>
      </c>
      <c r="I2022" s="5" t="str">
        <f t="shared" si="124"/>
        <v/>
      </c>
      <c r="J2022" s="5">
        <f t="shared" si="125"/>
        <v>0</v>
      </c>
      <c r="K2022" s="5" t="str">
        <f t="shared" si="126"/>
        <v/>
      </c>
      <c r="L2022" s="5" t="str">
        <f t="shared" si="127"/>
        <v/>
      </c>
    </row>
    <row r="2023" spans="2:12" x14ac:dyDescent="0.25">
      <c r="B2023" s="2">
        <v>2021</v>
      </c>
      <c r="C2023" s="3">
        <v>0</v>
      </c>
      <c r="D2023" s="3">
        <v>0</v>
      </c>
      <c r="E2023" s="3">
        <v>1</v>
      </c>
      <c r="F2023" s="4">
        <v>1.04668E-37</v>
      </c>
      <c r="G2023" s="3">
        <v>0</v>
      </c>
      <c r="I2023" s="5" t="str">
        <f t="shared" si="124"/>
        <v/>
      </c>
      <c r="J2023" s="5">
        <f t="shared" si="125"/>
        <v>0</v>
      </c>
      <c r="K2023" s="5" t="str">
        <f t="shared" si="126"/>
        <v/>
      </c>
      <c r="L2023" s="5" t="str">
        <f t="shared" si="127"/>
        <v/>
      </c>
    </row>
    <row r="2024" spans="2:12" x14ac:dyDescent="0.25">
      <c r="B2024" s="2">
        <v>2022</v>
      </c>
      <c r="C2024" s="3">
        <v>1.7843999999999999E-2</v>
      </c>
      <c r="D2024" s="3">
        <v>0.89278000000000002</v>
      </c>
      <c r="E2024" s="3">
        <v>0</v>
      </c>
      <c r="F2024" s="3">
        <v>1</v>
      </c>
      <c r="G2024" s="3">
        <v>1</v>
      </c>
      <c r="I2024" s="5">
        <f t="shared" si="124"/>
        <v>1.7843999999999999E-2</v>
      </c>
      <c r="J2024" s="5" t="str">
        <f t="shared" si="125"/>
        <v/>
      </c>
      <c r="K2024" s="5" t="str">
        <f t="shared" si="126"/>
        <v/>
      </c>
      <c r="L2024" s="5" t="str">
        <f t="shared" si="127"/>
        <v/>
      </c>
    </row>
    <row r="2025" spans="2:12" x14ac:dyDescent="0.25">
      <c r="B2025" s="2">
        <v>2023</v>
      </c>
      <c r="C2025" s="3">
        <v>0</v>
      </c>
      <c r="D2025" s="3">
        <v>0</v>
      </c>
      <c r="E2025" s="3">
        <v>1</v>
      </c>
      <c r="F2025" s="4">
        <v>3.14291E-26</v>
      </c>
      <c r="G2025" s="3">
        <v>0</v>
      </c>
      <c r="I2025" s="5" t="str">
        <f t="shared" si="124"/>
        <v/>
      </c>
      <c r="J2025" s="5">
        <f t="shared" si="125"/>
        <v>0</v>
      </c>
      <c r="K2025" s="5" t="str">
        <f t="shared" si="126"/>
        <v/>
      </c>
      <c r="L2025" s="5" t="str">
        <f t="shared" si="127"/>
        <v/>
      </c>
    </row>
    <row r="2026" spans="2:12" x14ac:dyDescent="0.25">
      <c r="B2026" s="2">
        <v>2024</v>
      </c>
      <c r="C2026" s="3">
        <v>0</v>
      </c>
      <c r="D2026" s="3">
        <v>0</v>
      </c>
      <c r="E2026" s="3">
        <v>1</v>
      </c>
      <c r="F2026" s="4">
        <v>1.8289099999999999E-28</v>
      </c>
      <c r="G2026" s="3">
        <v>0</v>
      </c>
      <c r="I2026" s="5" t="str">
        <f t="shared" si="124"/>
        <v/>
      </c>
      <c r="J2026" s="5">
        <f t="shared" si="125"/>
        <v>0</v>
      </c>
      <c r="K2026" s="5" t="str">
        <f t="shared" si="126"/>
        <v/>
      </c>
      <c r="L2026" s="5" t="str">
        <f t="shared" si="127"/>
        <v/>
      </c>
    </row>
    <row r="2027" spans="2:12" x14ac:dyDescent="0.25">
      <c r="B2027" s="2">
        <v>2025</v>
      </c>
      <c r="C2027" s="3">
        <v>2.8110000000000001E-3</v>
      </c>
      <c r="D2027" s="3">
        <v>0.14064099999999999</v>
      </c>
      <c r="E2027" s="4">
        <v>3.2591500000000001E-37</v>
      </c>
      <c r="F2027" s="3">
        <v>1</v>
      </c>
      <c r="G2027" s="3">
        <v>1</v>
      </c>
      <c r="I2027" s="5">
        <f t="shared" si="124"/>
        <v>2.8110000000000001E-3</v>
      </c>
      <c r="J2027" s="5" t="str">
        <f t="shared" si="125"/>
        <v/>
      </c>
      <c r="K2027" s="5" t="str">
        <f t="shared" si="126"/>
        <v/>
      </c>
      <c r="L2027" s="5" t="str">
        <f t="shared" si="127"/>
        <v/>
      </c>
    </row>
    <row r="2028" spans="2:12" x14ac:dyDescent="0.25">
      <c r="B2028" s="2">
        <v>2026</v>
      </c>
      <c r="C2028" s="3">
        <v>0</v>
      </c>
      <c r="D2028" s="3">
        <v>0</v>
      </c>
      <c r="E2028" s="3">
        <v>1</v>
      </c>
      <c r="F2028" s="4">
        <v>1.24786E-14</v>
      </c>
      <c r="G2028" s="3">
        <v>0</v>
      </c>
      <c r="I2028" s="5" t="str">
        <f t="shared" si="124"/>
        <v/>
      </c>
      <c r="J2028" s="5">
        <f t="shared" si="125"/>
        <v>0</v>
      </c>
      <c r="K2028" s="5" t="str">
        <f t="shared" si="126"/>
        <v/>
      </c>
      <c r="L2028" s="5" t="str">
        <f t="shared" si="127"/>
        <v/>
      </c>
    </row>
    <row r="2029" spans="2:12" x14ac:dyDescent="0.25">
      <c r="B2029" s="2">
        <v>2027</v>
      </c>
      <c r="C2029" s="3">
        <v>1.3668E-2</v>
      </c>
      <c r="D2029" s="3">
        <v>0.68384400000000001</v>
      </c>
      <c r="E2029" s="3">
        <v>0</v>
      </c>
      <c r="F2029" s="3">
        <v>1</v>
      </c>
      <c r="G2029" s="3">
        <v>1</v>
      </c>
      <c r="I2029" s="5">
        <f t="shared" si="124"/>
        <v>1.3668E-2</v>
      </c>
      <c r="J2029" s="5" t="str">
        <f t="shared" si="125"/>
        <v/>
      </c>
      <c r="K2029" s="5" t="str">
        <f t="shared" si="126"/>
        <v/>
      </c>
      <c r="L2029" s="5" t="str">
        <f t="shared" si="127"/>
        <v/>
      </c>
    </row>
    <row r="2030" spans="2:12" x14ac:dyDescent="0.25">
      <c r="B2030" s="2">
        <v>2028</v>
      </c>
      <c r="C2030" s="3">
        <v>0</v>
      </c>
      <c r="D2030" s="3">
        <v>0</v>
      </c>
      <c r="E2030" s="3">
        <v>1</v>
      </c>
      <c r="F2030" s="4">
        <v>2.1385900000000001E-19</v>
      </c>
      <c r="G2030" s="3">
        <v>0</v>
      </c>
      <c r="I2030" s="5" t="str">
        <f t="shared" si="124"/>
        <v/>
      </c>
      <c r="J2030" s="5">
        <f t="shared" si="125"/>
        <v>0</v>
      </c>
      <c r="K2030" s="5" t="str">
        <f t="shared" si="126"/>
        <v/>
      </c>
      <c r="L2030" s="5" t="str">
        <f t="shared" si="127"/>
        <v/>
      </c>
    </row>
    <row r="2031" spans="2:12" x14ac:dyDescent="0.25">
      <c r="B2031" s="2">
        <v>2029</v>
      </c>
      <c r="C2031" s="3">
        <v>0</v>
      </c>
      <c r="D2031" s="3">
        <v>0</v>
      </c>
      <c r="E2031" s="3">
        <v>1</v>
      </c>
      <c r="F2031" s="4">
        <v>2.01271E-38</v>
      </c>
      <c r="G2031" s="3">
        <v>0</v>
      </c>
      <c r="I2031" s="5" t="str">
        <f t="shared" si="124"/>
        <v/>
      </c>
      <c r="J2031" s="5">
        <f t="shared" si="125"/>
        <v>0</v>
      </c>
      <c r="K2031" s="5" t="str">
        <f t="shared" si="126"/>
        <v/>
      </c>
      <c r="L2031" s="5" t="str">
        <f t="shared" si="127"/>
        <v/>
      </c>
    </row>
    <row r="2032" spans="2:12" x14ac:dyDescent="0.25">
      <c r="B2032" s="2">
        <v>2030</v>
      </c>
      <c r="C2032" s="3">
        <v>0</v>
      </c>
      <c r="D2032" s="3">
        <v>0</v>
      </c>
      <c r="E2032" s="3">
        <v>1</v>
      </c>
      <c r="F2032" s="4">
        <v>1.0932800000000001E-24</v>
      </c>
      <c r="G2032" s="3">
        <v>0</v>
      </c>
      <c r="I2032" s="5" t="str">
        <f t="shared" si="124"/>
        <v/>
      </c>
      <c r="J2032" s="5">
        <f t="shared" si="125"/>
        <v>0</v>
      </c>
      <c r="K2032" s="5" t="str">
        <f t="shared" si="126"/>
        <v/>
      </c>
      <c r="L2032" s="5" t="str">
        <f t="shared" si="127"/>
        <v/>
      </c>
    </row>
    <row r="2033" spans="2:12" x14ac:dyDescent="0.25">
      <c r="B2033" s="2">
        <v>2031</v>
      </c>
      <c r="C2033" s="3">
        <v>0</v>
      </c>
      <c r="D2033" s="3">
        <v>0</v>
      </c>
      <c r="E2033" s="3">
        <v>1</v>
      </c>
      <c r="F2033" s="4">
        <v>5.0333999999999998E-11</v>
      </c>
      <c r="G2033" s="3">
        <v>0</v>
      </c>
      <c r="I2033" s="5" t="str">
        <f t="shared" si="124"/>
        <v/>
      </c>
      <c r="J2033" s="5">
        <f t="shared" si="125"/>
        <v>0</v>
      </c>
      <c r="K2033" s="5" t="str">
        <f t="shared" si="126"/>
        <v/>
      </c>
      <c r="L2033" s="5" t="str">
        <f t="shared" si="127"/>
        <v/>
      </c>
    </row>
    <row r="2034" spans="2:12" x14ac:dyDescent="0.25">
      <c r="B2034" s="2">
        <v>2032</v>
      </c>
      <c r="C2034" s="3">
        <v>0</v>
      </c>
      <c r="D2034" s="3">
        <v>0</v>
      </c>
      <c r="E2034" s="3">
        <v>1</v>
      </c>
      <c r="F2034" s="4">
        <v>8.2016499999999998E-22</v>
      </c>
      <c r="G2034" s="3">
        <v>0</v>
      </c>
      <c r="I2034" s="5" t="str">
        <f t="shared" si="124"/>
        <v/>
      </c>
      <c r="J2034" s="5">
        <f t="shared" si="125"/>
        <v>0</v>
      </c>
      <c r="K2034" s="5" t="str">
        <f t="shared" si="126"/>
        <v/>
      </c>
      <c r="L2034" s="5" t="str">
        <f t="shared" si="127"/>
        <v/>
      </c>
    </row>
    <row r="2035" spans="2:12" x14ac:dyDescent="0.25">
      <c r="B2035" s="2">
        <v>2033</v>
      </c>
      <c r="C2035" s="3">
        <v>0</v>
      </c>
      <c r="D2035" s="3">
        <v>0</v>
      </c>
      <c r="E2035" s="3">
        <v>1</v>
      </c>
      <c r="F2035" s="4">
        <v>2.3453900000000001E-42</v>
      </c>
      <c r="G2035" s="3">
        <v>0</v>
      </c>
      <c r="I2035" s="5" t="str">
        <f t="shared" si="124"/>
        <v/>
      </c>
      <c r="J2035" s="5">
        <f t="shared" si="125"/>
        <v>0</v>
      </c>
      <c r="K2035" s="5" t="str">
        <f t="shared" si="126"/>
        <v/>
      </c>
      <c r="L2035" s="5" t="str">
        <f t="shared" si="127"/>
        <v/>
      </c>
    </row>
    <row r="2036" spans="2:12" x14ac:dyDescent="0.25">
      <c r="B2036" s="2">
        <v>2034</v>
      </c>
      <c r="C2036" s="3">
        <v>0</v>
      </c>
      <c r="D2036" s="3">
        <v>0</v>
      </c>
      <c r="E2036" s="3">
        <v>1</v>
      </c>
      <c r="F2036" s="4">
        <v>4.7671700000000001E-24</v>
      </c>
      <c r="G2036" s="3">
        <v>0</v>
      </c>
      <c r="I2036" s="5" t="str">
        <f t="shared" si="124"/>
        <v/>
      </c>
      <c r="J2036" s="5">
        <f t="shared" si="125"/>
        <v>0</v>
      </c>
      <c r="K2036" s="5" t="str">
        <f t="shared" si="126"/>
        <v/>
      </c>
      <c r="L2036" s="5" t="str">
        <f t="shared" si="127"/>
        <v/>
      </c>
    </row>
    <row r="2037" spans="2:12" x14ac:dyDescent="0.25">
      <c r="B2037" s="2">
        <v>2035</v>
      </c>
      <c r="C2037" s="3">
        <v>0</v>
      </c>
      <c r="D2037" s="3">
        <v>0</v>
      </c>
      <c r="E2037" s="3">
        <v>0.99999000000000005</v>
      </c>
      <c r="F2037" s="4">
        <v>8.0298700000000004E-7</v>
      </c>
      <c r="G2037" s="3">
        <v>0</v>
      </c>
      <c r="I2037" s="5" t="str">
        <f t="shared" si="124"/>
        <v/>
      </c>
      <c r="J2037" s="5">
        <f t="shared" si="125"/>
        <v>0</v>
      </c>
      <c r="K2037" s="5" t="str">
        <f t="shared" si="126"/>
        <v/>
      </c>
      <c r="L2037" s="5" t="str">
        <f t="shared" si="127"/>
        <v/>
      </c>
    </row>
    <row r="2038" spans="2:12" x14ac:dyDescent="0.25">
      <c r="B2038" s="2">
        <v>2036</v>
      </c>
      <c r="C2038" s="3">
        <v>1.7203E-2</v>
      </c>
      <c r="D2038" s="3">
        <v>0.86070899999999995</v>
      </c>
      <c r="E2038" s="3">
        <v>0</v>
      </c>
      <c r="F2038" s="3">
        <v>1</v>
      </c>
      <c r="G2038" s="3">
        <v>1</v>
      </c>
      <c r="I2038" s="5">
        <f t="shared" si="124"/>
        <v>1.7203E-2</v>
      </c>
      <c r="J2038" s="5" t="str">
        <f t="shared" si="125"/>
        <v/>
      </c>
      <c r="K2038" s="5" t="str">
        <f t="shared" si="126"/>
        <v/>
      </c>
      <c r="L2038" s="5" t="str">
        <f t="shared" si="127"/>
        <v/>
      </c>
    </row>
    <row r="2039" spans="2:12" x14ac:dyDescent="0.25">
      <c r="B2039" s="2">
        <v>2037</v>
      </c>
      <c r="C2039" s="3">
        <v>1.9975E-2</v>
      </c>
      <c r="D2039" s="3">
        <v>0.99939999999999996</v>
      </c>
      <c r="E2039" s="3">
        <v>0</v>
      </c>
      <c r="F2039" s="3">
        <v>1</v>
      </c>
      <c r="G2039" s="3">
        <v>1</v>
      </c>
      <c r="I2039" s="5">
        <f t="shared" si="124"/>
        <v>1.9975E-2</v>
      </c>
      <c r="J2039" s="5" t="str">
        <f t="shared" si="125"/>
        <v/>
      </c>
      <c r="K2039" s="5" t="str">
        <f t="shared" si="126"/>
        <v/>
      </c>
      <c r="L2039" s="5" t="str">
        <f t="shared" si="127"/>
        <v/>
      </c>
    </row>
    <row r="2040" spans="2:12" x14ac:dyDescent="0.25">
      <c r="B2040" s="2">
        <v>2038</v>
      </c>
      <c r="C2040" s="3">
        <v>0</v>
      </c>
      <c r="D2040" s="3">
        <v>0</v>
      </c>
      <c r="E2040" s="3">
        <v>1</v>
      </c>
      <c r="F2040" s="4">
        <v>1.5636900000000001E-11</v>
      </c>
      <c r="G2040" s="3">
        <v>0</v>
      </c>
      <c r="I2040" s="5" t="str">
        <f t="shared" si="124"/>
        <v/>
      </c>
      <c r="J2040" s="5">
        <f t="shared" si="125"/>
        <v>0</v>
      </c>
      <c r="K2040" s="5" t="str">
        <f t="shared" si="126"/>
        <v/>
      </c>
      <c r="L2040" s="5" t="str">
        <f t="shared" si="127"/>
        <v/>
      </c>
    </row>
    <row r="2041" spans="2:12" x14ac:dyDescent="0.25">
      <c r="B2041" s="2">
        <v>2039</v>
      </c>
      <c r="C2041" s="3">
        <v>1.6149E-2</v>
      </c>
      <c r="D2041" s="3">
        <v>0.807975</v>
      </c>
      <c r="E2041" s="3">
        <v>0</v>
      </c>
      <c r="F2041" s="3">
        <v>1</v>
      </c>
      <c r="G2041" s="3">
        <v>1</v>
      </c>
      <c r="I2041" s="5">
        <f t="shared" si="124"/>
        <v>1.6149E-2</v>
      </c>
      <c r="J2041" s="5" t="str">
        <f t="shared" si="125"/>
        <v/>
      </c>
      <c r="K2041" s="5" t="str">
        <f t="shared" si="126"/>
        <v/>
      </c>
      <c r="L2041" s="5" t="str">
        <f t="shared" si="127"/>
        <v/>
      </c>
    </row>
    <row r="2042" spans="2:12" x14ac:dyDescent="0.25">
      <c r="B2042" s="2">
        <v>2040</v>
      </c>
      <c r="C2042" s="3">
        <v>2.297E-3</v>
      </c>
      <c r="D2042" s="3">
        <v>0.114925</v>
      </c>
      <c r="E2042" s="3">
        <v>1</v>
      </c>
      <c r="F2042" s="4">
        <v>1.24276E-9</v>
      </c>
      <c r="G2042" s="3">
        <v>0</v>
      </c>
      <c r="I2042" s="5" t="str">
        <f t="shared" si="124"/>
        <v/>
      </c>
      <c r="J2042" s="5" t="str">
        <f t="shared" si="125"/>
        <v/>
      </c>
      <c r="K2042" s="5" t="str">
        <f t="shared" si="126"/>
        <v/>
      </c>
      <c r="L2042" s="5">
        <f t="shared" si="127"/>
        <v>2.297E-3</v>
      </c>
    </row>
    <row r="2043" spans="2:12" x14ac:dyDescent="0.25">
      <c r="B2043" s="2">
        <v>2041</v>
      </c>
      <c r="C2043" s="3">
        <v>1.2834E-2</v>
      </c>
      <c r="D2043" s="3">
        <v>0.64211700000000005</v>
      </c>
      <c r="E2043" s="3">
        <v>0</v>
      </c>
      <c r="F2043" s="3">
        <v>1</v>
      </c>
      <c r="G2043" s="3">
        <v>1</v>
      </c>
      <c r="I2043" s="5">
        <f t="shared" si="124"/>
        <v>1.2834E-2</v>
      </c>
      <c r="J2043" s="5" t="str">
        <f t="shared" si="125"/>
        <v/>
      </c>
      <c r="K2043" s="5" t="str">
        <f t="shared" si="126"/>
        <v/>
      </c>
      <c r="L2043" s="5" t="str">
        <f t="shared" si="127"/>
        <v/>
      </c>
    </row>
    <row r="2044" spans="2:12" x14ac:dyDescent="0.25">
      <c r="B2044" s="2">
        <v>2042</v>
      </c>
      <c r="C2044" s="3">
        <v>4.7910000000000001E-3</v>
      </c>
      <c r="D2044" s="3">
        <v>0.239706</v>
      </c>
      <c r="E2044" s="4">
        <v>3.5736000000000002E-44</v>
      </c>
      <c r="F2044" s="3">
        <v>1</v>
      </c>
      <c r="G2044" s="3">
        <v>1</v>
      </c>
      <c r="I2044" s="5">
        <f t="shared" si="124"/>
        <v>4.7910000000000001E-3</v>
      </c>
      <c r="J2044" s="5" t="str">
        <f t="shared" si="125"/>
        <v/>
      </c>
      <c r="K2044" s="5" t="str">
        <f t="shared" si="126"/>
        <v/>
      </c>
      <c r="L2044" s="5" t="str">
        <f t="shared" si="127"/>
        <v/>
      </c>
    </row>
    <row r="2045" spans="2:12" x14ac:dyDescent="0.25">
      <c r="B2045" s="2">
        <v>2043</v>
      </c>
      <c r="C2045" s="3">
        <v>0</v>
      </c>
      <c r="D2045" s="3">
        <v>0</v>
      </c>
      <c r="E2045" s="3">
        <v>1</v>
      </c>
      <c r="F2045" s="4">
        <v>1.2273299999999999E-27</v>
      </c>
      <c r="G2045" s="3">
        <v>0</v>
      </c>
      <c r="I2045" s="5" t="str">
        <f t="shared" si="124"/>
        <v/>
      </c>
      <c r="J2045" s="5">
        <f t="shared" si="125"/>
        <v>0</v>
      </c>
      <c r="K2045" s="5" t="str">
        <f t="shared" si="126"/>
        <v/>
      </c>
      <c r="L2045" s="5" t="str">
        <f t="shared" si="127"/>
        <v/>
      </c>
    </row>
    <row r="2046" spans="2:12" x14ac:dyDescent="0.25">
      <c r="B2046" s="2">
        <v>2044</v>
      </c>
      <c r="C2046" s="3">
        <v>0</v>
      </c>
      <c r="D2046" s="3">
        <v>0</v>
      </c>
      <c r="E2046" s="3">
        <v>1</v>
      </c>
      <c r="F2046" s="4">
        <v>9.3162399999999994E-11</v>
      </c>
      <c r="G2046" s="3">
        <v>0</v>
      </c>
      <c r="I2046" s="5" t="str">
        <f t="shared" si="124"/>
        <v/>
      </c>
      <c r="J2046" s="5">
        <f t="shared" si="125"/>
        <v>0</v>
      </c>
      <c r="K2046" s="5" t="str">
        <f t="shared" si="126"/>
        <v/>
      </c>
      <c r="L2046" s="5" t="str">
        <f t="shared" si="127"/>
        <v/>
      </c>
    </row>
    <row r="2047" spans="2:12" x14ac:dyDescent="0.25">
      <c r="B2047" s="2">
        <v>2045</v>
      </c>
      <c r="C2047" s="3">
        <v>2.993E-3</v>
      </c>
      <c r="D2047" s="3">
        <v>0.14974699999999999</v>
      </c>
      <c r="E2047" s="4">
        <v>1.03541E-57</v>
      </c>
      <c r="F2047" s="3">
        <v>1</v>
      </c>
      <c r="G2047" s="3">
        <v>1</v>
      </c>
      <c r="I2047" s="5">
        <f t="shared" si="124"/>
        <v>2.993E-3</v>
      </c>
      <c r="J2047" s="5" t="str">
        <f t="shared" si="125"/>
        <v/>
      </c>
      <c r="K2047" s="5" t="str">
        <f t="shared" si="126"/>
        <v/>
      </c>
      <c r="L2047" s="5" t="str">
        <f t="shared" si="127"/>
        <v/>
      </c>
    </row>
    <row r="2048" spans="2:12" x14ac:dyDescent="0.25">
      <c r="B2048" s="2">
        <v>2046</v>
      </c>
      <c r="C2048" s="3">
        <v>7.6569999999999997E-3</v>
      </c>
      <c r="D2048" s="3">
        <v>0.38309900000000002</v>
      </c>
      <c r="E2048" s="4">
        <v>7.1944300000000004E-227</v>
      </c>
      <c r="F2048" s="3">
        <v>1</v>
      </c>
      <c r="G2048" s="3">
        <v>1</v>
      </c>
      <c r="I2048" s="5">
        <f t="shared" si="124"/>
        <v>7.6569999999999997E-3</v>
      </c>
      <c r="J2048" s="5" t="str">
        <f t="shared" si="125"/>
        <v/>
      </c>
      <c r="K2048" s="5" t="str">
        <f t="shared" si="126"/>
        <v/>
      </c>
      <c r="L2048" s="5" t="str">
        <f t="shared" si="127"/>
        <v/>
      </c>
    </row>
    <row r="2049" spans="2:12" x14ac:dyDescent="0.25">
      <c r="B2049" s="2">
        <v>2047</v>
      </c>
      <c r="C2049" s="3">
        <v>1.3978000000000001E-2</v>
      </c>
      <c r="D2049" s="3">
        <v>0.69935499999999995</v>
      </c>
      <c r="E2049" s="3">
        <v>0</v>
      </c>
      <c r="F2049" s="3">
        <v>1</v>
      </c>
      <c r="G2049" s="3">
        <v>1</v>
      </c>
      <c r="I2049" s="5">
        <f t="shared" si="124"/>
        <v>1.3978000000000001E-2</v>
      </c>
      <c r="J2049" s="5" t="str">
        <f t="shared" si="125"/>
        <v/>
      </c>
      <c r="K2049" s="5" t="str">
        <f t="shared" si="126"/>
        <v/>
      </c>
      <c r="L2049" s="5" t="str">
        <f t="shared" si="127"/>
        <v/>
      </c>
    </row>
    <row r="2050" spans="2:12" x14ac:dyDescent="0.25">
      <c r="B2050" s="2">
        <v>2048</v>
      </c>
      <c r="C2050" s="3">
        <v>0</v>
      </c>
      <c r="D2050" s="3">
        <v>0</v>
      </c>
      <c r="E2050" s="3">
        <v>1</v>
      </c>
      <c r="F2050" s="4">
        <v>2.14953E-18</v>
      </c>
      <c r="G2050" s="3">
        <v>0</v>
      </c>
      <c r="I2050" s="5" t="str">
        <f t="shared" si="124"/>
        <v/>
      </c>
      <c r="J2050" s="5">
        <f t="shared" si="125"/>
        <v>0</v>
      </c>
      <c r="K2050" s="5" t="str">
        <f t="shared" si="126"/>
        <v/>
      </c>
      <c r="L2050" s="5" t="str">
        <f t="shared" si="127"/>
        <v/>
      </c>
    </row>
    <row r="2051" spans="2:12" x14ac:dyDescent="0.25">
      <c r="B2051" s="2">
        <v>2049</v>
      </c>
      <c r="C2051" s="3">
        <v>8.8430000000000002E-3</v>
      </c>
      <c r="D2051" s="3">
        <v>0.442438</v>
      </c>
      <c r="E2051" s="3">
        <v>0</v>
      </c>
      <c r="F2051" s="3">
        <v>1</v>
      </c>
      <c r="G2051" s="3">
        <v>1</v>
      </c>
      <c r="I2051" s="5">
        <f t="shared" si="124"/>
        <v>8.8430000000000002E-3</v>
      </c>
      <c r="J2051" s="5" t="str">
        <f t="shared" si="125"/>
        <v/>
      </c>
      <c r="K2051" s="5" t="str">
        <f t="shared" si="126"/>
        <v/>
      </c>
      <c r="L2051" s="5" t="str">
        <f t="shared" si="127"/>
        <v/>
      </c>
    </row>
    <row r="2052" spans="2:12" x14ac:dyDescent="0.25">
      <c r="B2052" s="2">
        <v>2050</v>
      </c>
      <c r="C2052" s="3">
        <v>0</v>
      </c>
      <c r="D2052" s="3">
        <v>0</v>
      </c>
      <c r="E2052" s="3">
        <v>0.67570799999999998</v>
      </c>
      <c r="F2052" s="3">
        <v>0.29056700000000002</v>
      </c>
      <c r="G2052" s="3">
        <v>0</v>
      </c>
      <c r="I2052" s="5" t="str">
        <f t="shared" si="124"/>
        <v/>
      </c>
      <c r="J2052" s="5">
        <f t="shared" si="125"/>
        <v>0</v>
      </c>
      <c r="K2052" s="5" t="str">
        <f t="shared" si="126"/>
        <v/>
      </c>
      <c r="L2052" s="5" t="str">
        <f t="shared" si="127"/>
        <v/>
      </c>
    </row>
    <row r="2053" spans="2:12" x14ac:dyDescent="0.25">
      <c r="B2053" s="2">
        <v>2051</v>
      </c>
      <c r="C2053" s="3">
        <v>0</v>
      </c>
      <c r="D2053" s="3">
        <v>0</v>
      </c>
      <c r="E2053" s="3">
        <v>1</v>
      </c>
      <c r="F2053" s="4">
        <v>3.08396E-29</v>
      </c>
      <c r="G2053" s="3">
        <v>0</v>
      </c>
      <c r="I2053" s="5" t="str">
        <f t="shared" ref="I2053:I2116" si="128">IF((C2053&gt;0)*AND(G2053=1),C2053,"")</f>
        <v/>
      </c>
      <c r="J2053" s="5">
        <f t="shared" ref="J2053:J2116" si="129">IF((C2053=0)*AND(G2053=0),C2053,"")</f>
        <v>0</v>
      </c>
      <c r="K2053" s="5" t="str">
        <f t="shared" ref="K2053:K2116" si="130">IF((C2053=0)*AND(G2053=1),C2053,"")</f>
        <v/>
      </c>
      <c r="L2053" s="5" t="str">
        <f t="shared" ref="L2053:L2116" si="131">IF((C2053&gt;0)*AND(G2053=0),C2053,"")</f>
        <v/>
      </c>
    </row>
    <row r="2054" spans="2:12" x14ac:dyDescent="0.25">
      <c r="B2054" s="2">
        <v>2052</v>
      </c>
      <c r="C2054" s="3">
        <v>1.9265999999999998E-2</v>
      </c>
      <c r="D2054" s="3">
        <v>0.96392699999999998</v>
      </c>
      <c r="E2054" s="4">
        <v>2.3340399999999999E-57</v>
      </c>
      <c r="F2054" s="3">
        <v>1</v>
      </c>
      <c r="G2054" s="3">
        <v>1</v>
      </c>
      <c r="I2054" s="5">
        <f t="shared" si="128"/>
        <v>1.9265999999999998E-2</v>
      </c>
      <c r="J2054" s="5" t="str">
        <f t="shared" si="129"/>
        <v/>
      </c>
      <c r="K2054" s="5" t="str">
        <f t="shared" si="130"/>
        <v/>
      </c>
      <c r="L2054" s="5" t="str">
        <f t="shared" si="131"/>
        <v/>
      </c>
    </row>
    <row r="2055" spans="2:12" x14ac:dyDescent="0.25">
      <c r="B2055" s="2">
        <v>2053</v>
      </c>
      <c r="C2055" s="3">
        <v>1.4468999999999999E-2</v>
      </c>
      <c r="D2055" s="3">
        <v>0.72392100000000004</v>
      </c>
      <c r="E2055" s="3">
        <v>0</v>
      </c>
      <c r="F2055" s="3">
        <v>1</v>
      </c>
      <c r="G2055" s="3">
        <v>1</v>
      </c>
      <c r="I2055" s="5">
        <f t="shared" si="128"/>
        <v>1.4468999999999999E-2</v>
      </c>
      <c r="J2055" s="5" t="str">
        <f t="shared" si="129"/>
        <v/>
      </c>
      <c r="K2055" s="5" t="str">
        <f t="shared" si="130"/>
        <v/>
      </c>
      <c r="L2055" s="5" t="str">
        <f t="shared" si="131"/>
        <v/>
      </c>
    </row>
    <row r="2056" spans="2:12" x14ac:dyDescent="0.25">
      <c r="B2056" s="2">
        <v>2054</v>
      </c>
      <c r="C2056" s="3">
        <v>0</v>
      </c>
      <c r="D2056" s="3">
        <v>0</v>
      </c>
      <c r="E2056" s="3">
        <v>0.88846000000000003</v>
      </c>
      <c r="F2056" s="3">
        <v>0.23910000000000001</v>
      </c>
      <c r="G2056" s="3">
        <v>0</v>
      </c>
      <c r="I2056" s="5" t="str">
        <f t="shared" si="128"/>
        <v/>
      </c>
      <c r="J2056" s="5">
        <f t="shared" si="129"/>
        <v>0</v>
      </c>
      <c r="K2056" s="5" t="str">
        <f t="shared" si="130"/>
        <v/>
      </c>
      <c r="L2056" s="5" t="str">
        <f t="shared" si="131"/>
        <v/>
      </c>
    </row>
    <row r="2057" spans="2:12" x14ac:dyDescent="0.25">
      <c r="B2057" s="2">
        <v>2055</v>
      </c>
      <c r="C2057" s="3">
        <v>0</v>
      </c>
      <c r="D2057" s="3">
        <v>0</v>
      </c>
      <c r="E2057" s="3">
        <v>1</v>
      </c>
      <c r="F2057" s="4">
        <v>3.7048199999999999E-37</v>
      </c>
      <c r="G2057" s="3">
        <v>0</v>
      </c>
      <c r="I2057" s="5" t="str">
        <f t="shared" si="128"/>
        <v/>
      </c>
      <c r="J2057" s="5">
        <f t="shared" si="129"/>
        <v>0</v>
      </c>
      <c r="K2057" s="5" t="str">
        <f t="shared" si="130"/>
        <v/>
      </c>
      <c r="L2057" s="5" t="str">
        <f t="shared" si="131"/>
        <v/>
      </c>
    </row>
    <row r="2058" spans="2:12" x14ac:dyDescent="0.25">
      <c r="B2058" s="2">
        <v>2056</v>
      </c>
      <c r="C2058" s="3">
        <v>0</v>
      </c>
      <c r="D2058" s="3">
        <v>0</v>
      </c>
      <c r="E2058" s="3">
        <v>1</v>
      </c>
      <c r="F2058" s="4">
        <v>1.6906699999999999E-13</v>
      </c>
      <c r="G2058" s="3">
        <v>0</v>
      </c>
      <c r="I2058" s="5" t="str">
        <f t="shared" si="128"/>
        <v/>
      </c>
      <c r="J2058" s="5">
        <f t="shared" si="129"/>
        <v>0</v>
      </c>
      <c r="K2058" s="5" t="str">
        <f t="shared" si="130"/>
        <v/>
      </c>
      <c r="L2058" s="5" t="str">
        <f t="shared" si="131"/>
        <v/>
      </c>
    </row>
    <row r="2059" spans="2:12" x14ac:dyDescent="0.25">
      <c r="B2059" s="2">
        <v>2057</v>
      </c>
      <c r="C2059" s="3">
        <v>4.8729999999999997E-3</v>
      </c>
      <c r="D2059" s="3">
        <v>0.243808</v>
      </c>
      <c r="E2059" s="4">
        <v>2.6570900000000001E-51</v>
      </c>
      <c r="F2059" s="3">
        <v>1</v>
      </c>
      <c r="G2059" s="3">
        <v>1</v>
      </c>
      <c r="I2059" s="5">
        <f t="shared" si="128"/>
        <v>4.8729999999999997E-3</v>
      </c>
      <c r="J2059" s="5" t="str">
        <f t="shared" si="129"/>
        <v/>
      </c>
      <c r="K2059" s="5" t="str">
        <f t="shared" si="130"/>
        <v/>
      </c>
      <c r="L2059" s="5" t="str">
        <f t="shared" si="131"/>
        <v/>
      </c>
    </row>
    <row r="2060" spans="2:12" x14ac:dyDescent="0.25">
      <c r="B2060" s="2">
        <v>2058</v>
      </c>
      <c r="C2060" s="3">
        <v>1.49E-2</v>
      </c>
      <c r="D2060" s="3">
        <v>0.74548499999999995</v>
      </c>
      <c r="E2060" s="3">
        <v>0</v>
      </c>
      <c r="F2060" s="3">
        <v>1</v>
      </c>
      <c r="G2060" s="3">
        <v>1</v>
      </c>
      <c r="I2060" s="5">
        <f t="shared" si="128"/>
        <v>1.49E-2</v>
      </c>
      <c r="J2060" s="5" t="str">
        <f t="shared" si="129"/>
        <v/>
      </c>
      <c r="K2060" s="5" t="str">
        <f t="shared" si="130"/>
        <v/>
      </c>
      <c r="L2060" s="5" t="str">
        <f t="shared" si="131"/>
        <v/>
      </c>
    </row>
    <row r="2061" spans="2:12" x14ac:dyDescent="0.25">
      <c r="B2061" s="2">
        <v>2059</v>
      </c>
      <c r="C2061" s="3">
        <v>1.4434000000000001E-2</v>
      </c>
      <c r="D2061" s="3">
        <v>0.72216899999999995</v>
      </c>
      <c r="E2061" s="3">
        <v>0</v>
      </c>
      <c r="F2061" s="3">
        <v>1</v>
      </c>
      <c r="G2061" s="3">
        <v>1</v>
      </c>
      <c r="I2061" s="5">
        <f t="shared" si="128"/>
        <v>1.4434000000000001E-2</v>
      </c>
      <c r="J2061" s="5" t="str">
        <f t="shared" si="129"/>
        <v/>
      </c>
      <c r="K2061" s="5" t="str">
        <f t="shared" si="130"/>
        <v/>
      </c>
      <c r="L2061" s="5" t="str">
        <f t="shared" si="131"/>
        <v/>
      </c>
    </row>
    <row r="2062" spans="2:12" x14ac:dyDescent="0.25">
      <c r="B2062" s="2">
        <v>2060</v>
      </c>
      <c r="C2062" s="3">
        <v>0</v>
      </c>
      <c r="D2062" s="3">
        <v>0</v>
      </c>
      <c r="E2062" s="3">
        <v>1</v>
      </c>
      <c r="F2062" s="4">
        <v>2.1334999999999999E-18</v>
      </c>
      <c r="G2062" s="3">
        <v>0</v>
      </c>
      <c r="I2062" s="5" t="str">
        <f t="shared" si="128"/>
        <v/>
      </c>
      <c r="J2062" s="5">
        <f t="shared" si="129"/>
        <v>0</v>
      </c>
      <c r="K2062" s="5" t="str">
        <f t="shared" si="130"/>
        <v/>
      </c>
      <c r="L2062" s="5" t="str">
        <f t="shared" si="131"/>
        <v/>
      </c>
    </row>
    <row r="2063" spans="2:12" x14ac:dyDescent="0.25">
      <c r="B2063" s="2">
        <v>2061</v>
      </c>
      <c r="C2063" s="3">
        <v>3.7130000000000002E-3</v>
      </c>
      <c r="D2063" s="3">
        <v>0.18577099999999999</v>
      </c>
      <c r="E2063" s="4">
        <v>3.8320200000000001E-226</v>
      </c>
      <c r="F2063" s="3">
        <v>1</v>
      </c>
      <c r="G2063" s="3">
        <v>1</v>
      </c>
      <c r="I2063" s="5">
        <f t="shared" si="128"/>
        <v>3.7130000000000002E-3</v>
      </c>
      <c r="J2063" s="5" t="str">
        <f t="shared" si="129"/>
        <v/>
      </c>
      <c r="K2063" s="5" t="str">
        <f t="shared" si="130"/>
        <v/>
      </c>
      <c r="L2063" s="5" t="str">
        <f t="shared" si="131"/>
        <v/>
      </c>
    </row>
    <row r="2064" spans="2:12" x14ac:dyDescent="0.25">
      <c r="B2064" s="2">
        <v>2062</v>
      </c>
      <c r="C2064" s="3">
        <v>1.1388000000000001E-2</v>
      </c>
      <c r="D2064" s="3">
        <v>0.56977</v>
      </c>
      <c r="E2064" s="3">
        <v>0</v>
      </c>
      <c r="F2064" s="3">
        <v>1</v>
      </c>
      <c r="G2064" s="3">
        <v>1</v>
      </c>
      <c r="I2064" s="5">
        <f t="shared" si="128"/>
        <v>1.1388000000000001E-2</v>
      </c>
      <c r="J2064" s="5" t="str">
        <f t="shared" si="129"/>
        <v/>
      </c>
      <c r="K2064" s="5" t="str">
        <f t="shared" si="130"/>
        <v/>
      </c>
      <c r="L2064" s="5" t="str">
        <f t="shared" si="131"/>
        <v/>
      </c>
    </row>
    <row r="2065" spans="2:12" x14ac:dyDescent="0.25">
      <c r="B2065" s="2">
        <v>2063</v>
      </c>
      <c r="C2065" s="3">
        <v>1.4182E-2</v>
      </c>
      <c r="D2065" s="3">
        <v>0.709561</v>
      </c>
      <c r="E2065" s="3">
        <v>0</v>
      </c>
      <c r="F2065" s="3">
        <v>1</v>
      </c>
      <c r="G2065" s="3">
        <v>1</v>
      </c>
      <c r="I2065" s="5">
        <f t="shared" si="128"/>
        <v>1.4182E-2</v>
      </c>
      <c r="J2065" s="5" t="str">
        <f t="shared" si="129"/>
        <v/>
      </c>
      <c r="K2065" s="5" t="str">
        <f t="shared" si="130"/>
        <v/>
      </c>
      <c r="L2065" s="5" t="str">
        <f t="shared" si="131"/>
        <v/>
      </c>
    </row>
    <row r="2066" spans="2:12" x14ac:dyDescent="0.25">
      <c r="B2066" s="2">
        <v>2064</v>
      </c>
      <c r="C2066" s="3">
        <v>1.2560999999999999E-2</v>
      </c>
      <c r="D2066" s="3">
        <v>0.62845799999999996</v>
      </c>
      <c r="E2066" s="3">
        <v>0</v>
      </c>
      <c r="F2066" s="3">
        <v>1</v>
      </c>
      <c r="G2066" s="3">
        <v>1</v>
      </c>
      <c r="I2066" s="5">
        <f t="shared" si="128"/>
        <v>1.2560999999999999E-2</v>
      </c>
      <c r="J2066" s="5" t="str">
        <f t="shared" si="129"/>
        <v/>
      </c>
      <c r="K2066" s="5" t="str">
        <f t="shared" si="130"/>
        <v/>
      </c>
      <c r="L2066" s="5" t="str">
        <f t="shared" si="131"/>
        <v/>
      </c>
    </row>
    <row r="2067" spans="2:12" x14ac:dyDescent="0.25">
      <c r="B2067" s="2">
        <v>2065</v>
      </c>
      <c r="C2067" s="3">
        <v>0</v>
      </c>
      <c r="D2067" s="3">
        <v>0</v>
      </c>
      <c r="E2067" s="3">
        <v>1</v>
      </c>
      <c r="F2067" s="4">
        <v>2.5336999999999999E-20</v>
      </c>
      <c r="G2067" s="3">
        <v>0</v>
      </c>
      <c r="I2067" s="5" t="str">
        <f t="shared" si="128"/>
        <v/>
      </c>
      <c r="J2067" s="5">
        <f t="shared" si="129"/>
        <v>0</v>
      </c>
      <c r="K2067" s="5" t="str">
        <f t="shared" si="130"/>
        <v/>
      </c>
      <c r="L2067" s="5" t="str">
        <f t="shared" si="131"/>
        <v/>
      </c>
    </row>
    <row r="2068" spans="2:12" x14ac:dyDescent="0.25">
      <c r="B2068" s="2">
        <v>2066</v>
      </c>
      <c r="C2068" s="3">
        <v>0</v>
      </c>
      <c r="D2068" s="3">
        <v>0</v>
      </c>
      <c r="E2068" s="3">
        <v>1</v>
      </c>
      <c r="F2068" s="4">
        <v>1.5320300000000001E-21</v>
      </c>
      <c r="G2068" s="3">
        <v>0</v>
      </c>
      <c r="I2068" s="5" t="str">
        <f t="shared" si="128"/>
        <v/>
      </c>
      <c r="J2068" s="5">
        <f t="shared" si="129"/>
        <v>0</v>
      </c>
      <c r="K2068" s="5" t="str">
        <f t="shared" si="130"/>
        <v/>
      </c>
      <c r="L2068" s="5" t="str">
        <f t="shared" si="131"/>
        <v/>
      </c>
    </row>
    <row r="2069" spans="2:12" x14ac:dyDescent="0.25">
      <c r="B2069" s="2">
        <v>2067</v>
      </c>
      <c r="C2069" s="3">
        <v>0</v>
      </c>
      <c r="D2069" s="3">
        <v>0</v>
      </c>
      <c r="E2069" s="3">
        <v>1</v>
      </c>
      <c r="F2069" s="4">
        <v>2.99728E-26</v>
      </c>
      <c r="G2069" s="3">
        <v>0</v>
      </c>
      <c r="I2069" s="5" t="str">
        <f t="shared" si="128"/>
        <v/>
      </c>
      <c r="J2069" s="5">
        <f t="shared" si="129"/>
        <v>0</v>
      </c>
      <c r="K2069" s="5" t="str">
        <f t="shared" si="130"/>
        <v/>
      </c>
      <c r="L2069" s="5" t="str">
        <f t="shared" si="131"/>
        <v/>
      </c>
    </row>
    <row r="2070" spans="2:12" x14ac:dyDescent="0.25">
      <c r="B2070" s="2">
        <v>2068</v>
      </c>
      <c r="C2070" s="3">
        <v>0</v>
      </c>
      <c r="D2070" s="3">
        <v>0</v>
      </c>
      <c r="E2070" s="3">
        <v>0.62743000000000004</v>
      </c>
      <c r="F2070" s="3">
        <v>0.35125299999999998</v>
      </c>
      <c r="G2070" s="3">
        <v>0</v>
      </c>
      <c r="I2070" s="5" t="str">
        <f t="shared" si="128"/>
        <v/>
      </c>
      <c r="J2070" s="5">
        <f t="shared" si="129"/>
        <v>0</v>
      </c>
      <c r="K2070" s="5" t="str">
        <f t="shared" si="130"/>
        <v/>
      </c>
      <c r="L2070" s="5" t="str">
        <f t="shared" si="131"/>
        <v/>
      </c>
    </row>
    <row r="2071" spans="2:12" x14ac:dyDescent="0.25">
      <c r="B2071" s="2">
        <v>2069</v>
      </c>
      <c r="C2071" s="3">
        <v>1.2654E-2</v>
      </c>
      <c r="D2071" s="3">
        <v>0.63311200000000001</v>
      </c>
      <c r="E2071" s="3">
        <v>0</v>
      </c>
      <c r="F2071" s="3">
        <v>1</v>
      </c>
      <c r="G2071" s="3">
        <v>1</v>
      </c>
      <c r="I2071" s="5">
        <f t="shared" si="128"/>
        <v>1.2654E-2</v>
      </c>
      <c r="J2071" s="5" t="str">
        <f t="shared" si="129"/>
        <v/>
      </c>
      <c r="K2071" s="5" t="str">
        <f t="shared" si="130"/>
        <v/>
      </c>
      <c r="L2071" s="5" t="str">
        <f t="shared" si="131"/>
        <v/>
      </c>
    </row>
    <row r="2072" spans="2:12" x14ac:dyDescent="0.25">
      <c r="B2072" s="2">
        <v>2070</v>
      </c>
      <c r="C2072" s="3">
        <v>1.7382999999999999E-2</v>
      </c>
      <c r="D2072" s="3">
        <v>0.86971500000000002</v>
      </c>
      <c r="E2072" s="3">
        <v>0</v>
      </c>
      <c r="F2072" s="3">
        <v>1</v>
      </c>
      <c r="G2072" s="3">
        <v>1</v>
      </c>
      <c r="I2072" s="5">
        <f t="shared" si="128"/>
        <v>1.7382999999999999E-2</v>
      </c>
      <c r="J2072" s="5" t="str">
        <f t="shared" si="129"/>
        <v/>
      </c>
      <c r="K2072" s="5" t="str">
        <f t="shared" si="130"/>
        <v/>
      </c>
      <c r="L2072" s="5" t="str">
        <f t="shared" si="131"/>
        <v/>
      </c>
    </row>
    <row r="2073" spans="2:12" x14ac:dyDescent="0.25">
      <c r="B2073" s="2">
        <v>2071</v>
      </c>
      <c r="C2073" s="3">
        <v>6.7910000000000002E-3</v>
      </c>
      <c r="D2073" s="3">
        <v>0.33977099999999999</v>
      </c>
      <c r="E2073" s="4">
        <v>1.22568E-147</v>
      </c>
      <c r="F2073" s="3">
        <v>1</v>
      </c>
      <c r="G2073" s="3">
        <v>1</v>
      </c>
      <c r="I2073" s="5">
        <f t="shared" si="128"/>
        <v>6.7910000000000002E-3</v>
      </c>
      <c r="J2073" s="5" t="str">
        <f t="shared" si="129"/>
        <v/>
      </c>
      <c r="K2073" s="5" t="str">
        <f t="shared" si="130"/>
        <v/>
      </c>
      <c r="L2073" s="5" t="str">
        <f t="shared" si="131"/>
        <v/>
      </c>
    </row>
    <row r="2074" spans="2:12" x14ac:dyDescent="0.25">
      <c r="B2074" s="2">
        <v>2072</v>
      </c>
      <c r="C2074" s="3">
        <v>1.3842E-2</v>
      </c>
      <c r="D2074" s="3">
        <v>0.69255</v>
      </c>
      <c r="E2074" s="4">
        <v>3.4202899999999998E-244</v>
      </c>
      <c r="F2074" s="3">
        <v>1</v>
      </c>
      <c r="G2074" s="3">
        <v>1</v>
      </c>
      <c r="I2074" s="5">
        <f t="shared" si="128"/>
        <v>1.3842E-2</v>
      </c>
      <c r="J2074" s="5" t="str">
        <f t="shared" si="129"/>
        <v/>
      </c>
      <c r="K2074" s="5" t="str">
        <f t="shared" si="130"/>
        <v/>
      </c>
      <c r="L2074" s="5" t="str">
        <f t="shared" si="131"/>
        <v/>
      </c>
    </row>
    <row r="2075" spans="2:12" x14ac:dyDescent="0.25">
      <c r="B2075" s="2">
        <v>2073</v>
      </c>
      <c r="C2075" s="3">
        <v>0</v>
      </c>
      <c r="D2075" s="3">
        <v>0</v>
      </c>
      <c r="E2075" s="3">
        <v>1</v>
      </c>
      <c r="F2075" s="4">
        <v>7.0559500000000002E-41</v>
      </c>
      <c r="G2075" s="3">
        <v>0</v>
      </c>
      <c r="I2075" s="5" t="str">
        <f t="shared" si="128"/>
        <v/>
      </c>
      <c r="J2075" s="5">
        <f t="shared" si="129"/>
        <v>0</v>
      </c>
      <c r="K2075" s="5" t="str">
        <f t="shared" si="130"/>
        <v/>
      </c>
      <c r="L2075" s="5" t="str">
        <f t="shared" si="131"/>
        <v/>
      </c>
    </row>
    <row r="2076" spans="2:12" x14ac:dyDescent="0.25">
      <c r="B2076" s="2">
        <v>2074</v>
      </c>
      <c r="C2076" s="3">
        <v>1.7290000000000001E-3</v>
      </c>
      <c r="D2076" s="3">
        <v>8.6506E-2</v>
      </c>
      <c r="E2076" s="3">
        <v>9.7910500000000008E-3</v>
      </c>
      <c r="F2076" s="3">
        <v>0.99786900000000001</v>
      </c>
      <c r="G2076" s="3">
        <v>1</v>
      </c>
      <c r="I2076" s="5">
        <f t="shared" si="128"/>
        <v>1.7290000000000001E-3</v>
      </c>
      <c r="J2076" s="5" t="str">
        <f t="shared" si="129"/>
        <v/>
      </c>
      <c r="K2076" s="5" t="str">
        <f t="shared" si="130"/>
        <v/>
      </c>
      <c r="L2076" s="5" t="str">
        <f t="shared" si="131"/>
        <v/>
      </c>
    </row>
    <row r="2077" spans="2:12" x14ac:dyDescent="0.25">
      <c r="B2077" s="2">
        <v>2075</v>
      </c>
      <c r="C2077" s="3">
        <v>0</v>
      </c>
      <c r="D2077" s="3">
        <v>0</v>
      </c>
      <c r="E2077" s="3">
        <v>1</v>
      </c>
      <c r="F2077" s="4">
        <v>2.0453299999999999E-17</v>
      </c>
      <c r="G2077" s="3">
        <v>0</v>
      </c>
      <c r="I2077" s="5" t="str">
        <f t="shared" si="128"/>
        <v/>
      </c>
      <c r="J2077" s="5">
        <f t="shared" si="129"/>
        <v>0</v>
      </c>
      <c r="K2077" s="5" t="str">
        <f t="shared" si="130"/>
        <v/>
      </c>
      <c r="L2077" s="5" t="str">
        <f t="shared" si="131"/>
        <v/>
      </c>
    </row>
    <row r="2078" spans="2:12" x14ac:dyDescent="0.25">
      <c r="B2078" s="2">
        <v>2076</v>
      </c>
      <c r="C2078" s="3">
        <v>0</v>
      </c>
      <c r="D2078" s="3">
        <v>0</v>
      </c>
      <c r="E2078" s="3">
        <v>1</v>
      </c>
      <c r="F2078" s="4">
        <v>2.8230600000000001E-37</v>
      </c>
      <c r="G2078" s="3">
        <v>0</v>
      </c>
      <c r="I2078" s="5" t="str">
        <f t="shared" si="128"/>
        <v/>
      </c>
      <c r="J2078" s="5">
        <f t="shared" si="129"/>
        <v>0</v>
      </c>
      <c r="K2078" s="5" t="str">
        <f t="shared" si="130"/>
        <v/>
      </c>
      <c r="L2078" s="5" t="str">
        <f t="shared" si="131"/>
        <v/>
      </c>
    </row>
    <row r="2079" spans="2:12" x14ac:dyDescent="0.25">
      <c r="B2079" s="2">
        <v>2077</v>
      </c>
      <c r="C2079" s="3">
        <v>2.637E-3</v>
      </c>
      <c r="D2079" s="3">
        <v>0.131936</v>
      </c>
      <c r="E2079" s="4">
        <v>2.3293500000000001E-37</v>
      </c>
      <c r="F2079" s="3">
        <v>1</v>
      </c>
      <c r="G2079" s="3">
        <v>1</v>
      </c>
      <c r="I2079" s="5">
        <f t="shared" si="128"/>
        <v>2.637E-3</v>
      </c>
      <c r="J2079" s="5" t="str">
        <f t="shared" si="129"/>
        <v/>
      </c>
      <c r="K2079" s="5" t="str">
        <f t="shared" si="130"/>
        <v/>
      </c>
      <c r="L2079" s="5" t="str">
        <f t="shared" si="131"/>
        <v/>
      </c>
    </row>
    <row r="2080" spans="2:12" x14ac:dyDescent="0.25">
      <c r="B2080" s="2">
        <v>2078</v>
      </c>
      <c r="C2080" s="3">
        <v>0</v>
      </c>
      <c r="D2080" s="3">
        <v>0</v>
      </c>
      <c r="E2080" s="3">
        <v>1</v>
      </c>
      <c r="F2080" s="4">
        <v>5.2035600000000001E-23</v>
      </c>
      <c r="G2080" s="3">
        <v>0</v>
      </c>
      <c r="I2080" s="5" t="str">
        <f t="shared" si="128"/>
        <v/>
      </c>
      <c r="J2080" s="5">
        <f t="shared" si="129"/>
        <v>0</v>
      </c>
      <c r="K2080" s="5" t="str">
        <f t="shared" si="130"/>
        <v/>
      </c>
      <c r="L2080" s="5" t="str">
        <f t="shared" si="131"/>
        <v/>
      </c>
    </row>
    <row r="2081" spans="2:12" x14ac:dyDescent="0.25">
      <c r="B2081" s="2">
        <v>2079</v>
      </c>
      <c r="C2081" s="3">
        <v>1.3519999999999999E-3</v>
      </c>
      <c r="D2081" s="3">
        <v>6.7643999999999996E-2</v>
      </c>
      <c r="E2081" s="3">
        <v>1</v>
      </c>
      <c r="F2081" s="4">
        <v>2.7460700000000002E-19</v>
      </c>
      <c r="G2081" s="3">
        <v>0</v>
      </c>
      <c r="I2081" s="5" t="str">
        <f t="shared" si="128"/>
        <v/>
      </c>
      <c r="J2081" s="5" t="str">
        <f t="shared" si="129"/>
        <v/>
      </c>
      <c r="K2081" s="5" t="str">
        <f t="shared" si="130"/>
        <v/>
      </c>
      <c r="L2081" s="5">
        <f t="shared" si="131"/>
        <v>1.3519999999999999E-3</v>
      </c>
    </row>
    <row r="2082" spans="2:12" x14ac:dyDescent="0.25">
      <c r="B2082" s="2">
        <v>2080</v>
      </c>
      <c r="C2082" s="3">
        <v>0</v>
      </c>
      <c r="D2082" s="3">
        <v>0</v>
      </c>
      <c r="E2082" s="4">
        <v>3.93553E-8</v>
      </c>
      <c r="F2082" s="3">
        <v>1</v>
      </c>
      <c r="G2082" s="3">
        <v>1</v>
      </c>
      <c r="I2082" s="5" t="str">
        <f t="shared" si="128"/>
        <v/>
      </c>
      <c r="J2082" s="5" t="str">
        <f t="shared" si="129"/>
        <v/>
      </c>
      <c r="K2082" s="5">
        <f t="shared" si="130"/>
        <v>0</v>
      </c>
      <c r="L2082" s="5" t="str">
        <f t="shared" si="131"/>
        <v/>
      </c>
    </row>
    <row r="2083" spans="2:12" x14ac:dyDescent="0.25">
      <c r="B2083" s="2">
        <v>2081</v>
      </c>
      <c r="C2083" s="3">
        <v>1.0481000000000001E-2</v>
      </c>
      <c r="D2083" s="3">
        <v>0.52439100000000005</v>
      </c>
      <c r="E2083" s="3">
        <v>0</v>
      </c>
      <c r="F2083" s="3">
        <v>1</v>
      </c>
      <c r="G2083" s="3">
        <v>1</v>
      </c>
      <c r="I2083" s="5">
        <f t="shared" si="128"/>
        <v>1.0481000000000001E-2</v>
      </c>
      <c r="J2083" s="5" t="str">
        <f t="shared" si="129"/>
        <v/>
      </c>
      <c r="K2083" s="5" t="str">
        <f t="shared" si="130"/>
        <v/>
      </c>
      <c r="L2083" s="5" t="str">
        <f t="shared" si="131"/>
        <v/>
      </c>
    </row>
    <row r="2084" spans="2:12" x14ac:dyDescent="0.25">
      <c r="B2084" s="2">
        <v>2082</v>
      </c>
      <c r="C2084" s="3">
        <v>0</v>
      </c>
      <c r="D2084" s="3">
        <v>0</v>
      </c>
      <c r="E2084" s="3">
        <v>1</v>
      </c>
      <c r="F2084" s="4">
        <v>1.77866E-22</v>
      </c>
      <c r="G2084" s="3">
        <v>0</v>
      </c>
      <c r="I2084" s="5" t="str">
        <f t="shared" si="128"/>
        <v/>
      </c>
      <c r="J2084" s="5">
        <f t="shared" si="129"/>
        <v>0</v>
      </c>
      <c r="K2084" s="5" t="str">
        <f t="shared" si="130"/>
        <v/>
      </c>
      <c r="L2084" s="5" t="str">
        <f t="shared" si="131"/>
        <v/>
      </c>
    </row>
    <row r="2085" spans="2:12" x14ac:dyDescent="0.25">
      <c r="B2085" s="2">
        <v>2083</v>
      </c>
      <c r="C2085" s="3">
        <v>6.5600000000000001E-4</v>
      </c>
      <c r="D2085" s="3">
        <v>3.2821000000000003E-2</v>
      </c>
      <c r="E2085" s="3">
        <v>1</v>
      </c>
      <c r="F2085" s="4">
        <v>5.2385499999999999E-15</v>
      </c>
      <c r="G2085" s="3">
        <v>0</v>
      </c>
      <c r="I2085" s="5" t="str">
        <f t="shared" si="128"/>
        <v/>
      </c>
      <c r="J2085" s="5" t="str">
        <f t="shared" si="129"/>
        <v/>
      </c>
      <c r="K2085" s="5" t="str">
        <f t="shared" si="130"/>
        <v/>
      </c>
      <c r="L2085" s="5">
        <f t="shared" si="131"/>
        <v>6.5600000000000001E-4</v>
      </c>
    </row>
    <row r="2086" spans="2:12" x14ac:dyDescent="0.25">
      <c r="B2086" s="2">
        <v>2084</v>
      </c>
      <c r="C2086" s="3">
        <v>0</v>
      </c>
      <c r="D2086" s="3">
        <v>0</v>
      </c>
      <c r="E2086" s="3">
        <v>1</v>
      </c>
      <c r="F2086" s="4">
        <v>9.3185100000000008E-22</v>
      </c>
      <c r="G2086" s="3">
        <v>0</v>
      </c>
      <c r="I2086" s="5" t="str">
        <f t="shared" si="128"/>
        <v/>
      </c>
      <c r="J2086" s="5">
        <f t="shared" si="129"/>
        <v>0</v>
      </c>
      <c r="K2086" s="5" t="str">
        <f t="shared" si="130"/>
        <v/>
      </c>
      <c r="L2086" s="5" t="str">
        <f t="shared" si="131"/>
        <v/>
      </c>
    </row>
    <row r="2087" spans="2:12" x14ac:dyDescent="0.25">
      <c r="B2087" s="2">
        <v>2085</v>
      </c>
      <c r="C2087" s="3">
        <v>0</v>
      </c>
      <c r="D2087" s="3">
        <v>0</v>
      </c>
      <c r="E2087" s="3">
        <v>1</v>
      </c>
      <c r="F2087" s="4">
        <v>4.8466599999999999E-34</v>
      </c>
      <c r="G2087" s="3">
        <v>0</v>
      </c>
      <c r="I2087" s="5" t="str">
        <f t="shared" si="128"/>
        <v/>
      </c>
      <c r="J2087" s="5">
        <f t="shared" si="129"/>
        <v>0</v>
      </c>
      <c r="K2087" s="5" t="str">
        <f t="shared" si="130"/>
        <v/>
      </c>
      <c r="L2087" s="5" t="str">
        <f t="shared" si="131"/>
        <v/>
      </c>
    </row>
    <row r="2088" spans="2:12" x14ac:dyDescent="0.25">
      <c r="B2088" s="2">
        <v>2086</v>
      </c>
      <c r="C2088" s="3">
        <v>1.2037000000000001E-2</v>
      </c>
      <c r="D2088" s="3">
        <v>0.60224100000000003</v>
      </c>
      <c r="E2088" s="3">
        <v>0</v>
      </c>
      <c r="F2088" s="3">
        <v>1</v>
      </c>
      <c r="G2088" s="3">
        <v>1</v>
      </c>
      <c r="I2088" s="5">
        <f t="shared" si="128"/>
        <v>1.2037000000000001E-2</v>
      </c>
      <c r="J2088" s="5" t="str">
        <f t="shared" si="129"/>
        <v/>
      </c>
      <c r="K2088" s="5" t="str">
        <f t="shared" si="130"/>
        <v/>
      </c>
      <c r="L2088" s="5" t="str">
        <f t="shared" si="131"/>
        <v/>
      </c>
    </row>
    <row r="2089" spans="2:12" x14ac:dyDescent="0.25">
      <c r="B2089" s="2">
        <v>2087</v>
      </c>
      <c r="C2089" s="3">
        <v>0</v>
      </c>
      <c r="D2089" s="3">
        <v>0</v>
      </c>
      <c r="E2089" s="3">
        <v>1</v>
      </c>
      <c r="F2089" s="4">
        <v>5.1748099999999998E-40</v>
      </c>
      <c r="G2089" s="3">
        <v>0</v>
      </c>
      <c r="I2089" s="5" t="str">
        <f t="shared" si="128"/>
        <v/>
      </c>
      <c r="J2089" s="5">
        <f t="shared" si="129"/>
        <v>0</v>
      </c>
      <c r="K2089" s="5" t="str">
        <f t="shared" si="130"/>
        <v/>
      </c>
      <c r="L2089" s="5" t="str">
        <f t="shared" si="131"/>
        <v/>
      </c>
    </row>
    <row r="2090" spans="2:12" x14ac:dyDescent="0.25">
      <c r="B2090" s="2">
        <v>2088</v>
      </c>
      <c r="C2090" s="3">
        <v>0</v>
      </c>
      <c r="D2090" s="3">
        <v>0</v>
      </c>
      <c r="E2090" s="3">
        <v>1</v>
      </c>
      <c r="F2090" s="4">
        <v>1.5325199999999999E-33</v>
      </c>
      <c r="G2090" s="3">
        <v>0</v>
      </c>
      <c r="I2090" s="5" t="str">
        <f t="shared" si="128"/>
        <v/>
      </c>
      <c r="J2090" s="5">
        <f t="shared" si="129"/>
        <v>0</v>
      </c>
      <c r="K2090" s="5" t="str">
        <f t="shared" si="130"/>
        <v/>
      </c>
      <c r="L2090" s="5" t="str">
        <f t="shared" si="131"/>
        <v/>
      </c>
    </row>
    <row r="2091" spans="2:12" x14ac:dyDescent="0.25">
      <c r="B2091" s="2">
        <v>2089</v>
      </c>
      <c r="C2091" s="3">
        <v>6.6259999999999999E-3</v>
      </c>
      <c r="D2091" s="3">
        <v>0.331515</v>
      </c>
      <c r="E2091" s="4">
        <v>5.1818400000000001E-122</v>
      </c>
      <c r="F2091" s="3">
        <v>1</v>
      </c>
      <c r="G2091" s="3">
        <v>1</v>
      </c>
      <c r="I2091" s="5">
        <f t="shared" si="128"/>
        <v>6.6259999999999999E-3</v>
      </c>
      <c r="J2091" s="5" t="str">
        <f t="shared" si="129"/>
        <v/>
      </c>
      <c r="K2091" s="5" t="str">
        <f t="shared" si="130"/>
        <v/>
      </c>
      <c r="L2091" s="5" t="str">
        <f t="shared" si="131"/>
        <v/>
      </c>
    </row>
    <row r="2092" spans="2:12" x14ac:dyDescent="0.25">
      <c r="B2092" s="2">
        <v>2090</v>
      </c>
      <c r="C2092" s="3">
        <v>1.1282E-2</v>
      </c>
      <c r="D2092" s="3">
        <v>0.56446700000000005</v>
      </c>
      <c r="E2092" s="3">
        <v>0</v>
      </c>
      <c r="F2092" s="3">
        <v>1</v>
      </c>
      <c r="G2092" s="3">
        <v>1</v>
      </c>
      <c r="I2092" s="5">
        <f t="shared" si="128"/>
        <v>1.1282E-2</v>
      </c>
      <c r="J2092" s="5" t="str">
        <f t="shared" si="129"/>
        <v/>
      </c>
      <c r="K2092" s="5" t="str">
        <f t="shared" si="130"/>
        <v/>
      </c>
      <c r="L2092" s="5" t="str">
        <f t="shared" si="131"/>
        <v/>
      </c>
    </row>
    <row r="2093" spans="2:12" x14ac:dyDescent="0.25">
      <c r="B2093" s="2">
        <v>2091</v>
      </c>
      <c r="C2093" s="3">
        <v>1.0487E-2</v>
      </c>
      <c r="D2093" s="3">
        <v>0.52469100000000002</v>
      </c>
      <c r="E2093" s="3">
        <v>0</v>
      </c>
      <c r="F2093" s="3">
        <v>1</v>
      </c>
      <c r="G2093" s="3">
        <v>1</v>
      </c>
      <c r="I2093" s="5">
        <f t="shared" si="128"/>
        <v>1.0487E-2</v>
      </c>
      <c r="J2093" s="5" t="str">
        <f t="shared" si="129"/>
        <v/>
      </c>
      <c r="K2093" s="5" t="str">
        <f t="shared" si="130"/>
        <v/>
      </c>
      <c r="L2093" s="5" t="str">
        <f t="shared" si="131"/>
        <v/>
      </c>
    </row>
    <row r="2094" spans="2:12" x14ac:dyDescent="0.25">
      <c r="B2094" s="2">
        <v>2092</v>
      </c>
      <c r="C2094" s="3">
        <v>6.5649999999999997E-3</v>
      </c>
      <c r="D2094" s="3">
        <v>0.32846399999999998</v>
      </c>
      <c r="E2094" s="4">
        <v>1.2582399999999999E-250</v>
      </c>
      <c r="F2094" s="3">
        <v>1</v>
      </c>
      <c r="G2094" s="3">
        <v>1</v>
      </c>
      <c r="I2094" s="5">
        <f t="shared" si="128"/>
        <v>6.5649999999999997E-3</v>
      </c>
      <c r="J2094" s="5" t="str">
        <f t="shared" si="129"/>
        <v/>
      </c>
      <c r="K2094" s="5" t="str">
        <f t="shared" si="130"/>
        <v/>
      </c>
      <c r="L2094" s="5" t="str">
        <f t="shared" si="131"/>
        <v/>
      </c>
    </row>
    <row r="2095" spans="2:12" x14ac:dyDescent="0.25">
      <c r="B2095" s="2">
        <v>2093</v>
      </c>
      <c r="C2095" s="3">
        <v>0</v>
      </c>
      <c r="D2095" s="3">
        <v>0</v>
      </c>
      <c r="E2095" s="4">
        <v>5.0193900000000002E-17</v>
      </c>
      <c r="F2095" s="3">
        <v>1</v>
      </c>
      <c r="G2095" s="3">
        <v>1</v>
      </c>
      <c r="I2095" s="5" t="str">
        <f t="shared" si="128"/>
        <v/>
      </c>
      <c r="J2095" s="5" t="str">
        <f t="shared" si="129"/>
        <v/>
      </c>
      <c r="K2095" s="5">
        <f t="shared" si="130"/>
        <v>0</v>
      </c>
      <c r="L2095" s="5" t="str">
        <f t="shared" si="131"/>
        <v/>
      </c>
    </row>
    <row r="2096" spans="2:12" x14ac:dyDescent="0.25">
      <c r="B2096" s="2">
        <v>2094</v>
      </c>
      <c r="C2096" s="3">
        <v>1.9477000000000001E-2</v>
      </c>
      <c r="D2096" s="3">
        <v>0.97448299999999999</v>
      </c>
      <c r="E2096" s="3">
        <v>0</v>
      </c>
      <c r="F2096" s="3">
        <v>1</v>
      </c>
      <c r="G2096" s="3">
        <v>1</v>
      </c>
      <c r="I2096" s="5">
        <f t="shared" si="128"/>
        <v>1.9477000000000001E-2</v>
      </c>
      <c r="J2096" s="5" t="str">
        <f t="shared" si="129"/>
        <v/>
      </c>
      <c r="K2096" s="5" t="str">
        <f t="shared" si="130"/>
        <v/>
      </c>
      <c r="L2096" s="5" t="str">
        <f t="shared" si="131"/>
        <v/>
      </c>
    </row>
    <row r="2097" spans="2:12" x14ac:dyDescent="0.25">
      <c r="B2097" s="2">
        <v>2095</v>
      </c>
      <c r="C2097" s="3">
        <v>1.6234999999999999E-2</v>
      </c>
      <c r="D2097" s="3">
        <v>0.81227800000000006</v>
      </c>
      <c r="E2097" s="3">
        <v>1</v>
      </c>
      <c r="F2097" s="3">
        <v>0</v>
      </c>
      <c r="G2097" s="3">
        <v>0</v>
      </c>
      <c r="I2097" s="5" t="str">
        <f t="shared" si="128"/>
        <v/>
      </c>
      <c r="J2097" s="5" t="str">
        <f t="shared" si="129"/>
        <v/>
      </c>
      <c r="K2097" s="5" t="str">
        <f t="shared" si="130"/>
        <v/>
      </c>
      <c r="L2097" s="5">
        <f t="shared" si="131"/>
        <v>1.6234999999999999E-2</v>
      </c>
    </row>
    <row r="2098" spans="2:12" x14ac:dyDescent="0.25">
      <c r="B2098" s="2">
        <v>2096</v>
      </c>
      <c r="C2098" s="3">
        <v>0</v>
      </c>
      <c r="D2098" s="3">
        <v>0</v>
      </c>
      <c r="E2098" s="3">
        <v>1</v>
      </c>
      <c r="F2098" s="4">
        <v>7.6174300000000003E-17</v>
      </c>
      <c r="G2098" s="3">
        <v>0</v>
      </c>
      <c r="I2098" s="5" t="str">
        <f t="shared" si="128"/>
        <v/>
      </c>
      <c r="J2098" s="5">
        <f t="shared" si="129"/>
        <v>0</v>
      </c>
      <c r="K2098" s="5" t="str">
        <f t="shared" si="130"/>
        <v/>
      </c>
      <c r="L2098" s="5" t="str">
        <f t="shared" si="131"/>
        <v/>
      </c>
    </row>
    <row r="2099" spans="2:12" x14ac:dyDescent="0.25">
      <c r="B2099" s="2">
        <v>2097</v>
      </c>
      <c r="C2099" s="3">
        <v>1.9105E-2</v>
      </c>
      <c r="D2099" s="3">
        <v>0.95587100000000003</v>
      </c>
      <c r="E2099" s="3">
        <v>0</v>
      </c>
      <c r="F2099" s="3">
        <v>1</v>
      </c>
      <c r="G2099" s="3">
        <v>1</v>
      </c>
      <c r="I2099" s="5">
        <f t="shared" si="128"/>
        <v>1.9105E-2</v>
      </c>
      <c r="J2099" s="5" t="str">
        <f t="shared" si="129"/>
        <v/>
      </c>
      <c r="K2099" s="5" t="str">
        <f t="shared" si="130"/>
        <v/>
      </c>
      <c r="L2099" s="5" t="str">
        <f t="shared" si="131"/>
        <v/>
      </c>
    </row>
    <row r="2100" spans="2:12" x14ac:dyDescent="0.25">
      <c r="B2100" s="2">
        <v>2098</v>
      </c>
      <c r="C2100" s="3">
        <v>0</v>
      </c>
      <c r="D2100" s="3">
        <v>0</v>
      </c>
      <c r="E2100" s="4">
        <v>5.7806800000000004E-13</v>
      </c>
      <c r="F2100" s="3">
        <v>1</v>
      </c>
      <c r="G2100" s="3">
        <v>1</v>
      </c>
      <c r="I2100" s="5" t="str">
        <f t="shared" si="128"/>
        <v/>
      </c>
      <c r="J2100" s="5" t="str">
        <f t="shared" si="129"/>
        <v/>
      </c>
      <c r="K2100" s="5">
        <f t="shared" si="130"/>
        <v>0</v>
      </c>
      <c r="L2100" s="5" t="str">
        <f t="shared" si="131"/>
        <v/>
      </c>
    </row>
    <row r="2101" spans="2:12" x14ac:dyDescent="0.25">
      <c r="B2101" s="2">
        <v>2099</v>
      </c>
      <c r="C2101" s="3">
        <v>4.7920000000000003E-3</v>
      </c>
      <c r="D2101" s="3">
        <v>0.239756</v>
      </c>
      <c r="E2101" s="3">
        <v>1</v>
      </c>
      <c r="F2101" s="4">
        <v>2.00664E-17</v>
      </c>
      <c r="G2101" s="3">
        <v>0</v>
      </c>
      <c r="I2101" s="5" t="str">
        <f t="shared" si="128"/>
        <v/>
      </c>
      <c r="J2101" s="5" t="str">
        <f t="shared" si="129"/>
        <v/>
      </c>
      <c r="K2101" s="5" t="str">
        <f t="shared" si="130"/>
        <v/>
      </c>
      <c r="L2101" s="5">
        <f t="shared" si="131"/>
        <v>4.7920000000000003E-3</v>
      </c>
    </row>
    <row r="2102" spans="2:12" x14ac:dyDescent="0.25">
      <c r="B2102" s="2">
        <v>2100</v>
      </c>
      <c r="C2102" s="3">
        <v>0</v>
      </c>
      <c r="D2102" s="3">
        <v>0</v>
      </c>
      <c r="E2102" s="3">
        <v>0.99999899999999997</v>
      </c>
      <c r="F2102" s="4">
        <v>5.0593699999999997E-9</v>
      </c>
      <c r="G2102" s="3">
        <v>0</v>
      </c>
      <c r="I2102" s="5" t="str">
        <f t="shared" si="128"/>
        <v/>
      </c>
      <c r="J2102" s="5">
        <f t="shared" si="129"/>
        <v>0</v>
      </c>
      <c r="K2102" s="5" t="str">
        <f t="shared" si="130"/>
        <v/>
      </c>
      <c r="L2102" s="5" t="str">
        <f t="shared" si="131"/>
        <v/>
      </c>
    </row>
    <row r="2103" spans="2:12" x14ac:dyDescent="0.25">
      <c r="B2103" s="2">
        <v>2101</v>
      </c>
      <c r="C2103" s="3">
        <v>0</v>
      </c>
      <c r="D2103" s="3">
        <v>0</v>
      </c>
      <c r="E2103" s="3">
        <v>1</v>
      </c>
      <c r="F2103" s="4">
        <v>1.5168300000000001E-35</v>
      </c>
      <c r="G2103" s="3">
        <v>0</v>
      </c>
      <c r="I2103" s="5" t="str">
        <f t="shared" si="128"/>
        <v/>
      </c>
      <c r="J2103" s="5">
        <f t="shared" si="129"/>
        <v>0</v>
      </c>
      <c r="K2103" s="5" t="str">
        <f t="shared" si="130"/>
        <v/>
      </c>
      <c r="L2103" s="5" t="str">
        <f t="shared" si="131"/>
        <v/>
      </c>
    </row>
    <row r="2104" spans="2:12" x14ac:dyDescent="0.25">
      <c r="B2104" s="2">
        <v>2102</v>
      </c>
      <c r="C2104" s="3">
        <v>0</v>
      </c>
      <c r="D2104" s="3">
        <v>0</v>
      </c>
      <c r="E2104" s="3">
        <v>1</v>
      </c>
      <c r="F2104" s="4">
        <v>2.3791E-25</v>
      </c>
      <c r="G2104" s="3">
        <v>0</v>
      </c>
      <c r="I2104" s="5" t="str">
        <f t="shared" si="128"/>
        <v/>
      </c>
      <c r="J2104" s="5">
        <f t="shared" si="129"/>
        <v>0</v>
      </c>
      <c r="K2104" s="5" t="str">
        <f t="shared" si="130"/>
        <v/>
      </c>
      <c r="L2104" s="5" t="str">
        <f t="shared" si="131"/>
        <v/>
      </c>
    </row>
    <row r="2105" spans="2:12" x14ac:dyDescent="0.25">
      <c r="B2105" s="2">
        <v>2103</v>
      </c>
      <c r="C2105" s="3">
        <v>0</v>
      </c>
      <c r="D2105" s="3">
        <v>0</v>
      </c>
      <c r="E2105" s="3">
        <v>1</v>
      </c>
      <c r="F2105" s="4">
        <v>3.83797E-29</v>
      </c>
      <c r="G2105" s="3">
        <v>0</v>
      </c>
      <c r="I2105" s="5" t="str">
        <f t="shared" si="128"/>
        <v/>
      </c>
      <c r="J2105" s="5">
        <f t="shared" si="129"/>
        <v>0</v>
      </c>
      <c r="K2105" s="5" t="str">
        <f t="shared" si="130"/>
        <v/>
      </c>
      <c r="L2105" s="5" t="str">
        <f t="shared" si="131"/>
        <v/>
      </c>
    </row>
    <row r="2106" spans="2:12" x14ac:dyDescent="0.25">
      <c r="B2106" s="2">
        <v>2104</v>
      </c>
      <c r="C2106" s="3">
        <v>5.1029999999999999E-3</v>
      </c>
      <c r="D2106" s="3">
        <v>0.25531599999999999</v>
      </c>
      <c r="E2106" s="4">
        <v>1.00712E-55</v>
      </c>
      <c r="F2106" s="3">
        <v>1</v>
      </c>
      <c r="G2106" s="3">
        <v>1</v>
      </c>
      <c r="I2106" s="5">
        <f t="shared" si="128"/>
        <v>5.1029999999999999E-3</v>
      </c>
      <c r="J2106" s="5" t="str">
        <f t="shared" si="129"/>
        <v/>
      </c>
      <c r="K2106" s="5" t="str">
        <f t="shared" si="130"/>
        <v/>
      </c>
      <c r="L2106" s="5" t="str">
        <f t="shared" si="131"/>
        <v/>
      </c>
    </row>
    <row r="2107" spans="2:12" x14ac:dyDescent="0.25">
      <c r="B2107" s="2">
        <v>2105</v>
      </c>
      <c r="C2107" s="3">
        <v>1.0768E-2</v>
      </c>
      <c r="D2107" s="3">
        <v>0.53874999999999995</v>
      </c>
      <c r="E2107" s="3">
        <v>0</v>
      </c>
      <c r="F2107" s="3">
        <v>1</v>
      </c>
      <c r="G2107" s="3">
        <v>1</v>
      </c>
      <c r="I2107" s="5">
        <f t="shared" si="128"/>
        <v>1.0768E-2</v>
      </c>
      <c r="J2107" s="5" t="str">
        <f t="shared" si="129"/>
        <v/>
      </c>
      <c r="K2107" s="5" t="str">
        <f t="shared" si="130"/>
        <v/>
      </c>
      <c r="L2107" s="5" t="str">
        <f t="shared" si="131"/>
        <v/>
      </c>
    </row>
    <row r="2108" spans="2:12" x14ac:dyDescent="0.25">
      <c r="B2108" s="2">
        <v>2106</v>
      </c>
      <c r="C2108" s="3">
        <v>0</v>
      </c>
      <c r="D2108" s="3">
        <v>0</v>
      </c>
      <c r="E2108" s="3">
        <v>1</v>
      </c>
      <c r="F2108" s="4">
        <v>1.1701099999999999E-12</v>
      </c>
      <c r="G2108" s="3">
        <v>0</v>
      </c>
      <c r="I2108" s="5" t="str">
        <f t="shared" si="128"/>
        <v/>
      </c>
      <c r="J2108" s="5">
        <f t="shared" si="129"/>
        <v>0</v>
      </c>
      <c r="K2108" s="5" t="str">
        <f t="shared" si="130"/>
        <v/>
      </c>
      <c r="L2108" s="5" t="str">
        <f t="shared" si="131"/>
        <v/>
      </c>
    </row>
    <row r="2109" spans="2:12" x14ac:dyDescent="0.25">
      <c r="B2109" s="2">
        <v>2107</v>
      </c>
      <c r="C2109" s="3">
        <v>0</v>
      </c>
      <c r="D2109" s="3">
        <v>0</v>
      </c>
      <c r="E2109" s="3">
        <v>1</v>
      </c>
      <c r="F2109" s="4">
        <v>2.4042999999999998E-11</v>
      </c>
      <c r="G2109" s="3">
        <v>0</v>
      </c>
      <c r="I2109" s="5" t="str">
        <f t="shared" si="128"/>
        <v/>
      </c>
      <c r="J2109" s="5">
        <f t="shared" si="129"/>
        <v>0</v>
      </c>
      <c r="K2109" s="5" t="str">
        <f t="shared" si="130"/>
        <v/>
      </c>
      <c r="L2109" s="5" t="str">
        <f t="shared" si="131"/>
        <v/>
      </c>
    </row>
    <row r="2110" spans="2:12" x14ac:dyDescent="0.25">
      <c r="B2110" s="2">
        <v>2108</v>
      </c>
      <c r="C2110" s="3">
        <v>0</v>
      </c>
      <c r="D2110" s="3">
        <v>0</v>
      </c>
      <c r="E2110" s="3">
        <v>1</v>
      </c>
      <c r="F2110" s="4">
        <v>5.3936899999999999E-25</v>
      </c>
      <c r="G2110" s="3">
        <v>0</v>
      </c>
      <c r="I2110" s="5" t="str">
        <f t="shared" si="128"/>
        <v/>
      </c>
      <c r="J2110" s="5">
        <f t="shared" si="129"/>
        <v>0</v>
      </c>
      <c r="K2110" s="5" t="str">
        <f t="shared" si="130"/>
        <v/>
      </c>
      <c r="L2110" s="5" t="str">
        <f t="shared" si="131"/>
        <v/>
      </c>
    </row>
    <row r="2111" spans="2:12" x14ac:dyDescent="0.25">
      <c r="B2111" s="2">
        <v>2109</v>
      </c>
      <c r="C2111" s="3">
        <v>1.3731E-2</v>
      </c>
      <c r="D2111" s="3">
        <v>0.68699699999999997</v>
      </c>
      <c r="E2111" s="3">
        <v>0</v>
      </c>
      <c r="F2111" s="3">
        <v>1</v>
      </c>
      <c r="G2111" s="3">
        <v>1</v>
      </c>
      <c r="I2111" s="5">
        <f t="shared" si="128"/>
        <v>1.3731E-2</v>
      </c>
      <c r="J2111" s="5" t="str">
        <f t="shared" si="129"/>
        <v/>
      </c>
      <c r="K2111" s="5" t="str">
        <f t="shared" si="130"/>
        <v/>
      </c>
      <c r="L2111" s="5" t="str">
        <f t="shared" si="131"/>
        <v/>
      </c>
    </row>
    <row r="2112" spans="2:12" x14ac:dyDescent="0.25">
      <c r="B2112" s="2">
        <v>2110</v>
      </c>
      <c r="C2112" s="3">
        <v>4.2989999999999999E-3</v>
      </c>
      <c r="D2112" s="3">
        <v>0.21509</v>
      </c>
      <c r="E2112" s="4">
        <v>2.7421899999999999E-66</v>
      </c>
      <c r="F2112" s="3">
        <v>1</v>
      </c>
      <c r="G2112" s="3">
        <v>1</v>
      </c>
      <c r="I2112" s="5">
        <f t="shared" si="128"/>
        <v>4.2989999999999999E-3</v>
      </c>
      <c r="J2112" s="5" t="str">
        <f t="shared" si="129"/>
        <v/>
      </c>
      <c r="K2112" s="5" t="str">
        <f t="shared" si="130"/>
        <v/>
      </c>
      <c r="L2112" s="5" t="str">
        <f t="shared" si="131"/>
        <v/>
      </c>
    </row>
    <row r="2113" spans="2:12" x14ac:dyDescent="0.25">
      <c r="B2113" s="2">
        <v>2111</v>
      </c>
      <c r="C2113" s="3">
        <v>1.6954E-2</v>
      </c>
      <c r="D2113" s="3">
        <v>0.84825099999999998</v>
      </c>
      <c r="E2113" s="3">
        <v>0</v>
      </c>
      <c r="F2113" s="3">
        <v>1</v>
      </c>
      <c r="G2113" s="3">
        <v>1</v>
      </c>
      <c r="I2113" s="5">
        <f t="shared" si="128"/>
        <v>1.6954E-2</v>
      </c>
      <c r="J2113" s="5" t="str">
        <f t="shared" si="129"/>
        <v/>
      </c>
      <c r="K2113" s="5" t="str">
        <f t="shared" si="130"/>
        <v/>
      </c>
      <c r="L2113" s="5" t="str">
        <f t="shared" si="131"/>
        <v/>
      </c>
    </row>
    <row r="2114" spans="2:12" x14ac:dyDescent="0.25">
      <c r="B2114" s="2">
        <v>2112</v>
      </c>
      <c r="C2114" s="3">
        <v>0</v>
      </c>
      <c r="D2114" s="3">
        <v>0</v>
      </c>
      <c r="E2114" s="3">
        <v>1</v>
      </c>
      <c r="F2114" s="4">
        <v>3.2551899999999998E-24</v>
      </c>
      <c r="G2114" s="3">
        <v>0</v>
      </c>
      <c r="I2114" s="5" t="str">
        <f t="shared" si="128"/>
        <v/>
      </c>
      <c r="J2114" s="5">
        <f t="shared" si="129"/>
        <v>0</v>
      </c>
      <c r="K2114" s="5" t="str">
        <f t="shared" si="130"/>
        <v/>
      </c>
      <c r="L2114" s="5" t="str">
        <f t="shared" si="131"/>
        <v/>
      </c>
    </row>
    <row r="2115" spans="2:12" x14ac:dyDescent="0.25">
      <c r="B2115" s="2">
        <v>2113</v>
      </c>
      <c r="C2115" s="3">
        <v>1.2581999999999999E-2</v>
      </c>
      <c r="D2115" s="3">
        <v>0.62950899999999999</v>
      </c>
      <c r="E2115" s="4">
        <v>2.3163700000000002E-255</v>
      </c>
      <c r="F2115" s="3">
        <v>1</v>
      </c>
      <c r="G2115" s="3">
        <v>1</v>
      </c>
      <c r="I2115" s="5">
        <f t="shared" si="128"/>
        <v>1.2581999999999999E-2</v>
      </c>
      <c r="J2115" s="5" t="str">
        <f t="shared" si="129"/>
        <v/>
      </c>
      <c r="K2115" s="5" t="str">
        <f t="shared" si="130"/>
        <v/>
      </c>
      <c r="L2115" s="5" t="str">
        <f t="shared" si="131"/>
        <v/>
      </c>
    </row>
    <row r="2116" spans="2:12" x14ac:dyDescent="0.25">
      <c r="B2116" s="2">
        <v>2114</v>
      </c>
      <c r="C2116" s="3">
        <v>1.1502E-2</v>
      </c>
      <c r="D2116" s="3">
        <v>0.57547400000000004</v>
      </c>
      <c r="E2116" s="3">
        <v>0</v>
      </c>
      <c r="F2116" s="3">
        <v>1</v>
      </c>
      <c r="G2116" s="3">
        <v>1</v>
      </c>
      <c r="I2116" s="5">
        <f t="shared" si="128"/>
        <v>1.1502E-2</v>
      </c>
      <c r="J2116" s="5" t="str">
        <f t="shared" si="129"/>
        <v/>
      </c>
      <c r="K2116" s="5" t="str">
        <f t="shared" si="130"/>
        <v/>
      </c>
      <c r="L2116" s="5" t="str">
        <f t="shared" si="131"/>
        <v/>
      </c>
    </row>
    <row r="2117" spans="2:12" x14ac:dyDescent="0.25">
      <c r="B2117" s="2">
        <v>2115</v>
      </c>
      <c r="C2117" s="3">
        <v>6.9899999999999997E-3</v>
      </c>
      <c r="D2117" s="3">
        <v>0.34972700000000001</v>
      </c>
      <c r="E2117" s="3">
        <v>0</v>
      </c>
      <c r="F2117" s="3">
        <v>1</v>
      </c>
      <c r="G2117" s="3">
        <v>1</v>
      </c>
      <c r="I2117" s="5">
        <f t="shared" ref="I2117:I2180" si="132">IF((C2117&gt;0)*AND(G2117=1),C2117,"")</f>
        <v>6.9899999999999997E-3</v>
      </c>
      <c r="J2117" s="5" t="str">
        <f t="shared" ref="J2117:J2180" si="133">IF((C2117=0)*AND(G2117=0),C2117,"")</f>
        <v/>
      </c>
      <c r="K2117" s="5" t="str">
        <f t="shared" ref="K2117:K2180" si="134">IF((C2117=0)*AND(G2117=1),C2117,"")</f>
        <v/>
      </c>
      <c r="L2117" s="5" t="str">
        <f t="shared" ref="L2117:L2180" si="135">IF((C2117&gt;0)*AND(G2117=0),C2117,"")</f>
        <v/>
      </c>
    </row>
    <row r="2118" spans="2:12" x14ac:dyDescent="0.25">
      <c r="B2118" s="2">
        <v>2116</v>
      </c>
      <c r="C2118" s="3">
        <v>1.6261999999999999E-2</v>
      </c>
      <c r="D2118" s="3">
        <v>0.81362900000000005</v>
      </c>
      <c r="E2118" s="3">
        <v>0</v>
      </c>
      <c r="F2118" s="3">
        <v>1</v>
      </c>
      <c r="G2118" s="3">
        <v>1</v>
      </c>
      <c r="I2118" s="5">
        <f t="shared" si="132"/>
        <v>1.6261999999999999E-2</v>
      </c>
      <c r="J2118" s="5" t="str">
        <f t="shared" si="133"/>
        <v/>
      </c>
      <c r="K2118" s="5" t="str">
        <f t="shared" si="134"/>
        <v/>
      </c>
      <c r="L2118" s="5" t="str">
        <f t="shared" si="135"/>
        <v/>
      </c>
    </row>
    <row r="2119" spans="2:12" x14ac:dyDescent="0.25">
      <c r="B2119" s="2">
        <v>2117</v>
      </c>
      <c r="C2119" s="3">
        <v>0</v>
      </c>
      <c r="D2119" s="3">
        <v>0</v>
      </c>
      <c r="E2119" s="3">
        <v>1</v>
      </c>
      <c r="F2119" s="4">
        <v>5.9801499999999996E-26</v>
      </c>
      <c r="G2119" s="3">
        <v>0</v>
      </c>
      <c r="I2119" s="5" t="str">
        <f t="shared" si="132"/>
        <v/>
      </c>
      <c r="J2119" s="5">
        <f t="shared" si="133"/>
        <v>0</v>
      </c>
      <c r="K2119" s="5" t="str">
        <f t="shared" si="134"/>
        <v/>
      </c>
      <c r="L2119" s="5" t="str">
        <f t="shared" si="135"/>
        <v/>
      </c>
    </row>
    <row r="2120" spans="2:12" x14ac:dyDescent="0.25">
      <c r="B2120" s="2">
        <v>2118</v>
      </c>
      <c r="C2120" s="3">
        <v>0</v>
      </c>
      <c r="D2120" s="3">
        <v>0</v>
      </c>
      <c r="E2120" s="3">
        <v>1</v>
      </c>
      <c r="F2120" s="4">
        <v>5.0476400000000005E-13</v>
      </c>
      <c r="G2120" s="3">
        <v>0</v>
      </c>
      <c r="I2120" s="5" t="str">
        <f t="shared" si="132"/>
        <v/>
      </c>
      <c r="J2120" s="5">
        <f t="shared" si="133"/>
        <v>0</v>
      </c>
      <c r="K2120" s="5" t="str">
        <f t="shared" si="134"/>
        <v/>
      </c>
      <c r="L2120" s="5" t="str">
        <f t="shared" si="135"/>
        <v/>
      </c>
    </row>
    <row r="2121" spans="2:12" x14ac:dyDescent="0.25">
      <c r="B2121" s="2">
        <v>2119</v>
      </c>
      <c r="C2121" s="3">
        <v>0</v>
      </c>
      <c r="D2121" s="3">
        <v>0</v>
      </c>
      <c r="E2121" s="3">
        <v>1</v>
      </c>
      <c r="F2121" s="4">
        <v>1.36406E-35</v>
      </c>
      <c r="G2121" s="3">
        <v>0</v>
      </c>
      <c r="I2121" s="5" t="str">
        <f t="shared" si="132"/>
        <v/>
      </c>
      <c r="J2121" s="5">
        <f t="shared" si="133"/>
        <v>0</v>
      </c>
      <c r="K2121" s="5" t="str">
        <f t="shared" si="134"/>
        <v/>
      </c>
      <c r="L2121" s="5" t="str">
        <f t="shared" si="135"/>
        <v/>
      </c>
    </row>
    <row r="2122" spans="2:12" x14ac:dyDescent="0.25">
      <c r="B2122" s="2">
        <v>2120</v>
      </c>
      <c r="C2122" s="3">
        <v>0</v>
      </c>
      <c r="D2122" s="3">
        <v>0</v>
      </c>
      <c r="E2122" s="3">
        <v>1</v>
      </c>
      <c r="F2122" s="4">
        <v>6.8629099999999997E-13</v>
      </c>
      <c r="G2122" s="3">
        <v>0</v>
      </c>
      <c r="I2122" s="5" t="str">
        <f t="shared" si="132"/>
        <v/>
      </c>
      <c r="J2122" s="5">
        <f t="shared" si="133"/>
        <v>0</v>
      </c>
      <c r="K2122" s="5" t="str">
        <f t="shared" si="134"/>
        <v/>
      </c>
      <c r="L2122" s="5" t="str">
        <f t="shared" si="135"/>
        <v/>
      </c>
    </row>
    <row r="2123" spans="2:12" x14ac:dyDescent="0.25">
      <c r="B2123" s="2">
        <v>2121</v>
      </c>
      <c r="C2123" s="3">
        <v>1.6250000000000001E-2</v>
      </c>
      <c r="D2123" s="3">
        <v>0.81302799999999997</v>
      </c>
      <c r="E2123" s="3">
        <v>0</v>
      </c>
      <c r="F2123" s="3">
        <v>1</v>
      </c>
      <c r="G2123" s="3">
        <v>1</v>
      </c>
      <c r="I2123" s="5">
        <f t="shared" si="132"/>
        <v>1.6250000000000001E-2</v>
      </c>
      <c r="J2123" s="5" t="str">
        <f t="shared" si="133"/>
        <v/>
      </c>
      <c r="K2123" s="5" t="str">
        <f t="shared" si="134"/>
        <v/>
      </c>
      <c r="L2123" s="5" t="str">
        <f t="shared" si="135"/>
        <v/>
      </c>
    </row>
    <row r="2124" spans="2:12" x14ac:dyDescent="0.25">
      <c r="B2124" s="2">
        <v>2122</v>
      </c>
      <c r="C2124" s="3">
        <v>1.3828E-2</v>
      </c>
      <c r="D2124" s="3">
        <v>0.69184999999999997</v>
      </c>
      <c r="E2124" s="4">
        <v>1.7926199999999999E-263</v>
      </c>
      <c r="F2124" s="3">
        <v>1</v>
      </c>
      <c r="G2124" s="3">
        <v>1</v>
      </c>
      <c r="I2124" s="5">
        <f t="shared" si="132"/>
        <v>1.3828E-2</v>
      </c>
      <c r="J2124" s="5" t="str">
        <f t="shared" si="133"/>
        <v/>
      </c>
      <c r="K2124" s="5" t="str">
        <f t="shared" si="134"/>
        <v/>
      </c>
      <c r="L2124" s="5" t="str">
        <f t="shared" si="135"/>
        <v/>
      </c>
    </row>
    <row r="2125" spans="2:12" x14ac:dyDescent="0.25">
      <c r="B2125" s="2">
        <v>2123</v>
      </c>
      <c r="C2125" s="3">
        <v>0</v>
      </c>
      <c r="D2125" s="3">
        <v>0</v>
      </c>
      <c r="E2125" s="3">
        <v>1</v>
      </c>
      <c r="F2125" s="4">
        <v>7.69196E-33</v>
      </c>
      <c r="G2125" s="3">
        <v>0</v>
      </c>
      <c r="I2125" s="5" t="str">
        <f t="shared" si="132"/>
        <v/>
      </c>
      <c r="J2125" s="5">
        <f t="shared" si="133"/>
        <v>0</v>
      </c>
      <c r="K2125" s="5" t="str">
        <f t="shared" si="134"/>
        <v/>
      </c>
      <c r="L2125" s="5" t="str">
        <f t="shared" si="135"/>
        <v/>
      </c>
    </row>
    <row r="2126" spans="2:12" x14ac:dyDescent="0.25">
      <c r="B2126" s="2">
        <v>2124</v>
      </c>
      <c r="C2126" s="3">
        <v>0</v>
      </c>
      <c r="D2126" s="3">
        <v>0</v>
      </c>
      <c r="E2126" s="3">
        <v>1</v>
      </c>
      <c r="F2126" s="4">
        <v>7.6327700000000007E-9</v>
      </c>
      <c r="G2126" s="3">
        <v>0</v>
      </c>
      <c r="I2126" s="5" t="str">
        <f t="shared" si="132"/>
        <v/>
      </c>
      <c r="J2126" s="5">
        <f t="shared" si="133"/>
        <v>0</v>
      </c>
      <c r="K2126" s="5" t="str">
        <f t="shared" si="134"/>
        <v/>
      </c>
      <c r="L2126" s="5" t="str">
        <f t="shared" si="135"/>
        <v/>
      </c>
    </row>
    <row r="2127" spans="2:12" x14ac:dyDescent="0.25">
      <c r="B2127" s="2">
        <v>2125</v>
      </c>
      <c r="C2127" s="3">
        <v>0</v>
      </c>
      <c r="D2127" s="3">
        <v>0</v>
      </c>
      <c r="E2127" s="3">
        <v>1</v>
      </c>
      <c r="F2127" s="4">
        <v>8.96179E-15</v>
      </c>
      <c r="G2127" s="3">
        <v>0</v>
      </c>
      <c r="I2127" s="5" t="str">
        <f t="shared" si="132"/>
        <v/>
      </c>
      <c r="J2127" s="5">
        <f t="shared" si="133"/>
        <v>0</v>
      </c>
      <c r="K2127" s="5" t="str">
        <f t="shared" si="134"/>
        <v/>
      </c>
      <c r="L2127" s="5" t="str">
        <f t="shared" si="135"/>
        <v/>
      </c>
    </row>
    <row r="2128" spans="2:12" x14ac:dyDescent="0.25">
      <c r="B2128" s="2">
        <v>2126</v>
      </c>
      <c r="C2128" s="3">
        <v>0</v>
      </c>
      <c r="D2128" s="3">
        <v>0</v>
      </c>
      <c r="E2128" s="3">
        <v>0.99868599999999996</v>
      </c>
      <c r="F2128" s="3">
        <v>3.8639399999999997E-4</v>
      </c>
      <c r="G2128" s="3">
        <v>0</v>
      </c>
      <c r="I2128" s="5" t="str">
        <f t="shared" si="132"/>
        <v/>
      </c>
      <c r="J2128" s="5">
        <f t="shared" si="133"/>
        <v>0</v>
      </c>
      <c r="K2128" s="5" t="str">
        <f t="shared" si="134"/>
        <v/>
      </c>
      <c r="L2128" s="5" t="str">
        <f t="shared" si="135"/>
        <v/>
      </c>
    </row>
    <row r="2129" spans="2:12" x14ac:dyDescent="0.25">
      <c r="B2129" s="2">
        <v>2127</v>
      </c>
      <c r="C2129" s="3">
        <v>0</v>
      </c>
      <c r="D2129" s="3">
        <v>0</v>
      </c>
      <c r="E2129" s="3">
        <v>1</v>
      </c>
      <c r="F2129" s="4">
        <v>9.9179599999999998E-29</v>
      </c>
      <c r="G2129" s="3">
        <v>0</v>
      </c>
      <c r="I2129" s="5" t="str">
        <f t="shared" si="132"/>
        <v/>
      </c>
      <c r="J2129" s="5">
        <f t="shared" si="133"/>
        <v>0</v>
      </c>
      <c r="K2129" s="5" t="str">
        <f t="shared" si="134"/>
        <v/>
      </c>
      <c r="L2129" s="5" t="str">
        <f t="shared" si="135"/>
        <v/>
      </c>
    </row>
    <row r="2130" spans="2:12" x14ac:dyDescent="0.25">
      <c r="B2130" s="2">
        <v>2128</v>
      </c>
      <c r="C2130" s="3">
        <v>2.3900000000000002E-3</v>
      </c>
      <c r="D2130" s="3">
        <v>0.119578</v>
      </c>
      <c r="E2130" s="4">
        <v>5.4106199999999999E-17</v>
      </c>
      <c r="F2130" s="3">
        <v>1</v>
      </c>
      <c r="G2130" s="3">
        <v>1</v>
      </c>
      <c r="I2130" s="5">
        <f t="shared" si="132"/>
        <v>2.3900000000000002E-3</v>
      </c>
      <c r="J2130" s="5" t="str">
        <f t="shared" si="133"/>
        <v/>
      </c>
      <c r="K2130" s="5" t="str">
        <f t="shared" si="134"/>
        <v/>
      </c>
      <c r="L2130" s="5" t="str">
        <f t="shared" si="135"/>
        <v/>
      </c>
    </row>
    <row r="2131" spans="2:12" x14ac:dyDescent="0.25">
      <c r="B2131" s="2">
        <v>2129</v>
      </c>
      <c r="C2131" s="3">
        <v>8.1989999999999997E-3</v>
      </c>
      <c r="D2131" s="3">
        <v>0.410217</v>
      </c>
      <c r="E2131" s="3">
        <v>0</v>
      </c>
      <c r="F2131" s="3">
        <v>1</v>
      </c>
      <c r="G2131" s="3">
        <v>1</v>
      </c>
      <c r="I2131" s="5">
        <f t="shared" si="132"/>
        <v>8.1989999999999997E-3</v>
      </c>
      <c r="J2131" s="5" t="str">
        <f t="shared" si="133"/>
        <v/>
      </c>
      <c r="K2131" s="5" t="str">
        <f t="shared" si="134"/>
        <v/>
      </c>
      <c r="L2131" s="5" t="str">
        <f t="shared" si="135"/>
        <v/>
      </c>
    </row>
    <row r="2132" spans="2:12" x14ac:dyDescent="0.25">
      <c r="B2132" s="2">
        <v>2130</v>
      </c>
      <c r="C2132" s="3">
        <v>1.8849000000000001E-2</v>
      </c>
      <c r="D2132" s="3">
        <v>0.94306299999999998</v>
      </c>
      <c r="E2132" s="3">
        <v>0</v>
      </c>
      <c r="F2132" s="3">
        <v>1</v>
      </c>
      <c r="G2132" s="3">
        <v>1</v>
      </c>
      <c r="I2132" s="5">
        <f t="shared" si="132"/>
        <v>1.8849000000000001E-2</v>
      </c>
      <c r="J2132" s="5" t="str">
        <f t="shared" si="133"/>
        <v/>
      </c>
      <c r="K2132" s="5" t="str">
        <f t="shared" si="134"/>
        <v/>
      </c>
      <c r="L2132" s="5" t="str">
        <f t="shared" si="135"/>
        <v/>
      </c>
    </row>
    <row r="2133" spans="2:12" x14ac:dyDescent="0.25">
      <c r="B2133" s="2">
        <v>2131</v>
      </c>
      <c r="C2133" s="3">
        <v>1.1199999999999999E-3</v>
      </c>
      <c r="D2133" s="3">
        <v>5.6036000000000002E-2</v>
      </c>
      <c r="E2133" s="3">
        <v>4.6746400000000001E-4</v>
      </c>
      <c r="F2133" s="3">
        <v>0.99986299999999995</v>
      </c>
      <c r="G2133" s="3">
        <v>1</v>
      </c>
      <c r="I2133" s="5">
        <f t="shared" si="132"/>
        <v>1.1199999999999999E-3</v>
      </c>
      <c r="J2133" s="5" t="str">
        <f t="shared" si="133"/>
        <v/>
      </c>
      <c r="K2133" s="5" t="str">
        <f t="shared" si="134"/>
        <v/>
      </c>
      <c r="L2133" s="5" t="str">
        <f t="shared" si="135"/>
        <v/>
      </c>
    </row>
    <row r="2134" spans="2:12" x14ac:dyDescent="0.25">
      <c r="B2134" s="2">
        <v>2132</v>
      </c>
      <c r="C2134" s="3">
        <v>0</v>
      </c>
      <c r="D2134" s="3">
        <v>0</v>
      </c>
      <c r="E2134" s="3">
        <v>1</v>
      </c>
      <c r="F2134" s="4">
        <v>2.5266300000000001E-26</v>
      </c>
      <c r="G2134" s="3">
        <v>0</v>
      </c>
      <c r="I2134" s="5" t="str">
        <f t="shared" si="132"/>
        <v/>
      </c>
      <c r="J2134" s="5">
        <f t="shared" si="133"/>
        <v>0</v>
      </c>
      <c r="K2134" s="5" t="str">
        <f t="shared" si="134"/>
        <v/>
      </c>
      <c r="L2134" s="5" t="str">
        <f t="shared" si="135"/>
        <v/>
      </c>
    </row>
    <row r="2135" spans="2:12" x14ac:dyDescent="0.25">
      <c r="B2135" s="2">
        <v>2133</v>
      </c>
      <c r="C2135" s="3">
        <v>1.2397999999999999E-2</v>
      </c>
      <c r="D2135" s="3">
        <v>0.62030300000000005</v>
      </c>
      <c r="E2135" s="3">
        <v>0</v>
      </c>
      <c r="F2135" s="3">
        <v>1</v>
      </c>
      <c r="G2135" s="3">
        <v>1</v>
      </c>
      <c r="I2135" s="5">
        <f t="shared" si="132"/>
        <v>1.2397999999999999E-2</v>
      </c>
      <c r="J2135" s="5" t="str">
        <f t="shared" si="133"/>
        <v/>
      </c>
      <c r="K2135" s="5" t="str">
        <f t="shared" si="134"/>
        <v/>
      </c>
      <c r="L2135" s="5" t="str">
        <f t="shared" si="135"/>
        <v/>
      </c>
    </row>
    <row r="2136" spans="2:12" x14ac:dyDescent="0.25">
      <c r="B2136" s="2">
        <v>2134</v>
      </c>
      <c r="C2136" s="3">
        <v>0</v>
      </c>
      <c r="D2136" s="3">
        <v>0</v>
      </c>
      <c r="E2136" s="3">
        <v>0.99927900000000003</v>
      </c>
      <c r="F2136" s="3">
        <v>1.64628E-4</v>
      </c>
      <c r="G2136" s="3">
        <v>0</v>
      </c>
      <c r="I2136" s="5" t="str">
        <f t="shared" si="132"/>
        <v/>
      </c>
      <c r="J2136" s="5">
        <f t="shared" si="133"/>
        <v>0</v>
      </c>
      <c r="K2136" s="5" t="str">
        <f t="shared" si="134"/>
        <v/>
      </c>
      <c r="L2136" s="5" t="str">
        <f t="shared" si="135"/>
        <v/>
      </c>
    </row>
    <row r="2137" spans="2:12" x14ac:dyDescent="0.25">
      <c r="B2137" s="2">
        <v>2135</v>
      </c>
      <c r="C2137" s="3">
        <v>0</v>
      </c>
      <c r="D2137" s="3">
        <v>0</v>
      </c>
      <c r="E2137" s="3">
        <v>1</v>
      </c>
      <c r="F2137" s="4">
        <v>9.4410900000000002E-24</v>
      </c>
      <c r="G2137" s="3">
        <v>0</v>
      </c>
      <c r="I2137" s="5" t="str">
        <f t="shared" si="132"/>
        <v/>
      </c>
      <c r="J2137" s="5">
        <f t="shared" si="133"/>
        <v>0</v>
      </c>
      <c r="K2137" s="5" t="str">
        <f t="shared" si="134"/>
        <v/>
      </c>
      <c r="L2137" s="5" t="str">
        <f t="shared" si="135"/>
        <v/>
      </c>
    </row>
    <row r="2138" spans="2:12" x14ac:dyDescent="0.25">
      <c r="B2138" s="2">
        <v>2136</v>
      </c>
      <c r="C2138" s="3">
        <v>0</v>
      </c>
      <c r="D2138" s="3">
        <v>0</v>
      </c>
      <c r="E2138" s="3">
        <v>1</v>
      </c>
      <c r="F2138" s="4">
        <v>3.3001700000000002E-17</v>
      </c>
      <c r="G2138" s="3">
        <v>0</v>
      </c>
      <c r="I2138" s="5" t="str">
        <f t="shared" si="132"/>
        <v/>
      </c>
      <c r="J2138" s="5">
        <f t="shared" si="133"/>
        <v>0</v>
      </c>
      <c r="K2138" s="5" t="str">
        <f t="shared" si="134"/>
        <v/>
      </c>
      <c r="L2138" s="5" t="str">
        <f t="shared" si="135"/>
        <v/>
      </c>
    </row>
    <row r="2139" spans="2:12" x14ac:dyDescent="0.25">
      <c r="B2139" s="2">
        <v>2137</v>
      </c>
      <c r="C2139" s="3">
        <v>8.4519999999999994E-3</v>
      </c>
      <c r="D2139" s="3">
        <v>0.422875</v>
      </c>
      <c r="E2139" s="3">
        <v>0</v>
      </c>
      <c r="F2139" s="3">
        <v>1</v>
      </c>
      <c r="G2139" s="3">
        <v>1</v>
      </c>
      <c r="I2139" s="5">
        <f t="shared" si="132"/>
        <v>8.4519999999999994E-3</v>
      </c>
      <c r="J2139" s="5" t="str">
        <f t="shared" si="133"/>
        <v/>
      </c>
      <c r="K2139" s="5" t="str">
        <f t="shared" si="134"/>
        <v/>
      </c>
      <c r="L2139" s="5" t="str">
        <f t="shared" si="135"/>
        <v/>
      </c>
    </row>
    <row r="2140" spans="2:12" x14ac:dyDescent="0.25">
      <c r="B2140" s="2">
        <v>2138</v>
      </c>
      <c r="C2140" s="3">
        <v>1.2284E-2</v>
      </c>
      <c r="D2140" s="3">
        <v>0.61459900000000001</v>
      </c>
      <c r="E2140" s="3">
        <v>0</v>
      </c>
      <c r="F2140" s="3">
        <v>1</v>
      </c>
      <c r="G2140" s="3">
        <v>1</v>
      </c>
      <c r="I2140" s="5">
        <f t="shared" si="132"/>
        <v>1.2284E-2</v>
      </c>
      <c r="J2140" s="5" t="str">
        <f t="shared" si="133"/>
        <v/>
      </c>
      <c r="K2140" s="5" t="str">
        <f t="shared" si="134"/>
        <v/>
      </c>
      <c r="L2140" s="5" t="str">
        <f t="shared" si="135"/>
        <v/>
      </c>
    </row>
    <row r="2141" spans="2:12" x14ac:dyDescent="0.25">
      <c r="B2141" s="2">
        <v>2139</v>
      </c>
      <c r="C2141" s="3">
        <v>1.6133000000000002E-2</v>
      </c>
      <c r="D2141" s="3">
        <v>0.80717499999999998</v>
      </c>
      <c r="E2141" s="4">
        <v>3.0048599999999999E-168</v>
      </c>
      <c r="F2141" s="3">
        <v>1</v>
      </c>
      <c r="G2141" s="3">
        <v>1</v>
      </c>
      <c r="I2141" s="5">
        <f t="shared" si="132"/>
        <v>1.6133000000000002E-2</v>
      </c>
      <c r="J2141" s="5" t="str">
        <f t="shared" si="133"/>
        <v/>
      </c>
      <c r="K2141" s="5" t="str">
        <f t="shared" si="134"/>
        <v/>
      </c>
      <c r="L2141" s="5" t="str">
        <f t="shared" si="135"/>
        <v/>
      </c>
    </row>
    <row r="2142" spans="2:12" x14ac:dyDescent="0.25">
      <c r="B2142" s="2">
        <v>2140</v>
      </c>
      <c r="C2142" s="3">
        <v>0</v>
      </c>
      <c r="D2142" s="3">
        <v>0</v>
      </c>
      <c r="E2142" s="3">
        <v>1</v>
      </c>
      <c r="F2142" s="4">
        <v>6.39483E-27</v>
      </c>
      <c r="G2142" s="3">
        <v>0</v>
      </c>
      <c r="I2142" s="5" t="str">
        <f t="shared" si="132"/>
        <v/>
      </c>
      <c r="J2142" s="5">
        <f t="shared" si="133"/>
        <v>0</v>
      </c>
      <c r="K2142" s="5" t="str">
        <f t="shared" si="134"/>
        <v/>
      </c>
      <c r="L2142" s="5" t="str">
        <f t="shared" si="135"/>
        <v/>
      </c>
    </row>
    <row r="2143" spans="2:12" x14ac:dyDescent="0.25">
      <c r="B2143" s="2">
        <v>2141</v>
      </c>
      <c r="C2143" s="3">
        <v>2.1510000000000001E-3</v>
      </c>
      <c r="D2143" s="3">
        <v>0.10761999999999999</v>
      </c>
      <c r="E2143" s="4">
        <v>6.8044200000000003E-25</v>
      </c>
      <c r="F2143" s="3">
        <v>1</v>
      </c>
      <c r="G2143" s="3">
        <v>1</v>
      </c>
      <c r="I2143" s="5">
        <f t="shared" si="132"/>
        <v>2.1510000000000001E-3</v>
      </c>
      <c r="J2143" s="5" t="str">
        <f t="shared" si="133"/>
        <v/>
      </c>
      <c r="K2143" s="5" t="str">
        <f t="shared" si="134"/>
        <v/>
      </c>
      <c r="L2143" s="5" t="str">
        <f t="shared" si="135"/>
        <v/>
      </c>
    </row>
    <row r="2144" spans="2:12" x14ac:dyDescent="0.25">
      <c r="B2144" s="2">
        <v>2142</v>
      </c>
      <c r="C2144" s="3">
        <v>0</v>
      </c>
      <c r="D2144" s="3">
        <v>0</v>
      </c>
      <c r="E2144" s="3">
        <v>1</v>
      </c>
      <c r="F2144" s="4">
        <v>1.6292700000000002E-30</v>
      </c>
      <c r="G2144" s="3">
        <v>0</v>
      </c>
      <c r="I2144" s="5" t="str">
        <f t="shared" si="132"/>
        <v/>
      </c>
      <c r="J2144" s="5">
        <f t="shared" si="133"/>
        <v>0</v>
      </c>
      <c r="K2144" s="5" t="str">
        <f t="shared" si="134"/>
        <v/>
      </c>
      <c r="L2144" s="5" t="str">
        <f t="shared" si="135"/>
        <v/>
      </c>
    </row>
    <row r="2145" spans="2:12" x14ac:dyDescent="0.25">
      <c r="B2145" s="2">
        <v>2143</v>
      </c>
      <c r="C2145" s="3">
        <v>1.3161000000000001E-2</v>
      </c>
      <c r="D2145" s="3">
        <v>0.65847800000000001</v>
      </c>
      <c r="E2145" s="4">
        <v>2.7762600000000002E-50</v>
      </c>
      <c r="F2145" s="3">
        <v>1</v>
      </c>
      <c r="G2145" s="3">
        <v>1</v>
      </c>
      <c r="I2145" s="5">
        <f t="shared" si="132"/>
        <v>1.3161000000000001E-2</v>
      </c>
      <c r="J2145" s="5" t="str">
        <f t="shared" si="133"/>
        <v/>
      </c>
      <c r="K2145" s="5" t="str">
        <f t="shared" si="134"/>
        <v/>
      </c>
      <c r="L2145" s="5" t="str">
        <f t="shared" si="135"/>
        <v/>
      </c>
    </row>
    <row r="2146" spans="2:12" x14ac:dyDescent="0.25">
      <c r="B2146" s="2">
        <v>2144</v>
      </c>
      <c r="C2146" s="3">
        <v>8.5260000000000006E-3</v>
      </c>
      <c r="D2146" s="3">
        <v>0.42657699999999998</v>
      </c>
      <c r="E2146" s="3">
        <v>1</v>
      </c>
      <c r="F2146" s="4">
        <v>2.62049E-40</v>
      </c>
      <c r="G2146" s="3">
        <v>0</v>
      </c>
      <c r="I2146" s="5" t="str">
        <f t="shared" si="132"/>
        <v/>
      </c>
      <c r="J2146" s="5" t="str">
        <f t="shared" si="133"/>
        <v/>
      </c>
      <c r="K2146" s="5" t="str">
        <f t="shared" si="134"/>
        <v/>
      </c>
      <c r="L2146" s="5">
        <f t="shared" si="135"/>
        <v>8.5260000000000006E-3</v>
      </c>
    </row>
    <row r="2147" spans="2:12" x14ac:dyDescent="0.25">
      <c r="B2147" s="2">
        <v>2145</v>
      </c>
      <c r="C2147" s="3">
        <v>0</v>
      </c>
      <c r="D2147" s="3">
        <v>0</v>
      </c>
      <c r="E2147" s="3">
        <v>1</v>
      </c>
      <c r="F2147" s="4">
        <v>3.7678500000000002E-16</v>
      </c>
      <c r="G2147" s="3">
        <v>0</v>
      </c>
      <c r="I2147" s="5" t="str">
        <f t="shared" si="132"/>
        <v/>
      </c>
      <c r="J2147" s="5">
        <f t="shared" si="133"/>
        <v>0</v>
      </c>
      <c r="K2147" s="5" t="str">
        <f t="shared" si="134"/>
        <v/>
      </c>
      <c r="L2147" s="5" t="str">
        <f t="shared" si="135"/>
        <v/>
      </c>
    </row>
    <row r="2148" spans="2:12" x14ac:dyDescent="0.25">
      <c r="B2148" s="2">
        <v>2146</v>
      </c>
      <c r="C2148" s="3">
        <v>0</v>
      </c>
      <c r="D2148" s="3">
        <v>0</v>
      </c>
      <c r="E2148" s="3">
        <v>1</v>
      </c>
      <c r="F2148" s="4">
        <v>5.33153E-22</v>
      </c>
      <c r="G2148" s="3">
        <v>0</v>
      </c>
      <c r="I2148" s="5" t="str">
        <f t="shared" si="132"/>
        <v/>
      </c>
      <c r="J2148" s="5">
        <f t="shared" si="133"/>
        <v>0</v>
      </c>
      <c r="K2148" s="5" t="str">
        <f t="shared" si="134"/>
        <v/>
      </c>
      <c r="L2148" s="5" t="str">
        <f t="shared" si="135"/>
        <v/>
      </c>
    </row>
    <row r="2149" spans="2:12" x14ac:dyDescent="0.25">
      <c r="B2149" s="2">
        <v>2147</v>
      </c>
      <c r="C2149" s="3">
        <v>0</v>
      </c>
      <c r="D2149" s="3">
        <v>0</v>
      </c>
      <c r="E2149" s="3">
        <v>1</v>
      </c>
      <c r="F2149" s="4">
        <v>2.2607300000000001E-14</v>
      </c>
      <c r="G2149" s="3">
        <v>0</v>
      </c>
      <c r="I2149" s="5" t="str">
        <f t="shared" si="132"/>
        <v/>
      </c>
      <c r="J2149" s="5">
        <f t="shared" si="133"/>
        <v>0</v>
      </c>
      <c r="K2149" s="5" t="str">
        <f t="shared" si="134"/>
        <v/>
      </c>
      <c r="L2149" s="5" t="str">
        <f t="shared" si="135"/>
        <v/>
      </c>
    </row>
    <row r="2150" spans="2:12" x14ac:dyDescent="0.25">
      <c r="B2150" s="2">
        <v>2148</v>
      </c>
      <c r="C2150" s="3">
        <v>7.5009999999999999E-3</v>
      </c>
      <c r="D2150" s="3">
        <v>0.37529400000000002</v>
      </c>
      <c r="E2150" s="4">
        <v>2.67293E-209</v>
      </c>
      <c r="F2150" s="3">
        <v>1</v>
      </c>
      <c r="G2150" s="3">
        <v>1</v>
      </c>
      <c r="I2150" s="5">
        <f t="shared" si="132"/>
        <v>7.5009999999999999E-3</v>
      </c>
      <c r="J2150" s="5" t="str">
        <f t="shared" si="133"/>
        <v/>
      </c>
      <c r="K2150" s="5" t="str">
        <f t="shared" si="134"/>
        <v/>
      </c>
      <c r="L2150" s="5" t="str">
        <f t="shared" si="135"/>
        <v/>
      </c>
    </row>
    <row r="2151" spans="2:12" x14ac:dyDescent="0.25">
      <c r="B2151" s="2">
        <v>2149</v>
      </c>
      <c r="C2151" s="3">
        <v>0</v>
      </c>
      <c r="D2151" s="3">
        <v>0</v>
      </c>
      <c r="E2151" s="3">
        <v>1</v>
      </c>
      <c r="F2151" s="4">
        <v>2.50696E-15</v>
      </c>
      <c r="G2151" s="3">
        <v>0</v>
      </c>
      <c r="I2151" s="5" t="str">
        <f t="shared" si="132"/>
        <v/>
      </c>
      <c r="J2151" s="5">
        <f t="shared" si="133"/>
        <v>0</v>
      </c>
      <c r="K2151" s="5" t="str">
        <f t="shared" si="134"/>
        <v/>
      </c>
      <c r="L2151" s="5" t="str">
        <f t="shared" si="135"/>
        <v/>
      </c>
    </row>
    <row r="2152" spans="2:12" x14ac:dyDescent="0.25">
      <c r="B2152" s="2">
        <v>2150</v>
      </c>
      <c r="C2152" s="3">
        <v>0</v>
      </c>
      <c r="D2152" s="3">
        <v>0</v>
      </c>
      <c r="E2152" s="3">
        <v>1</v>
      </c>
      <c r="F2152" s="4">
        <v>4.4963500000000003E-12</v>
      </c>
      <c r="G2152" s="3">
        <v>0</v>
      </c>
      <c r="I2152" s="5" t="str">
        <f t="shared" si="132"/>
        <v/>
      </c>
      <c r="J2152" s="5">
        <f t="shared" si="133"/>
        <v>0</v>
      </c>
      <c r="K2152" s="5" t="str">
        <f t="shared" si="134"/>
        <v/>
      </c>
      <c r="L2152" s="5" t="str">
        <f t="shared" si="135"/>
        <v/>
      </c>
    </row>
    <row r="2153" spans="2:12" x14ac:dyDescent="0.25">
      <c r="B2153" s="2">
        <v>2151</v>
      </c>
      <c r="C2153" s="3">
        <v>0</v>
      </c>
      <c r="D2153" s="3">
        <v>0</v>
      </c>
      <c r="E2153" s="3">
        <v>1</v>
      </c>
      <c r="F2153" s="4">
        <v>2.65927E-20</v>
      </c>
      <c r="G2153" s="3">
        <v>0</v>
      </c>
      <c r="I2153" s="5" t="str">
        <f t="shared" si="132"/>
        <v/>
      </c>
      <c r="J2153" s="5">
        <f t="shared" si="133"/>
        <v>0</v>
      </c>
      <c r="K2153" s="5" t="str">
        <f t="shared" si="134"/>
        <v/>
      </c>
      <c r="L2153" s="5" t="str">
        <f t="shared" si="135"/>
        <v/>
      </c>
    </row>
    <row r="2154" spans="2:12" x14ac:dyDescent="0.25">
      <c r="B2154" s="2">
        <v>2152</v>
      </c>
      <c r="C2154" s="3">
        <v>0</v>
      </c>
      <c r="D2154" s="3">
        <v>0</v>
      </c>
      <c r="E2154" s="3">
        <v>1</v>
      </c>
      <c r="F2154" s="4">
        <v>1.7985200000000001E-26</v>
      </c>
      <c r="G2154" s="3">
        <v>0</v>
      </c>
      <c r="I2154" s="5" t="str">
        <f t="shared" si="132"/>
        <v/>
      </c>
      <c r="J2154" s="5">
        <f t="shared" si="133"/>
        <v>0</v>
      </c>
      <c r="K2154" s="5" t="str">
        <f t="shared" si="134"/>
        <v/>
      </c>
      <c r="L2154" s="5" t="str">
        <f t="shared" si="135"/>
        <v/>
      </c>
    </row>
    <row r="2155" spans="2:12" x14ac:dyDescent="0.25">
      <c r="B2155" s="2">
        <v>2153</v>
      </c>
      <c r="C2155" s="3">
        <v>0</v>
      </c>
      <c r="D2155" s="3">
        <v>0</v>
      </c>
      <c r="E2155" s="3">
        <v>1</v>
      </c>
      <c r="F2155" s="4">
        <v>2.2829000000000001E-30</v>
      </c>
      <c r="G2155" s="3">
        <v>0</v>
      </c>
      <c r="I2155" s="5" t="str">
        <f t="shared" si="132"/>
        <v/>
      </c>
      <c r="J2155" s="5">
        <f t="shared" si="133"/>
        <v>0</v>
      </c>
      <c r="K2155" s="5" t="str">
        <f t="shared" si="134"/>
        <v/>
      </c>
      <c r="L2155" s="5" t="str">
        <f t="shared" si="135"/>
        <v/>
      </c>
    </row>
    <row r="2156" spans="2:12" x14ac:dyDescent="0.25">
      <c r="B2156" s="2">
        <v>2154</v>
      </c>
      <c r="C2156" s="3">
        <v>0</v>
      </c>
      <c r="D2156" s="3">
        <v>0</v>
      </c>
      <c r="E2156" s="3">
        <v>1</v>
      </c>
      <c r="F2156" s="4">
        <v>2.5437600000000002E-29</v>
      </c>
      <c r="G2156" s="3">
        <v>0</v>
      </c>
      <c r="I2156" s="5" t="str">
        <f t="shared" si="132"/>
        <v/>
      </c>
      <c r="J2156" s="5">
        <f t="shared" si="133"/>
        <v>0</v>
      </c>
      <c r="K2156" s="5" t="str">
        <f t="shared" si="134"/>
        <v/>
      </c>
      <c r="L2156" s="5" t="str">
        <f t="shared" si="135"/>
        <v/>
      </c>
    </row>
    <row r="2157" spans="2:12" x14ac:dyDescent="0.25">
      <c r="B2157" s="2">
        <v>2155</v>
      </c>
      <c r="C2157" s="3">
        <v>0</v>
      </c>
      <c r="D2157" s="3">
        <v>0</v>
      </c>
      <c r="E2157" s="3">
        <v>1</v>
      </c>
      <c r="F2157" s="4">
        <v>2.5386300000000001E-43</v>
      </c>
      <c r="G2157" s="3">
        <v>0</v>
      </c>
      <c r="I2157" s="5" t="str">
        <f t="shared" si="132"/>
        <v/>
      </c>
      <c r="J2157" s="5">
        <f t="shared" si="133"/>
        <v>0</v>
      </c>
      <c r="K2157" s="5" t="str">
        <f t="shared" si="134"/>
        <v/>
      </c>
      <c r="L2157" s="5" t="str">
        <f t="shared" si="135"/>
        <v/>
      </c>
    </row>
    <row r="2158" spans="2:12" x14ac:dyDescent="0.25">
      <c r="B2158" s="2">
        <v>2156</v>
      </c>
      <c r="C2158" s="3">
        <v>0</v>
      </c>
      <c r="D2158" s="3">
        <v>0</v>
      </c>
      <c r="E2158" s="3">
        <v>1</v>
      </c>
      <c r="F2158" s="4">
        <v>1.0481800000000001E-18</v>
      </c>
      <c r="G2158" s="3">
        <v>0</v>
      </c>
      <c r="I2158" s="5" t="str">
        <f t="shared" si="132"/>
        <v/>
      </c>
      <c r="J2158" s="5">
        <f t="shared" si="133"/>
        <v>0</v>
      </c>
      <c r="K2158" s="5" t="str">
        <f t="shared" si="134"/>
        <v/>
      </c>
      <c r="L2158" s="5" t="str">
        <f t="shared" si="135"/>
        <v/>
      </c>
    </row>
    <row r="2159" spans="2:12" x14ac:dyDescent="0.25">
      <c r="B2159" s="2">
        <v>2157</v>
      </c>
      <c r="C2159" s="3">
        <v>0</v>
      </c>
      <c r="D2159" s="3">
        <v>0</v>
      </c>
      <c r="E2159" s="3">
        <v>1</v>
      </c>
      <c r="F2159" s="4">
        <v>1.07267E-29</v>
      </c>
      <c r="G2159" s="3">
        <v>0</v>
      </c>
      <c r="I2159" s="5" t="str">
        <f t="shared" si="132"/>
        <v/>
      </c>
      <c r="J2159" s="5">
        <f t="shared" si="133"/>
        <v>0</v>
      </c>
      <c r="K2159" s="5" t="str">
        <f t="shared" si="134"/>
        <v/>
      </c>
      <c r="L2159" s="5" t="str">
        <f t="shared" si="135"/>
        <v/>
      </c>
    </row>
    <row r="2160" spans="2:12" x14ac:dyDescent="0.25">
      <c r="B2160" s="2">
        <v>2158</v>
      </c>
      <c r="C2160" s="3">
        <v>0</v>
      </c>
      <c r="D2160" s="3">
        <v>0</v>
      </c>
      <c r="E2160" s="3">
        <v>1</v>
      </c>
      <c r="F2160" s="4">
        <v>2.5701999999999998E-16</v>
      </c>
      <c r="G2160" s="3">
        <v>0</v>
      </c>
      <c r="I2160" s="5" t="str">
        <f t="shared" si="132"/>
        <v/>
      </c>
      <c r="J2160" s="5">
        <f t="shared" si="133"/>
        <v>0</v>
      </c>
      <c r="K2160" s="5" t="str">
        <f t="shared" si="134"/>
        <v/>
      </c>
      <c r="L2160" s="5" t="str">
        <f t="shared" si="135"/>
        <v/>
      </c>
    </row>
    <row r="2161" spans="2:12" x14ac:dyDescent="0.25">
      <c r="B2161" s="2">
        <v>2159</v>
      </c>
      <c r="C2161" s="3">
        <v>0</v>
      </c>
      <c r="D2161" s="3">
        <v>0</v>
      </c>
      <c r="E2161" s="3">
        <v>1</v>
      </c>
      <c r="F2161" s="4">
        <v>1.9695299999999999E-31</v>
      </c>
      <c r="G2161" s="3">
        <v>0</v>
      </c>
      <c r="I2161" s="5" t="str">
        <f t="shared" si="132"/>
        <v/>
      </c>
      <c r="J2161" s="5">
        <f t="shared" si="133"/>
        <v>0</v>
      </c>
      <c r="K2161" s="5" t="str">
        <f t="shared" si="134"/>
        <v/>
      </c>
      <c r="L2161" s="5" t="str">
        <f t="shared" si="135"/>
        <v/>
      </c>
    </row>
    <row r="2162" spans="2:12" x14ac:dyDescent="0.25">
      <c r="B2162" s="2">
        <v>2160</v>
      </c>
      <c r="C2162" s="3">
        <v>0</v>
      </c>
      <c r="D2162" s="3">
        <v>0</v>
      </c>
      <c r="E2162" s="3">
        <v>1</v>
      </c>
      <c r="F2162" s="4">
        <v>1.3118400000000001E-30</v>
      </c>
      <c r="G2162" s="3">
        <v>0</v>
      </c>
      <c r="I2162" s="5" t="str">
        <f t="shared" si="132"/>
        <v/>
      </c>
      <c r="J2162" s="5">
        <f t="shared" si="133"/>
        <v>0</v>
      </c>
      <c r="K2162" s="5" t="str">
        <f t="shared" si="134"/>
        <v/>
      </c>
      <c r="L2162" s="5" t="str">
        <f t="shared" si="135"/>
        <v/>
      </c>
    </row>
    <row r="2163" spans="2:12" x14ac:dyDescent="0.25">
      <c r="B2163" s="2">
        <v>2161</v>
      </c>
      <c r="C2163" s="3">
        <v>0</v>
      </c>
      <c r="D2163" s="3">
        <v>0</v>
      </c>
      <c r="E2163" s="3">
        <v>1</v>
      </c>
      <c r="F2163" s="4">
        <v>3.3141700000000004E-24</v>
      </c>
      <c r="G2163" s="3">
        <v>0</v>
      </c>
      <c r="I2163" s="5" t="str">
        <f t="shared" si="132"/>
        <v/>
      </c>
      <c r="J2163" s="5">
        <f t="shared" si="133"/>
        <v>0</v>
      </c>
      <c r="K2163" s="5" t="str">
        <f t="shared" si="134"/>
        <v/>
      </c>
      <c r="L2163" s="5" t="str">
        <f t="shared" si="135"/>
        <v/>
      </c>
    </row>
    <row r="2164" spans="2:12" x14ac:dyDescent="0.25">
      <c r="B2164" s="2">
        <v>2162</v>
      </c>
      <c r="C2164" s="3">
        <v>1.6319E-2</v>
      </c>
      <c r="D2164" s="3">
        <v>0.81648100000000001</v>
      </c>
      <c r="E2164" s="3">
        <v>0</v>
      </c>
      <c r="F2164" s="3">
        <v>1</v>
      </c>
      <c r="G2164" s="3">
        <v>1</v>
      </c>
      <c r="I2164" s="5">
        <f t="shared" si="132"/>
        <v>1.6319E-2</v>
      </c>
      <c r="J2164" s="5" t="str">
        <f t="shared" si="133"/>
        <v/>
      </c>
      <c r="K2164" s="5" t="str">
        <f t="shared" si="134"/>
        <v/>
      </c>
      <c r="L2164" s="5" t="str">
        <f t="shared" si="135"/>
        <v/>
      </c>
    </row>
    <row r="2165" spans="2:12" x14ac:dyDescent="0.25">
      <c r="B2165" s="2">
        <v>2163</v>
      </c>
      <c r="C2165" s="3">
        <v>1.7830000000000001E-3</v>
      </c>
      <c r="D2165" s="3">
        <v>8.9207999999999996E-2</v>
      </c>
      <c r="E2165" s="3">
        <v>1</v>
      </c>
      <c r="F2165" s="4">
        <v>6.5994000000000002E-9</v>
      </c>
      <c r="G2165" s="3">
        <v>0</v>
      </c>
      <c r="I2165" s="5" t="str">
        <f t="shared" si="132"/>
        <v/>
      </c>
      <c r="J2165" s="5" t="str">
        <f t="shared" si="133"/>
        <v/>
      </c>
      <c r="K2165" s="5" t="str">
        <f t="shared" si="134"/>
        <v/>
      </c>
      <c r="L2165" s="5">
        <f t="shared" si="135"/>
        <v>1.7830000000000001E-3</v>
      </c>
    </row>
    <row r="2166" spans="2:12" x14ac:dyDescent="0.25">
      <c r="B2166" s="2">
        <v>2164</v>
      </c>
      <c r="C2166" s="3">
        <v>0</v>
      </c>
      <c r="D2166" s="3">
        <v>0</v>
      </c>
      <c r="E2166" s="3">
        <v>0.99051299999999998</v>
      </c>
      <c r="F2166" s="3">
        <v>5.0147300000000002E-3</v>
      </c>
      <c r="G2166" s="3">
        <v>0</v>
      </c>
      <c r="I2166" s="5" t="str">
        <f t="shared" si="132"/>
        <v/>
      </c>
      <c r="J2166" s="5">
        <f t="shared" si="133"/>
        <v>0</v>
      </c>
      <c r="K2166" s="5" t="str">
        <f t="shared" si="134"/>
        <v/>
      </c>
      <c r="L2166" s="5" t="str">
        <f t="shared" si="135"/>
        <v/>
      </c>
    </row>
    <row r="2167" spans="2:12" x14ac:dyDescent="0.25">
      <c r="B2167" s="2">
        <v>2165</v>
      </c>
      <c r="C2167" s="3">
        <v>0</v>
      </c>
      <c r="D2167" s="3">
        <v>0</v>
      </c>
      <c r="E2167" s="3">
        <v>1</v>
      </c>
      <c r="F2167" s="4">
        <v>5.7700100000000003E-42</v>
      </c>
      <c r="G2167" s="3">
        <v>0</v>
      </c>
      <c r="I2167" s="5" t="str">
        <f t="shared" si="132"/>
        <v/>
      </c>
      <c r="J2167" s="5">
        <f t="shared" si="133"/>
        <v>0</v>
      </c>
      <c r="K2167" s="5" t="str">
        <f t="shared" si="134"/>
        <v/>
      </c>
      <c r="L2167" s="5" t="str">
        <f t="shared" si="135"/>
        <v/>
      </c>
    </row>
    <row r="2168" spans="2:12" x14ac:dyDescent="0.25">
      <c r="B2168" s="2">
        <v>2166</v>
      </c>
      <c r="C2168" s="3">
        <v>6.5989999999999998E-3</v>
      </c>
      <c r="D2168" s="3">
        <v>0.33016499999999999</v>
      </c>
      <c r="E2168" s="4">
        <v>4.9557699999999996E-25</v>
      </c>
      <c r="F2168" s="3">
        <v>1</v>
      </c>
      <c r="G2168" s="3">
        <v>1</v>
      </c>
      <c r="I2168" s="5">
        <f t="shared" si="132"/>
        <v>6.5989999999999998E-3</v>
      </c>
      <c r="J2168" s="5" t="str">
        <f t="shared" si="133"/>
        <v/>
      </c>
      <c r="K2168" s="5" t="str">
        <f t="shared" si="134"/>
        <v/>
      </c>
      <c r="L2168" s="5" t="str">
        <f t="shared" si="135"/>
        <v/>
      </c>
    </row>
    <row r="2169" spans="2:12" x14ac:dyDescent="0.25">
      <c r="B2169" s="2">
        <v>2167</v>
      </c>
      <c r="C2169" s="3">
        <v>3.209E-3</v>
      </c>
      <c r="D2169" s="3">
        <v>0.160554</v>
      </c>
      <c r="E2169" s="4">
        <v>7.0706999999999999E-19</v>
      </c>
      <c r="F2169" s="3">
        <v>1</v>
      </c>
      <c r="G2169" s="3">
        <v>1</v>
      </c>
      <c r="I2169" s="5">
        <f t="shared" si="132"/>
        <v>3.209E-3</v>
      </c>
      <c r="J2169" s="5" t="str">
        <f t="shared" si="133"/>
        <v/>
      </c>
      <c r="K2169" s="5" t="str">
        <f t="shared" si="134"/>
        <v/>
      </c>
      <c r="L2169" s="5" t="str">
        <f t="shared" si="135"/>
        <v/>
      </c>
    </row>
    <row r="2170" spans="2:12" x14ac:dyDescent="0.25">
      <c r="B2170" s="2">
        <v>2168</v>
      </c>
      <c r="C2170" s="3">
        <v>0</v>
      </c>
      <c r="D2170" s="3">
        <v>0</v>
      </c>
      <c r="E2170" s="3">
        <v>1</v>
      </c>
      <c r="F2170" s="4">
        <v>4.2202000000000002E-28</v>
      </c>
      <c r="G2170" s="3">
        <v>0</v>
      </c>
      <c r="I2170" s="5" t="str">
        <f t="shared" si="132"/>
        <v/>
      </c>
      <c r="J2170" s="5">
        <f t="shared" si="133"/>
        <v>0</v>
      </c>
      <c r="K2170" s="5" t="str">
        <f t="shared" si="134"/>
        <v/>
      </c>
      <c r="L2170" s="5" t="str">
        <f t="shared" si="135"/>
        <v/>
      </c>
    </row>
    <row r="2171" spans="2:12" x14ac:dyDescent="0.25">
      <c r="B2171" s="2">
        <v>2169</v>
      </c>
      <c r="C2171" s="3">
        <v>0</v>
      </c>
      <c r="D2171" s="3">
        <v>0</v>
      </c>
      <c r="E2171" s="3">
        <v>1</v>
      </c>
      <c r="F2171" s="4">
        <v>1.3782099999999999E-25</v>
      </c>
      <c r="G2171" s="3">
        <v>0</v>
      </c>
      <c r="I2171" s="5" t="str">
        <f t="shared" si="132"/>
        <v/>
      </c>
      <c r="J2171" s="5">
        <f t="shared" si="133"/>
        <v>0</v>
      </c>
      <c r="K2171" s="5" t="str">
        <f t="shared" si="134"/>
        <v/>
      </c>
      <c r="L2171" s="5" t="str">
        <f t="shared" si="135"/>
        <v/>
      </c>
    </row>
    <row r="2172" spans="2:12" x14ac:dyDescent="0.25">
      <c r="B2172" s="2">
        <v>2170</v>
      </c>
      <c r="C2172" s="3">
        <v>0</v>
      </c>
      <c r="D2172" s="3">
        <v>0</v>
      </c>
      <c r="E2172" s="3">
        <v>0.999803</v>
      </c>
      <c r="F2172" s="4">
        <v>2.3467599999999999E-5</v>
      </c>
      <c r="G2172" s="3">
        <v>0</v>
      </c>
      <c r="I2172" s="5" t="str">
        <f t="shared" si="132"/>
        <v/>
      </c>
      <c r="J2172" s="5">
        <f t="shared" si="133"/>
        <v>0</v>
      </c>
      <c r="K2172" s="5" t="str">
        <f t="shared" si="134"/>
        <v/>
      </c>
      <c r="L2172" s="5" t="str">
        <f t="shared" si="135"/>
        <v/>
      </c>
    </row>
    <row r="2173" spans="2:12" x14ac:dyDescent="0.25">
      <c r="B2173" s="2">
        <v>2171</v>
      </c>
      <c r="C2173" s="3">
        <v>1.0375000000000001E-2</v>
      </c>
      <c r="D2173" s="3">
        <v>0.51908699999999997</v>
      </c>
      <c r="E2173" s="4">
        <v>5.0631999999999997E-12</v>
      </c>
      <c r="F2173" s="3">
        <v>1</v>
      </c>
      <c r="G2173" s="3">
        <v>1</v>
      </c>
      <c r="I2173" s="5">
        <f t="shared" si="132"/>
        <v>1.0375000000000001E-2</v>
      </c>
      <c r="J2173" s="5" t="str">
        <f t="shared" si="133"/>
        <v/>
      </c>
      <c r="K2173" s="5" t="str">
        <f t="shared" si="134"/>
        <v/>
      </c>
      <c r="L2173" s="5" t="str">
        <f t="shared" si="135"/>
        <v/>
      </c>
    </row>
    <row r="2174" spans="2:12" x14ac:dyDescent="0.25">
      <c r="B2174" s="2">
        <v>2172</v>
      </c>
      <c r="C2174" s="3">
        <v>0</v>
      </c>
      <c r="D2174" s="3">
        <v>0</v>
      </c>
      <c r="E2174" s="3">
        <v>0.99999700000000002</v>
      </c>
      <c r="F2174" s="4">
        <v>3.5598800000000001E-10</v>
      </c>
      <c r="G2174" s="3">
        <v>0</v>
      </c>
      <c r="I2174" s="5" t="str">
        <f t="shared" si="132"/>
        <v/>
      </c>
      <c r="J2174" s="5">
        <f t="shared" si="133"/>
        <v>0</v>
      </c>
      <c r="K2174" s="5" t="str">
        <f t="shared" si="134"/>
        <v/>
      </c>
      <c r="L2174" s="5" t="str">
        <f t="shared" si="135"/>
        <v/>
      </c>
    </row>
    <row r="2175" spans="2:12" x14ac:dyDescent="0.25">
      <c r="B2175" s="2">
        <v>2173</v>
      </c>
      <c r="C2175" s="3">
        <v>0</v>
      </c>
      <c r="D2175" s="3">
        <v>0</v>
      </c>
      <c r="E2175" s="3">
        <v>1</v>
      </c>
      <c r="F2175" s="4">
        <v>3.7449600000000003E-23</v>
      </c>
      <c r="G2175" s="3">
        <v>0</v>
      </c>
      <c r="I2175" s="5" t="str">
        <f t="shared" si="132"/>
        <v/>
      </c>
      <c r="J2175" s="5">
        <f t="shared" si="133"/>
        <v>0</v>
      </c>
      <c r="K2175" s="5" t="str">
        <f t="shared" si="134"/>
        <v/>
      </c>
      <c r="L2175" s="5" t="str">
        <f t="shared" si="135"/>
        <v/>
      </c>
    </row>
    <row r="2176" spans="2:12" x14ac:dyDescent="0.25">
      <c r="B2176" s="2">
        <v>2174</v>
      </c>
      <c r="C2176" s="3">
        <v>8.8900000000000003E-3</v>
      </c>
      <c r="D2176" s="3">
        <v>0.44478899999999999</v>
      </c>
      <c r="E2176" s="3">
        <v>0</v>
      </c>
      <c r="F2176" s="3">
        <v>1</v>
      </c>
      <c r="G2176" s="3">
        <v>1</v>
      </c>
      <c r="I2176" s="5">
        <f t="shared" si="132"/>
        <v>8.8900000000000003E-3</v>
      </c>
      <c r="J2176" s="5" t="str">
        <f t="shared" si="133"/>
        <v/>
      </c>
      <c r="K2176" s="5" t="str">
        <f t="shared" si="134"/>
        <v/>
      </c>
      <c r="L2176" s="5" t="str">
        <f t="shared" si="135"/>
        <v/>
      </c>
    </row>
    <row r="2177" spans="2:12" x14ac:dyDescent="0.25">
      <c r="B2177" s="2">
        <v>2175</v>
      </c>
      <c r="C2177" s="3">
        <v>4.8310000000000002E-3</v>
      </c>
      <c r="D2177" s="3">
        <v>0.24170700000000001</v>
      </c>
      <c r="E2177" s="3">
        <v>0</v>
      </c>
      <c r="F2177" s="3">
        <v>1</v>
      </c>
      <c r="G2177" s="3">
        <v>1</v>
      </c>
      <c r="I2177" s="5">
        <f t="shared" si="132"/>
        <v>4.8310000000000002E-3</v>
      </c>
      <c r="J2177" s="5" t="str">
        <f t="shared" si="133"/>
        <v/>
      </c>
      <c r="K2177" s="5" t="str">
        <f t="shared" si="134"/>
        <v/>
      </c>
      <c r="L2177" s="5" t="str">
        <f t="shared" si="135"/>
        <v/>
      </c>
    </row>
    <row r="2178" spans="2:12" x14ac:dyDescent="0.25">
      <c r="B2178" s="2">
        <v>2176</v>
      </c>
      <c r="C2178" s="3">
        <v>1.5043000000000001E-2</v>
      </c>
      <c r="D2178" s="3">
        <v>0.75263899999999995</v>
      </c>
      <c r="E2178" s="4">
        <v>6.13893E-82</v>
      </c>
      <c r="F2178" s="3">
        <v>1</v>
      </c>
      <c r="G2178" s="3">
        <v>1</v>
      </c>
      <c r="I2178" s="5">
        <f t="shared" si="132"/>
        <v>1.5043000000000001E-2</v>
      </c>
      <c r="J2178" s="5" t="str">
        <f t="shared" si="133"/>
        <v/>
      </c>
      <c r="K2178" s="5" t="str">
        <f t="shared" si="134"/>
        <v/>
      </c>
      <c r="L2178" s="5" t="str">
        <f t="shared" si="135"/>
        <v/>
      </c>
    </row>
    <row r="2179" spans="2:12" x14ac:dyDescent="0.25">
      <c r="B2179" s="2">
        <v>2177</v>
      </c>
      <c r="C2179" s="3">
        <v>0</v>
      </c>
      <c r="D2179" s="3">
        <v>0</v>
      </c>
      <c r="E2179" s="3">
        <v>1</v>
      </c>
      <c r="F2179" s="4">
        <v>2.5046300000000002E-25</v>
      </c>
      <c r="G2179" s="3">
        <v>0</v>
      </c>
      <c r="I2179" s="5" t="str">
        <f t="shared" si="132"/>
        <v/>
      </c>
      <c r="J2179" s="5">
        <f t="shared" si="133"/>
        <v>0</v>
      </c>
      <c r="K2179" s="5" t="str">
        <f t="shared" si="134"/>
        <v/>
      </c>
      <c r="L2179" s="5" t="str">
        <f t="shared" si="135"/>
        <v/>
      </c>
    </row>
    <row r="2180" spans="2:12" x14ac:dyDescent="0.25">
      <c r="B2180" s="2">
        <v>2178</v>
      </c>
      <c r="C2180" s="3">
        <v>1.4482999999999999E-2</v>
      </c>
      <c r="D2180" s="3">
        <v>0.72462099999999996</v>
      </c>
      <c r="E2180" s="3">
        <v>0</v>
      </c>
      <c r="F2180" s="3">
        <v>1</v>
      </c>
      <c r="G2180" s="3">
        <v>1</v>
      </c>
      <c r="I2180" s="5">
        <f t="shared" si="132"/>
        <v>1.4482999999999999E-2</v>
      </c>
      <c r="J2180" s="5" t="str">
        <f t="shared" si="133"/>
        <v/>
      </c>
      <c r="K2180" s="5" t="str">
        <f t="shared" si="134"/>
        <v/>
      </c>
      <c r="L2180" s="5" t="str">
        <f t="shared" si="135"/>
        <v/>
      </c>
    </row>
    <row r="2181" spans="2:12" x14ac:dyDescent="0.25">
      <c r="B2181" s="2">
        <v>2179</v>
      </c>
      <c r="C2181" s="3">
        <v>5.3769999999999998E-3</v>
      </c>
      <c r="D2181" s="3">
        <v>0.26902500000000001</v>
      </c>
      <c r="E2181" s="3">
        <v>1</v>
      </c>
      <c r="F2181" s="4">
        <v>9.0669400000000001E-9</v>
      </c>
      <c r="G2181" s="3">
        <v>0</v>
      </c>
      <c r="I2181" s="5" t="str">
        <f t="shared" ref="I2181:I2244" si="136">IF((C2181&gt;0)*AND(G2181=1),C2181,"")</f>
        <v/>
      </c>
      <c r="J2181" s="5" t="str">
        <f t="shared" ref="J2181:J2244" si="137">IF((C2181=0)*AND(G2181=0),C2181,"")</f>
        <v/>
      </c>
      <c r="K2181" s="5" t="str">
        <f t="shared" ref="K2181:K2244" si="138">IF((C2181=0)*AND(G2181=1),C2181,"")</f>
        <v/>
      </c>
      <c r="L2181" s="5">
        <f t="shared" ref="L2181:L2244" si="139">IF((C2181&gt;0)*AND(G2181=0),C2181,"")</f>
        <v>5.3769999999999998E-3</v>
      </c>
    </row>
    <row r="2182" spans="2:12" x14ac:dyDescent="0.25">
      <c r="B2182" s="2">
        <v>2180</v>
      </c>
      <c r="C2182" s="3">
        <v>1.485E-2</v>
      </c>
      <c r="D2182" s="3">
        <v>0.74298299999999995</v>
      </c>
      <c r="E2182" s="4">
        <v>1.2583300000000001E-238</v>
      </c>
      <c r="F2182" s="3">
        <v>1</v>
      </c>
      <c r="G2182" s="3">
        <v>1</v>
      </c>
      <c r="I2182" s="5">
        <f t="shared" si="136"/>
        <v>1.485E-2</v>
      </c>
      <c r="J2182" s="5" t="str">
        <f t="shared" si="137"/>
        <v/>
      </c>
      <c r="K2182" s="5" t="str">
        <f t="shared" si="138"/>
        <v/>
      </c>
      <c r="L2182" s="5" t="str">
        <f t="shared" si="139"/>
        <v/>
      </c>
    </row>
    <row r="2183" spans="2:12" x14ac:dyDescent="0.25">
      <c r="B2183" s="2">
        <v>2181</v>
      </c>
      <c r="C2183" s="3">
        <v>0</v>
      </c>
      <c r="D2183" s="3">
        <v>0</v>
      </c>
      <c r="E2183" s="3">
        <v>1</v>
      </c>
      <c r="F2183" s="4">
        <v>4.2362700000000002E-27</v>
      </c>
      <c r="G2183" s="3">
        <v>0</v>
      </c>
      <c r="I2183" s="5" t="str">
        <f t="shared" si="136"/>
        <v/>
      </c>
      <c r="J2183" s="5">
        <f t="shared" si="137"/>
        <v>0</v>
      </c>
      <c r="K2183" s="5" t="str">
        <f t="shared" si="138"/>
        <v/>
      </c>
      <c r="L2183" s="5" t="str">
        <f t="shared" si="139"/>
        <v/>
      </c>
    </row>
    <row r="2184" spans="2:12" x14ac:dyDescent="0.25">
      <c r="B2184" s="2">
        <v>2182</v>
      </c>
      <c r="C2184" s="3">
        <v>0</v>
      </c>
      <c r="D2184" s="3">
        <v>0</v>
      </c>
      <c r="E2184" s="3">
        <v>1</v>
      </c>
      <c r="F2184" s="4">
        <v>2.33762E-30</v>
      </c>
      <c r="G2184" s="3">
        <v>0</v>
      </c>
      <c r="I2184" s="5" t="str">
        <f t="shared" si="136"/>
        <v/>
      </c>
      <c r="J2184" s="5">
        <f t="shared" si="137"/>
        <v>0</v>
      </c>
      <c r="K2184" s="5" t="str">
        <f t="shared" si="138"/>
        <v/>
      </c>
      <c r="L2184" s="5" t="str">
        <f t="shared" si="139"/>
        <v/>
      </c>
    </row>
    <row r="2185" spans="2:12" x14ac:dyDescent="0.25">
      <c r="B2185" s="2">
        <v>2183</v>
      </c>
      <c r="C2185" s="3">
        <v>8.7200000000000005E-4</v>
      </c>
      <c r="D2185" s="3">
        <v>4.3628E-2</v>
      </c>
      <c r="E2185" s="3">
        <v>1</v>
      </c>
      <c r="F2185" s="4">
        <v>2.7969300000000001E-40</v>
      </c>
      <c r="G2185" s="3">
        <v>0</v>
      </c>
      <c r="I2185" s="5" t="str">
        <f t="shared" si="136"/>
        <v/>
      </c>
      <c r="J2185" s="5" t="str">
        <f t="shared" si="137"/>
        <v/>
      </c>
      <c r="K2185" s="5" t="str">
        <f t="shared" si="138"/>
        <v/>
      </c>
      <c r="L2185" s="5">
        <f t="shared" si="139"/>
        <v>8.7200000000000005E-4</v>
      </c>
    </row>
    <row r="2186" spans="2:12" x14ac:dyDescent="0.25">
      <c r="B2186" s="2">
        <v>2184</v>
      </c>
      <c r="C2186" s="3">
        <v>0</v>
      </c>
      <c r="D2186" s="3">
        <v>0</v>
      </c>
      <c r="E2186" s="3">
        <v>0.99975199999999997</v>
      </c>
      <c r="F2186" s="4">
        <v>3.04476E-5</v>
      </c>
      <c r="G2186" s="3">
        <v>0</v>
      </c>
      <c r="I2186" s="5" t="str">
        <f t="shared" si="136"/>
        <v/>
      </c>
      <c r="J2186" s="5">
        <f t="shared" si="137"/>
        <v>0</v>
      </c>
      <c r="K2186" s="5" t="str">
        <f t="shared" si="138"/>
        <v/>
      </c>
      <c r="L2186" s="5" t="str">
        <f t="shared" si="139"/>
        <v/>
      </c>
    </row>
    <row r="2187" spans="2:12" x14ac:dyDescent="0.25">
      <c r="B2187" s="2">
        <v>2185</v>
      </c>
      <c r="C2187" s="3">
        <v>0</v>
      </c>
      <c r="D2187" s="3">
        <v>0</v>
      </c>
      <c r="E2187" s="3">
        <v>0.47644700000000001</v>
      </c>
      <c r="F2187" s="3">
        <v>0.43644100000000002</v>
      </c>
      <c r="G2187" s="3">
        <v>0</v>
      </c>
      <c r="I2187" s="5" t="str">
        <f t="shared" si="136"/>
        <v/>
      </c>
      <c r="J2187" s="5">
        <f t="shared" si="137"/>
        <v>0</v>
      </c>
      <c r="K2187" s="5" t="str">
        <f t="shared" si="138"/>
        <v/>
      </c>
      <c r="L2187" s="5" t="str">
        <f t="shared" si="139"/>
        <v/>
      </c>
    </row>
    <row r="2188" spans="2:12" x14ac:dyDescent="0.25">
      <c r="B2188" s="2">
        <v>2186</v>
      </c>
      <c r="C2188" s="3">
        <v>1.8501E-2</v>
      </c>
      <c r="D2188" s="3">
        <v>0.92565200000000003</v>
      </c>
      <c r="E2188" s="3">
        <v>0</v>
      </c>
      <c r="F2188" s="3">
        <v>1</v>
      </c>
      <c r="G2188" s="3">
        <v>1</v>
      </c>
      <c r="I2188" s="5">
        <f t="shared" si="136"/>
        <v>1.8501E-2</v>
      </c>
      <c r="J2188" s="5" t="str">
        <f t="shared" si="137"/>
        <v/>
      </c>
      <c r="K2188" s="5" t="str">
        <f t="shared" si="138"/>
        <v/>
      </c>
      <c r="L2188" s="5" t="str">
        <f t="shared" si="139"/>
        <v/>
      </c>
    </row>
    <row r="2189" spans="2:12" x14ac:dyDescent="0.25">
      <c r="B2189" s="2">
        <v>2187</v>
      </c>
      <c r="C2189" s="3">
        <v>0</v>
      </c>
      <c r="D2189" s="3">
        <v>0</v>
      </c>
      <c r="E2189" s="3">
        <v>1</v>
      </c>
      <c r="F2189" s="4">
        <v>8.5417E-9</v>
      </c>
      <c r="G2189" s="3">
        <v>0</v>
      </c>
      <c r="I2189" s="5" t="str">
        <f t="shared" si="136"/>
        <v/>
      </c>
      <c r="J2189" s="5">
        <f t="shared" si="137"/>
        <v>0</v>
      </c>
      <c r="K2189" s="5" t="str">
        <f t="shared" si="138"/>
        <v/>
      </c>
      <c r="L2189" s="5" t="str">
        <f t="shared" si="139"/>
        <v/>
      </c>
    </row>
    <row r="2190" spans="2:12" x14ac:dyDescent="0.25">
      <c r="B2190" s="2">
        <v>2188</v>
      </c>
      <c r="C2190" s="3">
        <v>1.6525999999999999E-2</v>
      </c>
      <c r="D2190" s="3">
        <v>0.82683700000000004</v>
      </c>
      <c r="E2190" s="3">
        <v>0</v>
      </c>
      <c r="F2190" s="3">
        <v>1</v>
      </c>
      <c r="G2190" s="3">
        <v>1</v>
      </c>
      <c r="I2190" s="5">
        <f t="shared" si="136"/>
        <v>1.6525999999999999E-2</v>
      </c>
      <c r="J2190" s="5" t="str">
        <f t="shared" si="137"/>
        <v/>
      </c>
      <c r="K2190" s="5" t="str">
        <f t="shared" si="138"/>
        <v/>
      </c>
      <c r="L2190" s="5" t="str">
        <f t="shared" si="139"/>
        <v/>
      </c>
    </row>
    <row r="2191" spans="2:12" x14ac:dyDescent="0.25">
      <c r="B2191" s="2">
        <v>2189</v>
      </c>
      <c r="C2191" s="3">
        <v>0</v>
      </c>
      <c r="D2191" s="3">
        <v>0</v>
      </c>
      <c r="E2191" s="3">
        <v>1</v>
      </c>
      <c r="F2191" s="4">
        <v>2.0430300000000001E-10</v>
      </c>
      <c r="G2191" s="3">
        <v>0</v>
      </c>
      <c r="I2191" s="5" t="str">
        <f t="shared" si="136"/>
        <v/>
      </c>
      <c r="J2191" s="5">
        <f t="shared" si="137"/>
        <v>0</v>
      </c>
      <c r="K2191" s="5" t="str">
        <f t="shared" si="138"/>
        <v/>
      </c>
      <c r="L2191" s="5" t="str">
        <f t="shared" si="139"/>
        <v/>
      </c>
    </row>
    <row r="2192" spans="2:12" x14ac:dyDescent="0.25">
      <c r="B2192" s="2">
        <v>2190</v>
      </c>
      <c r="C2192" s="3">
        <v>0</v>
      </c>
      <c r="D2192" s="3">
        <v>0</v>
      </c>
      <c r="E2192" s="3">
        <v>0.99999199999999999</v>
      </c>
      <c r="F2192" s="4">
        <v>9.2485400000000003E-7</v>
      </c>
      <c r="G2192" s="3">
        <v>0</v>
      </c>
      <c r="I2192" s="5" t="str">
        <f t="shared" si="136"/>
        <v/>
      </c>
      <c r="J2192" s="5">
        <f t="shared" si="137"/>
        <v>0</v>
      </c>
      <c r="K2192" s="5" t="str">
        <f t="shared" si="138"/>
        <v/>
      </c>
      <c r="L2192" s="5" t="str">
        <f t="shared" si="139"/>
        <v/>
      </c>
    </row>
    <row r="2193" spans="2:12" x14ac:dyDescent="0.25">
      <c r="B2193" s="2">
        <v>2191</v>
      </c>
      <c r="C2193" s="3">
        <v>1.6045E-2</v>
      </c>
      <c r="D2193" s="3">
        <v>0.80277200000000004</v>
      </c>
      <c r="E2193" s="3">
        <v>0</v>
      </c>
      <c r="F2193" s="3">
        <v>1</v>
      </c>
      <c r="G2193" s="3">
        <v>1</v>
      </c>
      <c r="I2193" s="5">
        <f t="shared" si="136"/>
        <v>1.6045E-2</v>
      </c>
      <c r="J2193" s="5" t="str">
        <f t="shared" si="137"/>
        <v/>
      </c>
      <c r="K2193" s="5" t="str">
        <f t="shared" si="138"/>
        <v/>
      </c>
      <c r="L2193" s="5" t="str">
        <f t="shared" si="139"/>
        <v/>
      </c>
    </row>
    <row r="2194" spans="2:12" x14ac:dyDescent="0.25">
      <c r="B2194" s="2">
        <v>2192</v>
      </c>
      <c r="C2194" s="3">
        <v>0</v>
      </c>
      <c r="D2194" s="3">
        <v>0</v>
      </c>
      <c r="E2194" s="3">
        <v>1</v>
      </c>
      <c r="F2194" s="4">
        <v>1.4712199999999999E-26</v>
      </c>
      <c r="G2194" s="3">
        <v>0</v>
      </c>
      <c r="I2194" s="5" t="str">
        <f t="shared" si="136"/>
        <v/>
      </c>
      <c r="J2194" s="5">
        <f t="shared" si="137"/>
        <v>0</v>
      </c>
      <c r="K2194" s="5" t="str">
        <f t="shared" si="138"/>
        <v/>
      </c>
      <c r="L2194" s="5" t="str">
        <f t="shared" si="139"/>
        <v/>
      </c>
    </row>
    <row r="2195" spans="2:12" x14ac:dyDescent="0.25">
      <c r="B2195" s="2">
        <v>2193</v>
      </c>
      <c r="C2195" s="3">
        <v>5.9979999999999999E-3</v>
      </c>
      <c r="D2195" s="3">
        <v>0.300095</v>
      </c>
      <c r="E2195" s="4">
        <v>1.6070200000000001E-169</v>
      </c>
      <c r="F2195" s="3">
        <v>1</v>
      </c>
      <c r="G2195" s="3">
        <v>1</v>
      </c>
      <c r="I2195" s="5">
        <f t="shared" si="136"/>
        <v>5.9979999999999999E-3</v>
      </c>
      <c r="J2195" s="5" t="str">
        <f t="shared" si="137"/>
        <v/>
      </c>
      <c r="K2195" s="5" t="str">
        <f t="shared" si="138"/>
        <v/>
      </c>
      <c r="L2195" s="5" t="str">
        <f t="shared" si="139"/>
        <v/>
      </c>
    </row>
    <row r="2196" spans="2:12" x14ac:dyDescent="0.25">
      <c r="B2196" s="2">
        <v>2194</v>
      </c>
      <c r="C2196" s="3">
        <v>1.3455999999999999E-2</v>
      </c>
      <c r="D2196" s="3">
        <v>0.673238</v>
      </c>
      <c r="E2196" s="3">
        <v>0</v>
      </c>
      <c r="F2196" s="3">
        <v>1</v>
      </c>
      <c r="G2196" s="3">
        <v>1</v>
      </c>
      <c r="I2196" s="5">
        <f t="shared" si="136"/>
        <v>1.3455999999999999E-2</v>
      </c>
      <c r="J2196" s="5" t="str">
        <f t="shared" si="137"/>
        <v/>
      </c>
      <c r="K2196" s="5" t="str">
        <f t="shared" si="138"/>
        <v/>
      </c>
      <c r="L2196" s="5" t="str">
        <f t="shared" si="139"/>
        <v/>
      </c>
    </row>
    <row r="2197" spans="2:12" x14ac:dyDescent="0.25">
      <c r="B2197" s="2">
        <v>2195</v>
      </c>
      <c r="C2197" s="3">
        <v>0</v>
      </c>
      <c r="D2197" s="3">
        <v>0</v>
      </c>
      <c r="E2197" s="3">
        <v>1</v>
      </c>
      <c r="F2197" s="4">
        <v>5.8345099999999999E-34</v>
      </c>
      <c r="G2197" s="3">
        <v>0</v>
      </c>
      <c r="I2197" s="5" t="str">
        <f t="shared" si="136"/>
        <v/>
      </c>
      <c r="J2197" s="5">
        <f t="shared" si="137"/>
        <v>0</v>
      </c>
      <c r="K2197" s="5" t="str">
        <f t="shared" si="138"/>
        <v/>
      </c>
      <c r="L2197" s="5" t="str">
        <f t="shared" si="139"/>
        <v/>
      </c>
    </row>
    <row r="2198" spans="2:12" x14ac:dyDescent="0.25">
      <c r="B2198" s="2">
        <v>2196</v>
      </c>
      <c r="C2198" s="3">
        <v>0</v>
      </c>
      <c r="D2198" s="3">
        <v>0</v>
      </c>
      <c r="E2198" s="3">
        <v>1</v>
      </c>
      <c r="F2198" s="4">
        <v>3.4304699999999997E-26</v>
      </c>
      <c r="G2198" s="3">
        <v>0</v>
      </c>
      <c r="I2198" s="5" t="str">
        <f t="shared" si="136"/>
        <v/>
      </c>
      <c r="J2198" s="5">
        <f t="shared" si="137"/>
        <v>0</v>
      </c>
      <c r="K2198" s="5" t="str">
        <f t="shared" si="138"/>
        <v/>
      </c>
      <c r="L2198" s="5" t="str">
        <f t="shared" si="139"/>
        <v/>
      </c>
    </row>
    <row r="2199" spans="2:12" x14ac:dyDescent="0.25">
      <c r="B2199" s="2">
        <v>2197</v>
      </c>
      <c r="C2199" s="3">
        <v>0</v>
      </c>
      <c r="D2199" s="3">
        <v>0</v>
      </c>
      <c r="E2199" s="3">
        <v>1</v>
      </c>
      <c r="F2199" s="4">
        <v>2.1832799999999999E-30</v>
      </c>
      <c r="G2199" s="3">
        <v>0</v>
      </c>
      <c r="I2199" s="5" t="str">
        <f t="shared" si="136"/>
        <v/>
      </c>
      <c r="J2199" s="5">
        <f t="shared" si="137"/>
        <v>0</v>
      </c>
      <c r="K2199" s="5" t="str">
        <f t="shared" si="138"/>
        <v/>
      </c>
      <c r="L2199" s="5" t="str">
        <f t="shared" si="139"/>
        <v/>
      </c>
    </row>
    <row r="2200" spans="2:12" x14ac:dyDescent="0.25">
      <c r="B2200" s="2">
        <v>2198</v>
      </c>
      <c r="C2200" s="3">
        <v>0</v>
      </c>
      <c r="D2200" s="3">
        <v>0</v>
      </c>
      <c r="E2200" s="3">
        <v>1</v>
      </c>
      <c r="F2200" s="4">
        <v>1.2387399999999999E-20</v>
      </c>
      <c r="G2200" s="3">
        <v>0</v>
      </c>
      <c r="I2200" s="5" t="str">
        <f t="shared" si="136"/>
        <v/>
      </c>
      <c r="J2200" s="5">
        <f t="shared" si="137"/>
        <v>0</v>
      </c>
      <c r="K2200" s="5" t="str">
        <f t="shared" si="138"/>
        <v/>
      </c>
      <c r="L2200" s="5" t="str">
        <f t="shared" si="139"/>
        <v/>
      </c>
    </row>
    <row r="2201" spans="2:12" x14ac:dyDescent="0.25">
      <c r="B2201" s="2">
        <v>2199</v>
      </c>
      <c r="C2201" s="3">
        <v>0</v>
      </c>
      <c r="D2201" s="3">
        <v>0</v>
      </c>
      <c r="E2201" s="3">
        <v>1</v>
      </c>
      <c r="F2201" s="4">
        <v>1.1859400000000001E-21</v>
      </c>
      <c r="G2201" s="3">
        <v>0</v>
      </c>
      <c r="I2201" s="5" t="str">
        <f t="shared" si="136"/>
        <v/>
      </c>
      <c r="J2201" s="5">
        <f t="shared" si="137"/>
        <v>0</v>
      </c>
      <c r="K2201" s="5" t="str">
        <f t="shared" si="138"/>
        <v/>
      </c>
      <c r="L2201" s="5" t="str">
        <f t="shared" si="139"/>
        <v/>
      </c>
    </row>
    <row r="2202" spans="2:12" x14ac:dyDescent="0.25">
      <c r="B2202" s="2">
        <v>2200</v>
      </c>
      <c r="C2202" s="3">
        <v>0</v>
      </c>
      <c r="D2202" s="3">
        <v>0</v>
      </c>
      <c r="E2202" s="3">
        <v>1</v>
      </c>
      <c r="F2202" s="4">
        <v>3.14939E-28</v>
      </c>
      <c r="G2202" s="3">
        <v>0</v>
      </c>
      <c r="I2202" s="5" t="str">
        <f t="shared" si="136"/>
        <v/>
      </c>
      <c r="J2202" s="5">
        <f t="shared" si="137"/>
        <v>0</v>
      </c>
      <c r="K2202" s="5" t="str">
        <f t="shared" si="138"/>
        <v/>
      </c>
      <c r="L2202" s="5" t="str">
        <f t="shared" si="139"/>
        <v/>
      </c>
    </row>
    <row r="2203" spans="2:12" x14ac:dyDescent="0.25">
      <c r="B2203" s="2">
        <v>2201</v>
      </c>
      <c r="C2203" s="3">
        <v>0</v>
      </c>
      <c r="D2203" s="3">
        <v>0</v>
      </c>
      <c r="E2203" s="3">
        <v>1</v>
      </c>
      <c r="F2203" s="4">
        <v>4.0773E-12</v>
      </c>
      <c r="G2203" s="3">
        <v>0</v>
      </c>
      <c r="I2203" s="5" t="str">
        <f t="shared" si="136"/>
        <v/>
      </c>
      <c r="J2203" s="5">
        <f t="shared" si="137"/>
        <v>0</v>
      </c>
      <c r="K2203" s="5" t="str">
        <f t="shared" si="138"/>
        <v/>
      </c>
      <c r="L2203" s="5" t="str">
        <f t="shared" si="139"/>
        <v/>
      </c>
    </row>
    <row r="2204" spans="2:12" x14ac:dyDescent="0.25">
      <c r="B2204" s="2">
        <v>2202</v>
      </c>
      <c r="C2204" s="3">
        <v>5.6099999999999998E-4</v>
      </c>
      <c r="D2204" s="3">
        <v>2.8067999999999999E-2</v>
      </c>
      <c r="E2204" s="3">
        <v>0.989703</v>
      </c>
      <c r="F2204" s="3">
        <v>5.1650100000000003E-3</v>
      </c>
      <c r="G2204" s="3">
        <v>0</v>
      </c>
      <c r="I2204" s="5" t="str">
        <f t="shared" si="136"/>
        <v/>
      </c>
      <c r="J2204" s="5" t="str">
        <f t="shared" si="137"/>
        <v/>
      </c>
      <c r="K2204" s="5" t="str">
        <f t="shared" si="138"/>
        <v/>
      </c>
      <c r="L2204" s="5">
        <f t="shared" si="139"/>
        <v>5.6099999999999998E-4</v>
      </c>
    </row>
    <row r="2205" spans="2:12" x14ac:dyDescent="0.25">
      <c r="B2205" s="2">
        <v>2203</v>
      </c>
      <c r="C2205" s="3">
        <v>1.8876E-2</v>
      </c>
      <c r="D2205" s="3">
        <v>0.94441399999999998</v>
      </c>
      <c r="E2205" s="3">
        <v>0</v>
      </c>
      <c r="F2205" s="3">
        <v>1</v>
      </c>
      <c r="G2205" s="3">
        <v>1</v>
      </c>
      <c r="I2205" s="5">
        <f t="shared" si="136"/>
        <v>1.8876E-2</v>
      </c>
      <c r="J2205" s="5" t="str">
        <f t="shared" si="137"/>
        <v/>
      </c>
      <c r="K2205" s="5" t="str">
        <f t="shared" si="138"/>
        <v/>
      </c>
      <c r="L2205" s="5" t="str">
        <f t="shared" si="139"/>
        <v/>
      </c>
    </row>
    <row r="2206" spans="2:12" x14ac:dyDescent="0.25">
      <c r="B2206" s="2">
        <v>2204</v>
      </c>
      <c r="C2206" s="3">
        <v>2.0530000000000001E-3</v>
      </c>
      <c r="D2206" s="3">
        <v>0.102717</v>
      </c>
      <c r="E2206" s="4">
        <v>2.1650900000000001E-25</v>
      </c>
      <c r="F2206" s="3">
        <v>1</v>
      </c>
      <c r="G2206" s="3">
        <v>1</v>
      </c>
      <c r="I2206" s="5">
        <f t="shared" si="136"/>
        <v>2.0530000000000001E-3</v>
      </c>
      <c r="J2206" s="5" t="str">
        <f t="shared" si="137"/>
        <v/>
      </c>
      <c r="K2206" s="5" t="str">
        <f t="shared" si="138"/>
        <v/>
      </c>
      <c r="L2206" s="5" t="str">
        <f t="shared" si="139"/>
        <v/>
      </c>
    </row>
    <row r="2207" spans="2:12" x14ac:dyDescent="0.25">
      <c r="B2207" s="2">
        <v>2205</v>
      </c>
      <c r="C2207" s="3">
        <v>1.2534999999999999E-2</v>
      </c>
      <c r="D2207" s="3">
        <v>0.62715799999999999</v>
      </c>
      <c r="E2207" s="3">
        <v>0</v>
      </c>
      <c r="F2207" s="3">
        <v>1</v>
      </c>
      <c r="G2207" s="3">
        <v>1</v>
      </c>
      <c r="I2207" s="5">
        <f t="shared" si="136"/>
        <v>1.2534999999999999E-2</v>
      </c>
      <c r="J2207" s="5" t="str">
        <f t="shared" si="137"/>
        <v/>
      </c>
      <c r="K2207" s="5" t="str">
        <f t="shared" si="138"/>
        <v/>
      </c>
      <c r="L2207" s="5" t="str">
        <f t="shared" si="139"/>
        <v/>
      </c>
    </row>
    <row r="2208" spans="2:12" x14ac:dyDescent="0.25">
      <c r="B2208" s="2">
        <v>2206</v>
      </c>
      <c r="C2208" s="3">
        <v>0</v>
      </c>
      <c r="D2208" s="3">
        <v>0</v>
      </c>
      <c r="E2208" s="3">
        <v>0.99999800000000005</v>
      </c>
      <c r="F2208" s="4">
        <v>7.3421099999999998E-8</v>
      </c>
      <c r="G2208" s="3">
        <v>0</v>
      </c>
      <c r="I2208" s="5" t="str">
        <f t="shared" si="136"/>
        <v/>
      </c>
      <c r="J2208" s="5">
        <f t="shared" si="137"/>
        <v>0</v>
      </c>
      <c r="K2208" s="5" t="str">
        <f t="shared" si="138"/>
        <v/>
      </c>
      <c r="L2208" s="5" t="str">
        <f t="shared" si="139"/>
        <v/>
      </c>
    </row>
    <row r="2209" spans="2:12" x14ac:dyDescent="0.25">
      <c r="B2209" s="2">
        <v>2207</v>
      </c>
      <c r="C2209" s="3">
        <v>0</v>
      </c>
      <c r="D2209" s="3">
        <v>0</v>
      </c>
      <c r="E2209" s="3">
        <v>1</v>
      </c>
      <c r="F2209" s="4">
        <v>7.1248300000000002E-14</v>
      </c>
      <c r="G2209" s="3">
        <v>0</v>
      </c>
      <c r="I2209" s="5" t="str">
        <f t="shared" si="136"/>
        <v/>
      </c>
      <c r="J2209" s="5">
        <f t="shared" si="137"/>
        <v>0</v>
      </c>
      <c r="K2209" s="5" t="str">
        <f t="shared" si="138"/>
        <v/>
      </c>
      <c r="L2209" s="5" t="str">
        <f t="shared" si="139"/>
        <v/>
      </c>
    </row>
    <row r="2210" spans="2:12" x14ac:dyDescent="0.25">
      <c r="B2210" s="2">
        <v>2208</v>
      </c>
      <c r="C2210" s="3">
        <v>1.711E-2</v>
      </c>
      <c r="D2210" s="3">
        <v>0.85605600000000004</v>
      </c>
      <c r="E2210" s="4">
        <v>8.1213099999999995E-267</v>
      </c>
      <c r="F2210" s="3">
        <v>1</v>
      </c>
      <c r="G2210" s="3">
        <v>1</v>
      </c>
      <c r="I2210" s="5">
        <f t="shared" si="136"/>
        <v>1.711E-2</v>
      </c>
      <c r="J2210" s="5" t="str">
        <f t="shared" si="137"/>
        <v/>
      </c>
      <c r="K2210" s="5" t="str">
        <f t="shared" si="138"/>
        <v/>
      </c>
      <c r="L2210" s="5" t="str">
        <f t="shared" si="139"/>
        <v/>
      </c>
    </row>
    <row r="2211" spans="2:12" x14ac:dyDescent="0.25">
      <c r="B2211" s="2">
        <v>2209</v>
      </c>
      <c r="C2211" s="3">
        <v>1.6091999999999999E-2</v>
      </c>
      <c r="D2211" s="3">
        <v>0.80512300000000003</v>
      </c>
      <c r="E2211" s="3">
        <v>0</v>
      </c>
      <c r="F2211" s="3">
        <v>1</v>
      </c>
      <c r="G2211" s="3">
        <v>1</v>
      </c>
      <c r="I2211" s="5">
        <f t="shared" si="136"/>
        <v>1.6091999999999999E-2</v>
      </c>
      <c r="J2211" s="5" t="str">
        <f t="shared" si="137"/>
        <v/>
      </c>
      <c r="K2211" s="5" t="str">
        <f t="shared" si="138"/>
        <v/>
      </c>
      <c r="L2211" s="5" t="str">
        <f t="shared" si="139"/>
        <v/>
      </c>
    </row>
    <row r="2212" spans="2:12" x14ac:dyDescent="0.25">
      <c r="B2212" s="2">
        <v>2210</v>
      </c>
      <c r="C2212" s="3">
        <v>1.4357999999999999E-2</v>
      </c>
      <c r="D2212" s="3">
        <v>0.71836699999999998</v>
      </c>
      <c r="E2212" s="3">
        <v>0</v>
      </c>
      <c r="F2212" s="3">
        <v>1</v>
      </c>
      <c r="G2212" s="3">
        <v>1</v>
      </c>
      <c r="I2212" s="5">
        <f t="shared" si="136"/>
        <v>1.4357999999999999E-2</v>
      </c>
      <c r="J2212" s="5" t="str">
        <f t="shared" si="137"/>
        <v/>
      </c>
      <c r="K2212" s="5" t="str">
        <f t="shared" si="138"/>
        <v/>
      </c>
      <c r="L2212" s="5" t="str">
        <f t="shared" si="139"/>
        <v/>
      </c>
    </row>
    <row r="2213" spans="2:12" x14ac:dyDescent="0.25">
      <c r="B2213" s="2">
        <v>2211</v>
      </c>
      <c r="C2213" s="3">
        <v>7.3700000000000002E-4</v>
      </c>
      <c r="D2213" s="3">
        <v>3.6873999999999997E-2</v>
      </c>
      <c r="E2213" s="3">
        <v>0.80739799999999995</v>
      </c>
      <c r="F2213" s="3">
        <v>4.2425099999999997E-3</v>
      </c>
      <c r="G2213" s="3">
        <v>0</v>
      </c>
      <c r="I2213" s="5" t="str">
        <f t="shared" si="136"/>
        <v/>
      </c>
      <c r="J2213" s="5" t="str">
        <f t="shared" si="137"/>
        <v/>
      </c>
      <c r="K2213" s="5" t="str">
        <f t="shared" si="138"/>
        <v/>
      </c>
      <c r="L2213" s="5">
        <f t="shared" si="139"/>
        <v>7.3700000000000002E-4</v>
      </c>
    </row>
    <row r="2214" spans="2:12" x14ac:dyDescent="0.25">
      <c r="B2214" s="2">
        <v>2212</v>
      </c>
      <c r="C2214" s="3">
        <v>0</v>
      </c>
      <c r="D2214" s="3">
        <v>0</v>
      </c>
      <c r="E2214" s="3">
        <v>1</v>
      </c>
      <c r="F2214" s="4">
        <v>3.2396900000000002E-27</v>
      </c>
      <c r="G2214" s="3">
        <v>0</v>
      </c>
      <c r="I2214" s="5" t="str">
        <f t="shared" si="136"/>
        <v/>
      </c>
      <c r="J2214" s="5">
        <f t="shared" si="137"/>
        <v>0</v>
      </c>
      <c r="K2214" s="5" t="str">
        <f t="shared" si="138"/>
        <v/>
      </c>
      <c r="L2214" s="5" t="str">
        <f t="shared" si="139"/>
        <v/>
      </c>
    </row>
    <row r="2215" spans="2:12" x14ac:dyDescent="0.25">
      <c r="B2215" s="2">
        <v>2213</v>
      </c>
      <c r="C2215" s="3">
        <v>1.8096999999999999E-2</v>
      </c>
      <c r="D2215" s="3">
        <v>0.90543899999999999</v>
      </c>
      <c r="E2215" s="3">
        <v>0</v>
      </c>
      <c r="F2215" s="3">
        <v>1</v>
      </c>
      <c r="G2215" s="3">
        <v>1</v>
      </c>
      <c r="I2215" s="5">
        <f t="shared" si="136"/>
        <v>1.8096999999999999E-2</v>
      </c>
      <c r="J2215" s="5" t="str">
        <f t="shared" si="137"/>
        <v/>
      </c>
      <c r="K2215" s="5" t="str">
        <f t="shared" si="138"/>
        <v/>
      </c>
      <c r="L2215" s="5" t="str">
        <f t="shared" si="139"/>
        <v/>
      </c>
    </row>
    <row r="2216" spans="2:12" x14ac:dyDescent="0.25">
      <c r="B2216" s="2">
        <v>2214</v>
      </c>
      <c r="C2216" s="3">
        <v>1.2343E-2</v>
      </c>
      <c r="D2216" s="3">
        <v>0.61755099999999996</v>
      </c>
      <c r="E2216" s="3">
        <v>0</v>
      </c>
      <c r="F2216" s="3">
        <v>1</v>
      </c>
      <c r="G2216" s="3">
        <v>1</v>
      </c>
      <c r="I2216" s="5">
        <f t="shared" si="136"/>
        <v>1.2343E-2</v>
      </c>
      <c r="J2216" s="5" t="str">
        <f t="shared" si="137"/>
        <v/>
      </c>
      <c r="K2216" s="5" t="str">
        <f t="shared" si="138"/>
        <v/>
      </c>
      <c r="L2216" s="5" t="str">
        <f t="shared" si="139"/>
        <v/>
      </c>
    </row>
    <row r="2217" spans="2:12" x14ac:dyDescent="0.25">
      <c r="B2217" s="2">
        <v>2215</v>
      </c>
      <c r="C2217" s="3">
        <v>1.9414000000000001E-2</v>
      </c>
      <c r="D2217" s="3">
        <v>0.97133100000000006</v>
      </c>
      <c r="E2217" s="4">
        <v>1.92032E-302</v>
      </c>
      <c r="F2217" s="3">
        <v>1</v>
      </c>
      <c r="G2217" s="3">
        <v>1</v>
      </c>
      <c r="I2217" s="5">
        <f t="shared" si="136"/>
        <v>1.9414000000000001E-2</v>
      </c>
      <c r="J2217" s="5" t="str">
        <f t="shared" si="137"/>
        <v/>
      </c>
      <c r="K2217" s="5" t="str">
        <f t="shared" si="138"/>
        <v/>
      </c>
      <c r="L2217" s="5" t="str">
        <f t="shared" si="139"/>
        <v/>
      </c>
    </row>
    <row r="2218" spans="2:12" x14ac:dyDescent="0.25">
      <c r="B2218" s="2">
        <v>2216</v>
      </c>
      <c r="C2218" s="3">
        <v>0</v>
      </c>
      <c r="D2218" s="3">
        <v>0</v>
      </c>
      <c r="E2218" s="3">
        <v>1</v>
      </c>
      <c r="F2218" s="4">
        <v>2.97972E-24</v>
      </c>
      <c r="G2218" s="3">
        <v>0</v>
      </c>
      <c r="I2218" s="5" t="str">
        <f t="shared" si="136"/>
        <v/>
      </c>
      <c r="J2218" s="5">
        <f t="shared" si="137"/>
        <v>0</v>
      </c>
      <c r="K2218" s="5" t="str">
        <f t="shared" si="138"/>
        <v/>
      </c>
      <c r="L2218" s="5" t="str">
        <f t="shared" si="139"/>
        <v/>
      </c>
    </row>
    <row r="2219" spans="2:12" x14ac:dyDescent="0.25">
      <c r="B2219" s="2">
        <v>2217</v>
      </c>
      <c r="C2219" s="3">
        <v>3.483E-3</v>
      </c>
      <c r="D2219" s="3">
        <v>0.174263</v>
      </c>
      <c r="E2219" s="4">
        <v>1.2342399999999999E-95</v>
      </c>
      <c r="F2219" s="3">
        <v>1</v>
      </c>
      <c r="G2219" s="3">
        <v>1</v>
      </c>
      <c r="I2219" s="5">
        <f t="shared" si="136"/>
        <v>3.483E-3</v>
      </c>
      <c r="J2219" s="5" t="str">
        <f t="shared" si="137"/>
        <v/>
      </c>
      <c r="K2219" s="5" t="str">
        <f t="shared" si="138"/>
        <v/>
      </c>
      <c r="L2219" s="5" t="str">
        <f t="shared" si="139"/>
        <v/>
      </c>
    </row>
    <row r="2220" spans="2:12" x14ac:dyDescent="0.25">
      <c r="B2220" s="2">
        <v>2218</v>
      </c>
      <c r="C2220" s="3">
        <v>0</v>
      </c>
      <c r="D2220" s="3">
        <v>0</v>
      </c>
      <c r="E2220" s="3">
        <v>1</v>
      </c>
      <c r="F2220" s="4">
        <v>1.6687000000000001E-20</v>
      </c>
      <c r="G2220" s="3">
        <v>0</v>
      </c>
      <c r="I2220" s="5" t="str">
        <f t="shared" si="136"/>
        <v/>
      </c>
      <c r="J2220" s="5">
        <f t="shared" si="137"/>
        <v>0</v>
      </c>
      <c r="K2220" s="5" t="str">
        <f t="shared" si="138"/>
        <v/>
      </c>
      <c r="L2220" s="5" t="str">
        <f t="shared" si="139"/>
        <v/>
      </c>
    </row>
    <row r="2221" spans="2:12" x14ac:dyDescent="0.25">
      <c r="B2221" s="2">
        <v>2219</v>
      </c>
      <c r="C2221" s="3">
        <v>0</v>
      </c>
      <c r="D2221" s="3">
        <v>0</v>
      </c>
      <c r="E2221" s="4">
        <v>2.19869E-10</v>
      </c>
      <c r="F2221" s="3">
        <v>1</v>
      </c>
      <c r="G2221" s="3">
        <v>1</v>
      </c>
      <c r="I2221" s="5" t="str">
        <f t="shared" si="136"/>
        <v/>
      </c>
      <c r="J2221" s="5" t="str">
        <f t="shared" si="137"/>
        <v/>
      </c>
      <c r="K2221" s="5">
        <f t="shared" si="138"/>
        <v>0</v>
      </c>
      <c r="L2221" s="5" t="str">
        <f t="shared" si="139"/>
        <v/>
      </c>
    </row>
    <row r="2222" spans="2:12" x14ac:dyDescent="0.25">
      <c r="B2222" s="2">
        <v>2220</v>
      </c>
      <c r="C2222" s="3">
        <v>0</v>
      </c>
      <c r="D2222" s="3">
        <v>0</v>
      </c>
      <c r="E2222" s="3">
        <v>1</v>
      </c>
      <c r="F2222" s="4">
        <v>7.0758500000000001E-17</v>
      </c>
      <c r="G2222" s="3">
        <v>0</v>
      </c>
      <c r="I2222" s="5" t="str">
        <f t="shared" si="136"/>
        <v/>
      </c>
      <c r="J2222" s="5">
        <f t="shared" si="137"/>
        <v>0</v>
      </c>
      <c r="K2222" s="5" t="str">
        <f t="shared" si="138"/>
        <v/>
      </c>
      <c r="L2222" s="5" t="str">
        <f t="shared" si="139"/>
        <v/>
      </c>
    </row>
    <row r="2223" spans="2:12" x14ac:dyDescent="0.25">
      <c r="B2223" s="2">
        <v>2221</v>
      </c>
      <c r="C2223" s="3">
        <v>0</v>
      </c>
      <c r="D2223" s="3">
        <v>0</v>
      </c>
      <c r="E2223" s="4">
        <v>2.2546699999999999E-5</v>
      </c>
      <c r="F2223" s="3">
        <v>0.99999800000000005</v>
      </c>
      <c r="G2223" s="3">
        <v>1</v>
      </c>
      <c r="I2223" s="5" t="str">
        <f t="shared" si="136"/>
        <v/>
      </c>
      <c r="J2223" s="5" t="str">
        <f t="shared" si="137"/>
        <v/>
      </c>
      <c r="K2223" s="5">
        <f t="shared" si="138"/>
        <v>0</v>
      </c>
      <c r="L2223" s="5" t="str">
        <f t="shared" si="139"/>
        <v/>
      </c>
    </row>
    <row r="2224" spans="2:12" x14ac:dyDescent="0.25">
      <c r="B2224" s="2">
        <v>2222</v>
      </c>
      <c r="C2224" s="3">
        <v>0</v>
      </c>
      <c r="D2224" s="3">
        <v>0</v>
      </c>
      <c r="E2224" s="3">
        <v>1</v>
      </c>
      <c r="F2224" s="4">
        <v>2.87831E-22</v>
      </c>
      <c r="G2224" s="3">
        <v>0</v>
      </c>
      <c r="I2224" s="5" t="str">
        <f t="shared" si="136"/>
        <v/>
      </c>
      <c r="J2224" s="5">
        <f t="shared" si="137"/>
        <v>0</v>
      </c>
      <c r="K2224" s="5" t="str">
        <f t="shared" si="138"/>
        <v/>
      </c>
      <c r="L2224" s="5" t="str">
        <f t="shared" si="139"/>
        <v/>
      </c>
    </row>
    <row r="2225" spans="2:12" x14ac:dyDescent="0.25">
      <c r="B2225" s="2">
        <v>2223</v>
      </c>
      <c r="C2225" s="3">
        <v>9.8960000000000003E-3</v>
      </c>
      <c r="D2225" s="3">
        <v>0.49512200000000001</v>
      </c>
      <c r="E2225" s="3">
        <v>0</v>
      </c>
      <c r="F2225" s="3">
        <v>1</v>
      </c>
      <c r="G2225" s="3">
        <v>1</v>
      </c>
      <c r="I2225" s="5">
        <f t="shared" si="136"/>
        <v>9.8960000000000003E-3</v>
      </c>
      <c r="J2225" s="5" t="str">
        <f t="shared" si="137"/>
        <v/>
      </c>
      <c r="K2225" s="5" t="str">
        <f t="shared" si="138"/>
        <v/>
      </c>
      <c r="L2225" s="5" t="str">
        <f t="shared" si="139"/>
        <v/>
      </c>
    </row>
    <row r="2226" spans="2:12" x14ac:dyDescent="0.25">
      <c r="B2226" s="2">
        <v>2224</v>
      </c>
      <c r="C2226" s="3">
        <v>0</v>
      </c>
      <c r="D2226" s="3">
        <v>0</v>
      </c>
      <c r="E2226" s="3">
        <v>1</v>
      </c>
      <c r="F2226" s="4">
        <v>7.9009400000000002E-23</v>
      </c>
      <c r="G2226" s="3">
        <v>0</v>
      </c>
      <c r="I2226" s="5" t="str">
        <f t="shared" si="136"/>
        <v/>
      </c>
      <c r="J2226" s="5">
        <f t="shared" si="137"/>
        <v>0</v>
      </c>
      <c r="K2226" s="5" t="str">
        <f t="shared" si="138"/>
        <v/>
      </c>
      <c r="L2226" s="5" t="str">
        <f t="shared" si="139"/>
        <v/>
      </c>
    </row>
    <row r="2227" spans="2:12" x14ac:dyDescent="0.25">
      <c r="B2227" s="2">
        <v>2225</v>
      </c>
      <c r="C2227" s="3">
        <v>0</v>
      </c>
      <c r="D2227" s="3">
        <v>0</v>
      </c>
      <c r="E2227" s="4">
        <v>4.9696899999999998E-10</v>
      </c>
      <c r="F2227" s="3">
        <v>1</v>
      </c>
      <c r="G2227" s="3">
        <v>1</v>
      </c>
      <c r="I2227" s="5" t="str">
        <f t="shared" si="136"/>
        <v/>
      </c>
      <c r="J2227" s="5" t="str">
        <f t="shared" si="137"/>
        <v/>
      </c>
      <c r="K2227" s="5">
        <f t="shared" si="138"/>
        <v>0</v>
      </c>
      <c r="L2227" s="5" t="str">
        <f t="shared" si="139"/>
        <v/>
      </c>
    </row>
    <row r="2228" spans="2:12" x14ac:dyDescent="0.25">
      <c r="B2228" s="2">
        <v>2226</v>
      </c>
      <c r="C2228" s="3">
        <v>5.5690000000000002E-3</v>
      </c>
      <c r="D2228" s="3">
        <v>0.27863100000000002</v>
      </c>
      <c r="E2228" s="4">
        <v>8.9258400000000005E-65</v>
      </c>
      <c r="F2228" s="3">
        <v>1</v>
      </c>
      <c r="G2228" s="3">
        <v>1</v>
      </c>
      <c r="I2228" s="5">
        <f t="shared" si="136"/>
        <v>5.5690000000000002E-3</v>
      </c>
      <c r="J2228" s="5" t="str">
        <f t="shared" si="137"/>
        <v/>
      </c>
      <c r="K2228" s="5" t="str">
        <f t="shared" si="138"/>
        <v/>
      </c>
      <c r="L2228" s="5" t="str">
        <f t="shared" si="139"/>
        <v/>
      </c>
    </row>
    <row r="2229" spans="2:12" x14ac:dyDescent="0.25">
      <c r="B2229" s="2">
        <v>2227</v>
      </c>
      <c r="C2229" s="3">
        <v>0</v>
      </c>
      <c r="D2229" s="3">
        <v>0</v>
      </c>
      <c r="E2229" s="3">
        <v>1</v>
      </c>
      <c r="F2229" s="4">
        <v>1.3836000000000001E-36</v>
      </c>
      <c r="G2229" s="3">
        <v>0</v>
      </c>
      <c r="I2229" s="5" t="str">
        <f t="shared" si="136"/>
        <v/>
      </c>
      <c r="J2229" s="5">
        <f t="shared" si="137"/>
        <v>0</v>
      </c>
      <c r="K2229" s="5" t="str">
        <f t="shared" si="138"/>
        <v/>
      </c>
      <c r="L2229" s="5" t="str">
        <f t="shared" si="139"/>
        <v/>
      </c>
    </row>
    <row r="2230" spans="2:12" x14ac:dyDescent="0.25">
      <c r="B2230" s="2">
        <v>2228</v>
      </c>
      <c r="C2230" s="3">
        <v>0</v>
      </c>
      <c r="D2230" s="3">
        <v>0</v>
      </c>
      <c r="E2230" s="3">
        <v>0.112773</v>
      </c>
      <c r="F2230" s="3">
        <v>0.91596999999999995</v>
      </c>
      <c r="G2230" s="3">
        <v>1</v>
      </c>
      <c r="I2230" s="5" t="str">
        <f t="shared" si="136"/>
        <v/>
      </c>
      <c r="J2230" s="5" t="str">
        <f t="shared" si="137"/>
        <v/>
      </c>
      <c r="K2230" s="5">
        <f t="shared" si="138"/>
        <v>0</v>
      </c>
      <c r="L2230" s="5" t="str">
        <f t="shared" si="139"/>
        <v/>
      </c>
    </row>
    <row r="2231" spans="2:12" x14ac:dyDescent="0.25">
      <c r="B2231" s="2">
        <v>2229</v>
      </c>
      <c r="C2231" s="3">
        <v>1.9963000000000002E-2</v>
      </c>
      <c r="D2231" s="3">
        <v>0.99879899999999999</v>
      </c>
      <c r="E2231" s="3">
        <v>0</v>
      </c>
      <c r="F2231" s="3">
        <v>1</v>
      </c>
      <c r="G2231" s="3">
        <v>1</v>
      </c>
      <c r="I2231" s="5">
        <f t="shared" si="136"/>
        <v>1.9963000000000002E-2</v>
      </c>
      <c r="J2231" s="5" t="str">
        <f t="shared" si="137"/>
        <v/>
      </c>
      <c r="K2231" s="5" t="str">
        <f t="shared" si="138"/>
        <v/>
      </c>
      <c r="L2231" s="5" t="str">
        <f t="shared" si="139"/>
        <v/>
      </c>
    </row>
    <row r="2232" spans="2:12" x14ac:dyDescent="0.25">
      <c r="B2232" s="2">
        <v>2230</v>
      </c>
      <c r="C2232" s="3">
        <v>4.3769999999999998E-3</v>
      </c>
      <c r="D2232" s="3">
        <v>0.21899199999999999</v>
      </c>
      <c r="E2232" s="4">
        <v>2.0376000000000001E-14</v>
      </c>
      <c r="F2232" s="3">
        <v>1</v>
      </c>
      <c r="G2232" s="3">
        <v>1</v>
      </c>
      <c r="I2232" s="5">
        <f t="shared" si="136"/>
        <v>4.3769999999999998E-3</v>
      </c>
      <c r="J2232" s="5" t="str">
        <f t="shared" si="137"/>
        <v/>
      </c>
      <c r="K2232" s="5" t="str">
        <f t="shared" si="138"/>
        <v/>
      </c>
      <c r="L2232" s="5" t="str">
        <f t="shared" si="139"/>
        <v/>
      </c>
    </row>
    <row r="2233" spans="2:12" x14ac:dyDescent="0.25">
      <c r="B2233" s="2">
        <v>2231</v>
      </c>
      <c r="C2233" s="3">
        <v>0</v>
      </c>
      <c r="D2233" s="3">
        <v>0</v>
      </c>
      <c r="E2233" s="3">
        <v>1</v>
      </c>
      <c r="F2233" s="4">
        <v>2.5127700000000001E-16</v>
      </c>
      <c r="G2233" s="3">
        <v>0</v>
      </c>
      <c r="I2233" s="5" t="str">
        <f t="shared" si="136"/>
        <v/>
      </c>
      <c r="J2233" s="5">
        <f t="shared" si="137"/>
        <v>0</v>
      </c>
      <c r="K2233" s="5" t="str">
        <f t="shared" si="138"/>
        <v/>
      </c>
      <c r="L2233" s="5" t="str">
        <f t="shared" si="139"/>
        <v/>
      </c>
    </row>
    <row r="2234" spans="2:12" x14ac:dyDescent="0.25">
      <c r="B2234" s="2">
        <v>2232</v>
      </c>
      <c r="C2234" s="3">
        <v>1.7264000000000002E-2</v>
      </c>
      <c r="D2234" s="3">
        <v>0.863761</v>
      </c>
      <c r="E2234" s="3">
        <v>0</v>
      </c>
      <c r="F2234" s="3">
        <v>1</v>
      </c>
      <c r="G2234" s="3">
        <v>1</v>
      </c>
      <c r="I2234" s="5">
        <f t="shared" si="136"/>
        <v>1.7264000000000002E-2</v>
      </c>
      <c r="J2234" s="5" t="str">
        <f t="shared" si="137"/>
        <v/>
      </c>
      <c r="K2234" s="5" t="str">
        <f t="shared" si="138"/>
        <v/>
      </c>
      <c r="L2234" s="5" t="str">
        <f t="shared" si="139"/>
        <v/>
      </c>
    </row>
    <row r="2235" spans="2:12" x14ac:dyDescent="0.25">
      <c r="B2235" s="2">
        <v>2233</v>
      </c>
      <c r="C2235" s="3">
        <v>3.8119999999999999E-3</v>
      </c>
      <c r="D2235" s="3">
        <v>0.190724</v>
      </c>
      <c r="E2235" s="3">
        <v>0.99999400000000005</v>
      </c>
      <c r="F2235" s="4">
        <v>3.4974000000000001E-7</v>
      </c>
      <c r="G2235" s="3">
        <v>0</v>
      </c>
      <c r="I2235" s="5" t="str">
        <f t="shared" si="136"/>
        <v/>
      </c>
      <c r="J2235" s="5" t="str">
        <f t="shared" si="137"/>
        <v/>
      </c>
      <c r="K2235" s="5" t="str">
        <f t="shared" si="138"/>
        <v/>
      </c>
      <c r="L2235" s="5">
        <f t="shared" si="139"/>
        <v>3.8119999999999999E-3</v>
      </c>
    </row>
    <row r="2236" spans="2:12" x14ac:dyDescent="0.25">
      <c r="B2236" s="2">
        <v>2234</v>
      </c>
      <c r="C2236" s="3">
        <v>0</v>
      </c>
      <c r="D2236" s="3">
        <v>0</v>
      </c>
      <c r="E2236" s="3">
        <v>1</v>
      </c>
      <c r="F2236" s="4">
        <v>5.7597600000000002E-17</v>
      </c>
      <c r="G2236" s="3">
        <v>0</v>
      </c>
      <c r="I2236" s="5" t="str">
        <f t="shared" si="136"/>
        <v/>
      </c>
      <c r="J2236" s="5">
        <f t="shared" si="137"/>
        <v>0</v>
      </c>
      <c r="K2236" s="5" t="str">
        <f t="shared" si="138"/>
        <v/>
      </c>
      <c r="L2236" s="5" t="str">
        <f t="shared" si="139"/>
        <v/>
      </c>
    </row>
    <row r="2237" spans="2:12" x14ac:dyDescent="0.25">
      <c r="B2237" s="2">
        <v>2235</v>
      </c>
      <c r="C2237" s="3">
        <v>5.607E-3</v>
      </c>
      <c r="D2237" s="3">
        <v>0.280532</v>
      </c>
      <c r="E2237" s="4">
        <v>2.3143799999999999E-35</v>
      </c>
      <c r="F2237" s="3">
        <v>1</v>
      </c>
      <c r="G2237" s="3">
        <v>1</v>
      </c>
      <c r="I2237" s="5">
        <f t="shared" si="136"/>
        <v>5.607E-3</v>
      </c>
      <c r="J2237" s="5" t="str">
        <f t="shared" si="137"/>
        <v/>
      </c>
      <c r="K2237" s="5" t="str">
        <f t="shared" si="138"/>
        <v/>
      </c>
      <c r="L2237" s="5" t="str">
        <f t="shared" si="139"/>
        <v/>
      </c>
    </row>
    <row r="2238" spans="2:12" x14ac:dyDescent="0.25">
      <c r="B2238" s="2">
        <v>2236</v>
      </c>
      <c r="C2238" s="3">
        <v>1.2737E-2</v>
      </c>
      <c r="D2238" s="3">
        <v>0.63726400000000005</v>
      </c>
      <c r="E2238" s="3">
        <v>0</v>
      </c>
      <c r="F2238" s="3">
        <v>1</v>
      </c>
      <c r="G2238" s="3">
        <v>1</v>
      </c>
      <c r="I2238" s="5">
        <f t="shared" si="136"/>
        <v>1.2737E-2</v>
      </c>
      <c r="J2238" s="5" t="str">
        <f t="shared" si="137"/>
        <v/>
      </c>
      <c r="K2238" s="5" t="str">
        <f t="shared" si="138"/>
        <v/>
      </c>
      <c r="L2238" s="5" t="str">
        <f t="shared" si="139"/>
        <v/>
      </c>
    </row>
    <row r="2239" spans="2:12" x14ac:dyDescent="0.25">
      <c r="B2239" s="2">
        <v>2237</v>
      </c>
      <c r="C2239" s="3">
        <v>9.3080000000000003E-3</v>
      </c>
      <c r="D2239" s="3">
        <v>0.46570299999999998</v>
      </c>
      <c r="E2239" s="4">
        <v>1.49343E-61</v>
      </c>
      <c r="F2239" s="3">
        <v>1</v>
      </c>
      <c r="G2239" s="3">
        <v>1</v>
      </c>
      <c r="I2239" s="5">
        <f t="shared" si="136"/>
        <v>9.3080000000000003E-3</v>
      </c>
      <c r="J2239" s="5" t="str">
        <f t="shared" si="137"/>
        <v/>
      </c>
      <c r="K2239" s="5" t="str">
        <f t="shared" si="138"/>
        <v/>
      </c>
      <c r="L2239" s="5" t="str">
        <f t="shared" si="139"/>
        <v/>
      </c>
    </row>
    <row r="2240" spans="2:12" x14ac:dyDescent="0.25">
      <c r="B2240" s="2">
        <v>2238</v>
      </c>
      <c r="C2240" s="3">
        <v>0</v>
      </c>
      <c r="D2240" s="3">
        <v>0</v>
      </c>
      <c r="E2240" s="3">
        <v>1</v>
      </c>
      <c r="F2240" s="4">
        <v>2.4237E-22</v>
      </c>
      <c r="G2240" s="3">
        <v>0</v>
      </c>
      <c r="I2240" s="5" t="str">
        <f t="shared" si="136"/>
        <v/>
      </c>
      <c r="J2240" s="5">
        <f t="shared" si="137"/>
        <v>0</v>
      </c>
      <c r="K2240" s="5" t="str">
        <f t="shared" si="138"/>
        <v/>
      </c>
      <c r="L2240" s="5" t="str">
        <f t="shared" si="139"/>
        <v/>
      </c>
    </row>
    <row r="2241" spans="2:12" x14ac:dyDescent="0.25">
      <c r="B2241" s="2">
        <v>2239</v>
      </c>
      <c r="C2241" s="3">
        <v>0</v>
      </c>
      <c r="D2241" s="3">
        <v>0</v>
      </c>
      <c r="E2241" s="3">
        <v>1</v>
      </c>
      <c r="F2241" s="4">
        <v>3.7985499999999998E-12</v>
      </c>
      <c r="G2241" s="3">
        <v>0</v>
      </c>
      <c r="I2241" s="5" t="str">
        <f t="shared" si="136"/>
        <v/>
      </c>
      <c r="J2241" s="5">
        <f t="shared" si="137"/>
        <v>0</v>
      </c>
      <c r="K2241" s="5" t="str">
        <f t="shared" si="138"/>
        <v/>
      </c>
      <c r="L2241" s="5" t="str">
        <f t="shared" si="139"/>
        <v/>
      </c>
    </row>
    <row r="2242" spans="2:12" x14ac:dyDescent="0.25">
      <c r="B2242" s="2">
        <v>2240</v>
      </c>
      <c r="C2242" s="3">
        <v>4.6950000000000004E-3</v>
      </c>
      <c r="D2242" s="3">
        <v>0.234903</v>
      </c>
      <c r="E2242" s="3">
        <v>1</v>
      </c>
      <c r="F2242" s="4">
        <v>1.8938500000000001E-17</v>
      </c>
      <c r="G2242" s="3">
        <v>0</v>
      </c>
      <c r="I2242" s="5" t="str">
        <f t="shared" si="136"/>
        <v/>
      </c>
      <c r="J2242" s="5" t="str">
        <f t="shared" si="137"/>
        <v/>
      </c>
      <c r="K2242" s="5" t="str">
        <f t="shared" si="138"/>
        <v/>
      </c>
      <c r="L2242" s="5">
        <f t="shared" si="139"/>
        <v>4.6950000000000004E-3</v>
      </c>
    </row>
    <row r="2243" spans="2:12" x14ac:dyDescent="0.25">
      <c r="B2243" s="2">
        <v>2241</v>
      </c>
      <c r="C2243" s="3">
        <v>0</v>
      </c>
      <c r="D2243" s="3">
        <v>0</v>
      </c>
      <c r="E2243" s="3">
        <v>1</v>
      </c>
      <c r="F2243" s="4">
        <v>2.6060700000000002E-32</v>
      </c>
      <c r="G2243" s="3">
        <v>0</v>
      </c>
      <c r="I2243" s="5" t="str">
        <f t="shared" si="136"/>
        <v/>
      </c>
      <c r="J2243" s="5">
        <f t="shared" si="137"/>
        <v>0</v>
      </c>
      <c r="K2243" s="5" t="str">
        <f t="shared" si="138"/>
        <v/>
      </c>
      <c r="L2243" s="5" t="str">
        <f t="shared" si="139"/>
        <v/>
      </c>
    </row>
    <row r="2244" spans="2:12" x14ac:dyDescent="0.25">
      <c r="B2244" s="2">
        <v>2242</v>
      </c>
      <c r="C2244" s="3">
        <v>0</v>
      </c>
      <c r="D2244" s="3">
        <v>0</v>
      </c>
      <c r="E2244" s="3">
        <v>1</v>
      </c>
      <c r="F2244" s="4">
        <v>6.8128900000000002E-25</v>
      </c>
      <c r="G2244" s="3">
        <v>0</v>
      </c>
      <c r="I2244" s="5" t="str">
        <f t="shared" si="136"/>
        <v/>
      </c>
      <c r="J2244" s="5">
        <f t="shared" si="137"/>
        <v>0</v>
      </c>
      <c r="K2244" s="5" t="str">
        <f t="shared" si="138"/>
        <v/>
      </c>
      <c r="L2244" s="5" t="str">
        <f t="shared" si="139"/>
        <v/>
      </c>
    </row>
    <row r="2245" spans="2:12" x14ac:dyDescent="0.25">
      <c r="B2245" s="2">
        <v>2243</v>
      </c>
      <c r="C2245" s="3">
        <v>1.294E-2</v>
      </c>
      <c r="D2245" s="3">
        <v>0.64742100000000002</v>
      </c>
      <c r="E2245" s="3">
        <v>0</v>
      </c>
      <c r="F2245" s="3">
        <v>1</v>
      </c>
      <c r="G2245" s="3">
        <v>1</v>
      </c>
      <c r="I2245" s="5">
        <f t="shared" ref="I2245:I2308" si="140">IF((C2245&gt;0)*AND(G2245=1),C2245,"")</f>
        <v>1.294E-2</v>
      </c>
      <c r="J2245" s="5" t="str">
        <f t="shared" ref="J2245:J2308" si="141">IF((C2245=0)*AND(G2245=0),C2245,"")</f>
        <v/>
      </c>
      <c r="K2245" s="5" t="str">
        <f t="shared" ref="K2245:K2308" si="142">IF((C2245=0)*AND(G2245=1),C2245,"")</f>
        <v/>
      </c>
      <c r="L2245" s="5" t="str">
        <f t="shared" ref="L2245:L2308" si="143">IF((C2245&gt;0)*AND(G2245=0),C2245,"")</f>
        <v/>
      </c>
    </row>
    <row r="2246" spans="2:12" x14ac:dyDescent="0.25">
      <c r="B2246" s="2">
        <v>2244</v>
      </c>
      <c r="C2246" s="3">
        <v>0</v>
      </c>
      <c r="D2246" s="3">
        <v>0</v>
      </c>
      <c r="E2246" s="3">
        <v>1</v>
      </c>
      <c r="F2246" s="4">
        <v>8.5035799999999993E-21</v>
      </c>
      <c r="G2246" s="3">
        <v>0</v>
      </c>
      <c r="I2246" s="5" t="str">
        <f t="shared" si="140"/>
        <v/>
      </c>
      <c r="J2246" s="5">
        <f t="shared" si="141"/>
        <v>0</v>
      </c>
      <c r="K2246" s="5" t="str">
        <f t="shared" si="142"/>
        <v/>
      </c>
      <c r="L2246" s="5" t="str">
        <f t="shared" si="143"/>
        <v/>
      </c>
    </row>
    <row r="2247" spans="2:12" x14ac:dyDescent="0.25">
      <c r="B2247" s="2">
        <v>2245</v>
      </c>
      <c r="C2247" s="3">
        <v>1.0727E-2</v>
      </c>
      <c r="D2247" s="3">
        <v>0.53669900000000004</v>
      </c>
      <c r="E2247" s="3">
        <v>0</v>
      </c>
      <c r="F2247" s="3">
        <v>1</v>
      </c>
      <c r="G2247" s="3">
        <v>1</v>
      </c>
      <c r="I2247" s="5">
        <f t="shared" si="140"/>
        <v>1.0727E-2</v>
      </c>
      <c r="J2247" s="5" t="str">
        <f t="shared" si="141"/>
        <v/>
      </c>
      <c r="K2247" s="5" t="str">
        <f t="shared" si="142"/>
        <v/>
      </c>
      <c r="L2247" s="5" t="str">
        <f t="shared" si="143"/>
        <v/>
      </c>
    </row>
    <row r="2248" spans="2:12" x14ac:dyDescent="0.25">
      <c r="B2248" s="2">
        <v>2246</v>
      </c>
      <c r="C2248" s="3">
        <v>0</v>
      </c>
      <c r="D2248" s="3">
        <v>0</v>
      </c>
      <c r="E2248" s="3">
        <v>1</v>
      </c>
      <c r="F2248" s="4">
        <v>1.43194E-21</v>
      </c>
      <c r="G2248" s="3">
        <v>0</v>
      </c>
      <c r="I2248" s="5" t="str">
        <f t="shared" si="140"/>
        <v/>
      </c>
      <c r="J2248" s="5">
        <f t="shared" si="141"/>
        <v>0</v>
      </c>
      <c r="K2248" s="5" t="str">
        <f t="shared" si="142"/>
        <v/>
      </c>
      <c r="L2248" s="5" t="str">
        <f t="shared" si="143"/>
        <v/>
      </c>
    </row>
    <row r="2249" spans="2:12" x14ac:dyDescent="0.25">
      <c r="B2249" s="2">
        <v>2247</v>
      </c>
      <c r="C2249" s="3">
        <v>8.7290000000000006E-3</v>
      </c>
      <c r="D2249" s="3">
        <v>0.43673400000000001</v>
      </c>
      <c r="E2249" s="4">
        <v>1.3915100000000001E-194</v>
      </c>
      <c r="F2249" s="3">
        <v>1</v>
      </c>
      <c r="G2249" s="3">
        <v>1</v>
      </c>
      <c r="I2249" s="5">
        <f t="shared" si="140"/>
        <v>8.7290000000000006E-3</v>
      </c>
      <c r="J2249" s="5" t="str">
        <f t="shared" si="141"/>
        <v/>
      </c>
      <c r="K2249" s="5" t="str">
        <f t="shared" si="142"/>
        <v/>
      </c>
      <c r="L2249" s="5" t="str">
        <f t="shared" si="143"/>
        <v/>
      </c>
    </row>
    <row r="2250" spans="2:12" x14ac:dyDescent="0.25">
      <c r="B2250" s="2">
        <v>2248</v>
      </c>
      <c r="C2250" s="3">
        <v>0</v>
      </c>
      <c r="D2250" s="3">
        <v>0</v>
      </c>
      <c r="E2250" s="3">
        <v>1</v>
      </c>
      <c r="F2250" s="4">
        <v>2.8316300000000001E-24</v>
      </c>
      <c r="G2250" s="3">
        <v>0</v>
      </c>
      <c r="I2250" s="5" t="str">
        <f t="shared" si="140"/>
        <v/>
      </c>
      <c r="J2250" s="5">
        <f t="shared" si="141"/>
        <v>0</v>
      </c>
      <c r="K2250" s="5" t="str">
        <f t="shared" si="142"/>
        <v/>
      </c>
      <c r="L2250" s="5" t="str">
        <f t="shared" si="143"/>
        <v/>
      </c>
    </row>
    <row r="2251" spans="2:12" x14ac:dyDescent="0.25">
      <c r="B2251" s="2">
        <v>2249</v>
      </c>
      <c r="C2251" s="3">
        <v>1.5848000000000001E-2</v>
      </c>
      <c r="D2251" s="3">
        <v>0.79291500000000004</v>
      </c>
      <c r="E2251" s="3">
        <v>0</v>
      </c>
      <c r="F2251" s="3">
        <v>1</v>
      </c>
      <c r="G2251" s="3">
        <v>1</v>
      </c>
      <c r="I2251" s="5">
        <f t="shared" si="140"/>
        <v>1.5848000000000001E-2</v>
      </c>
      <c r="J2251" s="5" t="str">
        <f t="shared" si="141"/>
        <v/>
      </c>
      <c r="K2251" s="5" t="str">
        <f t="shared" si="142"/>
        <v/>
      </c>
      <c r="L2251" s="5" t="str">
        <f t="shared" si="143"/>
        <v/>
      </c>
    </row>
    <row r="2252" spans="2:12" x14ac:dyDescent="0.25">
      <c r="B2252" s="2">
        <v>2250</v>
      </c>
      <c r="C2252" s="3">
        <v>0</v>
      </c>
      <c r="D2252" s="3">
        <v>0</v>
      </c>
      <c r="E2252" s="3">
        <v>1</v>
      </c>
      <c r="F2252" s="4">
        <v>2.1716200000000002E-34</v>
      </c>
      <c r="G2252" s="3">
        <v>0</v>
      </c>
      <c r="I2252" s="5" t="str">
        <f t="shared" si="140"/>
        <v/>
      </c>
      <c r="J2252" s="5">
        <f t="shared" si="141"/>
        <v>0</v>
      </c>
      <c r="K2252" s="5" t="str">
        <f t="shared" si="142"/>
        <v/>
      </c>
      <c r="L2252" s="5" t="str">
        <f t="shared" si="143"/>
        <v/>
      </c>
    </row>
    <row r="2253" spans="2:12" x14ac:dyDescent="0.25">
      <c r="B2253" s="2">
        <v>2251</v>
      </c>
      <c r="C2253" s="3">
        <v>1.8287000000000001E-2</v>
      </c>
      <c r="D2253" s="3">
        <v>0.91494500000000001</v>
      </c>
      <c r="E2253" s="3">
        <v>0</v>
      </c>
      <c r="F2253" s="3">
        <v>1</v>
      </c>
      <c r="G2253" s="3">
        <v>1</v>
      </c>
      <c r="I2253" s="5">
        <f t="shared" si="140"/>
        <v>1.8287000000000001E-2</v>
      </c>
      <c r="J2253" s="5" t="str">
        <f t="shared" si="141"/>
        <v/>
      </c>
      <c r="K2253" s="5" t="str">
        <f t="shared" si="142"/>
        <v/>
      </c>
      <c r="L2253" s="5" t="str">
        <f t="shared" si="143"/>
        <v/>
      </c>
    </row>
    <row r="2254" spans="2:12" x14ac:dyDescent="0.25">
      <c r="B2254" s="2">
        <v>2252</v>
      </c>
      <c r="C2254" s="3">
        <v>1.9518000000000001E-2</v>
      </c>
      <c r="D2254" s="3">
        <v>0.97653500000000004</v>
      </c>
      <c r="E2254" s="3">
        <v>0</v>
      </c>
      <c r="F2254" s="3">
        <v>1</v>
      </c>
      <c r="G2254" s="3">
        <v>1</v>
      </c>
      <c r="I2254" s="5">
        <f t="shared" si="140"/>
        <v>1.9518000000000001E-2</v>
      </c>
      <c r="J2254" s="5" t="str">
        <f t="shared" si="141"/>
        <v/>
      </c>
      <c r="K2254" s="5" t="str">
        <f t="shared" si="142"/>
        <v/>
      </c>
      <c r="L2254" s="5" t="str">
        <f t="shared" si="143"/>
        <v/>
      </c>
    </row>
    <row r="2255" spans="2:12" x14ac:dyDescent="0.25">
      <c r="B2255" s="2">
        <v>2253</v>
      </c>
      <c r="C2255" s="3">
        <v>4.79E-3</v>
      </c>
      <c r="D2255" s="3">
        <v>0.23965600000000001</v>
      </c>
      <c r="E2255" s="4">
        <v>1.1850300000000001E-294</v>
      </c>
      <c r="F2255" s="3">
        <v>1</v>
      </c>
      <c r="G2255" s="3">
        <v>1</v>
      </c>
      <c r="I2255" s="5">
        <f t="shared" si="140"/>
        <v>4.79E-3</v>
      </c>
      <c r="J2255" s="5" t="str">
        <f t="shared" si="141"/>
        <v/>
      </c>
      <c r="K2255" s="5" t="str">
        <f t="shared" si="142"/>
        <v/>
      </c>
      <c r="L2255" s="5" t="str">
        <f t="shared" si="143"/>
        <v/>
      </c>
    </row>
    <row r="2256" spans="2:12" x14ac:dyDescent="0.25">
      <c r="B2256" s="2">
        <v>2254</v>
      </c>
      <c r="C2256" s="3">
        <v>0</v>
      </c>
      <c r="D2256" s="3">
        <v>0</v>
      </c>
      <c r="E2256" s="3">
        <v>1</v>
      </c>
      <c r="F2256" s="4">
        <v>6.7353899999999999E-25</v>
      </c>
      <c r="G2256" s="3">
        <v>0</v>
      </c>
      <c r="I2256" s="5" t="str">
        <f t="shared" si="140"/>
        <v/>
      </c>
      <c r="J2256" s="5">
        <f t="shared" si="141"/>
        <v>0</v>
      </c>
      <c r="K2256" s="5" t="str">
        <f t="shared" si="142"/>
        <v/>
      </c>
      <c r="L2256" s="5" t="str">
        <f t="shared" si="143"/>
        <v/>
      </c>
    </row>
    <row r="2257" spans="2:12" x14ac:dyDescent="0.25">
      <c r="B2257" s="2">
        <v>2255</v>
      </c>
      <c r="C2257" s="3">
        <v>0</v>
      </c>
      <c r="D2257" s="3">
        <v>0</v>
      </c>
      <c r="E2257" s="4">
        <v>1.0227100000000001E-5</v>
      </c>
      <c r="F2257" s="3">
        <v>1.7832899999999999E-2</v>
      </c>
      <c r="G2257" s="3">
        <v>1</v>
      </c>
      <c r="I2257" s="5" t="str">
        <f t="shared" si="140"/>
        <v/>
      </c>
      <c r="J2257" s="5" t="str">
        <f t="shared" si="141"/>
        <v/>
      </c>
      <c r="K2257" s="5">
        <f t="shared" si="142"/>
        <v>0</v>
      </c>
      <c r="L2257" s="5" t="str">
        <f t="shared" si="143"/>
        <v/>
      </c>
    </row>
    <row r="2258" spans="2:12" x14ac:dyDescent="0.25">
      <c r="B2258" s="2">
        <v>2256</v>
      </c>
      <c r="C2258" s="3">
        <v>0</v>
      </c>
      <c r="D2258" s="3">
        <v>0</v>
      </c>
      <c r="E2258" s="4">
        <v>7.6970900000000005E-6</v>
      </c>
      <c r="F2258" s="3">
        <v>1</v>
      </c>
      <c r="G2258" s="3">
        <v>1</v>
      </c>
      <c r="I2258" s="5" t="str">
        <f t="shared" si="140"/>
        <v/>
      </c>
      <c r="J2258" s="5" t="str">
        <f t="shared" si="141"/>
        <v/>
      </c>
      <c r="K2258" s="5">
        <f t="shared" si="142"/>
        <v>0</v>
      </c>
      <c r="L2258" s="5" t="str">
        <f t="shared" si="143"/>
        <v/>
      </c>
    </row>
    <row r="2259" spans="2:12" x14ac:dyDescent="0.25">
      <c r="B2259" s="2">
        <v>2257</v>
      </c>
      <c r="C2259" s="3">
        <v>1.8631000000000002E-2</v>
      </c>
      <c r="D2259" s="3">
        <v>0.93215599999999998</v>
      </c>
      <c r="E2259" s="3">
        <v>0</v>
      </c>
      <c r="F2259" s="3">
        <v>1</v>
      </c>
      <c r="G2259" s="3">
        <v>1</v>
      </c>
      <c r="I2259" s="5">
        <f t="shared" si="140"/>
        <v>1.8631000000000002E-2</v>
      </c>
      <c r="J2259" s="5" t="str">
        <f t="shared" si="141"/>
        <v/>
      </c>
      <c r="K2259" s="5" t="str">
        <f t="shared" si="142"/>
        <v/>
      </c>
      <c r="L2259" s="5" t="str">
        <f t="shared" si="143"/>
        <v/>
      </c>
    </row>
    <row r="2260" spans="2:12" x14ac:dyDescent="0.25">
      <c r="B2260" s="2">
        <v>2258</v>
      </c>
      <c r="C2260" s="3">
        <v>1.8152999999999999E-2</v>
      </c>
      <c r="D2260" s="3">
        <v>0.90824000000000005</v>
      </c>
      <c r="E2260" s="3">
        <v>0</v>
      </c>
      <c r="F2260" s="3">
        <v>1</v>
      </c>
      <c r="G2260" s="3">
        <v>1</v>
      </c>
      <c r="I2260" s="5">
        <f t="shared" si="140"/>
        <v>1.8152999999999999E-2</v>
      </c>
      <c r="J2260" s="5" t="str">
        <f t="shared" si="141"/>
        <v/>
      </c>
      <c r="K2260" s="5" t="str">
        <f t="shared" si="142"/>
        <v/>
      </c>
      <c r="L2260" s="5" t="str">
        <f t="shared" si="143"/>
        <v/>
      </c>
    </row>
    <row r="2261" spans="2:12" x14ac:dyDescent="0.25">
      <c r="B2261" s="2">
        <v>2259</v>
      </c>
      <c r="C2261" s="3">
        <v>0</v>
      </c>
      <c r="D2261" s="3">
        <v>0</v>
      </c>
      <c r="E2261" s="3">
        <v>0.42059400000000002</v>
      </c>
      <c r="F2261" s="3">
        <v>0.67259599999999997</v>
      </c>
      <c r="G2261" s="3">
        <v>1</v>
      </c>
      <c r="I2261" s="5" t="str">
        <f t="shared" si="140"/>
        <v/>
      </c>
      <c r="J2261" s="5" t="str">
        <f t="shared" si="141"/>
        <v/>
      </c>
      <c r="K2261" s="5">
        <f t="shared" si="142"/>
        <v>0</v>
      </c>
      <c r="L2261" s="5" t="str">
        <f t="shared" si="143"/>
        <v/>
      </c>
    </row>
    <row r="2262" spans="2:12" x14ac:dyDescent="0.25">
      <c r="B2262" s="2">
        <v>2260</v>
      </c>
      <c r="C2262" s="3">
        <v>6.7270000000000003E-3</v>
      </c>
      <c r="D2262" s="3">
        <v>0.33656900000000001</v>
      </c>
      <c r="E2262" s="3">
        <v>0</v>
      </c>
      <c r="F2262" s="3">
        <v>1</v>
      </c>
      <c r="G2262" s="3">
        <v>1</v>
      </c>
      <c r="I2262" s="5">
        <f t="shared" si="140"/>
        <v>6.7270000000000003E-3</v>
      </c>
      <c r="J2262" s="5" t="str">
        <f t="shared" si="141"/>
        <v/>
      </c>
      <c r="K2262" s="5" t="str">
        <f t="shared" si="142"/>
        <v/>
      </c>
      <c r="L2262" s="5" t="str">
        <f t="shared" si="143"/>
        <v/>
      </c>
    </row>
    <row r="2263" spans="2:12" x14ac:dyDescent="0.25">
      <c r="B2263" s="2">
        <v>2261</v>
      </c>
      <c r="C2263" s="3">
        <v>0</v>
      </c>
      <c r="D2263" s="3">
        <v>0</v>
      </c>
      <c r="E2263" s="3">
        <v>1</v>
      </c>
      <c r="F2263" s="4">
        <v>2.3920999999999999E-10</v>
      </c>
      <c r="G2263" s="3">
        <v>0</v>
      </c>
      <c r="I2263" s="5" t="str">
        <f t="shared" si="140"/>
        <v/>
      </c>
      <c r="J2263" s="5">
        <f t="shared" si="141"/>
        <v>0</v>
      </c>
      <c r="K2263" s="5" t="str">
        <f t="shared" si="142"/>
        <v/>
      </c>
      <c r="L2263" s="5" t="str">
        <f t="shared" si="143"/>
        <v/>
      </c>
    </row>
    <row r="2264" spans="2:12" x14ac:dyDescent="0.25">
      <c r="B2264" s="2">
        <v>2262</v>
      </c>
      <c r="C2264" s="3">
        <v>0</v>
      </c>
      <c r="D2264" s="3">
        <v>0</v>
      </c>
      <c r="E2264" s="3">
        <v>1</v>
      </c>
      <c r="F2264" s="4">
        <v>1.82398E-34</v>
      </c>
      <c r="G2264" s="3">
        <v>0</v>
      </c>
      <c r="I2264" s="5" t="str">
        <f t="shared" si="140"/>
        <v/>
      </c>
      <c r="J2264" s="5">
        <f t="shared" si="141"/>
        <v>0</v>
      </c>
      <c r="K2264" s="5" t="str">
        <f t="shared" si="142"/>
        <v/>
      </c>
      <c r="L2264" s="5" t="str">
        <f t="shared" si="143"/>
        <v/>
      </c>
    </row>
    <row r="2265" spans="2:12" x14ac:dyDescent="0.25">
      <c r="B2265" s="2">
        <v>2263</v>
      </c>
      <c r="C2265" s="3">
        <v>6.6689999999999996E-3</v>
      </c>
      <c r="D2265" s="3">
        <v>0.33366699999999999</v>
      </c>
      <c r="E2265" s="4">
        <v>2.65456E-77</v>
      </c>
      <c r="F2265" s="3">
        <v>1</v>
      </c>
      <c r="G2265" s="3">
        <v>1</v>
      </c>
      <c r="I2265" s="5">
        <f t="shared" si="140"/>
        <v>6.6689999999999996E-3</v>
      </c>
      <c r="J2265" s="5" t="str">
        <f t="shared" si="141"/>
        <v/>
      </c>
      <c r="K2265" s="5" t="str">
        <f t="shared" si="142"/>
        <v/>
      </c>
      <c r="L2265" s="5" t="str">
        <f t="shared" si="143"/>
        <v/>
      </c>
    </row>
    <row r="2266" spans="2:12" x14ac:dyDescent="0.25">
      <c r="B2266" s="2">
        <v>2264</v>
      </c>
      <c r="C2266" s="3">
        <v>1.7729999999999999E-2</v>
      </c>
      <c r="D2266" s="3">
        <v>0.887077</v>
      </c>
      <c r="E2266" s="3">
        <v>0</v>
      </c>
      <c r="F2266" s="3">
        <v>1</v>
      </c>
      <c r="G2266" s="3">
        <v>1</v>
      </c>
      <c r="I2266" s="5">
        <f t="shared" si="140"/>
        <v>1.7729999999999999E-2</v>
      </c>
      <c r="J2266" s="5" t="str">
        <f t="shared" si="141"/>
        <v/>
      </c>
      <c r="K2266" s="5" t="str">
        <f t="shared" si="142"/>
        <v/>
      </c>
      <c r="L2266" s="5" t="str">
        <f t="shared" si="143"/>
        <v/>
      </c>
    </row>
    <row r="2267" spans="2:12" x14ac:dyDescent="0.25">
      <c r="B2267" s="2">
        <v>2265</v>
      </c>
      <c r="C2267" s="3">
        <v>1.2947999999999999E-2</v>
      </c>
      <c r="D2267" s="3">
        <v>0.64782099999999998</v>
      </c>
      <c r="E2267" s="3">
        <v>1</v>
      </c>
      <c r="F2267" s="3">
        <v>0</v>
      </c>
      <c r="G2267" s="3">
        <v>0</v>
      </c>
      <c r="I2267" s="5" t="str">
        <f t="shared" si="140"/>
        <v/>
      </c>
      <c r="J2267" s="5" t="str">
        <f t="shared" si="141"/>
        <v/>
      </c>
      <c r="K2267" s="5" t="str">
        <f t="shared" si="142"/>
        <v/>
      </c>
      <c r="L2267" s="5">
        <f t="shared" si="143"/>
        <v>1.2947999999999999E-2</v>
      </c>
    </row>
    <row r="2268" spans="2:12" x14ac:dyDescent="0.25">
      <c r="B2268" s="2">
        <v>2266</v>
      </c>
      <c r="C2268" s="3">
        <v>0</v>
      </c>
      <c r="D2268" s="3">
        <v>0</v>
      </c>
      <c r="E2268" s="3">
        <v>1</v>
      </c>
      <c r="F2268" s="4">
        <v>7.5540100000000003E-16</v>
      </c>
      <c r="G2268" s="3">
        <v>0</v>
      </c>
      <c r="I2268" s="5" t="str">
        <f t="shared" si="140"/>
        <v/>
      </c>
      <c r="J2268" s="5">
        <f t="shared" si="141"/>
        <v>0</v>
      </c>
      <c r="K2268" s="5" t="str">
        <f t="shared" si="142"/>
        <v/>
      </c>
      <c r="L2268" s="5" t="str">
        <f t="shared" si="143"/>
        <v/>
      </c>
    </row>
    <row r="2269" spans="2:12" x14ac:dyDescent="0.25">
      <c r="B2269" s="2">
        <v>2267</v>
      </c>
      <c r="C2269" s="3">
        <v>1.4083999999999999E-2</v>
      </c>
      <c r="D2269" s="3">
        <v>0.70465800000000001</v>
      </c>
      <c r="E2269" s="3">
        <v>1</v>
      </c>
      <c r="F2269" s="3">
        <v>0</v>
      </c>
      <c r="G2269" s="3">
        <v>0</v>
      </c>
      <c r="I2269" s="5" t="str">
        <f t="shared" si="140"/>
        <v/>
      </c>
      <c r="J2269" s="5" t="str">
        <f t="shared" si="141"/>
        <v/>
      </c>
      <c r="K2269" s="5" t="str">
        <f t="shared" si="142"/>
        <v/>
      </c>
      <c r="L2269" s="5">
        <f t="shared" si="143"/>
        <v>1.4083999999999999E-2</v>
      </c>
    </row>
    <row r="2270" spans="2:12" x14ac:dyDescent="0.25">
      <c r="B2270" s="2">
        <v>2268</v>
      </c>
      <c r="C2270" s="3">
        <v>5.5830000000000003E-3</v>
      </c>
      <c r="D2270" s="3">
        <v>0.27933200000000002</v>
      </c>
      <c r="E2270" s="3">
        <v>1</v>
      </c>
      <c r="F2270" s="4">
        <v>1.8837599999999999E-23</v>
      </c>
      <c r="G2270" s="3">
        <v>0</v>
      </c>
      <c r="I2270" s="5" t="str">
        <f t="shared" si="140"/>
        <v/>
      </c>
      <c r="J2270" s="5" t="str">
        <f t="shared" si="141"/>
        <v/>
      </c>
      <c r="K2270" s="5" t="str">
        <f t="shared" si="142"/>
        <v/>
      </c>
      <c r="L2270" s="5">
        <f t="shared" si="143"/>
        <v>5.5830000000000003E-3</v>
      </c>
    </row>
    <row r="2271" spans="2:12" x14ac:dyDescent="0.25">
      <c r="B2271" s="2">
        <v>2269</v>
      </c>
      <c r="C2271" s="3">
        <v>1.1028E-2</v>
      </c>
      <c r="D2271" s="3">
        <v>0.551759</v>
      </c>
      <c r="E2271" s="3">
        <v>0</v>
      </c>
      <c r="F2271" s="3">
        <v>1</v>
      </c>
      <c r="G2271" s="3">
        <v>1</v>
      </c>
      <c r="I2271" s="5">
        <f t="shared" si="140"/>
        <v>1.1028E-2</v>
      </c>
      <c r="J2271" s="5" t="str">
        <f t="shared" si="141"/>
        <v/>
      </c>
      <c r="K2271" s="5" t="str">
        <f t="shared" si="142"/>
        <v/>
      </c>
      <c r="L2271" s="5" t="str">
        <f t="shared" si="143"/>
        <v/>
      </c>
    </row>
    <row r="2272" spans="2:12" x14ac:dyDescent="0.25">
      <c r="B2272" s="2">
        <v>2270</v>
      </c>
      <c r="C2272" s="3">
        <v>3.7239999999999999E-3</v>
      </c>
      <c r="D2272" s="3">
        <v>0.18632099999999999</v>
      </c>
      <c r="E2272" s="4">
        <v>9.5393000000000001E-61</v>
      </c>
      <c r="F2272" s="3">
        <v>1</v>
      </c>
      <c r="G2272" s="3">
        <v>1</v>
      </c>
      <c r="I2272" s="5">
        <f t="shared" si="140"/>
        <v>3.7239999999999999E-3</v>
      </c>
      <c r="J2272" s="5" t="str">
        <f t="shared" si="141"/>
        <v/>
      </c>
      <c r="K2272" s="5" t="str">
        <f t="shared" si="142"/>
        <v/>
      </c>
      <c r="L2272" s="5" t="str">
        <f t="shared" si="143"/>
        <v/>
      </c>
    </row>
    <row r="2273" spans="2:12" x14ac:dyDescent="0.25">
      <c r="B2273" s="2">
        <v>2271</v>
      </c>
      <c r="C2273" s="3">
        <v>0</v>
      </c>
      <c r="D2273" s="3">
        <v>0</v>
      </c>
      <c r="E2273" s="3">
        <v>1</v>
      </c>
      <c r="F2273" s="4">
        <v>1.7638600000000001E-34</v>
      </c>
      <c r="G2273" s="3">
        <v>0</v>
      </c>
      <c r="I2273" s="5" t="str">
        <f t="shared" si="140"/>
        <v/>
      </c>
      <c r="J2273" s="5">
        <f t="shared" si="141"/>
        <v>0</v>
      </c>
      <c r="K2273" s="5" t="str">
        <f t="shared" si="142"/>
        <v/>
      </c>
      <c r="L2273" s="5" t="str">
        <f t="shared" si="143"/>
        <v/>
      </c>
    </row>
    <row r="2274" spans="2:12" x14ac:dyDescent="0.25">
      <c r="B2274" s="2">
        <v>2272</v>
      </c>
      <c r="C2274" s="3">
        <v>1.6230999999999999E-2</v>
      </c>
      <c r="D2274" s="3">
        <v>0.81207799999999997</v>
      </c>
      <c r="E2274" s="3">
        <v>0</v>
      </c>
      <c r="F2274" s="3">
        <v>1</v>
      </c>
      <c r="G2274" s="3">
        <v>1</v>
      </c>
      <c r="I2274" s="5">
        <f t="shared" si="140"/>
        <v>1.6230999999999999E-2</v>
      </c>
      <c r="J2274" s="5" t="str">
        <f t="shared" si="141"/>
        <v/>
      </c>
      <c r="K2274" s="5" t="str">
        <f t="shared" si="142"/>
        <v/>
      </c>
      <c r="L2274" s="5" t="str">
        <f t="shared" si="143"/>
        <v/>
      </c>
    </row>
    <row r="2275" spans="2:12" x14ac:dyDescent="0.25">
      <c r="B2275" s="2">
        <v>2273</v>
      </c>
      <c r="C2275" s="3">
        <v>8.8800000000000007E-3</v>
      </c>
      <c r="D2275" s="3">
        <v>0.44428899999999999</v>
      </c>
      <c r="E2275" s="4">
        <v>2.81639E-29</v>
      </c>
      <c r="F2275" s="3">
        <v>1</v>
      </c>
      <c r="G2275" s="3">
        <v>1</v>
      </c>
      <c r="I2275" s="5">
        <f t="shared" si="140"/>
        <v>8.8800000000000007E-3</v>
      </c>
      <c r="J2275" s="5" t="str">
        <f t="shared" si="141"/>
        <v/>
      </c>
      <c r="K2275" s="5" t="str">
        <f t="shared" si="142"/>
        <v/>
      </c>
      <c r="L2275" s="5" t="str">
        <f t="shared" si="143"/>
        <v/>
      </c>
    </row>
    <row r="2276" spans="2:12" x14ac:dyDescent="0.25">
      <c r="B2276" s="2">
        <v>2274</v>
      </c>
      <c r="C2276" s="3">
        <v>1.1703E-2</v>
      </c>
      <c r="D2276" s="3">
        <v>0.58553100000000002</v>
      </c>
      <c r="E2276" s="4">
        <v>4.1983199999999999E-113</v>
      </c>
      <c r="F2276" s="3">
        <v>1</v>
      </c>
      <c r="G2276" s="3">
        <v>1</v>
      </c>
      <c r="I2276" s="5">
        <f t="shared" si="140"/>
        <v>1.1703E-2</v>
      </c>
      <c r="J2276" s="5" t="str">
        <f t="shared" si="141"/>
        <v/>
      </c>
      <c r="K2276" s="5" t="str">
        <f t="shared" si="142"/>
        <v/>
      </c>
      <c r="L2276" s="5" t="str">
        <f t="shared" si="143"/>
        <v/>
      </c>
    </row>
    <row r="2277" spans="2:12" x14ac:dyDescent="0.25">
      <c r="B2277" s="2">
        <v>2275</v>
      </c>
      <c r="C2277" s="3">
        <v>1.0933E-2</v>
      </c>
      <c r="D2277" s="3">
        <v>0.54700599999999999</v>
      </c>
      <c r="E2277" s="3">
        <v>0</v>
      </c>
      <c r="F2277" s="3">
        <v>1</v>
      </c>
      <c r="G2277" s="3">
        <v>1</v>
      </c>
      <c r="I2277" s="5">
        <f t="shared" si="140"/>
        <v>1.0933E-2</v>
      </c>
      <c r="J2277" s="5" t="str">
        <f t="shared" si="141"/>
        <v/>
      </c>
      <c r="K2277" s="5" t="str">
        <f t="shared" si="142"/>
        <v/>
      </c>
      <c r="L2277" s="5" t="str">
        <f t="shared" si="143"/>
        <v/>
      </c>
    </row>
    <row r="2278" spans="2:12" x14ac:dyDescent="0.25">
      <c r="B2278" s="2">
        <v>2276</v>
      </c>
      <c r="C2278" s="3">
        <v>0</v>
      </c>
      <c r="D2278" s="3">
        <v>0</v>
      </c>
      <c r="E2278" s="3">
        <v>1</v>
      </c>
      <c r="F2278" s="4">
        <v>5.0360100000000002E-45</v>
      </c>
      <c r="G2278" s="3">
        <v>0</v>
      </c>
      <c r="I2278" s="5" t="str">
        <f t="shared" si="140"/>
        <v/>
      </c>
      <c r="J2278" s="5">
        <f t="shared" si="141"/>
        <v>0</v>
      </c>
      <c r="K2278" s="5" t="str">
        <f t="shared" si="142"/>
        <v/>
      </c>
      <c r="L2278" s="5" t="str">
        <f t="shared" si="143"/>
        <v/>
      </c>
    </row>
    <row r="2279" spans="2:12" x14ac:dyDescent="0.25">
      <c r="B2279" s="2">
        <v>2277</v>
      </c>
      <c r="C2279" s="3">
        <v>1.6522999999999999E-2</v>
      </c>
      <c r="D2279" s="3">
        <v>0.82668699999999995</v>
      </c>
      <c r="E2279" s="3">
        <v>0</v>
      </c>
      <c r="F2279" s="3">
        <v>1</v>
      </c>
      <c r="G2279" s="3">
        <v>1</v>
      </c>
      <c r="I2279" s="5">
        <f t="shared" si="140"/>
        <v>1.6522999999999999E-2</v>
      </c>
      <c r="J2279" s="5" t="str">
        <f t="shared" si="141"/>
        <v/>
      </c>
      <c r="K2279" s="5" t="str">
        <f t="shared" si="142"/>
        <v/>
      </c>
      <c r="L2279" s="5" t="str">
        <f t="shared" si="143"/>
        <v/>
      </c>
    </row>
    <row r="2280" spans="2:12" x14ac:dyDescent="0.25">
      <c r="B2280" s="2">
        <v>2278</v>
      </c>
      <c r="C2280" s="3">
        <v>0</v>
      </c>
      <c r="D2280" s="3">
        <v>0</v>
      </c>
      <c r="E2280" s="3">
        <v>1</v>
      </c>
      <c r="F2280" s="4">
        <v>1.6131200000000001E-27</v>
      </c>
      <c r="G2280" s="3">
        <v>0</v>
      </c>
      <c r="I2280" s="5" t="str">
        <f t="shared" si="140"/>
        <v/>
      </c>
      <c r="J2280" s="5">
        <f t="shared" si="141"/>
        <v>0</v>
      </c>
      <c r="K2280" s="5" t="str">
        <f t="shared" si="142"/>
        <v/>
      </c>
      <c r="L2280" s="5" t="str">
        <f t="shared" si="143"/>
        <v/>
      </c>
    </row>
    <row r="2281" spans="2:12" x14ac:dyDescent="0.25">
      <c r="B2281" s="2">
        <v>2279</v>
      </c>
      <c r="C2281" s="3">
        <v>1.4281E-2</v>
      </c>
      <c r="D2281" s="3">
        <v>0.71451399999999998</v>
      </c>
      <c r="E2281" s="3">
        <v>0</v>
      </c>
      <c r="F2281" s="3">
        <v>1</v>
      </c>
      <c r="G2281" s="3">
        <v>1</v>
      </c>
      <c r="I2281" s="5">
        <f t="shared" si="140"/>
        <v>1.4281E-2</v>
      </c>
      <c r="J2281" s="5" t="str">
        <f t="shared" si="141"/>
        <v/>
      </c>
      <c r="K2281" s="5" t="str">
        <f t="shared" si="142"/>
        <v/>
      </c>
      <c r="L2281" s="5" t="str">
        <f t="shared" si="143"/>
        <v/>
      </c>
    </row>
    <row r="2282" spans="2:12" x14ac:dyDescent="0.25">
      <c r="B2282" s="2">
        <v>2280</v>
      </c>
      <c r="C2282" s="3">
        <v>0</v>
      </c>
      <c r="D2282" s="3">
        <v>0</v>
      </c>
      <c r="E2282" s="3">
        <v>1</v>
      </c>
      <c r="F2282" s="4">
        <v>7.09087E-28</v>
      </c>
      <c r="G2282" s="3">
        <v>0</v>
      </c>
      <c r="I2282" s="5" t="str">
        <f t="shared" si="140"/>
        <v/>
      </c>
      <c r="J2282" s="5">
        <f t="shared" si="141"/>
        <v>0</v>
      </c>
      <c r="K2282" s="5" t="str">
        <f t="shared" si="142"/>
        <v/>
      </c>
      <c r="L2282" s="5" t="str">
        <f t="shared" si="143"/>
        <v/>
      </c>
    </row>
    <row r="2283" spans="2:12" x14ac:dyDescent="0.25">
      <c r="B2283" s="2">
        <v>2281</v>
      </c>
      <c r="C2283" s="3">
        <v>0</v>
      </c>
      <c r="D2283" s="3">
        <v>0</v>
      </c>
      <c r="E2283" s="3">
        <v>0.99977199999999999</v>
      </c>
      <c r="F2283" s="4">
        <v>2.2575600000000001E-5</v>
      </c>
      <c r="G2283" s="3">
        <v>0</v>
      </c>
      <c r="I2283" s="5" t="str">
        <f t="shared" si="140"/>
        <v/>
      </c>
      <c r="J2283" s="5">
        <f t="shared" si="141"/>
        <v>0</v>
      </c>
      <c r="K2283" s="5" t="str">
        <f t="shared" si="142"/>
        <v/>
      </c>
      <c r="L2283" s="5" t="str">
        <f t="shared" si="143"/>
        <v/>
      </c>
    </row>
    <row r="2284" spans="2:12" x14ac:dyDescent="0.25">
      <c r="B2284" s="2">
        <v>2282</v>
      </c>
      <c r="C2284" s="3">
        <v>0</v>
      </c>
      <c r="D2284" s="3">
        <v>0</v>
      </c>
      <c r="E2284" s="4">
        <v>4.7732699999999997E-7</v>
      </c>
      <c r="F2284" s="3">
        <v>1</v>
      </c>
      <c r="G2284" s="3">
        <v>1</v>
      </c>
      <c r="I2284" s="5" t="str">
        <f t="shared" si="140"/>
        <v/>
      </c>
      <c r="J2284" s="5" t="str">
        <f t="shared" si="141"/>
        <v/>
      </c>
      <c r="K2284" s="5">
        <f t="shared" si="142"/>
        <v>0</v>
      </c>
      <c r="L2284" s="5" t="str">
        <f t="shared" si="143"/>
        <v/>
      </c>
    </row>
    <row r="2285" spans="2:12" x14ac:dyDescent="0.25">
      <c r="B2285" s="2">
        <v>2283</v>
      </c>
      <c r="C2285" s="3">
        <v>1.5893000000000001E-2</v>
      </c>
      <c r="D2285" s="3">
        <v>0.79516699999999996</v>
      </c>
      <c r="E2285" s="4">
        <v>2.7235900000000001E-207</v>
      </c>
      <c r="F2285" s="3">
        <v>1</v>
      </c>
      <c r="G2285" s="3">
        <v>1</v>
      </c>
      <c r="I2285" s="5">
        <f t="shared" si="140"/>
        <v>1.5893000000000001E-2</v>
      </c>
      <c r="J2285" s="5" t="str">
        <f t="shared" si="141"/>
        <v/>
      </c>
      <c r="K2285" s="5" t="str">
        <f t="shared" si="142"/>
        <v/>
      </c>
      <c r="L2285" s="5" t="str">
        <f t="shared" si="143"/>
        <v/>
      </c>
    </row>
    <row r="2286" spans="2:12" x14ac:dyDescent="0.25">
      <c r="B2286" s="2">
        <v>2284</v>
      </c>
      <c r="C2286" s="3">
        <v>0</v>
      </c>
      <c r="D2286" s="3">
        <v>0</v>
      </c>
      <c r="E2286" s="3">
        <v>1</v>
      </c>
      <c r="F2286" s="4">
        <v>3.8820900000000001E-12</v>
      </c>
      <c r="G2286" s="3">
        <v>0</v>
      </c>
      <c r="I2286" s="5" t="str">
        <f t="shared" si="140"/>
        <v/>
      </c>
      <c r="J2286" s="5">
        <f t="shared" si="141"/>
        <v>0</v>
      </c>
      <c r="K2286" s="5" t="str">
        <f t="shared" si="142"/>
        <v/>
      </c>
      <c r="L2286" s="5" t="str">
        <f t="shared" si="143"/>
        <v/>
      </c>
    </row>
    <row r="2287" spans="2:12" x14ac:dyDescent="0.25">
      <c r="B2287" s="2">
        <v>2285</v>
      </c>
      <c r="C2287" s="3">
        <v>1.039E-3</v>
      </c>
      <c r="D2287" s="3">
        <v>5.1984000000000002E-2</v>
      </c>
      <c r="E2287" s="3">
        <v>1</v>
      </c>
      <c r="F2287" s="4">
        <v>1.2848700000000001E-29</v>
      </c>
      <c r="G2287" s="3">
        <v>0</v>
      </c>
      <c r="I2287" s="5" t="str">
        <f t="shared" si="140"/>
        <v/>
      </c>
      <c r="J2287" s="5" t="str">
        <f t="shared" si="141"/>
        <v/>
      </c>
      <c r="K2287" s="5" t="str">
        <f t="shared" si="142"/>
        <v/>
      </c>
      <c r="L2287" s="5">
        <f t="shared" si="143"/>
        <v>1.039E-3</v>
      </c>
    </row>
    <row r="2288" spans="2:12" x14ac:dyDescent="0.25">
      <c r="B2288" s="2">
        <v>2286</v>
      </c>
      <c r="C2288" s="3">
        <v>1.8500000000000001E-3</v>
      </c>
      <c r="D2288" s="3">
        <v>9.2560000000000003E-2</v>
      </c>
      <c r="E2288" s="3">
        <v>1</v>
      </c>
      <c r="F2288" s="4">
        <v>1.7263E-22</v>
      </c>
      <c r="G2288" s="3">
        <v>0</v>
      </c>
      <c r="I2288" s="5" t="str">
        <f t="shared" si="140"/>
        <v/>
      </c>
      <c r="J2288" s="5" t="str">
        <f t="shared" si="141"/>
        <v/>
      </c>
      <c r="K2288" s="5" t="str">
        <f t="shared" si="142"/>
        <v/>
      </c>
      <c r="L2288" s="5">
        <f t="shared" si="143"/>
        <v>1.8500000000000001E-3</v>
      </c>
    </row>
    <row r="2289" spans="2:12" x14ac:dyDescent="0.25">
      <c r="B2289" s="2">
        <v>2287</v>
      </c>
      <c r="C2289" s="3">
        <v>0</v>
      </c>
      <c r="D2289" s="3">
        <v>0</v>
      </c>
      <c r="E2289" s="3">
        <v>1</v>
      </c>
      <c r="F2289" s="4">
        <v>9.1166500000000005E-21</v>
      </c>
      <c r="G2289" s="3">
        <v>0</v>
      </c>
      <c r="I2289" s="5" t="str">
        <f t="shared" si="140"/>
        <v/>
      </c>
      <c r="J2289" s="5">
        <f t="shared" si="141"/>
        <v>0</v>
      </c>
      <c r="K2289" s="5" t="str">
        <f t="shared" si="142"/>
        <v/>
      </c>
      <c r="L2289" s="5" t="str">
        <f t="shared" si="143"/>
        <v/>
      </c>
    </row>
    <row r="2290" spans="2:12" x14ac:dyDescent="0.25">
      <c r="B2290" s="2">
        <v>2288</v>
      </c>
      <c r="C2290" s="3">
        <v>8.0249999999999991E-3</v>
      </c>
      <c r="D2290" s="3">
        <v>0.40151100000000001</v>
      </c>
      <c r="E2290" s="3">
        <v>0</v>
      </c>
      <c r="F2290" s="3">
        <v>1</v>
      </c>
      <c r="G2290" s="3">
        <v>1</v>
      </c>
      <c r="I2290" s="5">
        <f t="shared" si="140"/>
        <v>8.0249999999999991E-3</v>
      </c>
      <c r="J2290" s="5" t="str">
        <f t="shared" si="141"/>
        <v/>
      </c>
      <c r="K2290" s="5" t="str">
        <f t="shared" si="142"/>
        <v/>
      </c>
      <c r="L2290" s="5" t="str">
        <f t="shared" si="143"/>
        <v/>
      </c>
    </row>
    <row r="2291" spans="2:12" x14ac:dyDescent="0.25">
      <c r="B2291" s="2">
        <v>2289</v>
      </c>
      <c r="C2291" s="3">
        <v>0</v>
      </c>
      <c r="D2291" s="3">
        <v>0</v>
      </c>
      <c r="E2291" s="3">
        <v>1</v>
      </c>
      <c r="F2291" s="4">
        <v>5.6528600000000003E-29</v>
      </c>
      <c r="G2291" s="3">
        <v>0</v>
      </c>
      <c r="I2291" s="5" t="str">
        <f t="shared" si="140"/>
        <v/>
      </c>
      <c r="J2291" s="5">
        <f t="shared" si="141"/>
        <v>0</v>
      </c>
      <c r="K2291" s="5" t="str">
        <f t="shared" si="142"/>
        <v/>
      </c>
      <c r="L2291" s="5" t="str">
        <f t="shared" si="143"/>
        <v/>
      </c>
    </row>
    <row r="2292" spans="2:12" x14ac:dyDescent="0.25">
      <c r="B2292" s="2">
        <v>2290</v>
      </c>
      <c r="C2292" s="3">
        <v>9.3849999999999992E-3</v>
      </c>
      <c r="D2292" s="3">
        <v>0.469555</v>
      </c>
      <c r="E2292" s="3">
        <v>0</v>
      </c>
      <c r="F2292" s="3">
        <v>1</v>
      </c>
      <c r="G2292" s="3">
        <v>1</v>
      </c>
      <c r="I2292" s="5">
        <f t="shared" si="140"/>
        <v>9.3849999999999992E-3</v>
      </c>
      <c r="J2292" s="5" t="str">
        <f t="shared" si="141"/>
        <v/>
      </c>
      <c r="K2292" s="5" t="str">
        <f t="shared" si="142"/>
        <v/>
      </c>
      <c r="L2292" s="5" t="str">
        <f t="shared" si="143"/>
        <v/>
      </c>
    </row>
    <row r="2293" spans="2:12" x14ac:dyDescent="0.25">
      <c r="B2293" s="2">
        <v>2291</v>
      </c>
      <c r="C2293" s="3">
        <v>1.603E-3</v>
      </c>
      <c r="D2293" s="3">
        <v>8.0201999999999996E-2</v>
      </c>
      <c r="E2293" s="3">
        <v>1</v>
      </c>
      <c r="F2293" s="4">
        <v>2.7179300000000001E-13</v>
      </c>
      <c r="G2293" s="3">
        <v>0</v>
      </c>
      <c r="I2293" s="5" t="str">
        <f t="shared" si="140"/>
        <v/>
      </c>
      <c r="J2293" s="5" t="str">
        <f t="shared" si="141"/>
        <v/>
      </c>
      <c r="K2293" s="5" t="str">
        <f t="shared" si="142"/>
        <v/>
      </c>
      <c r="L2293" s="5">
        <f t="shared" si="143"/>
        <v>1.603E-3</v>
      </c>
    </row>
    <row r="2294" spans="2:12" x14ac:dyDescent="0.25">
      <c r="B2294" s="2">
        <v>2292</v>
      </c>
      <c r="C2294" s="3">
        <v>1.0272E-2</v>
      </c>
      <c r="D2294" s="3">
        <v>0.513934</v>
      </c>
      <c r="E2294" s="4">
        <v>5.9969500000000001E-124</v>
      </c>
      <c r="F2294" s="3">
        <v>1</v>
      </c>
      <c r="G2294" s="3">
        <v>1</v>
      </c>
      <c r="I2294" s="5">
        <f t="shared" si="140"/>
        <v>1.0272E-2</v>
      </c>
      <c r="J2294" s="5" t="str">
        <f t="shared" si="141"/>
        <v/>
      </c>
      <c r="K2294" s="5" t="str">
        <f t="shared" si="142"/>
        <v/>
      </c>
      <c r="L2294" s="5" t="str">
        <f t="shared" si="143"/>
        <v/>
      </c>
    </row>
    <row r="2295" spans="2:12" x14ac:dyDescent="0.25">
      <c r="B2295" s="2">
        <v>2293</v>
      </c>
      <c r="C2295" s="3">
        <v>0</v>
      </c>
      <c r="D2295" s="3">
        <v>0</v>
      </c>
      <c r="E2295" s="3">
        <v>1</v>
      </c>
      <c r="F2295" s="4">
        <v>5.0591699999999999E-32</v>
      </c>
      <c r="G2295" s="3">
        <v>0</v>
      </c>
      <c r="I2295" s="5" t="str">
        <f t="shared" si="140"/>
        <v/>
      </c>
      <c r="J2295" s="5">
        <f t="shared" si="141"/>
        <v>0</v>
      </c>
      <c r="K2295" s="5" t="str">
        <f t="shared" si="142"/>
        <v/>
      </c>
      <c r="L2295" s="5" t="str">
        <f t="shared" si="143"/>
        <v/>
      </c>
    </row>
    <row r="2296" spans="2:12" x14ac:dyDescent="0.25">
      <c r="B2296" s="2">
        <v>2294</v>
      </c>
      <c r="C2296" s="3">
        <v>0</v>
      </c>
      <c r="D2296" s="3">
        <v>0</v>
      </c>
      <c r="E2296" s="3">
        <v>1</v>
      </c>
      <c r="F2296" s="4">
        <v>2.3043700000000002E-33</v>
      </c>
      <c r="G2296" s="3">
        <v>0</v>
      </c>
      <c r="I2296" s="5" t="str">
        <f t="shared" si="140"/>
        <v/>
      </c>
      <c r="J2296" s="5">
        <f t="shared" si="141"/>
        <v>0</v>
      </c>
      <c r="K2296" s="5" t="str">
        <f t="shared" si="142"/>
        <v/>
      </c>
      <c r="L2296" s="5" t="str">
        <f t="shared" si="143"/>
        <v/>
      </c>
    </row>
    <row r="2297" spans="2:12" x14ac:dyDescent="0.25">
      <c r="B2297" s="2">
        <v>2295</v>
      </c>
      <c r="C2297" s="3">
        <v>5.2690000000000002E-3</v>
      </c>
      <c r="D2297" s="3">
        <v>0.26362099999999999</v>
      </c>
      <c r="E2297" s="4">
        <v>1.69769E-90</v>
      </c>
      <c r="F2297" s="3">
        <v>1</v>
      </c>
      <c r="G2297" s="3">
        <v>1</v>
      </c>
      <c r="I2297" s="5">
        <f t="shared" si="140"/>
        <v>5.2690000000000002E-3</v>
      </c>
      <c r="J2297" s="5" t="str">
        <f t="shared" si="141"/>
        <v/>
      </c>
      <c r="K2297" s="5" t="str">
        <f t="shared" si="142"/>
        <v/>
      </c>
      <c r="L2297" s="5" t="str">
        <f t="shared" si="143"/>
        <v/>
      </c>
    </row>
    <row r="2298" spans="2:12" x14ac:dyDescent="0.25">
      <c r="B2298" s="2">
        <v>2296</v>
      </c>
      <c r="C2298" s="3">
        <v>1.5786999999999999E-2</v>
      </c>
      <c r="D2298" s="3">
        <v>0.78986299999999998</v>
      </c>
      <c r="E2298" s="3">
        <v>0</v>
      </c>
      <c r="F2298" s="3">
        <v>1</v>
      </c>
      <c r="G2298" s="3">
        <v>1</v>
      </c>
      <c r="I2298" s="5">
        <f t="shared" si="140"/>
        <v>1.5786999999999999E-2</v>
      </c>
      <c r="J2298" s="5" t="str">
        <f t="shared" si="141"/>
        <v/>
      </c>
      <c r="K2298" s="5" t="str">
        <f t="shared" si="142"/>
        <v/>
      </c>
      <c r="L2298" s="5" t="str">
        <f t="shared" si="143"/>
        <v/>
      </c>
    </row>
    <row r="2299" spans="2:12" x14ac:dyDescent="0.25">
      <c r="B2299" s="2">
        <v>2297</v>
      </c>
      <c r="C2299" s="3">
        <v>8.8159999999999992E-3</v>
      </c>
      <c r="D2299" s="3">
        <v>0.44108700000000001</v>
      </c>
      <c r="E2299" s="3">
        <v>0</v>
      </c>
      <c r="F2299" s="3">
        <v>1</v>
      </c>
      <c r="G2299" s="3">
        <v>1</v>
      </c>
      <c r="I2299" s="5">
        <f t="shared" si="140"/>
        <v>8.8159999999999992E-3</v>
      </c>
      <c r="J2299" s="5" t="str">
        <f t="shared" si="141"/>
        <v/>
      </c>
      <c r="K2299" s="5" t="str">
        <f t="shared" si="142"/>
        <v/>
      </c>
      <c r="L2299" s="5" t="str">
        <f t="shared" si="143"/>
        <v/>
      </c>
    </row>
    <row r="2300" spans="2:12" x14ac:dyDescent="0.25">
      <c r="B2300" s="2">
        <v>2298</v>
      </c>
      <c r="C2300" s="3">
        <v>1.7888999999999999E-2</v>
      </c>
      <c r="D2300" s="3">
        <v>0.89503200000000005</v>
      </c>
      <c r="E2300" s="3">
        <v>0</v>
      </c>
      <c r="F2300" s="3">
        <v>1</v>
      </c>
      <c r="G2300" s="3">
        <v>1</v>
      </c>
      <c r="I2300" s="5">
        <f t="shared" si="140"/>
        <v>1.7888999999999999E-2</v>
      </c>
      <c r="J2300" s="5" t="str">
        <f t="shared" si="141"/>
        <v/>
      </c>
      <c r="K2300" s="5" t="str">
        <f t="shared" si="142"/>
        <v/>
      </c>
      <c r="L2300" s="5" t="str">
        <f t="shared" si="143"/>
        <v/>
      </c>
    </row>
    <row r="2301" spans="2:12" x14ac:dyDescent="0.25">
      <c r="B2301" s="2">
        <v>2299</v>
      </c>
      <c r="C2301" s="3">
        <v>1.1361E-2</v>
      </c>
      <c r="D2301" s="3">
        <v>0.56841900000000001</v>
      </c>
      <c r="E2301" s="3">
        <v>0</v>
      </c>
      <c r="F2301" s="3">
        <v>1</v>
      </c>
      <c r="G2301" s="3">
        <v>1</v>
      </c>
      <c r="I2301" s="5">
        <f t="shared" si="140"/>
        <v>1.1361E-2</v>
      </c>
      <c r="J2301" s="5" t="str">
        <f t="shared" si="141"/>
        <v/>
      </c>
      <c r="K2301" s="5" t="str">
        <f t="shared" si="142"/>
        <v/>
      </c>
      <c r="L2301" s="5" t="str">
        <f t="shared" si="143"/>
        <v/>
      </c>
    </row>
    <row r="2302" spans="2:12" x14ac:dyDescent="0.25">
      <c r="B2302" s="2">
        <v>2300</v>
      </c>
      <c r="C2302" s="3">
        <v>0</v>
      </c>
      <c r="D2302" s="3">
        <v>0</v>
      </c>
      <c r="E2302" s="3">
        <v>1</v>
      </c>
      <c r="F2302" s="4">
        <v>5.7502999999999999E-30</v>
      </c>
      <c r="G2302" s="3">
        <v>0</v>
      </c>
      <c r="I2302" s="5" t="str">
        <f t="shared" si="140"/>
        <v/>
      </c>
      <c r="J2302" s="5">
        <f t="shared" si="141"/>
        <v>0</v>
      </c>
      <c r="K2302" s="5" t="str">
        <f t="shared" si="142"/>
        <v/>
      </c>
      <c r="L2302" s="5" t="str">
        <f t="shared" si="143"/>
        <v/>
      </c>
    </row>
    <row r="2303" spans="2:12" x14ac:dyDescent="0.25">
      <c r="B2303" s="2">
        <v>2301</v>
      </c>
      <c r="C2303" s="3">
        <v>7.1269999999999997E-3</v>
      </c>
      <c r="D2303" s="3">
        <v>0.35658200000000001</v>
      </c>
      <c r="E2303" s="3">
        <v>0</v>
      </c>
      <c r="F2303" s="3">
        <v>1</v>
      </c>
      <c r="G2303" s="3">
        <v>1</v>
      </c>
      <c r="I2303" s="5">
        <f t="shared" si="140"/>
        <v>7.1269999999999997E-3</v>
      </c>
      <c r="J2303" s="5" t="str">
        <f t="shared" si="141"/>
        <v/>
      </c>
      <c r="K2303" s="5" t="str">
        <f t="shared" si="142"/>
        <v/>
      </c>
      <c r="L2303" s="5" t="str">
        <f t="shared" si="143"/>
        <v/>
      </c>
    </row>
    <row r="2304" spans="2:12" x14ac:dyDescent="0.25">
      <c r="B2304" s="2">
        <v>2302</v>
      </c>
      <c r="C2304" s="3">
        <v>0</v>
      </c>
      <c r="D2304" s="3">
        <v>0</v>
      </c>
      <c r="E2304" s="4">
        <v>1.42652E-8</v>
      </c>
      <c r="F2304" s="3">
        <v>1</v>
      </c>
      <c r="G2304" s="3">
        <v>1</v>
      </c>
      <c r="I2304" s="5" t="str">
        <f t="shared" si="140"/>
        <v/>
      </c>
      <c r="J2304" s="5" t="str">
        <f t="shared" si="141"/>
        <v/>
      </c>
      <c r="K2304" s="5">
        <f t="shared" si="142"/>
        <v>0</v>
      </c>
      <c r="L2304" s="5" t="str">
        <f t="shared" si="143"/>
        <v/>
      </c>
    </row>
    <row r="2305" spans="2:12" x14ac:dyDescent="0.25">
      <c r="B2305" s="2">
        <v>2303</v>
      </c>
      <c r="C2305" s="3">
        <v>0</v>
      </c>
      <c r="D2305" s="3">
        <v>0</v>
      </c>
      <c r="E2305" s="3">
        <v>1</v>
      </c>
      <c r="F2305" s="4">
        <v>6.2928900000000004E-45</v>
      </c>
      <c r="G2305" s="3">
        <v>0</v>
      </c>
      <c r="I2305" s="5" t="str">
        <f t="shared" si="140"/>
        <v/>
      </c>
      <c r="J2305" s="5">
        <f t="shared" si="141"/>
        <v>0</v>
      </c>
      <c r="K2305" s="5" t="str">
        <f t="shared" si="142"/>
        <v/>
      </c>
      <c r="L2305" s="5" t="str">
        <f t="shared" si="143"/>
        <v/>
      </c>
    </row>
    <row r="2306" spans="2:12" x14ac:dyDescent="0.25">
      <c r="B2306" s="2">
        <v>2304</v>
      </c>
      <c r="C2306" s="3">
        <v>0</v>
      </c>
      <c r="D2306" s="3">
        <v>0</v>
      </c>
      <c r="E2306" s="3">
        <v>1</v>
      </c>
      <c r="F2306" s="4">
        <v>1.16234E-27</v>
      </c>
      <c r="G2306" s="3">
        <v>0</v>
      </c>
      <c r="I2306" s="5" t="str">
        <f t="shared" si="140"/>
        <v/>
      </c>
      <c r="J2306" s="5">
        <f t="shared" si="141"/>
        <v>0</v>
      </c>
      <c r="K2306" s="5" t="str">
        <f t="shared" si="142"/>
        <v/>
      </c>
      <c r="L2306" s="5" t="str">
        <f t="shared" si="143"/>
        <v/>
      </c>
    </row>
    <row r="2307" spans="2:12" x14ac:dyDescent="0.25">
      <c r="B2307" s="2">
        <v>2305</v>
      </c>
      <c r="C2307" s="3">
        <v>0</v>
      </c>
      <c r="D2307" s="3">
        <v>0</v>
      </c>
      <c r="E2307" s="3">
        <v>1</v>
      </c>
      <c r="F2307" s="4">
        <v>5.0051E-15</v>
      </c>
      <c r="G2307" s="3">
        <v>0</v>
      </c>
      <c r="I2307" s="5" t="str">
        <f t="shared" si="140"/>
        <v/>
      </c>
      <c r="J2307" s="5">
        <f t="shared" si="141"/>
        <v>0</v>
      </c>
      <c r="K2307" s="5" t="str">
        <f t="shared" si="142"/>
        <v/>
      </c>
      <c r="L2307" s="5" t="str">
        <f t="shared" si="143"/>
        <v/>
      </c>
    </row>
    <row r="2308" spans="2:12" x14ac:dyDescent="0.25">
      <c r="B2308" s="2">
        <v>2306</v>
      </c>
      <c r="C2308" s="3">
        <v>8.4010000000000005E-3</v>
      </c>
      <c r="D2308" s="3">
        <v>0.420323</v>
      </c>
      <c r="E2308" s="4">
        <v>4.9775100000000004E-277</v>
      </c>
      <c r="F2308" s="3">
        <v>1</v>
      </c>
      <c r="G2308" s="3">
        <v>1</v>
      </c>
      <c r="I2308" s="5">
        <f t="shared" si="140"/>
        <v>8.4010000000000005E-3</v>
      </c>
      <c r="J2308" s="5" t="str">
        <f t="shared" si="141"/>
        <v/>
      </c>
      <c r="K2308" s="5" t="str">
        <f t="shared" si="142"/>
        <v/>
      </c>
      <c r="L2308" s="5" t="str">
        <f t="shared" si="143"/>
        <v/>
      </c>
    </row>
    <row r="2309" spans="2:12" x14ac:dyDescent="0.25">
      <c r="B2309" s="2">
        <v>2307</v>
      </c>
      <c r="C2309" s="3">
        <v>9.0799999999999995E-3</v>
      </c>
      <c r="D2309" s="3">
        <v>0.454295</v>
      </c>
      <c r="E2309" s="3">
        <v>0</v>
      </c>
      <c r="F2309" s="3">
        <v>1</v>
      </c>
      <c r="G2309" s="3">
        <v>1</v>
      </c>
      <c r="I2309" s="5">
        <f t="shared" ref="I2309:I2372" si="144">IF((C2309&gt;0)*AND(G2309=1),C2309,"")</f>
        <v>9.0799999999999995E-3</v>
      </c>
      <c r="J2309" s="5" t="str">
        <f t="shared" ref="J2309:J2372" si="145">IF((C2309=0)*AND(G2309=0),C2309,"")</f>
        <v/>
      </c>
      <c r="K2309" s="5" t="str">
        <f t="shared" ref="K2309:K2372" si="146">IF((C2309=0)*AND(G2309=1),C2309,"")</f>
        <v/>
      </c>
      <c r="L2309" s="5" t="str">
        <f t="shared" ref="L2309:L2372" si="147">IF((C2309&gt;0)*AND(G2309=0),C2309,"")</f>
        <v/>
      </c>
    </row>
    <row r="2310" spans="2:12" x14ac:dyDescent="0.25">
      <c r="B2310" s="2">
        <v>2308</v>
      </c>
      <c r="C2310" s="3">
        <v>1.1529999999999999E-3</v>
      </c>
      <c r="D2310" s="3">
        <v>5.7687000000000002E-2</v>
      </c>
      <c r="E2310" s="3">
        <v>2.4847999999999998E-4</v>
      </c>
      <c r="F2310" s="3">
        <v>0.99999199999999999</v>
      </c>
      <c r="G2310" s="3">
        <v>1</v>
      </c>
      <c r="I2310" s="5">
        <f t="shared" si="144"/>
        <v>1.1529999999999999E-3</v>
      </c>
      <c r="J2310" s="5" t="str">
        <f t="shared" si="145"/>
        <v/>
      </c>
      <c r="K2310" s="5" t="str">
        <f t="shared" si="146"/>
        <v/>
      </c>
      <c r="L2310" s="5" t="str">
        <f t="shared" si="147"/>
        <v/>
      </c>
    </row>
    <row r="2311" spans="2:12" x14ac:dyDescent="0.25">
      <c r="B2311" s="2">
        <v>2309</v>
      </c>
      <c r="C2311" s="3">
        <v>0</v>
      </c>
      <c r="D2311" s="3">
        <v>0</v>
      </c>
      <c r="E2311" s="3">
        <v>1</v>
      </c>
      <c r="F2311" s="4">
        <v>8.5998100000000002E-17</v>
      </c>
      <c r="G2311" s="3">
        <v>0</v>
      </c>
      <c r="I2311" s="5" t="str">
        <f t="shared" si="144"/>
        <v/>
      </c>
      <c r="J2311" s="5">
        <f t="shared" si="145"/>
        <v>0</v>
      </c>
      <c r="K2311" s="5" t="str">
        <f t="shared" si="146"/>
        <v/>
      </c>
      <c r="L2311" s="5" t="str">
        <f t="shared" si="147"/>
        <v/>
      </c>
    </row>
    <row r="2312" spans="2:12" x14ac:dyDescent="0.25">
      <c r="B2312" s="2">
        <v>2310</v>
      </c>
      <c r="C2312" s="3">
        <v>0</v>
      </c>
      <c r="D2312" s="3">
        <v>0</v>
      </c>
      <c r="E2312" s="3">
        <v>0.99973100000000004</v>
      </c>
      <c r="F2312" s="3">
        <v>1.2445300000000001E-4</v>
      </c>
      <c r="G2312" s="3">
        <v>0</v>
      </c>
      <c r="I2312" s="5" t="str">
        <f t="shared" si="144"/>
        <v/>
      </c>
      <c r="J2312" s="5">
        <f t="shared" si="145"/>
        <v>0</v>
      </c>
      <c r="K2312" s="5" t="str">
        <f t="shared" si="146"/>
        <v/>
      </c>
      <c r="L2312" s="5" t="str">
        <f t="shared" si="147"/>
        <v/>
      </c>
    </row>
    <row r="2313" spans="2:12" x14ac:dyDescent="0.25">
      <c r="B2313" s="2">
        <v>2311</v>
      </c>
      <c r="C2313" s="3">
        <v>0</v>
      </c>
      <c r="D2313" s="3">
        <v>0</v>
      </c>
      <c r="E2313" s="3">
        <v>1</v>
      </c>
      <c r="F2313" s="4">
        <v>3.1901399999999997E-35</v>
      </c>
      <c r="G2313" s="3">
        <v>0</v>
      </c>
      <c r="I2313" s="5" t="str">
        <f t="shared" si="144"/>
        <v/>
      </c>
      <c r="J2313" s="5">
        <f t="shared" si="145"/>
        <v>0</v>
      </c>
      <c r="K2313" s="5" t="str">
        <f t="shared" si="146"/>
        <v/>
      </c>
      <c r="L2313" s="5" t="str">
        <f t="shared" si="147"/>
        <v/>
      </c>
    </row>
    <row r="2314" spans="2:12" x14ac:dyDescent="0.25">
      <c r="B2314" s="2">
        <v>2312</v>
      </c>
      <c r="C2314" s="3">
        <v>0</v>
      </c>
      <c r="D2314" s="3">
        <v>0</v>
      </c>
      <c r="E2314" s="3">
        <v>1</v>
      </c>
      <c r="F2314" s="4">
        <v>3.69886E-28</v>
      </c>
      <c r="G2314" s="3">
        <v>0</v>
      </c>
      <c r="I2314" s="5" t="str">
        <f t="shared" si="144"/>
        <v/>
      </c>
      <c r="J2314" s="5">
        <f t="shared" si="145"/>
        <v>0</v>
      </c>
      <c r="K2314" s="5" t="str">
        <f t="shared" si="146"/>
        <v/>
      </c>
      <c r="L2314" s="5" t="str">
        <f t="shared" si="147"/>
        <v/>
      </c>
    </row>
    <row r="2315" spans="2:12" x14ac:dyDescent="0.25">
      <c r="B2315" s="2">
        <v>2313</v>
      </c>
      <c r="C2315" s="3">
        <v>1.6553999999999999E-2</v>
      </c>
      <c r="D2315" s="3">
        <v>0.82823800000000003</v>
      </c>
      <c r="E2315" s="3">
        <v>0</v>
      </c>
      <c r="F2315" s="3">
        <v>1</v>
      </c>
      <c r="G2315" s="3">
        <v>1</v>
      </c>
      <c r="I2315" s="5">
        <f t="shared" si="144"/>
        <v>1.6553999999999999E-2</v>
      </c>
      <c r="J2315" s="5" t="str">
        <f t="shared" si="145"/>
        <v/>
      </c>
      <c r="K2315" s="5" t="str">
        <f t="shared" si="146"/>
        <v/>
      </c>
      <c r="L2315" s="5" t="str">
        <f t="shared" si="147"/>
        <v/>
      </c>
    </row>
    <row r="2316" spans="2:12" x14ac:dyDescent="0.25">
      <c r="B2316" s="2">
        <v>2314</v>
      </c>
      <c r="C2316" s="3">
        <v>0</v>
      </c>
      <c r="D2316" s="3">
        <v>0</v>
      </c>
      <c r="E2316" s="3">
        <v>1</v>
      </c>
      <c r="F2316" s="4">
        <v>5.5468300000000002E-28</v>
      </c>
      <c r="G2316" s="3">
        <v>0</v>
      </c>
      <c r="I2316" s="5" t="str">
        <f t="shared" si="144"/>
        <v/>
      </c>
      <c r="J2316" s="5">
        <f t="shared" si="145"/>
        <v>0</v>
      </c>
      <c r="K2316" s="5" t="str">
        <f t="shared" si="146"/>
        <v/>
      </c>
      <c r="L2316" s="5" t="str">
        <f t="shared" si="147"/>
        <v/>
      </c>
    </row>
    <row r="2317" spans="2:12" x14ac:dyDescent="0.25">
      <c r="B2317" s="2">
        <v>2315</v>
      </c>
      <c r="C2317" s="3">
        <v>0</v>
      </c>
      <c r="D2317" s="3">
        <v>0</v>
      </c>
      <c r="E2317" s="3">
        <v>1</v>
      </c>
      <c r="F2317" s="4">
        <v>1.26201E-31</v>
      </c>
      <c r="G2317" s="3">
        <v>0</v>
      </c>
      <c r="I2317" s="5" t="str">
        <f t="shared" si="144"/>
        <v/>
      </c>
      <c r="J2317" s="5">
        <f t="shared" si="145"/>
        <v>0</v>
      </c>
      <c r="K2317" s="5" t="str">
        <f t="shared" si="146"/>
        <v/>
      </c>
      <c r="L2317" s="5" t="str">
        <f t="shared" si="147"/>
        <v/>
      </c>
    </row>
    <row r="2318" spans="2:12" x14ac:dyDescent="0.25">
      <c r="B2318" s="2">
        <v>2316</v>
      </c>
      <c r="C2318" s="3">
        <v>4.5269999999999998E-3</v>
      </c>
      <c r="D2318" s="3">
        <v>0.226497</v>
      </c>
      <c r="E2318" s="4">
        <v>6.34304E-112</v>
      </c>
      <c r="F2318" s="3">
        <v>1</v>
      </c>
      <c r="G2318" s="3">
        <v>1</v>
      </c>
      <c r="I2318" s="5">
        <f t="shared" si="144"/>
        <v>4.5269999999999998E-3</v>
      </c>
      <c r="J2318" s="5" t="str">
        <f t="shared" si="145"/>
        <v/>
      </c>
      <c r="K2318" s="5" t="str">
        <f t="shared" si="146"/>
        <v/>
      </c>
      <c r="L2318" s="5" t="str">
        <f t="shared" si="147"/>
        <v/>
      </c>
    </row>
    <row r="2319" spans="2:12" x14ac:dyDescent="0.25">
      <c r="B2319" s="2">
        <v>2317</v>
      </c>
      <c r="C2319" s="3">
        <v>1.9108E-2</v>
      </c>
      <c r="D2319" s="3">
        <v>0.95602100000000001</v>
      </c>
      <c r="E2319" s="3">
        <v>0</v>
      </c>
      <c r="F2319" s="3">
        <v>1</v>
      </c>
      <c r="G2319" s="3">
        <v>1</v>
      </c>
      <c r="I2319" s="5">
        <f t="shared" si="144"/>
        <v>1.9108E-2</v>
      </c>
      <c r="J2319" s="5" t="str">
        <f t="shared" si="145"/>
        <v/>
      </c>
      <c r="K2319" s="5" t="str">
        <f t="shared" si="146"/>
        <v/>
      </c>
      <c r="L2319" s="5" t="str">
        <f t="shared" si="147"/>
        <v/>
      </c>
    </row>
    <row r="2320" spans="2:12" x14ac:dyDescent="0.25">
      <c r="B2320" s="2">
        <v>2318</v>
      </c>
      <c r="C2320" s="3">
        <v>1.3808000000000001E-2</v>
      </c>
      <c r="D2320" s="3">
        <v>0.69084900000000005</v>
      </c>
      <c r="E2320" s="3">
        <v>0</v>
      </c>
      <c r="F2320" s="3">
        <v>1</v>
      </c>
      <c r="G2320" s="3">
        <v>1</v>
      </c>
      <c r="I2320" s="5">
        <f t="shared" si="144"/>
        <v>1.3808000000000001E-2</v>
      </c>
      <c r="J2320" s="5" t="str">
        <f t="shared" si="145"/>
        <v/>
      </c>
      <c r="K2320" s="5" t="str">
        <f t="shared" si="146"/>
        <v/>
      </c>
      <c r="L2320" s="5" t="str">
        <f t="shared" si="147"/>
        <v/>
      </c>
    </row>
    <row r="2321" spans="2:12" x14ac:dyDescent="0.25">
      <c r="B2321" s="2">
        <v>2319</v>
      </c>
      <c r="C2321" s="3">
        <v>0</v>
      </c>
      <c r="D2321" s="3">
        <v>0</v>
      </c>
      <c r="E2321" s="3">
        <v>1</v>
      </c>
      <c r="F2321" s="4">
        <v>1.2383900000000001E-27</v>
      </c>
      <c r="G2321" s="3">
        <v>0</v>
      </c>
      <c r="I2321" s="5" t="str">
        <f t="shared" si="144"/>
        <v/>
      </c>
      <c r="J2321" s="5">
        <f t="shared" si="145"/>
        <v>0</v>
      </c>
      <c r="K2321" s="5" t="str">
        <f t="shared" si="146"/>
        <v/>
      </c>
      <c r="L2321" s="5" t="str">
        <f t="shared" si="147"/>
        <v/>
      </c>
    </row>
    <row r="2322" spans="2:12" x14ac:dyDescent="0.25">
      <c r="B2322" s="2">
        <v>2320</v>
      </c>
      <c r="C2322" s="3">
        <v>1.2208E-2</v>
      </c>
      <c r="D2322" s="3">
        <v>0.61079700000000003</v>
      </c>
      <c r="E2322" s="3">
        <v>0</v>
      </c>
      <c r="F2322" s="3">
        <v>1</v>
      </c>
      <c r="G2322" s="3">
        <v>1</v>
      </c>
      <c r="I2322" s="5">
        <f t="shared" si="144"/>
        <v>1.2208E-2</v>
      </c>
      <c r="J2322" s="5" t="str">
        <f t="shared" si="145"/>
        <v/>
      </c>
      <c r="K2322" s="5" t="str">
        <f t="shared" si="146"/>
        <v/>
      </c>
      <c r="L2322" s="5" t="str">
        <f t="shared" si="147"/>
        <v/>
      </c>
    </row>
    <row r="2323" spans="2:12" x14ac:dyDescent="0.25">
      <c r="B2323" s="2">
        <v>2321</v>
      </c>
      <c r="C2323" s="3">
        <v>1.1703E-2</v>
      </c>
      <c r="D2323" s="3">
        <v>0.58553100000000002</v>
      </c>
      <c r="E2323" s="3">
        <v>0</v>
      </c>
      <c r="F2323" s="3">
        <v>1</v>
      </c>
      <c r="G2323" s="3">
        <v>1</v>
      </c>
      <c r="I2323" s="5">
        <f t="shared" si="144"/>
        <v>1.1703E-2</v>
      </c>
      <c r="J2323" s="5" t="str">
        <f t="shared" si="145"/>
        <v/>
      </c>
      <c r="K2323" s="5" t="str">
        <f t="shared" si="146"/>
        <v/>
      </c>
      <c r="L2323" s="5" t="str">
        <f t="shared" si="147"/>
        <v/>
      </c>
    </row>
    <row r="2324" spans="2:12" x14ac:dyDescent="0.25">
      <c r="B2324" s="2">
        <v>2322</v>
      </c>
      <c r="C2324" s="3">
        <v>0</v>
      </c>
      <c r="D2324" s="3">
        <v>0</v>
      </c>
      <c r="E2324" s="3">
        <v>1</v>
      </c>
      <c r="F2324" s="4">
        <v>8.4104700000000002E-13</v>
      </c>
      <c r="G2324" s="3">
        <v>0</v>
      </c>
      <c r="I2324" s="5" t="str">
        <f t="shared" si="144"/>
        <v/>
      </c>
      <c r="J2324" s="5">
        <f t="shared" si="145"/>
        <v>0</v>
      </c>
      <c r="K2324" s="5" t="str">
        <f t="shared" si="146"/>
        <v/>
      </c>
      <c r="L2324" s="5" t="str">
        <f t="shared" si="147"/>
        <v/>
      </c>
    </row>
    <row r="2325" spans="2:12" x14ac:dyDescent="0.25">
      <c r="B2325" s="2">
        <v>2323</v>
      </c>
      <c r="C2325" s="3">
        <v>0</v>
      </c>
      <c r="D2325" s="3">
        <v>0</v>
      </c>
      <c r="E2325" s="3">
        <v>1</v>
      </c>
      <c r="F2325" s="4">
        <v>2.74511E-17</v>
      </c>
      <c r="G2325" s="3">
        <v>0</v>
      </c>
      <c r="I2325" s="5" t="str">
        <f t="shared" si="144"/>
        <v/>
      </c>
      <c r="J2325" s="5">
        <f t="shared" si="145"/>
        <v>0</v>
      </c>
      <c r="K2325" s="5" t="str">
        <f t="shared" si="146"/>
        <v/>
      </c>
      <c r="L2325" s="5" t="str">
        <f t="shared" si="147"/>
        <v/>
      </c>
    </row>
    <row r="2326" spans="2:12" x14ac:dyDescent="0.25">
      <c r="B2326" s="2">
        <v>2324</v>
      </c>
      <c r="C2326" s="3">
        <v>1.6334999999999999E-2</v>
      </c>
      <c r="D2326" s="3">
        <v>0.81728100000000004</v>
      </c>
      <c r="E2326" s="3">
        <v>1</v>
      </c>
      <c r="F2326" s="3">
        <v>1</v>
      </c>
      <c r="G2326" s="3">
        <v>1</v>
      </c>
      <c r="I2326" s="5">
        <f t="shared" si="144"/>
        <v>1.6334999999999999E-2</v>
      </c>
      <c r="J2326" s="5" t="str">
        <f t="shared" si="145"/>
        <v/>
      </c>
      <c r="K2326" s="5" t="str">
        <f t="shared" si="146"/>
        <v/>
      </c>
      <c r="L2326" s="5" t="str">
        <f t="shared" si="147"/>
        <v/>
      </c>
    </row>
    <row r="2327" spans="2:12" x14ac:dyDescent="0.25">
      <c r="B2327" s="2">
        <v>2325</v>
      </c>
      <c r="C2327" s="3">
        <v>1.0697999999999999E-2</v>
      </c>
      <c r="D2327" s="3">
        <v>0.53524799999999995</v>
      </c>
      <c r="E2327" s="3">
        <v>0</v>
      </c>
      <c r="F2327" s="3">
        <v>1</v>
      </c>
      <c r="G2327" s="3">
        <v>1</v>
      </c>
      <c r="I2327" s="5">
        <f t="shared" si="144"/>
        <v>1.0697999999999999E-2</v>
      </c>
      <c r="J2327" s="5" t="str">
        <f t="shared" si="145"/>
        <v/>
      </c>
      <c r="K2327" s="5" t="str">
        <f t="shared" si="146"/>
        <v/>
      </c>
      <c r="L2327" s="5" t="str">
        <f t="shared" si="147"/>
        <v/>
      </c>
    </row>
    <row r="2328" spans="2:12" x14ac:dyDescent="0.25">
      <c r="B2328" s="2">
        <v>2326</v>
      </c>
      <c r="C2328" s="3">
        <v>0</v>
      </c>
      <c r="D2328" s="3">
        <v>0</v>
      </c>
      <c r="E2328" s="3">
        <v>1</v>
      </c>
      <c r="F2328" s="4">
        <v>4.3429899999999999E-11</v>
      </c>
      <c r="G2328" s="3">
        <v>0</v>
      </c>
      <c r="I2328" s="5" t="str">
        <f t="shared" si="144"/>
        <v/>
      </c>
      <c r="J2328" s="5">
        <f t="shared" si="145"/>
        <v>0</v>
      </c>
      <c r="K2328" s="5" t="str">
        <f t="shared" si="146"/>
        <v/>
      </c>
      <c r="L2328" s="5" t="str">
        <f t="shared" si="147"/>
        <v/>
      </c>
    </row>
    <row r="2329" spans="2:12" x14ac:dyDescent="0.25">
      <c r="B2329" s="2">
        <v>2327</v>
      </c>
      <c r="C2329" s="3">
        <v>0</v>
      </c>
      <c r="D2329" s="3">
        <v>0</v>
      </c>
      <c r="E2329" s="4">
        <v>1.0567000000000001E-5</v>
      </c>
      <c r="F2329" s="3">
        <v>1</v>
      </c>
      <c r="G2329" s="3">
        <v>1</v>
      </c>
      <c r="I2329" s="5" t="str">
        <f t="shared" si="144"/>
        <v/>
      </c>
      <c r="J2329" s="5" t="str">
        <f t="shared" si="145"/>
        <v/>
      </c>
      <c r="K2329" s="5">
        <f t="shared" si="146"/>
        <v>0</v>
      </c>
      <c r="L2329" s="5" t="str">
        <f t="shared" si="147"/>
        <v/>
      </c>
    </row>
    <row r="2330" spans="2:12" x14ac:dyDescent="0.25">
      <c r="B2330" s="2">
        <v>2328</v>
      </c>
      <c r="C2330" s="3">
        <v>0</v>
      </c>
      <c r="D2330" s="3">
        <v>0</v>
      </c>
      <c r="E2330" s="3">
        <v>6.5442599999999997E-3</v>
      </c>
      <c r="F2330" s="3">
        <v>0.47753699999999999</v>
      </c>
      <c r="G2330" s="3">
        <v>1</v>
      </c>
      <c r="I2330" s="5" t="str">
        <f t="shared" si="144"/>
        <v/>
      </c>
      <c r="J2330" s="5" t="str">
        <f t="shared" si="145"/>
        <v/>
      </c>
      <c r="K2330" s="5">
        <f t="shared" si="146"/>
        <v>0</v>
      </c>
      <c r="L2330" s="5" t="str">
        <f t="shared" si="147"/>
        <v/>
      </c>
    </row>
    <row r="2331" spans="2:12" x14ac:dyDescent="0.25">
      <c r="B2331" s="2">
        <v>2329</v>
      </c>
      <c r="C2331" s="3">
        <v>1.8762000000000001E-2</v>
      </c>
      <c r="D2331" s="3">
        <v>0.93871000000000004</v>
      </c>
      <c r="E2331" s="3">
        <v>1</v>
      </c>
      <c r="F2331" s="3">
        <v>0</v>
      </c>
      <c r="G2331" s="3">
        <v>0</v>
      </c>
      <c r="I2331" s="5" t="str">
        <f t="shared" si="144"/>
        <v/>
      </c>
      <c r="J2331" s="5" t="str">
        <f t="shared" si="145"/>
        <v/>
      </c>
      <c r="K2331" s="5" t="str">
        <f t="shared" si="146"/>
        <v/>
      </c>
      <c r="L2331" s="5">
        <f t="shared" si="147"/>
        <v>1.8762000000000001E-2</v>
      </c>
    </row>
    <row r="2332" spans="2:12" x14ac:dyDescent="0.25">
      <c r="B2332" s="2">
        <v>2330</v>
      </c>
      <c r="C2332" s="3">
        <v>1.696E-3</v>
      </c>
      <c r="D2332" s="3">
        <v>8.4855E-2</v>
      </c>
      <c r="E2332" s="3">
        <v>1</v>
      </c>
      <c r="F2332" s="4">
        <v>2.6668900000000001E-23</v>
      </c>
      <c r="G2332" s="3">
        <v>0</v>
      </c>
      <c r="I2332" s="5" t="str">
        <f t="shared" si="144"/>
        <v/>
      </c>
      <c r="J2332" s="5" t="str">
        <f t="shared" si="145"/>
        <v/>
      </c>
      <c r="K2332" s="5" t="str">
        <f t="shared" si="146"/>
        <v/>
      </c>
      <c r="L2332" s="5">
        <f t="shared" si="147"/>
        <v>1.696E-3</v>
      </c>
    </row>
    <row r="2333" spans="2:12" x14ac:dyDescent="0.25">
      <c r="B2333" s="2">
        <v>2331</v>
      </c>
      <c r="C2333" s="3">
        <v>0</v>
      </c>
      <c r="D2333" s="3">
        <v>0</v>
      </c>
      <c r="E2333" s="3">
        <v>1</v>
      </c>
      <c r="F2333" s="4">
        <v>7.7370800000000005E-29</v>
      </c>
      <c r="G2333" s="3">
        <v>0</v>
      </c>
      <c r="I2333" s="5" t="str">
        <f t="shared" si="144"/>
        <v/>
      </c>
      <c r="J2333" s="5">
        <f t="shared" si="145"/>
        <v>0</v>
      </c>
      <c r="K2333" s="5" t="str">
        <f t="shared" si="146"/>
        <v/>
      </c>
      <c r="L2333" s="5" t="str">
        <f t="shared" si="147"/>
        <v/>
      </c>
    </row>
    <row r="2334" spans="2:12" x14ac:dyDescent="0.25">
      <c r="B2334" s="2">
        <v>2332</v>
      </c>
      <c r="C2334" s="3">
        <v>1.525E-2</v>
      </c>
      <c r="D2334" s="3">
        <v>0.76299600000000001</v>
      </c>
      <c r="E2334" s="3">
        <v>0</v>
      </c>
      <c r="F2334" s="3">
        <v>1</v>
      </c>
      <c r="G2334" s="3">
        <v>1</v>
      </c>
      <c r="I2334" s="5">
        <f t="shared" si="144"/>
        <v>1.525E-2</v>
      </c>
      <c r="J2334" s="5" t="str">
        <f t="shared" si="145"/>
        <v/>
      </c>
      <c r="K2334" s="5" t="str">
        <f t="shared" si="146"/>
        <v/>
      </c>
      <c r="L2334" s="5" t="str">
        <f t="shared" si="147"/>
        <v/>
      </c>
    </row>
    <row r="2335" spans="2:12" x14ac:dyDescent="0.25">
      <c r="B2335" s="2">
        <v>2333</v>
      </c>
      <c r="C2335" s="3">
        <v>0</v>
      </c>
      <c r="D2335" s="3">
        <v>0</v>
      </c>
      <c r="E2335" s="3">
        <v>1</v>
      </c>
      <c r="F2335" s="4">
        <v>2.8360900000000001E-18</v>
      </c>
      <c r="G2335" s="3">
        <v>0</v>
      </c>
      <c r="I2335" s="5" t="str">
        <f t="shared" si="144"/>
        <v/>
      </c>
      <c r="J2335" s="5">
        <f t="shared" si="145"/>
        <v>0</v>
      </c>
      <c r="K2335" s="5" t="str">
        <f t="shared" si="146"/>
        <v/>
      </c>
      <c r="L2335" s="5" t="str">
        <f t="shared" si="147"/>
        <v/>
      </c>
    </row>
    <row r="2336" spans="2:12" x14ac:dyDescent="0.25">
      <c r="B2336" s="2">
        <v>2334</v>
      </c>
      <c r="C2336" s="3">
        <v>1.2784E-2</v>
      </c>
      <c r="D2336" s="3">
        <v>0.63961599999999996</v>
      </c>
      <c r="E2336" s="3">
        <v>0</v>
      </c>
      <c r="F2336" s="3">
        <v>1</v>
      </c>
      <c r="G2336" s="3">
        <v>1</v>
      </c>
      <c r="I2336" s="5">
        <f t="shared" si="144"/>
        <v>1.2784E-2</v>
      </c>
      <c r="J2336" s="5" t="str">
        <f t="shared" si="145"/>
        <v/>
      </c>
      <c r="K2336" s="5" t="str">
        <f t="shared" si="146"/>
        <v/>
      </c>
      <c r="L2336" s="5" t="str">
        <f t="shared" si="147"/>
        <v/>
      </c>
    </row>
    <row r="2337" spans="2:12" x14ac:dyDescent="0.25">
      <c r="B2337" s="2">
        <v>2335</v>
      </c>
      <c r="C2337" s="3">
        <v>1.1193E-2</v>
      </c>
      <c r="D2337" s="3">
        <v>0.56001400000000001</v>
      </c>
      <c r="E2337" s="3">
        <v>0</v>
      </c>
      <c r="F2337" s="3">
        <v>1</v>
      </c>
      <c r="G2337" s="3">
        <v>1</v>
      </c>
      <c r="I2337" s="5">
        <f t="shared" si="144"/>
        <v>1.1193E-2</v>
      </c>
      <c r="J2337" s="5" t="str">
        <f t="shared" si="145"/>
        <v/>
      </c>
      <c r="K2337" s="5" t="str">
        <f t="shared" si="146"/>
        <v/>
      </c>
      <c r="L2337" s="5" t="str">
        <f t="shared" si="147"/>
        <v/>
      </c>
    </row>
    <row r="2338" spans="2:12" x14ac:dyDescent="0.25">
      <c r="B2338" s="2">
        <v>2336</v>
      </c>
      <c r="C2338" s="3">
        <v>0</v>
      </c>
      <c r="D2338" s="3">
        <v>0</v>
      </c>
      <c r="E2338" s="3">
        <v>1</v>
      </c>
      <c r="F2338" s="4">
        <v>3.38745E-38</v>
      </c>
      <c r="G2338" s="3">
        <v>0</v>
      </c>
      <c r="I2338" s="5" t="str">
        <f t="shared" si="144"/>
        <v/>
      </c>
      <c r="J2338" s="5">
        <f t="shared" si="145"/>
        <v>0</v>
      </c>
      <c r="K2338" s="5" t="str">
        <f t="shared" si="146"/>
        <v/>
      </c>
      <c r="L2338" s="5" t="str">
        <f t="shared" si="147"/>
        <v/>
      </c>
    </row>
    <row r="2339" spans="2:12" x14ac:dyDescent="0.25">
      <c r="B2339" s="2">
        <v>2337</v>
      </c>
      <c r="C2339" s="3">
        <v>1.1299999999999999E-3</v>
      </c>
      <c r="D2339" s="3">
        <v>5.6536999999999997E-2</v>
      </c>
      <c r="E2339" s="3">
        <v>1</v>
      </c>
      <c r="F2339" s="4">
        <v>2.6636300000000002E-24</v>
      </c>
      <c r="G2339" s="3">
        <v>0</v>
      </c>
      <c r="I2339" s="5" t="str">
        <f t="shared" si="144"/>
        <v/>
      </c>
      <c r="J2339" s="5" t="str">
        <f t="shared" si="145"/>
        <v/>
      </c>
      <c r="K2339" s="5" t="str">
        <f t="shared" si="146"/>
        <v/>
      </c>
      <c r="L2339" s="5">
        <f t="shared" si="147"/>
        <v>1.1299999999999999E-3</v>
      </c>
    </row>
    <row r="2340" spans="2:12" x14ac:dyDescent="0.25">
      <c r="B2340" s="2">
        <v>2338</v>
      </c>
      <c r="C2340" s="3">
        <v>1.7825000000000001E-2</v>
      </c>
      <c r="D2340" s="3">
        <v>0.89183000000000001</v>
      </c>
      <c r="E2340" s="3">
        <v>0</v>
      </c>
      <c r="F2340" s="3">
        <v>1</v>
      </c>
      <c r="G2340" s="3">
        <v>1</v>
      </c>
      <c r="I2340" s="5">
        <f t="shared" si="144"/>
        <v>1.7825000000000001E-2</v>
      </c>
      <c r="J2340" s="5" t="str">
        <f t="shared" si="145"/>
        <v/>
      </c>
      <c r="K2340" s="5" t="str">
        <f t="shared" si="146"/>
        <v/>
      </c>
      <c r="L2340" s="5" t="str">
        <f t="shared" si="147"/>
        <v/>
      </c>
    </row>
    <row r="2341" spans="2:12" x14ac:dyDescent="0.25">
      <c r="B2341" s="2">
        <v>2339</v>
      </c>
      <c r="C2341" s="3">
        <v>0</v>
      </c>
      <c r="D2341" s="3">
        <v>0</v>
      </c>
      <c r="E2341" s="3">
        <v>1</v>
      </c>
      <c r="F2341" s="4">
        <v>4.6022899999999998E-13</v>
      </c>
      <c r="G2341" s="3">
        <v>0</v>
      </c>
      <c r="I2341" s="5" t="str">
        <f t="shared" si="144"/>
        <v/>
      </c>
      <c r="J2341" s="5">
        <f t="shared" si="145"/>
        <v>0</v>
      </c>
      <c r="K2341" s="5" t="str">
        <f t="shared" si="146"/>
        <v/>
      </c>
      <c r="L2341" s="5" t="str">
        <f t="shared" si="147"/>
        <v/>
      </c>
    </row>
    <row r="2342" spans="2:12" x14ac:dyDescent="0.25">
      <c r="B2342" s="2">
        <v>2340</v>
      </c>
      <c r="C2342" s="3">
        <v>0</v>
      </c>
      <c r="D2342" s="3">
        <v>0</v>
      </c>
      <c r="E2342" s="3">
        <v>1</v>
      </c>
      <c r="F2342" s="4">
        <v>7.2467899999999996E-24</v>
      </c>
      <c r="G2342" s="3">
        <v>0</v>
      </c>
      <c r="I2342" s="5" t="str">
        <f t="shared" si="144"/>
        <v/>
      </c>
      <c r="J2342" s="5">
        <f t="shared" si="145"/>
        <v>0</v>
      </c>
      <c r="K2342" s="5" t="str">
        <f t="shared" si="146"/>
        <v/>
      </c>
      <c r="L2342" s="5" t="str">
        <f t="shared" si="147"/>
        <v/>
      </c>
    </row>
    <row r="2343" spans="2:12" x14ac:dyDescent="0.25">
      <c r="B2343" s="2">
        <v>2341</v>
      </c>
      <c r="C2343" s="3">
        <v>8.9339999999999992E-3</v>
      </c>
      <c r="D2343" s="3">
        <v>0.44699100000000003</v>
      </c>
      <c r="E2343" s="4">
        <v>8.21069E-111</v>
      </c>
      <c r="F2343" s="3">
        <v>1</v>
      </c>
      <c r="G2343" s="3">
        <v>1</v>
      </c>
      <c r="I2343" s="5">
        <f t="shared" si="144"/>
        <v>8.9339999999999992E-3</v>
      </c>
      <c r="J2343" s="5" t="str">
        <f t="shared" si="145"/>
        <v/>
      </c>
      <c r="K2343" s="5" t="str">
        <f t="shared" si="146"/>
        <v/>
      </c>
      <c r="L2343" s="5" t="str">
        <f t="shared" si="147"/>
        <v/>
      </c>
    </row>
    <row r="2344" spans="2:12" x14ac:dyDescent="0.25">
      <c r="B2344" s="2">
        <v>2342</v>
      </c>
      <c r="C2344" s="3">
        <v>1.4917E-2</v>
      </c>
      <c r="D2344" s="3">
        <v>0.74633499999999997</v>
      </c>
      <c r="E2344" s="3">
        <v>1</v>
      </c>
      <c r="F2344" s="4">
        <v>4.9655900000000001E-16</v>
      </c>
      <c r="G2344" s="3">
        <v>0</v>
      </c>
      <c r="I2344" s="5" t="str">
        <f t="shared" si="144"/>
        <v/>
      </c>
      <c r="J2344" s="5" t="str">
        <f t="shared" si="145"/>
        <v/>
      </c>
      <c r="K2344" s="5" t="str">
        <f t="shared" si="146"/>
        <v/>
      </c>
      <c r="L2344" s="5">
        <f t="shared" si="147"/>
        <v>1.4917E-2</v>
      </c>
    </row>
    <row r="2345" spans="2:12" x14ac:dyDescent="0.25">
      <c r="B2345" s="2">
        <v>2343</v>
      </c>
      <c r="C2345" s="3">
        <v>0</v>
      </c>
      <c r="D2345" s="3">
        <v>0</v>
      </c>
      <c r="E2345" s="4">
        <v>6.6859099999999998E-23</v>
      </c>
      <c r="F2345" s="3">
        <v>1</v>
      </c>
      <c r="G2345" s="3">
        <v>1</v>
      </c>
      <c r="I2345" s="5" t="str">
        <f t="shared" si="144"/>
        <v/>
      </c>
      <c r="J2345" s="5" t="str">
        <f t="shared" si="145"/>
        <v/>
      </c>
      <c r="K2345" s="5">
        <f t="shared" si="146"/>
        <v>0</v>
      </c>
      <c r="L2345" s="5" t="str">
        <f t="shared" si="147"/>
        <v/>
      </c>
    </row>
    <row r="2346" spans="2:12" x14ac:dyDescent="0.25">
      <c r="B2346" s="2">
        <v>2344</v>
      </c>
      <c r="C2346" s="3">
        <v>0</v>
      </c>
      <c r="D2346" s="3">
        <v>0</v>
      </c>
      <c r="E2346" s="3">
        <v>1</v>
      </c>
      <c r="F2346" s="4">
        <v>5.8767600000000003E-34</v>
      </c>
      <c r="G2346" s="3">
        <v>0</v>
      </c>
      <c r="I2346" s="5" t="str">
        <f t="shared" si="144"/>
        <v/>
      </c>
      <c r="J2346" s="5">
        <f t="shared" si="145"/>
        <v>0</v>
      </c>
      <c r="K2346" s="5" t="str">
        <f t="shared" si="146"/>
        <v/>
      </c>
      <c r="L2346" s="5" t="str">
        <f t="shared" si="147"/>
        <v/>
      </c>
    </row>
    <row r="2347" spans="2:12" x14ac:dyDescent="0.25">
      <c r="B2347" s="2">
        <v>2345</v>
      </c>
      <c r="C2347" s="3">
        <v>5.9610000000000002E-3</v>
      </c>
      <c r="D2347" s="3">
        <v>0.29824400000000001</v>
      </c>
      <c r="E2347" s="4">
        <v>1.22367E-59</v>
      </c>
      <c r="F2347" s="3">
        <v>1</v>
      </c>
      <c r="G2347" s="3">
        <v>1</v>
      </c>
      <c r="I2347" s="5">
        <f t="shared" si="144"/>
        <v>5.9610000000000002E-3</v>
      </c>
      <c r="J2347" s="5" t="str">
        <f t="shared" si="145"/>
        <v/>
      </c>
      <c r="K2347" s="5" t="str">
        <f t="shared" si="146"/>
        <v/>
      </c>
      <c r="L2347" s="5" t="str">
        <f t="shared" si="147"/>
        <v/>
      </c>
    </row>
    <row r="2348" spans="2:12" x14ac:dyDescent="0.25">
      <c r="B2348" s="2">
        <v>2346</v>
      </c>
      <c r="C2348" s="3">
        <v>7.4830000000000001E-3</v>
      </c>
      <c r="D2348" s="3">
        <v>0.37439299999999998</v>
      </c>
      <c r="E2348" s="4">
        <v>8.7778300000000001E-44</v>
      </c>
      <c r="F2348" s="3">
        <v>1</v>
      </c>
      <c r="G2348" s="3">
        <v>1</v>
      </c>
      <c r="I2348" s="5">
        <f t="shared" si="144"/>
        <v>7.4830000000000001E-3</v>
      </c>
      <c r="J2348" s="5" t="str">
        <f t="shared" si="145"/>
        <v/>
      </c>
      <c r="K2348" s="5" t="str">
        <f t="shared" si="146"/>
        <v/>
      </c>
      <c r="L2348" s="5" t="str">
        <f t="shared" si="147"/>
        <v/>
      </c>
    </row>
    <row r="2349" spans="2:12" x14ac:dyDescent="0.25">
      <c r="B2349" s="2">
        <v>2347</v>
      </c>
      <c r="C2349" s="3">
        <v>0</v>
      </c>
      <c r="D2349" s="3">
        <v>0</v>
      </c>
      <c r="E2349" s="3">
        <v>1</v>
      </c>
      <c r="F2349" s="4">
        <v>2.85737E-43</v>
      </c>
      <c r="G2349" s="3">
        <v>0</v>
      </c>
      <c r="I2349" s="5" t="str">
        <f t="shared" si="144"/>
        <v/>
      </c>
      <c r="J2349" s="5">
        <f t="shared" si="145"/>
        <v>0</v>
      </c>
      <c r="K2349" s="5" t="str">
        <f t="shared" si="146"/>
        <v/>
      </c>
      <c r="L2349" s="5" t="str">
        <f t="shared" si="147"/>
        <v/>
      </c>
    </row>
    <row r="2350" spans="2:12" x14ac:dyDescent="0.25">
      <c r="B2350" s="2">
        <v>2348</v>
      </c>
      <c r="C2350" s="3">
        <v>6.0660000000000002E-3</v>
      </c>
      <c r="D2350" s="3">
        <v>0.30349700000000002</v>
      </c>
      <c r="E2350" s="4">
        <v>1.3900899999999999E-85</v>
      </c>
      <c r="F2350" s="3">
        <v>1</v>
      </c>
      <c r="G2350" s="3">
        <v>1</v>
      </c>
      <c r="I2350" s="5">
        <f t="shared" si="144"/>
        <v>6.0660000000000002E-3</v>
      </c>
      <c r="J2350" s="5" t="str">
        <f t="shared" si="145"/>
        <v/>
      </c>
      <c r="K2350" s="5" t="str">
        <f t="shared" si="146"/>
        <v/>
      </c>
      <c r="L2350" s="5" t="str">
        <f t="shared" si="147"/>
        <v/>
      </c>
    </row>
    <row r="2351" spans="2:12" x14ac:dyDescent="0.25">
      <c r="B2351" s="2">
        <v>2349</v>
      </c>
      <c r="C2351" s="3">
        <v>0</v>
      </c>
      <c r="D2351" s="3">
        <v>0</v>
      </c>
      <c r="E2351" s="3">
        <v>0.99999899999999997</v>
      </c>
      <c r="F2351" s="4">
        <v>4.69117E-8</v>
      </c>
      <c r="G2351" s="3">
        <v>0</v>
      </c>
      <c r="I2351" s="5" t="str">
        <f t="shared" si="144"/>
        <v/>
      </c>
      <c r="J2351" s="5">
        <f t="shared" si="145"/>
        <v>0</v>
      </c>
      <c r="K2351" s="5" t="str">
        <f t="shared" si="146"/>
        <v/>
      </c>
      <c r="L2351" s="5" t="str">
        <f t="shared" si="147"/>
        <v/>
      </c>
    </row>
    <row r="2352" spans="2:12" x14ac:dyDescent="0.25">
      <c r="B2352" s="2">
        <v>2350</v>
      </c>
      <c r="C2352" s="3">
        <v>0</v>
      </c>
      <c r="D2352" s="3">
        <v>0</v>
      </c>
      <c r="E2352" s="3">
        <v>1</v>
      </c>
      <c r="F2352" s="4">
        <v>3.4648899999999999E-27</v>
      </c>
      <c r="G2352" s="3">
        <v>0</v>
      </c>
      <c r="I2352" s="5" t="str">
        <f t="shared" si="144"/>
        <v/>
      </c>
      <c r="J2352" s="5">
        <f t="shared" si="145"/>
        <v>0</v>
      </c>
      <c r="K2352" s="5" t="str">
        <f t="shared" si="146"/>
        <v/>
      </c>
      <c r="L2352" s="5" t="str">
        <f t="shared" si="147"/>
        <v/>
      </c>
    </row>
    <row r="2353" spans="2:12" x14ac:dyDescent="0.25">
      <c r="B2353" s="2">
        <v>2351</v>
      </c>
      <c r="C2353" s="3">
        <v>5.9150000000000001E-3</v>
      </c>
      <c r="D2353" s="3">
        <v>0.29594199999999998</v>
      </c>
      <c r="E2353" s="4">
        <v>1.12905E-173</v>
      </c>
      <c r="F2353" s="3">
        <v>1</v>
      </c>
      <c r="G2353" s="3">
        <v>1</v>
      </c>
      <c r="I2353" s="5">
        <f t="shared" si="144"/>
        <v>5.9150000000000001E-3</v>
      </c>
      <c r="J2353" s="5" t="str">
        <f t="shared" si="145"/>
        <v/>
      </c>
      <c r="K2353" s="5" t="str">
        <f t="shared" si="146"/>
        <v/>
      </c>
      <c r="L2353" s="5" t="str">
        <f t="shared" si="147"/>
        <v/>
      </c>
    </row>
    <row r="2354" spans="2:12" x14ac:dyDescent="0.25">
      <c r="B2354" s="2">
        <v>2352</v>
      </c>
      <c r="C2354" s="3">
        <v>0</v>
      </c>
      <c r="D2354" s="3">
        <v>0</v>
      </c>
      <c r="E2354" s="3">
        <v>1</v>
      </c>
      <c r="F2354" s="4">
        <v>8.4183600000000001E-33</v>
      </c>
      <c r="G2354" s="3">
        <v>0</v>
      </c>
      <c r="I2354" s="5" t="str">
        <f t="shared" si="144"/>
        <v/>
      </c>
      <c r="J2354" s="5">
        <f t="shared" si="145"/>
        <v>0</v>
      </c>
      <c r="K2354" s="5" t="str">
        <f t="shared" si="146"/>
        <v/>
      </c>
      <c r="L2354" s="5" t="str">
        <f t="shared" si="147"/>
        <v/>
      </c>
    </row>
    <row r="2355" spans="2:12" x14ac:dyDescent="0.25">
      <c r="B2355" s="2">
        <v>2353</v>
      </c>
      <c r="C2355" s="3">
        <v>0</v>
      </c>
      <c r="D2355" s="3">
        <v>0</v>
      </c>
      <c r="E2355" s="3">
        <v>1</v>
      </c>
      <c r="F2355" s="4">
        <v>6.9721500000000003E-23</v>
      </c>
      <c r="G2355" s="3">
        <v>0</v>
      </c>
      <c r="I2355" s="5" t="str">
        <f t="shared" si="144"/>
        <v/>
      </c>
      <c r="J2355" s="5">
        <f t="shared" si="145"/>
        <v>0</v>
      </c>
      <c r="K2355" s="5" t="str">
        <f t="shared" si="146"/>
        <v/>
      </c>
      <c r="L2355" s="5" t="str">
        <f t="shared" si="147"/>
        <v/>
      </c>
    </row>
    <row r="2356" spans="2:12" x14ac:dyDescent="0.25">
      <c r="B2356" s="2">
        <v>2354</v>
      </c>
      <c r="C2356" s="3">
        <v>0</v>
      </c>
      <c r="D2356" s="3">
        <v>0</v>
      </c>
      <c r="E2356" s="3">
        <v>1</v>
      </c>
      <c r="F2356" s="4">
        <v>1.6089999999999999E-35</v>
      </c>
      <c r="G2356" s="3">
        <v>0</v>
      </c>
      <c r="I2356" s="5" t="str">
        <f t="shared" si="144"/>
        <v/>
      </c>
      <c r="J2356" s="5">
        <f t="shared" si="145"/>
        <v>0</v>
      </c>
      <c r="K2356" s="5" t="str">
        <f t="shared" si="146"/>
        <v/>
      </c>
      <c r="L2356" s="5" t="str">
        <f t="shared" si="147"/>
        <v/>
      </c>
    </row>
    <row r="2357" spans="2:12" x14ac:dyDescent="0.25">
      <c r="B2357" s="2">
        <v>2355</v>
      </c>
      <c r="C2357" s="3">
        <v>0</v>
      </c>
      <c r="D2357" s="3">
        <v>0</v>
      </c>
      <c r="E2357" s="3">
        <v>1</v>
      </c>
      <c r="F2357" s="4">
        <v>1.38558E-34</v>
      </c>
      <c r="G2357" s="3">
        <v>0</v>
      </c>
      <c r="I2357" s="5" t="str">
        <f t="shared" si="144"/>
        <v/>
      </c>
      <c r="J2357" s="5">
        <f t="shared" si="145"/>
        <v>0</v>
      </c>
      <c r="K2357" s="5" t="str">
        <f t="shared" si="146"/>
        <v/>
      </c>
      <c r="L2357" s="5" t="str">
        <f t="shared" si="147"/>
        <v/>
      </c>
    </row>
    <row r="2358" spans="2:12" x14ac:dyDescent="0.25">
      <c r="B2358" s="2">
        <v>2356</v>
      </c>
      <c r="C2358" s="3">
        <v>0</v>
      </c>
      <c r="D2358" s="3">
        <v>0</v>
      </c>
      <c r="E2358" s="3">
        <v>1</v>
      </c>
      <c r="F2358" s="4">
        <v>2.8868099999999999E-12</v>
      </c>
      <c r="G2358" s="3">
        <v>0</v>
      </c>
      <c r="I2358" s="5" t="str">
        <f t="shared" si="144"/>
        <v/>
      </c>
      <c r="J2358" s="5">
        <f t="shared" si="145"/>
        <v>0</v>
      </c>
      <c r="K2358" s="5" t="str">
        <f t="shared" si="146"/>
        <v/>
      </c>
      <c r="L2358" s="5" t="str">
        <f t="shared" si="147"/>
        <v/>
      </c>
    </row>
    <row r="2359" spans="2:12" x14ac:dyDescent="0.25">
      <c r="B2359" s="2">
        <v>2357</v>
      </c>
      <c r="C2359" s="3">
        <v>0</v>
      </c>
      <c r="D2359" s="3">
        <v>0</v>
      </c>
      <c r="E2359" s="3">
        <v>1</v>
      </c>
      <c r="F2359" s="4">
        <v>3.22308E-27</v>
      </c>
      <c r="G2359" s="3">
        <v>0</v>
      </c>
      <c r="I2359" s="5" t="str">
        <f t="shared" si="144"/>
        <v/>
      </c>
      <c r="J2359" s="5">
        <f t="shared" si="145"/>
        <v>0</v>
      </c>
      <c r="K2359" s="5" t="str">
        <f t="shared" si="146"/>
        <v/>
      </c>
      <c r="L2359" s="5" t="str">
        <f t="shared" si="147"/>
        <v/>
      </c>
    </row>
    <row r="2360" spans="2:12" x14ac:dyDescent="0.25">
      <c r="B2360" s="2">
        <v>2358</v>
      </c>
      <c r="C2360" s="3">
        <v>9.0580000000000001E-3</v>
      </c>
      <c r="D2360" s="3">
        <v>0.45319500000000001</v>
      </c>
      <c r="E2360" s="4">
        <v>1.12301E-238</v>
      </c>
      <c r="F2360" s="3">
        <v>1</v>
      </c>
      <c r="G2360" s="3">
        <v>1</v>
      </c>
      <c r="I2360" s="5">
        <f t="shared" si="144"/>
        <v>9.0580000000000001E-3</v>
      </c>
      <c r="J2360" s="5" t="str">
        <f t="shared" si="145"/>
        <v/>
      </c>
      <c r="K2360" s="5" t="str">
        <f t="shared" si="146"/>
        <v/>
      </c>
      <c r="L2360" s="5" t="str">
        <f t="shared" si="147"/>
        <v/>
      </c>
    </row>
    <row r="2361" spans="2:12" x14ac:dyDescent="0.25">
      <c r="B2361" s="2">
        <v>2359</v>
      </c>
      <c r="C2361" s="3">
        <v>0</v>
      </c>
      <c r="D2361" s="3">
        <v>0</v>
      </c>
      <c r="E2361" s="4">
        <v>2.31197E-15</v>
      </c>
      <c r="F2361" s="3">
        <v>1</v>
      </c>
      <c r="G2361" s="3">
        <v>1</v>
      </c>
      <c r="I2361" s="5" t="str">
        <f t="shared" si="144"/>
        <v/>
      </c>
      <c r="J2361" s="5" t="str">
        <f t="shared" si="145"/>
        <v/>
      </c>
      <c r="K2361" s="5">
        <f t="shared" si="146"/>
        <v>0</v>
      </c>
      <c r="L2361" s="5" t="str">
        <f t="shared" si="147"/>
        <v/>
      </c>
    </row>
    <row r="2362" spans="2:12" x14ac:dyDescent="0.25">
      <c r="B2362" s="2">
        <v>2360</v>
      </c>
      <c r="C2362" s="3">
        <v>7.4320000000000002E-3</v>
      </c>
      <c r="D2362" s="3">
        <v>0.37184200000000001</v>
      </c>
      <c r="E2362" s="4">
        <v>1.54834E-275</v>
      </c>
      <c r="F2362" s="3">
        <v>1</v>
      </c>
      <c r="G2362" s="3">
        <v>1</v>
      </c>
      <c r="I2362" s="5">
        <f t="shared" si="144"/>
        <v>7.4320000000000002E-3</v>
      </c>
      <c r="J2362" s="5" t="str">
        <f t="shared" si="145"/>
        <v/>
      </c>
      <c r="K2362" s="5" t="str">
        <f t="shared" si="146"/>
        <v/>
      </c>
      <c r="L2362" s="5" t="str">
        <f t="shared" si="147"/>
        <v/>
      </c>
    </row>
    <row r="2363" spans="2:12" x14ac:dyDescent="0.25">
      <c r="B2363" s="2">
        <v>2361</v>
      </c>
      <c r="C2363" s="3">
        <v>0</v>
      </c>
      <c r="D2363" s="3">
        <v>0</v>
      </c>
      <c r="E2363" s="3">
        <v>9.0982999999999994E-2</v>
      </c>
      <c r="F2363" s="3">
        <v>0.93254999999999999</v>
      </c>
      <c r="G2363" s="3">
        <v>1</v>
      </c>
      <c r="I2363" s="5" t="str">
        <f t="shared" si="144"/>
        <v/>
      </c>
      <c r="J2363" s="5" t="str">
        <f t="shared" si="145"/>
        <v/>
      </c>
      <c r="K2363" s="5">
        <f t="shared" si="146"/>
        <v>0</v>
      </c>
      <c r="L2363" s="5" t="str">
        <f t="shared" si="147"/>
        <v/>
      </c>
    </row>
    <row r="2364" spans="2:12" x14ac:dyDescent="0.25">
      <c r="B2364" s="2">
        <v>2362</v>
      </c>
      <c r="C2364" s="3">
        <v>1.9862999999999999E-2</v>
      </c>
      <c r="D2364" s="3">
        <v>0.99379600000000001</v>
      </c>
      <c r="E2364" s="3">
        <v>0</v>
      </c>
      <c r="F2364" s="3">
        <v>1</v>
      </c>
      <c r="G2364" s="3">
        <v>1</v>
      </c>
      <c r="I2364" s="5">
        <f t="shared" si="144"/>
        <v>1.9862999999999999E-2</v>
      </c>
      <c r="J2364" s="5" t="str">
        <f t="shared" si="145"/>
        <v/>
      </c>
      <c r="K2364" s="5" t="str">
        <f t="shared" si="146"/>
        <v/>
      </c>
      <c r="L2364" s="5" t="str">
        <f t="shared" si="147"/>
        <v/>
      </c>
    </row>
    <row r="2365" spans="2:12" x14ac:dyDescent="0.25">
      <c r="B2365" s="2">
        <v>2363</v>
      </c>
      <c r="C2365" s="3">
        <v>4.2579999999999996E-3</v>
      </c>
      <c r="D2365" s="3">
        <v>0.21303800000000001</v>
      </c>
      <c r="E2365" s="4">
        <v>2.9414100000000002E-48</v>
      </c>
      <c r="F2365" s="3">
        <v>1</v>
      </c>
      <c r="G2365" s="3">
        <v>1</v>
      </c>
      <c r="I2365" s="5">
        <f t="shared" si="144"/>
        <v>4.2579999999999996E-3</v>
      </c>
      <c r="J2365" s="5" t="str">
        <f t="shared" si="145"/>
        <v/>
      </c>
      <c r="K2365" s="5" t="str">
        <f t="shared" si="146"/>
        <v/>
      </c>
      <c r="L2365" s="5" t="str">
        <f t="shared" si="147"/>
        <v/>
      </c>
    </row>
    <row r="2366" spans="2:12" x14ac:dyDescent="0.25">
      <c r="B2366" s="2">
        <v>2364</v>
      </c>
      <c r="C2366" s="3">
        <v>0</v>
      </c>
      <c r="D2366" s="3">
        <v>0</v>
      </c>
      <c r="E2366" s="3">
        <v>1</v>
      </c>
      <c r="F2366" s="4">
        <v>7.7344100000000004E-26</v>
      </c>
      <c r="G2366" s="3">
        <v>0</v>
      </c>
      <c r="I2366" s="5" t="str">
        <f t="shared" si="144"/>
        <v/>
      </c>
      <c r="J2366" s="5">
        <f t="shared" si="145"/>
        <v>0</v>
      </c>
      <c r="K2366" s="5" t="str">
        <f t="shared" si="146"/>
        <v/>
      </c>
      <c r="L2366" s="5" t="str">
        <f t="shared" si="147"/>
        <v/>
      </c>
    </row>
    <row r="2367" spans="2:12" x14ac:dyDescent="0.25">
      <c r="B2367" s="2">
        <v>2365</v>
      </c>
      <c r="C2367" s="3">
        <v>2.7529999999999998E-3</v>
      </c>
      <c r="D2367" s="3">
        <v>0.13774</v>
      </c>
      <c r="E2367" s="3">
        <v>1</v>
      </c>
      <c r="F2367" s="4">
        <v>2.94224E-16</v>
      </c>
      <c r="G2367" s="3">
        <v>0</v>
      </c>
      <c r="I2367" s="5" t="str">
        <f t="shared" si="144"/>
        <v/>
      </c>
      <c r="J2367" s="5" t="str">
        <f t="shared" si="145"/>
        <v/>
      </c>
      <c r="K2367" s="5" t="str">
        <f t="shared" si="146"/>
        <v/>
      </c>
      <c r="L2367" s="5">
        <f t="shared" si="147"/>
        <v>2.7529999999999998E-3</v>
      </c>
    </row>
    <row r="2368" spans="2:12" x14ac:dyDescent="0.25">
      <c r="B2368" s="2">
        <v>2366</v>
      </c>
      <c r="C2368" s="3">
        <v>0</v>
      </c>
      <c r="D2368" s="3">
        <v>0</v>
      </c>
      <c r="E2368" s="3">
        <v>1</v>
      </c>
      <c r="F2368" s="4">
        <v>1.8299E-20</v>
      </c>
      <c r="G2368" s="3">
        <v>0</v>
      </c>
      <c r="I2368" s="5" t="str">
        <f t="shared" si="144"/>
        <v/>
      </c>
      <c r="J2368" s="5">
        <f t="shared" si="145"/>
        <v>0</v>
      </c>
      <c r="K2368" s="5" t="str">
        <f t="shared" si="146"/>
        <v/>
      </c>
      <c r="L2368" s="5" t="str">
        <f t="shared" si="147"/>
        <v/>
      </c>
    </row>
    <row r="2369" spans="2:12" x14ac:dyDescent="0.25">
      <c r="B2369" s="2">
        <v>2367</v>
      </c>
      <c r="C2369" s="3">
        <v>3.5040000000000002E-3</v>
      </c>
      <c r="D2369" s="3">
        <v>0.175314</v>
      </c>
      <c r="E2369" s="3">
        <v>1</v>
      </c>
      <c r="F2369" s="4">
        <v>7.5858799999999996E-17</v>
      </c>
      <c r="G2369" s="3">
        <v>0</v>
      </c>
      <c r="I2369" s="5" t="str">
        <f t="shared" si="144"/>
        <v/>
      </c>
      <c r="J2369" s="5" t="str">
        <f t="shared" si="145"/>
        <v/>
      </c>
      <c r="K2369" s="5" t="str">
        <f t="shared" si="146"/>
        <v/>
      </c>
      <c r="L2369" s="5">
        <f t="shared" si="147"/>
        <v>3.5040000000000002E-3</v>
      </c>
    </row>
    <row r="2370" spans="2:12" x14ac:dyDescent="0.25">
      <c r="B2370" s="2">
        <v>2368</v>
      </c>
      <c r="C2370" s="3">
        <v>0</v>
      </c>
      <c r="D2370" s="3">
        <v>0</v>
      </c>
      <c r="E2370" s="3">
        <v>1</v>
      </c>
      <c r="F2370" s="4">
        <v>8.4607399999999997E-40</v>
      </c>
      <c r="G2370" s="3">
        <v>0</v>
      </c>
      <c r="I2370" s="5" t="str">
        <f t="shared" si="144"/>
        <v/>
      </c>
      <c r="J2370" s="5">
        <f t="shared" si="145"/>
        <v>0</v>
      </c>
      <c r="K2370" s="5" t="str">
        <f t="shared" si="146"/>
        <v/>
      </c>
      <c r="L2370" s="5" t="str">
        <f t="shared" si="147"/>
        <v/>
      </c>
    </row>
    <row r="2371" spans="2:12" x14ac:dyDescent="0.25">
      <c r="B2371" s="2">
        <v>2369</v>
      </c>
      <c r="C2371" s="3">
        <v>1.7985999999999999E-2</v>
      </c>
      <c r="D2371" s="3">
        <v>0.89988500000000005</v>
      </c>
      <c r="E2371" s="3">
        <v>0</v>
      </c>
      <c r="F2371" s="3">
        <v>1</v>
      </c>
      <c r="G2371" s="3">
        <v>1</v>
      </c>
      <c r="I2371" s="5">
        <f t="shared" si="144"/>
        <v>1.7985999999999999E-2</v>
      </c>
      <c r="J2371" s="5" t="str">
        <f t="shared" si="145"/>
        <v/>
      </c>
      <c r="K2371" s="5" t="str">
        <f t="shared" si="146"/>
        <v/>
      </c>
      <c r="L2371" s="5" t="str">
        <f t="shared" si="147"/>
        <v/>
      </c>
    </row>
    <row r="2372" spans="2:12" x14ac:dyDescent="0.25">
      <c r="B2372" s="2">
        <v>2370</v>
      </c>
      <c r="C2372" s="3">
        <v>0</v>
      </c>
      <c r="D2372" s="3">
        <v>0</v>
      </c>
      <c r="E2372" s="3">
        <v>1</v>
      </c>
      <c r="F2372" s="4">
        <v>1.79529E-22</v>
      </c>
      <c r="G2372" s="3">
        <v>0</v>
      </c>
      <c r="I2372" s="5" t="str">
        <f t="shared" si="144"/>
        <v/>
      </c>
      <c r="J2372" s="5">
        <f t="shared" si="145"/>
        <v>0</v>
      </c>
      <c r="K2372" s="5" t="str">
        <f t="shared" si="146"/>
        <v/>
      </c>
      <c r="L2372" s="5" t="str">
        <f t="shared" si="147"/>
        <v/>
      </c>
    </row>
    <row r="2373" spans="2:12" x14ac:dyDescent="0.25">
      <c r="B2373" s="2">
        <v>2371</v>
      </c>
      <c r="C2373" s="3">
        <v>1.7378999999999999E-2</v>
      </c>
      <c r="D2373" s="3">
        <v>0.86951500000000004</v>
      </c>
      <c r="E2373" s="3">
        <v>1</v>
      </c>
      <c r="F2373" s="3">
        <v>0</v>
      </c>
      <c r="G2373" s="3">
        <v>0</v>
      </c>
      <c r="I2373" s="5" t="str">
        <f t="shared" ref="I2373:I2436" si="148">IF((C2373&gt;0)*AND(G2373=1),C2373,"")</f>
        <v/>
      </c>
      <c r="J2373" s="5" t="str">
        <f t="shared" ref="J2373:J2436" si="149">IF((C2373=0)*AND(G2373=0),C2373,"")</f>
        <v/>
      </c>
      <c r="K2373" s="5" t="str">
        <f t="shared" ref="K2373:K2436" si="150">IF((C2373=0)*AND(G2373=1),C2373,"")</f>
        <v/>
      </c>
      <c r="L2373" s="5">
        <f t="shared" ref="L2373:L2436" si="151">IF((C2373&gt;0)*AND(G2373=0),C2373,"")</f>
        <v>1.7378999999999999E-2</v>
      </c>
    </row>
    <row r="2374" spans="2:12" x14ac:dyDescent="0.25">
      <c r="B2374" s="2">
        <v>2372</v>
      </c>
      <c r="C2374" s="3">
        <v>1.8367999999999999E-2</v>
      </c>
      <c r="D2374" s="3">
        <v>0.91899699999999995</v>
      </c>
      <c r="E2374" s="3">
        <v>1</v>
      </c>
      <c r="F2374" s="4">
        <v>2.6292900000000002E-52</v>
      </c>
      <c r="G2374" s="3">
        <v>0</v>
      </c>
      <c r="I2374" s="5" t="str">
        <f t="shared" si="148"/>
        <v/>
      </c>
      <c r="J2374" s="5" t="str">
        <f t="shared" si="149"/>
        <v/>
      </c>
      <c r="K2374" s="5" t="str">
        <f t="shared" si="150"/>
        <v/>
      </c>
      <c r="L2374" s="5">
        <f t="shared" si="151"/>
        <v>1.8367999999999999E-2</v>
      </c>
    </row>
    <row r="2375" spans="2:12" x14ac:dyDescent="0.25">
      <c r="B2375" s="2">
        <v>2373</v>
      </c>
      <c r="C2375" s="3">
        <v>1.9421999999999998E-2</v>
      </c>
      <c r="D2375" s="3">
        <v>0.97173200000000004</v>
      </c>
      <c r="E2375" s="3">
        <v>0</v>
      </c>
      <c r="F2375" s="3">
        <v>1</v>
      </c>
      <c r="G2375" s="3">
        <v>1</v>
      </c>
      <c r="I2375" s="5">
        <f t="shared" si="148"/>
        <v>1.9421999999999998E-2</v>
      </c>
      <c r="J2375" s="5" t="str">
        <f t="shared" si="149"/>
        <v/>
      </c>
      <c r="K2375" s="5" t="str">
        <f t="shared" si="150"/>
        <v/>
      </c>
      <c r="L2375" s="5" t="str">
        <f t="shared" si="151"/>
        <v/>
      </c>
    </row>
    <row r="2376" spans="2:12" x14ac:dyDescent="0.25">
      <c r="B2376" s="2">
        <v>2374</v>
      </c>
      <c r="C2376" s="3">
        <v>7.3460000000000001E-3</v>
      </c>
      <c r="D2376" s="3">
        <v>0.367539</v>
      </c>
      <c r="E2376" s="4">
        <v>2.2794200000000001E-55</v>
      </c>
      <c r="F2376" s="3">
        <v>1</v>
      </c>
      <c r="G2376" s="3">
        <v>1</v>
      </c>
      <c r="I2376" s="5">
        <f t="shared" si="148"/>
        <v>7.3460000000000001E-3</v>
      </c>
      <c r="J2376" s="5" t="str">
        <f t="shared" si="149"/>
        <v/>
      </c>
      <c r="K2376" s="5" t="str">
        <f t="shared" si="150"/>
        <v/>
      </c>
      <c r="L2376" s="5" t="str">
        <f t="shared" si="151"/>
        <v/>
      </c>
    </row>
    <row r="2377" spans="2:12" x14ac:dyDescent="0.25">
      <c r="B2377" s="2">
        <v>2375</v>
      </c>
      <c r="C2377" s="3">
        <v>0</v>
      </c>
      <c r="D2377" s="3">
        <v>0</v>
      </c>
      <c r="E2377" s="3">
        <v>1</v>
      </c>
      <c r="F2377" s="4">
        <v>3.4042600000000002E-16</v>
      </c>
      <c r="G2377" s="3">
        <v>0</v>
      </c>
      <c r="I2377" s="5" t="str">
        <f t="shared" si="148"/>
        <v/>
      </c>
      <c r="J2377" s="5">
        <f t="shared" si="149"/>
        <v>0</v>
      </c>
      <c r="K2377" s="5" t="str">
        <f t="shared" si="150"/>
        <v/>
      </c>
      <c r="L2377" s="5" t="str">
        <f t="shared" si="151"/>
        <v/>
      </c>
    </row>
    <row r="2378" spans="2:12" x14ac:dyDescent="0.25">
      <c r="B2378" s="2">
        <v>2376</v>
      </c>
      <c r="C2378" s="3">
        <v>9.3659999999999993E-3</v>
      </c>
      <c r="D2378" s="3">
        <v>0.46860499999999999</v>
      </c>
      <c r="E2378" s="3">
        <v>0</v>
      </c>
      <c r="F2378" s="3">
        <v>1</v>
      </c>
      <c r="G2378" s="3">
        <v>1</v>
      </c>
      <c r="I2378" s="5">
        <f t="shared" si="148"/>
        <v>9.3659999999999993E-3</v>
      </c>
      <c r="J2378" s="5" t="str">
        <f t="shared" si="149"/>
        <v/>
      </c>
      <c r="K2378" s="5" t="str">
        <f t="shared" si="150"/>
        <v/>
      </c>
      <c r="L2378" s="5" t="str">
        <f t="shared" si="151"/>
        <v/>
      </c>
    </row>
    <row r="2379" spans="2:12" x14ac:dyDescent="0.25">
      <c r="B2379" s="2">
        <v>2377</v>
      </c>
      <c r="C2379" s="3">
        <v>2.3210000000000001E-3</v>
      </c>
      <c r="D2379" s="3">
        <v>0.11612500000000001</v>
      </c>
      <c r="E2379" s="3">
        <v>0.99496700000000005</v>
      </c>
      <c r="F2379" s="4">
        <v>3.5087300000000001E-9</v>
      </c>
      <c r="G2379" s="3">
        <v>0</v>
      </c>
      <c r="I2379" s="5" t="str">
        <f t="shared" si="148"/>
        <v/>
      </c>
      <c r="J2379" s="5" t="str">
        <f t="shared" si="149"/>
        <v/>
      </c>
      <c r="K2379" s="5" t="str">
        <f t="shared" si="150"/>
        <v/>
      </c>
      <c r="L2379" s="5">
        <f t="shared" si="151"/>
        <v>2.3210000000000001E-3</v>
      </c>
    </row>
    <row r="2380" spans="2:12" x14ac:dyDescent="0.25">
      <c r="B2380" s="2">
        <v>2378</v>
      </c>
      <c r="C2380" s="3">
        <v>1.2762000000000001E-2</v>
      </c>
      <c r="D2380" s="3">
        <v>0.63851500000000005</v>
      </c>
      <c r="E2380" s="3">
        <v>1</v>
      </c>
      <c r="F2380" s="4">
        <v>8.2770199999999996E-10</v>
      </c>
      <c r="G2380" s="3">
        <v>0</v>
      </c>
      <c r="I2380" s="5" t="str">
        <f t="shared" si="148"/>
        <v/>
      </c>
      <c r="J2380" s="5" t="str">
        <f t="shared" si="149"/>
        <v/>
      </c>
      <c r="K2380" s="5" t="str">
        <f t="shared" si="150"/>
        <v/>
      </c>
      <c r="L2380" s="5">
        <f t="shared" si="151"/>
        <v>1.2762000000000001E-2</v>
      </c>
    </row>
    <row r="2381" spans="2:12" x14ac:dyDescent="0.25">
      <c r="B2381" s="2">
        <v>2379</v>
      </c>
      <c r="C2381" s="3">
        <v>5.4910000000000002E-3</v>
      </c>
      <c r="D2381" s="3">
        <v>0.274729</v>
      </c>
      <c r="E2381" s="4">
        <v>8.26019E-10</v>
      </c>
      <c r="F2381" s="3">
        <v>1</v>
      </c>
      <c r="G2381" s="3">
        <v>1</v>
      </c>
      <c r="I2381" s="5">
        <f t="shared" si="148"/>
        <v>5.4910000000000002E-3</v>
      </c>
      <c r="J2381" s="5" t="str">
        <f t="shared" si="149"/>
        <v/>
      </c>
      <c r="K2381" s="5" t="str">
        <f t="shared" si="150"/>
        <v/>
      </c>
      <c r="L2381" s="5" t="str">
        <f t="shared" si="151"/>
        <v/>
      </c>
    </row>
    <row r="2382" spans="2:12" x14ac:dyDescent="0.25">
      <c r="B2382" s="2">
        <v>2380</v>
      </c>
      <c r="C2382" s="3">
        <v>1.2696000000000001E-2</v>
      </c>
      <c r="D2382" s="3">
        <v>0.63521300000000003</v>
      </c>
      <c r="E2382" s="3">
        <v>0</v>
      </c>
      <c r="F2382" s="3">
        <v>1</v>
      </c>
      <c r="G2382" s="3">
        <v>1</v>
      </c>
      <c r="I2382" s="5">
        <f t="shared" si="148"/>
        <v>1.2696000000000001E-2</v>
      </c>
      <c r="J2382" s="5" t="str">
        <f t="shared" si="149"/>
        <v/>
      </c>
      <c r="K2382" s="5" t="str">
        <f t="shared" si="150"/>
        <v/>
      </c>
      <c r="L2382" s="5" t="str">
        <f t="shared" si="151"/>
        <v/>
      </c>
    </row>
    <row r="2383" spans="2:12" x14ac:dyDescent="0.25">
      <c r="B2383" s="2">
        <v>2381</v>
      </c>
      <c r="C2383" s="3">
        <v>0</v>
      </c>
      <c r="D2383" s="3">
        <v>0</v>
      </c>
      <c r="E2383" s="3">
        <v>1</v>
      </c>
      <c r="F2383" s="4">
        <v>5.9415400000000003E-25</v>
      </c>
      <c r="G2383" s="3">
        <v>0</v>
      </c>
      <c r="I2383" s="5" t="str">
        <f t="shared" si="148"/>
        <v/>
      </c>
      <c r="J2383" s="5">
        <f t="shared" si="149"/>
        <v>0</v>
      </c>
      <c r="K2383" s="5" t="str">
        <f t="shared" si="150"/>
        <v/>
      </c>
      <c r="L2383" s="5" t="str">
        <f t="shared" si="151"/>
        <v/>
      </c>
    </row>
    <row r="2384" spans="2:12" x14ac:dyDescent="0.25">
      <c r="B2384" s="2">
        <v>2382</v>
      </c>
      <c r="C2384" s="3">
        <v>8.2100000000000003E-3</v>
      </c>
      <c r="D2384" s="3">
        <v>0.41076699999999999</v>
      </c>
      <c r="E2384" s="4">
        <v>6.84573E-33</v>
      </c>
      <c r="F2384" s="3">
        <v>1</v>
      </c>
      <c r="G2384" s="3">
        <v>1</v>
      </c>
      <c r="I2384" s="5">
        <f t="shared" si="148"/>
        <v>8.2100000000000003E-3</v>
      </c>
      <c r="J2384" s="5" t="str">
        <f t="shared" si="149"/>
        <v/>
      </c>
      <c r="K2384" s="5" t="str">
        <f t="shared" si="150"/>
        <v/>
      </c>
      <c r="L2384" s="5" t="str">
        <f t="shared" si="151"/>
        <v/>
      </c>
    </row>
    <row r="2385" spans="2:12" x14ac:dyDescent="0.25">
      <c r="B2385" s="2">
        <v>2383</v>
      </c>
      <c r="C2385" s="3">
        <v>1.0794E-2</v>
      </c>
      <c r="D2385" s="3">
        <v>0.54005099999999995</v>
      </c>
      <c r="E2385" s="3">
        <v>0</v>
      </c>
      <c r="F2385" s="3">
        <v>1</v>
      </c>
      <c r="G2385" s="3">
        <v>1</v>
      </c>
      <c r="I2385" s="5">
        <f t="shared" si="148"/>
        <v>1.0794E-2</v>
      </c>
      <c r="J2385" s="5" t="str">
        <f t="shared" si="149"/>
        <v/>
      </c>
      <c r="K2385" s="5" t="str">
        <f t="shared" si="150"/>
        <v/>
      </c>
      <c r="L2385" s="5" t="str">
        <f t="shared" si="151"/>
        <v/>
      </c>
    </row>
    <row r="2386" spans="2:12" x14ac:dyDescent="0.25">
      <c r="B2386" s="2">
        <v>2384</v>
      </c>
      <c r="C2386" s="3">
        <v>0</v>
      </c>
      <c r="D2386" s="3">
        <v>0</v>
      </c>
      <c r="E2386" s="3">
        <v>1</v>
      </c>
      <c r="F2386" s="4">
        <v>2.02074E-37</v>
      </c>
      <c r="G2386" s="3">
        <v>0</v>
      </c>
      <c r="I2386" s="5" t="str">
        <f t="shared" si="148"/>
        <v/>
      </c>
      <c r="J2386" s="5">
        <f t="shared" si="149"/>
        <v>0</v>
      </c>
      <c r="K2386" s="5" t="str">
        <f t="shared" si="150"/>
        <v/>
      </c>
      <c r="L2386" s="5" t="str">
        <f t="shared" si="151"/>
        <v/>
      </c>
    </row>
    <row r="2387" spans="2:12" x14ac:dyDescent="0.25">
      <c r="B2387" s="2">
        <v>2385</v>
      </c>
      <c r="C2387" s="3">
        <v>1.4499E-2</v>
      </c>
      <c r="D2387" s="3">
        <v>0.72542200000000001</v>
      </c>
      <c r="E2387" s="3">
        <v>0</v>
      </c>
      <c r="F2387" s="3">
        <v>1</v>
      </c>
      <c r="G2387" s="3">
        <v>1</v>
      </c>
      <c r="I2387" s="5">
        <f t="shared" si="148"/>
        <v>1.4499E-2</v>
      </c>
      <c r="J2387" s="5" t="str">
        <f t="shared" si="149"/>
        <v/>
      </c>
      <c r="K2387" s="5" t="str">
        <f t="shared" si="150"/>
        <v/>
      </c>
      <c r="L2387" s="5" t="str">
        <f t="shared" si="151"/>
        <v/>
      </c>
    </row>
    <row r="2388" spans="2:12" x14ac:dyDescent="0.25">
      <c r="B2388" s="2">
        <v>2386</v>
      </c>
      <c r="C2388" s="3">
        <v>6.4819999999999999E-3</v>
      </c>
      <c r="D2388" s="3">
        <v>0.32431100000000002</v>
      </c>
      <c r="E2388" s="3">
        <v>0</v>
      </c>
      <c r="F2388" s="3">
        <v>1</v>
      </c>
      <c r="G2388" s="3">
        <v>1</v>
      </c>
      <c r="I2388" s="5">
        <f t="shared" si="148"/>
        <v>6.4819999999999999E-3</v>
      </c>
      <c r="J2388" s="5" t="str">
        <f t="shared" si="149"/>
        <v/>
      </c>
      <c r="K2388" s="5" t="str">
        <f t="shared" si="150"/>
        <v/>
      </c>
      <c r="L2388" s="5" t="str">
        <f t="shared" si="151"/>
        <v/>
      </c>
    </row>
    <row r="2389" spans="2:12" x14ac:dyDescent="0.25">
      <c r="B2389" s="2">
        <v>2387</v>
      </c>
      <c r="C2389" s="3">
        <v>1.2489E-2</v>
      </c>
      <c r="D2389" s="3">
        <v>0.62485599999999997</v>
      </c>
      <c r="E2389" s="3">
        <v>1</v>
      </c>
      <c r="F2389" s="4">
        <v>1.8991499999999999E-50</v>
      </c>
      <c r="G2389" s="3">
        <v>0</v>
      </c>
      <c r="I2389" s="5" t="str">
        <f t="shared" si="148"/>
        <v/>
      </c>
      <c r="J2389" s="5" t="str">
        <f t="shared" si="149"/>
        <v/>
      </c>
      <c r="K2389" s="5" t="str">
        <f t="shared" si="150"/>
        <v/>
      </c>
      <c r="L2389" s="5">
        <f t="shared" si="151"/>
        <v>1.2489E-2</v>
      </c>
    </row>
    <row r="2390" spans="2:12" x14ac:dyDescent="0.25">
      <c r="B2390" s="2">
        <v>2388</v>
      </c>
      <c r="C2390" s="3">
        <v>0</v>
      </c>
      <c r="D2390" s="3">
        <v>0</v>
      </c>
      <c r="E2390" s="3">
        <v>1</v>
      </c>
      <c r="F2390" s="4">
        <v>6.5829599999999996E-11</v>
      </c>
      <c r="G2390" s="3">
        <v>0</v>
      </c>
      <c r="I2390" s="5" t="str">
        <f t="shared" si="148"/>
        <v/>
      </c>
      <c r="J2390" s="5">
        <f t="shared" si="149"/>
        <v>0</v>
      </c>
      <c r="K2390" s="5" t="str">
        <f t="shared" si="150"/>
        <v/>
      </c>
      <c r="L2390" s="5" t="str">
        <f t="shared" si="151"/>
        <v/>
      </c>
    </row>
    <row r="2391" spans="2:12" x14ac:dyDescent="0.25">
      <c r="B2391" s="2">
        <v>2389</v>
      </c>
      <c r="C2391" s="3">
        <v>1.4062E-2</v>
      </c>
      <c r="D2391" s="3">
        <v>0.70355699999999999</v>
      </c>
      <c r="E2391" s="3">
        <v>0</v>
      </c>
      <c r="F2391" s="3">
        <v>1</v>
      </c>
      <c r="G2391" s="3">
        <v>1</v>
      </c>
      <c r="I2391" s="5">
        <f t="shared" si="148"/>
        <v>1.4062E-2</v>
      </c>
      <c r="J2391" s="5" t="str">
        <f t="shared" si="149"/>
        <v/>
      </c>
      <c r="K2391" s="5" t="str">
        <f t="shared" si="150"/>
        <v/>
      </c>
      <c r="L2391" s="5" t="str">
        <f t="shared" si="151"/>
        <v/>
      </c>
    </row>
    <row r="2392" spans="2:12" x14ac:dyDescent="0.25">
      <c r="B2392" s="2">
        <v>2390</v>
      </c>
      <c r="C2392" s="3">
        <v>1.4699E-2</v>
      </c>
      <c r="D2392" s="3">
        <v>0.73542799999999997</v>
      </c>
      <c r="E2392" s="3">
        <v>0</v>
      </c>
      <c r="F2392" s="3">
        <v>1</v>
      </c>
      <c r="G2392" s="3">
        <v>1</v>
      </c>
      <c r="I2392" s="5">
        <f t="shared" si="148"/>
        <v>1.4699E-2</v>
      </c>
      <c r="J2392" s="5" t="str">
        <f t="shared" si="149"/>
        <v/>
      </c>
      <c r="K2392" s="5" t="str">
        <f t="shared" si="150"/>
        <v/>
      </c>
      <c r="L2392" s="5" t="str">
        <f t="shared" si="151"/>
        <v/>
      </c>
    </row>
    <row r="2393" spans="2:12" x14ac:dyDescent="0.25">
      <c r="B2393" s="2">
        <v>2391</v>
      </c>
      <c r="C2393" s="3">
        <v>0</v>
      </c>
      <c r="D2393" s="3">
        <v>0</v>
      </c>
      <c r="E2393" s="4">
        <v>7.3629200000000004E-52</v>
      </c>
      <c r="F2393" s="3">
        <v>1</v>
      </c>
      <c r="G2393" s="3">
        <v>1</v>
      </c>
      <c r="I2393" s="5" t="str">
        <f t="shared" si="148"/>
        <v/>
      </c>
      <c r="J2393" s="5" t="str">
        <f t="shared" si="149"/>
        <v/>
      </c>
      <c r="K2393" s="5">
        <f t="shared" si="150"/>
        <v>0</v>
      </c>
      <c r="L2393" s="5" t="str">
        <f t="shared" si="151"/>
        <v/>
      </c>
    </row>
    <row r="2394" spans="2:12" x14ac:dyDescent="0.25">
      <c r="B2394" s="2">
        <v>2392</v>
      </c>
      <c r="C2394" s="3">
        <v>1.3873E-2</v>
      </c>
      <c r="D2394" s="3">
        <v>0.69410099999999997</v>
      </c>
      <c r="E2394" s="3">
        <v>0</v>
      </c>
      <c r="F2394" s="3">
        <v>1</v>
      </c>
      <c r="G2394" s="3">
        <v>1</v>
      </c>
      <c r="I2394" s="5">
        <f t="shared" si="148"/>
        <v>1.3873E-2</v>
      </c>
      <c r="J2394" s="5" t="str">
        <f t="shared" si="149"/>
        <v/>
      </c>
      <c r="K2394" s="5" t="str">
        <f t="shared" si="150"/>
        <v/>
      </c>
      <c r="L2394" s="5" t="str">
        <f t="shared" si="151"/>
        <v/>
      </c>
    </row>
    <row r="2395" spans="2:12" x14ac:dyDescent="0.25">
      <c r="B2395" s="2">
        <v>2393</v>
      </c>
      <c r="C2395" s="3">
        <v>6.6379999999999998E-3</v>
      </c>
      <c r="D2395" s="3">
        <v>0.33211600000000002</v>
      </c>
      <c r="E2395" s="3">
        <v>1</v>
      </c>
      <c r="F2395" s="4">
        <v>2.1407400000000002E-14</v>
      </c>
      <c r="G2395" s="3">
        <v>0</v>
      </c>
      <c r="I2395" s="5" t="str">
        <f t="shared" si="148"/>
        <v/>
      </c>
      <c r="J2395" s="5" t="str">
        <f t="shared" si="149"/>
        <v/>
      </c>
      <c r="K2395" s="5" t="str">
        <f t="shared" si="150"/>
        <v/>
      </c>
      <c r="L2395" s="5">
        <f t="shared" si="151"/>
        <v>6.6379999999999998E-3</v>
      </c>
    </row>
    <row r="2396" spans="2:12" x14ac:dyDescent="0.25">
      <c r="B2396" s="2">
        <v>2394</v>
      </c>
      <c r="C2396" s="3">
        <v>0</v>
      </c>
      <c r="D2396" s="3">
        <v>0</v>
      </c>
      <c r="E2396" s="3">
        <v>1</v>
      </c>
      <c r="F2396" s="4">
        <v>2.3567100000000001E-20</v>
      </c>
      <c r="G2396" s="3">
        <v>0</v>
      </c>
      <c r="I2396" s="5" t="str">
        <f t="shared" si="148"/>
        <v/>
      </c>
      <c r="J2396" s="5">
        <f t="shared" si="149"/>
        <v>0</v>
      </c>
      <c r="K2396" s="5" t="str">
        <f t="shared" si="150"/>
        <v/>
      </c>
      <c r="L2396" s="5" t="str">
        <f t="shared" si="151"/>
        <v/>
      </c>
    </row>
    <row r="2397" spans="2:12" x14ac:dyDescent="0.25">
      <c r="B2397" s="2">
        <v>2395</v>
      </c>
      <c r="C2397" s="3">
        <v>0</v>
      </c>
      <c r="D2397" s="3">
        <v>0</v>
      </c>
      <c r="E2397" s="3">
        <v>1</v>
      </c>
      <c r="F2397" s="4">
        <v>7.0824100000000004E-27</v>
      </c>
      <c r="G2397" s="3">
        <v>0</v>
      </c>
      <c r="I2397" s="5" t="str">
        <f t="shared" si="148"/>
        <v/>
      </c>
      <c r="J2397" s="5">
        <f t="shared" si="149"/>
        <v>0</v>
      </c>
      <c r="K2397" s="5" t="str">
        <f t="shared" si="150"/>
        <v/>
      </c>
      <c r="L2397" s="5" t="str">
        <f t="shared" si="151"/>
        <v/>
      </c>
    </row>
    <row r="2398" spans="2:12" x14ac:dyDescent="0.25">
      <c r="B2398" s="2">
        <v>2396</v>
      </c>
      <c r="C2398" s="3">
        <v>0</v>
      </c>
      <c r="D2398" s="3">
        <v>0</v>
      </c>
      <c r="E2398" s="3">
        <v>1</v>
      </c>
      <c r="F2398" s="4">
        <v>1.4220000000000001E-9</v>
      </c>
      <c r="G2398" s="3">
        <v>0</v>
      </c>
      <c r="I2398" s="5" t="str">
        <f t="shared" si="148"/>
        <v/>
      </c>
      <c r="J2398" s="5">
        <f t="shared" si="149"/>
        <v>0</v>
      </c>
      <c r="K2398" s="5" t="str">
        <f t="shared" si="150"/>
        <v/>
      </c>
      <c r="L2398" s="5" t="str">
        <f t="shared" si="151"/>
        <v/>
      </c>
    </row>
    <row r="2399" spans="2:12" x14ac:dyDescent="0.25">
      <c r="B2399" s="2">
        <v>2397</v>
      </c>
      <c r="C2399" s="3">
        <v>0</v>
      </c>
      <c r="D2399" s="3">
        <v>0</v>
      </c>
      <c r="E2399" s="3">
        <v>1</v>
      </c>
      <c r="F2399" s="4">
        <v>7.9920999999999997E-10</v>
      </c>
      <c r="G2399" s="3">
        <v>0</v>
      </c>
      <c r="I2399" s="5" t="str">
        <f t="shared" si="148"/>
        <v/>
      </c>
      <c r="J2399" s="5">
        <f t="shared" si="149"/>
        <v>0</v>
      </c>
      <c r="K2399" s="5" t="str">
        <f t="shared" si="150"/>
        <v/>
      </c>
      <c r="L2399" s="5" t="str">
        <f t="shared" si="151"/>
        <v/>
      </c>
    </row>
    <row r="2400" spans="2:12" x14ac:dyDescent="0.25">
      <c r="B2400" s="2">
        <v>2398</v>
      </c>
      <c r="C2400" s="3">
        <v>1.6687E-2</v>
      </c>
      <c r="D2400" s="3">
        <v>0.834893</v>
      </c>
      <c r="E2400" s="3">
        <v>0</v>
      </c>
      <c r="F2400" s="3">
        <v>1</v>
      </c>
      <c r="G2400" s="3">
        <v>1</v>
      </c>
      <c r="I2400" s="5">
        <f t="shared" si="148"/>
        <v>1.6687E-2</v>
      </c>
      <c r="J2400" s="5" t="str">
        <f t="shared" si="149"/>
        <v/>
      </c>
      <c r="K2400" s="5" t="str">
        <f t="shared" si="150"/>
        <v/>
      </c>
      <c r="L2400" s="5" t="str">
        <f t="shared" si="151"/>
        <v/>
      </c>
    </row>
    <row r="2401" spans="2:12" x14ac:dyDescent="0.25">
      <c r="B2401" s="2">
        <v>2399</v>
      </c>
      <c r="C2401" s="3">
        <v>1.1712999999999999E-2</v>
      </c>
      <c r="D2401" s="3">
        <v>0.58603099999999997</v>
      </c>
      <c r="E2401" s="3">
        <v>0</v>
      </c>
      <c r="F2401" s="3">
        <v>1</v>
      </c>
      <c r="G2401" s="3">
        <v>1</v>
      </c>
      <c r="I2401" s="5">
        <f t="shared" si="148"/>
        <v>1.1712999999999999E-2</v>
      </c>
      <c r="J2401" s="5" t="str">
        <f t="shared" si="149"/>
        <v/>
      </c>
      <c r="K2401" s="5" t="str">
        <f t="shared" si="150"/>
        <v/>
      </c>
      <c r="L2401" s="5" t="str">
        <f t="shared" si="151"/>
        <v/>
      </c>
    </row>
    <row r="2402" spans="2:12" x14ac:dyDescent="0.25">
      <c r="B2402" s="2">
        <v>2400</v>
      </c>
      <c r="C2402" s="3">
        <v>1.7281000000000001E-2</v>
      </c>
      <c r="D2402" s="3">
        <v>0.86461200000000005</v>
      </c>
      <c r="E2402" s="3">
        <v>0</v>
      </c>
      <c r="F2402" s="3">
        <v>1</v>
      </c>
      <c r="G2402" s="3">
        <v>1</v>
      </c>
      <c r="I2402" s="5">
        <f t="shared" si="148"/>
        <v>1.7281000000000001E-2</v>
      </c>
      <c r="J2402" s="5" t="str">
        <f t="shared" si="149"/>
        <v/>
      </c>
      <c r="K2402" s="5" t="str">
        <f t="shared" si="150"/>
        <v/>
      </c>
      <c r="L2402" s="5" t="str">
        <f t="shared" si="151"/>
        <v/>
      </c>
    </row>
    <row r="2403" spans="2:12" x14ac:dyDescent="0.25">
      <c r="B2403" s="2">
        <v>2401</v>
      </c>
      <c r="C2403" s="3">
        <v>0</v>
      </c>
      <c r="D2403" s="3">
        <v>0</v>
      </c>
      <c r="E2403" s="4">
        <v>1.0078200000000001E-15</v>
      </c>
      <c r="F2403" s="3">
        <v>1</v>
      </c>
      <c r="G2403" s="3">
        <v>1</v>
      </c>
      <c r="I2403" s="5" t="str">
        <f t="shared" si="148"/>
        <v/>
      </c>
      <c r="J2403" s="5" t="str">
        <f t="shared" si="149"/>
        <v/>
      </c>
      <c r="K2403" s="5">
        <f t="shared" si="150"/>
        <v>0</v>
      </c>
      <c r="L2403" s="5" t="str">
        <f t="shared" si="151"/>
        <v/>
      </c>
    </row>
    <row r="2404" spans="2:12" x14ac:dyDescent="0.25">
      <c r="B2404" s="2">
        <v>2402</v>
      </c>
      <c r="C2404" s="3">
        <v>0</v>
      </c>
      <c r="D2404" s="3">
        <v>0</v>
      </c>
      <c r="E2404" s="4">
        <v>2.45108E-6</v>
      </c>
      <c r="F2404" s="3">
        <v>1</v>
      </c>
      <c r="G2404" s="3">
        <v>1</v>
      </c>
      <c r="I2404" s="5" t="str">
        <f t="shared" si="148"/>
        <v/>
      </c>
      <c r="J2404" s="5" t="str">
        <f t="shared" si="149"/>
        <v/>
      </c>
      <c r="K2404" s="5">
        <f t="shared" si="150"/>
        <v>0</v>
      </c>
      <c r="L2404" s="5" t="str">
        <f t="shared" si="151"/>
        <v/>
      </c>
    </row>
    <row r="2405" spans="2:12" x14ac:dyDescent="0.25">
      <c r="B2405" s="2">
        <v>2403</v>
      </c>
      <c r="C2405" s="3">
        <v>0</v>
      </c>
      <c r="D2405" s="3">
        <v>0</v>
      </c>
      <c r="E2405" s="3">
        <v>1</v>
      </c>
      <c r="F2405" s="4">
        <v>2.54127E-17</v>
      </c>
      <c r="G2405" s="3">
        <v>0</v>
      </c>
      <c r="I2405" s="5" t="str">
        <f t="shared" si="148"/>
        <v/>
      </c>
      <c r="J2405" s="5">
        <f t="shared" si="149"/>
        <v>0</v>
      </c>
      <c r="K2405" s="5" t="str">
        <f t="shared" si="150"/>
        <v/>
      </c>
      <c r="L2405" s="5" t="str">
        <f t="shared" si="151"/>
        <v/>
      </c>
    </row>
    <row r="2406" spans="2:12" x14ac:dyDescent="0.25">
      <c r="B2406" s="2">
        <v>2404</v>
      </c>
      <c r="C2406" s="3">
        <v>0</v>
      </c>
      <c r="D2406" s="3">
        <v>0</v>
      </c>
      <c r="E2406" s="3">
        <v>1</v>
      </c>
      <c r="F2406" s="4">
        <v>1.03085E-37</v>
      </c>
      <c r="G2406" s="3">
        <v>0</v>
      </c>
      <c r="I2406" s="5" t="str">
        <f t="shared" si="148"/>
        <v/>
      </c>
      <c r="J2406" s="5">
        <f t="shared" si="149"/>
        <v>0</v>
      </c>
      <c r="K2406" s="5" t="str">
        <f t="shared" si="150"/>
        <v/>
      </c>
      <c r="L2406" s="5" t="str">
        <f t="shared" si="151"/>
        <v/>
      </c>
    </row>
    <row r="2407" spans="2:12" x14ac:dyDescent="0.25">
      <c r="B2407" s="2">
        <v>2405</v>
      </c>
      <c r="C2407" s="3">
        <v>1.2827E-2</v>
      </c>
      <c r="D2407" s="3">
        <v>0.64176699999999998</v>
      </c>
      <c r="E2407" s="4">
        <v>8.4443700000000002E-219</v>
      </c>
      <c r="F2407" s="3">
        <v>1</v>
      </c>
      <c r="G2407" s="3">
        <v>1</v>
      </c>
      <c r="I2407" s="5">
        <f t="shared" si="148"/>
        <v>1.2827E-2</v>
      </c>
      <c r="J2407" s="5" t="str">
        <f t="shared" si="149"/>
        <v/>
      </c>
      <c r="K2407" s="5" t="str">
        <f t="shared" si="150"/>
        <v/>
      </c>
      <c r="L2407" s="5" t="str">
        <f t="shared" si="151"/>
        <v/>
      </c>
    </row>
    <row r="2408" spans="2:12" x14ac:dyDescent="0.25">
      <c r="B2408" s="2">
        <v>2406</v>
      </c>
      <c r="C2408" s="3">
        <v>9.4319999999999994E-3</v>
      </c>
      <c r="D2408" s="3">
        <v>0.47190700000000002</v>
      </c>
      <c r="E2408" s="4">
        <v>1.4217900000000001E-250</v>
      </c>
      <c r="F2408" s="3">
        <v>1</v>
      </c>
      <c r="G2408" s="3">
        <v>1</v>
      </c>
      <c r="I2408" s="5">
        <f t="shared" si="148"/>
        <v>9.4319999999999994E-3</v>
      </c>
      <c r="J2408" s="5" t="str">
        <f t="shared" si="149"/>
        <v/>
      </c>
      <c r="K2408" s="5" t="str">
        <f t="shared" si="150"/>
        <v/>
      </c>
      <c r="L2408" s="5" t="str">
        <f t="shared" si="151"/>
        <v/>
      </c>
    </row>
    <row r="2409" spans="2:12" x14ac:dyDescent="0.25">
      <c r="B2409" s="2">
        <v>2407</v>
      </c>
      <c r="C2409" s="3">
        <v>0</v>
      </c>
      <c r="D2409" s="3">
        <v>0</v>
      </c>
      <c r="E2409" s="3">
        <v>1</v>
      </c>
      <c r="F2409" s="4">
        <v>9.2680999999999993E-12</v>
      </c>
      <c r="G2409" s="3">
        <v>0</v>
      </c>
      <c r="I2409" s="5" t="str">
        <f t="shared" si="148"/>
        <v/>
      </c>
      <c r="J2409" s="5">
        <f t="shared" si="149"/>
        <v>0</v>
      </c>
      <c r="K2409" s="5" t="str">
        <f t="shared" si="150"/>
        <v/>
      </c>
      <c r="L2409" s="5" t="str">
        <f t="shared" si="151"/>
        <v/>
      </c>
    </row>
    <row r="2410" spans="2:12" x14ac:dyDescent="0.25">
      <c r="B2410" s="2">
        <v>2408</v>
      </c>
      <c r="C2410" s="3">
        <v>1.1335E-2</v>
      </c>
      <c r="D2410" s="3">
        <v>0.56711900000000004</v>
      </c>
      <c r="E2410" s="3">
        <v>0</v>
      </c>
      <c r="F2410" s="3">
        <v>1</v>
      </c>
      <c r="G2410" s="3">
        <v>1</v>
      </c>
      <c r="I2410" s="5">
        <f t="shared" si="148"/>
        <v>1.1335E-2</v>
      </c>
      <c r="J2410" s="5" t="str">
        <f t="shared" si="149"/>
        <v/>
      </c>
      <c r="K2410" s="5" t="str">
        <f t="shared" si="150"/>
        <v/>
      </c>
      <c r="L2410" s="5" t="str">
        <f t="shared" si="151"/>
        <v/>
      </c>
    </row>
    <row r="2411" spans="2:12" x14ac:dyDescent="0.25">
      <c r="B2411" s="2">
        <v>2409</v>
      </c>
      <c r="C2411" s="3">
        <v>0</v>
      </c>
      <c r="D2411" s="3">
        <v>0</v>
      </c>
      <c r="E2411" s="3">
        <v>1</v>
      </c>
      <c r="F2411" s="4">
        <v>1.11334E-12</v>
      </c>
      <c r="G2411" s="3">
        <v>0</v>
      </c>
      <c r="I2411" s="5" t="str">
        <f t="shared" si="148"/>
        <v/>
      </c>
      <c r="J2411" s="5">
        <f t="shared" si="149"/>
        <v>0</v>
      </c>
      <c r="K2411" s="5" t="str">
        <f t="shared" si="150"/>
        <v/>
      </c>
      <c r="L2411" s="5" t="str">
        <f t="shared" si="151"/>
        <v/>
      </c>
    </row>
    <row r="2412" spans="2:12" x14ac:dyDescent="0.25">
      <c r="B2412" s="2">
        <v>2410</v>
      </c>
      <c r="C2412" s="3">
        <v>2.183E-3</v>
      </c>
      <c r="D2412" s="3">
        <v>0.109221</v>
      </c>
      <c r="E2412" s="3">
        <v>1</v>
      </c>
      <c r="F2412" s="4">
        <v>1.5096799999999999E-15</v>
      </c>
      <c r="G2412" s="3">
        <v>0</v>
      </c>
      <c r="I2412" s="5" t="str">
        <f t="shared" si="148"/>
        <v/>
      </c>
      <c r="J2412" s="5" t="str">
        <f t="shared" si="149"/>
        <v/>
      </c>
      <c r="K2412" s="5" t="str">
        <f t="shared" si="150"/>
        <v/>
      </c>
      <c r="L2412" s="5">
        <f t="shared" si="151"/>
        <v>2.183E-3</v>
      </c>
    </row>
    <row r="2413" spans="2:12" x14ac:dyDescent="0.25">
      <c r="B2413" s="2">
        <v>2411</v>
      </c>
      <c r="C2413" s="3">
        <v>1.9368E-2</v>
      </c>
      <c r="D2413" s="3">
        <v>0.96902999999999995</v>
      </c>
      <c r="E2413" s="3">
        <v>0</v>
      </c>
      <c r="F2413" s="3">
        <v>1</v>
      </c>
      <c r="G2413" s="3">
        <v>1</v>
      </c>
      <c r="I2413" s="5">
        <f t="shared" si="148"/>
        <v>1.9368E-2</v>
      </c>
      <c r="J2413" s="5" t="str">
        <f t="shared" si="149"/>
        <v/>
      </c>
      <c r="K2413" s="5" t="str">
        <f t="shared" si="150"/>
        <v/>
      </c>
      <c r="L2413" s="5" t="str">
        <f t="shared" si="151"/>
        <v/>
      </c>
    </row>
    <row r="2414" spans="2:12" x14ac:dyDescent="0.25">
      <c r="B2414" s="2">
        <v>2412</v>
      </c>
      <c r="C2414" s="3">
        <v>0</v>
      </c>
      <c r="D2414" s="3">
        <v>0</v>
      </c>
      <c r="E2414" s="3">
        <v>0.98947099999999999</v>
      </c>
      <c r="F2414" s="3">
        <v>5.0492899999999997E-3</v>
      </c>
      <c r="G2414" s="3">
        <v>0</v>
      </c>
      <c r="I2414" s="5" t="str">
        <f t="shared" si="148"/>
        <v/>
      </c>
      <c r="J2414" s="5">
        <f t="shared" si="149"/>
        <v>0</v>
      </c>
      <c r="K2414" s="5" t="str">
        <f t="shared" si="150"/>
        <v/>
      </c>
      <c r="L2414" s="5" t="str">
        <f t="shared" si="151"/>
        <v/>
      </c>
    </row>
    <row r="2415" spans="2:12" x14ac:dyDescent="0.25">
      <c r="B2415" s="2">
        <v>2413</v>
      </c>
      <c r="C2415" s="3">
        <v>0</v>
      </c>
      <c r="D2415" s="3">
        <v>0</v>
      </c>
      <c r="E2415" s="3">
        <v>1</v>
      </c>
      <c r="F2415" s="4">
        <v>2.6588200000000002E-35</v>
      </c>
      <c r="G2415" s="3">
        <v>0</v>
      </c>
      <c r="I2415" s="5" t="str">
        <f t="shared" si="148"/>
        <v/>
      </c>
      <c r="J2415" s="5">
        <f t="shared" si="149"/>
        <v>0</v>
      </c>
      <c r="K2415" s="5" t="str">
        <f t="shared" si="150"/>
        <v/>
      </c>
      <c r="L2415" s="5" t="str">
        <f t="shared" si="151"/>
        <v/>
      </c>
    </row>
    <row r="2416" spans="2:12" x14ac:dyDescent="0.25">
      <c r="B2416" s="2">
        <v>2414</v>
      </c>
      <c r="C2416" s="3">
        <v>1.5987000000000001E-2</v>
      </c>
      <c r="D2416" s="3">
        <v>0.79986999999999997</v>
      </c>
      <c r="E2416" s="3">
        <v>1</v>
      </c>
      <c r="F2416" s="3">
        <v>0</v>
      </c>
      <c r="G2416" s="3">
        <v>0</v>
      </c>
      <c r="I2416" s="5" t="str">
        <f t="shared" si="148"/>
        <v/>
      </c>
      <c r="J2416" s="5" t="str">
        <f t="shared" si="149"/>
        <v/>
      </c>
      <c r="K2416" s="5" t="str">
        <f t="shared" si="150"/>
        <v/>
      </c>
      <c r="L2416" s="5">
        <f t="shared" si="151"/>
        <v>1.5987000000000001E-2</v>
      </c>
    </row>
    <row r="2417" spans="2:12" x14ac:dyDescent="0.25">
      <c r="B2417" s="2">
        <v>2415</v>
      </c>
      <c r="C2417" s="3">
        <v>2.016E-3</v>
      </c>
      <c r="D2417" s="3">
        <v>0.100866</v>
      </c>
      <c r="E2417" s="4">
        <v>3.9659600000000001E-13</v>
      </c>
      <c r="F2417" s="3">
        <v>1</v>
      </c>
      <c r="G2417" s="3">
        <v>1</v>
      </c>
      <c r="I2417" s="5">
        <f t="shared" si="148"/>
        <v>2.016E-3</v>
      </c>
      <c r="J2417" s="5" t="str">
        <f t="shared" si="149"/>
        <v/>
      </c>
      <c r="K2417" s="5" t="str">
        <f t="shared" si="150"/>
        <v/>
      </c>
      <c r="L2417" s="5" t="str">
        <f t="shared" si="151"/>
        <v/>
      </c>
    </row>
    <row r="2418" spans="2:12" x14ac:dyDescent="0.25">
      <c r="B2418" s="2">
        <v>2416</v>
      </c>
      <c r="C2418" s="3">
        <v>1.9143E-2</v>
      </c>
      <c r="D2418" s="3">
        <v>0.95777299999999999</v>
      </c>
      <c r="E2418" s="3">
        <v>0</v>
      </c>
      <c r="F2418" s="3">
        <v>1</v>
      </c>
      <c r="G2418" s="3">
        <v>1</v>
      </c>
      <c r="I2418" s="5">
        <f t="shared" si="148"/>
        <v>1.9143E-2</v>
      </c>
      <c r="J2418" s="5" t="str">
        <f t="shared" si="149"/>
        <v/>
      </c>
      <c r="K2418" s="5" t="str">
        <f t="shared" si="150"/>
        <v/>
      </c>
      <c r="L2418" s="5" t="str">
        <f t="shared" si="151"/>
        <v/>
      </c>
    </row>
    <row r="2419" spans="2:12" x14ac:dyDescent="0.25">
      <c r="B2419" s="2">
        <v>2417</v>
      </c>
      <c r="C2419" s="3">
        <v>1.6095000000000002E-2</v>
      </c>
      <c r="D2419" s="3">
        <v>0.80527300000000002</v>
      </c>
      <c r="E2419" s="4">
        <v>8.9470400000000002E-275</v>
      </c>
      <c r="F2419" s="3">
        <v>1</v>
      </c>
      <c r="G2419" s="3">
        <v>1</v>
      </c>
      <c r="I2419" s="5">
        <f t="shared" si="148"/>
        <v>1.6095000000000002E-2</v>
      </c>
      <c r="J2419" s="5" t="str">
        <f t="shared" si="149"/>
        <v/>
      </c>
      <c r="K2419" s="5" t="str">
        <f t="shared" si="150"/>
        <v/>
      </c>
      <c r="L2419" s="5" t="str">
        <f t="shared" si="151"/>
        <v/>
      </c>
    </row>
    <row r="2420" spans="2:12" x14ac:dyDescent="0.25">
      <c r="B2420" s="2">
        <v>2418</v>
      </c>
      <c r="C2420" s="3">
        <v>1.9737000000000001E-2</v>
      </c>
      <c r="D2420" s="3">
        <v>0.98749200000000004</v>
      </c>
      <c r="E2420" s="3">
        <v>0</v>
      </c>
      <c r="F2420" s="3">
        <v>1</v>
      </c>
      <c r="G2420" s="3">
        <v>1</v>
      </c>
      <c r="I2420" s="5">
        <f t="shared" si="148"/>
        <v>1.9737000000000001E-2</v>
      </c>
      <c r="J2420" s="5" t="str">
        <f t="shared" si="149"/>
        <v/>
      </c>
      <c r="K2420" s="5" t="str">
        <f t="shared" si="150"/>
        <v/>
      </c>
      <c r="L2420" s="5" t="str">
        <f t="shared" si="151"/>
        <v/>
      </c>
    </row>
    <row r="2421" spans="2:12" x14ac:dyDescent="0.25">
      <c r="B2421" s="2">
        <v>2419</v>
      </c>
      <c r="C2421" s="3">
        <v>0</v>
      </c>
      <c r="D2421" s="3">
        <v>0</v>
      </c>
      <c r="E2421" s="3">
        <v>1</v>
      </c>
      <c r="F2421" s="4">
        <v>4.7462E-14</v>
      </c>
      <c r="G2421" s="3">
        <v>0</v>
      </c>
      <c r="I2421" s="5" t="str">
        <f t="shared" si="148"/>
        <v/>
      </c>
      <c r="J2421" s="5">
        <f t="shared" si="149"/>
        <v>0</v>
      </c>
      <c r="K2421" s="5" t="str">
        <f t="shared" si="150"/>
        <v/>
      </c>
      <c r="L2421" s="5" t="str">
        <f t="shared" si="151"/>
        <v/>
      </c>
    </row>
    <row r="2422" spans="2:12" x14ac:dyDescent="0.25">
      <c r="B2422" s="2">
        <v>2420</v>
      </c>
      <c r="C2422" s="3">
        <v>9.7509999999999993E-3</v>
      </c>
      <c r="D2422" s="3">
        <v>0.487867</v>
      </c>
      <c r="E2422" s="3">
        <v>0</v>
      </c>
      <c r="F2422" s="3">
        <v>1</v>
      </c>
      <c r="G2422" s="3">
        <v>1</v>
      </c>
      <c r="I2422" s="5">
        <f t="shared" si="148"/>
        <v>9.7509999999999993E-3</v>
      </c>
      <c r="J2422" s="5" t="str">
        <f t="shared" si="149"/>
        <v/>
      </c>
      <c r="K2422" s="5" t="str">
        <f t="shared" si="150"/>
        <v/>
      </c>
      <c r="L2422" s="5" t="str">
        <f t="shared" si="151"/>
        <v/>
      </c>
    </row>
    <row r="2423" spans="2:12" x14ac:dyDescent="0.25">
      <c r="B2423" s="2">
        <v>2421</v>
      </c>
      <c r="C2423" s="3">
        <v>5.6649999999999999E-3</v>
      </c>
      <c r="D2423" s="3">
        <v>0.28343400000000002</v>
      </c>
      <c r="E2423" s="4">
        <v>2.6851699999999999E-218</v>
      </c>
      <c r="F2423" s="3">
        <v>1</v>
      </c>
      <c r="G2423" s="3">
        <v>1</v>
      </c>
      <c r="I2423" s="5">
        <f t="shared" si="148"/>
        <v>5.6649999999999999E-3</v>
      </c>
      <c r="J2423" s="5" t="str">
        <f t="shared" si="149"/>
        <v/>
      </c>
      <c r="K2423" s="5" t="str">
        <f t="shared" si="150"/>
        <v/>
      </c>
      <c r="L2423" s="5" t="str">
        <f t="shared" si="151"/>
        <v/>
      </c>
    </row>
    <row r="2424" spans="2:12" x14ac:dyDescent="0.25">
      <c r="B2424" s="2">
        <v>2422</v>
      </c>
      <c r="C2424" s="3">
        <v>1.6992E-2</v>
      </c>
      <c r="D2424" s="3">
        <v>0.85015300000000005</v>
      </c>
      <c r="E2424" s="3">
        <v>0</v>
      </c>
      <c r="F2424" s="3">
        <v>1</v>
      </c>
      <c r="G2424" s="3">
        <v>1</v>
      </c>
      <c r="I2424" s="5">
        <f t="shared" si="148"/>
        <v>1.6992E-2</v>
      </c>
      <c r="J2424" s="5" t="str">
        <f t="shared" si="149"/>
        <v/>
      </c>
      <c r="K2424" s="5" t="str">
        <f t="shared" si="150"/>
        <v/>
      </c>
      <c r="L2424" s="5" t="str">
        <f t="shared" si="151"/>
        <v/>
      </c>
    </row>
    <row r="2425" spans="2:12" x14ac:dyDescent="0.25">
      <c r="B2425" s="2">
        <v>2423</v>
      </c>
      <c r="C2425" s="3">
        <v>6.992E-3</v>
      </c>
      <c r="D2425" s="3">
        <v>0.349827</v>
      </c>
      <c r="E2425" s="4">
        <v>4.4840100000000001E-113</v>
      </c>
      <c r="F2425" s="3">
        <v>1</v>
      </c>
      <c r="G2425" s="3">
        <v>1</v>
      </c>
      <c r="I2425" s="5">
        <f t="shared" si="148"/>
        <v>6.992E-3</v>
      </c>
      <c r="J2425" s="5" t="str">
        <f t="shared" si="149"/>
        <v/>
      </c>
      <c r="K2425" s="5" t="str">
        <f t="shared" si="150"/>
        <v/>
      </c>
      <c r="L2425" s="5" t="str">
        <f t="shared" si="151"/>
        <v/>
      </c>
    </row>
    <row r="2426" spans="2:12" x14ac:dyDescent="0.25">
      <c r="B2426" s="2">
        <v>2424</v>
      </c>
      <c r="C2426" s="3">
        <v>0</v>
      </c>
      <c r="D2426" s="3">
        <v>0</v>
      </c>
      <c r="E2426" s="3">
        <v>1</v>
      </c>
      <c r="F2426" s="4">
        <v>4.9398799999999997E-23</v>
      </c>
      <c r="G2426" s="3">
        <v>0</v>
      </c>
      <c r="I2426" s="5" t="str">
        <f t="shared" si="148"/>
        <v/>
      </c>
      <c r="J2426" s="5">
        <f t="shared" si="149"/>
        <v>0</v>
      </c>
      <c r="K2426" s="5" t="str">
        <f t="shared" si="150"/>
        <v/>
      </c>
      <c r="L2426" s="5" t="str">
        <f t="shared" si="151"/>
        <v/>
      </c>
    </row>
    <row r="2427" spans="2:12" x14ac:dyDescent="0.25">
      <c r="B2427" s="2">
        <v>2425</v>
      </c>
      <c r="C2427" s="3">
        <v>1.1625999999999999E-2</v>
      </c>
      <c r="D2427" s="3">
        <v>0.58167800000000003</v>
      </c>
      <c r="E2427" s="3">
        <v>0</v>
      </c>
      <c r="F2427" s="3">
        <v>1</v>
      </c>
      <c r="G2427" s="3">
        <v>1</v>
      </c>
      <c r="I2427" s="5">
        <f t="shared" si="148"/>
        <v>1.1625999999999999E-2</v>
      </c>
      <c r="J2427" s="5" t="str">
        <f t="shared" si="149"/>
        <v/>
      </c>
      <c r="K2427" s="5" t="str">
        <f t="shared" si="150"/>
        <v/>
      </c>
      <c r="L2427" s="5" t="str">
        <f t="shared" si="151"/>
        <v/>
      </c>
    </row>
    <row r="2428" spans="2:12" x14ac:dyDescent="0.25">
      <c r="B2428" s="2">
        <v>2426</v>
      </c>
      <c r="C2428" s="3">
        <v>2.6099999999999999E-3</v>
      </c>
      <c r="D2428" s="3">
        <v>0.13058500000000001</v>
      </c>
      <c r="E2428" s="4">
        <v>3.5326300000000002E-13</v>
      </c>
      <c r="F2428" s="3">
        <v>1</v>
      </c>
      <c r="G2428" s="3">
        <v>1</v>
      </c>
      <c r="I2428" s="5">
        <f t="shared" si="148"/>
        <v>2.6099999999999999E-3</v>
      </c>
      <c r="J2428" s="5" t="str">
        <f t="shared" si="149"/>
        <v/>
      </c>
      <c r="K2428" s="5" t="str">
        <f t="shared" si="150"/>
        <v/>
      </c>
      <c r="L2428" s="5" t="str">
        <f t="shared" si="151"/>
        <v/>
      </c>
    </row>
    <row r="2429" spans="2:12" x14ac:dyDescent="0.25">
      <c r="B2429" s="2">
        <v>2427</v>
      </c>
      <c r="C2429" s="3">
        <v>5.097E-3</v>
      </c>
      <c r="D2429" s="3">
        <v>0.25501600000000002</v>
      </c>
      <c r="E2429" s="3">
        <v>0.99999899999999997</v>
      </c>
      <c r="F2429" s="4">
        <v>1.6455000000000001E-8</v>
      </c>
      <c r="G2429" s="3">
        <v>0</v>
      </c>
      <c r="I2429" s="5" t="str">
        <f t="shared" si="148"/>
        <v/>
      </c>
      <c r="J2429" s="5" t="str">
        <f t="shared" si="149"/>
        <v/>
      </c>
      <c r="K2429" s="5" t="str">
        <f t="shared" si="150"/>
        <v/>
      </c>
      <c r="L2429" s="5">
        <f t="shared" si="151"/>
        <v>5.097E-3</v>
      </c>
    </row>
    <row r="2430" spans="2:12" x14ac:dyDescent="0.25">
      <c r="B2430" s="2">
        <v>2428</v>
      </c>
      <c r="C2430" s="3">
        <v>0</v>
      </c>
      <c r="D2430" s="3">
        <v>0</v>
      </c>
      <c r="E2430" s="3">
        <v>2.0251500000000001E-4</v>
      </c>
      <c r="F2430" s="4">
        <v>6.0999499999999999E-6</v>
      </c>
      <c r="G2430" s="3">
        <v>0</v>
      </c>
      <c r="I2430" s="5" t="str">
        <f t="shared" si="148"/>
        <v/>
      </c>
      <c r="J2430" s="5">
        <f t="shared" si="149"/>
        <v>0</v>
      </c>
      <c r="K2430" s="5" t="str">
        <f t="shared" si="150"/>
        <v/>
      </c>
      <c r="L2430" s="5" t="str">
        <f t="shared" si="151"/>
        <v/>
      </c>
    </row>
    <row r="2431" spans="2:12" x14ac:dyDescent="0.25">
      <c r="B2431" s="2">
        <v>2429</v>
      </c>
      <c r="C2431" s="3">
        <v>0</v>
      </c>
      <c r="D2431" s="3">
        <v>0</v>
      </c>
      <c r="E2431" s="3">
        <v>1</v>
      </c>
      <c r="F2431" s="4">
        <v>4.5863499999999999E-32</v>
      </c>
      <c r="G2431" s="3">
        <v>0</v>
      </c>
      <c r="I2431" s="5" t="str">
        <f t="shared" si="148"/>
        <v/>
      </c>
      <c r="J2431" s="5">
        <f t="shared" si="149"/>
        <v>0</v>
      </c>
      <c r="K2431" s="5" t="str">
        <f t="shared" si="150"/>
        <v/>
      </c>
      <c r="L2431" s="5" t="str">
        <f t="shared" si="151"/>
        <v/>
      </c>
    </row>
    <row r="2432" spans="2:12" x14ac:dyDescent="0.25">
      <c r="B2432" s="2">
        <v>2430</v>
      </c>
      <c r="C2432" s="3">
        <v>2.336E-3</v>
      </c>
      <c r="D2432" s="3">
        <v>0.11687599999999999</v>
      </c>
      <c r="E2432" s="4">
        <v>1.14108E-63</v>
      </c>
      <c r="F2432" s="3">
        <v>1</v>
      </c>
      <c r="G2432" s="3">
        <v>1</v>
      </c>
      <c r="I2432" s="5">
        <f t="shared" si="148"/>
        <v>2.336E-3</v>
      </c>
      <c r="J2432" s="5" t="str">
        <f t="shared" si="149"/>
        <v/>
      </c>
      <c r="K2432" s="5" t="str">
        <f t="shared" si="150"/>
        <v/>
      </c>
      <c r="L2432" s="5" t="str">
        <f t="shared" si="151"/>
        <v/>
      </c>
    </row>
    <row r="2433" spans="2:12" x14ac:dyDescent="0.25">
      <c r="B2433" s="2">
        <v>2431</v>
      </c>
      <c r="C2433" s="3">
        <v>4.5170000000000002E-3</v>
      </c>
      <c r="D2433" s="3">
        <v>0.225997</v>
      </c>
      <c r="E2433" s="4">
        <v>1.0120900000000001E-89</v>
      </c>
      <c r="F2433" s="3">
        <v>1</v>
      </c>
      <c r="G2433" s="3">
        <v>1</v>
      </c>
      <c r="I2433" s="5">
        <f t="shared" si="148"/>
        <v>4.5170000000000002E-3</v>
      </c>
      <c r="J2433" s="5" t="str">
        <f t="shared" si="149"/>
        <v/>
      </c>
      <c r="K2433" s="5" t="str">
        <f t="shared" si="150"/>
        <v/>
      </c>
      <c r="L2433" s="5" t="str">
        <f t="shared" si="151"/>
        <v/>
      </c>
    </row>
    <row r="2434" spans="2:12" x14ac:dyDescent="0.25">
      <c r="B2434" s="2">
        <v>2432</v>
      </c>
      <c r="C2434" s="3">
        <v>3.3080000000000002E-3</v>
      </c>
      <c r="D2434" s="3">
        <v>0.16550799999999999</v>
      </c>
      <c r="E2434" s="3">
        <v>0.101482</v>
      </c>
      <c r="F2434" s="3">
        <v>0.313691</v>
      </c>
      <c r="G2434" s="3">
        <v>1</v>
      </c>
      <c r="I2434" s="5">
        <f t="shared" si="148"/>
        <v>3.3080000000000002E-3</v>
      </c>
      <c r="J2434" s="5" t="str">
        <f t="shared" si="149"/>
        <v/>
      </c>
      <c r="K2434" s="5" t="str">
        <f t="shared" si="150"/>
        <v/>
      </c>
      <c r="L2434" s="5" t="str">
        <f t="shared" si="151"/>
        <v/>
      </c>
    </row>
    <row r="2435" spans="2:12" x14ac:dyDescent="0.25">
      <c r="B2435" s="2">
        <v>2433</v>
      </c>
      <c r="C2435" s="3">
        <v>1.7197E-2</v>
      </c>
      <c r="D2435" s="3">
        <v>0.86040899999999998</v>
      </c>
      <c r="E2435" s="3">
        <v>0</v>
      </c>
      <c r="F2435" s="3">
        <v>1</v>
      </c>
      <c r="G2435" s="3">
        <v>1</v>
      </c>
      <c r="I2435" s="5">
        <f t="shared" si="148"/>
        <v>1.7197E-2</v>
      </c>
      <c r="J2435" s="5" t="str">
        <f t="shared" si="149"/>
        <v/>
      </c>
      <c r="K2435" s="5" t="str">
        <f t="shared" si="150"/>
        <v/>
      </c>
      <c r="L2435" s="5" t="str">
        <f t="shared" si="151"/>
        <v/>
      </c>
    </row>
    <row r="2436" spans="2:12" x14ac:dyDescent="0.25">
      <c r="B2436" s="2">
        <v>2434</v>
      </c>
      <c r="C2436" s="3">
        <v>0</v>
      </c>
      <c r="D2436" s="3">
        <v>0</v>
      </c>
      <c r="E2436" s="3">
        <v>1</v>
      </c>
      <c r="F2436" s="4">
        <v>2.9165300000000001E-28</v>
      </c>
      <c r="G2436" s="3">
        <v>0</v>
      </c>
      <c r="I2436" s="5" t="str">
        <f t="shared" si="148"/>
        <v/>
      </c>
      <c r="J2436" s="5">
        <f t="shared" si="149"/>
        <v>0</v>
      </c>
      <c r="K2436" s="5" t="str">
        <f t="shared" si="150"/>
        <v/>
      </c>
      <c r="L2436" s="5" t="str">
        <f t="shared" si="151"/>
        <v/>
      </c>
    </row>
    <row r="2437" spans="2:12" x14ac:dyDescent="0.25">
      <c r="B2437" s="2">
        <v>2435</v>
      </c>
      <c r="C2437" s="3">
        <v>0</v>
      </c>
      <c r="D2437" s="3">
        <v>0</v>
      </c>
      <c r="E2437" s="3">
        <v>1</v>
      </c>
      <c r="F2437" s="4">
        <v>3.7151900000000003E-21</v>
      </c>
      <c r="G2437" s="3">
        <v>0</v>
      </c>
      <c r="I2437" s="5" t="str">
        <f t="shared" ref="I2437:I2500" si="152">IF((C2437&gt;0)*AND(G2437=1),C2437,"")</f>
        <v/>
      </c>
      <c r="J2437" s="5">
        <f t="shared" ref="J2437:J2500" si="153">IF((C2437=0)*AND(G2437=0),C2437,"")</f>
        <v>0</v>
      </c>
      <c r="K2437" s="5" t="str">
        <f t="shared" ref="K2437:K2500" si="154">IF((C2437=0)*AND(G2437=1),C2437,"")</f>
        <v/>
      </c>
      <c r="L2437" s="5" t="str">
        <f t="shared" ref="L2437:L2500" si="155">IF((C2437&gt;0)*AND(G2437=0),C2437,"")</f>
        <v/>
      </c>
    </row>
    <row r="2438" spans="2:12" x14ac:dyDescent="0.25">
      <c r="B2438" s="2">
        <v>2436</v>
      </c>
      <c r="C2438" s="3">
        <v>0</v>
      </c>
      <c r="D2438" s="3">
        <v>0</v>
      </c>
      <c r="E2438" s="3">
        <v>1</v>
      </c>
      <c r="F2438" s="4">
        <v>5.2589300000000002E-9</v>
      </c>
      <c r="G2438" s="3">
        <v>0</v>
      </c>
      <c r="I2438" s="5" t="str">
        <f t="shared" si="152"/>
        <v/>
      </c>
      <c r="J2438" s="5">
        <f t="shared" si="153"/>
        <v>0</v>
      </c>
      <c r="K2438" s="5" t="str">
        <f t="shared" si="154"/>
        <v/>
      </c>
      <c r="L2438" s="5" t="str">
        <f t="shared" si="155"/>
        <v/>
      </c>
    </row>
    <row r="2439" spans="2:12" x14ac:dyDescent="0.25">
      <c r="B2439" s="2">
        <v>2437</v>
      </c>
      <c r="C2439" s="3">
        <v>0</v>
      </c>
      <c r="D2439" s="3">
        <v>0</v>
      </c>
      <c r="E2439" s="3">
        <v>1</v>
      </c>
      <c r="F2439" s="4">
        <v>6.2179899999999999E-14</v>
      </c>
      <c r="G2439" s="3">
        <v>0</v>
      </c>
      <c r="I2439" s="5" t="str">
        <f t="shared" si="152"/>
        <v/>
      </c>
      <c r="J2439" s="5">
        <f t="shared" si="153"/>
        <v>0</v>
      </c>
      <c r="K2439" s="5" t="str">
        <f t="shared" si="154"/>
        <v/>
      </c>
      <c r="L2439" s="5" t="str">
        <f t="shared" si="155"/>
        <v/>
      </c>
    </row>
    <row r="2440" spans="2:12" x14ac:dyDescent="0.25">
      <c r="B2440" s="2">
        <v>2438</v>
      </c>
      <c r="C2440" s="3">
        <v>8.1949999999999992E-3</v>
      </c>
      <c r="D2440" s="3">
        <v>0.41001700000000002</v>
      </c>
      <c r="E2440" s="3">
        <v>0</v>
      </c>
      <c r="F2440" s="3">
        <v>1</v>
      </c>
      <c r="G2440" s="3">
        <v>1</v>
      </c>
      <c r="I2440" s="5">
        <f t="shared" si="152"/>
        <v>8.1949999999999992E-3</v>
      </c>
      <c r="J2440" s="5" t="str">
        <f t="shared" si="153"/>
        <v/>
      </c>
      <c r="K2440" s="5" t="str">
        <f t="shared" si="154"/>
        <v/>
      </c>
      <c r="L2440" s="5" t="str">
        <f t="shared" si="155"/>
        <v/>
      </c>
    </row>
    <row r="2441" spans="2:12" x14ac:dyDescent="0.25">
      <c r="B2441" s="2">
        <v>2439</v>
      </c>
      <c r="C2441" s="3">
        <v>6.6600000000000003E-4</v>
      </c>
      <c r="D2441" s="3">
        <v>3.3321999999999997E-2</v>
      </c>
      <c r="E2441" s="4">
        <v>2.1588400000000001E-17</v>
      </c>
      <c r="F2441" s="3">
        <v>1</v>
      </c>
      <c r="G2441" s="3">
        <v>1</v>
      </c>
      <c r="I2441" s="5">
        <f t="shared" si="152"/>
        <v>6.6600000000000003E-4</v>
      </c>
      <c r="J2441" s="5" t="str">
        <f t="shared" si="153"/>
        <v/>
      </c>
      <c r="K2441" s="5" t="str">
        <f t="shared" si="154"/>
        <v/>
      </c>
      <c r="L2441" s="5" t="str">
        <f t="shared" si="155"/>
        <v/>
      </c>
    </row>
    <row r="2442" spans="2:12" x14ac:dyDescent="0.25">
      <c r="B2442" s="2">
        <v>2440</v>
      </c>
      <c r="C2442" s="3">
        <v>0</v>
      </c>
      <c r="D2442" s="3">
        <v>0</v>
      </c>
      <c r="E2442" s="3">
        <v>1</v>
      </c>
      <c r="F2442" s="4">
        <v>2.5631000000000001E-21</v>
      </c>
      <c r="G2442" s="3">
        <v>0</v>
      </c>
      <c r="I2442" s="5" t="str">
        <f t="shared" si="152"/>
        <v/>
      </c>
      <c r="J2442" s="5">
        <f t="shared" si="153"/>
        <v>0</v>
      </c>
      <c r="K2442" s="5" t="str">
        <f t="shared" si="154"/>
        <v/>
      </c>
      <c r="L2442" s="5" t="str">
        <f t="shared" si="155"/>
        <v/>
      </c>
    </row>
    <row r="2443" spans="2:12" x14ac:dyDescent="0.25">
      <c r="B2443" s="2">
        <v>2441</v>
      </c>
      <c r="C2443" s="3">
        <v>0</v>
      </c>
      <c r="D2443" s="3">
        <v>0</v>
      </c>
      <c r="E2443" s="4">
        <v>9.5779099999999994E-43</v>
      </c>
      <c r="F2443" s="3">
        <v>1</v>
      </c>
      <c r="G2443" s="3">
        <v>1</v>
      </c>
      <c r="I2443" s="5" t="str">
        <f t="shared" si="152"/>
        <v/>
      </c>
      <c r="J2443" s="5" t="str">
        <f t="shared" si="153"/>
        <v/>
      </c>
      <c r="K2443" s="5">
        <f t="shared" si="154"/>
        <v>0</v>
      </c>
      <c r="L2443" s="5" t="str">
        <f t="shared" si="155"/>
        <v/>
      </c>
    </row>
    <row r="2444" spans="2:12" x14ac:dyDescent="0.25">
      <c r="B2444" s="2">
        <v>2442</v>
      </c>
      <c r="C2444" s="3">
        <v>2.3389999999999999E-3</v>
      </c>
      <c r="D2444" s="3">
        <v>0.11702600000000001</v>
      </c>
      <c r="E2444" s="4">
        <v>1.1051100000000001E-21</v>
      </c>
      <c r="F2444" s="3">
        <v>1</v>
      </c>
      <c r="G2444" s="3">
        <v>1</v>
      </c>
      <c r="I2444" s="5">
        <f t="shared" si="152"/>
        <v>2.3389999999999999E-3</v>
      </c>
      <c r="J2444" s="5" t="str">
        <f t="shared" si="153"/>
        <v/>
      </c>
      <c r="K2444" s="5" t="str">
        <f t="shared" si="154"/>
        <v/>
      </c>
      <c r="L2444" s="5" t="str">
        <f t="shared" si="155"/>
        <v/>
      </c>
    </row>
    <row r="2445" spans="2:12" x14ac:dyDescent="0.25">
      <c r="B2445" s="2">
        <v>2443</v>
      </c>
      <c r="C2445" s="3">
        <v>0</v>
      </c>
      <c r="D2445" s="3">
        <v>0</v>
      </c>
      <c r="E2445" s="3">
        <v>0.99929999999999997</v>
      </c>
      <c r="F2445" s="4">
        <v>7.38503E-5</v>
      </c>
      <c r="G2445" s="3">
        <v>0</v>
      </c>
      <c r="I2445" s="5" t="str">
        <f t="shared" si="152"/>
        <v/>
      </c>
      <c r="J2445" s="5">
        <f t="shared" si="153"/>
        <v>0</v>
      </c>
      <c r="K2445" s="5" t="str">
        <f t="shared" si="154"/>
        <v/>
      </c>
      <c r="L2445" s="5" t="str">
        <f t="shared" si="155"/>
        <v/>
      </c>
    </row>
    <row r="2446" spans="2:12" x14ac:dyDescent="0.25">
      <c r="B2446" s="2">
        <v>2444</v>
      </c>
      <c r="C2446" s="3">
        <v>2.5999999999999999E-3</v>
      </c>
      <c r="D2446" s="3">
        <v>0.13008500000000001</v>
      </c>
      <c r="E2446" s="3">
        <v>1</v>
      </c>
      <c r="F2446" s="4">
        <v>7.3417200000000001E-19</v>
      </c>
      <c r="G2446" s="3">
        <v>0</v>
      </c>
      <c r="I2446" s="5" t="str">
        <f t="shared" si="152"/>
        <v/>
      </c>
      <c r="J2446" s="5" t="str">
        <f t="shared" si="153"/>
        <v/>
      </c>
      <c r="K2446" s="5" t="str">
        <f t="shared" si="154"/>
        <v/>
      </c>
      <c r="L2446" s="5">
        <f t="shared" si="155"/>
        <v>2.5999999999999999E-3</v>
      </c>
    </row>
    <row r="2447" spans="2:12" x14ac:dyDescent="0.25">
      <c r="B2447" s="2">
        <v>2445</v>
      </c>
      <c r="C2447" s="3">
        <v>1.7739000000000001E-2</v>
      </c>
      <c r="D2447" s="3">
        <v>0.88752699999999995</v>
      </c>
      <c r="E2447" s="3">
        <v>0</v>
      </c>
      <c r="F2447" s="3">
        <v>1</v>
      </c>
      <c r="G2447" s="3">
        <v>1</v>
      </c>
      <c r="I2447" s="5">
        <f t="shared" si="152"/>
        <v>1.7739000000000001E-2</v>
      </c>
      <c r="J2447" s="5" t="str">
        <f t="shared" si="153"/>
        <v/>
      </c>
      <c r="K2447" s="5" t="str">
        <f t="shared" si="154"/>
        <v/>
      </c>
      <c r="L2447" s="5" t="str">
        <f t="shared" si="155"/>
        <v/>
      </c>
    </row>
    <row r="2448" spans="2:12" x14ac:dyDescent="0.25">
      <c r="B2448" s="2">
        <v>2446</v>
      </c>
      <c r="C2448" s="3">
        <v>2.9450000000000001E-3</v>
      </c>
      <c r="D2448" s="3">
        <v>0.147346</v>
      </c>
      <c r="E2448" s="4">
        <v>1.58984E-22</v>
      </c>
      <c r="F2448" s="3">
        <v>1</v>
      </c>
      <c r="G2448" s="3">
        <v>1</v>
      </c>
      <c r="I2448" s="5">
        <f t="shared" si="152"/>
        <v>2.9450000000000001E-3</v>
      </c>
      <c r="J2448" s="5" t="str">
        <f t="shared" si="153"/>
        <v/>
      </c>
      <c r="K2448" s="5" t="str">
        <f t="shared" si="154"/>
        <v/>
      </c>
      <c r="L2448" s="5" t="str">
        <f t="shared" si="155"/>
        <v/>
      </c>
    </row>
    <row r="2449" spans="2:12" x14ac:dyDescent="0.25">
      <c r="B2449" s="2">
        <v>2447</v>
      </c>
      <c r="C2449" s="3">
        <v>6.3290000000000004E-3</v>
      </c>
      <c r="D2449" s="3">
        <v>0.31665599999999999</v>
      </c>
      <c r="E2449" s="4">
        <v>1.2056E-176</v>
      </c>
      <c r="F2449" s="3">
        <v>1</v>
      </c>
      <c r="G2449" s="3">
        <v>1</v>
      </c>
      <c r="I2449" s="5">
        <f t="shared" si="152"/>
        <v>6.3290000000000004E-3</v>
      </c>
      <c r="J2449" s="5" t="str">
        <f t="shared" si="153"/>
        <v/>
      </c>
      <c r="K2449" s="5" t="str">
        <f t="shared" si="154"/>
        <v/>
      </c>
      <c r="L2449" s="5" t="str">
        <f t="shared" si="155"/>
        <v/>
      </c>
    </row>
    <row r="2450" spans="2:12" x14ac:dyDescent="0.25">
      <c r="B2450" s="2">
        <v>2448</v>
      </c>
      <c r="C2450" s="3">
        <v>1.5032999999999999E-2</v>
      </c>
      <c r="D2450" s="3">
        <v>0.752139</v>
      </c>
      <c r="E2450" s="3">
        <v>0</v>
      </c>
      <c r="F2450" s="3">
        <v>1</v>
      </c>
      <c r="G2450" s="3">
        <v>1</v>
      </c>
      <c r="I2450" s="5">
        <f t="shared" si="152"/>
        <v>1.5032999999999999E-2</v>
      </c>
      <c r="J2450" s="5" t="str">
        <f t="shared" si="153"/>
        <v/>
      </c>
      <c r="K2450" s="5" t="str">
        <f t="shared" si="154"/>
        <v/>
      </c>
      <c r="L2450" s="5" t="str">
        <f t="shared" si="155"/>
        <v/>
      </c>
    </row>
    <row r="2451" spans="2:12" x14ac:dyDescent="0.25">
      <c r="B2451" s="2">
        <v>2449</v>
      </c>
      <c r="C2451" s="3">
        <v>0</v>
      </c>
      <c r="D2451" s="3">
        <v>0</v>
      </c>
      <c r="E2451" s="3">
        <v>0.99999899999999997</v>
      </c>
      <c r="F2451" s="4">
        <v>3.1624800000000003E-8</v>
      </c>
      <c r="G2451" s="3">
        <v>0</v>
      </c>
      <c r="I2451" s="5" t="str">
        <f t="shared" si="152"/>
        <v/>
      </c>
      <c r="J2451" s="5">
        <f t="shared" si="153"/>
        <v>0</v>
      </c>
      <c r="K2451" s="5" t="str">
        <f t="shared" si="154"/>
        <v/>
      </c>
      <c r="L2451" s="5" t="str">
        <f t="shared" si="155"/>
        <v/>
      </c>
    </row>
    <row r="2452" spans="2:12" x14ac:dyDescent="0.25">
      <c r="B2452" s="2">
        <v>2450</v>
      </c>
      <c r="C2452" s="3">
        <v>0</v>
      </c>
      <c r="D2452" s="3">
        <v>0</v>
      </c>
      <c r="E2452" s="3">
        <v>0.74682400000000004</v>
      </c>
      <c r="F2452" s="4">
        <v>7.3966499999999997E-5</v>
      </c>
      <c r="G2452" s="3">
        <v>0</v>
      </c>
      <c r="I2452" s="5" t="str">
        <f t="shared" si="152"/>
        <v/>
      </c>
      <c r="J2452" s="5">
        <f t="shared" si="153"/>
        <v>0</v>
      </c>
      <c r="K2452" s="5" t="str">
        <f t="shared" si="154"/>
        <v/>
      </c>
      <c r="L2452" s="5" t="str">
        <f t="shared" si="155"/>
        <v/>
      </c>
    </row>
    <row r="2453" spans="2:12" x14ac:dyDescent="0.25">
      <c r="B2453" s="2">
        <v>2451</v>
      </c>
      <c r="C2453" s="3">
        <v>0</v>
      </c>
      <c r="D2453" s="3">
        <v>0</v>
      </c>
      <c r="E2453" s="3">
        <v>1</v>
      </c>
      <c r="F2453" s="4">
        <v>5.8362699999999996E-35</v>
      </c>
      <c r="G2453" s="3">
        <v>0</v>
      </c>
      <c r="I2453" s="5" t="str">
        <f t="shared" si="152"/>
        <v/>
      </c>
      <c r="J2453" s="5">
        <f t="shared" si="153"/>
        <v>0</v>
      </c>
      <c r="K2453" s="5" t="str">
        <f t="shared" si="154"/>
        <v/>
      </c>
      <c r="L2453" s="5" t="str">
        <f t="shared" si="155"/>
        <v/>
      </c>
    </row>
    <row r="2454" spans="2:12" x14ac:dyDescent="0.25">
      <c r="B2454" s="2">
        <v>2452</v>
      </c>
      <c r="C2454" s="3">
        <v>0</v>
      </c>
      <c r="D2454" s="3">
        <v>0</v>
      </c>
      <c r="E2454" s="3">
        <v>1</v>
      </c>
      <c r="F2454" s="4">
        <v>2.2678400000000001E-24</v>
      </c>
      <c r="G2454" s="3">
        <v>0</v>
      </c>
      <c r="I2454" s="5" t="str">
        <f t="shared" si="152"/>
        <v/>
      </c>
      <c r="J2454" s="5">
        <f t="shared" si="153"/>
        <v>0</v>
      </c>
      <c r="K2454" s="5" t="str">
        <f t="shared" si="154"/>
        <v/>
      </c>
      <c r="L2454" s="5" t="str">
        <f t="shared" si="155"/>
        <v/>
      </c>
    </row>
    <row r="2455" spans="2:12" x14ac:dyDescent="0.25">
      <c r="B2455" s="2">
        <v>2453</v>
      </c>
      <c r="C2455" s="3">
        <v>5.2119999999999996E-3</v>
      </c>
      <c r="D2455" s="3">
        <v>0.26077</v>
      </c>
      <c r="E2455" s="3">
        <v>1</v>
      </c>
      <c r="F2455" s="4">
        <v>1.2536200000000001E-12</v>
      </c>
      <c r="G2455" s="3">
        <v>0</v>
      </c>
      <c r="I2455" s="5" t="str">
        <f t="shared" si="152"/>
        <v/>
      </c>
      <c r="J2455" s="5" t="str">
        <f t="shared" si="153"/>
        <v/>
      </c>
      <c r="K2455" s="5" t="str">
        <f t="shared" si="154"/>
        <v/>
      </c>
      <c r="L2455" s="5">
        <f t="shared" si="155"/>
        <v>5.2119999999999996E-3</v>
      </c>
    </row>
    <row r="2456" spans="2:12" x14ac:dyDescent="0.25">
      <c r="B2456" s="2">
        <v>2454</v>
      </c>
      <c r="C2456" s="3">
        <v>1.1955E-2</v>
      </c>
      <c r="D2456" s="3">
        <v>0.59813899999999998</v>
      </c>
      <c r="E2456" s="4">
        <v>1.3957400000000001E-172</v>
      </c>
      <c r="F2456" s="3">
        <v>1</v>
      </c>
      <c r="G2456" s="3">
        <v>1</v>
      </c>
      <c r="I2456" s="5">
        <f t="shared" si="152"/>
        <v>1.1955E-2</v>
      </c>
      <c r="J2456" s="5" t="str">
        <f t="shared" si="153"/>
        <v/>
      </c>
      <c r="K2456" s="5" t="str">
        <f t="shared" si="154"/>
        <v/>
      </c>
      <c r="L2456" s="5" t="str">
        <f t="shared" si="155"/>
        <v/>
      </c>
    </row>
    <row r="2457" spans="2:12" x14ac:dyDescent="0.25">
      <c r="B2457" s="2">
        <v>2455</v>
      </c>
      <c r="C2457" s="3">
        <v>0</v>
      </c>
      <c r="D2457" s="3">
        <v>0</v>
      </c>
      <c r="E2457" s="3">
        <v>1</v>
      </c>
      <c r="F2457" s="4">
        <v>2.3106500000000001E-33</v>
      </c>
      <c r="G2457" s="3">
        <v>0</v>
      </c>
      <c r="I2457" s="5" t="str">
        <f t="shared" si="152"/>
        <v/>
      </c>
      <c r="J2457" s="5">
        <f t="shared" si="153"/>
        <v>0</v>
      </c>
      <c r="K2457" s="5" t="str">
        <f t="shared" si="154"/>
        <v/>
      </c>
      <c r="L2457" s="5" t="str">
        <f t="shared" si="155"/>
        <v/>
      </c>
    </row>
    <row r="2458" spans="2:12" x14ac:dyDescent="0.25">
      <c r="B2458" s="2">
        <v>2456</v>
      </c>
      <c r="C2458" s="3">
        <v>7.2880000000000002E-3</v>
      </c>
      <c r="D2458" s="3">
        <v>0.36463699999999999</v>
      </c>
      <c r="E2458" s="3">
        <v>0</v>
      </c>
      <c r="F2458" s="3">
        <v>1</v>
      </c>
      <c r="G2458" s="3">
        <v>1</v>
      </c>
      <c r="I2458" s="5">
        <f t="shared" si="152"/>
        <v>7.2880000000000002E-3</v>
      </c>
      <c r="J2458" s="5" t="str">
        <f t="shared" si="153"/>
        <v/>
      </c>
      <c r="K2458" s="5" t="str">
        <f t="shared" si="154"/>
        <v/>
      </c>
      <c r="L2458" s="5" t="str">
        <f t="shared" si="155"/>
        <v/>
      </c>
    </row>
    <row r="2459" spans="2:12" x14ac:dyDescent="0.25">
      <c r="B2459" s="2">
        <v>2457</v>
      </c>
      <c r="C2459" s="3">
        <v>6.8110000000000002E-3</v>
      </c>
      <c r="D2459" s="3">
        <v>0.34077200000000002</v>
      </c>
      <c r="E2459" s="4">
        <v>2.9288199999999999E-301</v>
      </c>
      <c r="F2459" s="3">
        <v>1</v>
      </c>
      <c r="G2459" s="3">
        <v>1</v>
      </c>
      <c r="I2459" s="5">
        <f t="shared" si="152"/>
        <v>6.8110000000000002E-3</v>
      </c>
      <c r="J2459" s="5" t="str">
        <f t="shared" si="153"/>
        <v/>
      </c>
      <c r="K2459" s="5" t="str">
        <f t="shared" si="154"/>
        <v/>
      </c>
      <c r="L2459" s="5" t="str">
        <f t="shared" si="155"/>
        <v/>
      </c>
    </row>
    <row r="2460" spans="2:12" x14ac:dyDescent="0.25">
      <c r="B2460" s="2">
        <v>2458</v>
      </c>
      <c r="C2460" s="3">
        <v>0</v>
      </c>
      <c r="D2460" s="3">
        <v>0</v>
      </c>
      <c r="E2460" s="3">
        <v>1</v>
      </c>
      <c r="F2460" s="4">
        <v>3.4596099999999999E-13</v>
      </c>
      <c r="G2460" s="3">
        <v>0</v>
      </c>
      <c r="I2460" s="5" t="str">
        <f t="shared" si="152"/>
        <v/>
      </c>
      <c r="J2460" s="5">
        <f t="shared" si="153"/>
        <v>0</v>
      </c>
      <c r="K2460" s="5" t="str">
        <f t="shared" si="154"/>
        <v/>
      </c>
      <c r="L2460" s="5" t="str">
        <f t="shared" si="155"/>
        <v/>
      </c>
    </row>
    <row r="2461" spans="2:12" x14ac:dyDescent="0.25">
      <c r="B2461" s="2">
        <v>2459</v>
      </c>
      <c r="C2461" s="3">
        <v>1.3213000000000001E-2</v>
      </c>
      <c r="D2461" s="3">
        <v>0.66108</v>
      </c>
      <c r="E2461" s="3">
        <v>0</v>
      </c>
      <c r="F2461" s="3">
        <v>1</v>
      </c>
      <c r="G2461" s="3">
        <v>1</v>
      </c>
      <c r="I2461" s="5">
        <f t="shared" si="152"/>
        <v>1.3213000000000001E-2</v>
      </c>
      <c r="J2461" s="5" t="str">
        <f t="shared" si="153"/>
        <v/>
      </c>
      <c r="K2461" s="5" t="str">
        <f t="shared" si="154"/>
        <v/>
      </c>
      <c r="L2461" s="5" t="str">
        <f t="shared" si="155"/>
        <v/>
      </c>
    </row>
    <row r="2462" spans="2:12" x14ac:dyDescent="0.25">
      <c r="B2462" s="2">
        <v>2460</v>
      </c>
      <c r="C2462" s="3">
        <v>0</v>
      </c>
      <c r="D2462" s="3">
        <v>0</v>
      </c>
      <c r="E2462" s="4">
        <v>1.3409600000000001E-16</v>
      </c>
      <c r="F2462" s="3">
        <v>1</v>
      </c>
      <c r="G2462" s="3">
        <v>1</v>
      </c>
      <c r="I2462" s="5" t="str">
        <f t="shared" si="152"/>
        <v/>
      </c>
      <c r="J2462" s="5" t="str">
        <f t="shared" si="153"/>
        <v/>
      </c>
      <c r="K2462" s="5">
        <f t="shared" si="154"/>
        <v>0</v>
      </c>
      <c r="L2462" s="5" t="str">
        <f t="shared" si="155"/>
        <v/>
      </c>
    </row>
    <row r="2463" spans="2:12" x14ac:dyDescent="0.25">
      <c r="B2463" s="2">
        <v>2461</v>
      </c>
      <c r="C2463" s="3">
        <v>1.9261E-2</v>
      </c>
      <c r="D2463" s="3">
        <v>0.96367599999999998</v>
      </c>
      <c r="E2463" s="3">
        <v>0</v>
      </c>
      <c r="F2463" s="3">
        <v>1</v>
      </c>
      <c r="G2463" s="3">
        <v>1</v>
      </c>
      <c r="I2463" s="5">
        <f t="shared" si="152"/>
        <v>1.9261E-2</v>
      </c>
      <c r="J2463" s="5" t="str">
        <f t="shared" si="153"/>
        <v/>
      </c>
      <c r="K2463" s="5" t="str">
        <f t="shared" si="154"/>
        <v/>
      </c>
      <c r="L2463" s="5" t="str">
        <f t="shared" si="155"/>
        <v/>
      </c>
    </row>
    <row r="2464" spans="2:12" x14ac:dyDescent="0.25">
      <c r="B2464" s="2">
        <v>2462</v>
      </c>
      <c r="C2464" s="3">
        <v>0</v>
      </c>
      <c r="D2464" s="3">
        <v>0</v>
      </c>
      <c r="E2464" s="4">
        <v>4.3572900000000002E-27</v>
      </c>
      <c r="F2464" s="3">
        <v>1</v>
      </c>
      <c r="G2464" s="3">
        <v>1</v>
      </c>
      <c r="I2464" s="5" t="str">
        <f t="shared" si="152"/>
        <v/>
      </c>
      <c r="J2464" s="5" t="str">
        <f t="shared" si="153"/>
        <v/>
      </c>
      <c r="K2464" s="5">
        <f t="shared" si="154"/>
        <v>0</v>
      </c>
      <c r="L2464" s="5" t="str">
        <f t="shared" si="155"/>
        <v/>
      </c>
    </row>
    <row r="2465" spans="2:12" x14ac:dyDescent="0.25">
      <c r="B2465" s="2">
        <v>2463</v>
      </c>
      <c r="C2465" s="3">
        <v>0</v>
      </c>
      <c r="D2465" s="3">
        <v>0</v>
      </c>
      <c r="E2465" s="4">
        <v>5.14956E-45</v>
      </c>
      <c r="F2465" s="3">
        <v>1</v>
      </c>
      <c r="G2465" s="3">
        <v>1</v>
      </c>
      <c r="I2465" s="5" t="str">
        <f t="shared" si="152"/>
        <v/>
      </c>
      <c r="J2465" s="5" t="str">
        <f t="shared" si="153"/>
        <v/>
      </c>
      <c r="K2465" s="5">
        <f t="shared" si="154"/>
        <v>0</v>
      </c>
      <c r="L2465" s="5" t="str">
        <f t="shared" si="155"/>
        <v/>
      </c>
    </row>
    <row r="2466" spans="2:12" x14ac:dyDescent="0.25">
      <c r="B2466" s="2">
        <v>2464</v>
      </c>
      <c r="C2466" s="3">
        <v>0</v>
      </c>
      <c r="D2466" s="3">
        <v>0</v>
      </c>
      <c r="E2466" s="3">
        <v>1</v>
      </c>
      <c r="F2466" s="4">
        <v>6.5246799999999998E-30</v>
      </c>
      <c r="G2466" s="3">
        <v>0</v>
      </c>
      <c r="I2466" s="5" t="str">
        <f t="shared" si="152"/>
        <v/>
      </c>
      <c r="J2466" s="5">
        <f t="shared" si="153"/>
        <v>0</v>
      </c>
      <c r="K2466" s="5" t="str">
        <f t="shared" si="154"/>
        <v/>
      </c>
      <c r="L2466" s="5" t="str">
        <f t="shared" si="155"/>
        <v/>
      </c>
    </row>
    <row r="2467" spans="2:12" x14ac:dyDescent="0.25">
      <c r="B2467" s="2">
        <v>2465</v>
      </c>
      <c r="C2467" s="3">
        <v>1.4016000000000001E-2</v>
      </c>
      <c r="D2467" s="3">
        <v>0.70125599999999999</v>
      </c>
      <c r="E2467" s="3">
        <v>0</v>
      </c>
      <c r="F2467" s="3">
        <v>1</v>
      </c>
      <c r="G2467" s="3">
        <v>1</v>
      </c>
      <c r="I2467" s="5">
        <f t="shared" si="152"/>
        <v>1.4016000000000001E-2</v>
      </c>
      <c r="J2467" s="5" t="str">
        <f t="shared" si="153"/>
        <v/>
      </c>
      <c r="K2467" s="5" t="str">
        <f t="shared" si="154"/>
        <v/>
      </c>
      <c r="L2467" s="5" t="str">
        <f t="shared" si="155"/>
        <v/>
      </c>
    </row>
    <row r="2468" spans="2:12" x14ac:dyDescent="0.25">
      <c r="B2468" s="2">
        <v>2466</v>
      </c>
      <c r="C2468" s="3">
        <v>1.717E-3</v>
      </c>
      <c r="D2468" s="3">
        <v>8.5905999999999996E-2</v>
      </c>
      <c r="E2468" s="3">
        <v>1</v>
      </c>
      <c r="F2468" s="4">
        <v>1.06193E-30</v>
      </c>
      <c r="G2468" s="3">
        <v>0</v>
      </c>
      <c r="I2468" s="5" t="str">
        <f t="shared" si="152"/>
        <v/>
      </c>
      <c r="J2468" s="5" t="str">
        <f t="shared" si="153"/>
        <v/>
      </c>
      <c r="K2468" s="5" t="str">
        <f t="shared" si="154"/>
        <v/>
      </c>
      <c r="L2468" s="5">
        <f t="shared" si="155"/>
        <v>1.717E-3</v>
      </c>
    </row>
    <row r="2469" spans="2:12" x14ac:dyDescent="0.25">
      <c r="B2469" s="2">
        <v>2467</v>
      </c>
      <c r="C2469" s="3">
        <v>1.8083999999999999E-2</v>
      </c>
      <c r="D2469" s="3">
        <v>0.90478800000000004</v>
      </c>
      <c r="E2469" s="3">
        <v>1</v>
      </c>
      <c r="F2469" s="3">
        <v>0</v>
      </c>
      <c r="G2469" s="3">
        <v>0</v>
      </c>
      <c r="I2469" s="5" t="str">
        <f t="shared" si="152"/>
        <v/>
      </c>
      <c r="J2469" s="5" t="str">
        <f t="shared" si="153"/>
        <v/>
      </c>
      <c r="K2469" s="5" t="str">
        <f t="shared" si="154"/>
        <v/>
      </c>
      <c r="L2469" s="5">
        <f t="shared" si="155"/>
        <v>1.8083999999999999E-2</v>
      </c>
    </row>
    <row r="2470" spans="2:12" x14ac:dyDescent="0.25">
      <c r="B2470" s="2">
        <v>2468</v>
      </c>
      <c r="C2470" s="3">
        <v>6.3699999999999998E-3</v>
      </c>
      <c r="D2470" s="3">
        <v>0.31870700000000002</v>
      </c>
      <c r="E2470" s="3">
        <v>0.99992099999999995</v>
      </c>
      <c r="F2470" s="4">
        <v>3.5845399999999999E-7</v>
      </c>
      <c r="G2470" s="3">
        <v>0</v>
      </c>
      <c r="I2470" s="5" t="str">
        <f t="shared" si="152"/>
        <v/>
      </c>
      <c r="J2470" s="5" t="str">
        <f t="shared" si="153"/>
        <v/>
      </c>
      <c r="K2470" s="5" t="str">
        <f t="shared" si="154"/>
        <v/>
      </c>
      <c r="L2470" s="5">
        <f t="shared" si="155"/>
        <v>6.3699999999999998E-3</v>
      </c>
    </row>
    <row r="2471" spans="2:12" x14ac:dyDescent="0.25">
      <c r="B2471" s="2">
        <v>2469</v>
      </c>
      <c r="C2471" s="3">
        <v>1.1879000000000001E-2</v>
      </c>
      <c r="D2471" s="3">
        <v>0.59433599999999998</v>
      </c>
      <c r="E2471" s="3">
        <v>0.99985599999999997</v>
      </c>
      <c r="F2471" s="3">
        <v>4.8100900000000002E-4</v>
      </c>
      <c r="G2471" s="3">
        <v>0</v>
      </c>
      <c r="I2471" s="5" t="str">
        <f t="shared" si="152"/>
        <v/>
      </c>
      <c r="J2471" s="5" t="str">
        <f t="shared" si="153"/>
        <v/>
      </c>
      <c r="K2471" s="5" t="str">
        <f t="shared" si="154"/>
        <v/>
      </c>
      <c r="L2471" s="5">
        <f t="shared" si="155"/>
        <v>1.1879000000000001E-2</v>
      </c>
    </row>
    <row r="2472" spans="2:12" x14ac:dyDescent="0.25">
      <c r="B2472" s="2">
        <v>2470</v>
      </c>
      <c r="C2472" s="3">
        <v>1.3525000000000001E-2</v>
      </c>
      <c r="D2472" s="3">
        <v>0.67669000000000001</v>
      </c>
      <c r="E2472" s="4">
        <v>4.13905E-194</v>
      </c>
      <c r="F2472" s="3">
        <v>1</v>
      </c>
      <c r="G2472" s="3">
        <v>1</v>
      </c>
      <c r="I2472" s="5">
        <f t="shared" si="152"/>
        <v>1.3525000000000001E-2</v>
      </c>
      <c r="J2472" s="5" t="str">
        <f t="shared" si="153"/>
        <v/>
      </c>
      <c r="K2472" s="5" t="str">
        <f t="shared" si="154"/>
        <v/>
      </c>
      <c r="L2472" s="5" t="str">
        <f t="shared" si="155"/>
        <v/>
      </c>
    </row>
    <row r="2473" spans="2:12" x14ac:dyDescent="0.25">
      <c r="B2473" s="2">
        <v>2471</v>
      </c>
      <c r="C2473" s="3">
        <v>0</v>
      </c>
      <c r="D2473" s="3">
        <v>0</v>
      </c>
      <c r="E2473" s="3">
        <v>1</v>
      </c>
      <c r="F2473" s="4">
        <v>1.75512E-15</v>
      </c>
      <c r="G2473" s="3">
        <v>0</v>
      </c>
      <c r="I2473" s="5" t="str">
        <f t="shared" si="152"/>
        <v/>
      </c>
      <c r="J2473" s="5">
        <f t="shared" si="153"/>
        <v>0</v>
      </c>
      <c r="K2473" s="5" t="str">
        <f t="shared" si="154"/>
        <v/>
      </c>
      <c r="L2473" s="5" t="str">
        <f t="shared" si="155"/>
        <v/>
      </c>
    </row>
    <row r="2474" spans="2:12" x14ac:dyDescent="0.25">
      <c r="B2474" s="2">
        <v>2472</v>
      </c>
      <c r="C2474" s="3">
        <v>0</v>
      </c>
      <c r="D2474" s="3">
        <v>0</v>
      </c>
      <c r="E2474" s="3">
        <v>9.1896000000000005E-2</v>
      </c>
      <c r="F2474" s="3">
        <v>0.97452899999999998</v>
      </c>
      <c r="G2474" s="3">
        <v>1</v>
      </c>
      <c r="I2474" s="5" t="str">
        <f t="shared" si="152"/>
        <v/>
      </c>
      <c r="J2474" s="5" t="str">
        <f t="shared" si="153"/>
        <v/>
      </c>
      <c r="K2474" s="5">
        <f t="shared" si="154"/>
        <v>0</v>
      </c>
      <c r="L2474" s="5" t="str">
        <f t="shared" si="155"/>
        <v/>
      </c>
    </row>
    <row r="2475" spans="2:12" x14ac:dyDescent="0.25">
      <c r="B2475" s="2">
        <v>2473</v>
      </c>
      <c r="C2475" s="3">
        <v>0</v>
      </c>
      <c r="D2475" s="3">
        <v>0</v>
      </c>
      <c r="E2475" s="3">
        <v>1</v>
      </c>
      <c r="F2475" s="4">
        <v>2.5215300000000001E-47</v>
      </c>
      <c r="G2475" s="3">
        <v>0</v>
      </c>
      <c r="I2475" s="5" t="str">
        <f t="shared" si="152"/>
        <v/>
      </c>
      <c r="J2475" s="5">
        <f t="shared" si="153"/>
        <v>0</v>
      </c>
      <c r="K2475" s="5" t="str">
        <f t="shared" si="154"/>
        <v/>
      </c>
      <c r="L2475" s="5" t="str">
        <f t="shared" si="155"/>
        <v/>
      </c>
    </row>
    <row r="2476" spans="2:12" x14ac:dyDescent="0.25">
      <c r="B2476" s="2">
        <v>2474</v>
      </c>
      <c r="C2476" s="3">
        <v>0</v>
      </c>
      <c r="D2476" s="3">
        <v>0</v>
      </c>
      <c r="E2476" s="3">
        <v>1</v>
      </c>
      <c r="F2476" s="4">
        <v>3.6605499999999998E-26</v>
      </c>
      <c r="G2476" s="3">
        <v>0</v>
      </c>
      <c r="I2476" s="5" t="str">
        <f t="shared" si="152"/>
        <v/>
      </c>
      <c r="J2476" s="5">
        <f t="shared" si="153"/>
        <v>0</v>
      </c>
      <c r="K2476" s="5" t="str">
        <f t="shared" si="154"/>
        <v/>
      </c>
      <c r="L2476" s="5" t="str">
        <f t="shared" si="155"/>
        <v/>
      </c>
    </row>
    <row r="2477" spans="2:12" x14ac:dyDescent="0.25">
      <c r="B2477" s="2">
        <v>2475</v>
      </c>
      <c r="C2477" s="3">
        <v>2.5609999999999999E-3</v>
      </c>
      <c r="D2477" s="3">
        <v>0.128133</v>
      </c>
      <c r="E2477" s="3">
        <v>1</v>
      </c>
      <c r="F2477" s="4">
        <v>7.0336600000000003E-25</v>
      </c>
      <c r="G2477" s="3">
        <v>0</v>
      </c>
      <c r="I2477" s="5" t="str">
        <f t="shared" si="152"/>
        <v/>
      </c>
      <c r="J2477" s="5" t="str">
        <f t="shared" si="153"/>
        <v/>
      </c>
      <c r="K2477" s="5" t="str">
        <f t="shared" si="154"/>
        <v/>
      </c>
      <c r="L2477" s="5">
        <f t="shared" si="155"/>
        <v>2.5609999999999999E-3</v>
      </c>
    </row>
    <row r="2478" spans="2:12" x14ac:dyDescent="0.25">
      <c r="B2478" s="2">
        <v>2476</v>
      </c>
      <c r="C2478" s="3">
        <v>0</v>
      </c>
      <c r="D2478" s="3">
        <v>0</v>
      </c>
      <c r="E2478" s="4">
        <v>3.9013999999999996E-6</v>
      </c>
      <c r="F2478" s="3">
        <v>1</v>
      </c>
      <c r="G2478" s="3">
        <v>1</v>
      </c>
      <c r="I2478" s="5" t="str">
        <f t="shared" si="152"/>
        <v/>
      </c>
      <c r="J2478" s="5" t="str">
        <f t="shared" si="153"/>
        <v/>
      </c>
      <c r="K2478" s="5">
        <f t="shared" si="154"/>
        <v>0</v>
      </c>
      <c r="L2478" s="5" t="str">
        <f t="shared" si="155"/>
        <v/>
      </c>
    </row>
    <row r="2479" spans="2:12" x14ac:dyDescent="0.25">
      <c r="B2479" s="2">
        <v>2477</v>
      </c>
      <c r="C2479" s="3">
        <v>0</v>
      </c>
      <c r="D2479" s="3">
        <v>0</v>
      </c>
      <c r="E2479" s="3">
        <v>1</v>
      </c>
      <c r="F2479" s="4">
        <v>2.9930800000000001E-33</v>
      </c>
      <c r="G2479" s="3">
        <v>0</v>
      </c>
      <c r="I2479" s="5" t="str">
        <f t="shared" si="152"/>
        <v/>
      </c>
      <c r="J2479" s="5">
        <f t="shared" si="153"/>
        <v>0</v>
      </c>
      <c r="K2479" s="5" t="str">
        <f t="shared" si="154"/>
        <v/>
      </c>
      <c r="L2479" s="5" t="str">
        <f t="shared" si="155"/>
        <v/>
      </c>
    </row>
    <row r="2480" spans="2:12" x14ac:dyDescent="0.25">
      <c r="B2480" s="2">
        <v>2478</v>
      </c>
      <c r="C2480" s="3">
        <v>0</v>
      </c>
      <c r="D2480" s="3">
        <v>0</v>
      </c>
      <c r="E2480" s="3">
        <v>1</v>
      </c>
      <c r="F2480" s="4">
        <v>5.2839700000000001E-26</v>
      </c>
      <c r="G2480" s="3">
        <v>0</v>
      </c>
      <c r="I2480" s="5" t="str">
        <f t="shared" si="152"/>
        <v/>
      </c>
      <c r="J2480" s="5">
        <f t="shared" si="153"/>
        <v>0</v>
      </c>
      <c r="K2480" s="5" t="str">
        <f t="shared" si="154"/>
        <v/>
      </c>
      <c r="L2480" s="5" t="str">
        <f t="shared" si="155"/>
        <v/>
      </c>
    </row>
    <row r="2481" spans="2:12" x14ac:dyDescent="0.25">
      <c r="B2481" s="2">
        <v>2479</v>
      </c>
      <c r="C2481" s="3">
        <v>5.7130000000000002E-3</v>
      </c>
      <c r="D2481" s="3">
        <v>0.28583599999999998</v>
      </c>
      <c r="E2481" s="4">
        <v>1.13053E-271</v>
      </c>
      <c r="F2481" s="3">
        <v>1</v>
      </c>
      <c r="G2481" s="3">
        <v>1</v>
      </c>
      <c r="I2481" s="5">
        <f t="shared" si="152"/>
        <v>5.7130000000000002E-3</v>
      </c>
      <c r="J2481" s="5" t="str">
        <f t="shared" si="153"/>
        <v/>
      </c>
      <c r="K2481" s="5" t="str">
        <f t="shared" si="154"/>
        <v/>
      </c>
      <c r="L2481" s="5" t="str">
        <f t="shared" si="155"/>
        <v/>
      </c>
    </row>
    <row r="2482" spans="2:12" x14ac:dyDescent="0.25">
      <c r="B2482" s="2">
        <v>2480</v>
      </c>
      <c r="C2482" s="3">
        <v>4.7210000000000004E-3</v>
      </c>
      <c r="D2482" s="3">
        <v>0.236204</v>
      </c>
      <c r="E2482" s="3">
        <v>0</v>
      </c>
      <c r="F2482" s="3">
        <v>1</v>
      </c>
      <c r="G2482" s="3">
        <v>1</v>
      </c>
      <c r="I2482" s="5">
        <f t="shared" si="152"/>
        <v>4.7210000000000004E-3</v>
      </c>
      <c r="J2482" s="5" t="str">
        <f t="shared" si="153"/>
        <v/>
      </c>
      <c r="K2482" s="5" t="str">
        <f t="shared" si="154"/>
        <v/>
      </c>
      <c r="L2482" s="5" t="str">
        <f t="shared" si="155"/>
        <v/>
      </c>
    </row>
    <row r="2483" spans="2:12" x14ac:dyDescent="0.25">
      <c r="B2483" s="2">
        <v>2481</v>
      </c>
      <c r="C2483" s="3">
        <v>1.4402999999999999E-2</v>
      </c>
      <c r="D2483" s="3">
        <v>0.72061799999999998</v>
      </c>
      <c r="E2483" s="4">
        <v>1.39374E-132</v>
      </c>
      <c r="F2483" s="3">
        <v>1</v>
      </c>
      <c r="G2483" s="3">
        <v>1</v>
      </c>
      <c r="I2483" s="5">
        <f t="shared" si="152"/>
        <v>1.4402999999999999E-2</v>
      </c>
      <c r="J2483" s="5" t="str">
        <f t="shared" si="153"/>
        <v/>
      </c>
      <c r="K2483" s="5" t="str">
        <f t="shared" si="154"/>
        <v/>
      </c>
      <c r="L2483" s="5" t="str">
        <f t="shared" si="155"/>
        <v/>
      </c>
    </row>
    <row r="2484" spans="2:12" x14ac:dyDescent="0.25">
      <c r="B2484" s="2">
        <v>2482</v>
      </c>
      <c r="C2484" s="3">
        <v>0</v>
      </c>
      <c r="D2484" s="3">
        <v>0</v>
      </c>
      <c r="E2484" s="3">
        <v>1</v>
      </c>
      <c r="F2484" s="4">
        <v>1.4918399999999999E-34</v>
      </c>
      <c r="G2484" s="3">
        <v>0</v>
      </c>
      <c r="I2484" s="5" t="str">
        <f t="shared" si="152"/>
        <v/>
      </c>
      <c r="J2484" s="5">
        <f t="shared" si="153"/>
        <v>0</v>
      </c>
      <c r="K2484" s="5" t="str">
        <f t="shared" si="154"/>
        <v/>
      </c>
      <c r="L2484" s="5" t="str">
        <f t="shared" si="155"/>
        <v/>
      </c>
    </row>
    <row r="2485" spans="2:12" x14ac:dyDescent="0.25">
      <c r="B2485" s="2">
        <v>2483</v>
      </c>
      <c r="C2485" s="3">
        <v>4.0990000000000002E-3</v>
      </c>
      <c r="D2485" s="3">
        <v>0.20508299999999999</v>
      </c>
      <c r="E2485" s="4">
        <v>7.8026599999999998E-13</v>
      </c>
      <c r="F2485" s="3">
        <v>1</v>
      </c>
      <c r="G2485" s="3">
        <v>1</v>
      </c>
      <c r="I2485" s="5">
        <f t="shared" si="152"/>
        <v>4.0990000000000002E-3</v>
      </c>
      <c r="J2485" s="5" t="str">
        <f t="shared" si="153"/>
        <v/>
      </c>
      <c r="K2485" s="5" t="str">
        <f t="shared" si="154"/>
        <v/>
      </c>
      <c r="L2485" s="5" t="str">
        <f t="shared" si="155"/>
        <v/>
      </c>
    </row>
    <row r="2486" spans="2:12" x14ac:dyDescent="0.25">
      <c r="B2486" s="2">
        <v>2484</v>
      </c>
      <c r="C2486" s="3">
        <v>1.9810000000000001E-3</v>
      </c>
      <c r="D2486" s="3">
        <v>9.9113999999999994E-2</v>
      </c>
      <c r="E2486" s="4">
        <v>3.2489100000000001E-16</v>
      </c>
      <c r="F2486" s="3">
        <v>1</v>
      </c>
      <c r="G2486" s="3">
        <v>1</v>
      </c>
      <c r="I2486" s="5">
        <f t="shared" si="152"/>
        <v>1.9810000000000001E-3</v>
      </c>
      <c r="J2486" s="5" t="str">
        <f t="shared" si="153"/>
        <v/>
      </c>
      <c r="K2486" s="5" t="str">
        <f t="shared" si="154"/>
        <v/>
      </c>
      <c r="L2486" s="5" t="str">
        <f t="shared" si="155"/>
        <v/>
      </c>
    </row>
    <row r="2487" spans="2:12" x14ac:dyDescent="0.25">
      <c r="B2487" s="2">
        <v>2485</v>
      </c>
      <c r="C2487" s="3">
        <v>0</v>
      </c>
      <c r="D2487" s="3">
        <v>0</v>
      </c>
      <c r="E2487" s="3">
        <v>1</v>
      </c>
      <c r="F2487" s="4">
        <v>2.3859E-36</v>
      </c>
      <c r="G2487" s="3">
        <v>0</v>
      </c>
      <c r="I2487" s="5" t="str">
        <f t="shared" si="152"/>
        <v/>
      </c>
      <c r="J2487" s="5">
        <f t="shared" si="153"/>
        <v>0</v>
      </c>
      <c r="K2487" s="5" t="str">
        <f t="shared" si="154"/>
        <v/>
      </c>
      <c r="L2487" s="5" t="str">
        <f t="shared" si="155"/>
        <v/>
      </c>
    </row>
    <row r="2488" spans="2:12" x14ac:dyDescent="0.25">
      <c r="B2488" s="2">
        <v>2486</v>
      </c>
      <c r="C2488" s="3">
        <v>0</v>
      </c>
      <c r="D2488" s="3">
        <v>0</v>
      </c>
      <c r="E2488" s="3">
        <v>1</v>
      </c>
      <c r="F2488" s="4">
        <v>1.1313E-17</v>
      </c>
      <c r="G2488" s="3">
        <v>0</v>
      </c>
      <c r="I2488" s="5" t="str">
        <f t="shared" si="152"/>
        <v/>
      </c>
      <c r="J2488" s="5">
        <f t="shared" si="153"/>
        <v>0</v>
      </c>
      <c r="K2488" s="5" t="str">
        <f t="shared" si="154"/>
        <v/>
      </c>
      <c r="L2488" s="5" t="str">
        <f t="shared" si="155"/>
        <v/>
      </c>
    </row>
    <row r="2489" spans="2:12" x14ac:dyDescent="0.25">
      <c r="B2489" s="2">
        <v>2487</v>
      </c>
      <c r="C2489" s="3">
        <v>0</v>
      </c>
      <c r="D2489" s="3">
        <v>0</v>
      </c>
      <c r="E2489" s="3">
        <v>1</v>
      </c>
      <c r="F2489" s="4">
        <v>8.3537799999999999E-17</v>
      </c>
      <c r="G2489" s="3">
        <v>0</v>
      </c>
      <c r="I2489" s="5" t="str">
        <f t="shared" si="152"/>
        <v/>
      </c>
      <c r="J2489" s="5">
        <f t="shared" si="153"/>
        <v>0</v>
      </c>
      <c r="K2489" s="5" t="str">
        <f t="shared" si="154"/>
        <v/>
      </c>
      <c r="L2489" s="5" t="str">
        <f t="shared" si="155"/>
        <v/>
      </c>
    </row>
    <row r="2490" spans="2:12" x14ac:dyDescent="0.25">
      <c r="B2490" s="2">
        <v>2488</v>
      </c>
      <c r="C2490" s="3">
        <v>1.5152000000000001E-2</v>
      </c>
      <c r="D2490" s="3">
        <v>0.75809300000000002</v>
      </c>
      <c r="E2490" s="3">
        <v>0</v>
      </c>
      <c r="F2490" s="3">
        <v>1</v>
      </c>
      <c r="G2490" s="3">
        <v>1</v>
      </c>
      <c r="I2490" s="5">
        <f t="shared" si="152"/>
        <v>1.5152000000000001E-2</v>
      </c>
      <c r="J2490" s="5" t="str">
        <f t="shared" si="153"/>
        <v/>
      </c>
      <c r="K2490" s="5" t="str">
        <f t="shared" si="154"/>
        <v/>
      </c>
      <c r="L2490" s="5" t="str">
        <f t="shared" si="155"/>
        <v/>
      </c>
    </row>
    <row r="2491" spans="2:12" x14ac:dyDescent="0.25">
      <c r="B2491" s="2">
        <v>2489</v>
      </c>
      <c r="C2491" s="3">
        <v>1.1405999999999999E-2</v>
      </c>
      <c r="D2491" s="3">
        <v>0.57067100000000004</v>
      </c>
      <c r="E2491" s="3">
        <v>0</v>
      </c>
      <c r="F2491" s="3">
        <v>1</v>
      </c>
      <c r="G2491" s="3">
        <v>1</v>
      </c>
      <c r="I2491" s="5">
        <f t="shared" si="152"/>
        <v>1.1405999999999999E-2</v>
      </c>
      <c r="J2491" s="5" t="str">
        <f t="shared" si="153"/>
        <v/>
      </c>
      <c r="K2491" s="5" t="str">
        <f t="shared" si="154"/>
        <v/>
      </c>
      <c r="L2491" s="5" t="str">
        <f t="shared" si="155"/>
        <v/>
      </c>
    </row>
    <row r="2492" spans="2:12" x14ac:dyDescent="0.25">
      <c r="B2492" s="2">
        <v>2490</v>
      </c>
      <c r="C2492" s="3">
        <v>0</v>
      </c>
      <c r="D2492" s="3">
        <v>0</v>
      </c>
      <c r="E2492" s="3">
        <v>0.997888</v>
      </c>
      <c r="F2492" s="3">
        <v>6.9281099999999999E-4</v>
      </c>
      <c r="G2492" s="3">
        <v>0</v>
      </c>
      <c r="I2492" s="5" t="str">
        <f t="shared" si="152"/>
        <v/>
      </c>
      <c r="J2492" s="5">
        <f t="shared" si="153"/>
        <v>0</v>
      </c>
      <c r="K2492" s="5" t="str">
        <f t="shared" si="154"/>
        <v/>
      </c>
      <c r="L2492" s="5" t="str">
        <f t="shared" si="155"/>
        <v/>
      </c>
    </row>
    <row r="2493" spans="2:12" x14ac:dyDescent="0.25">
      <c r="B2493" s="2">
        <v>2491</v>
      </c>
      <c r="C2493" s="3">
        <v>8.61E-4</v>
      </c>
      <c r="D2493" s="3">
        <v>4.3077999999999998E-2</v>
      </c>
      <c r="E2493" s="3">
        <v>4.4909499999999996E-3</v>
      </c>
      <c r="F2493" s="3">
        <v>0.99895800000000001</v>
      </c>
      <c r="G2493" s="3">
        <v>1</v>
      </c>
      <c r="I2493" s="5">
        <f t="shared" si="152"/>
        <v>8.61E-4</v>
      </c>
      <c r="J2493" s="5" t="str">
        <f t="shared" si="153"/>
        <v/>
      </c>
      <c r="K2493" s="5" t="str">
        <f t="shared" si="154"/>
        <v/>
      </c>
      <c r="L2493" s="5" t="str">
        <f t="shared" si="155"/>
        <v/>
      </c>
    </row>
    <row r="2494" spans="2:12" x14ac:dyDescent="0.25">
      <c r="B2494" s="2">
        <v>2492</v>
      </c>
      <c r="C2494" s="3">
        <v>0</v>
      </c>
      <c r="D2494" s="3">
        <v>0</v>
      </c>
      <c r="E2494" s="3">
        <v>1</v>
      </c>
      <c r="F2494" s="4">
        <v>4.97693E-24</v>
      </c>
      <c r="G2494" s="3">
        <v>0</v>
      </c>
      <c r="I2494" s="5" t="str">
        <f t="shared" si="152"/>
        <v/>
      </c>
      <c r="J2494" s="5">
        <f t="shared" si="153"/>
        <v>0</v>
      </c>
      <c r="K2494" s="5" t="str">
        <f t="shared" si="154"/>
        <v/>
      </c>
      <c r="L2494" s="5" t="str">
        <f t="shared" si="155"/>
        <v/>
      </c>
    </row>
    <row r="2495" spans="2:12" x14ac:dyDescent="0.25">
      <c r="B2495" s="2">
        <v>2493</v>
      </c>
      <c r="C2495" s="3">
        <v>1.1861999999999999E-2</v>
      </c>
      <c r="D2495" s="3">
        <v>0.59348599999999996</v>
      </c>
      <c r="E2495" s="3">
        <v>0</v>
      </c>
      <c r="F2495" s="3">
        <v>1</v>
      </c>
      <c r="G2495" s="3">
        <v>1</v>
      </c>
      <c r="I2495" s="5">
        <f t="shared" si="152"/>
        <v>1.1861999999999999E-2</v>
      </c>
      <c r="J2495" s="5" t="str">
        <f t="shared" si="153"/>
        <v/>
      </c>
      <c r="K2495" s="5" t="str">
        <f t="shared" si="154"/>
        <v/>
      </c>
      <c r="L2495" s="5" t="str">
        <f t="shared" si="155"/>
        <v/>
      </c>
    </row>
    <row r="2496" spans="2:12" x14ac:dyDescent="0.25">
      <c r="B2496" s="2">
        <v>2494</v>
      </c>
      <c r="C2496" s="3">
        <v>0</v>
      </c>
      <c r="D2496" s="3">
        <v>0</v>
      </c>
      <c r="E2496" s="3">
        <v>1</v>
      </c>
      <c r="F2496" s="4">
        <v>5.1547600000000002E-37</v>
      </c>
      <c r="G2496" s="3">
        <v>0</v>
      </c>
      <c r="I2496" s="5" t="str">
        <f t="shared" si="152"/>
        <v/>
      </c>
      <c r="J2496" s="5">
        <f t="shared" si="153"/>
        <v>0</v>
      </c>
      <c r="K2496" s="5" t="str">
        <f t="shared" si="154"/>
        <v/>
      </c>
      <c r="L2496" s="5" t="str">
        <f t="shared" si="155"/>
        <v/>
      </c>
    </row>
    <row r="2497" spans="2:12" x14ac:dyDescent="0.25">
      <c r="B2497" s="2">
        <v>2495</v>
      </c>
      <c r="C2497" s="3">
        <v>1.4095E-2</v>
      </c>
      <c r="D2497" s="3">
        <v>0.70520799999999995</v>
      </c>
      <c r="E2497" s="3">
        <v>0</v>
      </c>
      <c r="F2497" s="3">
        <v>1</v>
      </c>
      <c r="G2497" s="3">
        <v>1</v>
      </c>
      <c r="I2497" s="5">
        <f t="shared" si="152"/>
        <v>1.4095E-2</v>
      </c>
      <c r="J2497" s="5" t="str">
        <f t="shared" si="153"/>
        <v/>
      </c>
      <c r="K2497" s="5" t="str">
        <f t="shared" si="154"/>
        <v/>
      </c>
      <c r="L2497" s="5" t="str">
        <f t="shared" si="155"/>
        <v/>
      </c>
    </row>
    <row r="2498" spans="2:12" x14ac:dyDescent="0.25">
      <c r="B2498" s="2">
        <v>2496</v>
      </c>
      <c r="C2498" s="3">
        <v>0</v>
      </c>
      <c r="D2498" s="3">
        <v>0</v>
      </c>
      <c r="E2498" s="3">
        <v>0.99723899999999999</v>
      </c>
      <c r="F2498" s="3">
        <v>6.9855600000000003E-4</v>
      </c>
      <c r="G2498" s="3">
        <v>0</v>
      </c>
      <c r="I2498" s="5" t="str">
        <f t="shared" si="152"/>
        <v/>
      </c>
      <c r="J2498" s="5">
        <f t="shared" si="153"/>
        <v>0</v>
      </c>
      <c r="K2498" s="5" t="str">
        <f t="shared" si="154"/>
        <v/>
      </c>
      <c r="L2498" s="5" t="str">
        <f t="shared" si="155"/>
        <v/>
      </c>
    </row>
    <row r="2499" spans="2:12" x14ac:dyDescent="0.25">
      <c r="B2499" s="2">
        <v>2497</v>
      </c>
      <c r="C2499" s="3">
        <v>0</v>
      </c>
      <c r="D2499" s="3">
        <v>0</v>
      </c>
      <c r="E2499" s="3">
        <v>1</v>
      </c>
      <c r="F2499" s="4">
        <v>4.4126799999999999E-14</v>
      </c>
      <c r="G2499" s="3">
        <v>0</v>
      </c>
      <c r="I2499" s="5" t="str">
        <f t="shared" si="152"/>
        <v/>
      </c>
      <c r="J2499" s="5">
        <f t="shared" si="153"/>
        <v>0</v>
      </c>
      <c r="K2499" s="5" t="str">
        <f t="shared" si="154"/>
        <v/>
      </c>
      <c r="L2499" s="5" t="str">
        <f t="shared" si="155"/>
        <v/>
      </c>
    </row>
    <row r="2500" spans="2:12" x14ac:dyDescent="0.25">
      <c r="B2500" s="2">
        <v>2498</v>
      </c>
      <c r="C2500" s="3">
        <v>0</v>
      </c>
      <c r="D2500" s="3">
        <v>0</v>
      </c>
      <c r="E2500" s="3">
        <v>1</v>
      </c>
      <c r="F2500" s="4">
        <v>3.4323100000000002E-19</v>
      </c>
      <c r="G2500" s="3">
        <v>0</v>
      </c>
      <c r="I2500" s="5" t="str">
        <f t="shared" si="152"/>
        <v/>
      </c>
      <c r="J2500" s="5">
        <f t="shared" si="153"/>
        <v>0</v>
      </c>
      <c r="K2500" s="5" t="str">
        <f t="shared" si="154"/>
        <v/>
      </c>
      <c r="L2500" s="5" t="str">
        <f t="shared" si="155"/>
        <v/>
      </c>
    </row>
    <row r="2501" spans="2:12" x14ac:dyDescent="0.25">
      <c r="B2501" s="2">
        <v>2499</v>
      </c>
      <c r="C2501" s="3">
        <v>1.5176E-2</v>
      </c>
      <c r="D2501" s="3">
        <v>0.75929400000000002</v>
      </c>
      <c r="E2501" s="3">
        <v>0</v>
      </c>
      <c r="F2501" s="3">
        <v>1</v>
      </c>
      <c r="G2501" s="3">
        <v>1</v>
      </c>
      <c r="I2501" s="5">
        <f t="shared" ref="I2501:I2564" si="156">IF((C2501&gt;0)*AND(G2501=1),C2501,"")</f>
        <v>1.5176E-2</v>
      </c>
      <c r="J2501" s="5" t="str">
        <f t="shared" ref="J2501:J2564" si="157">IF((C2501=0)*AND(G2501=0),C2501,"")</f>
        <v/>
      </c>
      <c r="K2501" s="5" t="str">
        <f t="shared" ref="K2501:K2564" si="158">IF((C2501=0)*AND(G2501=1),C2501,"")</f>
        <v/>
      </c>
      <c r="L2501" s="5" t="str">
        <f t="shared" ref="L2501:L2564" si="159">IF((C2501&gt;0)*AND(G2501=0),C2501,"")</f>
        <v/>
      </c>
    </row>
    <row r="2502" spans="2:12" x14ac:dyDescent="0.25">
      <c r="B2502" s="2">
        <v>2500</v>
      </c>
      <c r="C2502" s="3">
        <v>3.8999999999999998E-3</v>
      </c>
      <c r="D2502" s="3">
        <v>0.19512699999999999</v>
      </c>
      <c r="E2502" s="4">
        <v>6.8938899999999998E-27</v>
      </c>
      <c r="F2502" s="3">
        <v>1</v>
      </c>
      <c r="G2502" s="3">
        <v>1</v>
      </c>
      <c r="I2502" s="5">
        <f t="shared" si="156"/>
        <v>3.8999999999999998E-3</v>
      </c>
      <c r="J2502" s="5" t="str">
        <f t="shared" si="157"/>
        <v/>
      </c>
      <c r="K2502" s="5" t="str">
        <f t="shared" si="158"/>
        <v/>
      </c>
      <c r="L2502" s="5" t="str">
        <f t="shared" si="159"/>
        <v/>
      </c>
    </row>
    <row r="2503" spans="2:12" x14ac:dyDescent="0.25">
      <c r="B2503" s="2">
        <v>2501</v>
      </c>
      <c r="C2503" s="3">
        <v>0</v>
      </c>
      <c r="D2503" s="3">
        <v>0</v>
      </c>
      <c r="E2503" s="3">
        <v>1</v>
      </c>
      <c r="F2503" s="4">
        <v>1.99993E-10</v>
      </c>
      <c r="G2503" s="3">
        <v>0</v>
      </c>
      <c r="I2503" s="5" t="str">
        <f t="shared" si="156"/>
        <v/>
      </c>
      <c r="J2503" s="5">
        <f t="shared" si="157"/>
        <v>0</v>
      </c>
      <c r="K2503" s="5" t="str">
        <f t="shared" si="158"/>
        <v/>
      </c>
      <c r="L2503" s="5" t="str">
        <f t="shared" si="159"/>
        <v/>
      </c>
    </row>
    <row r="2504" spans="2:12" x14ac:dyDescent="0.25">
      <c r="B2504" s="2">
        <v>2502</v>
      </c>
      <c r="C2504" s="3">
        <v>1.9184E-2</v>
      </c>
      <c r="D2504" s="3">
        <v>0.95982400000000001</v>
      </c>
      <c r="E2504" s="3">
        <v>0</v>
      </c>
      <c r="F2504" s="3">
        <v>1</v>
      </c>
      <c r="G2504" s="3">
        <v>1</v>
      </c>
      <c r="I2504" s="5">
        <f t="shared" si="156"/>
        <v>1.9184E-2</v>
      </c>
      <c r="J2504" s="5" t="str">
        <f t="shared" si="157"/>
        <v/>
      </c>
      <c r="K2504" s="5" t="str">
        <f t="shared" si="158"/>
        <v/>
      </c>
      <c r="L2504" s="5" t="str">
        <f t="shared" si="159"/>
        <v/>
      </c>
    </row>
    <row r="2505" spans="2:12" x14ac:dyDescent="0.25">
      <c r="B2505" s="2">
        <v>2503</v>
      </c>
      <c r="C2505" s="3">
        <v>4.7569999999999999E-3</v>
      </c>
      <c r="D2505" s="3">
        <v>0.23800499999999999</v>
      </c>
      <c r="E2505" s="4">
        <v>4.1510300000000001E-167</v>
      </c>
      <c r="F2505" s="3">
        <v>1</v>
      </c>
      <c r="G2505" s="3">
        <v>1</v>
      </c>
      <c r="I2505" s="5">
        <f t="shared" si="156"/>
        <v>4.7569999999999999E-3</v>
      </c>
      <c r="J2505" s="5" t="str">
        <f t="shared" si="157"/>
        <v/>
      </c>
      <c r="K2505" s="5" t="str">
        <f t="shared" si="158"/>
        <v/>
      </c>
      <c r="L2505" s="5" t="str">
        <f t="shared" si="159"/>
        <v/>
      </c>
    </row>
    <row r="2506" spans="2:12" x14ac:dyDescent="0.25">
      <c r="B2506" s="2">
        <v>2504</v>
      </c>
      <c r="C2506" s="3">
        <v>1.2324E-2</v>
      </c>
      <c r="D2506" s="3">
        <v>0.61660099999999995</v>
      </c>
      <c r="E2506" s="3">
        <v>0</v>
      </c>
      <c r="F2506" s="3">
        <v>1</v>
      </c>
      <c r="G2506" s="3">
        <v>1</v>
      </c>
      <c r="I2506" s="5">
        <f t="shared" si="156"/>
        <v>1.2324E-2</v>
      </c>
      <c r="J2506" s="5" t="str">
        <f t="shared" si="157"/>
        <v/>
      </c>
      <c r="K2506" s="5" t="str">
        <f t="shared" si="158"/>
        <v/>
      </c>
      <c r="L2506" s="5" t="str">
        <f t="shared" si="159"/>
        <v/>
      </c>
    </row>
    <row r="2507" spans="2:12" x14ac:dyDescent="0.25">
      <c r="B2507" s="2">
        <v>2505</v>
      </c>
      <c r="C2507" s="3">
        <v>1.0985E-2</v>
      </c>
      <c r="D2507" s="3">
        <v>0.54960699999999996</v>
      </c>
      <c r="E2507" s="4">
        <v>2.0884100000000001E-184</v>
      </c>
      <c r="F2507" s="3">
        <v>1</v>
      </c>
      <c r="G2507" s="3">
        <v>1</v>
      </c>
      <c r="I2507" s="5">
        <f t="shared" si="156"/>
        <v>1.0985E-2</v>
      </c>
      <c r="J2507" s="5" t="str">
        <f t="shared" si="157"/>
        <v/>
      </c>
      <c r="K2507" s="5" t="str">
        <f t="shared" si="158"/>
        <v/>
      </c>
      <c r="L2507" s="5" t="str">
        <f t="shared" si="159"/>
        <v/>
      </c>
    </row>
    <row r="2508" spans="2:12" x14ac:dyDescent="0.25">
      <c r="B2508" s="2">
        <v>2506</v>
      </c>
      <c r="C2508" s="3">
        <v>1.4272E-2</v>
      </c>
      <c r="D2508" s="3">
        <v>0.71406400000000003</v>
      </c>
      <c r="E2508" s="3">
        <v>1</v>
      </c>
      <c r="F2508" s="3">
        <v>0</v>
      </c>
      <c r="G2508" s="3">
        <v>0</v>
      </c>
      <c r="I2508" s="5" t="str">
        <f t="shared" si="156"/>
        <v/>
      </c>
      <c r="J2508" s="5" t="str">
        <f t="shared" si="157"/>
        <v/>
      </c>
      <c r="K2508" s="5" t="str">
        <f t="shared" si="158"/>
        <v/>
      </c>
      <c r="L2508" s="5">
        <f t="shared" si="159"/>
        <v>1.4272E-2</v>
      </c>
    </row>
    <row r="2509" spans="2:12" x14ac:dyDescent="0.25">
      <c r="B2509" s="2">
        <v>2507</v>
      </c>
      <c r="C2509" s="3">
        <v>7.3740000000000003E-3</v>
      </c>
      <c r="D2509" s="3">
        <v>0.36893999999999999</v>
      </c>
      <c r="E2509" s="3">
        <v>1</v>
      </c>
      <c r="F2509" s="4">
        <v>8.8552400000000002E-27</v>
      </c>
      <c r="G2509" s="3">
        <v>0</v>
      </c>
      <c r="I2509" s="5" t="str">
        <f t="shared" si="156"/>
        <v/>
      </c>
      <c r="J2509" s="5" t="str">
        <f t="shared" si="157"/>
        <v/>
      </c>
      <c r="K2509" s="5" t="str">
        <f t="shared" si="158"/>
        <v/>
      </c>
      <c r="L2509" s="5">
        <f t="shared" si="159"/>
        <v>7.3740000000000003E-3</v>
      </c>
    </row>
    <row r="2510" spans="2:12" x14ac:dyDescent="0.25">
      <c r="B2510" s="2">
        <v>2508</v>
      </c>
      <c r="C2510" s="3">
        <v>0</v>
      </c>
      <c r="D2510" s="3">
        <v>0</v>
      </c>
      <c r="E2510" s="3">
        <v>1</v>
      </c>
      <c r="F2510" s="4">
        <v>3.2619600000000002E-31</v>
      </c>
      <c r="G2510" s="3">
        <v>0</v>
      </c>
      <c r="I2510" s="5" t="str">
        <f t="shared" si="156"/>
        <v/>
      </c>
      <c r="J2510" s="5">
        <f t="shared" si="157"/>
        <v>0</v>
      </c>
      <c r="K2510" s="5" t="str">
        <f t="shared" si="158"/>
        <v/>
      </c>
      <c r="L2510" s="5" t="str">
        <f t="shared" si="159"/>
        <v/>
      </c>
    </row>
    <row r="2511" spans="2:12" x14ac:dyDescent="0.25">
      <c r="B2511" s="2">
        <v>2509</v>
      </c>
      <c r="C2511" s="3">
        <v>0</v>
      </c>
      <c r="D2511" s="3">
        <v>0</v>
      </c>
      <c r="E2511" s="3">
        <v>1</v>
      </c>
      <c r="F2511" s="4">
        <v>3.6192400000000001E-10</v>
      </c>
      <c r="G2511" s="3">
        <v>0</v>
      </c>
      <c r="I2511" s="5" t="str">
        <f t="shared" si="156"/>
        <v/>
      </c>
      <c r="J2511" s="5">
        <f t="shared" si="157"/>
        <v>0</v>
      </c>
      <c r="K2511" s="5" t="str">
        <f t="shared" si="158"/>
        <v/>
      </c>
      <c r="L2511" s="5" t="str">
        <f t="shared" si="159"/>
        <v/>
      </c>
    </row>
    <row r="2512" spans="2:12" x14ac:dyDescent="0.25">
      <c r="B2512" s="2">
        <v>2510</v>
      </c>
      <c r="C2512" s="3">
        <v>1.6771999999999999E-2</v>
      </c>
      <c r="D2512" s="3">
        <v>0.83914500000000003</v>
      </c>
      <c r="E2512" s="3">
        <v>0</v>
      </c>
      <c r="F2512" s="3">
        <v>1</v>
      </c>
      <c r="G2512" s="3">
        <v>1</v>
      </c>
      <c r="I2512" s="5">
        <f t="shared" si="156"/>
        <v>1.6771999999999999E-2</v>
      </c>
      <c r="J2512" s="5" t="str">
        <f t="shared" si="157"/>
        <v/>
      </c>
      <c r="K2512" s="5" t="str">
        <f t="shared" si="158"/>
        <v/>
      </c>
      <c r="L2512" s="5" t="str">
        <f t="shared" si="159"/>
        <v/>
      </c>
    </row>
    <row r="2513" spans="2:12" x14ac:dyDescent="0.25">
      <c r="B2513" s="2">
        <v>2511</v>
      </c>
      <c r="C2513" s="3">
        <v>0</v>
      </c>
      <c r="D2513" s="3">
        <v>0</v>
      </c>
      <c r="E2513" s="3">
        <v>1</v>
      </c>
      <c r="F2513" s="4">
        <v>4.7800999999999999E-31</v>
      </c>
      <c r="G2513" s="3">
        <v>0</v>
      </c>
      <c r="I2513" s="5" t="str">
        <f t="shared" si="156"/>
        <v/>
      </c>
      <c r="J2513" s="5">
        <f t="shared" si="157"/>
        <v>0</v>
      </c>
      <c r="K2513" s="5" t="str">
        <f t="shared" si="158"/>
        <v/>
      </c>
      <c r="L2513" s="5" t="str">
        <f t="shared" si="159"/>
        <v/>
      </c>
    </row>
    <row r="2514" spans="2:12" x14ac:dyDescent="0.25">
      <c r="B2514" s="2">
        <v>2512</v>
      </c>
      <c r="C2514" s="3">
        <v>0</v>
      </c>
      <c r="D2514" s="3">
        <v>0</v>
      </c>
      <c r="E2514" s="3">
        <v>1</v>
      </c>
      <c r="F2514" s="4">
        <v>2.15937E-13</v>
      </c>
      <c r="G2514" s="3">
        <v>0</v>
      </c>
      <c r="I2514" s="5" t="str">
        <f t="shared" si="156"/>
        <v/>
      </c>
      <c r="J2514" s="5">
        <f t="shared" si="157"/>
        <v>0</v>
      </c>
      <c r="K2514" s="5" t="str">
        <f t="shared" si="158"/>
        <v/>
      </c>
      <c r="L2514" s="5" t="str">
        <f t="shared" si="159"/>
        <v/>
      </c>
    </row>
    <row r="2515" spans="2:12" x14ac:dyDescent="0.25">
      <c r="B2515" s="2">
        <v>2513</v>
      </c>
      <c r="C2515" s="3">
        <v>1.6798E-2</v>
      </c>
      <c r="D2515" s="3">
        <v>0.84044600000000003</v>
      </c>
      <c r="E2515" s="3">
        <v>0</v>
      </c>
      <c r="F2515" s="3">
        <v>1</v>
      </c>
      <c r="G2515" s="3">
        <v>1</v>
      </c>
      <c r="I2515" s="5">
        <f t="shared" si="156"/>
        <v>1.6798E-2</v>
      </c>
      <c r="J2515" s="5" t="str">
        <f t="shared" si="157"/>
        <v/>
      </c>
      <c r="K2515" s="5" t="str">
        <f t="shared" si="158"/>
        <v/>
      </c>
      <c r="L2515" s="5" t="str">
        <f t="shared" si="159"/>
        <v/>
      </c>
    </row>
    <row r="2516" spans="2:12" x14ac:dyDescent="0.25">
      <c r="B2516" s="2">
        <v>2514</v>
      </c>
      <c r="C2516" s="3">
        <v>1.0965000000000001E-2</v>
      </c>
      <c r="D2516" s="3">
        <v>0.54860699999999996</v>
      </c>
      <c r="E2516" s="4">
        <v>4.9501600000000003E-307</v>
      </c>
      <c r="F2516" s="3">
        <v>1</v>
      </c>
      <c r="G2516" s="3">
        <v>1</v>
      </c>
      <c r="I2516" s="5">
        <f t="shared" si="156"/>
        <v>1.0965000000000001E-2</v>
      </c>
      <c r="J2516" s="5" t="str">
        <f t="shared" si="157"/>
        <v/>
      </c>
      <c r="K2516" s="5" t="str">
        <f t="shared" si="158"/>
        <v/>
      </c>
      <c r="L2516" s="5" t="str">
        <f t="shared" si="159"/>
        <v/>
      </c>
    </row>
    <row r="2517" spans="2:12" x14ac:dyDescent="0.25">
      <c r="B2517" s="2">
        <v>2515</v>
      </c>
      <c r="C2517" s="3">
        <v>0</v>
      </c>
      <c r="D2517" s="3">
        <v>0</v>
      </c>
      <c r="E2517" s="3">
        <v>1</v>
      </c>
      <c r="F2517" s="4">
        <v>7.6366000000000005E-30</v>
      </c>
      <c r="G2517" s="3">
        <v>0</v>
      </c>
      <c r="I2517" s="5" t="str">
        <f t="shared" si="156"/>
        <v/>
      </c>
      <c r="J2517" s="5">
        <f t="shared" si="157"/>
        <v>0</v>
      </c>
      <c r="K2517" s="5" t="str">
        <f t="shared" si="158"/>
        <v/>
      </c>
      <c r="L2517" s="5" t="str">
        <f t="shared" si="159"/>
        <v/>
      </c>
    </row>
    <row r="2518" spans="2:12" x14ac:dyDescent="0.25">
      <c r="B2518" s="2">
        <v>2516</v>
      </c>
      <c r="C2518" s="3">
        <v>1.5509E-2</v>
      </c>
      <c r="D2518" s="3">
        <v>0.77595400000000003</v>
      </c>
      <c r="E2518" s="3">
        <v>0</v>
      </c>
      <c r="F2518" s="3">
        <v>1</v>
      </c>
      <c r="G2518" s="3">
        <v>1</v>
      </c>
      <c r="I2518" s="5">
        <f t="shared" si="156"/>
        <v>1.5509E-2</v>
      </c>
      <c r="J2518" s="5" t="str">
        <f t="shared" si="157"/>
        <v/>
      </c>
      <c r="K2518" s="5" t="str">
        <f t="shared" si="158"/>
        <v/>
      </c>
      <c r="L2518" s="5" t="str">
        <f t="shared" si="159"/>
        <v/>
      </c>
    </row>
    <row r="2519" spans="2:12" x14ac:dyDescent="0.25">
      <c r="B2519" s="2">
        <v>2517</v>
      </c>
      <c r="C2519" s="3">
        <v>0</v>
      </c>
      <c r="D2519" s="3">
        <v>0</v>
      </c>
      <c r="E2519" s="3">
        <v>1</v>
      </c>
      <c r="F2519" s="4">
        <v>4.2866200000000002E-18</v>
      </c>
      <c r="G2519" s="3">
        <v>0</v>
      </c>
      <c r="I2519" s="5" t="str">
        <f t="shared" si="156"/>
        <v/>
      </c>
      <c r="J2519" s="5">
        <f t="shared" si="157"/>
        <v>0</v>
      </c>
      <c r="K2519" s="5" t="str">
        <f t="shared" si="158"/>
        <v/>
      </c>
      <c r="L2519" s="5" t="str">
        <f t="shared" si="159"/>
        <v/>
      </c>
    </row>
    <row r="2520" spans="2:12" x14ac:dyDescent="0.25">
      <c r="B2520" s="2">
        <v>2518</v>
      </c>
      <c r="C2520" s="3">
        <v>1.0064E-2</v>
      </c>
      <c r="D2520" s="3">
        <v>0.50352699999999995</v>
      </c>
      <c r="E2520" s="4">
        <v>1.83509E-216</v>
      </c>
      <c r="F2520" s="3">
        <v>1</v>
      </c>
      <c r="G2520" s="3">
        <v>1</v>
      </c>
      <c r="I2520" s="5">
        <f t="shared" si="156"/>
        <v>1.0064E-2</v>
      </c>
      <c r="J2520" s="5" t="str">
        <f t="shared" si="157"/>
        <v/>
      </c>
      <c r="K2520" s="5" t="str">
        <f t="shared" si="158"/>
        <v/>
      </c>
      <c r="L2520" s="5" t="str">
        <f t="shared" si="159"/>
        <v/>
      </c>
    </row>
    <row r="2521" spans="2:12" x14ac:dyDescent="0.25">
      <c r="B2521" s="2">
        <v>2519</v>
      </c>
      <c r="C2521" s="3">
        <v>0</v>
      </c>
      <c r="D2521" s="3">
        <v>0</v>
      </c>
      <c r="E2521" s="3">
        <v>1</v>
      </c>
      <c r="F2521" s="4">
        <v>1.8599999999999999E-26</v>
      </c>
      <c r="G2521" s="3">
        <v>0</v>
      </c>
      <c r="I2521" s="5" t="str">
        <f t="shared" si="156"/>
        <v/>
      </c>
      <c r="J2521" s="5">
        <f t="shared" si="157"/>
        <v>0</v>
      </c>
      <c r="K2521" s="5" t="str">
        <f t="shared" si="158"/>
        <v/>
      </c>
      <c r="L2521" s="5" t="str">
        <f t="shared" si="159"/>
        <v/>
      </c>
    </row>
    <row r="2522" spans="2:12" x14ac:dyDescent="0.25">
      <c r="B2522" s="2">
        <v>2520</v>
      </c>
      <c r="C2522" s="3">
        <v>6.5269999999999998E-3</v>
      </c>
      <c r="D2522" s="3">
        <v>0.32656200000000002</v>
      </c>
      <c r="E2522" s="3">
        <v>0</v>
      </c>
      <c r="F2522" s="3">
        <v>1</v>
      </c>
      <c r="G2522" s="3">
        <v>1</v>
      </c>
      <c r="I2522" s="5">
        <f t="shared" si="156"/>
        <v>6.5269999999999998E-3</v>
      </c>
      <c r="J2522" s="5" t="str">
        <f t="shared" si="157"/>
        <v/>
      </c>
      <c r="K2522" s="5" t="str">
        <f t="shared" si="158"/>
        <v/>
      </c>
      <c r="L2522" s="5" t="str">
        <f t="shared" si="159"/>
        <v/>
      </c>
    </row>
    <row r="2523" spans="2:12" x14ac:dyDescent="0.25">
      <c r="B2523" s="2">
        <v>2521</v>
      </c>
      <c r="C2523" s="3">
        <v>0</v>
      </c>
      <c r="D2523" s="3">
        <v>0</v>
      </c>
      <c r="E2523" s="3">
        <v>1</v>
      </c>
      <c r="F2523" s="4">
        <v>3.66709E-20</v>
      </c>
      <c r="G2523" s="3">
        <v>0</v>
      </c>
      <c r="I2523" s="5" t="str">
        <f t="shared" si="156"/>
        <v/>
      </c>
      <c r="J2523" s="5">
        <f t="shared" si="157"/>
        <v>0</v>
      </c>
      <c r="K2523" s="5" t="str">
        <f t="shared" si="158"/>
        <v/>
      </c>
      <c r="L2523" s="5" t="str">
        <f t="shared" si="159"/>
        <v/>
      </c>
    </row>
    <row r="2524" spans="2:12" x14ac:dyDescent="0.25">
      <c r="B2524" s="2">
        <v>2522</v>
      </c>
      <c r="C2524" s="3">
        <v>1.4671E-2</v>
      </c>
      <c r="D2524" s="3">
        <v>0.73402699999999999</v>
      </c>
      <c r="E2524" s="3">
        <v>0</v>
      </c>
      <c r="F2524" s="3">
        <v>1</v>
      </c>
      <c r="G2524" s="3">
        <v>1</v>
      </c>
      <c r="I2524" s="5">
        <f t="shared" si="156"/>
        <v>1.4671E-2</v>
      </c>
      <c r="J2524" s="5" t="str">
        <f t="shared" si="157"/>
        <v/>
      </c>
      <c r="K2524" s="5" t="str">
        <f t="shared" si="158"/>
        <v/>
      </c>
      <c r="L2524" s="5" t="str">
        <f t="shared" si="159"/>
        <v/>
      </c>
    </row>
    <row r="2525" spans="2:12" x14ac:dyDescent="0.25">
      <c r="B2525" s="2">
        <v>2523</v>
      </c>
      <c r="C2525" s="3">
        <v>0</v>
      </c>
      <c r="D2525" s="3">
        <v>0</v>
      </c>
      <c r="E2525" s="3">
        <v>2.35571E-3</v>
      </c>
      <c r="F2525" s="3">
        <v>0.99956299999999998</v>
      </c>
      <c r="G2525" s="3">
        <v>1</v>
      </c>
      <c r="I2525" s="5" t="str">
        <f t="shared" si="156"/>
        <v/>
      </c>
      <c r="J2525" s="5" t="str">
        <f t="shared" si="157"/>
        <v/>
      </c>
      <c r="K2525" s="5">
        <f t="shared" si="158"/>
        <v>0</v>
      </c>
      <c r="L2525" s="5" t="str">
        <f t="shared" si="159"/>
        <v/>
      </c>
    </row>
    <row r="2526" spans="2:12" x14ac:dyDescent="0.25">
      <c r="B2526" s="2">
        <v>2524</v>
      </c>
      <c r="C2526" s="3">
        <v>0</v>
      </c>
      <c r="D2526" s="3">
        <v>0</v>
      </c>
      <c r="E2526" s="4">
        <v>2.8889500000000001E-20</v>
      </c>
      <c r="F2526" s="3">
        <v>1</v>
      </c>
      <c r="G2526" s="3">
        <v>1</v>
      </c>
      <c r="I2526" s="5" t="str">
        <f t="shared" si="156"/>
        <v/>
      </c>
      <c r="J2526" s="5" t="str">
        <f t="shared" si="157"/>
        <v/>
      </c>
      <c r="K2526" s="5">
        <f t="shared" si="158"/>
        <v>0</v>
      </c>
      <c r="L2526" s="5" t="str">
        <f t="shared" si="159"/>
        <v/>
      </c>
    </row>
    <row r="2527" spans="2:12" x14ac:dyDescent="0.25">
      <c r="B2527" s="2">
        <v>2525</v>
      </c>
      <c r="C2527" s="3">
        <v>2.189E-3</v>
      </c>
      <c r="D2527" s="3">
        <v>0.10952099999999999</v>
      </c>
      <c r="E2527" s="3">
        <v>0.27171499999999998</v>
      </c>
      <c r="F2527" s="3">
        <v>0.90242800000000001</v>
      </c>
      <c r="G2527" s="3">
        <v>1</v>
      </c>
      <c r="I2527" s="5">
        <f t="shared" si="156"/>
        <v>2.189E-3</v>
      </c>
      <c r="J2527" s="5" t="str">
        <f t="shared" si="157"/>
        <v/>
      </c>
      <c r="K2527" s="5" t="str">
        <f t="shared" si="158"/>
        <v/>
      </c>
      <c r="L2527" s="5" t="str">
        <f t="shared" si="159"/>
        <v/>
      </c>
    </row>
    <row r="2528" spans="2:12" x14ac:dyDescent="0.25">
      <c r="B2528" s="2">
        <v>2526</v>
      </c>
      <c r="C2528" s="3">
        <v>0</v>
      </c>
      <c r="D2528" s="3">
        <v>0</v>
      </c>
      <c r="E2528" s="3">
        <v>1</v>
      </c>
      <c r="F2528" s="4">
        <v>4.98092E-10</v>
      </c>
      <c r="G2528" s="3">
        <v>0</v>
      </c>
      <c r="I2528" s="5" t="str">
        <f t="shared" si="156"/>
        <v/>
      </c>
      <c r="J2528" s="5">
        <f t="shared" si="157"/>
        <v>0</v>
      </c>
      <c r="K2528" s="5" t="str">
        <f t="shared" si="158"/>
        <v/>
      </c>
      <c r="L2528" s="5" t="str">
        <f t="shared" si="159"/>
        <v/>
      </c>
    </row>
    <row r="2529" spans="2:12" x14ac:dyDescent="0.25">
      <c r="B2529" s="2">
        <v>2527</v>
      </c>
      <c r="C2529" s="3">
        <v>7.6620000000000004E-3</v>
      </c>
      <c r="D2529" s="3">
        <v>0.383349</v>
      </c>
      <c r="E2529" s="4">
        <v>5.8581299999999998E-201</v>
      </c>
      <c r="F2529" s="3">
        <v>1</v>
      </c>
      <c r="G2529" s="3">
        <v>1</v>
      </c>
      <c r="I2529" s="5">
        <f t="shared" si="156"/>
        <v>7.6620000000000004E-3</v>
      </c>
      <c r="J2529" s="5" t="str">
        <f t="shared" si="157"/>
        <v/>
      </c>
      <c r="K2529" s="5" t="str">
        <f t="shared" si="158"/>
        <v/>
      </c>
      <c r="L2529" s="5" t="str">
        <f t="shared" si="159"/>
        <v/>
      </c>
    </row>
    <row r="2530" spans="2:12" x14ac:dyDescent="0.25">
      <c r="B2530" s="2">
        <v>2528</v>
      </c>
      <c r="C2530" s="3">
        <v>0</v>
      </c>
      <c r="D2530" s="3">
        <v>0</v>
      </c>
      <c r="E2530" s="3">
        <v>1</v>
      </c>
      <c r="F2530" s="4">
        <v>7.2600100000000001E-24</v>
      </c>
      <c r="G2530" s="3">
        <v>0</v>
      </c>
      <c r="I2530" s="5" t="str">
        <f t="shared" si="156"/>
        <v/>
      </c>
      <c r="J2530" s="5">
        <f t="shared" si="157"/>
        <v>0</v>
      </c>
      <c r="K2530" s="5" t="str">
        <f t="shared" si="158"/>
        <v/>
      </c>
      <c r="L2530" s="5" t="str">
        <f t="shared" si="159"/>
        <v/>
      </c>
    </row>
    <row r="2531" spans="2:12" x14ac:dyDescent="0.25">
      <c r="B2531" s="2">
        <v>2529</v>
      </c>
      <c r="C2531" s="3">
        <v>0</v>
      </c>
      <c r="D2531" s="3">
        <v>0</v>
      </c>
      <c r="E2531" s="3">
        <v>0.99999300000000002</v>
      </c>
      <c r="F2531" s="4">
        <v>3.6831699999999998E-7</v>
      </c>
      <c r="G2531" s="3">
        <v>0</v>
      </c>
      <c r="I2531" s="5" t="str">
        <f t="shared" si="156"/>
        <v/>
      </c>
      <c r="J2531" s="5">
        <f t="shared" si="157"/>
        <v>0</v>
      </c>
      <c r="K2531" s="5" t="str">
        <f t="shared" si="158"/>
        <v/>
      </c>
      <c r="L2531" s="5" t="str">
        <f t="shared" si="159"/>
        <v/>
      </c>
    </row>
    <row r="2532" spans="2:12" x14ac:dyDescent="0.25">
      <c r="B2532" s="2">
        <v>2530</v>
      </c>
      <c r="C2532" s="3">
        <v>8.9669999999999993E-3</v>
      </c>
      <c r="D2532" s="3">
        <v>0.44864199999999999</v>
      </c>
      <c r="E2532" s="3">
        <v>0</v>
      </c>
      <c r="F2532" s="3">
        <v>1</v>
      </c>
      <c r="G2532" s="3">
        <v>1</v>
      </c>
      <c r="I2532" s="5">
        <f t="shared" si="156"/>
        <v>8.9669999999999993E-3</v>
      </c>
      <c r="J2532" s="5" t="str">
        <f t="shared" si="157"/>
        <v/>
      </c>
      <c r="K2532" s="5" t="str">
        <f t="shared" si="158"/>
        <v/>
      </c>
      <c r="L2532" s="5" t="str">
        <f t="shared" si="159"/>
        <v/>
      </c>
    </row>
    <row r="2533" spans="2:12" x14ac:dyDescent="0.25">
      <c r="B2533" s="2">
        <v>2531</v>
      </c>
      <c r="C2533" s="3">
        <v>0</v>
      </c>
      <c r="D2533" s="3">
        <v>0</v>
      </c>
      <c r="E2533" s="3">
        <v>1</v>
      </c>
      <c r="F2533" s="4">
        <v>3.8809699999999998E-14</v>
      </c>
      <c r="G2533" s="3">
        <v>0</v>
      </c>
      <c r="I2533" s="5" t="str">
        <f t="shared" si="156"/>
        <v/>
      </c>
      <c r="J2533" s="5">
        <f t="shared" si="157"/>
        <v>0</v>
      </c>
      <c r="K2533" s="5" t="str">
        <f t="shared" si="158"/>
        <v/>
      </c>
      <c r="L2533" s="5" t="str">
        <f t="shared" si="159"/>
        <v/>
      </c>
    </row>
    <row r="2534" spans="2:12" x14ac:dyDescent="0.25">
      <c r="B2534" s="2">
        <v>2532</v>
      </c>
      <c r="C2534" s="3">
        <v>1.8995999999999999E-2</v>
      </c>
      <c r="D2534" s="3">
        <v>0.95041799999999999</v>
      </c>
      <c r="E2534" s="3">
        <v>0</v>
      </c>
      <c r="F2534" s="3">
        <v>1</v>
      </c>
      <c r="G2534" s="3">
        <v>1</v>
      </c>
      <c r="I2534" s="5">
        <f t="shared" si="156"/>
        <v>1.8995999999999999E-2</v>
      </c>
      <c r="J2534" s="5" t="str">
        <f t="shared" si="157"/>
        <v/>
      </c>
      <c r="K2534" s="5" t="str">
        <f t="shared" si="158"/>
        <v/>
      </c>
      <c r="L2534" s="5" t="str">
        <f t="shared" si="159"/>
        <v/>
      </c>
    </row>
    <row r="2535" spans="2:12" x14ac:dyDescent="0.25">
      <c r="B2535" s="2">
        <v>2533</v>
      </c>
      <c r="C2535" s="3">
        <v>1.4446000000000001E-2</v>
      </c>
      <c r="D2535" s="3">
        <v>0.72277000000000002</v>
      </c>
      <c r="E2535" s="3">
        <v>1</v>
      </c>
      <c r="F2535" s="3">
        <v>0</v>
      </c>
      <c r="G2535" s="3">
        <v>0</v>
      </c>
      <c r="I2535" s="5" t="str">
        <f t="shared" si="156"/>
        <v/>
      </c>
      <c r="J2535" s="5" t="str">
        <f t="shared" si="157"/>
        <v/>
      </c>
      <c r="K2535" s="5" t="str">
        <f t="shared" si="158"/>
        <v/>
      </c>
      <c r="L2535" s="5">
        <f t="shared" si="159"/>
        <v>1.4446000000000001E-2</v>
      </c>
    </row>
    <row r="2536" spans="2:12" x14ac:dyDescent="0.25">
      <c r="B2536" s="2">
        <v>2534</v>
      </c>
      <c r="C2536" s="3">
        <v>0</v>
      </c>
      <c r="D2536" s="3">
        <v>0</v>
      </c>
      <c r="E2536" s="3">
        <v>1</v>
      </c>
      <c r="F2536" s="4">
        <v>3.2645199999999999E-19</v>
      </c>
      <c r="G2536" s="3">
        <v>0</v>
      </c>
      <c r="I2536" s="5" t="str">
        <f t="shared" si="156"/>
        <v/>
      </c>
      <c r="J2536" s="5">
        <f t="shared" si="157"/>
        <v>0</v>
      </c>
      <c r="K2536" s="5" t="str">
        <f t="shared" si="158"/>
        <v/>
      </c>
      <c r="L2536" s="5" t="str">
        <f t="shared" si="159"/>
        <v/>
      </c>
    </row>
    <row r="2537" spans="2:12" x14ac:dyDescent="0.25">
      <c r="B2537" s="2">
        <v>2535</v>
      </c>
      <c r="C2537" s="3">
        <v>1.1986999999999999E-2</v>
      </c>
      <c r="D2537" s="3">
        <v>0.59974000000000005</v>
      </c>
      <c r="E2537" s="3">
        <v>0</v>
      </c>
      <c r="F2537" s="3">
        <v>1</v>
      </c>
      <c r="G2537" s="3">
        <v>1</v>
      </c>
      <c r="I2537" s="5">
        <f t="shared" si="156"/>
        <v>1.1986999999999999E-2</v>
      </c>
      <c r="J2537" s="5" t="str">
        <f t="shared" si="157"/>
        <v/>
      </c>
      <c r="K2537" s="5" t="str">
        <f t="shared" si="158"/>
        <v/>
      </c>
      <c r="L2537" s="5" t="str">
        <f t="shared" si="159"/>
        <v/>
      </c>
    </row>
    <row r="2538" spans="2:12" x14ac:dyDescent="0.25">
      <c r="B2538" s="2">
        <v>2536</v>
      </c>
      <c r="C2538" s="3">
        <v>0</v>
      </c>
      <c r="D2538" s="3">
        <v>0</v>
      </c>
      <c r="E2538" s="3">
        <v>1</v>
      </c>
      <c r="F2538" s="4">
        <v>1.42821E-19</v>
      </c>
      <c r="G2538" s="3">
        <v>0</v>
      </c>
      <c r="I2538" s="5" t="str">
        <f t="shared" si="156"/>
        <v/>
      </c>
      <c r="J2538" s="5">
        <f t="shared" si="157"/>
        <v>0</v>
      </c>
      <c r="K2538" s="5" t="str">
        <f t="shared" si="158"/>
        <v/>
      </c>
      <c r="L2538" s="5" t="str">
        <f t="shared" si="159"/>
        <v/>
      </c>
    </row>
    <row r="2539" spans="2:12" x14ac:dyDescent="0.25">
      <c r="B2539" s="2">
        <v>2537</v>
      </c>
      <c r="C2539" s="3">
        <v>1.9965E-2</v>
      </c>
      <c r="D2539" s="3">
        <v>0.99889899999999998</v>
      </c>
      <c r="E2539" s="3">
        <v>0</v>
      </c>
      <c r="F2539" s="3">
        <v>1</v>
      </c>
      <c r="G2539" s="3">
        <v>1</v>
      </c>
      <c r="I2539" s="5">
        <f t="shared" si="156"/>
        <v>1.9965E-2</v>
      </c>
      <c r="J2539" s="5" t="str">
        <f t="shared" si="157"/>
        <v/>
      </c>
      <c r="K2539" s="5" t="str">
        <f t="shared" si="158"/>
        <v/>
      </c>
      <c r="L2539" s="5" t="str">
        <f t="shared" si="159"/>
        <v/>
      </c>
    </row>
    <row r="2540" spans="2:12" x14ac:dyDescent="0.25">
      <c r="B2540" s="2">
        <v>2538</v>
      </c>
      <c r="C2540" s="3">
        <v>0</v>
      </c>
      <c r="D2540" s="3">
        <v>0</v>
      </c>
      <c r="E2540" s="3">
        <v>1</v>
      </c>
      <c r="F2540" s="4">
        <v>9.6454899999999995E-12</v>
      </c>
      <c r="G2540" s="3">
        <v>0</v>
      </c>
      <c r="I2540" s="5" t="str">
        <f t="shared" si="156"/>
        <v/>
      </c>
      <c r="J2540" s="5">
        <f t="shared" si="157"/>
        <v>0</v>
      </c>
      <c r="K2540" s="5" t="str">
        <f t="shared" si="158"/>
        <v/>
      </c>
      <c r="L2540" s="5" t="str">
        <f t="shared" si="159"/>
        <v/>
      </c>
    </row>
    <row r="2541" spans="2:12" x14ac:dyDescent="0.25">
      <c r="B2541" s="2">
        <v>2539</v>
      </c>
      <c r="C2541" s="3">
        <v>0</v>
      </c>
      <c r="D2541" s="3">
        <v>0</v>
      </c>
      <c r="E2541" s="4">
        <v>3.91719E-13</v>
      </c>
      <c r="F2541" s="3">
        <v>1</v>
      </c>
      <c r="G2541" s="3">
        <v>1</v>
      </c>
      <c r="I2541" s="5" t="str">
        <f t="shared" si="156"/>
        <v/>
      </c>
      <c r="J2541" s="5" t="str">
        <f t="shared" si="157"/>
        <v/>
      </c>
      <c r="K2541" s="5">
        <f t="shared" si="158"/>
        <v>0</v>
      </c>
      <c r="L2541" s="5" t="str">
        <f t="shared" si="159"/>
        <v/>
      </c>
    </row>
    <row r="2542" spans="2:12" x14ac:dyDescent="0.25">
      <c r="B2542" s="2">
        <v>2540</v>
      </c>
      <c r="C2542" s="3">
        <v>0</v>
      </c>
      <c r="D2542" s="3">
        <v>0</v>
      </c>
      <c r="E2542" s="3">
        <v>9.87326E-3</v>
      </c>
      <c r="F2542" s="3">
        <v>0.95776300000000003</v>
      </c>
      <c r="G2542" s="3">
        <v>1</v>
      </c>
      <c r="I2542" s="5" t="str">
        <f t="shared" si="156"/>
        <v/>
      </c>
      <c r="J2542" s="5" t="str">
        <f t="shared" si="157"/>
        <v/>
      </c>
      <c r="K2542" s="5">
        <f t="shared" si="158"/>
        <v>0</v>
      </c>
      <c r="L2542" s="5" t="str">
        <f t="shared" si="159"/>
        <v/>
      </c>
    </row>
    <row r="2543" spans="2:12" x14ac:dyDescent="0.25">
      <c r="B2543" s="2">
        <v>2541</v>
      </c>
      <c r="C2543" s="3">
        <v>8.9800000000000001E-3</v>
      </c>
      <c r="D2543" s="3">
        <v>0.44929200000000002</v>
      </c>
      <c r="E2543" s="4">
        <v>6.1468300000000002E-128</v>
      </c>
      <c r="F2543" s="3">
        <v>1</v>
      </c>
      <c r="G2543" s="3">
        <v>1</v>
      </c>
      <c r="I2543" s="5">
        <f t="shared" si="156"/>
        <v>8.9800000000000001E-3</v>
      </c>
      <c r="J2543" s="5" t="str">
        <f t="shared" si="157"/>
        <v/>
      </c>
      <c r="K2543" s="5" t="str">
        <f t="shared" si="158"/>
        <v/>
      </c>
      <c r="L2543" s="5" t="str">
        <f t="shared" si="159"/>
        <v/>
      </c>
    </row>
    <row r="2544" spans="2:12" x14ac:dyDescent="0.25">
      <c r="B2544" s="2">
        <v>2542</v>
      </c>
      <c r="C2544" s="3">
        <v>1.7937000000000002E-2</v>
      </c>
      <c r="D2544" s="3">
        <v>0.89743300000000004</v>
      </c>
      <c r="E2544" s="3">
        <v>0</v>
      </c>
      <c r="F2544" s="3">
        <v>1</v>
      </c>
      <c r="G2544" s="3">
        <v>1</v>
      </c>
      <c r="I2544" s="5">
        <f t="shared" si="156"/>
        <v>1.7937000000000002E-2</v>
      </c>
      <c r="J2544" s="5" t="str">
        <f t="shared" si="157"/>
        <v/>
      </c>
      <c r="K2544" s="5" t="str">
        <f t="shared" si="158"/>
        <v/>
      </c>
      <c r="L2544" s="5" t="str">
        <f t="shared" si="159"/>
        <v/>
      </c>
    </row>
    <row r="2545" spans="2:12" x14ac:dyDescent="0.25">
      <c r="B2545" s="2">
        <v>2543</v>
      </c>
      <c r="C2545" s="3">
        <v>5.7580000000000001E-3</v>
      </c>
      <c r="D2545" s="3">
        <v>0.28808699999999998</v>
      </c>
      <c r="E2545" s="4">
        <v>6.3198400000000002E-47</v>
      </c>
      <c r="F2545" s="3">
        <v>1</v>
      </c>
      <c r="G2545" s="3">
        <v>1</v>
      </c>
      <c r="I2545" s="5">
        <f t="shared" si="156"/>
        <v>5.7580000000000001E-3</v>
      </c>
      <c r="J2545" s="5" t="str">
        <f t="shared" si="157"/>
        <v/>
      </c>
      <c r="K2545" s="5" t="str">
        <f t="shared" si="158"/>
        <v/>
      </c>
      <c r="L2545" s="5" t="str">
        <f t="shared" si="159"/>
        <v/>
      </c>
    </row>
    <row r="2546" spans="2:12" x14ac:dyDescent="0.25">
      <c r="B2546" s="2">
        <v>2544</v>
      </c>
      <c r="C2546" s="3">
        <v>3.1180000000000001E-3</v>
      </c>
      <c r="D2546" s="3">
        <v>0.156001</v>
      </c>
      <c r="E2546" s="4">
        <v>3.3854100000000002E-99</v>
      </c>
      <c r="F2546" s="3">
        <v>1</v>
      </c>
      <c r="G2546" s="3">
        <v>1</v>
      </c>
      <c r="I2546" s="5">
        <f t="shared" si="156"/>
        <v>3.1180000000000001E-3</v>
      </c>
      <c r="J2546" s="5" t="str">
        <f t="shared" si="157"/>
        <v/>
      </c>
      <c r="K2546" s="5" t="str">
        <f t="shared" si="158"/>
        <v/>
      </c>
      <c r="L2546" s="5" t="str">
        <f t="shared" si="159"/>
        <v/>
      </c>
    </row>
    <row r="2547" spans="2:12" x14ac:dyDescent="0.25">
      <c r="B2547" s="2">
        <v>2545</v>
      </c>
      <c r="C2547" s="3">
        <v>1.3079999999999999E-3</v>
      </c>
      <c r="D2547" s="3">
        <v>6.5443000000000001E-2</v>
      </c>
      <c r="E2547" s="4">
        <v>8.3534999999999998E-15</v>
      </c>
      <c r="F2547" s="3">
        <v>1</v>
      </c>
      <c r="G2547" s="3">
        <v>1</v>
      </c>
      <c r="I2547" s="5">
        <f t="shared" si="156"/>
        <v>1.3079999999999999E-3</v>
      </c>
      <c r="J2547" s="5" t="str">
        <f t="shared" si="157"/>
        <v/>
      </c>
      <c r="K2547" s="5" t="str">
        <f t="shared" si="158"/>
        <v/>
      </c>
      <c r="L2547" s="5" t="str">
        <f t="shared" si="159"/>
        <v/>
      </c>
    </row>
    <row r="2548" spans="2:12" x14ac:dyDescent="0.25">
      <c r="B2548" s="2">
        <v>2546</v>
      </c>
      <c r="C2548" s="3">
        <v>0</v>
      </c>
      <c r="D2548" s="3">
        <v>0</v>
      </c>
      <c r="E2548" s="3">
        <v>1</v>
      </c>
      <c r="F2548" s="4">
        <v>3.1521200000000001E-29</v>
      </c>
      <c r="G2548" s="3">
        <v>0</v>
      </c>
      <c r="I2548" s="5" t="str">
        <f t="shared" si="156"/>
        <v/>
      </c>
      <c r="J2548" s="5">
        <f t="shared" si="157"/>
        <v>0</v>
      </c>
      <c r="K2548" s="5" t="str">
        <f t="shared" si="158"/>
        <v/>
      </c>
      <c r="L2548" s="5" t="str">
        <f t="shared" si="159"/>
        <v/>
      </c>
    </row>
    <row r="2549" spans="2:12" x14ac:dyDescent="0.25">
      <c r="B2549" s="2">
        <v>2547</v>
      </c>
      <c r="C2549" s="3">
        <v>2.372E-3</v>
      </c>
      <c r="D2549" s="3">
        <v>0.118677</v>
      </c>
      <c r="E2549" s="3">
        <v>0.71632700000000005</v>
      </c>
      <c r="F2549" s="3">
        <v>0.55643500000000001</v>
      </c>
      <c r="G2549" s="3">
        <v>0</v>
      </c>
      <c r="I2549" s="5" t="str">
        <f t="shared" si="156"/>
        <v/>
      </c>
      <c r="J2549" s="5" t="str">
        <f t="shared" si="157"/>
        <v/>
      </c>
      <c r="K2549" s="5" t="str">
        <f t="shared" si="158"/>
        <v/>
      </c>
      <c r="L2549" s="5">
        <f t="shared" si="159"/>
        <v>2.372E-3</v>
      </c>
    </row>
    <row r="2550" spans="2:12" x14ac:dyDescent="0.25">
      <c r="B2550" s="2">
        <v>2548</v>
      </c>
      <c r="C2550" s="3">
        <v>1.009E-2</v>
      </c>
      <c r="D2550" s="3">
        <v>0.50482800000000005</v>
      </c>
      <c r="E2550" s="3">
        <v>0</v>
      </c>
      <c r="F2550" s="3">
        <v>1</v>
      </c>
      <c r="G2550" s="3">
        <v>1</v>
      </c>
      <c r="I2550" s="5">
        <f t="shared" si="156"/>
        <v>1.009E-2</v>
      </c>
      <c r="J2550" s="5" t="str">
        <f t="shared" si="157"/>
        <v/>
      </c>
      <c r="K2550" s="5" t="str">
        <f t="shared" si="158"/>
        <v/>
      </c>
      <c r="L2550" s="5" t="str">
        <f t="shared" si="159"/>
        <v/>
      </c>
    </row>
    <row r="2551" spans="2:12" x14ac:dyDescent="0.25">
      <c r="B2551" s="2">
        <v>2549</v>
      </c>
      <c r="C2551" s="3">
        <v>0</v>
      </c>
      <c r="D2551" s="3">
        <v>0</v>
      </c>
      <c r="E2551" s="3">
        <v>1</v>
      </c>
      <c r="F2551" s="4">
        <v>1.8543500000000001E-29</v>
      </c>
      <c r="G2551" s="3">
        <v>0</v>
      </c>
      <c r="I2551" s="5" t="str">
        <f t="shared" si="156"/>
        <v/>
      </c>
      <c r="J2551" s="5">
        <f t="shared" si="157"/>
        <v>0</v>
      </c>
      <c r="K2551" s="5" t="str">
        <f t="shared" si="158"/>
        <v/>
      </c>
      <c r="L2551" s="5" t="str">
        <f t="shared" si="159"/>
        <v/>
      </c>
    </row>
    <row r="2552" spans="2:12" x14ac:dyDescent="0.25">
      <c r="B2552" s="2">
        <v>2550</v>
      </c>
      <c r="C2552" s="3">
        <v>1.2348E-2</v>
      </c>
      <c r="D2552" s="3">
        <v>0.61780199999999996</v>
      </c>
      <c r="E2552" s="3">
        <v>0</v>
      </c>
      <c r="F2552" s="3">
        <v>1</v>
      </c>
      <c r="G2552" s="3">
        <v>1</v>
      </c>
      <c r="I2552" s="5">
        <f t="shared" si="156"/>
        <v>1.2348E-2</v>
      </c>
      <c r="J2552" s="5" t="str">
        <f t="shared" si="157"/>
        <v/>
      </c>
      <c r="K2552" s="5" t="str">
        <f t="shared" si="158"/>
        <v/>
      </c>
      <c r="L2552" s="5" t="str">
        <f t="shared" si="159"/>
        <v/>
      </c>
    </row>
    <row r="2553" spans="2:12" x14ac:dyDescent="0.25">
      <c r="B2553" s="2">
        <v>2551</v>
      </c>
      <c r="C2553" s="3">
        <v>1.7415E-2</v>
      </c>
      <c r="D2553" s="3">
        <v>0.87131599999999998</v>
      </c>
      <c r="E2553" s="3">
        <v>0</v>
      </c>
      <c r="F2553" s="3">
        <v>1</v>
      </c>
      <c r="G2553" s="3">
        <v>1</v>
      </c>
      <c r="I2553" s="5">
        <f t="shared" si="156"/>
        <v>1.7415E-2</v>
      </c>
      <c r="J2553" s="5" t="str">
        <f t="shared" si="157"/>
        <v/>
      </c>
      <c r="K2553" s="5" t="str">
        <f t="shared" si="158"/>
        <v/>
      </c>
      <c r="L2553" s="5" t="str">
        <f t="shared" si="159"/>
        <v/>
      </c>
    </row>
    <row r="2554" spans="2:12" x14ac:dyDescent="0.25">
      <c r="B2554" s="2">
        <v>2552</v>
      </c>
      <c r="C2554" s="3">
        <v>0</v>
      </c>
      <c r="D2554" s="3">
        <v>0</v>
      </c>
      <c r="E2554" s="3">
        <v>1</v>
      </c>
      <c r="F2554" s="4">
        <v>1.2000700000000001E-26</v>
      </c>
      <c r="G2554" s="3">
        <v>0</v>
      </c>
      <c r="I2554" s="5" t="str">
        <f t="shared" si="156"/>
        <v/>
      </c>
      <c r="J2554" s="5">
        <f t="shared" si="157"/>
        <v>0</v>
      </c>
      <c r="K2554" s="5" t="str">
        <f t="shared" si="158"/>
        <v/>
      </c>
      <c r="L2554" s="5" t="str">
        <f t="shared" si="159"/>
        <v/>
      </c>
    </row>
    <row r="2555" spans="2:12" x14ac:dyDescent="0.25">
      <c r="B2555" s="2">
        <v>2553</v>
      </c>
      <c r="C2555" s="3">
        <v>5.5000000000000003E-4</v>
      </c>
      <c r="D2555" s="3">
        <v>2.7518000000000001E-2</v>
      </c>
      <c r="E2555" s="3">
        <v>1</v>
      </c>
      <c r="F2555" s="4">
        <v>3.99679E-25</v>
      </c>
      <c r="G2555" s="3">
        <v>0</v>
      </c>
      <c r="I2555" s="5" t="str">
        <f t="shared" si="156"/>
        <v/>
      </c>
      <c r="J2555" s="5" t="str">
        <f t="shared" si="157"/>
        <v/>
      </c>
      <c r="K2555" s="5" t="str">
        <f t="shared" si="158"/>
        <v/>
      </c>
      <c r="L2555" s="5">
        <f t="shared" si="159"/>
        <v>5.5000000000000003E-4</v>
      </c>
    </row>
    <row r="2556" spans="2:12" x14ac:dyDescent="0.25">
      <c r="B2556" s="2">
        <v>2554</v>
      </c>
      <c r="C2556" s="3">
        <v>1.5855999999999999E-2</v>
      </c>
      <c r="D2556" s="3">
        <v>0.79331600000000002</v>
      </c>
      <c r="E2556" s="3">
        <v>0</v>
      </c>
      <c r="F2556" s="3">
        <v>1</v>
      </c>
      <c r="G2556" s="3">
        <v>1</v>
      </c>
      <c r="I2556" s="5">
        <f t="shared" si="156"/>
        <v>1.5855999999999999E-2</v>
      </c>
      <c r="J2556" s="5" t="str">
        <f t="shared" si="157"/>
        <v/>
      </c>
      <c r="K2556" s="5" t="str">
        <f t="shared" si="158"/>
        <v/>
      </c>
      <c r="L2556" s="5" t="str">
        <f t="shared" si="159"/>
        <v/>
      </c>
    </row>
    <row r="2557" spans="2:12" x14ac:dyDescent="0.25">
      <c r="B2557" s="2">
        <v>2555</v>
      </c>
      <c r="C2557" s="3">
        <v>3.2100000000000002E-3</v>
      </c>
      <c r="D2557" s="3">
        <v>0.160604</v>
      </c>
      <c r="E2557" s="4">
        <v>3.6842499999999999E-25</v>
      </c>
      <c r="F2557" s="3">
        <v>1</v>
      </c>
      <c r="G2557" s="3">
        <v>1</v>
      </c>
      <c r="I2557" s="5">
        <f t="shared" si="156"/>
        <v>3.2100000000000002E-3</v>
      </c>
      <c r="J2557" s="5" t="str">
        <f t="shared" si="157"/>
        <v/>
      </c>
      <c r="K2557" s="5" t="str">
        <f t="shared" si="158"/>
        <v/>
      </c>
      <c r="L2557" s="5" t="str">
        <f t="shared" si="159"/>
        <v/>
      </c>
    </row>
    <row r="2558" spans="2:12" x14ac:dyDescent="0.25">
      <c r="B2558" s="2">
        <v>2556</v>
      </c>
      <c r="C2558" s="3">
        <v>8.5999999999999998E-4</v>
      </c>
      <c r="D2558" s="3">
        <v>4.3027999999999997E-2</v>
      </c>
      <c r="E2558" s="3">
        <v>1</v>
      </c>
      <c r="F2558" s="4">
        <v>9.6421200000000007E-21</v>
      </c>
      <c r="G2558" s="3">
        <v>0</v>
      </c>
      <c r="I2558" s="5" t="str">
        <f t="shared" si="156"/>
        <v/>
      </c>
      <c r="J2558" s="5" t="str">
        <f t="shared" si="157"/>
        <v/>
      </c>
      <c r="K2558" s="5" t="str">
        <f t="shared" si="158"/>
        <v/>
      </c>
      <c r="L2558" s="5">
        <f t="shared" si="159"/>
        <v>8.5999999999999998E-4</v>
      </c>
    </row>
    <row r="2559" spans="2:12" x14ac:dyDescent="0.25">
      <c r="B2559" s="2">
        <v>2557</v>
      </c>
      <c r="C2559" s="3">
        <v>1.7639999999999999E-3</v>
      </c>
      <c r="D2559" s="3">
        <v>8.8257000000000002E-2</v>
      </c>
      <c r="E2559" s="3">
        <v>0.99246100000000004</v>
      </c>
      <c r="F2559" s="3">
        <v>2.1784899999999999E-3</v>
      </c>
      <c r="G2559" s="3">
        <v>0</v>
      </c>
      <c r="I2559" s="5" t="str">
        <f t="shared" si="156"/>
        <v/>
      </c>
      <c r="J2559" s="5" t="str">
        <f t="shared" si="157"/>
        <v/>
      </c>
      <c r="K2559" s="5" t="str">
        <f t="shared" si="158"/>
        <v/>
      </c>
      <c r="L2559" s="5">
        <f t="shared" si="159"/>
        <v>1.7639999999999999E-3</v>
      </c>
    </row>
    <row r="2560" spans="2:12" x14ac:dyDescent="0.25">
      <c r="B2560" s="2">
        <v>2558</v>
      </c>
      <c r="C2560" s="3">
        <v>0</v>
      </c>
      <c r="D2560" s="3">
        <v>0</v>
      </c>
      <c r="E2560" s="3">
        <v>2.8944000000000002E-4</v>
      </c>
      <c r="F2560" s="3">
        <v>0.99998100000000001</v>
      </c>
      <c r="G2560" s="3">
        <v>1</v>
      </c>
      <c r="I2560" s="5" t="str">
        <f t="shared" si="156"/>
        <v/>
      </c>
      <c r="J2560" s="5" t="str">
        <f t="shared" si="157"/>
        <v/>
      </c>
      <c r="K2560" s="5">
        <f t="shared" si="158"/>
        <v>0</v>
      </c>
      <c r="L2560" s="5" t="str">
        <f t="shared" si="159"/>
        <v/>
      </c>
    </row>
    <row r="2561" spans="2:12" x14ac:dyDescent="0.25">
      <c r="B2561" s="2">
        <v>2559</v>
      </c>
      <c r="C2561" s="3">
        <v>0</v>
      </c>
      <c r="D2561" s="3">
        <v>0</v>
      </c>
      <c r="E2561" s="3">
        <v>1</v>
      </c>
      <c r="F2561" s="4">
        <v>1.6137099999999999E-19</v>
      </c>
      <c r="G2561" s="3">
        <v>0</v>
      </c>
      <c r="I2561" s="5" t="str">
        <f t="shared" si="156"/>
        <v/>
      </c>
      <c r="J2561" s="5">
        <f t="shared" si="157"/>
        <v>0</v>
      </c>
      <c r="K2561" s="5" t="str">
        <f t="shared" si="158"/>
        <v/>
      </c>
      <c r="L2561" s="5" t="str">
        <f t="shared" si="159"/>
        <v/>
      </c>
    </row>
    <row r="2562" spans="2:12" x14ac:dyDescent="0.25">
      <c r="B2562" s="2">
        <v>2560</v>
      </c>
      <c r="C2562" s="3">
        <v>0</v>
      </c>
      <c r="D2562" s="3">
        <v>0</v>
      </c>
      <c r="E2562" s="3">
        <v>1</v>
      </c>
      <c r="F2562" s="4">
        <v>5.9270100000000002E-32</v>
      </c>
      <c r="G2562" s="3">
        <v>0</v>
      </c>
      <c r="I2562" s="5" t="str">
        <f t="shared" si="156"/>
        <v/>
      </c>
      <c r="J2562" s="5">
        <f t="shared" si="157"/>
        <v>0</v>
      </c>
      <c r="K2562" s="5" t="str">
        <f t="shared" si="158"/>
        <v/>
      </c>
      <c r="L2562" s="5" t="str">
        <f t="shared" si="159"/>
        <v/>
      </c>
    </row>
    <row r="2563" spans="2:12" x14ac:dyDescent="0.25">
      <c r="B2563" s="2">
        <v>2561</v>
      </c>
      <c r="C2563" s="3">
        <v>4.0179999999999999E-3</v>
      </c>
      <c r="D2563" s="3">
        <v>0.20103099999999999</v>
      </c>
      <c r="E2563" s="4">
        <v>1.83052E-52</v>
      </c>
      <c r="F2563" s="3">
        <v>1</v>
      </c>
      <c r="G2563" s="3">
        <v>1</v>
      </c>
      <c r="I2563" s="5">
        <f t="shared" si="156"/>
        <v>4.0179999999999999E-3</v>
      </c>
      <c r="J2563" s="5" t="str">
        <f t="shared" si="157"/>
        <v/>
      </c>
      <c r="K2563" s="5" t="str">
        <f t="shared" si="158"/>
        <v/>
      </c>
      <c r="L2563" s="5" t="str">
        <f t="shared" si="159"/>
        <v/>
      </c>
    </row>
    <row r="2564" spans="2:12" x14ac:dyDescent="0.25">
      <c r="B2564" s="2">
        <v>2562</v>
      </c>
      <c r="C2564" s="3">
        <v>1.9247E-2</v>
      </c>
      <c r="D2564" s="3">
        <v>0.96297600000000005</v>
      </c>
      <c r="E2564" s="3">
        <v>0</v>
      </c>
      <c r="F2564" s="3">
        <v>1</v>
      </c>
      <c r="G2564" s="3">
        <v>1</v>
      </c>
      <c r="I2564" s="5">
        <f t="shared" si="156"/>
        <v>1.9247E-2</v>
      </c>
      <c r="J2564" s="5" t="str">
        <f t="shared" si="157"/>
        <v/>
      </c>
      <c r="K2564" s="5" t="str">
        <f t="shared" si="158"/>
        <v/>
      </c>
      <c r="L2564" s="5" t="str">
        <f t="shared" si="159"/>
        <v/>
      </c>
    </row>
    <row r="2565" spans="2:12" x14ac:dyDescent="0.25">
      <c r="B2565" s="2">
        <v>2563</v>
      </c>
      <c r="C2565" s="3">
        <v>0</v>
      </c>
      <c r="D2565" s="3">
        <v>0</v>
      </c>
      <c r="E2565" s="3">
        <v>1</v>
      </c>
      <c r="F2565" s="4">
        <v>9.5522599999999995E-12</v>
      </c>
      <c r="G2565" s="3">
        <v>0</v>
      </c>
      <c r="I2565" s="5" t="str">
        <f t="shared" ref="I2565:I2628" si="160">IF((C2565&gt;0)*AND(G2565=1),C2565,"")</f>
        <v/>
      </c>
      <c r="J2565" s="5">
        <f t="shared" ref="J2565:J2628" si="161">IF((C2565=0)*AND(G2565=0),C2565,"")</f>
        <v>0</v>
      </c>
      <c r="K2565" s="5" t="str">
        <f t="shared" ref="K2565:K2628" si="162">IF((C2565=0)*AND(G2565=1),C2565,"")</f>
        <v/>
      </c>
      <c r="L2565" s="5" t="str">
        <f t="shared" ref="L2565:L2628" si="163">IF((C2565&gt;0)*AND(G2565=0),C2565,"")</f>
        <v/>
      </c>
    </row>
    <row r="2566" spans="2:12" x14ac:dyDescent="0.25">
      <c r="B2566" s="2">
        <v>2564</v>
      </c>
      <c r="C2566" s="3">
        <v>0</v>
      </c>
      <c r="D2566" s="3">
        <v>0</v>
      </c>
      <c r="E2566" s="3">
        <v>1</v>
      </c>
      <c r="F2566" s="4">
        <v>1.69709E-30</v>
      </c>
      <c r="G2566" s="3">
        <v>0</v>
      </c>
      <c r="I2566" s="5" t="str">
        <f t="shared" si="160"/>
        <v/>
      </c>
      <c r="J2566" s="5">
        <f t="shared" si="161"/>
        <v>0</v>
      </c>
      <c r="K2566" s="5" t="str">
        <f t="shared" si="162"/>
        <v/>
      </c>
      <c r="L2566" s="5" t="str">
        <f t="shared" si="163"/>
        <v/>
      </c>
    </row>
    <row r="2567" spans="2:12" x14ac:dyDescent="0.25">
      <c r="B2567" s="2">
        <v>2565</v>
      </c>
      <c r="C2567" s="3">
        <v>9.1929999999999998E-3</v>
      </c>
      <c r="D2567" s="3">
        <v>0.459949</v>
      </c>
      <c r="E2567" s="3">
        <v>0</v>
      </c>
      <c r="F2567" s="3">
        <v>1</v>
      </c>
      <c r="G2567" s="3">
        <v>1</v>
      </c>
      <c r="I2567" s="5">
        <f t="shared" si="160"/>
        <v>9.1929999999999998E-3</v>
      </c>
      <c r="J2567" s="5" t="str">
        <f t="shared" si="161"/>
        <v/>
      </c>
      <c r="K2567" s="5" t="str">
        <f t="shared" si="162"/>
        <v/>
      </c>
      <c r="L2567" s="5" t="str">
        <f t="shared" si="163"/>
        <v/>
      </c>
    </row>
    <row r="2568" spans="2:12" x14ac:dyDescent="0.25">
      <c r="B2568" s="2">
        <v>2566</v>
      </c>
      <c r="C2568" s="3">
        <v>0</v>
      </c>
      <c r="D2568" s="3">
        <v>0</v>
      </c>
      <c r="E2568" s="3">
        <v>1</v>
      </c>
      <c r="F2568" s="4">
        <v>2.2158100000000002E-19</v>
      </c>
      <c r="G2568" s="3">
        <v>0</v>
      </c>
      <c r="I2568" s="5" t="str">
        <f t="shared" si="160"/>
        <v/>
      </c>
      <c r="J2568" s="5">
        <f t="shared" si="161"/>
        <v>0</v>
      </c>
      <c r="K2568" s="5" t="str">
        <f t="shared" si="162"/>
        <v/>
      </c>
      <c r="L2568" s="5" t="str">
        <f t="shared" si="163"/>
        <v/>
      </c>
    </row>
    <row r="2569" spans="2:12" x14ac:dyDescent="0.25">
      <c r="B2569" s="2">
        <v>2567</v>
      </c>
      <c r="C2569" s="3">
        <v>0</v>
      </c>
      <c r="D2569" s="3">
        <v>0</v>
      </c>
      <c r="E2569" s="3">
        <v>1</v>
      </c>
      <c r="F2569" s="4">
        <v>1.62991E-24</v>
      </c>
      <c r="G2569" s="3">
        <v>0</v>
      </c>
      <c r="I2569" s="5" t="str">
        <f t="shared" si="160"/>
        <v/>
      </c>
      <c r="J2569" s="5">
        <f t="shared" si="161"/>
        <v>0</v>
      </c>
      <c r="K2569" s="5" t="str">
        <f t="shared" si="162"/>
        <v/>
      </c>
      <c r="L2569" s="5" t="str">
        <f t="shared" si="163"/>
        <v/>
      </c>
    </row>
    <row r="2570" spans="2:12" x14ac:dyDescent="0.25">
      <c r="B2570" s="2">
        <v>2568</v>
      </c>
      <c r="C2570" s="3">
        <v>0</v>
      </c>
      <c r="D2570" s="3">
        <v>0</v>
      </c>
      <c r="E2570" s="3">
        <v>1</v>
      </c>
      <c r="F2570" s="4">
        <v>1.25954E-16</v>
      </c>
      <c r="G2570" s="3">
        <v>0</v>
      </c>
      <c r="I2570" s="5" t="str">
        <f t="shared" si="160"/>
        <v/>
      </c>
      <c r="J2570" s="5">
        <f t="shared" si="161"/>
        <v>0</v>
      </c>
      <c r="K2570" s="5" t="str">
        <f t="shared" si="162"/>
        <v/>
      </c>
      <c r="L2570" s="5" t="str">
        <f t="shared" si="163"/>
        <v/>
      </c>
    </row>
    <row r="2571" spans="2:12" x14ac:dyDescent="0.25">
      <c r="B2571" s="2">
        <v>2569</v>
      </c>
      <c r="C2571" s="3">
        <v>9.8049999999999995E-3</v>
      </c>
      <c r="D2571" s="3">
        <v>0.49056899999999998</v>
      </c>
      <c r="E2571" s="3">
        <v>0</v>
      </c>
      <c r="F2571" s="3">
        <v>1</v>
      </c>
      <c r="G2571" s="3">
        <v>1</v>
      </c>
      <c r="I2571" s="5">
        <f t="shared" si="160"/>
        <v>9.8049999999999995E-3</v>
      </c>
      <c r="J2571" s="5" t="str">
        <f t="shared" si="161"/>
        <v/>
      </c>
      <c r="K2571" s="5" t="str">
        <f t="shared" si="162"/>
        <v/>
      </c>
      <c r="L2571" s="5" t="str">
        <f t="shared" si="163"/>
        <v/>
      </c>
    </row>
    <row r="2572" spans="2:12" x14ac:dyDescent="0.25">
      <c r="B2572" s="2">
        <v>2570</v>
      </c>
      <c r="C2572" s="3">
        <v>0</v>
      </c>
      <c r="D2572" s="3">
        <v>0</v>
      </c>
      <c r="E2572" s="3">
        <v>1</v>
      </c>
      <c r="F2572" s="4">
        <v>4.5339399999999998E-34</v>
      </c>
      <c r="G2572" s="3">
        <v>0</v>
      </c>
      <c r="I2572" s="5" t="str">
        <f t="shared" si="160"/>
        <v/>
      </c>
      <c r="J2572" s="5">
        <f t="shared" si="161"/>
        <v>0</v>
      </c>
      <c r="K2572" s="5" t="str">
        <f t="shared" si="162"/>
        <v/>
      </c>
      <c r="L2572" s="5" t="str">
        <f t="shared" si="163"/>
        <v/>
      </c>
    </row>
    <row r="2573" spans="2:12" x14ac:dyDescent="0.25">
      <c r="B2573" s="2">
        <v>2571</v>
      </c>
      <c r="C2573" s="3">
        <v>0</v>
      </c>
      <c r="D2573" s="3">
        <v>0</v>
      </c>
      <c r="E2573" s="3">
        <v>1</v>
      </c>
      <c r="F2573" s="4">
        <v>4.1299799999999999E-23</v>
      </c>
      <c r="G2573" s="3">
        <v>0</v>
      </c>
      <c r="I2573" s="5" t="str">
        <f t="shared" si="160"/>
        <v/>
      </c>
      <c r="J2573" s="5">
        <f t="shared" si="161"/>
        <v>0</v>
      </c>
      <c r="K2573" s="5" t="str">
        <f t="shared" si="162"/>
        <v/>
      </c>
      <c r="L2573" s="5" t="str">
        <f t="shared" si="163"/>
        <v/>
      </c>
    </row>
    <row r="2574" spans="2:12" x14ac:dyDescent="0.25">
      <c r="B2574" s="2">
        <v>2572</v>
      </c>
      <c r="C2574" s="3">
        <v>1.2052E-2</v>
      </c>
      <c r="D2574" s="3">
        <v>0.60299199999999997</v>
      </c>
      <c r="E2574" s="3">
        <v>0</v>
      </c>
      <c r="F2574" s="3">
        <v>1</v>
      </c>
      <c r="G2574" s="3">
        <v>1</v>
      </c>
      <c r="I2574" s="5">
        <f t="shared" si="160"/>
        <v>1.2052E-2</v>
      </c>
      <c r="J2574" s="5" t="str">
        <f t="shared" si="161"/>
        <v/>
      </c>
      <c r="K2574" s="5" t="str">
        <f t="shared" si="162"/>
        <v/>
      </c>
      <c r="L2574" s="5" t="str">
        <f t="shared" si="163"/>
        <v/>
      </c>
    </row>
    <row r="2575" spans="2:12" x14ac:dyDescent="0.25">
      <c r="B2575" s="2">
        <v>2573</v>
      </c>
      <c r="C2575" s="3">
        <v>0</v>
      </c>
      <c r="D2575" s="3">
        <v>0</v>
      </c>
      <c r="E2575" s="3">
        <v>1</v>
      </c>
      <c r="F2575" s="4">
        <v>6.8520600000000002E-10</v>
      </c>
      <c r="G2575" s="3">
        <v>0</v>
      </c>
      <c r="I2575" s="5" t="str">
        <f t="shared" si="160"/>
        <v/>
      </c>
      <c r="J2575" s="5">
        <f t="shared" si="161"/>
        <v>0</v>
      </c>
      <c r="K2575" s="5" t="str">
        <f t="shared" si="162"/>
        <v/>
      </c>
      <c r="L2575" s="5" t="str">
        <f t="shared" si="163"/>
        <v/>
      </c>
    </row>
    <row r="2576" spans="2:12" x14ac:dyDescent="0.25">
      <c r="B2576" s="2">
        <v>2574</v>
      </c>
      <c r="C2576" s="3">
        <v>5.378E-3</v>
      </c>
      <c r="D2576" s="3">
        <v>0.26907500000000001</v>
      </c>
      <c r="E2576" s="4">
        <v>3.8697400000000003E-14</v>
      </c>
      <c r="F2576" s="3">
        <v>1</v>
      </c>
      <c r="G2576" s="3">
        <v>1</v>
      </c>
      <c r="I2576" s="5">
        <f t="shared" si="160"/>
        <v>5.378E-3</v>
      </c>
      <c r="J2576" s="5" t="str">
        <f t="shared" si="161"/>
        <v/>
      </c>
      <c r="K2576" s="5" t="str">
        <f t="shared" si="162"/>
        <v/>
      </c>
      <c r="L2576" s="5" t="str">
        <f t="shared" si="163"/>
        <v/>
      </c>
    </row>
    <row r="2577" spans="2:12" x14ac:dyDescent="0.25">
      <c r="B2577" s="2">
        <v>2575</v>
      </c>
      <c r="C2577" s="3">
        <v>1.9528E-2</v>
      </c>
      <c r="D2577" s="3">
        <v>0.97703499999999999</v>
      </c>
      <c r="E2577" s="3">
        <v>0</v>
      </c>
      <c r="F2577" s="3">
        <v>1</v>
      </c>
      <c r="G2577" s="3">
        <v>1</v>
      </c>
      <c r="I2577" s="5">
        <f t="shared" si="160"/>
        <v>1.9528E-2</v>
      </c>
      <c r="J2577" s="5" t="str">
        <f t="shared" si="161"/>
        <v/>
      </c>
      <c r="K2577" s="5" t="str">
        <f t="shared" si="162"/>
        <v/>
      </c>
      <c r="L2577" s="5" t="str">
        <f t="shared" si="163"/>
        <v/>
      </c>
    </row>
    <row r="2578" spans="2:12" x14ac:dyDescent="0.25">
      <c r="B2578" s="2">
        <v>2576</v>
      </c>
      <c r="C2578" s="3">
        <v>1.0426E-2</v>
      </c>
      <c r="D2578" s="3">
        <v>0.52163899999999996</v>
      </c>
      <c r="E2578" s="4">
        <v>9.1851300000000003E-270</v>
      </c>
      <c r="F2578" s="3">
        <v>1</v>
      </c>
      <c r="G2578" s="3">
        <v>1</v>
      </c>
      <c r="I2578" s="5">
        <f t="shared" si="160"/>
        <v>1.0426E-2</v>
      </c>
      <c r="J2578" s="5" t="str">
        <f t="shared" si="161"/>
        <v/>
      </c>
      <c r="K2578" s="5" t="str">
        <f t="shared" si="162"/>
        <v/>
      </c>
      <c r="L2578" s="5" t="str">
        <f t="shared" si="163"/>
        <v/>
      </c>
    </row>
    <row r="2579" spans="2:12" x14ac:dyDescent="0.25">
      <c r="B2579" s="2">
        <v>2577</v>
      </c>
      <c r="C2579" s="3">
        <v>3.2699999999999999E-3</v>
      </c>
      <c r="D2579" s="3">
        <v>0.163606</v>
      </c>
      <c r="E2579" s="3">
        <v>1</v>
      </c>
      <c r="F2579" s="4">
        <v>2.5120399999999999E-9</v>
      </c>
      <c r="G2579" s="3">
        <v>0</v>
      </c>
      <c r="I2579" s="5" t="str">
        <f t="shared" si="160"/>
        <v/>
      </c>
      <c r="J2579" s="5" t="str">
        <f t="shared" si="161"/>
        <v/>
      </c>
      <c r="K2579" s="5" t="str">
        <f t="shared" si="162"/>
        <v/>
      </c>
      <c r="L2579" s="5">
        <f t="shared" si="163"/>
        <v>3.2699999999999999E-3</v>
      </c>
    </row>
    <row r="2580" spans="2:12" x14ac:dyDescent="0.25">
      <c r="B2580" s="2">
        <v>2578</v>
      </c>
      <c r="C2580" s="3">
        <v>8.9650000000000007E-3</v>
      </c>
      <c r="D2580" s="3">
        <v>0.448542</v>
      </c>
      <c r="E2580" s="4">
        <v>8.0299899999999997E-25</v>
      </c>
      <c r="F2580" s="3">
        <v>1</v>
      </c>
      <c r="G2580" s="3">
        <v>1</v>
      </c>
      <c r="I2580" s="5">
        <f t="shared" si="160"/>
        <v>8.9650000000000007E-3</v>
      </c>
      <c r="J2580" s="5" t="str">
        <f t="shared" si="161"/>
        <v/>
      </c>
      <c r="K2580" s="5" t="str">
        <f t="shared" si="162"/>
        <v/>
      </c>
      <c r="L2580" s="5" t="str">
        <f t="shared" si="163"/>
        <v/>
      </c>
    </row>
    <row r="2581" spans="2:12" x14ac:dyDescent="0.25">
      <c r="B2581" s="2">
        <v>2579</v>
      </c>
      <c r="C2581" s="3">
        <v>0</v>
      </c>
      <c r="D2581" s="3">
        <v>0</v>
      </c>
      <c r="E2581" s="3">
        <v>1</v>
      </c>
      <c r="F2581" s="4">
        <v>7.8234499999999998E-25</v>
      </c>
      <c r="G2581" s="3">
        <v>0</v>
      </c>
      <c r="I2581" s="5" t="str">
        <f t="shared" si="160"/>
        <v/>
      </c>
      <c r="J2581" s="5">
        <f t="shared" si="161"/>
        <v>0</v>
      </c>
      <c r="K2581" s="5" t="str">
        <f t="shared" si="162"/>
        <v/>
      </c>
      <c r="L2581" s="5" t="str">
        <f t="shared" si="163"/>
        <v/>
      </c>
    </row>
    <row r="2582" spans="2:12" x14ac:dyDescent="0.25">
      <c r="B2582" s="2">
        <v>2580</v>
      </c>
      <c r="C2582" s="3">
        <v>0</v>
      </c>
      <c r="D2582" s="3">
        <v>0</v>
      </c>
      <c r="E2582" s="3">
        <v>1</v>
      </c>
      <c r="F2582" s="4">
        <v>5.8387E-37</v>
      </c>
      <c r="G2582" s="3">
        <v>0</v>
      </c>
      <c r="I2582" s="5" t="str">
        <f t="shared" si="160"/>
        <v/>
      </c>
      <c r="J2582" s="5">
        <f t="shared" si="161"/>
        <v>0</v>
      </c>
      <c r="K2582" s="5" t="str">
        <f t="shared" si="162"/>
        <v/>
      </c>
      <c r="L2582" s="5" t="str">
        <f t="shared" si="163"/>
        <v/>
      </c>
    </row>
    <row r="2583" spans="2:12" x14ac:dyDescent="0.25">
      <c r="B2583" s="2">
        <v>2581</v>
      </c>
      <c r="C2583" s="3">
        <v>3.7950000000000002E-3</v>
      </c>
      <c r="D2583" s="3">
        <v>0.18987299999999999</v>
      </c>
      <c r="E2583" s="4">
        <v>6.3880600000000003E-28</v>
      </c>
      <c r="F2583" s="3">
        <v>1</v>
      </c>
      <c r="G2583" s="3">
        <v>1</v>
      </c>
      <c r="I2583" s="5">
        <f t="shared" si="160"/>
        <v>3.7950000000000002E-3</v>
      </c>
      <c r="J2583" s="5" t="str">
        <f t="shared" si="161"/>
        <v/>
      </c>
      <c r="K2583" s="5" t="str">
        <f t="shared" si="162"/>
        <v/>
      </c>
      <c r="L2583" s="5" t="str">
        <f t="shared" si="163"/>
        <v/>
      </c>
    </row>
    <row r="2584" spans="2:12" x14ac:dyDescent="0.25">
      <c r="B2584" s="2">
        <v>2582</v>
      </c>
      <c r="C2584" s="3">
        <v>0</v>
      </c>
      <c r="D2584" s="3">
        <v>0</v>
      </c>
      <c r="E2584" s="3">
        <v>2.2080900000000001E-4</v>
      </c>
      <c r="F2584" s="3">
        <v>0.99997899999999995</v>
      </c>
      <c r="G2584" s="3">
        <v>1</v>
      </c>
      <c r="I2584" s="5" t="str">
        <f t="shared" si="160"/>
        <v/>
      </c>
      <c r="J2584" s="5" t="str">
        <f t="shared" si="161"/>
        <v/>
      </c>
      <c r="K2584" s="5">
        <f t="shared" si="162"/>
        <v>0</v>
      </c>
      <c r="L2584" s="5" t="str">
        <f t="shared" si="163"/>
        <v/>
      </c>
    </row>
    <row r="2585" spans="2:12" x14ac:dyDescent="0.25">
      <c r="B2585" s="2">
        <v>2583</v>
      </c>
      <c r="C2585" s="3">
        <v>6.5649999999999997E-3</v>
      </c>
      <c r="D2585" s="3">
        <v>0.32846399999999998</v>
      </c>
      <c r="E2585" s="4">
        <v>1.21301E-61</v>
      </c>
      <c r="F2585" s="3">
        <v>1</v>
      </c>
      <c r="G2585" s="3">
        <v>1</v>
      </c>
      <c r="I2585" s="5">
        <f t="shared" si="160"/>
        <v>6.5649999999999997E-3</v>
      </c>
      <c r="J2585" s="5" t="str">
        <f t="shared" si="161"/>
        <v/>
      </c>
      <c r="K2585" s="5" t="str">
        <f t="shared" si="162"/>
        <v/>
      </c>
      <c r="L2585" s="5" t="str">
        <f t="shared" si="163"/>
        <v/>
      </c>
    </row>
    <row r="2586" spans="2:12" x14ac:dyDescent="0.25">
      <c r="B2586" s="2">
        <v>2584</v>
      </c>
      <c r="C2586" s="3">
        <v>1.257E-2</v>
      </c>
      <c r="D2586" s="3">
        <v>0.62890900000000005</v>
      </c>
      <c r="E2586" s="3">
        <v>0</v>
      </c>
      <c r="F2586" s="3">
        <v>1</v>
      </c>
      <c r="G2586" s="3">
        <v>1</v>
      </c>
      <c r="I2586" s="5">
        <f t="shared" si="160"/>
        <v>1.257E-2</v>
      </c>
      <c r="J2586" s="5" t="str">
        <f t="shared" si="161"/>
        <v/>
      </c>
      <c r="K2586" s="5" t="str">
        <f t="shared" si="162"/>
        <v/>
      </c>
      <c r="L2586" s="5" t="str">
        <f t="shared" si="163"/>
        <v/>
      </c>
    </row>
    <row r="2587" spans="2:12" x14ac:dyDescent="0.25">
      <c r="B2587" s="2">
        <v>2585</v>
      </c>
      <c r="C2587" s="3">
        <v>1.5396E-2</v>
      </c>
      <c r="D2587" s="3">
        <v>0.77030100000000001</v>
      </c>
      <c r="E2587" s="3">
        <v>0</v>
      </c>
      <c r="F2587" s="3">
        <v>1</v>
      </c>
      <c r="G2587" s="3">
        <v>1</v>
      </c>
      <c r="I2587" s="5">
        <f t="shared" si="160"/>
        <v>1.5396E-2</v>
      </c>
      <c r="J2587" s="5" t="str">
        <f t="shared" si="161"/>
        <v/>
      </c>
      <c r="K2587" s="5" t="str">
        <f t="shared" si="162"/>
        <v/>
      </c>
      <c r="L2587" s="5" t="str">
        <f t="shared" si="163"/>
        <v/>
      </c>
    </row>
    <row r="2588" spans="2:12" x14ac:dyDescent="0.25">
      <c r="B2588" s="2">
        <v>2586</v>
      </c>
      <c r="C2588" s="3">
        <v>0</v>
      </c>
      <c r="D2588" s="3">
        <v>0</v>
      </c>
      <c r="E2588" s="3">
        <v>1</v>
      </c>
      <c r="F2588" s="4">
        <v>7.0186800000000005E-32</v>
      </c>
      <c r="G2588" s="3">
        <v>0</v>
      </c>
      <c r="I2588" s="5" t="str">
        <f t="shared" si="160"/>
        <v/>
      </c>
      <c r="J2588" s="5">
        <f t="shared" si="161"/>
        <v>0</v>
      </c>
      <c r="K2588" s="5" t="str">
        <f t="shared" si="162"/>
        <v/>
      </c>
      <c r="L2588" s="5" t="str">
        <f t="shared" si="163"/>
        <v/>
      </c>
    </row>
    <row r="2589" spans="2:12" x14ac:dyDescent="0.25">
      <c r="B2589" s="2">
        <v>2587</v>
      </c>
      <c r="C2589" s="3">
        <v>0</v>
      </c>
      <c r="D2589" s="3">
        <v>0</v>
      </c>
      <c r="E2589" s="3">
        <v>1</v>
      </c>
      <c r="F2589" s="4">
        <v>1.4476399999999999E-19</v>
      </c>
      <c r="G2589" s="3">
        <v>0</v>
      </c>
      <c r="I2589" s="5" t="str">
        <f t="shared" si="160"/>
        <v/>
      </c>
      <c r="J2589" s="5">
        <f t="shared" si="161"/>
        <v>0</v>
      </c>
      <c r="K2589" s="5" t="str">
        <f t="shared" si="162"/>
        <v/>
      </c>
      <c r="L2589" s="5" t="str">
        <f t="shared" si="163"/>
        <v/>
      </c>
    </row>
    <row r="2590" spans="2:12" x14ac:dyDescent="0.25">
      <c r="B2590" s="2">
        <v>2588</v>
      </c>
      <c r="C2590" s="3">
        <v>0</v>
      </c>
      <c r="D2590" s="3">
        <v>0</v>
      </c>
      <c r="E2590" s="3">
        <v>0.225581</v>
      </c>
      <c r="F2590" s="3">
        <v>0.81825499999999995</v>
      </c>
      <c r="G2590" s="3">
        <v>1</v>
      </c>
      <c r="I2590" s="5" t="str">
        <f t="shared" si="160"/>
        <v/>
      </c>
      <c r="J2590" s="5" t="str">
        <f t="shared" si="161"/>
        <v/>
      </c>
      <c r="K2590" s="5">
        <f t="shared" si="162"/>
        <v>0</v>
      </c>
      <c r="L2590" s="5" t="str">
        <f t="shared" si="163"/>
        <v/>
      </c>
    </row>
    <row r="2591" spans="2:12" x14ac:dyDescent="0.25">
      <c r="B2591" s="2">
        <v>2589</v>
      </c>
      <c r="C2591" s="3">
        <v>1.5122E-2</v>
      </c>
      <c r="D2591" s="3">
        <v>0.75659200000000004</v>
      </c>
      <c r="E2591" s="3">
        <v>0</v>
      </c>
      <c r="F2591" s="3">
        <v>1</v>
      </c>
      <c r="G2591" s="3">
        <v>1</v>
      </c>
      <c r="I2591" s="5">
        <f t="shared" si="160"/>
        <v>1.5122E-2</v>
      </c>
      <c r="J2591" s="5" t="str">
        <f t="shared" si="161"/>
        <v/>
      </c>
      <c r="K2591" s="5" t="str">
        <f t="shared" si="162"/>
        <v/>
      </c>
      <c r="L2591" s="5" t="str">
        <f t="shared" si="163"/>
        <v/>
      </c>
    </row>
    <row r="2592" spans="2:12" x14ac:dyDescent="0.25">
      <c r="B2592" s="2">
        <v>2590</v>
      </c>
      <c r="C2592" s="3">
        <v>1.1213000000000001E-2</v>
      </c>
      <c r="D2592" s="3">
        <v>0.56101500000000004</v>
      </c>
      <c r="E2592" s="3">
        <v>0</v>
      </c>
      <c r="F2592" s="3">
        <v>1</v>
      </c>
      <c r="G2592" s="3">
        <v>1</v>
      </c>
      <c r="I2592" s="5">
        <f t="shared" si="160"/>
        <v>1.1213000000000001E-2</v>
      </c>
      <c r="J2592" s="5" t="str">
        <f t="shared" si="161"/>
        <v/>
      </c>
      <c r="K2592" s="5" t="str">
        <f t="shared" si="162"/>
        <v/>
      </c>
      <c r="L2592" s="5" t="str">
        <f t="shared" si="163"/>
        <v/>
      </c>
    </row>
    <row r="2593" spans="2:12" x14ac:dyDescent="0.25">
      <c r="B2593" s="2">
        <v>2591</v>
      </c>
      <c r="C2593" s="3">
        <v>0</v>
      </c>
      <c r="D2593" s="3">
        <v>0</v>
      </c>
      <c r="E2593" s="3">
        <v>0.99996600000000002</v>
      </c>
      <c r="F2593" s="4">
        <v>2.5426099999999999E-6</v>
      </c>
      <c r="G2593" s="3">
        <v>0</v>
      </c>
      <c r="I2593" s="5" t="str">
        <f t="shared" si="160"/>
        <v/>
      </c>
      <c r="J2593" s="5">
        <f t="shared" si="161"/>
        <v>0</v>
      </c>
      <c r="K2593" s="5" t="str">
        <f t="shared" si="162"/>
        <v/>
      </c>
      <c r="L2593" s="5" t="str">
        <f t="shared" si="163"/>
        <v/>
      </c>
    </row>
    <row r="2594" spans="2:12" x14ac:dyDescent="0.25">
      <c r="B2594" s="2">
        <v>2592</v>
      </c>
      <c r="C2594" s="3">
        <v>1.8022E-2</v>
      </c>
      <c r="D2594" s="3">
        <v>0.90168599999999999</v>
      </c>
      <c r="E2594" s="4">
        <v>1.20501E-77</v>
      </c>
      <c r="F2594" s="3">
        <v>1</v>
      </c>
      <c r="G2594" s="3">
        <v>1</v>
      </c>
      <c r="I2594" s="5">
        <f t="shared" si="160"/>
        <v>1.8022E-2</v>
      </c>
      <c r="J2594" s="5" t="str">
        <f t="shared" si="161"/>
        <v/>
      </c>
      <c r="K2594" s="5" t="str">
        <f t="shared" si="162"/>
        <v/>
      </c>
      <c r="L2594" s="5" t="str">
        <f t="shared" si="163"/>
        <v/>
      </c>
    </row>
    <row r="2595" spans="2:12" x14ac:dyDescent="0.25">
      <c r="B2595" s="2">
        <v>2593</v>
      </c>
      <c r="C2595" s="3">
        <v>0</v>
      </c>
      <c r="D2595" s="3">
        <v>0</v>
      </c>
      <c r="E2595" s="3">
        <v>1</v>
      </c>
      <c r="F2595" s="4">
        <v>9.781049999999999E-10</v>
      </c>
      <c r="G2595" s="3">
        <v>0</v>
      </c>
      <c r="I2595" s="5" t="str">
        <f t="shared" si="160"/>
        <v/>
      </c>
      <c r="J2595" s="5">
        <f t="shared" si="161"/>
        <v>0</v>
      </c>
      <c r="K2595" s="5" t="str">
        <f t="shared" si="162"/>
        <v/>
      </c>
      <c r="L2595" s="5" t="str">
        <f t="shared" si="163"/>
        <v/>
      </c>
    </row>
    <row r="2596" spans="2:12" x14ac:dyDescent="0.25">
      <c r="B2596" s="2">
        <v>2594</v>
      </c>
      <c r="C2596" s="3">
        <v>5.9579999999999998E-3</v>
      </c>
      <c r="D2596" s="3">
        <v>0.29809400000000003</v>
      </c>
      <c r="E2596" s="4">
        <v>8.7261000000000005E-177</v>
      </c>
      <c r="F2596" s="3">
        <v>1</v>
      </c>
      <c r="G2596" s="3">
        <v>1</v>
      </c>
      <c r="I2596" s="5">
        <f t="shared" si="160"/>
        <v>5.9579999999999998E-3</v>
      </c>
      <c r="J2596" s="5" t="str">
        <f t="shared" si="161"/>
        <v/>
      </c>
      <c r="K2596" s="5" t="str">
        <f t="shared" si="162"/>
        <v/>
      </c>
      <c r="L2596" s="5" t="str">
        <f t="shared" si="163"/>
        <v/>
      </c>
    </row>
    <row r="2597" spans="2:12" x14ac:dyDescent="0.25">
      <c r="B2597" s="2">
        <v>2595</v>
      </c>
      <c r="C2597" s="3">
        <v>8.0269999999999994E-3</v>
      </c>
      <c r="D2597" s="3">
        <v>0.401611</v>
      </c>
      <c r="E2597" s="3">
        <v>0</v>
      </c>
      <c r="F2597" s="3">
        <v>1</v>
      </c>
      <c r="G2597" s="3">
        <v>1</v>
      </c>
      <c r="I2597" s="5">
        <f t="shared" si="160"/>
        <v>8.0269999999999994E-3</v>
      </c>
      <c r="J2597" s="5" t="str">
        <f t="shared" si="161"/>
        <v/>
      </c>
      <c r="K2597" s="5" t="str">
        <f t="shared" si="162"/>
        <v/>
      </c>
      <c r="L2597" s="5" t="str">
        <f t="shared" si="163"/>
        <v/>
      </c>
    </row>
    <row r="2598" spans="2:12" x14ac:dyDescent="0.25">
      <c r="B2598" s="2">
        <v>2596</v>
      </c>
      <c r="C2598" s="3">
        <v>1.883E-2</v>
      </c>
      <c r="D2598" s="3">
        <v>0.94211199999999995</v>
      </c>
      <c r="E2598" s="4">
        <v>1.96189E-206</v>
      </c>
      <c r="F2598" s="3">
        <v>1</v>
      </c>
      <c r="G2598" s="3">
        <v>1</v>
      </c>
      <c r="I2598" s="5">
        <f t="shared" si="160"/>
        <v>1.883E-2</v>
      </c>
      <c r="J2598" s="5" t="str">
        <f t="shared" si="161"/>
        <v/>
      </c>
      <c r="K2598" s="5" t="str">
        <f t="shared" si="162"/>
        <v/>
      </c>
      <c r="L2598" s="5" t="str">
        <f t="shared" si="163"/>
        <v/>
      </c>
    </row>
    <row r="2599" spans="2:12" x14ac:dyDescent="0.25">
      <c r="B2599" s="2">
        <v>2597</v>
      </c>
      <c r="C2599" s="3">
        <v>1.4565E-2</v>
      </c>
      <c r="D2599" s="3">
        <v>0.72872400000000004</v>
      </c>
      <c r="E2599" s="4">
        <v>2.05712E-201</v>
      </c>
      <c r="F2599" s="3">
        <v>1</v>
      </c>
      <c r="G2599" s="3">
        <v>1</v>
      </c>
      <c r="I2599" s="5">
        <f t="shared" si="160"/>
        <v>1.4565E-2</v>
      </c>
      <c r="J2599" s="5" t="str">
        <f t="shared" si="161"/>
        <v/>
      </c>
      <c r="K2599" s="5" t="str">
        <f t="shared" si="162"/>
        <v/>
      </c>
      <c r="L2599" s="5" t="str">
        <f t="shared" si="163"/>
        <v/>
      </c>
    </row>
    <row r="2600" spans="2:12" x14ac:dyDescent="0.25">
      <c r="B2600" s="2">
        <v>2598</v>
      </c>
      <c r="C2600" s="3">
        <v>6.8050000000000003E-3</v>
      </c>
      <c r="D2600" s="3">
        <v>0.34047100000000002</v>
      </c>
      <c r="E2600" s="3">
        <v>0</v>
      </c>
      <c r="F2600" s="3">
        <v>1</v>
      </c>
      <c r="G2600" s="3">
        <v>1</v>
      </c>
      <c r="I2600" s="5">
        <f t="shared" si="160"/>
        <v>6.8050000000000003E-3</v>
      </c>
      <c r="J2600" s="5" t="str">
        <f t="shared" si="161"/>
        <v/>
      </c>
      <c r="K2600" s="5" t="str">
        <f t="shared" si="162"/>
        <v/>
      </c>
      <c r="L2600" s="5" t="str">
        <f t="shared" si="163"/>
        <v/>
      </c>
    </row>
    <row r="2601" spans="2:12" x14ac:dyDescent="0.25">
      <c r="B2601" s="2">
        <v>2599</v>
      </c>
      <c r="C2601" s="3">
        <v>1.9106999999999999E-2</v>
      </c>
      <c r="D2601" s="3">
        <v>0.95597100000000002</v>
      </c>
      <c r="E2601" s="3">
        <v>0</v>
      </c>
      <c r="F2601" s="3">
        <v>1</v>
      </c>
      <c r="G2601" s="3">
        <v>1</v>
      </c>
      <c r="I2601" s="5">
        <f t="shared" si="160"/>
        <v>1.9106999999999999E-2</v>
      </c>
      <c r="J2601" s="5" t="str">
        <f t="shared" si="161"/>
        <v/>
      </c>
      <c r="K2601" s="5" t="str">
        <f t="shared" si="162"/>
        <v/>
      </c>
      <c r="L2601" s="5" t="str">
        <f t="shared" si="163"/>
        <v/>
      </c>
    </row>
    <row r="2602" spans="2:12" x14ac:dyDescent="0.25">
      <c r="B2602" s="2">
        <v>2600</v>
      </c>
      <c r="C2602" s="3">
        <v>1.1511E-2</v>
      </c>
      <c r="D2602" s="3">
        <v>0.57592399999999999</v>
      </c>
      <c r="E2602" s="3">
        <v>0</v>
      </c>
      <c r="F2602" s="3">
        <v>1</v>
      </c>
      <c r="G2602" s="3">
        <v>1</v>
      </c>
      <c r="I2602" s="5">
        <f t="shared" si="160"/>
        <v>1.1511E-2</v>
      </c>
      <c r="J2602" s="5" t="str">
        <f t="shared" si="161"/>
        <v/>
      </c>
      <c r="K2602" s="5" t="str">
        <f t="shared" si="162"/>
        <v/>
      </c>
      <c r="L2602" s="5" t="str">
        <f t="shared" si="163"/>
        <v/>
      </c>
    </row>
    <row r="2603" spans="2:12" x14ac:dyDescent="0.25">
      <c r="B2603" s="2">
        <v>2601</v>
      </c>
      <c r="C2603" s="3">
        <v>0</v>
      </c>
      <c r="D2603" s="3">
        <v>0</v>
      </c>
      <c r="E2603" s="3">
        <v>1</v>
      </c>
      <c r="F2603" s="4">
        <v>1.33746E-36</v>
      </c>
      <c r="G2603" s="3">
        <v>0</v>
      </c>
      <c r="I2603" s="5" t="str">
        <f t="shared" si="160"/>
        <v/>
      </c>
      <c r="J2603" s="5">
        <f t="shared" si="161"/>
        <v>0</v>
      </c>
      <c r="K2603" s="5" t="str">
        <f t="shared" si="162"/>
        <v/>
      </c>
      <c r="L2603" s="5" t="str">
        <f t="shared" si="163"/>
        <v/>
      </c>
    </row>
    <row r="2604" spans="2:12" x14ac:dyDescent="0.25">
      <c r="B2604" s="2">
        <v>2602</v>
      </c>
      <c r="C2604" s="3">
        <v>0</v>
      </c>
      <c r="D2604" s="3">
        <v>0</v>
      </c>
      <c r="E2604" s="3">
        <v>1</v>
      </c>
      <c r="F2604" s="4">
        <v>2.47605E-25</v>
      </c>
      <c r="G2604" s="3">
        <v>0</v>
      </c>
      <c r="I2604" s="5" t="str">
        <f t="shared" si="160"/>
        <v/>
      </c>
      <c r="J2604" s="5">
        <f t="shared" si="161"/>
        <v>0</v>
      </c>
      <c r="K2604" s="5" t="str">
        <f t="shared" si="162"/>
        <v/>
      </c>
      <c r="L2604" s="5" t="str">
        <f t="shared" si="163"/>
        <v/>
      </c>
    </row>
    <row r="2605" spans="2:12" x14ac:dyDescent="0.25">
      <c r="B2605" s="2">
        <v>2603</v>
      </c>
      <c r="C2605" s="3">
        <v>0</v>
      </c>
      <c r="D2605" s="3">
        <v>0</v>
      </c>
      <c r="E2605" s="3">
        <v>1</v>
      </c>
      <c r="F2605" s="4">
        <v>5.0153300000000004E-28</v>
      </c>
      <c r="G2605" s="3">
        <v>0</v>
      </c>
      <c r="I2605" s="5" t="str">
        <f t="shared" si="160"/>
        <v/>
      </c>
      <c r="J2605" s="5">
        <f t="shared" si="161"/>
        <v>0</v>
      </c>
      <c r="K2605" s="5" t="str">
        <f t="shared" si="162"/>
        <v/>
      </c>
      <c r="L2605" s="5" t="str">
        <f t="shared" si="163"/>
        <v/>
      </c>
    </row>
    <row r="2606" spans="2:12" x14ac:dyDescent="0.25">
      <c r="B2606" s="2">
        <v>2604</v>
      </c>
      <c r="C2606" s="3">
        <v>1.462E-3</v>
      </c>
      <c r="D2606" s="3">
        <v>7.3148000000000005E-2</v>
      </c>
      <c r="E2606" s="3">
        <v>1</v>
      </c>
      <c r="F2606" s="4">
        <v>1.8237000000000001E-23</v>
      </c>
      <c r="G2606" s="3">
        <v>0</v>
      </c>
      <c r="I2606" s="5" t="str">
        <f t="shared" si="160"/>
        <v/>
      </c>
      <c r="J2606" s="5" t="str">
        <f t="shared" si="161"/>
        <v/>
      </c>
      <c r="K2606" s="5" t="str">
        <f t="shared" si="162"/>
        <v/>
      </c>
      <c r="L2606" s="5">
        <f t="shared" si="163"/>
        <v>1.462E-3</v>
      </c>
    </row>
    <row r="2607" spans="2:12" x14ac:dyDescent="0.25">
      <c r="B2607" s="2">
        <v>2605</v>
      </c>
      <c r="C2607" s="3">
        <v>0</v>
      </c>
      <c r="D2607" s="3">
        <v>0</v>
      </c>
      <c r="E2607" s="3">
        <v>1</v>
      </c>
      <c r="F2607" s="4">
        <v>1.43192E-20</v>
      </c>
      <c r="G2607" s="3">
        <v>0</v>
      </c>
      <c r="I2607" s="5" t="str">
        <f t="shared" si="160"/>
        <v/>
      </c>
      <c r="J2607" s="5">
        <f t="shared" si="161"/>
        <v>0</v>
      </c>
      <c r="K2607" s="5" t="str">
        <f t="shared" si="162"/>
        <v/>
      </c>
      <c r="L2607" s="5" t="str">
        <f t="shared" si="163"/>
        <v/>
      </c>
    </row>
    <row r="2608" spans="2:12" x14ac:dyDescent="0.25">
      <c r="B2608" s="2">
        <v>2606</v>
      </c>
      <c r="C2608" s="3">
        <v>1.6105999999999999E-2</v>
      </c>
      <c r="D2608" s="3">
        <v>0.80582399999999998</v>
      </c>
      <c r="E2608" s="3">
        <v>0</v>
      </c>
      <c r="F2608" s="3">
        <v>1</v>
      </c>
      <c r="G2608" s="3">
        <v>1</v>
      </c>
      <c r="I2608" s="5">
        <f t="shared" si="160"/>
        <v>1.6105999999999999E-2</v>
      </c>
      <c r="J2608" s="5" t="str">
        <f t="shared" si="161"/>
        <v/>
      </c>
      <c r="K2608" s="5" t="str">
        <f t="shared" si="162"/>
        <v/>
      </c>
      <c r="L2608" s="5" t="str">
        <f t="shared" si="163"/>
        <v/>
      </c>
    </row>
    <row r="2609" spans="2:12" x14ac:dyDescent="0.25">
      <c r="B2609" s="2">
        <v>2607</v>
      </c>
      <c r="C2609" s="3">
        <v>1.5584000000000001E-2</v>
      </c>
      <c r="D2609" s="3">
        <v>0.77970700000000004</v>
      </c>
      <c r="E2609" s="3">
        <v>0</v>
      </c>
      <c r="F2609" s="3">
        <v>1</v>
      </c>
      <c r="G2609" s="3">
        <v>1</v>
      </c>
      <c r="I2609" s="5">
        <f t="shared" si="160"/>
        <v>1.5584000000000001E-2</v>
      </c>
      <c r="J2609" s="5" t="str">
        <f t="shared" si="161"/>
        <v/>
      </c>
      <c r="K2609" s="5" t="str">
        <f t="shared" si="162"/>
        <v/>
      </c>
      <c r="L2609" s="5" t="str">
        <f t="shared" si="163"/>
        <v/>
      </c>
    </row>
    <row r="2610" spans="2:12" x14ac:dyDescent="0.25">
      <c r="B2610" s="2">
        <v>2608</v>
      </c>
      <c r="C2610" s="3">
        <v>8.7299999999999999E-3</v>
      </c>
      <c r="D2610" s="3">
        <v>0.43678400000000001</v>
      </c>
      <c r="E2610" s="3">
        <v>0</v>
      </c>
      <c r="F2610" s="3">
        <v>1</v>
      </c>
      <c r="G2610" s="3">
        <v>1</v>
      </c>
      <c r="I2610" s="5">
        <f t="shared" si="160"/>
        <v>8.7299999999999999E-3</v>
      </c>
      <c r="J2610" s="5" t="str">
        <f t="shared" si="161"/>
        <v/>
      </c>
      <c r="K2610" s="5" t="str">
        <f t="shared" si="162"/>
        <v/>
      </c>
      <c r="L2610" s="5" t="str">
        <f t="shared" si="163"/>
        <v/>
      </c>
    </row>
    <row r="2611" spans="2:12" x14ac:dyDescent="0.25">
      <c r="B2611" s="2">
        <v>2609</v>
      </c>
      <c r="C2611" s="3">
        <v>4.7219999999999996E-3</v>
      </c>
      <c r="D2611" s="3">
        <v>0.23625399999999999</v>
      </c>
      <c r="E2611" s="4">
        <v>3.2800500000000002E-60</v>
      </c>
      <c r="F2611" s="3">
        <v>1</v>
      </c>
      <c r="G2611" s="3">
        <v>1</v>
      </c>
      <c r="I2611" s="5">
        <f t="shared" si="160"/>
        <v>4.7219999999999996E-3</v>
      </c>
      <c r="J2611" s="5" t="str">
        <f t="shared" si="161"/>
        <v/>
      </c>
      <c r="K2611" s="5" t="str">
        <f t="shared" si="162"/>
        <v/>
      </c>
      <c r="L2611" s="5" t="str">
        <f t="shared" si="163"/>
        <v/>
      </c>
    </row>
    <row r="2612" spans="2:12" x14ac:dyDescent="0.25">
      <c r="B2612" s="2">
        <v>2610</v>
      </c>
      <c r="C2612" s="3">
        <v>0</v>
      </c>
      <c r="D2612" s="3">
        <v>0</v>
      </c>
      <c r="E2612" s="3">
        <v>1</v>
      </c>
      <c r="F2612" s="4">
        <v>9.2429399999999998E-21</v>
      </c>
      <c r="G2612" s="3">
        <v>0</v>
      </c>
      <c r="I2612" s="5" t="str">
        <f t="shared" si="160"/>
        <v/>
      </c>
      <c r="J2612" s="5">
        <f t="shared" si="161"/>
        <v>0</v>
      </c>
      <c r="K2612" s="5" t="str">
        <f t="shared" si="162"/>
        <v/>
      </c>
      <c r="L2612" s="5" t="str">
        <f t="shared" si="163"/>
        <v/>
      </c>
    </row>
    <row r="2613" spans="2:12" x14ac:dyDescent="0.25">
      <c r="B2613" s="2">
        <v>2611</v>
      </c>
      <c r="C2613" s="3">
        <v>0</v>
      </c>
      <c r="D2613" s="3">
        <v>0</v>
      </c>
      <c r="E2613" s="3">
        <v>1</v>
      </c>
      <c r="F2613" s="4">
        <v>2.34453E-22</v>
      </c>
      <c r="G2613" s="3">
        <v>0</v>
      </c>
      <c r="I2613" s="5" t="str">
        <f t="shared" si="160"/>
        <v/>
      </c>
      <c r="J2613" s="5">
        <f t="shared" si="161"/>
        <v>0</v>
      </c>
      <c r="K2613" s="5" t="str">
        <f t="shared" si="162"/>
        <v/>
      </c>
      <c r="L2613" s="5" t="str">
        <f t="shared" si="163"/>
        <v/>
      </c>
    </row>
    <row r="2614" spans="2:12" x14ac:dyDescent="0.25">
      <c r="B2614" s="2">
        <v>2612</v>
      </c>
      <c r="C2614" s="3">
        <v>1.9654999999999999E-2</v>
      </c>
      <c r="D2614" s="3">
        <v>0.98338899999999996</v>
      </c>
      <c r="E2614" s="3">
        <v>0</v>
      </c>
      <c r="F2614" s="3">
        <v>1</v>
      </c>
      <c r="G2614" s="3">
        <v>1</v>
      </c>
      <c r="I2614" s="5">
        <f t="shared" si="160"/>
        <v>1.9654999999999999E-2</v>
      </c>
      <c r="J2614" s="5" t="str">
        <f t="shared" si="161"/>
        <v/>
      </c>
      <c r="K2614" s="5" t="str">
        <f t="shared" si="162"/>
        <v/>
      </c>
      <c r="L2614" s="5" t="str">
        <f t="shared" si="163"/>
        <v/>
      </c>
    </row>
    <row r="2615" spans="2:12" x14ac:dyDescent="0.25">
      <c r="B2615" s="2">
        <v>2613</v>
      </c>
      <c r="C2615" s="3">
        <v>0</v>
      </c>
      <c r="D2615" s="3">
        <v>0</v>
      </c>
      <c r="E2615" s="3">
        <v>1</v>
      </c>
      <c r="F2615" s="4">
        <v>2.3939400000000001E-17</v>
      </c>
      <c r="G2615" s="3">
        <v>0</v>
      </c>
      <c r="I2615" s="5" t="str">
        <f t="shared" si="160"/>
        <v/>
      </c>
      <c r="J2615" s="5">
        <f t="shared" si="161"/>
        <v>0</v>
      </c>
      <c r="K2615" s="5" t="str">
        <f t="shared" si="162"/>
        <v/>
      </c>
      <c r="L2615" s="5" t="str">
        <f t="shared" si="163"/>
        <v/>
      </c>
    </row>
    <row r="2616" spans="2:12" x14ac:dyDescent="0.25">
      <c r="B2616" s="2">
        <v>2614</v>
      </c>
      <c r="C2616" s="3">
        <v>0</v>
      </c>
      <c r="D2616" s="3">
        <v>0</v>
      </c>
      <c r="E2616" s="3">
        <v>1</v>
      </c>
      <c r="F2616" s="4">
        <v>1.85845E-33</v>
      </c>
      <c r="G2616" s="3">
        <v>0</v>
      </c>
      <c r="I2616" s="5" t="str">
        <f t="shared" si="160"/>
        <v/>
      </c>
      <c r="J2616" s="5">
        <f t="shared" si="161"/>
        <v>0</v>
      </c>
      <c r="K2616" s="5" t="str">
        <f t="shared" si="162"/>
        <v/>
      </c>
      <c r="L2616" s="5" t="str">
        <f t="shared" si="163"/>
        <v/>
      </c>
    </row>
    <row r="2617" spans="2:12" x14ac:dyDescent="0.25">
      <c r="B2617" s="2">
        <v>2615</v>
      </c>
      <c r="C2617" s="3">
        <v>1.6031E-2</v>
      </c>
      <c r="D2617" s="3">
        <v>0.80207099999999998</v>
      </c>
      <c r="E2617" s="3">
        <v>0</v>
      </c>
      <c r="F2617" s="3">
        <v>1</v>
      </c>
      <c r="G2617" s="3">
        <v>1</v>
      </c>
      <c r="I2617" s="5">
        <f t="shared" si="160"/>
        <v>1.6031E-2</v>
      </c>
      <c r="J2617" s="5" t="str">
        <f t="shared" si="161"/>
        <v/>
      </c>
      <c r="K2617" s="5" t="str">
        <f t="shared" si="162"/>
        <v/>
      </c>
      <c r="L2617" s="5" t="str">
        <f t="shared" si="163"/>
        <v/>
      </c>
    </row>
    <row r="2618" spans="2:12" x14ac:dyDescent="0.25">
      <c r="B2618" s="2">
        <v>2616</v>
      </c>
      <c r="C2618" s="3">
        <v>6.8409999999999999E-3</v>
      </c>
      <c r="D2618" s="3">
        <v>0.34227200000000002</v>
      </c>
      <c r="E2618" s="3">
        <v>0</v>
      </c>
      <c r="F2618" s="3">
        <v>1</v>
      </c>
      <c r="G2618" s="3">
        <v>1</v>
      </c>
      <c r="I2618" s="5">
        <f t="shared" si="160"/>
        <v>6.8409999999999999E-3</v>
      </c>
      <c r="J2618" s="5" t="str">
        <f t="shared" si="161"/>
        <v/>
      </c>
      <c r="K2618" s="5" t="str">
        <f t="shared" si="162"/>
        <v/>
      </c>
      <c r="L2618" s="5" t="str">
        <f t="shared" si="163"/>
        <v/>
      </c>
    </row>
    <row r="2619" spans="2:12" x14ac:dyDescent="0.25">
      <c r="B2619" s="2">
        <v>2617</v>
      </c>
      <c r="C2619" s="3">
        <v>0</v>
      </c>
      <c r="D2619" s="3">
        <v>0</v>
      </c>
      <c r="E2619" s="3">
        <v>1</v>
      </c>
      <c r="F2619" s="4">
        <v>3.8825799999999998E-23</v>
      </c>
      <c r="G2619" s="3">
        <v>0</v>
      </c>
      <c r="I2619" s="5" t="str">
        <f t="shared" si="160"/>
        <v/>
      </c>
      <c r="J2619" s="5">
        <f t="shared" si="161"/>
        <v>0</v>
      </c>
      <c r="K2619" s="5" t="str">
        <f t="shared" si="162"/>
        <v/>
      </c>
      <c r="L2619" s="5" t="str">
        <f t="shared" si="163"/>
        <v/>
      </c>
    </row>
    <row r="2620" spans="2:12" x14ac:dyDescent="0.25">
      <c r="B2620" s="2">
        <v>2618</v>
      </c>
      <c r="C2620" s="3">
        <v>9.6419999999999995E-3</v>
      </c>
      <c r="D2620" s="3">
        <v>0.48241400000000001</v>
      </c>
      <c r="E2620" s="4">
        <v>8.5813299999999996E-216</v>
      </c>
      <c r="F2620" s="3">
        <v>1</v>
      </c>
      <c r="G2620" s="3">
        <v>1</v>
      </c>
      <c r="I2620" s="5">
        <f t="shared" si="160"/>
        <v>9.6419999999999995E-3</v>
      </c>
      <c r="J2620" s="5" t="str">
        <f t="shared" si="161"/>
        <v/>
      </c>
      <c r="K2620" s="5" t="str">
        <f t="shared" si="162"/>
        <v/>
      </c>
      <c r="L2620" s="5" t="str">
        <f t="shared" si="163"/>
        <v/>
      </c>
    </row>
    <row r="2621" spans="2:12" x14ac:dyDescent="0.25">
      <c r="B2621" s="2">
        <v>2619</v>
      </c>
      <c r="C2621" s="3">
        <v>9.4830000000000001E-3</v>
      </c>
      <c r="D2621" s="3">
        <v>0.47445799999999999</v>
      </c>
      <c r="E2621" s="3">
        <v>0</v>
      </c>
      <c r="F2621" s="3">
        <v>1</v>
      </c>
      <c r="G2621" s="3">
        <v>1</v>
      </c>
      <c r="I2621" s="5">
        <f t="shared" si="160"/>
        <v>9.4830000000000001E-3</v>
      </c>
      <c r="J2621" s="5" t="str">
        <f t="shared" si="161"/>
        <v/>
      </c>
      <c r="K2621" s="5" t="str">
        <f t="shared" si="162"/>
        <v/>
      </c>
      <c r="L2621" s="5" t="str">
        <f t="shared" si="163"/>
        <v/>
      </c>
    </row>
    <row r="2622" spans="2:12" x14ac:dyDescent="0.25">
      <c r="B2622" s="2">
        <v>2620</v>
      </c>
      <c r="C2622" s="3">
        <v>0</v>
      </c>
      <c r="D2622" s="3">
        <v>0</v>
      </c>
      <c r="E2622" s="3">
        <v>1</v>
      </c>
      <c r="F2622" s="4">
        <v>1.8450099999999999E-13</v>
      </c>
      <c r="G2622" s="3">
        <v>0</v>
      </c>
      <c r="I2622" s="5" t="str">
        <f t="shared" si="160"/>
        <v/>
      </c>
      <c r="J2622" s="5">
        <f t="shared" si="161"/>
        <v>0</v>
      </c>
      <c r="K2622" s="5" t="str">
        <f t="shared" si="162"/>
        <v/>
      </c>
      <c r="L2622" s="5" t="str">
        <f t="shared" si="163"/>
        <v/>
      </c>
    </row>
    <row r="2623" spans="2:12" x14ac:dyDescent="0.25">
      <c r="B2623" s="2">
        <v>2621</v>
      </c>
      <c r="C2623" s="3">
        <v>8.0800000000000002E-4</v>
      </c>
      <c r="D2623" s="3">
        <v>4.0425999999999997E-2</v>
      </c>
      <c r="E2623" s="3">
        <v>1</v>
      </c>
      <c r="F2623" s="4">
        <v>4.5798500000000002E-33</v>
      </c>
      <c r="G2623" s="3">
        <v>0</v>
      </c>
      <c r="I2623" s="5" t="str">
        <f t="shared" si="160"/>
        <v/>
      </c>
      <c r="J2623" s="5" t="str">
        <f t="shared" si="161"/>
        <v/>
      </c>
      <c r="K2623" s="5" t="str">
        <f t="shared" si="162"/>
        <v/>
      </c>
      <c r="L2623" s="5">
        <f t="shared" si="163"/>
        <v>8.0800000000000002E-4</v>
      </c>
    </row>
    <row r="2624" spans="2:12" x14ac:dyDescent="0.25">
      <c r="B2624" s="2">
        <v>2622</v>
      </c>
      <c r="C2624" s="3">
        <v>0</v>
      </c>
      <c r="D2624" s="3">
        <v>0</v>
      </c>
      <c r="E2624" s="3">
        <v>0.99831700000000001</v>
      </c>
      <c r="F2624" s="3">
        <v>2.6415E-4</v>
      </c>
      <c r="G2624" s="3">
        <v>0</v>
      </c>
      <c r="I2624" s="5" t="str">
        <f t="shared" si="160"/>
        <v/>
      </c>
      <c r="J2624" s="5">
        <f t="shared" si="161"/>
        <v>0</v>
      </c>
      <c r="K2624" s="5" t="str">
        <f t="shared" si="162"/>
        <v/>
      </c>
      <c r="L2624" s="5" t="str">
        <f t="shared" si="163"/>
        <v/>
      </c>
    </row>
    <row r="2625" spans="2:12" x14ac:dyDescent="0.25">
      <c r="B2625" s="2">
        <v>2623</v>
      </c>
      <c r="C2625" s="3">
        <v>4.8110000000000002E-3</v>
      </c>
      <c r="D2625" s="3">
        <v>0.240706</v>
      </c>
      <c r="E2625" s="4">
        <v>9.8128199999999995E-33</v>
      </c>
      <c r="F2625" s="3">
        <v>1</v>
      </c>
      <c r="G2625" s="3">
        <v>1</v>
      </c>
      <c r="I2625" s="5">
        <f t="shared" si="160"/>
        <v>4.8110000000000002E-3</v>
      </c>
      <c r="J2625" s="5" t="str">
        <f t="shared" si="161"/>
        <v/>
      </c>
      <c r="K2625" s="5" t="str">
        <f t="shared" si="162"/>
        <v/>
      </c>
      <c r="L2625" s="5" t="str">
        <f t="shared" si="163"/>
        <v/>
      </c>
    </row>
    <row r="2626" spans="2:12" x14ac:dyDescent="0.25">
      <c r="B2626" s="2">
        <v>2624</v>
      </c>
      <c r="C2626" s="3">
        <v>0</v>
      </c>
      <c r="D2626" s="3">
        <v>0</v>
      </c>
      <c r="E2626" s="3">
        <v>9.9015800000000001E-3</v>
      </c>
      <c r="F2626" s="3">
        <v>0.99607400000000001</v>
      </c>
      <c r="G2626" s="3">
        <v>1</v>
      </c>
      <c r="I2626" s="5" t="str">
        <f t="shared" si="160"/>
        <v/>
      </c>
      <c r="J2626" s="5" t="str">
        <f t="shared" si="161"/>
        <v/>
      </c>
      <c r="K2626" s="5">
        <f t="shared" si="162"/>
        <v>0</v>
      </c>
      <c r="L2626" s="5" t="str">
        <f t="shared" si="163"/>
        <v/>
      </c>
    </row>
    <row r="2627" spans="2:12" x14ac:dyDescent="0.25">
      <c r="B2627" s="2">
        <v>2625</v>
      </c>
      <c r="C2627" s="3">
        <v>5.8640000000000003E-3</v>
      </c>
      <c r="D2627" s="3">
        <v>0.29339100000000001</v>
      </c>
      <c r="E2627" s="4">
        <v>2.8052000000000003E-237</v>
      </c>
      <c r="F2627" s="3">
        <v>1</v>
      </c>
      <c r="G2627" s="3">
        <v>1</v>
      </c>
      <c r="I2627" s="5">
        <f t="shared" si="160"/>
        <v>5.8640000000000003E-3</v>
      </c>
      <c r="J2627" s="5" t="str">
        <f t="shared" si="161"/>
        <v/>
      </c>
      <c r="K2627" s="5" t="str">
        <f t="shared" si="162"/>
        <v/>
      </c>
      <c r="L2627" s="5" t="str">
        <f t="shared" si="163"/>
        <v/>
      </c>
    </row>
    <row r="2628" spans="2:12" x14ac:dyDescent="0.25">
      <c r="B2628" s="2">
        <v>2626</v>
      </c>
      <c r="C2628" s="3">
        <v>0</v>
      </c>
      <c r="D2628" s="3">
        <v>0</v>
      </c>
      <c r="E2628" s="3">
        <v>1</v>
      </c>
      <c r="F2628" s="4">
        <v>4.2047499999999999E-18</v>
      </c>
      <c r="G2628" s="3">
        <v>0</v>
      </c>
      <c r="I2628" s="5" t="str">
        <f t="shared" si="160"/>
        <v/>
      </c>
      <c r="J2628" s="5">
        <f t="shared" si="161"/>
        <v>0</v>
      </c>
      <c r="K2628" s="5" t="str">
        <f t="shared" si="162"/>
        <v/>
      </c>
      <c r="L2628" s="5" t="str">
        <f t="shared" si="163"/>
        <v/>
      </c>
    </row>
    <row r="2629" spans="2:12" x14ac:dyDescent="0.25">
      <c r="B2629" s="2">
        <v>2627</v>
      </c>
      <c r="C2629" s="3">
        <v>6.0740000000000004E-3</v>
      </c>
      <c r="D2629" s="3">
        <v>0.303898</v>
      </c>
      <c r="E2629" s="3">
        <v>3.76105E-4</v>
      </c>
      <c r="F2629" s="3">
        <v>0.99998200000000004</v>
      </c>
      <c r="G2629" s="3">
        <v>1</v>
      </c>
      <c r="I2629" s="5">
        <f t="shared" ref="I2629:I2692" si="164">IF((C2629&gt;0)*AND(G2629=1),C2629,"")</f>
        <v>6.0740000000000004E-3</v>
      </c>
      <c r="J2629" s="5" t="str">
        <f t="shared" ref="J2629:J2692" si="165">IF((C2629=0)*AND(G2629=0),C2629,"")</f>
        <v/>
      </c>
      <c r="K2629" s="5" t="str">
        <f t="shared" ref="K2629:K2692" si="166">IF((C2629=0)*AND(G2629=1),C2629,"")</f>
        <v/>
      </c>
      <c r="L2629" s="5" t="str">
        <f t="shared" ref="L2629:L2692" si="167">IF((C2629&gt;0)*AND(G2629=0),C2629,"")</f>
        <v/>
      </c>
    </row>
    <row r="2630" spans="2:12" x14ac:dyDescent="0.25">
      <c r="B2630" s="2">
        <v>2628</v>
      </c>
      <c r="C2630" s="3">
        <v>0</v>
      </c>
      <c r="D2630" s="3">
        <v>0</v>
      </c>
      <c r="E2630" s="3">
        <v>1</v>
      </c>
      <c r="F2630" s="4">
        <v>3.72226E-19</v>
      </c>
      <c r="G2630" s="3">
        <v>0</v>
      </c>
      <c r="I2630" s="5" t="str">
        <f t="shared" si="164"/>
        <v/>
      </c>
      <c r="J2630" s="5">
        <f t="shared" si="165"/>
        <v>0</v>
      </c>
      <c r="K2630" s="5" t="str">
        <f t="shared" si="166"/>
        <v/>
      </c>
      <c r="L2630" s="5" t="str">
        <f t="shared" si="167"/>
        <v/>
      </c>
    </row>
    <row r="2631" spans="2:12" x14ac:dyDescent="0.25">
      <c r="B2631" s="2">
        <v>2629</v>
      </c>
      <c r="C2631" s="3">
        <v>0</v>
      </c>
      <c r="D2631" s="3">
        <v>0</v>
      </c>
      <c r="E2631" s="3">
        <v>1.1074499999999999E-2</v>
      </c>
      <c r="F2631" s="3">
        <v>0.99313600000000002</v>
      </c>
      <c r="G2631" s="3">
        <v>1</v>
      </c>
      <c r="I2631" s="5" t="str">
        <f t="shared" si="164"/>
        <v/>
      </c>
      <c r="J2631" s="5" t="str">
        <f t="shared" si="165"/>
        <v/>
      </c>
      <c r="K2631" s="5">
        <f t="shared" si="166"/>
        <v>0</v>
      </c>
      <c r="L2631" s="5" t="str">
        <f t="shared" si="167"/>
        <v/>
      </c>
    </row>
    <row r="2632" spans="2:12" x14ac:dyDescent="0.25">
      <c r="B2632" s="2">
        <v>2630</v>
      </c>
      <c r="C2632" s="3">
        <v>1.8803E-2</v>
      </c>
      <c r="D2632" s="3">
        <v>0.94076099999999996</v>
      </c>
      <c r="E2632" s="3">
        <v>1</v>
      </c>
      <c r="F2632" s="3">
        <v>0</v>
      </c>
      <c r="G2632" s="3">
        <v>0</v>
      </c>
      <c r="I2632" s="5" t="str">
        <f t="shared" si="164"/>
        <v/>
      </c>
      <c r="J2632" s="5" t="str">
        <f t="shared" si="165"/>
        <v/>
      </c>
      <c r="K2632" s="5" t="str">
        <f t="shared" si="166"/>
        <v/>
      </c>
      <c r="L2632" s="5">
        <f t="shared" si="167"/>
        <v>1.8803E-2</v>
      </c>
    </row>
    <row r="2633" spans="2:12" x14ac:dyDescent="0.25">
      <c r="B2633" s="2">
        <v>2631</v>
      </c>
      <c r="C2633" s="3">
        <v>3.3790000000000001E-3</v>
      </c>
      <c r="D2633" s="3">
        <v>0.16905999999999999</v>
      </c>
      <c r="E2633" s="4">
        <v>4.4465600000000003E-47</v>
      </c>
      <c r="F2633" s="3">
        <v>1</v>
      </c>
      <c r="G2633" s="3">
        <v>1</v>
      </c>
      <c r="I2633" s="5">
        <f t="shared" si="164"/>
        <v>3.3790000000000001E-3</v>
      </c>
      <c r="J2633" s="5" t="str">
        <f t="shared" si="165"/>
        <v/>
      </c>
      <c r="K2633" s="5" t="str">
        <f t="shared" si="166"/>
        <v/>
      </c>
      <c r="L2633" s="5" t="str">
        <f t="shared" si="167"/>
        <v/>
      </c>
    </row>
    <row r="2634" spans="2:12" x14ac:dyDescent="0.25">
      <c r="B2634" s="2">
        <v>2632</v>
      </c>
      <c r="C2634" s="3">
        <v>0</v>
      </c>
      <c r="D2634" s="3">
        <v>0</v>
      </c>
      <c r="E2634" s="3">
        <v>1</v>
      </c>
      <c r="F2634" s="4">
        <v>1.1182600000000001E-25</v>
      </c>
      <c r="G2634" s="3">
        <v>0</v>
      </c>
      <c r="I2634" s="5" t="str">
        <f t="shared" si="164"/>
        <v/>
      </c>
      <c r="J2634" s="5">
        <f t="shared" si="165"/>
        <v>0</v>
      </c>
      <c r="K2634" s="5" t="str">
        <f t="shared" si="166"/>
        <v/>
      </c>
      <c r="L2634" s="5" t="str">
        <f t="shared" si="167"/>
        <v/>
      </c>
    </row>
    <row r="2635" spans="2:12" x14ac:dyDescent="0.25">
      <c r="B2635" s="2">
        <v>2633</v>
      </c>
      <c r="C2635" s="3">
        <v>0</v>
      </c>
      <c r="D2635" s="3">
        <v>0</v>
      </c>
      <c r="E2635" s="3">
        <v>0.99998699999999996</v>
      </c>
      <c r="F2635" s="4">
        <v>2.4988500000000001E-10</v>
      </c>
      <c r="G2635" s="3">
        <v>0</v>
      </c>
      <c r="I2635" s="5" t="str">
        <f t="shared" si="164"/>
        <v/>
      </c>
      <c r="J2635" s="5">
        <f t="shared" si="165"/>
        <v>0</v>
      </c>
      <c r="K2635" s="5" t="str">
        <f t="shared" si="166"/>
        <v/>
      </c>
      <c r="L2635" s="5" t="str">
        <f t="shared" si="167"/>
        <v/>
      </c>
    </row>
    <row r="2636" spans="2:12" x14ac:dyDescent="0.25">
      <c r="B2636" s="2">
        <v>2634</v>
      </c>
      <c r="C2636" s="3">
        <v>0</v>
      </c>
      <c r="D2636" s="3">
        <v>0</v>
      </c>
      <c r="E2636" s="3">
        <v>1</v>
      </c>
      <c r="F2636" s="4">
        <v>1.09001E-23</v>
      </c>
      <c r="G2636" s="3">
        <v>0</v>
      </c>
      <c r="I2636" s="5" t="str">
        <f t="shared" si="164"/>
        <v/>
      </c>
      <c r="J2636" s="5">
        <f t="shared" si="165"/>
        <v>0</v>
      </c>
      <c r="K2636" s="5" t="str">
        <f t="shared" si="166"/>
        <v/>
      </c>
      <c r="L2636" s="5" t="str">
        <f t="shared" si="167"/>
        <v/>
      </c>
    </row>
    <row r="2637" spans="2:12" x14ac:dyDescent="0.25">
      <c r="B2637" s="2">
        <v>2635</v>
      </c>
      <c r="C2637" s="3">
        <v>0</v>
      </c>
      <c r="D2637" s="3">
        <v>0</v>
      </c>
      <c r="E2637" s="3">
        <v>1</v>
      </c>
      <c r="F2637" s="4">
        <v>2.70076E-24</v>
      </c>
      <c r="G2637" s="3">
        <v>0</v>
      </c>
      <c r="I2637" s="5" t="str">
        <f t="shared" si="164"/>
        <v/>
      </c>
      <c r="J2637" s="5">
        <f t="shared" si="165"/>
        <v>0</v>
      </c>
      <c r="K2637" s="5" t="str">
        <f t="shared" si="166"/>
        <v/>
      </c>
      <c r="L2637" s="5" t="str">
        <f t="shared" si="167"/>
        <v/>
      </c>
    </row>
    <row r="2638" spans="2:12" x14ac:dyDescent="0.25">
      <c r="B2638" s="2">
        <v>2636</v>
      </c>
      <c r="C2638" s="3">
        <v>0</v>
      </c>
      <c r="D2638" s="3">
        <v>0</v>
      </c>
      <c r="E2638" s="3">
        <v>1</v>
      </c>
      <c r="F2638" s="4">
        <v>3.7640200000000004E-9</v>
      </c>
      <c r="G2638" s="3">
        <v>0</v>
      </c>
      <c r="I2638" s="5" t="str">
        <f t="shared" si="164"/>
        <v/>
      </c>
      <c r="J2638" s="5">
        <f t="shared" si="165"/>
        <v>0</v>
      </c>
      <c r="K2638" s="5" t="str">
        <f t="shared" si="166"/>
        <v/>
      </c>
      <c r="L2638" s="5" t="str">
        <f t="shared" si="167"/>
        <v/>
      </c>
    </row>
    <row r="2639" spans="2:12" x14ac:dyDescent="0.25">
      <c r="B2639" s="2">
        <v>2637</v>
      </c>
      <c r="C2639" s="3">
        <v>1.7387E-2</v>
      </c>
      <c r="D2639" s="3">
        <v>0.86991499999999999</v>
      </c>
      <c r="E2639" s="3">
        <v>0</v>
      </c>
      <c r="F2639" s="3">
        <v>1</v>
      </c>
      <c r="G2639" s="3">
        <v>1</v>
      </c>
      <c r="I2639" s="5">
        <f t="shared" si="164"/>
        <v>1.7387E-2</v>
      </c>
      <c r="J2639" s="5" t="str">
        <f t="shared" si="165"/>
        <v/>
      </c>
      <c r="K2639" s="5" t="str">
        <f t="shared" si="166"/>
        <v/>
      </c>
      <c r="L2639" s="5" t="str">
        <f t="shared" si="167"/>
        <v/>
      </c>
    </row>
    <row r="2640" spans="2:12" x14ac:dyDescent="0.25">
      <c r="B2640" s="2">
        <v>2638</v>
      </c>
      <c r="C2640" s="3">
        <v>0</v>
      </c>
      <c r="D2640" s="3">
        <v>0</v>
      </c>
      <c r="E2640" s="3">
        <v>1</v>
      </c>
      <c r="F2640" s="4">
        <v>1.33368E-15</v>
      </c>
      <c r="G2640" s="3">
        <v>0</v>
      </c>
      <c r="I2640" s="5" t="str">
        <f t="shared" si="164"/>
        <v/>
      </c>
      <c r="J2640" s="5">
        <f t="shared" si="165"/>
        <v>0</v>
      </c>
      <c r="K2640" s="5" t="str">
        <f t="shared" si="166"/>
        <v/>
      </c>
      <c r="L2640" s="5" t="str">
        <f t="shared" si="167"/>
        <v/>
      </c>
    </row>
    <row r="2641" spans="2:12" x14ac:dyDescent="0.25">
      <c r="B2641" s="2">
        <v>2639</v>
      </c>
      <c r="C2641" s="3">
        <v>5.555E-3</v>
      </c>
      <c r="D2641" s="3">
        <v>0.27793099999999998</v>
      </c>
      <c r="E2641" s="4">
        <v>2.40857E-278</v>
      </c>
      <c r="F2641" s="3">
        <v>1</v>
      </c>
      <c r="G2641" s="3">
        <v>1</v>
      </c>
      <c r="I2641" s="5">
        <f t="shared" si="164"/>
        <v>5.555E-3</v>
      </c>
      <c r="J2641" s="5" t="str">
        <f t="shared" si="165"/>
        <v/>
      </c>
      <c r="K2641" s="5" t="str">
        <f t="shared" si="166"/>
        <v/>
      </c>
      <c r="L2641" s="5" t="str">
        <f t="shared" si="167"/>
        <v/>
      </c>
    </row>
    <row r="2642" spans="2:12" x14ac:dyDescent="0.25">
      <c r="B2642" s="2">
        <v>2640</v>
      </c>
      <c r="C2642" s="3">
        <v>0</v>
      </c>
      <c r="D2642" s="3">
        <v>0</v>
      </c>
      <c r="E2642" s="3">
        <v>1</v>
      </c>
      <c r="F2642" s="4">
        <v>8.0096400000000007E-46</v>
      </c>
      <c r="G2642" s="3">
        <v>0</v>
      </c>
      <c r="I2642" s="5" t="str">
        <f t="shared" si="164"/>
        <v/>
      </c>
      <c r="J2642" s="5">
        <f t="shared" si="165"/>
        <v>0</v>
      </c>
      <c r="K2642" s="5" t="str">
        <f t="shared" si="166"/>
        <v/>
      </c>
      <c r="L2642" s="5" t="str">
        <f t="shared" si="167"/>
        <v/>
      </c>
    </row>
    <row r="2643" spans="2:12" x14ac:dyDescent="0.25">
      <c r="B2643" s="2">
        <v>2641</v>
      </c>
      <c r="C2643" s="3">
        <v>0</v>
      </c>
      <c r="D2643" s="3">
        <v>0</v>
      </c>
      <c r="E2643" s="3">
        <v>0.99749100000000002</v>
      </c>
      <c r="F2643" s="3">
        <v>1.3615400000000001E-3</v>
      </c>
      <c r="G2643" s="3">
        <v>0</v>
      </c>
      <c r="I2643" s="5" t="str">
        <f t="shared" si="164"/>
        <v/>
      </c>
      <c r="J2643" s="5">
        <f t="shared" si="165"/>
        <v>0</v>
      </c>
      <c r="K2643" s="5" t="str">
        <f t="shared" si="166"/>
        <v/>
      </c>
      <c r="L2643" s="5" t="str">
        <f t="shared" si="167"/>
        <v/>
      </c>
    </row>
    <row r="2644" spans="2:12" x14ac:dyDescent="0.25">
      <c r="B2644" s="2">
        <v>2642</v>
      </c>
      <c r="C2644" s="3">
        <v>5.1029999999999999E-3</v>
      </c>
      <c r="D2644" s="3">
        <v>0.25531599999999999</v>
      </c>
      <c r="E2644" s="4">
        <v>2.9946700000000001E-182</v>
      </c>
      <c r="F2644" s="3">
        <v>1</v>
      </c>
      <c r="G2644" s="3">
        <v>1</v>
      </c>
      <c r="I2644" s="5">
        <f t="shared" si="164"/>
        <v>5.1029999999999999E-3</v>
      </c>
      <c r="J2644" s="5" t="str">
        <f t="shared" si="165"/>
        <v/>
      </c>
      <c r="K2644" s="5" t="str">
        <f t="shared" si="166"/>
        <v/>
      </c>
      <c r="L2644" s="5" t="str">
        <f t="shared" si="167"/>
        <v/>
      </c>
    </row>
    <row r="2645" spans="2:12" x14ac:dyDescent="0.25">
      <c r="B2645" s="2">
        <v>2643</v>
      </c>
      <c r="C2645" s="3">
        <v>3.4069999999999999E-3</v>
      </c>
      <c r="D2645" s="3">
        <v>0.170461</v>
      </c>
      <c r="E2645" s="4">
        <v>8.1373499999999996E-170</v>
      </c>
      <c r="F2645" s="3">
        <v>1</v>
      </c>
      <c r="G2645" s="3">
        <v>1</v>
      </c>
      <c r="I2645" s="5">
        <f t="shared" si="164"/>
        <v>3.4069999999999999E-3</v>
      </c>
      <c r="J2645" s="5" t="str">
        <f t="shared" si="165"/>
        <v/>
      </c>
      <c r="K2645" s="5" t="str">
        <f t="shared" si="166"/>
        <v/>
      </c>
      <c r="L2645" s="5" t="str">
        <f t="shared" si="167"/>
        <v/>
      </c>
    </row>
    <row r="2646" spans="2:12" x14ac:dyDescent="0.25">
      <c r="B2646" s="2">
        <v>2644</v>
      </c>
      <c r="C2646" s="3">
        <v>0</v>
      </c>
      <c r="D2646" s="3">
        <v>0</v>
      </c>
      <c r="E2646" s="3">
        <v>1</v>
      </c>
      <c r="F2646" s="4">
        <v>3.2993099999999998E-23</v>
      </c>
      <c r="G2646" s="3">
        <v>0</v>
      </c>
      <c r="I2646" s="5" t="str">
        <f t="shared" si="164"/>
        <v/>
      </c>
      <c r="J2646" s="5">
        <f t="shared" si="165"/>
        <v>0</v>
      </c>
      <c r="K2646" s="5" t="str">
        <f t="shared" si="166"/>
        <v/>
      </c>
      <c r="L2646" s="5" t="str">
        <f t="shared" si="167"/>
        <v/>
      </c>
    </row>
    <row r="2647" spans="2:12" x14ac:dyDescent="0.25">
      <c r="B2647" s="2">
        <v>2645</v>
      </c>
      <c r="C2647" s="3">
        <v>1.8890000000000001E-3</v>
      </c>
      <c r="D2647" s="3">
        <v>9.4510999999999998E-2</v>
      </c>
      <c r="E2647" s="3">
        <v>1</v>
      </c>
      <c r="F2647" s="4">
        <v>3.7227400000000002E-15</v>
      </c>
      <c r="G2647" s="3">
        <v>0</v>
      </c>
      <c r="I2647" s="5" t="str">
        <f t="shared" si="164"/>
        <v/>
      </c>
      <c r="J2647" s="5" t="str">
        <f t="shared" si="165"/>
        <v/>
      </c>
      <c r="K2647" s="5" t="str">
        <f t="shared" si="166"/>
        <v/>
      </c>
      <c r="L2647" s="5">
        <f t="shared" si="167"/>
        <v>1.8890000000000001E-3</v>
      </c>
    </row>
    <row r="2648" spans="2:12" x14ac:dyDescent="0.25">
      <c r="B2648" s="2">
        <v>2646</v>
      </c>
      <c r="C2648" s="3">
        <v>9.9880000000000004E-3</v>
      </c>
      <c r="D2648" s="3">
        <v>0.49972499999999997</v>
      </c>
      <c r="E2648" s="3">
        <v>0</v>
      </c>
      <c r="F2648" s="3">
        <v>1</v>
      </c>
      <c r="G2648" s="3">
        <v>1</v>
      </c>
      <c r="I2648" s="5">
        <f t="shared" si="164"/>
        <v>9.9880000000000004E-3</v>
      </c>
      <c r="J2648" s="5" t="str">
        <f t="shared" si="165"/>
        <v/>
      </c>
      <c r="K2648" s="5" t="str">
        <f t="shared" si="166"/>
        <v/>
      </c>
      <c r="L2648" s="5" t="str">
        <f t="shared" si="167"/>
        <v/>
      </c>
    </row>
    <row r="2649" spans="2:12" x14ac:dyDescent="0.25">
      <c r="B2649" s="2">
        <v>2647</v>
      </c>
      <c r="C2649" s="3">
        <v>0</v>
      </c>
      <c r="D2649" s="3">
        <v>0</v>
      </c>
      <c r="E2649" s="3">
        <v>1</v>
      </c>
      <c r="F2649" s="4">
        <v>2.1594300000000001E-15</v>
      </c>
      <c r="G2649" s="3">
        <v>0</v>
      </c>
      <c r="I2649" s="5" t="str">
        <f t="shared" si="164"/>
        <v/>
      </c>
      <c r="J2649" s="5">
        <f t="shared" si="165"/>
        <v>0</v>
      </c>
      <c r="K2649" s="5" t="str">
        <f t="shared" si="166"/>
        <v/>
      </c>
      <c r="L2649" s="5" t="str">
        <f t="shared" si="167"/>
        <v/>
      </c>
    </row>
    <row r="2650" spans="2:12" x14ac:dyDescent="0.25">
      <c r="B2650" s="2">
        <v>2648</v>
      </c>
      <c r="C2650" s="3">
        <v>0</v>
      </c>
      <c r="D2650" s="3">
        <v>0</v>
      </c>
      <c r="E2650" s="3">
        <v>1</v>
      </c>
      <c r="F2650" s="4">
        <v>6.4926200000000001E-40</v>
      </c>
      <c r="G2650" s="3">
        <v>0</v>
      </c>
      <c r="I2650" s="5" t="str">
        <f t="shared" si="164"/>
        <v/>
      </c>
      <c r="J2650" s="5">
        <f t="shared" si="165"/>
        <v>0</v>
      </c>
      <c r="K2650" s="5" t="str">
        <f t="shared" si="166"/>
        <v/>
      </c>
      <c r="L2650" s="5" t="str">
        <f t="shared" si="167"/>
        <v/>
      </c>
    </row>
    <row r="2651" spans="2:12" x14ac:dyDescent="0.25">
      <c r="B2651" s="2">
        <v>2649</v>
      </c>
      <c r="C2651" s="3">
        <v>0</v>
      </c>
      <c r="D2651" s="3">
        <v>0</v>
      </c>
      <c r="E2651" s="3">
        <v>1</v>
      </c>
      <c r="F2651" s="4">
        <v>2.3885899999999999E-11</v>
      </c>
      <c r="G2651" s="3">
        <v>0</v>
      </c>
      <c r="I2651" s="5" t="str">
        <f t="shared" si="164"/>
        <v/>
      </c>
      <c r="J2651" s="5">
        <f t="shared" si="165"/>
        <v>0</v>
      </c>
      <c r="K2651" s="5" t="str">
        <f t="shared" si="166"/>
        <v/>
      </c>
      <c r="L2651" s="5" t="str">
        <f t="shared" si="167"/>
        <v/>
      </c>
    </row>
    <row r="2652" spans="2:12" x14ac:dyDescent="0.25">
      <c r="B2652" s="2">
        <v>2650</v>
      </c>
      <c r="C2652" s="3">
        <v>0</v>
      </c>
      <c r="D2652" s="3">
        <v>0</v>
      </c>
      <c r="E2652" s="3">
        <v>1</v>
      </c>
      <c r="F2652" s="4">
        <v>5.1301499999999999E-29</v>
      </c>
      <c r="G2652" s="3">
        <v>0</v>
      </c>
      <c r="I2652" s="5" t="str">
        <f t="shared" si="164"/>
        <v/>
      </c>
      <c r="J2652" s="5">
        <f t="shared" si="165"/>
        <v>0</v>
      </c>
      <c r="K2652" s="5" t="str">
        <f t="shared" si="166"/>
        <v/>
      </c>
      <c r="L2652" s="5" t="str">
        <f t="shared" si="167"/>
        <v/>
      </c>
    </row>
    <row r="2653" spans="2:12" x14ac:dyDescent="0.25">
      <c r="B2653" s="2">
        <v>2651</v>
      </c>
      <c r="C2653" s="3">
        <v>2.9450000000000001E-3</v>
      </c>
      <c r="D2653" s="3">
        <v>0.147346</v>
      </c>
      <c r="E2653" s="4">
        <v>8.7127300000000006E-18</v>
      </c>
      <c r="F2653" s="3">
        <v>1</v>
      </c>
      <c r="G2653" s="3">
        <v>1</v>
      </c>
      <c r="I2653" s="5">
        <f t="shared" si="164"/>
        <v>2.9450000000000001E-3</v>
      </c>
      <c r="J2653" s="5" t="str">
        <f t="shared" si="165"/>
        <v/>
      </c>
      <c r="K2653" s="5" t="str">
        <f t="shared" si="166"/>
        <v/>
      </c>
      <c r="L2653" s="5" t="str">
        <f t="shared" si="167"/>
        <v/>
      </c>
    </row>
    <row r="2654" spans="2:12" x14ac:dyDescent="0.25">
      <c r="B2654" s="2">
        <v>2652</v>
      </c>
      <c r="C2654" s="3">
        <v>1.48E-3</v>
      </c>
      <c r="D2654" s="3">
        <v>7.4048000000000003E-2</v>
      </c>
      <c r="E2654" s="3">
        <v>1</v>
      </c>
      <c r="F2654" s="4">
        <v>2.1748300000000001E-29</v>
      </c>
      <c r="G2654" s="3">
        <v>0</v>
      </c>
      <c r="I2654" s="5" t="str">
        <f t="shared" si="164"/>
        <v/>
      </c>
      <c r="J2654" s="5" t="str">
        <f t="shared" si="165"/>
        <v/>
      </c>
      <c r="K2654" s="5" t="str">
        <f t="shared" si="166"/>
        <v/>
      </c>
      <c r="L2654" s="5">
        <f t="shared" si="167"/>
        <v>1.48E-3</v>
      </c>
    </row>
    <row r="2655" spans="2:12" x14ac:dyDescent="0.25">
      <c r="B2655" s="2">
        <v>2653</v>
      </c>
      <c r="C2655" s="3">
        <v>0</v>
      </c>
      <c r="D2655" s="3">
        <v>0</v>
      </c>
      <c r="E2655" s="3">
        <v>1</v>
      </c>
      <c r="F2655" s="4">
        <v>3.92868E-26</v>
      </c>
      <c r="G2655" s="3">
        <v>0</v>
      </c>
      <c r="I2655" s="5" t="str">
        <f t="shared" si="164"/>
        <v/>
      </c>
      <c r="J2655" s="5">
        <f t="shared" si="165"/>
        <v>0</v>
      </c>
      <c r="K2655" s="5" t="str">
        <f t="shared" si="166"/>
        <v/>
      </c>
      <c r="L2655" s="5" t="str">
        <f t="shared" si="167"/>
        <v/>
      </c>
    </row>
    <row r="2656" spans="2:12" x14ac:dyDescent="0.25">
      <c r="B2656" s="2">
        <v>2654</v>
      </c>
      <c r="C2656" s="3">
        <v>4.8960000000000002E-3</v>
      </c>
      <c r="D2656" s="3">
        <v>0.24495900000000001</v>
      </c>
      <c r="E2656" s="4">
        <v>8.1688499999999995E-18</v>
      </c>
      <c r="F2656" s="3">
        <v>1</v>
      </c>
      <c r="G2656" s="3">
        <v>1</v>
      </c>
      <c r="I2656" s="5">
        <f t="shared" si="164"/>
        <v>4.8960000000000002E-3</v>
      </c>
      <c r="J2656" s="5" t="str">
        <f t="shared" si="165"/>
        <v/>
      </c>
      <c r="K2656" s="5" t="str">
        <f t="shared" si="166"/>
        <v/>
      </c>
      <c r="L2656" s="5" t="str">
        <f t="shared" si="167"/>
        <v/>
      </c>
    </row>
    <row r="2657" spans="2:12" x14ac:dyDescent="0.25">
      <c r="B2657" s="2">
        <v>2655</v>
      </c>
      <c r="C2657" s="3">
        <v>1.0598E-2</v>
      </c>
      <c r="D2657" s="3">
        <v>0.53024499999999997</v>
      </c>
      <c r="E2657" s="3">
        <v>0</v>
      </c>
      <c r="F2657" s="3">
        <v>1</v>
      </c>
      <c r="G2657" s="3">
        <v>1</v>
      </c>
      <c r="I2657" s="5">
        <f t="shared" si="164"/>
        <v>1.0598E-2</v>
      </c>
      <c r="J2657" s="5" t="str">
        <f t="shared" si="165"/>
        <v/>
      </c>
      <c r="K2657" s="5" t="str">
        <f t="shared" si="166"/>
        <v/>
      </c>
      <c r="L2657" s="5" t="str">
        <f t="shared" si="167"/>
        <v/>
      </c>
    </row>
    <row r="2658" spans="2:12" x14ac:dyDescent="0.25">
      <c r="B2658" s="2">
        <v>2656</v>
      </c>
      <c r="C2658" s="3">
        <v>1.256E-2</v>
      </c>
      <c r="D2658" s="3">
        <v>0.62840799999999997</v>
      </c>
      <c r="E2658" s="3">
        <v>0</v>
      </c>
      <c r="F2658" s="3">
        <v>1</v>
      </c>
      <c r="G2658" s="3">
        <v>1</v>
      </c>
      <c r="I2658" s="5">
        <f t="shared" si="164"/>
        <v>1.256E-2</v>
      </c>
      <c r="J2658" s="5" t="str">
        <f t="shared" si="165"/>
        <v/>
      </c>
      <c r="K2658" s="5" t="str">
        <f t="shared" si="166"/>
        <v/>
      </c>
      <c r="L2658" s="5" t="str">
        <f t="shared" si="167"/>
        <v/>
      </c>
    </row>
    <row r="2659" spans="2:12" x14ac:dyDescent="0.25">
      <c r="B2659" s="2">
        <v>2657</v>
      </c>
      <c r="C2659" s="3">
        <v>0</v>
      </c>
      <c r="D2659" s="3">
        <v>0</v>
      </c>
      <c r="E2659" s="3">
        <v>1</v>
      </c>
      <c r="F2659" s="4">
        <v>1.49277E-36</v>
      </c>
      <c r="G2659" s="3">
        <v>0</v>
      </c>
      <c r="I2659" s="5" t="str">
        <f t="shared" si="164"/>
        <v/>
      </c>
      <c r="J2659" s="5">
        <f t="shared" si="165"/>
        <v>0</v>
      </c>
      <c r="K2659" s="5" t="str">
        <f t="shared" si="166"/>
        <v/>
      </c>
      <c r="L2659" s="5" t="str">
        <f t="shared" si="167"/>
        <v/>
      </c>
    </row>
    <row r="2660" spans="2:12" x14ac:dyDescent="0.25">
      <c r="B2660" s="2">
        <v>2658</v>
      </c>
      <c r="C2660" s="3">
        <v>0</v>
      </c>
      <c r="D2660" s="3">
        <v>0</v>
      </c>
      <c r="E2660" s="3">
        <v>1</v>
      </c>
      <c r="F2660" s="4">
        <v>1.27629E-17</v>
      </c>
      <c r="G2660" s="3">
        <v>0</v>
      </c>
      <c r="I2660" s="5" t="str">
        <f t="shared" si="164"/>
        <v/>
      </c>
      <c r="J2660" s="5">
        <f t="shared" si="165"/>
        <v>0</v>
      </c>
      <c r="K2660" s="5" t="str">
        <f t="shared" si="166"/>
        <v/>
      </c>
      <c r="L2660" s="5" t="str">
        <f t="shared" si="167"/>
        <v/>
      </c>
    </row>
    <row r="2661" spans="2:12" x14ac:dyDescent="0.25">
      <c r="B2661" s="2">
        <v>2659</v>
      </c>
      <c r="C2661" s="3">
        <v>8.3199999999999995E-4</v>
      </c>
      <c r="D2661" s="3">
        <v>4.1626999999999997E-2</v>
      </c>
      <c r="E2661" s="4">
        <v>5.7825399999999998E-27</v>
      </c>
      <c r="F2661" s="3">
        <v>1</v>
      </c>
      <c r="G2661" s="3">
        <v>1</v>
      </c>
      <c r="I2661" s="5">
        <f t="shared" si="164"/>
        <v>8.3199999999999995E-4</v>
      </c>
      <c r="J2661" s="5" t="str">
        <f t="shared" si="165"/>
        <v/>
      </c>
      <c r="K2661" s="5" t="str">
        <f t="shared" si="166"/>
        <v/>
      </c>
      <c r="L2661" s="5" t="str">
        <f t="shared" si="167"/>
        <v/>
      </c>
    </row>
    <row r="2662" spans="2:12" x14ac:dyDescent="0.25">
      <c r="B2662" s="2">
        <v>2660</v>
      </c>
      <c r="C2662" s="3">
        <v>0</v>
      </c>
      <c r="D2662" s="3">
        <v>0</v>
      </c>
      <c r="E2662" s="3">
        <v>1</v>
      </c>
      <c r="F2662" s="4">
        <v>3.2948699999999998E-34</v>
      </c>
      <c r="G2662" s="3">
        <v>0</v>
      </c>
      <c r="I2662" s="5" t="str">
        <f t="shared" si="164"/>
        <v/>
      </c>
      <c r="J2662" s="5">
        <f t="shared" si="165"/>
        <v>0</v>
      </c>
      <c r="K2662" s="5" t="str">
        <f t="shared" si="166"/>
        <v/>
      </c>
      <c r="L2662" s="5" t="str">
        <f t="shared" si="167"/>
        <v/>
      </c>
    </row>
    <row r="2663" spans="2:12" x14ac:dyDescent="0.25">
      <c r="B2663" s="2">
        <v>2661</v>
      </c>
      <c r="C2663" s="3">
        <v>1.1452E-2</v>
      </c>
      <c r="D2663" s="3">
        <v>0.57297200000000004</v>
      </c>
      <c r="E2663" s="3">
        <v>0</v>
      </c>
      <c r="F2663" s="3">
        <v>1</v>
      </c>
      <c r="G2663" s="3">
        <v>1</v>
      </c>
      <c r="I2663" s="5">
        <f t="shared" si="164"/>
        <v>1.1452E-2</v>
      </c>
      <c r="J2663" s="5" t="str">
        <f t="shared" si="165"/>
        <v/>
      </c>
      <c r="K2663" s="5" t="str">
        <f t="shared" si="166"/>
        <v/>
      </c>
      <c r="L2663" s="5" t="str">
        <f t="shared" si="167"/>
        <v/>
      </c>
    </row>
    <row r="2664" spans="2:12" x14ac:dyDescent="0.25">
      <c r="B2664" s="2">
        <v>2662</v>
      </c>
      <c r="C2664" s="3">
        <v>0</v>
      </c>
      <c r="D2664" s="3">
        <v>0</v>
      </c>
      <c r="E2664" s="3">
        <v>1</v>
      </c>
      <c r="F2664" s="4">
        <v>1.0815799999999999E-12</v>
      </c>
      <c r="G2664" s="3">
        <v>0</v>
      </c>
      <c r="I2664" s="5" t="str">
        <f t="shared" si="164"/>
        <v/>
      </c>
      <c r="J2664" s="5">
        <f t="shared" si="165"/>
        <v>0</v>
      </c>
      <c r="K2664" s="5" t="str">
        <f t="shared" si="166"/>
        <v/>
      </c>
      <c r="L2664" s="5" t="str">
        <f t="shared" si="167"/>
        <v/>
      </c>
    </row>
    <row r="2665" spans="2:12" x14ac:dyDescent="0.25">
      <c r="B2665" s="2">
        <v>2663</v>
      </c>
      <c r="C2665" s="3">
        <v>0</v>
      </c>
      <c r="D2665" s="3">
        <v>0</v>
      </c>
      <c r="E2665" s="3">
        <v>1</v>
      </c>
      <c r="F2665" s="4">
        <v>3.78721E-22</v>
      </c>
      <c r="G2665" s="3">
        <v>0</v>
      </c>
      <c r="I2665" s="5" t="str">
        <f t="shared" si="164"/>
        <v/>
      </c>
      <c r="J2665" s="5">
        <f t="shared" si="165"/>
        <v>0</v>
      </c>
      <c r="K2665" s="5" t="str">
        <f t="shared" si="166"/>
        <v/>
      </c>
      <c r="L2665" s="5" t="str">
        <f t="shared" si="167"/>
        <v/>
      </c>
    </row>
    <row r="2666" spans="2:12" x14ac:dyDescent="0.25">
      <c r="B2666" s="2">
        <v>2664</v>
      </c>
      <c r="C2666" s="3">
        <v>0</v>
      </c>
      <c r="D2666" s="3">
        <v>0</v>
      </c>
      <c r="E2666" s="3">
        <v>1</v>
      </c>
      <c r="F2666" s="4">
        <v>3.7703300000000002E-30</v>
      </c>
      <c r="G2666" s="3">
        <v>0</v>
      </c>
      <c r="I2666" s="5" t="str">
        <f t="shared" si="164"/>
        <v/>
      </c>
      <c r="J2666" s="5">
        <f t="shared" si="165"/>
        <v>0</v>
      </c>
      <c r="K2666" s="5" t="str">
        <f t="shared" si="166"/>
        <v/>
      </c>
      <c r="L2666" s="5" t="str">
        <f t="shared" si="167"/>
        <v/>
      </c>
    </row>
    <row r="2667" spans="2:12" x14ac:dyDescent="0.25">
      <c r="B2667" s="2">
        <v>2665</v>
      </c>
      <c r="C2667" s="3">
        <v>0</v>
      </c>
      <c r="D2667" s="3">
        <v>0</v>
      </c>
      <c r="E2667" s="3">
        <v>1</v>
      </c>
      <c r="F2667" s="4">
        <v>3.4837200000000001E-16</v>
      </c>
      <c r="G2667" s="3">
        <v>0</v>
      </c>
      <c r="I2667" s="5" t="str">
        <f t="shared" si="164"/>
        <v/>
      </c>
      <c r="J2667" s="5">
        <f t="shared" si="165"/>
        <v>0</v>
      </c>
      <c r="K2667" s="5" t="str">
        <f t="shared" si="166"/>
        <v/>
      </c>
      <c r="L2667" s="5" t="str">
        <f t="shared" si="167"/>
        <v/>
      </c>
    </row>
    <row r="2668" spans="2:12" x14ac:dyDescent="0.25">
      <c r="B2668" s="2">
        <v>2666</v>
      </c>
      <c r="C2668" s="3">
        <v>1.359E-2</v>
      </c>
      <c r="D2668" s="3">
        <v>0.67994200000000005</v>
      </c>
      <c r="E2668" s="3">
        <v>0</v>
      </c>
      <c r="F2668" s="3">
        <v>1</v>
      </c>
      <c r="G2668" s="3">
        <v>1</v>
      </c>
      <c r="I2668" s="5">
        <f t="shared" si="164"/>
        <v>1.359E-2</v>
      </c>
      <c r="J2668" s="5" t="str">
        <f t="shared" si="165"/>
        <v/>
      </c>
      <c r="K2668" s="5" t="str">
        <f t="shared" si="166"/>
        <v/>
      </c>
      <c r="L2668" s="5" t="str">
        <f t="shared" si="167"/>
        <v/>
      </c>
    </row>
    <row r="2669" spans="2:12" x14ac:dyDescent="0.25">
      <c r="B2669" s="2">
        <v>2667</v>
      </c>
      <c r="C2669" s="3">
        <v>1.7884000000000001E-2</v>
      </c>
      <c r="D2669" s="3">
        <v>0.89478199999999997</v>
      </c>
      <c r="E2669" s="3">
        <v>0</v>
      </c>
      <c r="F2669" s="3">
        <v>1</v>
      </c>
      <c r="G2669" s="3">
        <v>1</v>
      </c>
      <c r="I2669" s="5">
        <f t="shared" si="164"/>
        <v>1.7884000000000001E-2</v>
      </c>
      <c r="J2669" s="5" t="str">
        <f t="shared" si="165"/>
        <v/>
      </c>
      <c r="K2669" s="5" t="str">
        <f t="shared" si="166"/>
        <v/>
      </c>
      <c r="L2669" s="5" t="str">
        <f t="shared" si="167"/>
        <v/>
      </c>
    </row>
    <row r="2670" spans="2:12" x14ac:dyDescent="0.25">
      <c r="B2670" s="2">
        <v>2668</v>
      </c>
      <c r="C2670" s="3">
        <v>3.2160000000000001E-3</v>
      </c>
      <c r="D2670" s="3">
        <v>0.16090499999999999</v>
      </c>
      <c r="E2670" s="4">
        <v>7.8659299999999999E-10</v>
      </c>
      <c r="F2670" s="3">
        <v>1</v>
      </c>
      <c r="G2670" s="3">
        <v>1</v>
      </c>
      <c r="I2670" s="5">
        <f t="shared" si="164"/>
        <v>3.2160000000000001E-3</v>
      </c>
      <c r="J2670" s="5" t="str">
        <f t="shared" si="165"/>
        <v/>
      </c>
      <c r="K2670" s="5" t="str">
        <f t="shared" si="166"/>
        <v/>
      </c>
      <c r="L2670" s="5" t="str">
        <f t="shared" si="167"/>
        <v/>
      </c>
    </row>
    <row r="2671" spans="2:12" x14ac:dyDescent="0.25">
      <c r="B2671" s="2">
        <v>2669</v>
      </c>
      <c r="C2671" s="3">
        <v>1.5258000000000001E-2</v>
      </c>
      <c r="D2671" s="3">
        <v>0.76339599999999996</v>
      </c>
      <c r="E2671" s="4">
        <v>1.32128E-24</v>
      </c>
      <c r="F2671" s="3">
        <v>1</v>
      </c>
      <c r="G2671" s="3">
        <v>1</v>
      </c>
      <c r="I2671" s="5">
        <f t="shared" si="164"/>
        <v>1.5258000000000001E-2</v>
      </c>
      <c r="J2671" s="5" t="str">
        <f t="shared" si="165"/>
        <v/>
      </c>
      <c r="K2671" s="5" t="str">
        <f t="shared" si="166"/>
        <v/>
      </c>
      <c r="L2671" s="5" t="str">
        <f t="shared" si="167"/>
        <v/>
      </c>
    </row>
    <row r="2672" spans="2:12" x14ac:dyDescent="0.25">
      <c r="B2672" s="2">
        <v>2670</v>
      </c>
      <c r="C2672" s="3">
        <v>4.2059999999999997E-3</v>
      </c>
      <c r="D2672" s="3">
        <v>0.21043700000000001</v>
      </c>
      <c r="E2672" s="4">
        <v>4.70361E-247</v>
      </c>
      <c r="F2672" s="3">
        <v>1</v>
      </c>
      <c r="G2672" s="3">
        <v>1</v>
      </c>
      <c r="I2672" s="5">
        <f t="shared" si="164"/>
        <v>4.2059999999999997E-3</v>
      </c>
      <c r="J2672" s="5" t="str">
        <f t="shared" si="165"/>
        <v/>
      </c>
      <c r="K2672" s="5" t="str">
        <f t="shared" si="166"/>
        <v/>
      </c>
      <c r="L2672" s="5" t="str">
        <f t="shared" si="167"/>
        <v/>
      </c>
    </row>
    <row r="2673" spans="2:12" x14ac:dyDescent="0.25">
      <c r="B2673" s="2">
        <v>2671</v>
      </c>
      <c r="C2673" s="3">
        <v>0</v>
      </c>
      <c r="D2673" s="3">
        <v>0</v>
      </c>
      <c r="E2673" s="3">
        <v>1</v>
      </c>
      <c r="F2673" s="4">
        <v>3.2523699999999999E-23</v>
      </c>
      <c r="G2673" s="3">
        <v>0</v>
      </c>
      <c r="I2673" s="5" t="str">
        <f t="shared" si="164"/>
        <v/>
      </c>
      <c r="J2673" s="5">
        <f t="shared" si="165"/>
        <v>0</v>
      </c>
      <c r="K2673" s="5" t="str">
        <f t="shared" si="166"/>
        <v/>
      </c>
      <c r="L2673" s="5" t="str">
        <f t="shared" si="167"/>
        <v/>
      </c>
    </row>
    <row r="2674" spans="2:12" x14ac:dyDescent="0.25">
      <c r="B2674" s="2">
        <v>2672</v>
      </c>
      <c r="C2674" s="3">
        <v>1.1377E-2</v>
      </c>
      <c r="D2674" s="3">
        <v>0.56921999999999995</v>
      </c>
      <c r="E2674" s="3">
        <v>0</v>
      </c>
      <c r="F2674" s="3">
        <v>1</v>
      </c>
      <c r="G2674" s="3">
        <v>1</v>
      </c>
      <c r="I2674" s="5">
        <f t="shared" si="164"/>
        <v>1.1377E-2</v>
      </c>
      <c r="J2674" s="5" t="str">
        <f t="shared" si="165"/>
        <v/>
      </c>
      <c r="K2674" s="5" t="str">
        <f t="shared" si="166"/>
        <v/>
      </c>
      <c r="L2674" s="5" t="str">
        <f t="shared" si="167"/>
        <v/>
      </c>
    </row>
    <row r="2675" spans="2:12" x14ac:dyDescent="0.25">
      <c r="B2675" s="2">
        <v>2673</v>
      </c>
      <c r="C2675" s="3">
        <v>0</v>
      </c>
      <c r="D2675" s="3">
        <v>0</v>
      </c>
      <c r="E2675" s="3">
        <v>0.999996</v>
      </c>
      <c r="F2675" s="4">
        <v>1.44357E-7</v>
      </c>
      <c r="G2675" s="3">
        <v>0</v>
      </c>
      <c r="I2675" s="5" t="str">
        <f t="shared" si="164"/>
        <v/>
      </c>
      <c r="J2675" s="5">
        <f t="shared" si="165"/>
        <v>0</v>
      </c>
      <c r="K2675" s="5" t="str">
        <f t="shared" si="166"/>
        <v/>
      </c>
      <c r="L2675" s="5" t="str">
        <f t="shared" si="167"/>
        <v/>
      </c>
    </row>
    <row r="2676" spans="2:12" x14ac:dyDescent="0.25">
      <c r="B2676" s="2">
        <v>2674</v>
      </c>
      <c r="C2676" s="3">
        <v>0</v>
      </c>
      <c r="D2676" s="3">
        <v>0</v>
      </c>
      <c r="E2676" s="3">
        <v>1</v>
      </c>
      <c r="F2676" s="4">
        <v>2.0940799999999998E-31</v>
      </c>
      <c r="G2676" s="3">
        <v>0</v>
      </c>
      <c r="I2676" s="5" t="str">
        <f t="shared" si="164"/>
        <v/>
      </c>
      <c r="J2676" s="5">
        <f t="shared" si="165"/>
        <v>0</v>
      </c>
      <c r="K2676" s="5" t="str">
        <f t="shared" si="166"/>
        <v/>
      </c>
      <c r="L2676" s="5" t="str">
        <f t="shared" si="167"/>
        <v/>
      </c>
    </row>
    <row r="2677" spans="2:12" x14ac:dyDescent="0.25">
      <c r="B2677" s="2">
        <v>2675</v>
      </c>
      <c r="C2677" s="3">
        <v>1.591E-3</v>
      </c>
      <c r="D2677" s="3">
        <v>7.9602000000000006E-2</v>
      </c>
      <c r="E2677" s="3">
        <v>1</v>
      </c>
      <c r="F2677" s="4">
        <v>1.06861E-12</v>
      </c>
      <c r="G2677" s="3">
        <v>0</v>
      </c>
      <c r="I2677" s="5" t="str">
        <f t="shared" si="164"/>
        <v/>
      </c>
      <c r="J2677" s="5" t="str">
        <f t="shared" si="165"/>
        <v/>
      </c>
      <c r="K2677" s="5" t="str">
        <f t="shared" si="166"/>
        <v/>
      </c>
      <c r="L2677" s="5">
        <f t="shared" si="167"/>
        <v>1.591E-3</v>
      </c>
    </row>
    <row r="2678" spans="2:12" x14ac:dyDescent="0.25">
      <c r="B2678" s="2">
        <v>2676</v>
      </c>
      <c r="C2678" s="3">
        <v>1.1681E-2</v>
      </c>
      <c r="D2678" s="3">
        <v>0.58443000000000001</v>
      </c>
      <c r="E2678" s="3">
        <v>1</v>
      </c>
      <c r="F2678" s="3">
        <v>0</v>
      </c>
      <c r="G2678" s="3">
        <v>0</v>
      </c>
      <c r="I2678" s="5" t="str">
        <f t="shared" si="164"/>
        <v/>
      </c>
      <c r="J2678" s="5" t="str">
        <f t="shared" si="165"/>
        <v/>
      </c>
      <c r="K2678" s="5" t="str">
        <f t="shared" si="166"/>
        <v/>
      </c>
      <c r="L2678" s="5">
        <f t="shared" si="167"/>
        <v>1.1681E-2</v>
      </c>
    </row>
    <row r="2679" spans="2:12" x14ac:dyDescent="0.25">
      <c r="B2679" s="2">
        <v>2677</v>
      </c>
      <c r="C2679" s="3">
        <v>0</v>
      </c>
      <c r="D2679" s="3">
        <v>0</v>
      </c>
      <c r="E2679" s="3">
        <v>1</v>
      </c>
      <c r="F2679" s="4">
        <v>1.21713E-32</v>
      </c>
      <c r="G2679" s="3">
        <v>0</v>
      </c>
      <c r="I2679" s="5" t="str">
        <f t="shared" si="164"/>
        <v/>
      </c>
      <c r="J2679" s="5">
        <f t="shared" si="165"/>
        <v>0</v>
      </c>
      <c r="K2679" s="5" t="str">
        <f t="shared" si="166"/>
        <v/>
      </c>
      <c r="L2679" s="5" t="str">
        <f t="shared" si="167"/>
        <v/>
      </c>
    </row>
    <row r="2680" spans="2:12" x14ac:dyDescent="0.25">
      <c r="B2680" s="2">
        <v>2678</v>
      </c>
      <c r="C2680" s="3">
        <v>0</v>
      </c>
      <c r="D2680" s="3">
        <v>0</v>
      </c>
      <c r="E2680" s="3">
        <v>1</v>
      </c>
      <c r="F2680" s="4">
        <v>1.6556E-31</v>
      </c>
      <c r="G2680" s="3">
        <v>0</v>
      </c>
      <c r="I2680" s="5" t="str">
        <f t="shared" si="164"/>
        <v/>
      </c>
      <c r="J2680" s="5">
        <f t="shared" si="165"/>
        <v>0</v>
      </c>
      <c r="K2680" s="5" t="str">
        <f t="shared" si="166"/>
        <v/>
      </c>
      <c r="L2680" s="5" t="str">
        <f t="shared" si="167"/>
        <v/>
      </c>
    </row>
    <row r="2681" spans="2:12" x14ac:dyDescent="0.25">
      <c r="B2681" s="2">
        <v>2679</v>
      </c>
      <c r="C2681" s="3">
        <v>0</v>
      </c>
      <c r="D2681" s="3">
        <v>0</v>
      </c>
      <c r="E2681" s="3">
        <v>1</v>
      </c>
      <c r="F2681" s="4">
        <v>6.92749E-31</v>
      </c>
      <c r="G2681" s="3">
        <v>0</v>
      </c>
      <c r="I2681" s="5" t="str">
        <f t="shared" si="164"/>
        <v/>
      </c>
      <c r="J2681" s="5">
        <f t="shared" si="165"/>
        <v>0</v>
      </c>
      <c r="K2681" s="5" t="str">
        <f t="shared" si="166"/>
        <v/>
      </c>
      <c r="L2681" s="5" t="str">
        <f t="shared" si="167"/>
        <v/>
      </c>
    </row>
    <row r="2682" spans="2:12" x14ac:dyDescent="0.25">
      <c r="B2682" s="2">
        <v>2680</v>
      </c>
      <c r="C2682" s="3">
        <v>0</v>
      </c>
      <c r="D2682" s="3">
        <v>0</v>
      </c>
      <c r="E2682" s="3">
        <v>1</v>
      </c>
      <c r="F2682" s="4">
        <v>2.2012099999999999E-28</v>
      </c>
      <c r="G2682" s="3">
        <v>0</v>
      </c>
      <c r="I2682" s="5" t="str">
        <f t="shared" si="164"/>
        <v/>
      </c>
      <c r="J2682" s="5">
        <f t="shared" si="165"/>
        <v>0</v>
      </c>
      <c r="K2682" s="5" t="str">
        <f t="shared" si="166"/>
        <v/>
      </c>
      <c r="L2682" s="5" t="str">
        <f t="shared" si="167"/>
        <v/>
      </c>
    </row>
    <row r="2683" spans="2:12" x14ac:dyDescent="0.25">
      <c r="B2683" s="2">
        <v>2681</v>
      </c>
      <c r="C2683" s="3">
        <v>0</v>
      </c>
      <c r="D2683" s="3">
        <v>0</v>
      </c>
      <c r="E2683" s="3">
        <v>0.99999899999999997</v>
      </c>
      <c r="F2683" s="4">
        <v>1.8392200000000001E-8</v>
      </c>
      <c r="G2683" s="3">
        <v>0</v>
      </c>
      <c r="I2683" s="5" t="str">
        <f t="shared" si="164"/>
        <v/>
      </c>
      <c r="J2683" s="5">
        <f t="shared" si="165"/>
        <v>0</v>
      </c>
      <c r="K2683" s="5" t="str">
        <f t="shared" si="166"/>
        <v/>
      </c>
      <c r="L2683" s="5" t="str">
        <f t="shared" si="167"/>
        <v/>
      </c>
    </row>
    <row r="2684" spans="2:12" x14ac:dyDescent="0.25">
      <c r="B2684" s="2">
        <v>2682</v>
      </c>
      <c r="C2684" s="3">
        <v>0</v>
      </c>
      <c r="D2684" s="3">
        <v>0</v>
      </c>
      <c r="E2684" s="3">
        <v>2.44031E-2</v>
      </c>
      <c r="F2684" s="3">
        <v>0.98969099999999999</v>
      </c>
      <c r="G2684" s="3">
        <v>1</v>
      </c>
      <c r="I2684" s="5" t="str">
        <f t="shared" si="164"/>
        <v/>
      </c>
      <c r="J2684" s="5" t="str">
        <f t="shared" si="165"/>
        <v/>
      </c>
      <c r="K2684" s="5">
        <f t="shared" si="166"/>
        <v>0</v>
      </c>
      <c r="L2684" s="5" t="str">
        <f t="shared" si="167"/>
        <v/>
      </c>
    </row>
    <row r="2685" spans="2:12" x14ac:dyDescent="0.25">
      <c r="B2685" s="2">
        <v>2683</v>
      </c>
      <c r="C2685" s="3">
        <v>0</v>
      </c>
      <c r="D2685" s="3">
        <v>0</v>
      </c>
      <c r="E2685" s="3">
        <v>1</v>
      </c>
      <c r="F2685" s="4">
        <v>5.4840900000000006E-26</v>
      </c>
      <c r="G2685" s="3">
        <v>0</v>
      </c>
      <c r="I2685" s="5" t="str">
        <f t="shared" si="164"/>
        <v/>
      </c>
      <c r="J2685" s="5">
        <f t="shared" si="165"/>
        <v>0</v>
      </c>
      <c r="K2685" s="5" t="str">
        <f t="shared" si="166"/>
        <v/>
      </c>
      <c r="L2685" s="5" t="str">
        <f t="shared" si="167"/>
        <v/>
      </c>
    </row>
    <row r="2686" spans="2:12" x14ac:dyDescent="0.25">
      <c r="B2686" s="2">
        <v>2684</v>
      </c>
      <c r="C2686" s="3">
        <v>0</v>
      </c>
      <c r="D2686" s="3">
        <v>0</v>
      </c>
      <c r="E2686" s="3">
        <v>1</v>
      </c>
      <c r="F2686" s="4">
        <v>3.5130899999999999E-32</v>
      </c>
      <c r="G2686" s="3">
        <v>0</v>
      </c>
      <c r="I2686" s="5" t="str">
        <f t="shared" si="164"/>
        <v/>
      </c>
      <c r="J2686" s="5">
        <f t="shared" si="165"/>
        <v>0</v>
      </c>
      <c r="K2686" s="5" t="str">
        <f t="shared" si="166"/>
        <v/>
      </c>
      <c r="L2686" s="5" t="str">
        <f t="shared" si="167"/>
        <v/>
      </c>
    </row>
    <row r="2687" spans="2:12" x14ac:dyDescent="0.25">
      <c r="B2687" s="2">
        <v>2685</v>
      </c>
      <c r="C2687" s="3">
        <v>0</v>
      </c>
      <c r="D2687" s="3">
        <v>0</v>
      </c>
      <c r="E2687" s="3">
        <v>1</v>
      </c>
      <c r="F2687" s="4">
        <v>1.28426E-29</v>
      </c>
      <c r="G2687" s="3">
        <v>0</v>
      </c>
      <c r="I2687" s="5" t="str">
        <f t="shared" si="164"/>
        <v/>
      </c>
      <c r="J2687" s="5">
        <f t="shared" si="165"/>
        <v>0</v>
      </c>
      <c r="K2687" s="5" t="str">
        <f t="shared" si="166"/>
        <v/>
      </c>
      <c r="L2687" s="5" t="str">
        <f t="shared" si="167"/>
        <v/>
      </c>
    </row>
    <row r="2688" spans="2:12" x14ac:dyDescent="0.25">
      <c r="B2688" s="2">
        <v>2686</v>
      </c>
      <c r="C2688" s="3">
        <v>1.4906000000000001E-2</v>
      </c>
      <c r="D2688" s="3">
        <v>0.74578500000000003</v>
      </c>
      <c r="E2688" s="3">
        <v>0</v>
      </c>
      <c r="F2688" s="3">
        <v>1</v>
      </c>
      <c r="G2688" s="3">
        <v>1</v>
      </c>
      <c r="I2688" s="5">
        <f t="shared" si="164"/>
        <v>1.4906000000000001E-2</v>
      </c>
      <c r="J2688" s="5" t="str">
        <f t="shared" si="165"/>
        <v/>
      </c>
      <c r="K2688" s="5" t="str">
        <f t="shared" si="166"/>
        <v/>
      </c>
      <c r="L2688" s="5" t="str">
        <f t="shared" si="167"/>
        <v/>
      </c>
    </row>
    <row r="2689" spans="2:12" x14ac:dyDescent="0.25">
      <c r="B2689" s="2">
        <v>2687</v>
      </c>
      <c r="C2689" s="3">
        <v>1.0831E-2</v>
      </c>
      <c r="D2689" s="3">
        <v>0.54190199999999999</v>
      </c>
      <c r="E2689" s="3">
        <v>0</v>
      </c>
      <c r="F2689" s="3">
        <v>1</v>
      </c>
      <c r="G2689" s="3">
        <v>1</v>
      </c>
      <c r="I2689" s="5">
        <f t="shared" si="164"/>
        <v>1.0831E-2</v>
      </c>
      <c r="J2689" s="5" t="str">
        <f t="shared" si="165"/>
        <v/>
      </c>
      <c r="K2689" s="5" t="str">
        <f t="shared" si="166"/>
        <v/>
      </c>
      <c r="L2689" s="5" t="str">
        <f t="shared" si="167"/>
        <v/>
      </c>
    </row>
    <row r="2690" spans="2:12" x14ac:dyDescent="0.25">
      <c r="B2690" s="2">
        <v>2688</v>
      </c>
      <c r="C2690" s="3">
        <v>0</v>
      </c>
      <c r="D2690" s="3">
        <v>0</v>
      </c>
      <c r="E2690" s="3">
        <v>0.99999499999999997</v>
      </c>
      <c r="F2690" s="4">
        <v>2.0704999999999999E-7</v>
      </c>
      <c r="G2690" s="3">
        <v>0</v>
      </c>
      <c r="I2690" s="5" t="str">
        <f t="shared" si="164"/>
        <v/>
      </c>
      <c r="J2690" s="5">
        <f t="shared" si="165"/>
        <v>0</v>
      </c>
      <c r="K2690" s="5" t="str">
        <f t="shared" si="166"/>
        <v/>
      </c>
      <c r="L2690" s="5" t="str">
        <f t="shared" si="167"/>
        <v/>
      </c>
    </row>
    <row r="2691" spans="2:12" x14ac:dyDescent="0.25">
      <c r="B2691" s="2">
        <v>2689</v>
      </c>
      <c r="C2691" s="3">
        <v>5.4590000000000003E-3</v>
      </c>
      <c r="D2691" s="3">
        <v>0.27312799999999998</v>
      </c>
      <c r="E2691" s="4">
        <v>3.1683799999999999E-6</v>
      </c>
      <c r="F2691" s="3">
        <v>1</v>
      </c>
      <c r="G2691" s="3">
        <v>1</v>
      </c>
      <c r="I2691" s="5">
        <f t="shared" si="164"/>
        <v>5.4590000000000003E-3</v>
      </c>
      <c r="J2691" s="5" t="str">
        <f t="shared" si="165"/>
        <v/>
      </c>
      <c r="K2691" s="5" t="str">
        <f t="shared" si="166"/>
        <v/>
      </c>
      <c r="L2691" s="5" t="str">
        <f t="shared" si="167"/>
        <v/>
      </c>
    </row>
    <row r="2692" spans="2:12" x14ac:dyDescent="0.25">
      <c r="B2692" s="2">
        <v>2690</v>
      </c>
      <c r="C2692" s="3">
        <v>0</v>
      </c>
      <c r="D2692" s="3">
        <v>0</v>
      </c>
      <c r="E2692" s="3">
        <v>1</v>
      </c>
      <c r="F2692" s="4">
        <v>6.7818499999999997E-22</v>
      </c>
      <c r="G2692" s="3">
        <v>0</v>
      </c>
      <c r="I2692" s="5" t="str">
        <f t="shared" si="164"/>
        <v/>
      </c>
      <c r="J2692" s="5">
        <f t="shared" si="165"/>
        <v>0</v>
      </c>
      <c r="K2692" s="5" t="str">
        <f t="shared" si="166"/>
        <v/>
      </c>
      <c r="L2692" s="5" t="str">
        <f t="shared" si="167"/>
        <v/>
      </c>
    </row>
    <row r="2693" spans="2:12" x14ac:dyDescent="0.25">
      <c r="B2693" s="2">
        <v>2691</v>
      </c>
      <c r="C2693" s="3">
        <v>5.6740000000000002E-3</v>
      </c>
      <c r="D2693" s="3">
        <v>0.283885</v>
      </c>
      <c r="E2693" s="3">
        <v>0</v>
      </c>
      <c r="F2693" s="3">
        <v>1</v>
      </c>
      <c r="G2693" s="3">
        <v>1</v>
      </c>
      <c r="I2693" s="5">
        <f t="shared" ref="I2693:I2756" si="168">IF((C2693&gt;0)*AND(G2693=1),C2693,"")</f>
        <v>5.6740000000000002E-3</v>
      </c>
      <c r="J2693" s="5" t="str">
        <f t="shared" ref="J2693:J2756" si="169">IF((C2693=0)*AND(G2693=0),C2693,"")</f>
        <v/>
      </c>
      <c r="K2693" s="5" t="str">
        <f t="shared" ref="K2693:K2756" si="170">IF((C2693=0)*AND(G2693=1),C2693,"")</f>
        <v/>
      </c>
      <c r="L2693" s="5" t="str">
        <f t="shared" ref="L2693:L2756" si="171">IF((C2693&gt;0)*AND(G2693=0),C2693,"")</f>
        <v/>
      </c>
    </row>
    <row r="2694" spans="2:12" x14ac:dyDescent="0.25">
      <c r="B2694" s="2">
        <v>2692</v>
      </c>
      <c r="C2694" s="3">
        <v>1.6759E-2</v>
      </c>
      <c r="D2694" s="3">
        <v>0.83849499999999999</v>
      </c>
      <c r="E2694" s="3">
        <v>0</v>
      </c>
      <c r="F2694" s="3">
        <v>1</v>
      </c>
      <c r="G2694" s="3">
        <v>1</v>
      </c>
      <c r="I2694" s="5">
        <f t="shared" si="168"/>
        <v>1.6759E-2</v>
      </c>
      <c r="J2694" s="5" t="str">
        <f t="shared" si="169"/>
        <v/>
      </c>
      <c r="K2694" s="5" t="str">
        <f t="shared" si="170"/>
        <v/>
      </c>
      <c r="L2694" s="5" t="str">
        <f t="shared" si="171"/>
        <v/>
      </c>
    </row>
    <row r="2695" spans="2:12" x14ac:dyDescent="0.25">
      <c r="B2695" s="2">
        <v>2693</v>
      </c>
      <c r="C2695" s="3">
        <v>4.065E-3</v>
      </c>
      <c r="D2695" s="3">
        <v>0.20338200000000001</v>
      </c>
      <c r="E2695" s="4">
        <v>5.0846500000000001E-275</v>
      </c>
      <c r="F2695" s="3">
        <v>1</v>
      </c>
      <c r="G2695" s="3">
        <v>1</v>
      </c>
      <c r="I2695" s="5">
        <f t="shared" si="168"/>
        <v>4.065E-3</v>
      </c>
      <c r="J2695" s="5" t="str">
        <f t="shared" si="169"/>
        <v/>
      </c>
      <c r="K2695" s="5" t="str">
        <f t="shared" si="170"/>
        <v/>
      </c>
      <c r="L2695" s="5" t="str">
        <f t="shared" si="171"/>
        <v/>
      </c>
    </row>
    <row r="2696" spans="2:12" x14ac:dyDescent="0.25">
      <c r="B2696" s="2">
        <v>2694</v>
      </c>
      <c r="C2696" s="3">
        <v>1.8366E-2</v>
      </c>
      <c r="D2696" s="3">
        <v>0.91889699999999996</v>
      </c>
      <c r="E2696" s="3">
        <v>0</v>
      </c>
      <c r="F2696" s="3">
        <v>1</v>
      </c>
      <c r="G2696" s="3">
        <v>1</v>
      </c>
      <c r="I2696" s="5">
        <f t="shared" si="168"/>
        <v>1.8366E-2</v>
      </c>
      <c r="J2696" s="5" t="str">
        <f t="shared" si="169"/>
        <v/>
      </c>
      <c r="K2696" s="5" t="str">
        <f t="shared" si="170"/>
        <v/>
      </c>
      <c r="L2696" s="5" t="str">
        <f t="shared" si="171"/>
        <v/>
      </c>
    </row>
    <row r="2697" spans="2:12" x14ac:dyDescent="0.25">
      <c r="B2697" s="2">
        <v>2695</v>
      </c>
      <c r="C2697" s="3">
        <v>0</v>
      </c>
      <c r="D2697" s="3">
        <v>0</v>
      </c>
      <c r="E2697" s="4">
        <v>4.8742099999999999E-8</v>
      </c>
      <c r="F2697" s="3">
        <v>1</v>
      </c>
      <c r="G2697" s="3">
        <v>1</v>
      </c>
      <c r="I2697" s="5" t="str">
        <f t="shared" si="168"/>
        <v/>
      </c>
      <c r="J2697" s="5" t="str">
        <f t="shared" si="169"/>
        <v/>
      </c>
      <c r="K2697" s="5">
        <f t="shared" si="170"/>
        <v>0</v>
      </c>
      <c r="L2697" s="5" t="str">
        <f t="shared" si="171"/>
        <v/>
      </c>
    </row>
    <row r="2698" spans="2:12" x14ac:dyDescent="0.25">
      <c r="B2698" s="2">
        <v>2696</v>
      </c>
      <c r="C2698" s="3">
        <v>8.9730000000000001E-3</v>
      </c>
      <c r="D2698" s="3">
        <v>0.44894200000000001</v>
      </c>
      <c r="E2698" s="4">
        <v>1.97324E-78</v>
      </c>
      <c r="F2698" s="3">
        <v>1</v>
      </c>
      <c r="G2698" s="3">
        <v>1</v>
      </c>
      <c r="I2698" s="5">
        <f t="shared" si="168"/>
        <v>8.9730000000000001E-3</v>
      </c>
      <c r="J2698" s="5" t="str">
        <f t="shared" si="169"/>
        <v/>
      </c>
      <c r="K2698" s="5" t="str">
        <f t="shared" si="170"/>
        <v/>
      </c>
      <c r="L2698" s="5" t="str">
        <f t="shared" si="171"/>
        <v/>
      </c>
    </row>
    <row r="2699" spans="2:12" x14ac:dyDescent="0.25">
      <c r="B2699" s="2">
        <v>2697</v>
      </c>
      <c r="C2699" s="3">
        <v>0</v>
      </c>
      <c r="D2699" s="3">
        <v>0</v>
      </c>
      <c r="E2699" s="3">
        <v>8.9381900000000004E-3</v>
      </c>
      <c r="F2699" s="3">
        <v>0.99822999999999995</v>
      </c>
      <c r="G2699" s="3">
        <v>1</v>
      </c>
      <c r="I2699" s="5" t="str">
        <f t="shared" si="168"/>
        <v/>
      </c>
      <c r="J2699" s="5" t="str">
        <f t="shared" si="169"/>
        <v/>
      </c>
      <c r="K2699" s="5">
        <f t="shared" si="170"/>
        <v>0</v>
      </c>
      <c r="L2699" s="5" t="str">
        <f t="shared" si="171"/>
        <v/>
      </c>
    </row>
    <row r="2700" spans="2:12" x14ac:dyDescent="0.25">
      <c r="B2700" s="2">
        <v>2698</v>
      </c>
      <c r="C2700" s="3">
        <v>1.8474000000000001E-2</v>
      </c>
      <c r="D2700" s="3">
        <v>0.92430100000000004</v>
      </c>
      <c r="E2700" s="3">
        <v>0</v>
      </c>
      <c r="F2700" s="3">
        <v>1</v>
      </c>
      <c r="G2700" s="3">
        <v>1</v>
      </c>
      <c r="I2700" s="5">
        <f t="shared" si="168"/>
        <v>1.8474000000000001E-2</v>
      </c>
      <c r="J2700" s="5" t="str">
        <f t="shared" si="169"/>
        <v/>
      </c>
      <c r="K2700" s="5" t="str">
        <f t="shared" si="170"/>
        <v/>
      </c>
      <c r="L2700" s="5" t="str">
        <f t="shared" si="171"/>
        <v/>
      </c>
    </row>
    <row r="2701" spans="2:12" x14ac:dyDescent="0.25">
      <c r="B2701" s="2">
        <v>2699</v>
      </c>
      <c r="C2701" s="3">
        <v>0</v>
      </c>
      <c r="D2701" s="3">
        <v>0</v>
      </c>
      <c r="E2701" s="3">
        <v>1</v>
      </c>
      <c r="F2701" s="4">
        <v>8.37154E-23</v>
      </c>
      <c r="G2701" s="3">
        <v>0</v>
      </c>
      <c r="I2701" s="5" t="str">
        <f t="shared" si="168"/>
        <v/>
      </c>
      <c r="J2701" s="5">
        <f t="shared" si="169"/>
        <v>0</v>
      </c>
      <c r="K2701" s="5" t="str">
        <f t="shared" si="170"/>
        <v/>
      </c>
      <c r="L2701" s="5" t="str">
        <f t="shared" si="171"/>
        <v/>
      </c>
    </row>
    <row r="2702" spans="2:12" x14ac:dyDescent="0.25">
      <c r="B2702" s="2">
        <v>2700</v>
      </c>
      <c r="C2702" s="3">
        <v>1.9563000000000001E-2</v>
      </c>
      <c r="D2702" s="3">
        <v>0.97878600000000004</v>
      </c>
      <c r="E2702" s="3">
        <v>0</v>
      </c>
      <c r="F2702" s="3">
        <v>1</v>
      </c>
      <c r="G2702" s="3">
        <v>1</v>
      </c>
      <c r="I2702" s="5">
        <f t="shared" si="168"/>
        <v>1.9563000000000001E-2</v>
      </c>
      <c r="J2702" s="5" t="str">
        <f t="shared" si="169"/>
        <v/>
      </c>
      <c r="K2702" s="5" t="str">
        <f t="shared" si="170"/>
        <v/>
      </c>
      <c r="L2702" s="5" t="str">
        <f t="shared" si="171"/>
        <v/>
      </c>
    </row>
    <row r="2703" spans="2:12" x14ac:dyDescent="0.25">
      <c r="B2703" s="2">
        <v>2701</v>
      </c>
      <c r="C2703" s="3">
        <v>0</v>
      </c>
      <c r="D2703" s="3">
        <v>0</v>
      </c>
      <c r="E2703" s="3">
        <v>1</v>
      </c>
      <c r="F2703" s="4">
        <v>1.7232299999999999E-25</v>
      </c>
      <c r="G2703" s="3">
        <v>0</v>
      </c>
      <c r="I2703" s="5" t="str">
        <f t="shared" si="168"/>
        <v/>
      </c>
      <c r="J2703" s="5">
        <f t="shared" si="169"/>
        <v>0</v>
      </c>
      <c r="K2703" s="5" t="str">
        <f t="shared" si="170"/>
        <v/>
      </c>
      <c r="L2703" s="5" t="str">
        <f t="shared" si="171"/>
        <v/>
      </c>
    </row>
    <row r="2704" spans="2:12" x14ac:dyDescent="0.25">
      <c r="B2704" s="2">
        <v>2702</v>
      </c>
      <c r="C2704" s="3">
        <v>0</v>
      </c>
      <c r="D2704" s="3">
        <v>0</v>
      </c>
      <c r="E2704" s="3">
        <v>1</v>
      </c>
      <c r="F2704" s="4">
        <v>1.2761499999999999E-31</v>
      </c>
      <c r="G2704" s="3">
        <v>0</v>
      </c>
      <c r="I2704" s="5" t="str">
        <f t="shared" si="168"/>
        <v/>
      </c>
      <c r="J2704" s="5">
        <f t="shared" si="169"/>
        <v>0</v>
      </c>
      <c r="K2704" s="5" t="str">
        <f t="shared" si="170"/>
        <v/>
      </c>
      <c r="L2704" s="5" t="str">
        <f t="shared" si="171"/>
        <v/>
      </c>
    </row>
    <row r="2705" spans="2:12" x14ac:dyDescent="0.25">
      <c r="B2705" s="2">
        <v>2703</v>
      </c>
      <c r="C2705" s="3">
        <v>0</v>
      </c>
      <c r="D2705" s="3">
        <v>0</v>
      </c>
      <c r="E2705" s="3">
        <v>1</v>
      </c>
      <c r="F2705" s="4">
        <v>1.4193200000000001E-16</v>
      </c>
      <c r="G2705" s="3">
        <v>0</v>
      </c>
      <c r="I2705" s="5" t="str">
        <f t="shared" si="168"/>
        <v/>
      </c>
      <c r="J2705" s="5">
        <f t="shared" si="169"/>
        <v>0</v>
      </c>
      <c r="K2705" s="5" t="str">
        <f t="shared" si="170"/>
        <v/>
      </c>
      <c r="L2705" s="5" t="str">
        <f t="shared" si="171"/>
        <v/>
      </c>
    </row>
    <row r="2706" spans="2:12" x14ac:dyDescent="0.25">
      <c r="B2706" s="2">
        <v>2704</v>
      </c>
      <c r="C2706" s="3">
        <v>1.2035000000000001E-2</v>
      </c>
      <c r="D2706" s="3">
        <v>0.60214100000000004</v>
      </c>
      <c r="E2706" s="3">
        <v>1</v>
      </c>
      <c r="F2706" s="3">
        <v>0</v>
      </c>
      <c r="G2706" s="3">
        <v>0</v>
      </c>
      <c r="I2706" s="5" t="str">
        <f t="shared" si="168"/>
        <v/>
      </c>
      <c r="J2706" s="5" t="str">
        <f t="shared" si="169"/>
        <v/>
      </c>
      <c r="K2706" s="5" t="str">
        <f t="shared" si="170"/>
        <v/>
      </c>
      <c r="L2706" s="5">
        <f t="shared" si="171"/>
        <v>1.2035000000000001E-2</v>
      </c>
    </row>
    <row r="2707" spans="2:12" x14ac:dyDescent="0.25">
      <c r="B2707" s="2">
        <v>2705</v>
      </c>
      <c r="C2707" s="3">
        <v>1.874E-3</v>
      </c>
      <c r="D2707" s="3">
        <v>9.3760999999999997E-2</v>
      </c>
      <c r="E2707" s="4">
        <v>6.4346200000000001E-14</v>
      </c>
      <c r="F2707" s="3">
        <v>1</v>
      </c>
      <c r="G2707" s="3">
        <v>1</v>
      </c>
      <c r="I2707" s="5">
        <f t="shared" si="168"/>
        <v>1.874E-3</v>
      </c>
      <c r="J2707" s="5" t="str">
        <f t="shared" si="169"/>
        <v/>
      </c>
      <c r="K2707" s="5" t="str">
        <f t="shared" si="170"/>
        <v/>
      </c>
      <c r="L2707" s="5" t="str">
        <f t="shared" si="171"/>
        <v/>
      </c>
    </row>
    <row r="2708" spans="2:12" x14ac:dyDescent="0.25">
      <c r="B2708" s="2">
        <v>2706</v>
      </c>
      <c r="C2708" s="3">
        <v>4.143E-3</v>
      </c>
      <c r="D2708" s="3">
        <v>0.207285</v>
      </c>
      <c r="E2708" s="3">
        <v>1</v>
      </c>
      <c r="F2708" s="4">
        <v>7.6865699999999996E-25</v>
      </c>
      <c r="G2708" s="3">
        <v>0</v>
      </c>
      <c r="I2708" s="5" t="str">
        <f t="shared" si="168"/>
        <v/>
      </c>
      <c r="J2708" s="5" t="str">
        <f t="shared" si="169"/>
        <v/>
      </c>
      <c r="K2708" s="5" t="str">
        <f t="shared" si="170"/>
        <v/>
      </c>
      <c r="L2708" s="5">
        <f t="shared" si="171"/>
        <v>4.143E-3</v>
      </c>
    </row>
    <row r="2709" spans="2:12" x14ac:dyDescent="0.25">
      <c r="B2709" s="2">
        <v>2707</v>
      </c>
      <c r="C2709" s="3">
        <v>5.5469999999999998E-3</v>
      </c>
      <c r="D2709" s="3">
        <v>0.27753</v>
      </c>
      <c r="E2709" s="4">
        <v>3.23632E-56</v>
      </c>
      <c r="F2709" s="3">
        <v>1</v>
      </c>
      <c r="G2709" s="3">
        <v>1</v>
      </c>
      <c r="I2709" s="5">
        <f t="shared" si="168"/>
        <v>5.5469999999999998E-3</v>
      </c>
      <c r="J2709" s="5" t="str">
        <f t="shared" si="169"/>
        <v/>
      </c>
      <c r="K2709" s="5" t="str">
        <f t="shared" si="170"/>
        <v/>
      </c>
      <c r="L2709" s="5" t="str">
        <f t="shared" si="171"/>
        <v/>
      </c>
    </row>
    <row r="2710" spans="2:12" x14ac:dyDescent="0.25">
      <c r="B2710" s="2">
        <v>2708</v>
      </c>
      <c r="C2710" s="3">
        <v>7.0330000000000002E-3</v>
      </c>
      <c r="D2710" s="3">
        <v>0.351879</v>
      </c>
      <c r="E2710" s="3">
        <v>1</v>
      </c>
      <c r="F2710" s="4">
        <v>8.2177299999999994E-40</v>
      </c>
      <c r="G2710" s="3">
        <v>0</v>
      </c>
      <c r="I2710" s="5" t="str">
        <f t="shared" si="168"/>
        <v/>
      </c>
      <c r="J2710" s="5" t="str">
        <f t="shared" si="169"/>
        <v/>
      </c>
      <c r="K2710" s="5" t="str">
        <f t="shared" si="170"/>
        <v/>
      </c>
      <c r="L2710" s="5">
        <f t="shared" si="171"/>
        <v>7.0330000000000002E-3</v>
      </c>
    </row>
    <row r="2711" spans="2:12" x14ac:dyDescent="0.25">
      <c r="B2711" s="2">
        <v>2709</v>
      </c>
      <c r="C2711" s="3">
        <v>0</v>
      </c>
      <c r="D2711" s="3">
        <v>0</v>
      </c>
      <c r="E2711" s="3">
        <v>1</v>
      </c>
      <c r="F2711" s="4">
        <v>7.3558799999999999E-15</v>
      </c>
      <c r="G2711" s="3">
        <v>0</v>
      </c>
      <c r="I2711" s="5" t="str">
        <f t="shared" si="168"/>
        <v/>
      </c>
      <c r="J2711" s="5">
        <f t="shared" si="169"/>
        <v>0</v>
      </c>
      <c r="K2711" s="5" t="str">
        <f t="shared" si="170"/>
        <v/>
      </c>
      <c r="L2711" s="5" t="str">
        <f t="shared" si="171"/>
        <v/>
      </c>
    </row>
    <row r="2712" spans="2:12" x14ac:dyDescent="0.25">
      <c r="B2712" s="2">
        <v>2710</v>
      </c>
      <c r="C2712" s="3">
        <v>1.0702E-2</v>
      </c>
      <c r="D2712" s="3">
        <v>0.53544800000000004</v>
      </c>
      <c r="E2712" s="4">
        <v>8.5253699999999995E-73</v>
      </c>
      <c r="F2712" s="3">
        <v>1</v>
      </c>
      <c r="G2712" s="3">
        <v>1</v>
      </c>
      <c r="I2712" s="5">
        <f t="shared" si="168"/>
        <v>1.0702E-2</v>
      </c>
      <c r="J2712" s="5" t="str">
        <f t="shared" si="169"/>
        <v/>
      </c>
      <c r="K2712" s="5" t="str">
        <f t="shared" si="170"/>
        <v/>
      </c>
      <c r="L2712" s="5" t="str">
        <f t="shared" si="171"/>
        <v/>
      </c>
    </row>
    <row r="2713" spans="2:12" x14ac:dyDescent="0.25">
      <c r="B2713" s="2">
        <v>2711</v>
      </c>
      <c r="C2713" s="3">
        <v>1.1435000000000001E-2</v>
      </c>
      <c r="D2713" s="3">
        <v>0.57212200000000002</v>
      </c>
      <c r="E2713" s="4">
        <v>4.6360500000000003E-276</v>
      </c>
      <c r="F2713" s="3">
        <v>1</v>
      </c>
      <c r="G2713" s="3">
        <v>1</v>
      </c>
      <c r="I2713" s="5">
        <f t="shared" si="168"/>
        <v>1.1435000000000001E-2</v>
      </c>
      <c r="J2713" s="5" t="str">
        <f t="shared" si="169"/>
        <v/>
      </c>
      <c r="K2713" s="5" t="str">
        <f t="shared" si="170"/>
        <v/>
      </c>
      <c r="L2713" s="5" t="str">
        <f t="shared" si="171"/>
        <v/>
      </c>
    </row>
    <row r="2714" spans="2:12" x14ac:dyDescent="0.25">
      <c r="B2714" s="2">
        <v>2712</v>
      </c>
      <c r="C2714" s="3">
        <v>0</v>
      </c>
      <c r="D2714" s="3">
        <v>0</v>
      </c>
      <c r="E2714" s="3">
        <v>1</v>
      </c>
      <c r="F2714" s="4">
        <v>1.5748100000000001E-22</v>
      </c>
      <c r="G2714" s="3">
        <v>0</v>
      </c>
      <c r="I2714" s="5" t="str">
        <f t="shared" si="168"/>
        <v/>
      </c>
      <c r="J2714" s="5">
        <f t="shared" si="169"/>
        <v>0</v>
      </c>
      <c r="K2714" s="5" t="str">
        <f t="shared" si="170"/>
        <v/>
      </c>
      <c r="L2714" s="5" t="str">
        <f t="shared" si="171"/>
        <v/>
      </c>
    </row>
    <row r="2715" spans="2:12" x14ac:dyDescent="0.25">
      <c r="B2715" s="2">
        <v>2713</v>
      </c>
      <c r="C2715" s="3">
        <v>0</v>
      </c>
      <c r="D2715" s="3">
        <v>0</v>
      </c>
      <c r="E2715" s="3">
        <v>1</v>
      </c>
      <c r="F2715" s="4">
        <v>8.9690099999999998E-21</v>
      </c>
      <c r="G2715" s="3">
        <v>0</v>
      </c>
      <c r="I2715" s="5" t="str">
        <f t="shared" si="168"/>
        <v/>
      </c>
      <c r="J2715" s="5">
        <f t="shared" si="169"/>
        <v>0</v>
      </c>
      <c r="K2715" s="5" t="str">
        <f t="shared" si="170"/>
        <v/>
      </c>
      <c r="L2715" s="5" t="str">
        <f t="shared" si="171"/>
        <v/>
      </c>
    </row>
    <row r="2716" spans="2:12" x14ac:dyDescent="0.25">
      <c r="B2716" s="2">
        <v>2714</v>
      </c>
      <c r="C2716" s="3">
        <v>0</v>
      </c>
      <c r="D2716" s="3">
        <v>0</v>
      </c>
      <c r="E2716" s="3">
        <v>1</v>
      </c>
      <c r="F2716" s="4">
        <v>6.5263300000000003E-25</v>
      </c>
      <c r="G2716" s="3">
        <v>0</v>
      </c>
      <c r="I2716" s="5" t="str">
        <f t="shared" si="168"/>
        <v/>
      </c>
      <c r="J2716" s="5">
        <f t="shared" si="169"/>
        <v>0</v>
      </c>
      <c r="K2716" s="5" t="str">
        <f t="shared" si="170"/>
        <v/>
      </c>
      <c r="L2716" s="5" t="str">
        <f t="shared" si="171"/>
        <v/>
      </c>
    </row>
    <row r="2717" spans="2:12" x14ac:dyDescent="0.25">
      <c r="B2717" s="2">
        <v>2715</v>
      </c>
      <c r="C2717" s="3">
        <v>1.5355000000000001E-2</v>
      </c>
      <c r="D2717" s="3">
        <v>0.76824899999999996</v>
      </c>
      <c r="E2717" s="3">
        <v>0</v>
      </c>
      <c r="F2717" s="3">
        <v>1</v>
      </c>
      <c r="G2717" s="3">
        <v>1</v>
      </c>
      <c r="I2717" s="5">
        <f t="shared" si="168"/>
        <v>1.5355000000000001E-2</v>
      </c>
      <c r="J2717" s="5" t="str">
        <f t="shared" si="169"/>
        <v/>
      </c>
      <c r="K2717" s="5" t="str">
        <f t="shared" si="170"/>
        <v/>
      </c>
      <c r="L2717" s="5" t="str">
        <f t="shared" si="171"/>
        <v/>
      </c>
    </row>
    <row r="2718" spans="2:12" x14ac:dyDescent="0.25">
      <c r="B2718" s="2">
        <v>2716</v>
      </c>
      <c r="C2718" s="3">
        <v>1.6285999999999998E-2</v>
      </c>
      <c r="D2718" s="3">
        <v>0.81483000000000005</v>
      </c>
      <c r="E2718" s="3">
        <v>0</v>
      </c>
      <c r="F2718" s="3">
        <v>1</v>
      </c>
      <c r="G2718" s="3">
        <v>1</v>
      </c>
      <c r="I2718" s="5">
        <f t="shared" si="168"/>
        <v>1.6285999999999998E-2</v>
      </c>
      <c r="J2718" s="5" t="str">
        <f t="shared" si="169"/>
        <v/>
      </c>
      <c r="K2718" s="5" t="str">
        <f t="shared" si="170"/>
        <v/>
      </c>
      <c r="L2718" s="5" t="str">
        <f t="shared" si="171"/>
        <v/>
      </c>
    </row>
    <row r="2719" spans="2:12" x14ac:dyDescent="0.25">
      <c r="B2719" s="2">
        <v>2717</v>
      </c>
      <c r="C2719" s="3">
        <v>0</v>
      </c>
      <c r="D2719" s="3">
        <v>0</v>
      </c>
      <c r="E2719" s="4">
        <v>9.1656499999999998E-8</v>
      </c>
      <c r="F2719" s="3">
        <v>1</v>
      </c>
      <c r="G2719" s="3">
        <v>1</v>
      </c>
      <c r="I2719" s="5" t="str">
        <f t="shared" si="168"/>
        <v/>
      </c>
      <c r="J2719" s="5" t="str">
        <f t="shared" si="169"/>
        <v/>
      </c>
      <c r="K2719" s="5">
        <f t="shared" si="170"/>
        <v>0</v>
      </c>
      <c r="L2719" s="5" t="str">
        <f t="shared" si="171"/>
        <v/>
      </c>
    </row>
    <row r="2720" spans="2:12" x14ac:dyDescent="0.25">
      <c r="B2720" s="2">
        <v>2718</v>
      </c>
      <c r="C2720" s="3">
        <v>1.4775999999999999E-2</v>
      </c>
      <c r="D2720" s="3">
        <v>0.73928099999999997</v>
      </c>
      <c r="E2720" s="3">
        <v>0</v>
      </c>
      <c r="F2720" s="3">
        <v>1</v>
      </c>
      <c r="G2720" s="3">
        <v>1</v>
      </c>
      <c r="I2720" s="5">
        <f t="shared" si="168"/>
        <v>1.4775999999999999E-2</v>
      </c>
      <c r="J2720" s="5" t="str">
        <f t="shared" si="169"/>
        <v/>
      </c>
      <c r="K2720" s="5" t="str">
        <f t="shared" si="170"/>
        <v/>
      </c>
      <c r="L2720" s="5" t="str">
        <f t="shared" si="171"/>
        <v/>
      </c>
    </row>
    <row r="2721" spans="2:12" x14ac:dyDescent="0.25">
      <c r="B2721" s="2">
        <v>2719</v>
      </c>
      <c r="C2721" s="3">
        <v>0</v>
      </c>
      <c r="D2721" s="3">
        <v>0</v>
      </c>
      <c r="E2721" s="3">
        <v>0.819581</v>
      </c>
      <c r="F2721" s="3">
        <v>7.4329199999999998E-2</v>
      </c>
      <c r="G2721" s="3">
        <v>0</v>
      </c>
      <c r="I2721" s="5" t="str">
        <f t="shared" si="168"/>
        <v/>
      </c>
      <c r="J2721" s="5">
        <f t="shared" si="169"/>
        <v>0</v>
      </c>
      <c r="K2721" s="5" t="str">
        <f t="shared" si="170"/>
        <v/>
      </c>
      <c r="L2721" s="5" t="str">
        <f t="shared" si="171"/>
        <v/>
      </c>
    </row>
    <row r="2722" spans="2:12" x14ac:dyDescent="0.25">
      <c r="B2722" s="2">
        <v>2720</v>
      </c>
      <c r="C2722" s="3">
        <v>0</v>
      </c>
      <c r="D2722" s="3">
        <v>0</v>
      </c>
      <c r="E2722" s="3">
        <v>1</v>
      </c>
      <c r="F2722" s="4">
        <v>8.9196599999999995E-15</v>
      </c>
      <c r="G2722" s="3">
        <v>0</v>
      </c>
      <c r="I2722" s="5" t="str">
        <f t="shared" si="168"/>
        <v/>
      </c>
      <c r="J2722" s="5">
        <f t="shared" si="169"/>
        <v>0</v>
      </c>
      <c r="K2722" s="5" t="str">
        <f t="shared" si="170"/>
        <v/>
      </c>
      <c r="L2722" s="5" t="str">
        <f t="shared" si="171"/>
        <v/>
      </c>
    </row>
    <row r="2723" spans="2:12" x14ac:dyDescent="0.25">
      <c r="B2723" s="2">
        <v>2721</v>
      </c>
      <c r="C2723" s="3">
        <v>9.8709999999999996E-3</v>
      </c>
      <c r="D2723" s="3">
        <v>0.493871</v>
      </c>
      <c r="E2723" s="4">
        <v>7.8820600000000003E-158</v>
      </c>
      <c r="F2723" s="3">
        <v>1</v>
      </c>
      <c r="G2723" s="3">
        <v>1</v>
      </c>
      <c r="I2723" s="5">
        <f t="shared" si="168"/>
        <v>9.8709999999999996E-3</v>
      </c>
      <c r="J2723" s="5" t="str">
        <f t="shared" si="169"/>
        <v/>
      </c>
      <c r="K2723" s="5" t="str">
        <f t="shared" si="170"/>
        <v/>
      </c>
      <c r="L2723" s="5" t="str">
        <f t="shared" si="171"/>
        <v/>
      </c>
    </row>
    <row r="2724" spans="2:12" x14ac:dyDescent="0.25">
      <c r="B2724" s="2">
        <v>2722</v>
      </c>
      <c r="C2724" s="3">
        <v>0</v>
      </c>
      <c r="D2724" s="3">
        <v>0</v>
      </c>
      <c r="E2724" s="3">
        <v>1</v>
      </c>
      <c r="F2724" s="4">
        <v>1.52797E-13</v>
      </c>
      <c r="G2724" s="3">
        <v>0</v>
      </c>
      <c r="I2724" s="5" t="str">
        <f t="shared" si="168"/>
        <v/>
      </c>
      <c r="J2724" s="5">
        <f t="shared" si="169"/>
        <v>0</v>
      </c>
      <c r="K2724" s="5" t="str">
        <f t="shared" si="170"/>
        <v/>
      </c>
      <c r="L2724" s="5" t="str">
        <f t="shared" si="171"/>
        <v/>
      </c>
    </row>
    <row r="2725" spans="2:12" x14ac:dyDescent="0.25">
      <c r="B2725" s="2">
        <v>2723</v>
      </c>
      <c r="C2725" s="3">
        <v>0</v>
      </c>
      <c r="D2725" s="3">
        <v>0</v>
      </c>
      <c r="E2725" s="3">
        <v>0.98350800000000005</v>
      </c>
      <c r="F2725" s="3">
        <v>7.0930899999999998E-3</v>
      </c>
      <c r="G2725" s="3">
        <v>0</v>
      </c>
      <c r="I2725" s="5" t="str">
        <f t="shared" si="168"/>
        <v/>
      </c>
      <c r="J2725" s="5">
        <f t="shared" si="169"/>
        <v>0</v>
      </c>
      <c r="K2725" s="5" t="str">
        <f t="shared" si="170"/>
        <v/>
      </c>
      <c r="L2725" s="5" t="str">
        <f t="shared" si="171"/>
        <v/>
      </c>
    </row>
    <row r="2726" spans="2:12" x14ac:dyDescent="0.25">
      <c r="B2726" s="2">
        <v>2724</v>
      </c>
      <c r="C2726" s="3">
        <v>1.6490000000000001E-3</v>
      </c>
      <c r="D2726" s="3">
        <v>8.2503999999999994E-2</v>
      </c>
      <c r="E2726" s="3">
        <v>1</v>
      </c>
      <c r="F2726" s="4">
        <v>1.6934199999999999E-16</v>
      </c>
      <c r="G2726" s="3">
        <v>0</v>
      </c>
      <c r="I2726" s="5" t="str">
        <f t="shared" si="168"/>
        <v/>
      </c>
      <c r="J2726" s="5" t="str">
        <f t="shared" si="169"/>
        <v/>
      </c>
      <c r="K2726" s="5" t="str">
        <f t="shared" si="170"/>
        <v/>
      </c>
      <c r="L2726" s="5">
        <f t="shared" si="171"/>
        <v>1.6490000000000001E-3</v>
      </c>
    </row>
    <row r="2727" spans="2:12" x14ac:dyDescent="0.25">
      <c r="B2727" s="2">
        <v>2725</v>
      </c>
      <c r="C2727" s="3">
        <v>9.5010000000000008E-3</v>
      </c>
      <c r="D2727" s="3">
        <v>0.47535899999999998</v>
      </c>
      <c r="E2727" s="4">
        <v>1.6006800000000001E-169</v>
      </c>
      <c r="F2727" s="3">
        <v>1</v>
      </c>
      <c r="G2727" s="3">
        <v>1</v>
      </c>
      <c r="I2727" s="5">
        <f t="shared" si="168"/>
        <v>9.5010000000000008E-3</v>
      </c>
      <c r="J2727" s="5" t="str">
        <f t="shared" si="169"/>
        <v/>
      </c>
      <c r="K2727" s="5" t="str">
        <f t="shared" si="170"/>
        <v/>
      </c>
      <c r="L2727" s="5" t="str">
        <f t="shared" si="171"/>
        <v/>
      </c>
    </row>
    <row r="2728" spans="2:12" x14ac:dyDescent="0.25">
      <c r="B2728" s="2">
        <v>2726</v>
      </c>
      <c r="C2728" s="3">
        <v>1.7772E-2</v>
      </c>
      <c r="D2728" s="3">
        <v>0.88917800000000002</v>
      </c>
      <c r="E2728" s="3">
        <v>0</v>
      </c>
      <c r="F2728" s="3">
        <v>1</v>
      </c>
      <c r="G2728" s="3">
        <v>1</v>
      </c>
      <c r="I2728" s="5">
        <f t="shared" si="168"/>
        <v>1.7772E-2</v>
      </c>
      <c r="J2728" s="5" t="str">
        <f t="shared" si="169"/>
        <v/>
      </c>
      <c r="K2728" s="5" t="str">
        <f t="shared" si="170"/>
        <v/>
      </c>
      <c r="L2728" s="5" t="str">
        <f t="shared" si="171"/>
        <v/>
      </c>
    </row>
    <row r="2729" spans="2:12" x14ac:dyDescent="0.25">
      <c r="B2729" s="2">
        <v>2727</v>
      </c>
      <c r="C2729" s="3">
        <v>1.0283E-2</v>
      </c>
      <c r="D2729" s="3">
        <v>0.51448400000000005</v>
      </c>
      <c r="E2729" s="4">
        <v>1.5993799999999999E-134</v>
      </c>
      <c r="F2729" s="3">
        <v>1</v>
      </c>
      <c r="G2729" s="3">
        <v>1</v>
      </c>
      <c r="I2729" s="5">
        <f t="shared" si="168"/>
        <v>1.0283E-2</v>
      </c>
      <c r="J2729" s="5" t="str">
        <f t="shared" si="169"/>
        <v/>
      </c>
      <c r="K2729" s="5" t="str">
        <f t="shared" si="170"/>
        <v/>
      </c>
      <c r="L2729" s="5" t="str">
        <f t="shared" si="171"/>
        <v/>
      </c>
    </row>
    <row r="2730" spans="2:12" x14ac:dyDescent="0.25">
      <c r="B2730" s="2">
        <v>2728</v>
      </c>
      <c r="C2730" s="3">
        <v>0</v>
      </c>
      <c r="D2730" s="3">
        <v>0</v>
      </c>
      <c r="E2730" s="3">
        <v>1</v>
      </c>
      <c r="F2730" s="4">
        <v>3.7471300000000002E-10</v>
      </c>
      <c r="G2730" s="3">
        <v>0</v>
      </c>
      <c r="I2730" s="5" t="str">
        <f t="shared" si="168"/>
        <v/>
      </c>
      <c r="J2730" s="5">
        <f t="shared" si="169"/>
        <v>0</v>
      </c>
      <c r="K2730" s="5" t="str">
        <f t="shared" si="170"/>
        <v/>
      </c>
      <c r="L2730" s="5" t="str">
        <f t="shared" si="171"/>
        <v/>
      </c>
    </row>
    <row r="2731" spans="2:12" x14ac:dyDescent="0.25">
      <c r="B2731" s="2">
        <v>2729</v>
      </c>
      <c r="C2731" s="3">
        <v>0</v>
      </c>
      <c r="D2731" s="3">
        <v>0</v>
      </c>
      <c r="E2731" s="3">
        <v>1</v>
      </c>
      <c r="F2731" s="4">
        <v>2.6501600000000002E-19</v>
      </c>
      <c r="G2731" s="3">
        <v>0</v>
      </c>
      <c r="I2731" s="5" t="str">
        <f t="shared" si="168"/>
        <v/>
      </c>
      <c r="J2731" s="5">
        <f t="shared" si="169"/>
        <v>0</v>
      </c>
      <c r="K2731" s="5" t="str">
        <f t="shared" si="170"/>
        <v/>
      </c>
      <c r="L2731" s="5" t="str">
        <f t="shared" si="171"/>
        <v/>
      </c>
    </row>
    <row r="2732" spans="2:12" x14ac:dyDescent="0.25">
      <c r="B2732" s="2">
        <v>2730</v>
      </c>
      <c r="C2732" s="3">
        <v>8.3000000000000001E-3</v>
      </c>
      <c r="D2732" s="3">
        <v>0.41526999999999997</v>
      </c>
      <c r="E2732" s="3">
        <v>0</v>
      </c>
      <c r="F2732" s="3">
        <v>1</v>
      </c>
      <c r="G2732" s="3">
        <v>1</v>
      </c>
      <c r="I2732" s="5">
        <f t="shared" si="168"/>
        <v>8.3000000000000001E-3</v>
      </c>
      <c r="J2732" s="5" t="str">
        <f t="shared" si="169"/>
        <v/>
      </c>
      <c r="K2732" s="5" t="str">
        <f t="shared" si="170"/>
        <v/>
      </c>
      <c r="L2732" s="5" t="str">
        <f t="shared" si="171"/>
        <v/>
      </c>
    </row>
    <row r="2733" spans="2:12" x14ac:dyDescent="0.25">
      <c r="B2733" s="2">
        <v>2731</v>
      </c>
      <c r="C2733" s="3">
        <v>1.3239000000000001E-2</v>
      </c>
      <c r="D2733" s="3">
        <v>0.662381</v>
      </c>
      <c r="E2733" s="3">
        <v>0</v>
      </c>
      <c r="F2733" s="3">
        <v>1</v>
      </c>
      <c r="G2733" s="3">
        <v>1</v>
      </c>
      <c r="I2733" s="5">
        <f t="shared" si="168"/>
        <v>1.3239000000000001E-2</v>
      </c>
      <c r="J2733" s="5" t="str">
        <f t="shared" si="169"/>
        <v/>
      </c>
      <c r="K2733" s="5" t="str">
        <f t="shared" si="170"/>
        <v/>
      </c>
      <c r="L2733" s="5" t="str">
        <f t="shared" si="171"/>
        <v/>
      </c>
    </row>
    <row r="2734" spans="2:12" x14ac:dyDescent="0.25">
      <c r="B2734" s="2">
        <v>2732</v>
      </c>
      <c r="C2734" s="3">
        <v>0</v>
      </c>
      <c r="D2734" s="3">
        <v>0</v>
      </c>
      <c r="E2734" s="3">
        <v>1</v>
      </c>
      <c r="F2734" s="4">
        <v>1.49273E-27</v>
      </c>
      <c r="G2734" s="3">
        <v>0</v>
      </c>
      <c r="I2734" s="5" t="str">
        <f t="shared" si="168"/>
        <v/>
      </c>
      <c r="J2734" s="5">
        <f t="shared" si="169"/>
        <v>0</v>
      </c>
      <c r="K2734" s="5" t="str">
        <f t="shared" si="170"/>
        <v/>
      </c>
      <c r="L2734" s="5" t="str">
        <f t="shared" si="171"/>
        <v/>
      </c>
    </row>
    <row r="2735" spans="2:12" x14ac:dyDescent="0.25">
      <c r="B2735" s="2">
        <v>2733</v>
      </c>
      <c r="C2735" s="3">
        <v>1.7750000000000001E-3</v>
      </c>
      <c r="D2735" s="3">
        <v>8.8807999999999998E-2</v>
      </c>
      <c r="E2735" s="3">
        <v>0.989514</v>
      </c>
      <c r="F2735" s="3">
        <v>6.0567199999999998E-3</v>
      </c>
      <c r="G2735" s="3">
        <v>0</v>
      </c>
      <c r="I2735" s="5" t="str">
        <f t="shared" si="168"/>
        <v/>
      </c>
      <c r="J2735" s="5" t="str">
        <f t="shared" si="169"/>
        <v/>
      </c>
      <c r="K2735" s="5" t="str">
        <f t="shared" si="170"/>
        <v/>
      </c>
      <c r="L2735" s="5">
        <f t="shared" si="171"/>
        <v>1.7750000000000001E-3</v>
      </c>
    </row>
    <row r="2736" spans="2:12" x14ac:dyDescent="0.25">
      <c r="B2736" s="2">
        <v>2734</v>
      </c>
      <c r="C2736" s="3">
        <v>1.4248E-2</v>
      </c>
      <c r="D2736" s="3">
        <v>0.71286300000000002</v>
      </c>
      <c r="E2736" s="4">
        <v>2.9913300000000001E-63</v>
      </c>
      <c r="F2736" s="3">
        <v>1</v>
      </c>
      <c r="G2736" s="3">
        <v>1</v>
      </c>
      <c r="I2736" s="5">
        <f t="shared" si="168"/>
        <v>1.4248E-2</v>
      </c>
      <c r="J2736" s="5" t="str">
        <f t="shared" si="169"/>
        <v/>
      </c>
      <c r="K2736" s="5" t="str">
        <f t="shared" si="170"/>
        <v/>
      </c>
      <c r="L2736" s="5" t="str">
        <f t="shared" si="171"/>
        <v/>
      </c>
    </row>
    <row r="2737" spans="2:12" x14ac:dyDescent="0.25">
      <c r="B2737" s="2">
        <v>2735</v>
      </c>
      <c r="C2737" s="3">
        <v>0</v>
      </c>
      <c r="D2737" s="3">
        <v>0</v>
      </c>
      <c r="E2737" s="3">
        <v>1</v>
      </c>
      <c r="F2737" s="4">
        <v>6.2452400000000006E-20</v>
      </c>
      <c r="G2737" s="3">
        <v>0</v>
      </c>
      <c r="I2737" s="5" t="str">
        <f t="shared" si="168"/>
        <v/>
      </c>
      <c r="J2737" s="5">
        <f t="shared" si="169"/>
        <v>0</v>
      </c>
      <c r="K2737" s="5" t="str">
        <f t="shared" si="170"/>
        <v/>
      </c>
      <c r="L2737" s="5" t="str">
        <f t="shared" si="171"/>
        <v/>
      </c>
    </row>
    <row r="2738" spans="2:12" x14ac:dyDescent="0.25">
      <c r="B2738" s="2">
        <v>2736</v>
      </c>
      <c r="C2738" s="3">
        <v>1.5814000000000002E-2</v>
      </c>
      <c r="D2738" s="3">
        <v>0.79121399999999997</v>
      </c>
      <c r="E2738" s="3">
        <v>0</v>
      </c>
      <c r="F2738" s="3">
        <v>1</v>
      </c>
      <c r="G2738" s="3">
        <v>1</v>
      </c>
      <c r="I2738" s="5">
        <f t="shared" si="168"/>
        <v>1.5814000000000002E-2</v>
      </c>
      <c r="J2738" s="5" t="str">
        <f t="shared" si="169"/>
        <v/>
      </c>
      <c r="K2738" s="5" t="str">
        <f t="shared" si="170"/>
        <v/>
      </c>
      <c r="L2738" s="5" t="str">
        <f t="shared" si="171"/>
        <v/>
      </c>
    </row>
    <row r="2739" spans="2:12" x14ac:dyDescent="0.25">
      <c r="B2739" s="2">
        <v>2737</v>
      </c>
      <c r="C2739" s="3">
        <v>3.6340000000000001E-3</v>
      </c>
      <c r="D2739" s="3">
        <v>0.18181800000000001</v>
      </c>
      <c r="E2739" s="4">
        <v>2.94794E-102</v>
      </c>
      <c r="F2739" s="3">
        <v>1</v>
      </c>
      <c r="G2739" s="3">
        <v>1</v>
      </c>
      <c r="I2739" s="5">
        <f t="shared" si="168"/>
        <v>3.6340000000000001E-3</v>
      </c>
      <c r="J2739" s="5" t="str">
        <f t="shared" si="169"/>
        <v/>
      </c>
      <c r="K2739" s="5" t="str">
        <f t="shared" si="170"/>
        <v/>
      </c>
      <c r="L2739" s="5" t="str">
        <f t="shared" si="171"/>
        <v/>
      </c>
    </row>
    <row r="2740" spans="2:12" x14ac:dyDescent="0.25">
      <c r="B2740" s="2">
        <v>2738</v>
      </c>
      <c r="C2740" s="3">
        <v>0</v>
      </c>
      <c r="D2740" s="3">
        <v>0</v>
      </c>
      <c r="E2740" s="3">
        <v>1</v>
      </c>
      <c r="F2740" s="4">
        <v>2.7485600000000001E-17</v>
      </c>
      <c r="G2740" s="3">
        <v>0</v>
      </c>
      <c r="I2740" s="5" t="str">
        <f t="shared" si="168"/>
        <v/>
      </c>
      <c r="J2740" s="5">
        <f t="shared" si="169"/>
        <v>0</v>
      </c>
      <c r="K2740" s="5" t="str">
        <f t="shared" si="170"/>
        <v/>
      </c>
      <c r="L2740" s="5" t="str">
        <f t="shared" si="171"/>
        <v/>
      </c>
    </row>
    <row r="2741" spans="2:12" x14ac:dyDescent="0.25">
      <c r="B2741" s="2">
        <v>2739</v>
      </c>
      <c r="C2741" s="3">
        <v>1.6336E-2</v>
      </c>
      <c r="D2741" s="3">
        <v>0.81733100000000003</v>
      </c>
      <c r="E2741" s="3">
        <v>0</v>
      </c>
      <c r="F2741" s="3">
        <v>1</v>
      </c>
      <c r="G2741" s="3">
        <v>1</v>
      </c>
      <c r="I2741" s="5">
        <f t="shared" si="168"/>
        <v>1.6336E-2</v>
      </c>
      <c r="J2741" s="5" t="str">
        <f t="shared" si="169"/>
        <v/>
      </c>
      <c r="K2741" s="5" t="str">
        <f t="shared" si="170"/>
        <v/>
      </c>
      <c r="L2741" s="5" t="str">
        <f t="shared" si="171"/>
        <v/>
      </c>
    </row>
    <row r="2742" spans="2:12" x14ac:dyDescent="0.25">
      <c r="B2742" s="2">
        <v>2740</v>
      </c>
      <c r="C2742" s="3">
        <v>0</v>
      </c>
      <c r="D2742" s="3">
        <v>0</v>
      </c>
      <c r="E2742" s="3">
        <v>0.99999800000000005</v>
      </c>
      <c r="F2742" s="4">
        <v>9.1470300000000001E-8</v>
      </c>
      <c r="G2742" s="3">
        <v>0</v>
      </c>
      <c r="I2742" s="5" t="str">
        <f t="shared" si="168"/>
        <v/>
      </c>
      <c r="J2742" s="5">
        <f t="shared" si="169"/>
        <v>0</v>
      </c>
      <c r="K2742" s="5" t="str">
        <f t="shared" si="170"/>
        <v/>
      </c>
      <c r="L2742" s="5" t="str">
        <f t="shared" si="171"/>
        <v/>
      </c>
    </row>
    <row r="2743" spans="2:12" x14ac:dyDescent="0.25">
      <c r="B2743" s="2">
        <v>2741</v>
      </c>
      <c r="C2743" s="3">
        <v>1.8754E-2</v>
      </c>
      <c r="D2743" s="3">
        <v>0.93830999999999998</v>
      </c>
      <c r="E2743" s="3">
        <v>0</v>
      </c>
      <c r="F2743" s="3">
        <v>1</v>
      </c>
      <c r="G2743" s="3">
        <v>1</v>
      </c>
      <c r="I2743" s="5">
        <f t="shared" si="168"/>
        <v>1.8754E-2</v>
      </c>
      <c r="J2743" s="5" t="str">
        <f t="shared" si="169"/>
        <v/>
      </c>
      <c r="K2743" s="5" t="str">
        <f t="shared" si="170"/>
        <v/>
      </c>
      <c r="L2743" s="5" t="str">
        <f t="shared" si="171"/>
        <v/>
      </c>
    </row>
    <row r="2744" spans="2:12" x14ac:dyDescent="0.25">
      <c r="B2744" s="2">
        <v>2742</v>
      </c>
      <c r="C2744" s="3">
        <v>0</v>
      </c>
      <c r="D2744" s="3">
        <v>0</v>
      </c>
      <c r="E2744" s="3">
        <v>1</v>
      </c>
      <c r="F2744" s="4">
        <v>1.3834099999999999E-43</v>
      </c>
      <c r="G2744" s="3">
        <v>0</v>
      </c>
      <c r="I2744" s="5" t="str">
        <f t="shared" si="168"/>
        <v/>
      </c>
      <c r="J2744" s="5">
        <f t="shared" si="169"/>
        <v>0</v>
      </c>
      <c r="K2744" s="5" t="str">
        <f t="shared" si="170"/>
        <v/>
      </c>
      <c r="L2744" s="5" t="str">
        <f t="shared" si="171"/>
        <v/>
      </c>
    </row>
    <row r="2745" spans="2:12" x14ac:dyDescent="0.25">
      <c r="B2745" s="2">
        <v>2743</v>
      </c>
      <c r="C2745" s="3">
        <v>1.299E-3</v>
      </c>
      <c r="D2745" s="3">
        <v>6.4991999999999994E-2</v>
      </c>
      <c r="E2745" s="3">
        <v>1</v>
      </c>
      <c r="F2745" s="4">
        <v>6.8451900000000004E-22</v>
      </c>
      <c r="G2745" s="3">
        <v>0</v>
      </c>
      <c r="I2745" s="5" t="str">
        <f t="shared" si="168"/>
        <v/>
      </c>
      <c r="J2745" s="5" t="str">
        <f t="shared" si="169"/>
        <v/>
      </c>
      <c r="K2745" s="5" t="str">
        <f t="shared" si="170"/>
        <v/>
      </c>
      <c r="L2745" s="5">
        <f t="shared" si="171"/>
        <v>1.299E-3</v>
      </c>
    </row>
    <row r="2746" spans="2:12" x14ac:dyDescent="0.25">
      <c r="B2746" s="2">
        <v>2744</v>
      </c>
      <c r="C2746" s="3">
        <v>0</v>
      </c>
      <c r="D2746" s="3">
        <v>0</v>
      </c>
      <c r="E2746" s="3">
        <v>5.3254799999999998E-4</v>
      </c>
      <c r="F2746" s="3">
        <v>6.1559599999999999E-2</v>
      </c>
      <c r="G2746" s="3">
        <v>1</v>
      </c>
      <c r="I2746" s="5" t="str">
        <f t="shared" si="168"/>
        <v/>
      </c>
      <c r="J2746" s="5" t="str">
        <f t="shared" si="169"/>
        <v/>
      </c>
      <c r="K2746" s="5">
        <f t="shared" si="170"/>
        <v>0</v>
      </c>
      <c r="L2746" s="5" t="str">
        <f t="shared" si="171"/>
        <v/>
      </c>
    </row>
    <row r="2747" spans="2:12" x14ac:dyDescent="0.25">
      <c r="B2747" s="2">
        <v>2745</v>
      </c>
      <c r="C2747" s="3">
        <v>0</v>
      </c>
      <c r="D2747" s="3">
        <v>0</v>
      </c>
      <c r="E2747" s="3">
        <v>1</v>
      </c>
      <c r="F2747" s="4">
        <v>9.4293700000000002E-22</v>
      </c>
      <c r="G2747" s="3">
        <v>0</v>
      </c>
      <c r="I2747" s="5" t="str">
        <f t="shared" si="168"/>
        <v/>
      </c>
      <c r="J2747" s="5">
        <f t="shared" si="169"/>
        <v>0</v>
      </c>
      <c r="K2747" s="5" t="str">
        <f t="shared" si="170"/>
        <v/>
      </c>
      <c r="L2747" s="5" t="str">
        <f t="shared" si="171"/>
        <v/>
      </c>
    </row>
    <row r="2748" spans="2:12" x14ac:dyDescent="0.25">
      <c r="B2748" s="2">
        <v>2746</v>
      </c>
      <c r="C2748" s="3">
        <v>0</v>
      </c>
      <c r="D2748" s="3">
        <v>0</v>
      </c>
      <c r="E2748" s="3">
        <v>1</v>
      </c>
      <c r="F2748" s="4">
        <v>3.7252799999999999E-23</v>
      </c>
      <c r="G2748" s="3">
        <v>0</v>
      </c>
      <c r="I2748" s="5" t="str">
        <f t="shared" si="168"/>
        <v/>
      </c>
      <c r="J2748" s="5">
        <f t="shared" si="169"/>
        <v>0</v>
      </c>
      <c r="K2748" s="5" t="str">
        <f t="shared" si="170"/>
        <v/>
      </c>
      <c r="L2748" s="5" t="str">
        <f t="shared" si="171"/>
        <v/>
      </c>
    </row>
    <row r="2749" spans="2:12" x14ac:dyDescent="0.25">
      <c r="B2749" s="2">
        <v>2747</v>
      </c>
      <c r="C2749" s="3">
        <v>1.0061E-2</v>
      </c>
      <c r="D2749" s="3">
        <v>0.50337699999999996</v>
      </c>
      <c r="E2749" s="3">
        <v>0</v>
      </c>
      <c r="F2749" s="3">
        <v>1</v>
      </c>
      <c r="G2749" s="3">
        <v>1</v>
      </c>
      <c r="I2749" s="5">
        <f t="shared" si="168"/>
        <v>1.0061E-2</v>
      </c>
      <c r="J2749" s="5" t="str">
        <f t="shared" si="169"/>
        <v/>
      </c>
      <c r="K2749" s="5" t="str">
        <f t="shared" si="170"/>
        <v/>
      </c>
      <c r="L2749" s="5" t="str">
        <f t="shared" si="171"/>
        <v/>
      </c>
    </row>
    <row r="2750" spans="2:12" x14ac:dyDescent="0.25">
      <c r="B2750" s="2">
        <v>2748</v>
      </c>
      <c r="C2750" s="3">
        <v>1.8526999999999998E-2</v>
      </c>
      <c r="D2750" s="3">
        <v>0.92695300000000003</v>
      </c>
      <c r="E2750" s="3">
        <v>1</v>
      </c>
      <c r="F2750" s="4">
        <v>5.1145800000000002E-28</v>
      </c>
      <c r="G2750" s="3">
        <v>0</v>
      </c>
      <c r="I2750" s="5" t="str">
        <f t="shared" si="168"/>
        <v/>
      </c>
      <c r="J2750" s="5" t="str">
        <f t="shared" si="169"/>
        <v/>
      </c>
      <c r="K2750" s="5" t="str">
        <f t="shared" si="170"/>
        <v/>
      </c>
      <c r="L2750" s="5">
        <f t="shared" si="171"/>
        <v>1.8526999999999998E-2</v>
      </c>
    </row>
    <row r="2751" spans="2:12" x14ac:dyDescent="0.25">
      <c r="B2751" s="2">
        <v>2749</v>
      </c>
      <c r="C2751" s="3">
        <v>1.6636999999999999E-2</v>
      </c>
      <c r="D2751" s="3">
        <v>0.83239099999999999</v>
      </c>
      <c r="E2751" s="3">
        <v>1</v>
      </c>
      <c r="F2751" s="3">
        <v>0</v>
      </c>
      <c r="G2751" s="3">
        <v>0</v>
      </c>
      <c r="I2751" s="5" t="str">
        <f t="shared" si="168"/>
        <v/>
      </c>
      <c r="J2751" s="5" t="str">
        <f t="shared" si="169"/>
        <v/>
      </c>
      <c r="K2751" s="5" t="str">
        <f t="shared" si="170"/>
        <v/>
      </c>
      <c r="L2751" s="5">
        <f t="shared" si="171"/>
        <v>1.6636999999999999E-2</v>
      </c>
    </row>
    <row r="2752" spans="2:12" x14ac:dyDescent="0.25">
      <c r="B2752" s="2">
        <v>2750</v>
      </c>
      <c r="C2752" s="3">
        <v>0</v>
      </c>
      <c r="D2752" s="3">
        <v>0</v>
      </c>
      <c r="E2752" s="3">
        <v>1</v>
      </c>
      <c r="F2752" s="4">
        <v>1.7684299999999999E-33</v>
      </c>
      <c r="G2752" s="3">
        <v>0</v>
      </c>
      <c r="I2752" s="5" t="str">
        <f t="shared" si="168"/>
        <v/>
      </c>
      <c r="J2752" s="5">
        <f t="shared" si="169"/>
        <v>0</v>
      </c>
      <c r="K2752" s="5" t="str">
        <f t="shared" si="170"/>
        <v/>
      </c>
      <c r="L2752" s="5" t="str">
        <f t="shared" si="171"/>
        <v/>
      </c>
    </row>
    <row r="2753" spans="2:12" x14ac:dyDescent="0.25">
      <c r="B2753" s="2">
        <v>2751</v>
      </c>
      <c r="C2753" s="3">
        <v>1.668E-2</v>
      </c>
      <c r="D2753" s="3">
        <v>0.83454200000000001</v>
      </c>
      <c r="E2753" s="3">
        <v>1</v>
      </c>
      <c r="F2753" s="3">
        <v>0</v>
      </c>
      <c r="G2753" s="3">
        <v>0</v>
      </c>
      <c r="I2753" s="5" t="str">
        <f t="shared" si="168"/>
        <v/>
      </c>
      <c r="J2753" s="5" t="str">
        <f t="shared" si="169"/>
        <v/>
      </c>
      <c r="K2753" s="5" t="str">
        <f t="shared" si="170"/>
        <v/>
      </c>
      <c r="L2753" s="5">
        <f t="shared" si="171"/>
        <v>1.668E-2</v>
      </c>
    </row>
    <row r="2754" spans="2:12" x14ac:dyDescent="0.25">
      <c r="B2754" s="2">
        <v>2752</v>
      </c>
      <c r="C2754" s="3">
        <v>9.3259999999999992E-3</v>
      </c>
      <c r="D2754" s="3">
        <v>0.46660299999999999</v>
      </c>
      <c r="E2754" s="3">
        <v>0</v>
      </c>
      <c r="F2754" s="3">
        <v>1</v>
      </c>
      <c r="G2754" s="3">
        <v>1</v>
      </c>
      <c r="I2754" s="5">
        <f t="shared" si="168"/>
        <v>9.3259999999999992E-3</v>
      </c>
      <c r="J2754" s="5" t="str">
        <f t="shared" si="169"/>
        <v/>
      </c>
      <c r="K2754" s="5" t="str">
        <f t="shared" si="170"/>
        <v/>
      </c>
      <c r="L2754" s="5" t="str">
        <f t="shared" si="171"/>
        <v/>
      </c>
    </row>
    <row r="2755" spans="2:12" x14ac:dyDescent="0.25">
      <c r="B2755" s="2">
        <v>2753</v>
      </c>
      <c r="C2755" s="3">
        <v>3.3700000000000002E-3</v>
      </c>
      <c r="D2755" s="3">
        <v>0.16861000000000001</v>
      </c>
      <c r="E2755" s="3">
        <v>0.67575200000000002</v>
      </c>
      <c r="F2755" s="3">
        <v>0.43913099999999999</v>
      </c>
      <c r="G2755" s="3">
        <v>0</v>
      </c>
      <c r="I2755" s="5" t="str">
        <f t="shared" si="168"/>
        <v/>
      </c>
      <c r="J2755" s="5" t="str">
        <f t="shared" si="169"/>
        <v/>
      </c>
      <c r="K2755" s="5" t="str">
        <f t="shared" si="170"/>
        <v/>
      </c>
      <c r="L2755" s="5">
        <f t="shared" si="171"/>
        <v>3.3700000000000002E-3</v>
      </c>
    </row>
    <row r="2756" spans="2:12" x14ac:dyDescent="0.25">
      <c r="B2756" s="2">
        <v>2754</v>
      </c>
      <c r="C2756" s="3">
        <v>1.6306999999999999E-2</v>
      </c>
      <c r="D2756" s="3">
        <v>0.81588000000000005</v>
      </c>
      <c r="E2756" s="3">
        <v>0</v>
      </c>
      <c r="F2756" s="3">
        <v>1</v>
      </c>
      <c r="G2756" s="3">
        <v>1</v>
      </c>
      <c r="I2756" s="5">
        <f t="shared" si="168"/>
        <v>1.6306999999999999E-2</v>
      </c>
      <c r="J2756" s="5" t="str">
        <f t="shared" si="169"/>
        <v/>
      </c>
      <c r="K2756" s="5" t="str">
        <f t="shared" si="170"/>
        <v/>
      </c>
      <c r="L2756" s="5" t="str">
        <f t="shared" si="171"/>
        <v/>
      </c>
    </row>
    <row r="2757" spans="2:12" x14ac:dyDescent="0.25">
      <c r="B2757" s="2">
        <v>2755</v>
      </c>
      <c r="C2757" s="3">
        <v>1.4193000000000001E-2</v>
      </c>
      <c r="D2757" s="3">
        <v>0.71011199999999997</v>
      </c>
      <c r="E2757" s="3">
        <v>0</v>
      </c>
      <c r="F2757" s="3">
        <v>1</v>
      </c>
      <c r="G2757" s="3">
        <v>1</v>
      </c>
      <c r="I2757" s="5">
        <f t="shared" ref="I2757:I2820" si="172">IF((C2757&gt;0)*AND(G2757=1),C2757,"")</f>
        <v>1.4193000000000001E-2</v>
      </c>
      <c r="J2757" s="5" t="str">
        <f t="shared" ref="J2757:J2820" si="173">IF((C2757=0)*AND(G2757=0),C2757,"")</f>
        <v/>
      </c>
      <c r="K2757" s="5" t="str">
        <f t="shared" ref="K2757:K2820" si="174">IF((C2757=0)*AND(G2757=1),C2757,"")</f>
        <v/>
      </c>
      <c r="L2757" s="5" t="str">
        <f t="shared" ref="L2757:L2820" si="175">IF((C2757&gt;0)*AND(G2757=0),C2757,"")</f>
        <v/>
      </c>
    </row>
    <row r="2758" spans="2:12" x14ac:dyDescent="0.25">
      <c r="B2758" s="2">
        <v>2756</v>
      </c>
      <c r="C2758" s="3">
        <v>0</v>
      </c>
      <c r="D2758" s="3">
        <v>0</v>
      </c>
      <c r="E2758" s="3">
        <v>0.99763999999999997</v>
      </c>
      <c r="F2758" s="3">
        <v>4.07932E-3</v>
      </c>
      <c r="G2758" s="3">
        <v>0</v>
      </c>
      <c r="I2758" s="5" t="str">
        <f t="shared" si="172"/>
        <v/>
      </c>
      <c r="J2758" s="5">
        <f t="shared" si="173"/>
        <v>0</v>
      </c>
      <c r="K2758" s="5" t="str">
        <f t="shared" si="174"/>
        <v/>
      </c>
      <c r="L2758" s="5" t="str">
        <f t="shared" si="175"/>
        <v/>
      </c>
    </row>
    <row r="2759" spans="2:12" x14ac:dyDescent="0.25">
      <c r="B2759" s="2">
        <v>2757</v>
      </c>
      <c r="C2759" s="3">
        <v>3.5260000000000001E-3</v>
      </c>
      <c r="D2759" s="3">
        <v>0.17641499999999999</v>
      </c>
      <c r="E2759" s="4">
        <v>7.7561E-15</v>
      </c>
      <c r="F2759" s="3">
        <v>1</v>
      </c>
      <c r="G2759" s="3">
        <v>1</v>
      </c>
      <c r="I2759" s="5">
        <f t="shared" si="172"/>
        <v>3.5260000000000001E-3</v>
      </c>
      <c r="J2759" s="5" t="str">
        <f t="shared" si="173"/>
        <v/>
      </c>
      <c r="K2759" s="5" t="str">
        <f t="shared" si="174"/>
        <v/>
      </c>
      <c r="L2759" s="5" t="str">
        <f t="shared" si="175"/>
        <v/>
      </c>
    </row>
    <row r="2760" spans="2:12" x14ac:dyDescent="0.25">
      <c r="B2760" s="2">
        <v>2758</v>
      </c>
      <c r="C2760" s="3">
        <v>0</v>
      </c>
      <c r="D2760" s="3">
        <v>0</v>
      </c>
      <c r="E2760" s="3">
        <v>1</v>
      </c>
      <c r="F2760" s="4">
        <v>2.3572E-26</v>
      </c>
      <c r="G2760" s="3">
        <v>0</v>
      </c>
      <c r="I2760" s="5" t="str">
        <f t="shared" si="172"/>
        <v/>
      </c>
      <c r="J2760" s="5">
        <f t="shared" si="173"/>
        <v>0</v>
      </c>
      <c r="K2760" s="5" t="str">
        <f t="shared" si="174"/>
        <v/>
      </c>
      <c r="L2760" s="5" t="str">
        <f t="shared" si="175"/>
        <v/>
      </c>
    </row>
    <row r="2761" spans="2:12" x14ac:dyDescent="0.25">
      <c r="B2761" s="2">
        <v>2759</v>
      </c>
      <c r="C2761" s="3">
        <v>1.6892000000000001E-2</v>
      </c>
      <c r="D2761" s="3">
        <v>0.84514900000000004</v>
      </c>
      <c r="E2761" s="3">
        <v>0</v>
      </c>
      <c r="F2761" s="3">
        <v>1</v>
      </c>
      <c r="G2761" s="3">
        <v>1</v>
      </c>
      <c r="I2761" s="5">
        <f t="shared" si="172"/>
        <v>1.6892000000000001E-2</v>
      </c>
      <c r="J2761" s="5" t="str">
        <f t="shared" si="173"/>
        <v/>
      </c>
      <c r="K2761" s="5" t="str">
        <f t="shared" si="174"/>
        <v/>
      </c>
      <c r="L2761" s="5" t="str">
        <f t="shared" si="175"/>
        <v/>
      </c>
    </row>
    <row r="2762" spans="2:12" x14ac:dyDescent="0.25">
      <c r="B2762" s="2">
        <v>2760</v>
      </c>
      <c r="C2762" s="3">
        <v>0</v>
      </c>
      <c r="D2762" s="3">
        <v>0</v>
      </c>
      <c r="E2762" s="3">
        <v>1</v>
      </c>
      <c r="F2762" s="4">
        <v>9.4822600000000003E-9</v>
      </c>
      <c r="G2762" s="3">
        <v>0</v>
      </c>
      <c r="I2762" s="5" t="str">
        <f t="shared" si="172"/>
        <v/>
      </c>
      <c r="J2762" s="5">
        <f t="shared" si="173"/>
        <v>0</v>
      </c>
      <c r="K2762" s="5" t="str">
        <f t="shared" si="174"/>
        <v/>
      </c>
      <c r="L2762" s="5" t="str">
        <f t="shared" si="175"/>
        <v/>
      </c>
    </row>
    <row r="2763" spans="2:12" x14ac:dyDescent="0.25">
      <c r="B2763" s="2">
        <v>2761</v>
      </c>
      <c r="C2763" s="3">
        <v>7.0289999999999997E-3</v>
      </c>
      <c r="D2763" s="3">
        <v>0.35167900000000002</v>
      </c>
      <c r="E2763" s="4">
        <v>3.6867100000000001E-168</v>
      </c>
      <c r="F2763" s="3">
        <v>1</v>
      </c>
      <c r="G2763" s="3">
        <v>1</v>
      </c>
      <c r="I2763" s="5">
        <f t="shared" si="172"/>
        <v>7.0289999999999997E-3</v>
      </c>
      <c r="J2763" s="5" t="str">
        <f t="shared" si="173"/>
        <v/>
      </c>
      <c r="K2763" s="5" t="str">
        <f t="shared" si="174"/>
        <v/>
      </c>
      <c r="L2763" s="5" t="str">
        <f t="shared" si="175"/>
        <v/>
      </c>
    </row>
    <row r="2764" spans="2:12" x14ac:dyDescent="0.25">
      <c r="B2764" s="2">
        <v>2762</v>
      </c>
      <c r="C2764" s="3">
        <v>0</v>
      </c>
      <c r="D2764" s="3">
        <v>0</v>
      </c>
      <c r="E2764" s="3">
        <v>1</v>
      </c>
      <c r="F2764" s="4">
        <v>4.9147900000000003E-38</v>
      </c>
      <c r="G2764" s="3">
        <v>0</v>
      </c>
      <c r="I2764" s="5" t="str">
        <f t="shared" si="172"/>
        <v/>
      </c>
      <c r="J2764" s="5">
        <f t="shared" si="173"/>
        <v>0</v>
      </c>
      <c r="K2764" s="5" t="str">
        <f t="shared" si="174"/>
        <v/>
      </c>
      <c r="L2764" s="5" t="str">
        <f t="shared" si="175"/>
        <v/>
      </c>
    </row>
    <row r="2765" spans="2:12" x14ac:dyDescent="0.25">
      <c r="B2765" s="2">
        <v>2763</v>
      </c>
      <c r="C2765" s="3">
        <v>0</v>
      </c>
      <c r="D2765" s="3">
        <v>0</v>
      </c>
      <c r="E2765" s="3">
        <v>1</v>
      </c>
      <c r="F2765" s="4">
        <v>2.3128600000000001E-11</v>
      </c>
      <c r="G2765" s="3">
        <v>0</v>
      </c>
      <c r="I2765" s="5" t="str">
        <f t="shared" si="172"/>
        <v/>
      </c>
      <c r="J2765" s="5">
        <f t="shared" si="173"/>
        <v>0</v>
      </c>
      <c r="K2765" s="5" t="str">
        <f t="shared" si="174"/>
        <v/>
      </c>
      <c r="L2765" s="5" t="str">
        <f t="shared" si="175"/>
        <v/>
      </c>
    </row>
    <row r="2766" spans="2:12" x14ac:dyDescent="0.25">
      <c r="B2766" s="2">
        <v>2764</v>
      </c>
      <c r="C2766" s="3">
        <v>0</v>
      </c>
      <c r="D2766" s="3">
        <v>0</v>
      </c>
      <c r="E2766" s="3">
        <v>1</v>
      </c>
      <c r="F2766" s="4">
        <v>2.9517899999999999E-40</v>
      </c>
      <c r="G2766" s="3">
        <v>0</v>
      </c>
      <c r="I2766" s="5" t="str">
        <f t="shared" si="172"/>
        <v/>
      </c>
      <c r="J2766" s="5">
        <f t="shared" si="173"/>
        <v>0</v>
      </c>
      <c r="K2766" s="5" t="str">
        <f t="shared" si="174"/>
        <v/>
      </c>
      <c r="L2766" s="5" t="str">
        <f t="shared" si="175"/>
        <v/>
      </c>
    </row>
    <row r="2767" spans="2:12" x14ac:dyDescent="0.25">
      <c r="B2767" s="2">
        <v>2765</v>
      </c>
      <c r="C2767" s="3">
        <v>0</v>
      </c>
      <c r="D2767" s="3">
        <v>0</v>
      </c>
      <c r="E2767" s="3">
        <v>1.8249E-4</v>
      </c>
      <c r="F2767" s="3">
        <v>0.99999400000000005</v>
      </c>
      <c r="G2767" s="3">
        <v>1</v>
      </c>
      <c r="I2767" s="5" t="str">
        <f t="shared" si="172"/>
        <v/>
      </c>
      <c r="J2767" s="5" t="str">
        <f t="shared" si="173"/>
        <v/>
      </c>
      <c r="K2767" s="5">
        <f t="shared" si="174"/>
        <v>0</v>
      </c>
      <c r="L2767" s="5" t="str">
        <f t="shared" si="175"/>
        <v/>
      </c>
    </row>
    <row r="2768" spans="2:12" x14ac:dyDescent="0.25">
      <c r="B2768" s="2">
        <v>2766</v>
      </c>
      <c r="C2768" s="3">
        <v>1.0201E-2</v>
      </c>
      <c r="D2768" s="3">
        <v>0.510382</v>
      </c>
      <c r="E2768" s="4">
        <v>3.8321699999999999E-183</v>
      </c>
      <c r="F2768" s="3">
        <v>1</v>
      </c>
      <c r="G2768" s="3">
        <v>1</v>
      </c>
      <c r="I2768" s="5">
        <f t="shared" si="172"/>
        <v>1.0201E-2</v>
      </c>
      <c r="J2768" s="5" t="str">
        <f t="shared" si="173"/>
        <v/>
      </c>
      <c r="K2768" s="5" t="str">
        <f t="shared" si="174"/>
        <v/>
      </c>
      <c r="L2768" s="5" t="str">
        <f t="shared" si="175"/>
        <v/>
      </c>
    </row>
    <row r="2769" spans="2:12" x14ac:dyDescent="0.25">
      <c r="B2769" s="2">
        <v>2767</v>
      </c>
      <c r="C2769" s="3">
        <v>1.3218000000000001E-2</v>
      </c>
      <c r="D2769" s="3">
        <v>0.66132999999999997</v>
      </c>
      <c r="E2769" s="3">
        <v>0</v>
      </c>
      <c r="F2769" s="3">
        <v>1</v>
      </c>
      <c r="G2769" s="3">
        <v>1</v>
      </c>
      <c r="I2769" s="5">
        <f t="shared" si="172"/>
        <v>1.3218000000000001E-2</v>
      </c>
      <c r="J2769" s="5" t="str">
        <f t="shared" si="173"/>
        <v/>
      </c>
      <c r="K2769" s="5" t="str">
        <f t="shared" si="174"/>
        <v/>
      </c>
      <c r="L2769" s="5" t="str">
        <f t="shared" si="175"/>
        <v/>
      </c>
    </row>
    <row r="2770" spans="2:12" x14ac:dyDescent="0.25">
      <c r="B2770" s="2">
        <v>2768</v>
      </c>
      <c r="C2770" s="3">
        <v>0</v>
      </c>
      <c r="D2770" s="3">
        <v>0</v>
      </c>
      <c r="E2770" s="3">
        <v>1</v>
      </c>
      <c r="F2770" s="4">
        <v>1.6095400000000001E-35</v>
      </c>
      <c r="G2770" s="3">
        <v>0</v>
      </c>
      <c r="I2770" s="5" t="str">
        <f t="shared" si="172"/>
        <v/>
      </c>
      <c r="J2770" s="5">
        <f t="shared" si="173"/>
        <v>0</v>
      </c>
      <c r="K2770" s="5" t="str">
        <f t="shared" si="174"/>
        <v/>
      </c>
      <c r="L2770" s="5" t="str">
        <f t="shared" si="175"/>
        <v/>
      </c>
    </row>
    <row r="2771" spans="2:12" x14ac:dyDescent="0.25">
      <c r="B2771" s="2">
        <v>2769</v>
      </c>
      <c r="C2771" s="3">
        <v>1.2552000000000001E-2</v>
      </c>
      <c r="D2771" s="3">
        <v>0.62800800000000001</v>
      </c>
      <c r="E2771" s="3">
        <v>0</v>
      </c>
      <c r="F2771" s="3">
        <v>1</v>
      </c>
      <c r="G2771" s="3">
        <v>1</v>
      </c>
      <c r="I2771" s="5">
        <f t="shared" si="172"/>
        <v>1.2552000000000001E-2</v>
      </c>
      <c r="J2771" s="5" t="str">
        <f t="shared" si="173"/>
        <v/>
      </c>
      <c r="K2771" s="5" t="str">
        <f t="shared" si="174"/>
        <v/>
      </c>
      <c r="L2771" s="5" t="str">
        <f t="shared" si="175"/>
        <v/>
      </c>
    </row>
    <row r="2772" spans="2:12" x14ac:dyDescent="0.25">
      <c r="B2772" s="2">
        <v>2770</v>
      </c>
      <c r="C2772" s="3">
        <v>6.2760000000000003E-3</v>
      </c>
      <c r="D2772" s="3">
        <v>0.31400400000000001</v>
      </c>
      <c r="E2772" s="3">
        <v>0</v>
      </c>
      <c r="F2772" s="3">
        <v>1</v>
      </c>
      <c r="G2772" s="3">
        <v>1</v>
      </c>
      <c r="I2772" s="5">
        <f t="shared" si="172"/>
        <v>6.2760000000000003E-3</v>
      </c>
      <c r="J2772" s="5" t="str">
        <f t="shared" si="173"/>
        <v/>
      </c>
      <c r="K2772" s="5" t="str">
        <f t="shared" si="174"/>
        <v/>
      </c>
      <c r="L2772" s="5" t="str">
        <f t="shared" si="175"/>
        <v/>
      </c>
    </row>
    <row r="2773" spans="2:12" x14ac:dyDescent="0.25">
      <c r="B2773" s="2">
        <v>2771</v>
      </c>
      <c r="C2773" s="3">
        <v>0</v>
      </c>
      <c r="D2773" s="3">
        <v>0</v>
      </c>
      <c r="E2773" s="3">
        <v>1</v>
      </c>
      <c r="F2773" s="4">
        <v>1.90091E-20</v>
      </c>
      <c r="G2773" s="3">
        <v>0</v>
      </c>
      <c r="I2773" s="5" t="str">
        <f t="shared" si="172"/>
        <v/>
      </c>
      <c r="J2773" s="5">
        <f t="shared" si="173"/>
        <v>0</v>
      </c>
      <c r="K2773" s="5" t="str">
        <f t="shared" si="174"/>
        <v/>
      </c>
      <c r="L2773" s="5" t="str">
        <f t="shared" si="175"/>
        <v/>
      </c>
    </row>
    <row r="2774" spans="2:12" x14ac:dyDescent="0.25">
      <c r="B2774" s="2">
        <v>2772</v>
      </c>
      <c r="C2774" s="3">
        <v>2.7030000000000001E-3</v>
      </c>
      <c r="D2774" s="3">
        <v>0.135238</v>
      </c>
      <c r="E2774" s="3">
        <v>0.997479</v>
      </c>
      <c r="F2774" s="3">
        <v>1.4717E-3</v>
      </c>
      <c r="G2774" s="3">
        <v>0</v>
      </c>
      <c r="I2774" s="5" t="str">
        <f t="shared" si="172"/>
        <v/>
      </c>
      <c r="J2774" s="5" t="str">
        <f t="shared" si="173"/>
        <v/>
      </c>
      <c r="K2774" s="5" t="str">
        <f t="shared" si="174"/>
        <v/>
      </c>
      <c r="L2774" s="5">
        <f t="shared" si="175"/>
        <v>2.7030000000000001E-3</v>
      </c>
    </row>
    <row r="2775" spans="2:12" x14ac:dyDescent="0.25">
      <c r="B2775" s="2">
        <v>2773</v>
      </c>
      <c r="C2775" s="3">
        <v>0</v>
      </c>
      <c r="D2775" s="3">
        <v>0</v>
      </c>
      <c r="E2775" s="3">
        <v>0.99960800000000005</v>
      </c>
      <c r="F2775" s="4">
        <v>9.1348599999999995E-5</v>
      </c>
      <c r="G2775" s="3">
        <v>0</v>
      </c>
      <c r="I2775" s="5" t="str">
        <f t="shared" si="172"/>
        <v/>
      </c>
      <c r="J2775" s="5">
        <f t="shared" si="173"/>
        <v>0</v>
      </c>
      <c r="K2775" s="5" t="str">
        <f t="shared" si="174"/>
        <v/>
      </c>
      <c r="L2775" s="5" t="str">
        <f t="shared" si="175"/>
        <v/>
      </c>
    </row>
    <row r="2776" spans="2:12" x14ac:dyDescent="0.25">
      <c r="B2776" s="2">
        <v>2774</v>
      </c>
      <c r="C2776" s="3">
        <v>1.0064999999999999E-2</v>
      </c>
      <c r="D2776" s="3">
        <v>0.50357700000000005</v>
      </c>
      <c r="E2776" s="3">
        <v>0</v>
      </c>
      <c r="F2776" s="3">
        <v>1</v>
      </c>
      <c r="G2776" s="3">
        <v>1</v>
      </c>
      <c r="I2776" s="5">
        <f t="shared" si="172"/>
        <v>1.0064999999999999E-2</v>
      </c>
      <c r="J2776" s="5" t="str">
        <f t="shared" si="173"/>
        <v/>
      </c>
      <c r="K2776" s="5" t="str">
        <f t="shared" si="174"/>
        <v/>
      </c>
      <c r="L2776" s="5" t="str">
        <f t="shared" si="175"/>
        <v/>
      </c>
    </row>
    <row r="2777" spans="2:12" x14ac:dyDescent="0.25">
      <c r="B2777" s="2">
        <v>2775</v>
      </c>
      <c r="C2777" s="3">
        <v>5.3210000000000002E-3</v>
      </c>
      <c r="D2777" s="3">
        <v>0.26622299999999999</v>
      </c>
      <c r="E2777" s="3">
        <v>1</v>
      </c>
      <c r="F2777" s="4">
        <v>2.3556E-19</v>
      </c>
      <c r="G2777" s="3">
        <v>0</v>
      </c>
      <c r="I2777" s="5" t="str">
        <f t="shared" si="172"/>
        <v/>
      </c>
      <c r="J2777" s="5" t="str">
        <f t="shared" si="173"/>
        <v/>
      </c>
      <c r="K2777" s="5" t="str">
        <f t="shared" si="174"/>
        <v/>
      </c>
      <c r="L2777" s="5">
        <f t="shared" si="175"/>
        <v>5.3210000000000002E-3</v>
      </c>
    </row>
    <row r="2778" spans="2:12" x14ac:dyDescent="0.25">
      <c r="B2778" s="2">
        <v>2776</v>
      </c>
      <c r="C2778" s="3">
        <v>0</v>
      </c>
      <c r="D2778" s="3">
        <v>0</v>
      </c>
      <c r="E2778" s="4">
        <v>1.2287900000000001E-9</v>
      </c>
      <c r="F2778" s="3">
        <v>0.99997800000000003</v>
      </c>
      <c r="G2778" s="3">
        <v>1</v>
      </c>
      <c r="I2778" s="5" t="str">
        <f t="shared" si="172"/>
        <v/>
      </c>
      <c r="J2778" s="5" t="str">
        <f t="shared" si="173"/>
        <v/>
      </c>
      <c r="K2778" s="5">
        <f t="shared" si="174"/>
        <v>0</v>
      </c>
      <c r="L2778" s="5" t="str">
        <f t="shared" si="175"/>
        <v/>
      </c>
    </row>
    <row r="2779" spans="2:12" x14ac:dyDescent="0.25">
      <c r="B2779" s="2">
        <v>2777</v>
      </c>
      <c r="C2779" s="3">
        <v>0</v>
      </c>
      <c r="D2779" s="3">
        <v>0</v>
      </c>
      <c r="E2779" s="3">
        <v>1</v>
      </c>
      <c r="F2779" s="4">
        <v>3.2318000000000002E-10</v>
      </c>
      <c r="G2779" s="3">
        <v>0</v>
      </c>
      <c r="I2779" s="5" t="str">
        <f t="shared" si="172"/>
        <v/>
      </c>
      <c r="J2779" s="5">
        <f t="shared" si="173"/>
        <v>0</v>
      </c>
      <c r="K2779" s="5" t="str">
        <f t="shared" si="174"/>
        <v/>
      </c>
      <c r="L2779" s="5" t="str">
        <f t="shared" si="175"/>
        <v/>
      </c>
    </row>
    <row r="2780" spans="2:12" x14ac:dyDescent="0.25">
      <c r="B2780" s="2">
        <v>2778</v>
      </c>
      <c r="C2780" s="3">
        <v>0</v>
      </c>
      <c r="D2780" s="3">
        <v>0</v>
      </c>
      <c r="E2780" s="3">
        <v>1</v>
      </c>
      <c r="F2780" s="4">
        <v>8.5251199999999998E-26</v>
      </c>
      <c r="G2780" s="3">
        <v>0</v>
      </c>
      <c r="I2780" s="5" t="str">
        <f t="shared" si="172"/>
        <v/>
      </c>
      <c r="J2780" s="5">
        <f t="shared" si="173"/>
        <v>0</v>
      </c>
      <c r="K2780" s="5" t="str">
        <f t="shared" si="174"/>
        <v/>
      </c>
      <c r="L2780" s="5" t="str">
        <f t="shared" si="175"/>
        <v/>
      </c>
    </row>
    <row r="2781" spans="2:12" x14ac:dyDescent="0.25">
      <c r="B2781" s="2">
        <v>2779</v>
      </c>
      <c r="C2781" s="3">
        <v>1.6012999999999999E-2</v>
      </c>
      <c r="D2781" s="3">
        <v>0.80117099999999997</v>
      </c>
      <c r="E2781" s="3">
        <v>0</v>
      </c>
      <c r="F2781" s="3">
        <v>1</v>
      </c>
      <c r="G2781" s="3">
        <v>1</v>
      </c>
      <c r="I2781" s="5">
        <f t="shared" si="172"/>
        <v>1.6012999999999999E-2</v>
      </c>
      <c r="J2781" s="5" t="str">
        <f t="shared" si="173"/>
        <v/>
      </c>
      <c r="K2781" s="5" t="str">
        <f t="shared" si="174"/>
        <v/>
      </c>
      <c r="L2781" s="5" t="str">
        <f t="shared" si="175"/>
        <v/>
      </c>
    </row>
    <row r="2782" spans="2:12" x14ac:dyDescent="0.25">
      <c r="B2782" s="2">
        <v>2780</v>
      </c>
      <c r="C2782" s="3">
        <v>0</v>
      </c>
      <c r="D2782" s="3">
        <v>0</v>
      </c>
      <c r="E2782" s="3">
        <v>1</v>
      </c>
      <c r="F2782" s="4">
        <v>4.5580299999999998E-32</v>
      </c>
      <c r="G2782" s="3">
        <v>0</v>
      </c>
      <c r="I2782" s="5" t="str">
        <f t="shared" si="172"/>
        <v/>
      </c>
      <c r="J2782" s="5">
        <f t="shared" si="173"/>
        <v>0</v>
      </c>
      <c r="K2782" s="5" t="str">
        <f t="shared" si="174"/>
        <v/>
      </c>
      <c r="L2782" s="5" t="str">
        <f t="shared" si="175"/>
        <v/>
      </c>
    </row>
    <row r="2783" spans="2:12" x14ac:dyDescent="0.25">
      <c r="B2783" s="2">
        <v>2781</v>
      </c>
      <c r="C2783" s="3">
        <v>0</v>
      </c>
      <c r="D2783" s="3">
        <v>0</v>
      </c>
      <c r="E2783" s="3">
        <v>1</v>
      </c>
      <c r="F2783" s="4">
        <v>2.1864499999999999E-34</v>
      </c>
      <c r="G2783" s="3">
        <v>0</v>
      </c>
      <c r="I2783" s="5" t="str">
        <f t="shared" si="172"/>
        <v/>
      </c>
      <c r="J2783" s="5">
        <f t="shared" si="173"/>
        <v>0</v>
      </c>
      <c r="K2783" s="5" t="str">
        <f t="shared" si="174"/>
        <v/>
      </c>
      <c r="L2783" s="5" t="str">
        <f t="shared" si="175"/>
        <v/>
      </c>
    </row>
    <row r="2784" spans="2:12" x14ac:dyDescent="0.25">
      <c r="B2784" s="2">
        <v>2782</v>
      </c>
      <c r="C2784" s="3">
        <v>0</v>
      </c>
      <c r="D2784" s="3">
        <v>0</v>
      </c>
      <c r="E2784" s="3">
        <v>1</v>
      </c>
      <c r="F2784" s="4">
        <v>1.26764E-23</v>
      </c>
      <c r="G2784" s="3">
        <v>0</v>
      </c>
      <c r="I2784" s="5" t="str">
        <f t="shared" si="172"/>
        <v/>
      </c>
      <c r="J2784" s="5">
        <f t="shared" si="173"/>
        <v>0</v>
      </c>
      <c r="K2784" s="5" t="str">
        <f t="shared" si="174"/>
        <v/>
      </c>
      <c r="L2784" s="5" t="str">
        <f t="shared" si="175"/>
        <v/>
      </c>
    </row>
    <row r="2785" spans="2:12" x14ac:dyDescent="0.25">
      <c r="B2785" s="2">
        <v>2783</v>
      </c>
      <c r="C2785" s="3">
        <v>4.2690000000000002E-3</v>
      </c>
      <c r="D2785" s="3">
        <v>0.213589</v>
      </c>
      <c r="E2785" s="4">
        <v>2.6200399999999999E-15</v>
      </c>
      <c r="F2785" s="3">
        <v>1</v>
      </c>
      <c r="G2785" s="3">
        <v>1</v>
      </c>
      <c r="I2785" s="5">
        <f t="shared" si="172"/>
        <v>4.2690000000000002E-3</v>
      </c>
      <c r="J2785" s="5" t="str">
        <f t="shared" si="173"/>
        <v/>
      </c>
      <c r="K2785" s="5" t="str">
        <f t="shared" si="174"/>
        <v/>
      </c>
      <c r="L2785" s="5" t="str">
        <f t="shared" si="175"/>
        <v/>
      </c>
    </row>
    <row r="2786" spans="2:12" x14ac:dyDescent="0.25">
      <c r="B2786" s="2">
        <v>2784</v>
      </c>
      <c r="C2786" s="3">
        <v>0</v>
      </c>
      <c r="D2786" s="3">
        <v>0</v>
      </c>
      <c r="E2786" s="3">
        <v>1</v>
      </c>
      <c r="F2786" s="4">
        <v>7.36502E-17</v>
      </c>
      <c r="G2786" s="3">
        <v>0</v>
      </c>
      <c r="I2786" s="5" t="str">
        <f t="shared" si="172"/>
        <v/>
      </c>
      <c r="J2786" s="5">
        <f t="shared" si="173"/>
        <v>0</v>
      </c>
      <c r="K2786" s="5" t="str">
        <f t="shared" si="174"/>
        <v/>
      </c>
      <c r="L2786" s="5" t="str">
        <f t="shared" si="175"/>
        <v/>
      </c>
    </row>
    <row r="2787" spans="2:12" x14ac:dyDescent="0.25">
      <c r="B2787" s="2">
        <v>2785</v>
      </c>
      <c r="C2787" s="3">
        <v>0</v>
      </c>
      <c r="D2787" s="3">
        <v>0</v>
      </c>
      <c r="E2787" s="3">
        <v>1</v>
      </c>
      <c r="F2787" s="4">
        <v>2.4490399999999998E-12</v>
      </c>
      <c r="G2787" s="3">
        <v>0</v>
      </c>
      <c r="I2787" s="5" t="str">
        <f t="shared" si="172"/>
        <v/>
      </c>
      <c r="J2787" s="5">
        <f t="shared" si="173"/>
        <v>0</v>
      </c>
      <c r="K2787" s="5" t="str">
        <f t="shared" si="174"/>
        <v/>
      </c>
      <c r="L2787" s="5" t="str">
        <f t="shared" si="175"/>
        <v/>
      </c>
    </row>
    <row r="2788" spans="2:12" x14ac:dyDescent="0.25">
      <c r="B2788" s="2">
        <v>2786</v>
      </c>
      <c r="C2788" s="3">
        <v>4.1660000000000004E-3</v>
      </c>
      <c r="D2788" s="3">
        <v>0.20843500000000001</v>
      </c>
      <c r="E2788" s="4">
        <v>1.4899899999999999E-200</v>
      </c>
      <c r="F2788" s="3">
        <v>1</v>
      </c>
      <c r="G2788" s="3">
        <v>1</v>
      </c>
      <c r="I2788" s="5">
        <f t="shared" si="172"/>
        <v>4.1660000000000004E-3</v>
      </c>
      <c r="J2788" s="5" t="str">
        <f t="shared" si="173"/>
        <v/>
      </c>
      <c r="K2788" s="5" t="str">
        <f t="shared" si="174"/>
        <v/>
      </c>
      <c r="L2788" s="5" t="str">
        <f t="shared" si="175"/>
        <v/>
      </c>
    </row>
    <row r="2789" spans="2:12" x14ac:dyDescent="0.25">
      <c r="B2789" s="2">
        <v>2787</v>
      </c>
      <c r="C2789" s="3">
        <v>1.8204999999999999E-2</v>
      </c>
      <c r="D2789" s="3">
        <v>0.91084200000000004</v>
      </c>
      <c r="E2789" s="3">
        <v>0</v>
      </c>
      <c r="F2789" s="3">
        <v>1</v>
      </c>
      <c r="G2789" s="3">
        <v>1</v>
      </c>
      <c r="I2789" s="5">
        <f t="shared" si="172"/>
        <v>1.8204999999999999E-2</v>
      </c>
      <c r="J2789" s="5" t="str">
        <f t="shared" si="173"/>
        <v/>
      </c>
      <c r="K2789" s="5" t="str">
        <f t="shared" si="174"/>
        <v/>
      </c>
      <c r="L2789" s="5" t="str">
        <f t="shared" si="175"/>
        <v/>
      </c>
    </row>
    <row r="2790" spans="2:12" x14ac:dyDescent="0.25">
      <c r="B2790" s="2">
        <v>2788</v>
      </c>
      <c r="C2790" s="3">
        <v>1.3219E-2</v>
      </c>
      <c r="D2790" s="3">
        <v>0.66137999999999997</v>
      </c>
      <c r="E2790" s="3">
        <v>0</v>
      </c>
      <c r="F2790" s="3">
        <v>1</v>
      </c>
      <c r="G2790" s="3">
        <v>1</v>
      </c>
      <c r="I2790" s="5">
        <f t="shared" si="172"/>
        <v>1.3219E-2</v>
      </c>
      <c r="J2790" s="5" t="str">
        <f t="shared" si="173"/>
        <v/>
      </c>
      <c r="K2790" s="5" t="str">
        <f t="shared" si="174"/>
        <v/>
      </c>
      <c r="L2790" s="5" t="str">
        <f t="shared" si="175"/>
        <v/>
      </c>
    </row>
    <row r="2791" spans="2:12" x14ac:dyDescent="0.25">
      <c r="B2791" s="2">
        <v>2789</v>
      </c>
      <c r="C2791" s="3">
        <v>0</v>
      </c>
      <c r="D2791" s="3">
        <v>0</v>
      </c>
      <c r="E2791" s="3">
        <v>1</v>
      </c>
      <c r="F2791" s="4">
        <v>2.7818600000000001E-22</v>
      </c>
      <c r="G2791" s="3">
        <v>0</v>
      </c>
      <c r="I2791" s="5" t="str">
        <f t="shared" si="172"/>
        <v/>
      </c>
      <c r="J2791" s="5">
        <f t="shared" si="173"/>
        <v>0</v>
      </c>
      <c r="K2791" s="5" t="str">
        <f t="shared" si="174"/>
        <v/>
      </c>
      <c r="L2791" s="5" t="str">
        <f t="shared" si="175"/>
        <v/>
      </c>
    </row>
    <row r="2792" spans="2:12" x14ac:dyDescent="0.25">
      <c r="B2792" s="2">
        <v>2790</v>
      </c>
      <c r="C2792" s="3">
        <v>0</v>
      </c>
      <c r="D2792" s="3">
        <v>0</v>
      </c>
      <c r="E2792" s="3">
        <v>1</v>
      </c>
      <c r="F2792" s="4">
        <v>1.5375599999999999E-26</v>
      </c>
      <c r="G2792" s="3">
        <v>0</v>
      </c>
      <c r="I2792" s="5" t="str">
        <f t="shared" si="172"/>
        <v/>
      </c>
      <c r="J2792" s="5">
        <f t="shared" si="173"/>
        <v>0</v>
      </c>
      <c r="K2792" s="5" t="str">
        <f t="shared" si="174"/>
        <v/>
      </c>
      <c r="L2792" s="5" t="str">
        <f t="shared" si="175"/>
        <v/>
      </c>
    </row>
    <row r="2793" spans="2:12" x14ac:dyDescent="0.25">
      <c r="B2793" s="2">
        <v>2791</v>
      </c>
      <c r="C2793" s="3">
        <v>0</v>
      </c>
      <c r="D2793" s="3">
        <v>0</v>
      </c>
      <c r="E2793" s="3">
        <v>1</v>
      </c>
      <c r="F2793" s="4">
        <v>1.63878E-8</v>
      </c>
      <c r="G2793" s="3">
        <v>0</v>
      </c>
      <c r="I2793" s="5" t="str">
        <f t="shared" si="172"/>
        <v/>
      </c>
      <c r="J2793" s="5">
        <f t="shared" si="173"/>
        <v>0</v>
      </c>
      <c r="K2793" s="5" t="str">
        <f t="shared" si="174"/>
        <v/>
      </c>
      <c r="L2793" s="5" t="str">
        <f t="shared" si="175"/>
        <v/>
      </c>
    </row>
    <row r="2794" spans="2:12" x14ac:dyDescent="0.25">
      <c r="B2794" s="2">
        <v>2792</v>
      </c>
      <c r="C2794" s="3">
        <v>0</v>
      </c>
      <c r="D2794" s="3">
        <v>0</v>
      </c>
      <c r="E2794" s="3">
        <v>0.99998600000000004</v>
      </c>
      <c r="F2794" s="4">
        <v>6.3096099999999997E-10</v>
      </c>
      <c r="G2794" s="3">
        <v>0</v>
      </c>
      <c r="I2794" s="5" t="str">
        <f t="shared" si="172"/>
        <v/>
      </c>
      <c r="J2794" s="5">
        <f t="shared" si="173"/>
        <v>0</v>
      </c>
      <c r="K2794" s="5" t="str">
        <f t="shared" si="174"/>
        <v/>
      </c>
      <c r="L2794" s="5" t="str">
        <f t="shared" si="175"/>
        <v/>
      </c>
    </row>
    <row r="2795" spans="2:12" x14ac:dyDescent="0.25">
      <c r="B2795" s="2">
        <v>2793</v>
      </c>
      <c r="C2795" s="3">
        <v>0</v>
      </c>
      <c r="D2795" s="3">
        <v>0</v>
      </c>
      <c r="E2795" s="3">
        <v>1</v>
      </c>
      <c r="F2795" s="4">
        <v>8.6277299999999992E-25</v>
      </c>
      <c r="G2795" s="3">
        <v>0</v>
      </c>
      <c r="I2795" s="5" t="str">
        <f t="shared" si="172"/>
        <v/>
      </c>
      <c r="J2795" s="5">
        <f t="shared" si="173"/>
        <v>0</v>
      </c>
      <c r="K2795" s="5" t="str">
        <f t="shared" si="174"/>
        <v/>
      </c>
      <c r="L2795" s="5" t="str">
        <f t="shared" si="175"/>
        <v/>
      </c>
    </row>
    <row r="2796" spans="2:12" x14ac:dyDescent="0.25">
      <c r="B2796" s="2">
        <v>2794</v>
      </c>
      <c r="C2796" s="3">
        <v>1.4289E-2</v>
      </c>
      <c r="D2796" s="3">
        <v>0.71491499999999997</v>
      </c>
      <c r="E2796" s="4">
        <v>9.30552E-124</v>
      </c>
      <c r="F2796" s="3">
        <v>1</v>
      </c>
      <c r="G2796" s="3">
        <v>1</v>
      </c>
      <c r="I2796" s="5">
        <f t="shared" si="172"/>
        <v>1.4289E-2</v>
      </c>
      <c r="J2796" s="5" t="str">
        <f t="shared" si="173"/>
        <v/>
      </c>
      <c r="K2796" s="5" t="str">
        <f t="shared" si="174"/>
        <v/>
      </c>
      <c r="L2796" s="5" t="str">
        <f t="shared" si="175"/>
        <v/>
      </c>
    </row>
    <row r="2797" spans="2:12" x14ac:dyDescent="0.25">
      <c r="B2797" s="2">
        <v>2795</v>
      </c>
      <c r="C2797" s="3">
        <v>1.0584E-2</v>
      </c>
      <c r="D2797" s="3">
        <v>0.52954400000000001</v>
      </c>
      <c r="E2797" s="3">
        <v>2.4987999999999998E-3</v>
      </c>
      <c r="F2797" s="3">
        <v>0.99791600000000003</v>
      </c>
      <c r="G2797" s="3">
        <v>1</v>
      </c>
      <c r="I2797" s="5">
        <f t="shared" si="172"/>
        <v>1.0584E-2</v>
      </c>
      <c r="J2797" s="5" t="str">
        <f t="shared" si="173"/>
        <v/>
      </c>
      <c r="K2797" s="5" t="str">
        <f t="shared" si="174"/>
        <v/>
      </c>
      <c r="L2797" s="5" t="str">
        <f t="shared" si="175"/>
        <v/>
      </c>
    </row>
    <row r="2798" spans="2:12" x14ac:dyDescent="0.25">
      <c r="B2798" s="2">
        <v>2796</v>
      </c>
      <c r="C2798" s="3">
        <v>0</v>
      </c>
      <c r="D2798" s="3">
        <v>0</v>
      </c>
      <c r="E2798" s="3">
        <v>1</v>
      </c>
      <c r="F2798" s="4">
        <v>3.3395000000000003E-36</v>
      </c>
      <c r="G2798" s="3">
        <v>0</v>
      </c>
      <c r="I2798" s="5" t="str">
        <f t="shared" si="172"/>
        <v/>
      </c>
      <c r="J2798" s="5">
        <f t="shared" si="173"/>
        <v>0</v>
      </c>
      <c r="K2798" s="5" t="str">
        <f t="shared" si="174"/>
        <v/>
      </c>
      <c r="L2798" s="5" t="str">
        <f t="shared" si="175"/>
        <v/>
      </c>
    </row>
    <row r="2799" spans="2:12" x14ac:dyDescent="0.25">
      <c r="B2799" s="2">
        <v>2797</v>
      </c>
      <c r="C2799" s="3">
        <v>0</v>
      </c>
      <c r="D2799" s="3">
        <v>0</v>
      </c>
      <c r="E2799" s="3">
        <v>1</v>
      </c>
      <c r="F2799" s="4">
        <v>1.3910800000000002E-17</v>
      </c>
      <c r="G2799" s="3">
        <v>0</v>
      </c>
      <c r="I2799" s="5" t="str">
        <f t="shared" si="172"/>
        <v/>
      </c>
      <c r="J2799" s="5">
        <f t="shared" si="173"/>
        <v>0</v>
      </c>
      <c r="K2799" s="5" t="str">
        <f t="shared" si="174"/>
        <v/>
      </c>
      <c r="L2799" s="5" t="str">
        <f t="shared" si="175"/>
        <v/>
      </c>
    </row>
    <row r="2800" spans="2:12" x14ac:dyDescent="0.25">
      <c r="B2800" s="2">
        <v>2798</v>
      </c>
      <c r="C2800" s="3">
        <v>0</v>
      </c>
      <c r="D2800" s="3">
        <v>0</v>
      </c>
      <c r="E2800" s="3">
        <v>1</v>
      </c>
      <c r="F2800" s="4">
        <v>4.8894000000000002E-33</v>
      </c>
      <c r="G2800" s="3">
        <v>0</v>
      </c>
      <c r="I2800" s="5" t="str">
        <f t="shared" si="172"/>
        <v/>
      </c>
      <c r="J2800" s="5">
        <f t="shared" si="173"/>
        <v>0</v>
      </c>
      <c r="K2800" s="5" t="str">
        <f t="shared" si="174"/>
        <v/>
      </c>
      <c r="L2800" s="5" t="str">
        <f t="shared" si="175"/>
        <v/>
      </c>
    </row>
    <row r="2801" spans="2:12" x14ac:dyDescent="0.25">
      <c r="B2801" s="2">
        <v>2799</v>
      </c>
      <c r="C2801" s="3">
        <v>3.7469999999999999E-3</v>
      </c>
      <c r="D2801" s="3">
        <v>0.187472</v>
      </c>
      <c r="E2801" s="3">
        <v>1</v>
      </c>
      <c r="F2801" s="4">
        <v>5.3187999999999998E-19</v>
      </c>
      <c r="G2801" s="3">
        <v>0</v>
      </c>
      <c r="I2801" s="5" t="str">
        <f t="shared" si="172"/>
        <v/>
      </c>
      <c r="J2801" s="5" t="str">
        <f t="shared" si="173"/>
        <v/>
      </c>
      <c r="K2801" s="5" t="str">
        <f t="shared" si="174"/>
        <v/>
      </c>
      <c r="L2801" s="5">
        <f t="shared" si="175"/>
        <v>3.7469999999999999E-3</v>
      </c>
    </row>
    <row r="2802" spans="2:12" x14ac:dyDescent="0.25">
      <c r="B2802" s="2">
        <v>2800</v>
      </c>
      <c r="C2802" s="3">
        <v>0</v>
      </c>
      <c r="D2802" s="3">
        <v>0</v>
      </c>
      <c r="E2802" s="3">
        <v>1</v>
      </c>
      <c r="F2802" s="4">
        <v>1.9921700000000001E-24</v>
      </c>
      <c r="G2802" s="3">
        <v>0</v>
      </c>
      <c r="I2802" s="5" t="str">
        <f t="shared" si="172"/>
        <v/>
      </c>
      <c r="J2802" s="5">
        <f t="shared" si="173"/>
        <v>0</v>
      </c>
      <c r="K2802" s="5" t="str">
        <f t="shared" si="174"/>
        <v/>
      </c>
      <c r="L2802" s="5" t="str">
        <f t="shared" si="175"/>
        <v/>
      </c>
    </row>
    <row r="2803" spans="2:12" x14ac:dyDescent="0.25">
      <c r="B2803" s="2">
        <v>2801</v>
      </c>
      <c r="C2803" s="3">
        <v>0</v>
      </c>
      <c r="D2803" s="3">
        <v>0</v>
      </c>
      <c r="E2803" s="3">
        <v>1</v>
      </c>
      <c r="F2803" s="4">
        <v>3.9674600000000003E-11</v>
      </c>
      <c r="G2803" s="3">
        <v>0</v>
      </c>
      <c r="I2803" s="5" t="str">
        <f t="shared" si="172"/>
        <v/>
      </c>
      <c r="J2803" s="5">
        <f t="shared" si="173"/>
        <v>0</v>
      </c>
      <c r="K2803" s="5" t="str">
        <f t="shared" si="174"/>
        <v/>
      </c>
      <c r="L2803" s="5" t="str">
        <f t="shared" si="175"/>
        <v/>
      </c>
    </row>
    <row r="2804" spans="2:12" x14ac:dyDescent="0.25">
      <c r="B2804" s="2">
        <v>2802</v>
      </c>
      <c r="C2804" s="3">
        <v>1.3863E-2</v>
      </c>
      <c r="D2804" s="3">
        <v>0.69360100000000002</v>
      </c>
      <c r="E2804" s="4">
        <v>2.1039499999999998E-258</v>
      </c>
      <c r="F2804" s="3">
        <v>1</v>
      </c>
      <c r="G2804" s="3">
        <v>1</v>
      </c>
      <c r="I2804" s="5">
        <f t="shared" si="172"/>
        <v>1.3863E-2</v>
      </c>
      <c r="J2804" s="5" t="str">
        <f t="shared" si="173"/>
        <v/>
      </c>
      <c r="K2804" s="5" t="str">
        <f t="shared" si="174"/>
        <v/>
      </c>
      <c r="L2804" s="5" t="str">
        <f t="shared" si="175"/>
        <v/>
      </c>
    </row>
    <row r="2805" spans="2:12" x14ac:dyDescent="0.25">
      <c r="B2805" s="2">
        <v>2803</v>
      </c>
      <c r="C2805" s="3">
        <v>7.0039999999999998E-3</v>
      </c>
      <c r="D2805" s="3">
        <v>0.35042800000000002</v>
      </c>
      <c r="E2805" s="3">
        <v>0</v>
      </c>
      <c r="F2805" s="3">
        <v>1</v>
      </c>
      <c r="G2805" s="3">
        <v>1</v>
      </c>
      <c r="I2805" s="5">
        <f t="shared" si="172"/>
        <v>7.0039999999999998E-3</v>
      </c>
      <c r="J2805" s="5" t="str">
        <f t="shared" si="173"/>
        <v/>
      </c>
      <c r="K2805" s="5" t="str">
        <f t="shared" si="174"/>
        <v/>
      </c>
      <c r="L2805" s="5" t="str">
        <f t="shared" si="175"/>
        <v/>
      </c>
    </row>
    <row r="2806" spans="2:12" x14ac:dyDescent="0.25">
      <c r="B2806" s="2">
        <v>2804</v>
      </c>
      <c r="C2806" s="3">
        <v>1.9789999999999999E-2</v>
      </c>
      <c r="D2806" s="3">
        <v>0.99014400000000002</v>
      </c>
      <c r="E2806" s="3">
        <v>0</v>
      </c>
      <c r="F2806" s="3">
        <v>1</v>
      </c>
      <c r="G2806" s="3">
        <v>1</v>
      </c>
      <c r="I2806" s="5">
        <f t="shared" si="172"/>
        <v>1.9789999999999999E-2</v>
      </c>
      <c r="J2806" s="5" t="str">
        <f t="shared" si="173"/>
        <v/>
      </c>
      <c r="K2806" s="5" t="str">
        <f t="shared" si="174"/>
        <v/>
      </c>
      <c r="L2806" s="5" t="str">
        <f t="shared" si="175"/>
        <v/>
      </c>
    </row>
    <row r="2807" spans="2:12" x14ac:dyDescent="0.25">
      <c r="B2807" s="2">
        <v>2805</v>
      </c>
      <c r="C2807" s="3">
        <v>4.2979999999999997E-3</v>
      </c>
      <c r="D2807" s="3">
        <v>0.21504000000000001</v>
      </c>
      <c r="E2807" s="4">
        <v>6.8944800000000005E-24</v>
      </c>
      <c r="F2807" s="3">
        <v>1</v>
      </c>
      <c r="G2807" s="3">
        <v>1</v>
      </c>
      <c r="I2807" s="5">
        <f t="shared" si="172"/>
        <v>4.2979999999999997E-3</v>
      </c>
      <c r="J2807" s="5" t="str">
        <f t="shared" si="173"/>
        <v/>
      </c>
      <c r="K2807" s="5" t="str">
        <f t="shared" si="174"/>
        <v/>
      </c>
      <c r="L2807" s="5" t="str">
        <f t="shared" si="175"/>
        <v/>
      </c>
    </row>
    <row r="2808" spans="2:12" x14ac:dyDescent="0.25">
      <c r="B2808" s="2">
        <v>2806</v>
      </c>
      <c r="C2808" s="3">
        <v>0</v>
      </c>
      <c r="D2808" s="3">
        <v>0</v>
      </c>
      <c r="E2808" s="3">
        <v>1</v>
      </c>
      <c r="F2808" s="4">
        <v>4.5891100000000001E-16</v>
      </c>
      <c r="G2808" s="3">
        <v>0</v>
      </c>
      <c r="I2808" s="5" t="str">
        <f t="shared" si="172"/>
        <v/>
      </c>
      <c r="J2808" s="5">
        <f t="shared" si="173"/>
        <v>0</v>
      </c>
      <c r="K2808" s="5" t="str">
        <f t="shared" si="174"/>
        <v/>
      </c>
      <c r="L2808" s="5" t="str">
        <f t="shared" si="175"/>
        <v/>
      </c>
    </row>
    <row r="2809" spans="2:12" x14ac:dyDescent="0.25">
      <c r="B2809" s="2">
        <v>2807</v>
      </c>
      <c r="C2809" s="3">
        <v>0</v>
      </c>
      <c r="D2809" s="3">
        <v>0</v>
      </c>
      <c r="E2809" s="3">
        <v>1</v>
      </c>
      <c r="F2809" s="4">
        <v>1.50881E-37</v>
      </c>
      <c r="G2809" s="3">
        <v>0</v>
      </c>
      <c r="I2809" s="5" t="str">
        <f t="shared" si="172"/>
        <v/>
      </c>
      <c r="J2809" s="5">
        <f t="shared" si="173"/>
        <v>0</v>
      </c>
      <c r="K2809" s="5" t="str">
        <f t="shared" si="174"/>
        <v/>
      </c>
      <c r="L2809" s="5" t="str">
        <f t="shared" si="175"/>
        <v/>
      </c>
    </row>
    <row r="2810" spans="2:12" x14ac:dyDescent="0.25">
      <c r="B2810" s="2">
        <v>2808</v>
      </c>
      <c r="C2810" s="3">
        <v>8.2799999999999992E-3</v>
      </c>
      <c r="D2810" s="3">
        <v>0.414269</v>
      </c>
      <c r="E2810" s="3">
        <v>0</v>
      </c>
      <c r="F2810" s="3">
        <v>1</v>
      </c>
      <c r="G2810" s="3">
        <v>1</v>
      </c>
      <c r="I2810" s="5">
        <f t="shared" si="172"/>
        <v>8.2799999999999992E-3</v>
      </c>
      <c r="J2810" s="5" t="str">
        <f t="shared" si="173"/>
        <v/>
      </c>
      <c r="K2810" s="5" t="str">
        <f t="shared" si="174"/>
        <v/>
      </c>
      <c r="L2810" s="5" t="str">
        <f t="shared" si="175"/>
        <v/>
      </c>
    </row>
    <row r="2811" spans="2:12" x14ac:dyDescent="0.25">
      <c r="B2811" s="2">
        <v>2809</v>
      </c>
      <c r="C2811" s="3">
        <v>0</v>
      </c>
      <c r="D2811" s="3">
        <v>0</v>
      </c>
      <c r="E2811" s="3">
        <v>1</v>
      </c>
      <c r="F2811" s="4">
        <v>3.4545600000000001E-9</v>
      </c>
      <c r="G2811" s="3">
        <v>0</v>
      </c>
      <c r="I2811" s="5" t="str">
        <f t="shared" si="172"/>
        <v/>
      </c>
      <c r="J2811" s="5">
        <f t="shared" si="173"/>
        <v>0</v>
      </c>
      <c r="K2811" s="5" t="str">
        <f t="shared" si="174"/>
        <v/>
      </c>
      <c r="L2811" s="5" t="str">
        <f t="shared" si="175"/>
        <v/>
      </c>
    </row>
    <row r="2812" spans="2:12" x14ac:dyDescent="0.25">
      <c r="B2812" s="2">
        <v>2810</v>
      </c>
      <c r="C2812" s="3">
        <v>1.3403E-2</v>
      </c>
      <c r="D2812" s="3">
        <v>0.67058600000000002</v>
      </c>
      <c r="E2812" s="3">
        <v>0</v>
      </c>
      <c r="F2812" s="3">
        <v>1</v>
      </c>
      <c r="G2812" s="3">
        <v>1</v>
      </c>
      <c r="I2812" s="5">
        <f t="shared" si="172"/>
        <v>1.3403E-2</v>
      </c>
      <c r="J2812" s="5" t="str">
        <f t="shared" si="173"/>
        <v/>
      </c>
      <c r="K2812" s="5" t="str">
        <f t="shared" si="174"/>
        <v/>
      </c>
      <c r="L2812" s="5" t="str">
        <f t="shared" si="175"/>
        <v/>
      </c>
    </row>
    <row r="2813" spans="2:12" x14ac:dyDescent="0.25">
      <c r="B2813" s="2">
        <v>2811</v>
      </c>
      <c r="C2813" s="3">
        <v>0</v>
      </c>
      <c r="D2813" s="3">
        <v>0</v>
      </c>
      <c r="E2813" s="3">
        <v>1</v>
      </c>
      <c r="F2813" s="4">
        <v>3.3303500000000001E-29</v>
      </c>
      <c r="G2813" s="3">
        <v>0</v>
      </c>
      <c r="I2813" s="5" t="str">
        <f t="shared" si="172"/>
        <v/>
      </c>
      <c r="J2813" s="5">
        <f t="shared" si="173"/>
        <v>0</v>
      </c>
      <c r="K2813" s="5" t="str">
        <f t="shared" si="174"/>
        <v/>
      </c>
      <c r="L2813" s="5" t="str">
        <f t="shared" si="175"/>
        <v/>
      </c>
    </row>
    <row r="2814" spans="2:12" x14ac:dyDescent="0.25">
      <c r="B2814" s="2">
        <v>2812</v>
      </c>
      <c r="C2814" s="3">
        <v>8.6569999999999998E-3</v>
      </c>
      <c r="D2814" s="3">
        <v>0.43313200000000002</v>
      </c>
      <c r="E2814" s="3">
        <v>0</v>
      </c>
      <c r="F2814" s="3">
        <v>1</v>
      </c>
      <c r="G2814" s="3">
        <v>1</v>
      </c>
      <c r="I2814" s="5">
        <f t="shared" si="172"/>
        <v>8.6569999999999998E-3</v>
      </c>
      <c r="J2814" s="5" t="str">
        <f t="shared" si="173"/>
        <v/>
      </c>
      <c r="K2814" s="5" t="str">
        <f t="shared" si="174"/>
        <v/>
      </c>
      <c r="L2814" s="5" t="str">
        <f t="shared" si="175"/>
        <v/>
      </c>
    </row>
    <row r="2815" spans="2:12" x14ac:dyDescent="0.25">
      <c r="B2815" s="2">
        <v>2813</v>
      </c>
      <c r="C2815" s="3">
        <v>1.2278000000000001E-2</v>
      </c>
      <c r="D2815" s="3">
        <v>0.61429900000000004</v>
      </c>
      <c r="E2815" s="3">
        <v>0</v>
      </c>
      <c r="F2815" s="3">
        <v>1</v>
      </c>
      <c r="G2815" s="3">
        <v>1</v>
      </c>
      <c r="I2815" s="5">
        <f t="shared" si="172"/>
        <v>1.2278000000000001E-2</v>
      </c>
      <c r="J2815" s="5" t="str">
        <f t="shared" si="173"/>
        <v/>
      </c>
      <c r="K2815" s="5" t="str">
        <f t="shared" si="174"/>
        <v/>
      </c>
      <c r="L2815" s="5" t="str">
        <f t="shared" si="175"/>
        <v/>
      </c>
    </row>
    <row r="2816" spans="2:12" x14ac:dyDescent="0.25">
      <c r="B2816" s="2">
        <v>2814</v>
      </c>
      <c r="C2816" s="3">
        <v>1.9324999999999998E-2</v>
      </c>
      <c r="D2816" s="3">
        <v>0.96687800000000002</v>
      </c>
      <c r="E2816" s="3">
        <v>0</v>
      </c>
      <c r="F2816" s="3">
        <v>1</v>
      </c>
      <c r="G2816" s="3">
        <v>1</v>
      </c>
      <c r="I2816" s="5">
        <f t="shared" si="172"/>
        <v>1.9324999999999998E-2</v>
      </c>
      <c r="J2816" s="5" t="str">
        <f t="shared" si="173"/>
        <v/>
      </c>
      <c r="K2816" s="5" t="str">
        <f t="shared" si="174"/>
        <v/>
      </c>
      <c r="L2816" s="5" t="str">
        <f t="shared" si="175"/>
        <v/>
      </c>
    </row>
    <row r="2817" spans="2:12" x14ac:dyDescent="0.25">
      <c r="B2817" s="2">
        <v>2815</v>
      </c>
      <c r="C2817" s="3">
        <v>8.7500000000000008E-3</v>
      </c>
      <c r="D2817" s="3">
        <v>0.43778499999999998</v>
      </c>
      <c r="E2817" s="3">
        <v>0</v>
      </c>
      <c r="F2817" s="3">
        <v>1</v>
      </c>
      <c r="G2817" s="3">
        <v>1</v>
      </c>
      <c r="I2817" s="5">
        <f t="shared" si="172"/>
        <v>8.7500000000000008E-3</v>
      </c>
      <c r="J2817" s="5" t="str">
        <f t="shared" si="173"/>
        <v/>
      </c>
      <c r="K2817" s="5" t="str">
        <f t="shared" si="174"/>
        <v/>
      </c>
      <c r="L2817" s="5" t="str">
        <f t="shared" si="175"/>
        <v/>
      </c>
    </row>
    <row r="2818" spans="2:12" x14ac:dyDescent="0.25">
      <c r="B2818" s="2">
        <v>2816</v>
      </c>
      <c r="C2818" s="3">
        <v>0</v>
      </c>
      <c r="D2818" s="3">
        <v>0</v>
      </c>
      <c r="E2818" s="3">
        <v>1</v>
      </c>
      <c r="F2818" s="4">
        <v>7.0044199999999998E-12</v>
      </c>
      <c r="G2818" s="3">
        <v>0</v>
      </c>
      <c r="I2818" s="5" t="str">
        <f t="shared" si="172"/>
        <v/>
      </c>
      <c r="J2818" s="5">
        <f t="shared" si="173"/>
        <v>0</v>
      </c>
      <c r="K2818" s="5" t="str">
        <f t="shared" si="174"/>
        <v/>
      </c>
      <c r="L2818" s="5" t="str">
        <f t="shared" si="175"/>
        <v/>
      </c>
    </row>
    <row r="2819" spans="2:12" x14ac:dyDescent="0.25">
      <c r="B2819" s="2">
        <v>2817</v>
      </c>
      <c r="C2819" s="3">
        <v>0</v>
      </c>
      <c r="D2819" s="3">
        <v>0</v>
      </c>
      <c r="E2819" s="3">
        <v>1</v>
      </c>
      <c r="F2819" s="4">
        <v>2.3560799999999999E-43</v>
      </c>
      <c r="G2819" s="3">
        <v>0</v>
      </c>
      <c r="I2819" s="5" t="str">
        <f t="shared" si="172"/>
        <v/>
      </c>
      <c r="J2819" s="5">
        <f t="shared" si="173"/>
        <v>0</v>
      </c>
      <c r="K2819" s="5" t="str">
        <f t="shared" si="174"/>
        <v/>
      </c>
      <c r="L2819" s="5" t="str">
        <f t="shared" si="175"/>
        <v/>
      </c>
    </row>
    <row r="2820" spans="2:12" x14ac:dyDescent="0.25">
      <c r="B2820" s="2">
        <v>2818</v>
      </c>
      <c r="C2820" s="3">
        <v>0</v>
      </c>
      <c r="D2820" s="3">
        <v>0</v>
      </c>
      <c r="E2820" s="4">
        <v>1.3951100000000001E-19</v>
      </c>
      <c r="F2820" s="3">
        <v>1</v>
      </c>
      <c r="G2820" s="3">
        <v>1</v>
      </c>
      <c r="I2820" s="5" t="str">
        <f t="shared" si="172"/>
        <v/>
      </c>
      <c r="J2820" s="5" t="str">
        <f t="shared" si="173"/>
        <v/>
      </c>
      <c r="K2820" s="5">
        <f t="shared" si="174"/>
        <v>0</v>
      </c>
      <c r="L2820" s="5" t="str">
        <f t="shared" si="175"/>
        <v/>
      </c>
    </row>
    <row r="2821" spans="2:12" x14ac:dyDescent="0.25">
      <c r="B2821" s="2">
        <v>2819</v>
      </c>
      <c r="C2821" s="3">
        <v>0</v>
      </c>
      <c r="D2821" s="3">
        <v>0</v>
      </c>
      <c r="E2821" s="3">
        <v>1.13066E-2</v>
      </c>
      <c r="F2821" s="3">
        <v>0.998228</v>
      </c>
      <c r="G2821" s="3">
        <v>1</v>
      </c>
      <c r="I2821" s="5" t="str">
        <f t="shared" ref="I2821:I2884" si="176">IF((C2821&gt;0)*AND(G2821=1),C2821,"")</f>
        <v/>
      </c>
      <c r="J2821" s="5" t="str">
        <f t="shared" ref="J2821:J2884" si="177">IF((C2821=0)*AND(G2821=0),C2821,"")</f>
        <v/>
      </c>
      <c r="K2821" s="5">
        <f t="shared" ref="K2821:K2884" si="178">IF((C2821=0)*AND(G2821=1),C2821,"")</f>
        <v>0</v>
      </c>
      <c r="L2821" s="5" t="str">
        <f t="shared" ref="L2821:L2884" si="179">IF((C2821&gt;0)*AND(G2821=0),C2821,"")</f>
        <v/>
      </c>
    </row>
    <row r="2822" spans="2:12" x14ac:dyDescent="0.25">
      <c r="B2822" s="2">
        <v>2820</v>
      </c>
      <c r="C2822" s="3">
        <v>0</v>
      </c>
      <c r="D2822" s="3">
        <v>0</v>
      </c>
      <c r="E2822" s="3">
        <v>1</v>
      </c>
      <c r="F2822" s="4">
        <v>8.0494699999999994E-30</v>
      </c>
      <c r="G2822" s="3">
        <v>0</v>
      </c>
      <c r="I2822" s="5" t="str">
        <f t="shared" si="176"/>
        <v/>
      </c>
      <c r="J2822" s="5">
        <f t="shared" si="177"/>
        <v>0</v>
      </c>
      <c r="K2822" s="5" t="str">
        <f t="shared" si="178"/>
        <v/>
      </c>
      <c r="L2822" s="5" t="str">
        <f t="shared" si="179"/>
        <v/>
      </c>
    </row>
    <row r="2823" spans="2:12" x14ac:dyDescent="0.25">
      <c r="B2823" s="2">
        <v>2821</v>
      </c>
      <c r="C2823" s="3">
        <v>0</v>
      </c>
      <c r="D2823" s="3">
        <v>0</v>
      </c>
      <c r="E2823" s="3">
        <v>9.4328299999999995E-4</v>
      </c>
      <c r="F2823" s="3">
        <v>0.999946</v>
      </c>
      <c r="G2823" s="3">
        <v>1</v>
      </c>
      <c r="I2823" s="5" t="str">
        <f t="shared" si="176"/>
        <v/>
      </c>
      <c r="J2823" s="5" t="str">
        <f t="shared" si="177"/>
        <v/>
      </c>
      <c r="K2823" s="5">
        <f t="shared" si="178"/>
        <v>0</v>
      </c>
      <c r="L2823" s="5" t="str">
        <f t="shared" si="179"/>
        <v/>
      </c>
    </row>
    <row r="2824" spans="2:12" x14ac:dyDescent="0.25">
      <c r="B2824" s="2">
        <v>2822</v>
      </c>
      <c r="C2824" s="3">
        <v>1.9807000000000002E-2</v>
      </c>
      <c r="D2824" s="3">
        <v>0.99099400000000004</v>
      </c>
      <c r="E2824" s="3">
        <v>0</v>
      </c>
      <c r="F2824" s="3">
        <v>1</v>
      </c>
      <c r="G2824" s="3">
        <v>1</v>
      </c>
      <c r="I2824" s="5">
        <f t="shared" si="176"/>
        <v>1.9807000000000002E-2</v>
      </c>
      <c r="J2824" s="5" t="str">
        <f t="shared" si="177"/>
        <v/>
      </c>
      <c r="K2824" s="5" t="str">
        <f t="shared" si="178"/>
        <v/>
      </c>
      <c r="L2824" s="5" t="str">
        <f t="shared" si="179"/>
        <v/>
      </c>
    </row>
    <row r="2825" spans="2:12" x14ac:dyDescent="0.25">
      <c r="B2825" s="2">
        <v>2823</v>
      </c>
      <c r="C2825" s="3">
        <v>0</v>
      </c>
      <c r="D2825" s="3">
        <v>0</v>
      </c>
      <c r="E2825" s="3">
        <v>1</v>
      </c>
      <c r="F2825" s="4">
        <v>1.40169E-8</v>
      </c>
      <c r="G2825" s="3">
        <v>0</v>
      </c>
      <c r="I2825" s="5" t="str">
        <f t="shared" si="176"/>
        <v/>
      </c>
      <c r="J2825" s="5">
        <f t="shared" si="177"/>
        <v>0</v>
      </c>
      <c r="K2825" s="5" t="str">
        <f t="shared" si="178"/>
        <v/>
      </c>
      <c r="L2825" s="5" t="str">
        <f t="shared" si="179"/>
        <v/>
      </c>
    </row>
    <row r="2826" spans="2:12" x14ac:dyDescent="0.25">
      <c r="B2826" s="2">
        <v>2824</v>
      </c>
      <c r="C2826" s="3">
        <v>0</v>
      </c>
      <c r="D2826" s="3">
        <v>0</v>
      </c>
      <c r="E2826" s="3">
        <v>1</v>
      </c>
      <c r="F2826" s="4">
        <v>6.5176699999999994E-14</v>
      </c>
      <c r="G2826" s="3">
        <v>0</v>
      </c>
      <c r="I2826" s="5" t="str">
        <f t="shared" si="176"/>
        <v/>
      </c>
      <c r="J2826" s="5">
        <f t="shared" si="177"/>
        <v>0</v>
      </c>
      <c r="K2826" s="5" t="str">
        <f t="shared" si="178"/>
        <v/>
      </c>
      <c r="L2826" s="5" t="str">
        <f t="shared" si="179"/>
        <v/>
      </c>
    </row>
    <row r="2827" spans="2:12" x14ac:dyDescent="0.25">
      <c r="B2827" s="2">
        <v>2825</v>
      </c>
      <c r="C2827" s="3">
        <v>1.3658999999999999E-2</v>
      </c>
      <c r="D2827" s="3">
        <v>0.68339399999999995</v>
      </c>
      <c r="E2827" s="3">
        <v>0</v>
      </c>
      <c r="F2827" s="3">
        <v>1</v>
      </c>
      <c r="G2827" s="3">
        <v>1</v>
      </c>
      <c r="I2827" s="5">
        <f t="shared" si="176"/>
        <v>1.3658999999999999E-2</v>
      </c>
      <c r="J2827" s="5" t="str">
        <f t="shared" si="177"/>
        <v/>
      </c>
      <c r="K2827" s="5" t="str">
        <f t="shared" si="178"/>
        <v/>
      </c>
      <c r="L2827" s="5" t="str">
        <f t="shared" si="179"/>
        <v/>
      </c>
    </row>
    <row r="2828" spans="2:12" x14ac:dyDescent="0.25">
      <c r="B2828" s="2">
        <v>2826</v>
      </c>
      <c r="C2828" s="3">
        <v>2.7260000000000001E-3</v>
      </c>
      <c r="D2828" s="3">
        <v>0.13638900000000001</v>
      </c>
      <c r="E2828" s="4">
        <v>1.04768E-6</v>
      </c>
      <c r="F2828" s="3">
        <v>0.99999099999999996</v>
      </c>
      <c r="G2828" s="3">
        <v>1</v>
      </c>
      <c r="I2828" s="5">
        <f t="shared" si="176"/>
        <v>2.7260000000000001E-3</v>
      </c>
      <c r="J2828" s="5" t="str">
        <f t="shared" si="177"/>
        <v/>
      </c>
      <c r="K2828" s="5" t="str">
        <f t="shared" si="178"/>
        <v/>
      </c>
      <c r="L2828" s="5" t="str">
        <f t="shared" si="179"/>
        <v/>
      </c>
    </row>
    <row r="2829" spans="2:12" x14ac:dyDescent="0.25">
      <c r="B2829" s="2">
        <v>2827</v>
      </c>
      <c r="C2829" s="3">
        <v>0</v>
      </c>
      <c r="D2829" s="3">
        <v>0</v>
      </c>
      <c r="E2829" s="3">
        <v>1</v>
      </c>
      <c r="F2829" s="4">
        <v>1.1861099999999999E-25</v>
      </c>
      <c r="G2829" s="3">
        <v>0</v>
      </c>
      <c r="I2829" s="5" t="str">
        <f t="shared" si="176"/>
        <v/>
      </c>
      <c r="J2829" s="5">
        <f t="shared" si="177"/>
        <v>0</v>
      </c>
      <c r="K2829" s="5" t="str">
        <f t="shared" si="178"/>
        <v/>
      </c>
      <c r="L2829" s="5" t="str">
        <f t="shared" si="179"/>
        <v/>
      </c>
    </row>
    <row r="2830" spans="2:12" x14ac:dyDescent="0.25">
      <c r="B2830" s="2">
        <v>2828</v>
      </c>
      <c r="C2830" s="3">
        <v>1.669E-2</v>
      </c>
      <c r="D2830" s="3">
        <v>0.83504299999999998</v>
      </c>
      <c r="E2830" s="3">
        <v>1</v>
      </c>
      <c r="F2830" s="3">
        <v>0</v>
      </c>
      <c r="G2830" s="3">
        <v>0</v>
      </c>
      <c r="I2830" s="5" t="str">
        <f t="shared" si="176"/>
        <v/>
      </c>
      <c r="J2830" s="5" t="str">
        <f t="shared" si="177"/>
        <v/>
      </c>
      <c r="K2830" s="5" t="str">
        <f t="shared" si="178"/>
        <v/>
      </c>
      <c r="L2830" s="5">
        <f t="shared" si="179"/>
        <v>1.669E-2</v>
      </c>
    </row>
    <row r="2831" spans="2:12" x14ac:dyDescent="0.25">
      <c r="B2831" s="2">
        <v>2829</v>
      </c>
      <c r="C2831" s="3">
        <v>8.1180000000000002E-3</v>
      </c>
      <c r="D2831" s="3">
        <v>0.40616400000000003</v>
      </c>
      <c r="E2831" s="3">
        <v>0</v>
      </c>
      <c r="F2831" s="3">
        <v>1</v>
      </c>
      <c r="G2831" s="3">
        <v>1</v>
      </c>
      <c r="I2831" s="5">
        <f t="shared" si="176"/>
        <v>8.1180000000000002E-3</v>
      </c>
      <c r="J2831" s="5" t="str">
        <f t="shared" si="177"/>
        <v/>
      </c>
      <c r="K2831" s="5" t="str">
        <f t="shared" si="178"/>
        <v/>
      </c>
      <c r="L2831" s="5" t="str">
        <f t="shared" si="179"/>
        <v/>
      </c>
    </row>
    <row r="2832" spans="2:12" x14ac:dyDescent="0.25">
      <c r="B2832" s="2">
        <v>2830</v>
      </c>
      <c r="C2832" s="3">
        <v>0</v>
      </c>
      <c r="D2832" s="3">
        <v>0</v>
      </c>
      <c r="E2832" s="3">
        <v>1</v>
      </c>
      <c r="F2832" s="4">
        <v>1.6674899999999999E-31</v>
      </c>
      <c r="G2832" s="3">
        <v>0</v>
      </c>
      <c r="I2832" s="5" t="str">
        <f t="shared" si="176"/>
        <v/>
      </c>
      <c r="J2832" s="5">
        <f t="shared" si="177"/>
        <v>0</v>
      </c>
      <c r="K2832" s="5" t="str">
        <f t="shared" si="178"/>
        <v/>
      </c>
      <c r="L2832" s="5" t="str">
        <f t="shared" si="179"/>
        <v/>
      </c>
    </row>
    <row r="2833" spans="2:12" x14ac:dyDescent="0.25">
      <c r="B2833" s="2">
        <v>2831</v>
      </c>
      <c r="C2833" s="3">
        <v>0</v>
      </c>
      <c r="D2833" s="3">
        <v>0</v>
      </c>
      <c r="E2833" s="3">
        <v>1</v>
      </c>
      <c r="F2833" s="4">
        <v>2.9269200000000002E-10</v>
      </c>
      <c r="G2833" s="3">
        <v>0</v>
      </c>
      <c r="I2833" s="5" t="str">
        <f t="shared" si="176"/>
        <v/>
      </c>
      <c r="J2833" s="5">
        <f t="shared" si="177"/>
        <v>0</v>
      </c>
      <c r="K2833" s="5" t="str">
        <f t="shared" si="178"/>
        <v/>
      </c>
      <c r="L2833" s="5" t="str">
        <f t="shared" si="179"/>
        <v/>
      </c>
    </row>
    <row r="2834" spans="2:12" x14ac:dyDescent="0.25">
      <c r="B2834" s="2">
        <v>2832</v>
      </c>
      <c r="C2834" s="3">
        <v>1.8879E-2</v>
      </c>
      <c r="D2834" s="3">
        <v>0.94456399999999996</v>
      </c>
      <c r="E2834" s="3">
        <v>0</v>
      </c>
      <c r="F2834" s="3">
        <v>1</v>
      </c>
      <c r="G2834" s="3">
        <v>1</v>
      </c>
      <c r="I2834" s="5">
        <f t="shared" si="176"/>
        <v>1.8879E-2</v>
      </c>
      <c r="J2834" s="5" t="str">
        <f t="shared" si="177"/>
        <v/>
      </c>
      <c r="K2834" s="5" t="str">
        <f t="shared" si="178"/>
        <v/>
      </c>
      <c r="L2834" s="5" t="str">
        <f t="shared" si="179"/>
        <v/>
      </c>
    </row>
    <row r="2835" spans="2:12" x14ac:dyDescent="0.25">
      <c r="B2835" s="2">
        <v>2833</v>
      </c>
      <c r="C2835" s="3">
        <v>0</v>
      </c>
      <c r="D2835" s="3">
        <v>0</v>
      </c>
      <c r="E2835" s="3">
        <v>1</v>
      </c>
      <c r="F2835" s="4">
        <v>8.7595499999999992E-25</v>
      </c>
      <c r="G2835" s="3">
        <v>0</v>
      </c>
      <c r="I2835" s="5" t="str">
        <f t="shared" si="176"/>
        <v/>
      </c>
      <c r="J2835" s="5">
        <f t="shared" si="177"/>
        <v>0</v>
      </c>
      <c r="K2835" s="5" t="str">
        <f t="shared" si="178"/>
        <v/>
      </c>
      <c r="L2835" s="5" t="str">
        <f t="shared" si="179"/>
        <v/>
      </c>
    </row>
    <row r="2836" spans="2:12" x14ac:dyDescent="0.25">
      <c r="B2836" s="2">
        <v>2834</v>
      </c>
      <c r="C2836" s="3">
        <v>0</v>
      </c>
      <c r="D2836" s="3">
        <v>0</v>
      </c>
      <c r="E2836" s="3">
        <v>1</v>
      </c>
      <c r="F2836" s="4">
        <v>4.5700300000000003E-18</v>
      </c>
      <c r="G2836" s="3">
        <v>0</v>
      </c>
      <c r="I2836" s="5" t="str">
        <f t="shared" si="176"/>
        <v/>
      </c>
      <c r="J2836" s="5">
        <f t="shared" si="177"/>
        <v>0</v>
      </c>
      <c r="K2836" s="5" t="str">
        <f t="shared" si="178"/>
        <v/>
      </c>
      <c r="L2836" s="5" t="str">
        <f t="shared" si="179"/>
        <v/>
      </c>
    </row>
    <row r="2837" spans="2:12" x14ac:dyDescent="0.25">
      <c r="B2837" s="2">
        <v>2835</v>
      </c>
      <c r="C2837" s="3">
        <v>1.1344999999999999E-2</v>
      </c>
      <c r="D2837" s="3">
        <v>0.56761899999999998</v>
      </c>
      <c r="E2837" s="4">
        <v>7.7422199999999999E-6</v>
      </c>
      <c r="F2837" s="3">
        <v>0.99995800000000001</v>
      </c>
      <c r="G2837" s="3">
        <v>1</v>
      </c>
      <c r="I2837" s="5">
        <f t="shared" si="176"/>
        <v>1.1344999999999999E-2</v>
      </c>
      <c r="J2837" s="5" t="str">
        <f t="shared" si="177"/>
        <v/>
      </c>
      <c r="K2837" s="5" t="str">
        <f t="shared" si="178"/>
        <v/>
      </c>
      <c r="L2837" s="5" t="str">
        <f t="shared" si="179"/>
        <v/>
      </c>
    </row>
    <row r="2838" spans="2:12" x14ac:dyDescent="0.25">
      <c r="B2838" s="2">
        <v>2836</v>
      </c>
      <c r="C2838" s="3">
        <v>5.9789999999999999E-3</v>
      </c>
      <c r="D2838" s="3">
        <v>0.29914400000000002</v>
      </c>
      <c r="E2838" s="3">
        <v>0</v>
      </c>
      <c r="F2838" s="3">
        <v>1</v>
      </c>
      <c r="G2838" s="3">
        <v>1</v>
      </c>
      <c r="I2838" s="5">
        <f t="shared" si="176"/>
        <v>5.9789999999999999E-3</v>
      </c>
      <c r="J2838" s="5" t="str">
        <f t="shared" si="177"/>
        <v/>
      </c>
      <c r="K2838" s="5" t="str">
        <f t="shared" si="178"/>
        <v/>
      </c>
      <c r="L2838" s="5" t="str">
        <f t="shared" si="179"/>
        <v/>
      </c>
    </row>
    <row r="2839" spans="2:12" x14ac:dyDescent="0.25">
      <c r="B2839" s="2">
        <v>2837</v>
      </c>
      <c r="C2839" s="3">
        <v>0</v>
      </c>
      <c r="D2839" s="3">
        <v>0</v>
      </c>
      <c r="E2839" s="3">
        <v>1</v>
      </c>
      <c r="F2839" s="4">
        <v>1.3961800000000001E-29</v>
      </c>
      <c r="G2839" s="3">
        <v>0</v>
      </c>
      <c r="I2839" s="5" t="str">
        <f t="shared" si="176"/>
        <v/>
      </c>
      <c r="J2839" s="5">
        <f t="shared" si="177"/>
        <v>0</v>
      </c>
      <c r="K2839" s="5" t="str">
        <f t="shared" si="178"/>
        <v/>
      </c>
      <c r="L2839" s="5" t="str">
        <f t="shared" si="179"/>
        <v/>
      </c>
    </row>
    <row r="2840" spans="2:12" x14ac:dyDescent="0.25">
      <c r="B2840" s="2">
        <v>2838</v>
      </c>
      <c r="C2840" s="3">
        <v>0</v>
      </c>
      <c r="D2840" s="3">
        <v>0</v>
      </c>
      <c r="E2840" s="3">
        <v>1</v>
      </c>
      <c r="F2840" s="4">
        <v>3.9570600000000003E-30</v>
      </c>
      <c r="G2840" s="3">
        <v>0</v>
      </c>
      <c r="I2840" s="5" t="str">
        <f t="shared" si="176"/>
        <v/>
      </c>
      <c r="J2840" s="5">
        <f t="shared" si="177"/>
        <v>0</v>
      </c>
      <c r="K2840" s="5" t="str">
        <f t="shared" si="178"/>
        <v/>
      </c>
      <c r="L2840" s="5" t="str">
        <f t="shared" si="179"/>
        <v/>
      </c>
    </row>
    <row r="2841" spans="2:12" x14ac:dyDescent="0.25">
      <c r="B2841" s="2">
        <v>2839</v>
      </c>
      <c r="C2841" s="3">
        <v>0</v>
      </c>
      <c r="D2841" s="3">
        <v>0</v>
      </c>
      <c r="E2841" s="3">
        <v>1</v>
      </c>
      <c r="F2841" s="4">
        <v>1.23144E-8</v>
      </c>
      <c r="G2841" s="3">
        <v>0</v>
      </c>
      <c r="I2841" s="5" t="str">
        <f t="shared" si="176"/>
        <v/>
      </c>
      <c r="J2841" s="5">
        <f t="shared" si="177"/>
        <v>0</v>
      </c>
      <c r="K2841" s="5" t="str">
        <f t="shared" si="178"/>
        <v/>
      </c>
      <c r="L2841" s="5" t="str">
        <f t="shared" si="179"/>
        <v/>
      </c>
    </row>
    <row r="2842" spans="2:12" x14ac:dyDescent="0.25">
      <c r="B2842" s="2">
        <v>2840</v>
      </c>
      <c r="C2842" s="3">
        <v>0</v>
      </c>
      <c r="D2842" s="3">
        <v>0</v>
      </c>
      <c r="E2842" s="3">
        <v>1</v>
      </c>
      <c r="F2842" s="4">
        <v>2.9307700000000002E-16</v>
      </c>
      <c r="G2842" s="3">
        <v>0</v>
      </c>
      <c r="I2842" s="5" t="str">
        <f t="shared" si="176"/>
        <v/>
      </c>
      <c r="J2842" s="5">
        <f t="shared" si="177"/>
        <v>0</v>
      </c>
      <c r="K2842" s="5" t="str">
        <f t="shared" si="178"/>
        <v/>
      </c>
      <c r="L2842" s="5" t="str">
        <f t="shared" si="179"/>
        <v/>
      </c>
    </row>
    <row r="2843" spans="2:12" x14ac:dyDescent="0.25">
      <c r="B2843" s="2">
        <v>2841</v>
      </c>
      <c r="C2843" s="3">
        <v>1.8505000000000001E-2</v>
      </c>
      <c r="D2843" s="3">
        <v>0.92585200000000001</v>
      </c>
      <c r="E2843" s="3">
        <v>0</v>
      </c>
      <c r="F2843" s="3">
        <v>1</v>
      </c>
      <c r="G2843" s="3">
        <v>1</v>
      </c>
      <c r="I2843" s="5">
        <f t="shared" si="176"/>
        <v>1.8505000000000001E-2</v>
      </c>
      <c r="J2843" s="5" t="str">
        <f t="shared" si="177"/>
        <v/>
      </c>
      <c r="K2843" s="5" t="str">
        <f t="shared" si="178"/>
        <v/>
      </c>
      <c r="L2843" s="5" t="str">
        <f t="shared" si="179"/>
        <v/>
      </c>
    </row>
    <row r="2844" spans="2:12" x14ac:dyDescent="0.25">
      <c r="B2844" s="2">
        <v>2842</v>
      </c>
      <c r="C2844" s="3">
        <v>1.7291000000000001E-2</v>
      </c>
      <c r="D2844" s="3">
        <v>0.86511199999999999</v>
      </c>
      <c r="E2844" s="3">
        <v>0</v>
      </c>
      <c r="F2844" s="3">
        <v>1</v>
      </c>
      <c r="G2844" s="3">
        <v>1</v>
      </c>
      <c r="I2844" s="5">
        <f t="shared" si="176"/>
        <v>1.7291000000000001E-2</v>
      </c>
      <c r="J2844" s="5" t="str">
        <f t="shared" si="177"/>
        <v/>
      </c>
      <c r="K2844" s="5" t="str">
        <f t="shared" si="178"/>
        <v/>
      </c>
      <c r="L2844" s="5" t="str">
        <f t="shared" si="179"/>
        <v/>
      </c>
    </row>
    <row r="2845" spans="2:12" x14ac:dyDescent="0.25">
      <c r="B2845" s="2">
        <v>2843</v>
      </c>
      <c r="C2845" s="3">
        <v>0</v>
      </c>
      <c r="D2845" s="3">
        <v>0</v>
      </c>
      <c r="E2845" s="3">
        <v>0.99996799999999997</v>
      </c>
      <c r="F2845" s="4">
        <v>1.2291199999999999E-6</v>
      </c>
      <c r="G2845" s="3">
        <v>0</v>
      </c>
      <c r="I2845" s="5" t="str">
        <f t="shared" si="176"/>
        <v/>
      </c>
      <c r="J2845" s="5">
        <f t="shared" si="177"/>
        <v>0</v>
      </c>
      <c r="K2845" s="5" t="str">
        <f t="shared" si="178"/>
        <v/>
      </c>
      <c r="L2845" s="5" t="str">
        <f t="shared" si="179"/>
        <v/>
      </c>
    </row>
    <row r="2846" spans="2:12" x14ac:dyDescent="0.25">
      <c r="B2846" s="2">
        <v>2844</v>
      </c>
      <c r="C2846" s="3">
        <v>0</v>
      </c>
      <c r="D2846" s="3">
        <v>0</v>
      </c>
      <c r="E2846" s="3">
        <v>1</v>
      </c>
      <c r="F2846" s="4">
        <v>3.3716700000000001E-21</v>
      </c>
      <c r="G2846" s="3">
        <v>0</v>
      </c>
      <c r="I2846" s="5" t="str">
        <f t="shared" si="176"/>
        <v/>
      </c>
      <c r="J2846" s="5">
        <f t="shared" si="177"/>
        <v>0</v>
      </c>
      <c r="K2846" s="5" t="str">
        <f t="shared" si="178"/>
        <v/>
      </c>
      <c r="L2846" s="5" t="str">
        <f t="shared" si="179"/>
        <v/>
      </c>
    </row>
    <row r="2847" spans="2:12" x14ac:dyDescent="0.25">
      <c r="B2847" s="2">
        <v>2845</v>
      </c>
      <c r="C2847" s="3">
        <v>6.4770000000000001E-3</v>
      </c>
      <c r="D2847" s="3">
        <v>0.32406099999999999</v>
      </c>
      <c r="E2847" s="4">
        <v>5.7518699999999998E-232</v>
      </c>
      <c r="F2847" s="3">
        <v>1</v>
      </c>
      <c r="G2847" s="3">
        <v>1</v>
      </c>
      <c r="I2847" s="5">
        <f t="shared" si="176"/>
        <v>6.4770000000000001E-3</v>
      </c>
      <c r="J2847" s="5" t="str">
        <f t="shared" si="177"/>
        <v/>
      </c>
      <c r="K2847" s="5" t="str">
        <f t="shared" si="178"/>
        <v/>
      </c>
      <c r="L2847" s="5" t="str">
        <f t="shared" si="179"/>
        <v/>
      </c>
    </row>
    <row r="2848" spans="2:12" x14ac:dyDescent="0.25">
      <c r="B2848" s="2">
        <v>2846</v>
      </c>
      <c r="C2848" s="3">
        <v>1.7392999999999999E-2</v>
      </c>
      <c r="D2848" s="3">
        <v>0.87021599999999999</v>
      </c>
      <c r="E2848" s="3">
        <v>0</v>
      </c>
      <c r="F2848" s="3">
        <v>1</v>
      </c>
      <c r="G2848" s="3">
        <v>1</v>
      </c>
      <c r="I2848" s="5">
        <f t="shared" si="176"/>
        <v>1.7392999999999999E-2</v>
      </c>
      <c r="J2848" s="5" t="str">
        <f t="shared" si="177"/>
        <v/>
      </c>
      <c r="K2848" s="5" t="str">
        <f t="shared" si="178"/>
        <v/>
      </c>
      <c r="L2848" s="5" t="str">
        <f t="shared" si="179"/>
        <v/>
      </c>
    </row>
    <row r="2849" spans="2:12" x14ac:dyDescent="0.25">
      <c r="B2849" s="2">
        <v>2847</v>
      </c>
      <c r="C2849" s="3">
        <v>0</v>
      </c>
      <c r="D2849" s="3">
        <v>0</v>
      </c>
      <c r="E2849" s="3">
        <v>0.98419000000000001</v>
      </c>
      <c r="F2849" s="3">
        <v>3.7808199999999998E-3</v>
      </c>
      <c r="G2849" s="3">
        <v>0</v>
      </c>
      <c r="I2849" s="5" t="str">
        <f t="shared" si="176"/>
        <v/>
      </c>
      <c r="J2849" s="5">
        <f t="shared" si="177"/>
        <v>0</v>
      </c>
      <c r="K2849" s="5" t="str">
        <f t="shared" si="178"/>
        <v/>
      </c>
      <c r="L2849" s="5" t="str">
        <f t="shared" si="179"/>
        <v/>
      </c>
    </row>
    <row r="2850" spans="2:12" x14ac:dyDescent="0.25">
      <c r="B2850" s="2">
        <v>2848</v>
      </c>
      <c r="C2850" s="3">
        <v>3.078E-3</v>
      </c>
      <c r="D2850" s="3">
        <v>0.154</v>
      </c>
      <c r="E2850" s="3">
        <v>0.96318999999999999</v>
      </c>
      <c r="F2850" s="3">
        <v>0.14791499999999999</v>
      </c>
      <c r="G2850" s="3">
        <v>0</v>
      </c>
      <c r="I2850" s="5" t="str">
        <f t="shared" si="176"/>
        <v/>
      </c>
      <c r="J2850" s="5" t="str">
        <f t="shared" si="177"/>
        <v/>
      </c>
      <c r="K2850" s="5" t="str">
        <f t="shared" si="178"/>
        <v/>
      </c>
      <c r="L2850" s="5">
        <f t="shared" si="179"/>
        <v>3.078E-3</v>
      </c>
    </row>
    <row r="2851" spans="2:12" x14ac:dyDescent="0.25">
      <c r="B2851" s="2">
        <v>2849</v>
      </c>
      <c r="C2851" s="3">
        <v>0</v>
      </c>
      <c r="D2851" s="3">
        <v>0</v>
      </c>
      <c r="E2851" s="3">
        <v>1</v>
      </c>
      <c r="F2851" s="4">
        <v>3.3585299999999999E-37</v>
      </c>
      <c r="G2851" s="3">
        <v>0</v>
      </c>
      <c r="I2851" s="5" t="str">
        <f t="shared" si="176"/>
        <v/>
      </c>
      <c r="J2851" s="5">
        <f t="shared" si="177"/>
        <v>0</v>
      </c>
      <c r="K2851" s="5" t="str">
        <f t="shared" si="178"/>
        <v/>
      </c>
      <c r="L2851" s="5" t="str">
        <f t="shared" si="179"/>
        <v/>
      </c>
    </row>
    <row r="2852" spans="2:12" x14ac:dyDescent="0.25">
      <c r="B2852" s="2">
        <v>2850</v>
      </c>
      <c r="C2852" s="3">
        <v>6.0610000000000004E-3</v>
      </c>
      <c r="D2852" s="3">
        <v>0.30324699999999999</v>
      </c>
      <c r="E2852" s="4">
        <v>1.2464900000000001E-8</v>
      </c>
      <c r="F2852" s="3">
        <v>1</v>
      </c>
      <c r="G2852" s="3">
        <v>1</v>
      </c>
      <c r="I2852" s="5">
        <f t="shared" si="176"/>
        <v>6.0610000000000004E-3</v>
      </c>
      <c r="J2852" s="5" t="str">
        <f t="shared" si="177"/>
        <v/>
      </c>
      <c r="K2852" s="5" t="str">
        <f t="shared" si="178"/>
        <v/>
      </c>
      <c r="L2852" s="5" t="str">
        <f t="shared" si="179"/>
        <v/>
      </c>
    </row>
    <row r="2853" spans="2:12" x14ac:dyDescent="0.25">
      <c r="B2853" s="2">
        <v>2851</v>
      </c>
      <c r="C2853" s="3">
        <v>0</v>
      </c>
      <c r="D2853" s="3">
        <v>0</v>
      </c>
      <c r="E2853" s="3">
        <v>0.998108</v>
      </c>
      <c r="F2853" s="3">
        <v>1.0066000000000001E-3</v>
      </c>
      <c r="G2853" s="3">
        <v>0</v>
      </c>
      <c r="I2853" s="5" t="str">
        <f t="shared" si="176"/>
        <v/>
      </c>
      <c r="J2853" s="5">
        <f t="shared" si="177"/>
        <v>0</v>
      </c>
      <c r="K2853" s="5" t="str">
        <f t="shared" si="178"/>
        <v/>
      </c>
      <c r="L2853" s="5" t="str">
        <f t="shared" si="179"/>
        <v/>
      </c>
    </row>
    <row r="2854" spans="2:12" x14ac:dyDescent="0.25">
      <c r="B2854" s="2">
        <v>2852</v>
      </c>
      <c r="C2854" s="3">
        <v>0</v>
      </c>
      <c r="D2854" s="3">
        <v>0</v>
      </c>
      <c r="E2854" s="3">
        <v>1</v>
      </c>
      <c r="F2854" s="4">
        <v>6.0831100000000003E-26</v>
      </c>
      <c r="G2854" s="3">
        <v>0</v>
      </c>
      <c r="I2854" s="5" t="str">
        <f t="shared" si="176"/>
        <v/>
      </c>
      <c r="J2854" s="5">
        <f t="shared" si="177"/>
        <v>0</v>
      </c>
      <c r="K2854" s="5" t="str">
        <f t="shared" si="178"/>
        <v/>
      </c>
      <c r="L2854" s="5" t="str">
        <f t="shared" si="179"/>
        <v/>
      </c>
    </row>
    <row r="2855" spans="2:12" x14ac:dyDescent="0.25">
      <c r="B2855" s="2">
        <v>2853</v>
      </c>
      <c r="C2855" s="3">
        <v>1.357E-2</v>
      </c>
      <c r="D2855" s="3">
        <v>0.67894100000000002</v>
      </c>
      <c r="E2855" s="3">
        <v>0</v>
      </c>
      <c r="F2855" s="3">
        <v>1</v>
      </c>
      <c r="G2855" s="3">
        <v>1</v>
      </c>
      <c r="I2855" s="5">
        <f t="shared" si="176"/>
        <v>1.357E-2</v>
      </c>
      <c r="J2855" s="5" t="str">
        <f t="shared" si="177"/>
        <v/>
      </c>
      <c r="K2855" s="5" t="str">
        <f t="shared" si="178"/>
        <v/>
      </c>
      <c r="L2855" s="5" t="str">
        <f t="shared" si="179"/>
        <v/>
      </c>
    </row>
    <row r="2856" spans="2:12" x14ac:dyDescent="0.25">
      <c r="B2856" s="2">
        <v>2854</v>
      </c>
      <c r="C2856" s="3">
        <v>0</v>
      </c>
      <c r="D2856" s="3">
        <v>0</v>
      </c>
      <c r="E2856" s="3">
        <v>1</v>
      </c>
      <c r="F2856" s="4">
        <v>6.1650699999999999E-30</v>
      </c>
      <c r="G2856" s="3">
        <v>0</v>
      </c>
      <c r="I2856" s="5" t="str">
        <f t="shared" si="176"/>
        <v/>
      </c>
      <c r="J2856" s="5">
        <f t="shared" si="177"/>
        <v>0</v>
      </c>
      <c r="K2856" s="5" t="str">
        <f t="shared" si="178"/>
        <v/>
      </c>
      <c r="L2856" s="5" t="str">
        <f t="shared" si="179"/>
        <v/>
      </c>
    </row>
    <row r="2857" spans="2:12" x14ac:dyDescent="0.25">
      <c r="B2857" s="2">
        <v>2855</v>
      </c>
      <c r="C2857" s="3">
        <v>0</v>
      </c>
      <c r="D2857" s="3">
        <v>0</v>
      </c>
      <c r="E2857" s="3">
        <v>1</v>
      </c>
      <c r="F2857" s="4">
        <v>1.1060500000000001E-14</v>
      </c>
      <c r="G2857" s="3">
        <v>0</v>
      </c>
      <c r="I2857" s="5" t="str">
        <f t="shared" si="176"/>
        <v/>
      </c>
      <c r="J2857" s="5">
        <f t="shared" si="177"/>
        <v>0</v>
      </c>
      <c r="K2857" s="5" t="str">
        <f t="shared" si="178"/>
        <v/>
      </c>
      <c r="L2857" s="5" t="str">
        <f t="shared" si="179"/>
        <v/>
      </c>
    </row>
    <row r="2858" spans="2:12" x14ac:dyDescent="0.25">
      <c r="B2858" s="2">
        <v>2856</v>
      </c>
      <c r="C2858" s="3">
        <v>8.7000000000000001E-4</v>
      </c>
      <c r="D2858" s="3">
        <v>4.3527999999999997E-2</v>
      </c>
      <c r="E2858" s="3">
        <v>1</v>
      </c>
      <c r="F2858" s="4">
        <v>1.1229300000000001E-15</v>
      </c>
      <c r="G2858" s="3">
        <v>0</v>
      </c>
      <c r="I2858" s="5" t="str">
        <f t="shared" si="176"/>
        <v/>
      </c>
      <c r="J2858" s="5" t="str">
        <f t="shared" si="177"/>
        <v/>
      </c>
      <c r="K2858" s="5" t="str">
        <f t="shared" si="178"/>
        <v/>
      </c>
      <c r="L2858" s="5">
        <f t="shared" si="179"/>
        <v>8.7000000000000001E-4</v>
      </c>
    </row>
    <row r="2859" spans="2:12" x14ac:dyDescent="0.25">
      <c r="B2859" s="2">
        <v>2857</v>
      </c>
      <c r="C2859" s="3">
        <v>0</v>
      </c>
      <c r="D2859" s="3">
        <v>0</v>
      </c>
      <c r="E2859" s="3">
        <v>1</v>
      </c>
      <c r="F2859" s="4">
        <v>6.7505100000000001E-18</v>
      </c>
      <c r="G2859" s="3">
        <v>0</v>
      </c>
      <c r="I2859" s="5" t="str">
        <f t="shared" si="176"/>
        <v/>
      </c>
      <c r="J2859" s="5">
        <f t="shared" si="177"/>
        <v>0</v>
      </c>
      <c r="K2859" s="5" t="str">
        <f t="shared" si="178"/>
        <v/>
      </c>
      <c r="L2859" s="5" t="str">
        <f t="shared" si="179"/>
        <v/>
      </c>
    </row>
    <row r="2860" spans="2:12" x14ac:dyDescent="0.25">
      <c r="B2860" s="2">
        <v>2858</v>
      </c>
      <c r="C2860" s="3">
        <v>1.8152999999999999E-2</v>
      </c>
      <c r="D2860" s="3">
        <v>0.90824000000000005</v>
      </c>
      <c r="E2860" s="4">
        <v>2.1735600000000001E-212</v>
      </c>
      <c r="F2860" s="3">
        <v>1</v>
      </c>
      <c r="G2860" s="3">
        <v>1</v>
      </c>
      <c r="I2860" s="5">
        <f t="shared" si="176"/>
        <v>1.8152999999999999E-2</v>
      </c>
      <c r="J2860" s="5" t="str">
        <f t="shared" si="177"/>
        <v/>
      </c>
      <c r="K2860" s="5" t="str">
        <f t="shared" si="178"/>
        <v/>
      </c>
      <c r="L2860" s="5" t="str">
        <f t="shared" si="179"/>
        <v/>
      </c>
    </row>
    <row r="2861" spans="2:12" x14ac:dyDescent="0.25">
      <c r="B2861" s="2">
        <v>2859</v>
      </c>
      <c r="C2861" s="3">
        <v>0</v>
      </c>
      <c r="D2861" s="3">
        <v>0</v>
      </c>
      <c r="E2861" s="3">
        <v>1</v>
      </c>
      <c r="F2861" s="4">
        <v>1.07856E-19</v>
      </c>
      <c r="G2861" s="3">
        <v>0</v>
      </c>
      <c r="I2861" s="5" t="str">
        <f t="shared" si="176"/>
        <v/>
      </c>
      <c r="J2861" s="5">
        <f t="shared" si="177"/>
        <v>0</v>
      </c>
      <c r="K2861" s="5" t="str">
        <f t="shared" si="178"/>
        <v/>
      </c>
      <c r="L2861" s="5" t="str">
        <f t="shared" si="179"/>
        <v/>
      </c>
    </row>
    <row r="2862" spans="2:12" x14ac:dyDescent="0.25">
      <c r="B2862" s="2">
        <v>2860</v>
      </c>
      <c r="C2862" s="3">
        <v>1.2947E-2</v>
      </c>
      <c r="D2862" s="3">
        <v>0.64777099999999999</v>
      </c>
      <c r="E2862" s="3">
        <v>2.5772900000000001E-2</v>
      </c>
      <c r="F2862" s="3">
        <v>0.99260000000000004</v>
      </c>
      <c r="G2862" s="3">
        <v>1</v>
      </c>
      <c r="I2862" s="5">
        <f t="shared" si="176"/>
        <v>1.2947E-2</v>
      </c>
      <c r="J2862" s="5" t="str">
        <f t="shared" si="177"/>
        <v/>
      </c>
      <c r="K2862" s="5" t="str">
        <f t="shared" si="178"/>
        <v/>
      </c>
      <c r="L2862" s="5" t="str">
        <f t="shared" si="179"/>
        <v/>
      </c>
    </row>
    <row r="2863" spans="2:12" x14ac:dyDescent="0.25">
      <c r="B2863" s="2">
        <v>2861</v>
      </c>
      <c r="C2863" s="3">
        <v>0</v>
      </c>
      <c r="D2863" s="3">
        <v>0</v>
      </c>
      <c r="E2863" s="3">
        <v>1</v>
      </c>
      <c r="F2863" s="4">
        <v>7.2345499999999996E-10</v>
      </c>
      <c r="G2863" s="3">
        <v>0</v>
      </c>
      <c r="I2863" s="5" t="str">
        <f t="shared" si="176"/>
        <v/>
      </c>
      <c r="J2863" s="5">
        <f t="shared" si="177"/>
        <v>0</v>
      </c>
      <c r="K2863" s="5" t="str">
        <f t="shared" si="178"/>
        <v/>
      </c>
      <c r="L2863" s="5" t="str">
        <f t="shared" si="179"/>
        <v/>
      </c>
    </row>
    <row r="2864" spans="2:12" x14ac:dyDescent="0.25">
      <c r="B2864" s="2">
        <v>2862</v>
      </c>
      <c r="C2864" s="3">
        <v>1.0359999999999999E-2</v>
      </c>
      <c r="D2864" s="3">
        <v>0.51833700000000005</v>
      </c>
      <c r="E2864" s="3">
        <v>0</v>
      </c>
      <c r="F2864" s="3">
        <v>1</v>
      </c>
      <c r="G2864" s="3">
        <v>1</v>
      </c>
      <c r="I2864" s="5">
        <f t="shared" si="176"/>
        <v>1.0359999999999999E-2</v>
      </c>
      <c r="J2864" s="5" t="str">
        <f t="shared" si="177"/>
        <v/>
      </c>
      <c r="K2864" s="5" t="str">
        <f t="shared" si="178"/>
        <v/>
      </c>
      <c r="L2864" s="5" t="str">
        <f t="shared" si="179"/>
        <v/>
      </c>
    </row>
    <row r="2865" spans="2:12" x14ac:dyDescent="0.25">
      <c r="B2865" s="2">
        <v>2863</v>
      </c>
      <c r="C2865" s="3">
        <v>1.7599E-2</v>
      </c>
      <c r="D2865" s="3">
        <v>0.88052200000000003</v>
      </c>
      <c r="E2865" s="3">
        <v>0</v>
      </c>
      <c r="F2865" s="3">
        <v>1</v>
      </c>
      <c r="G2865" s="3">
        <v>1</v>
      </c>
      <c r="I2865" s="5">
        <f t="shared" si="176"/>
        <v>1.7599E-2</v>
      </c>
      <c r="J2865" s="5" t="str">
        <f t="shared" si="177"/>
        <v/>
      </c>
      <c r="K2865" s="5" t="str">
        <f t="shared" si="178"/>
        <v/>
      </c>
      <c r="L2865" s="5" t="str">
        <f t="shared" si="179"/>
        <v/>
      </c>
    </row>
    <row r="2866" spans="2:12" x14ac:dyDescent="0.25">
      <c r="B2866" s="2">
        <v>2864</v>
      </c>
      <c r="C2866" s="3">
        <v>6.7130000000000002E-3</v>
      </c>
      <c r="D2866" s="3">
        <v>0.335868</v>
      </c>
      <c r="E2866" s="4">
        <v>1.5753699999999999E-296</v>
      </c>
      <c r="F2866" s="3">
        <v>1</v>
      </c>
      <c r="G2866" s="3">
        <v>1</v>
      </c>
      <c r="I2866" s="5">
        <f t="shared" si="176"/>
        <v>6.7130000000000002E-3</v>
      </c>
      <c r="J2866" s="5" t="str">
        <f t="shared" si="177"/>
        <v/>
      </c>
      <c r="K2866" s="5" t="str">
        <f t="shared" si="178"/>
        <v/>
      </c>
      <c r="L2866" s="5" t="str">
        <f t="shared" si="179"/>
        <v/>
      </c>
    </row>
    <row r="2867" spans="2:12" x14ac:dyDescent="0.25">
      <c r="B2867" s="2">
        <v>2865</v>
      </c>
      <c r="C2867" s="3">
        <v>6.5399999999999998E-3</v>
      </c>
      <c r="D2867" s="3">
        <v>0.32721299999999998</v>
      </c>
      <c r="E2867" s="3">
        <v>0</v>
      </c>
      <c r="F2867" s="3">
        <v>1</v>
      </c>
      <c r="G2867" s="3">
        <v>1</v>
      </c>
      <c r="I2867" s="5">
        <f t="shared" si="176"/>
        <v>6.5399999999999998E-3</v>
      </c>
      <c r="J2867" s="5" t="str">
        <f t="shared" si="177"/>
        <v/>
      </c>
      <c r="K2867" s="5" t="str">
        <f t="shared" si="178"/>
        <v/>
      </c>
      <c r="L2867" s="5" t="str">
        <f t="shared" si="179"/>
        <v/>
      </c>
    </row>
    <row r="2868" spans="2:12" x14ac:dyDescent="0.25">
      <c r="B2868" s="2">
        <v>2866</v>
      </c>
      <c r="C2868" s="3">
        <v>1.9528E-2</v>
      </c>
      <c r="D2868" s="3">
        <v>0.97703499999999999</v>
      </c>
      <c r="E2868" s="3">
        <v>0</v>
      </c>
      <c r="F2868" s="3">
        <v>1</v>
      </c>
      <c r="G2868" s="3">
        <v>1</v>
      </c>
      <c r="I2868" s="5">
        <f t="shared" si="176"/>
        <v>1.9528E-2</v>
      </c>
      <c r="J2868" s="5" t="str">
        <f t="shared" si="177"/>
        <v/>
      </c>
      <c r="K2868" s="5" t="str">
        <f t="shared" si="178"/>
        <v/>
      </c>
      <c r="L2868" s="5" t="str">
        <f t="shared" si="179"/>
        <v/>
      </c>
    </row>
    <row r="2869" spans="2:12" x14ac:dyDescent="0.25">
      <c r="B2869" s="2">
        <v>2867</v>
      </c>
      <c r="C2869" s="3">
        <v>0</v>
      </c>
      <c r="D2869" s="3">
        <v>0</v>
      </c>
      <c r="E2869" s="3">
        <v>1</v>
      </c>
      <c r="F2869" s="4">
        <v>1.4695300000000001E-13</v>
      </c>
      <c r="G2869" s="3">
        <v>0</v>
      </c>
      <c r="I2869" s="5" t="str">
        <f t="shared" si="176"/>
        <v/>
      </c>
      <c r="J2869" s="5">
        <f t="shared" si="177"/>
        <v>0</v>
      </c>
      <c r="K2869" s="5" t="str">
        <f t="shared" si="178"/>
        <v/>
      </c>
      <c r="L2869" s="5" t="str">
        <f t="shared" si="179"/>
        <v/>
      </c>
    </row>
    <row r="2870" spans="2:12" x14ac:dyDescent="0.25">
      <c r="B2870" s="2">
        <v>2868</v>
      </c>
      <c r="C2870" s="3">
        <v>0</v>
      </c>
      <c r="D2870" s="3">
        <v>0</v>
      </c>
      <c r="E2870" s="3">
        <v>1</v>
      </c>
      <c r="F2870" s="4">
        <v>1.9978300000000001E-29</v>
      </c>
      <c r="G2870" s="3">
        <v>0</v>
      </c>
      <c r="I2870" s="5" t="str">
        <f t="shared" si="176"/>
        <v/>
      </c>
      <c r="J2870" s="5">
        <f t="shared" si="177"/>
        <v>0</v>
      </c>
      <c r="K2870" s="5" t="str">
        <f t="shared" si="178"/>
        <v/>
      </c>
      <c r="L2870" s="5" t="str">
        <f t="shared" si="179"/>
        <v/>
      </c>
    </row>
    <row r="2871" spans="2:12" x14ac:dyDescent="0.25">
      <c r="B2871" s="2">
        <v>2869</v>
      </c>
      <c r="C2871" s="3">
        <v>0</v>
      </c>
      <c r="D2871" s="3">
        <v>0</v>
      </c>
      <c r="E2871" s="3">
        <v>1</v>
      </c>
      <c r="F2871" s="4">
        <v>4.9566399999999997E-8</v>
      </c>
      <c r="G2871" s="3">
        <v>0</v>
      </c>
      <c r="I2871" s="5" t="str">
        <f t="shared" si="176"/>
        <v/>
      </c>
      <c r="J2871" s="5">
        <f t="shared" si="177"/>
        <v>0</v>
      </c>
      <c r="K2871" s="5" t="str">
        <f t="shared" si="178"/>
        <v/>
      </c>
      <c r="L2871" s="5" t="str">
        <f t="shared" si="179"/>
        <v/>
      </c>
    </row>
    <row r="2872" spans="2:12" x14ac:dyDescent="0.25">
      <c r="B2872" s="2">
        <v>2870</v>
      </c>
      <c r="C2872" s="3">
        <v>1.4015E-2</v>
      </c>
      <c r="D2872" s="3">
        <v>0.701206</v>
      </c>
      <c r="E2872" s="4">
        <v>7.5062199999999995E-10</v>
      </c>
      <c r="F2872" s="3">
        <v>1</v>
      </c>
      <c r="G2872" s="3">
        <v>1</v>
      </c>
      <c r="I2872" s="5">
        <f t="shared" si="176"/>
        <v>1.4015E-2</v>
      </c>
      <c r="J2872" s="5" t="str">
        <f t="shared" si="177"/>
        <v/>
      </c>
      <c r="K2872" s="5" t="str">
        <f t="shared" si="178"/>
        <v/>
      </c>
      <c r="L2872" s="5" t="str">
        <f t="shared" si="179"/>
        <v/>
      </c>
    </row>
    <row r="2873" spans="2:12" x14ac:dyDescent="0.25">
      <c r="B2873" s="2">
        <v>2871</v>
      </c>
      <c r="C2873" s="3">
        <v>0</v>
      </c>
      <c r="D2873" s="3">
        <v>0</v>
      </c>
      <c r="E2873" s="3">
        <v>1</v>
      </c>
      <c r="F2873" s="4">
        <v>5.9844799999999998E-15</v>
      </c>
      <c r="G2873" s="3">
        <v>0</v>
      </c>
      <c r="I2873" s="5" t="str">
        <f t="shared" si="176"/>
        <v/>
      </c>
      <c r="J2873" s="5">
        <f t="shared" si="177"/>
        <v>0</v>
      </c>
      <c r="K2873" s="5" t="str">
        <f t="shared" si="178"/>
        <v/>
      </c>
      <c r="L2873" s="5" t="str">
        <f t="shared" si="179"/>
        <v/>
      </c>
    </row>
    <row r="2874" spans="2:12" x14ac:dyDescent="0.25">
      <c r="B2874" s="2">
        <v>2872</v>
      </c>
      <c r="C2874" s="3">
        <v>7.6810000000000003E-3</v>
      </c>
      <c r="D2874" s="3">
        <v>0.38429999999999997</v>
      </c>
      <c r="E2874" s="4">
        <v>8.2554700000000005E-113</v>
      </c>
      <c r="F2874" s="3">
        <v>1</v>
      </c>
      <c r="G2874" s="3">
        <v>1</v>
      </c>
      <c r="I2874" s="5">
        <f t="shared" si="176"/>
        <v>7.6810000000000003E-3</v>
      </c>
      <c r="J2874" s="5" t="str">
        <f t="shared" si="177"/>
        <v/>
      </c>
      <c r="K2874" s="5" t="str">
        <f t="shared" si="178"/>
        <v/>
      </c>
      <c r="L2874" s="5" t="str">
        <f t="shared" si="179"/>
        <v/>
      </c>
    </row>
    <row r="2875" spans="2:12" x14ac:dyDescent="0.25">
      <c r="B2875" s="2">
        <v>2873</v>
      </c>
      <c r="C2875" s="3">
        <v>0</v>
      </c>
      <c r="D2875" s="3">
        <v>0</v>
      </c>
      <c r="E2875" s="3">
        <v>1</v>
      </c>
      <c r="F2875" s="4">
        <v>2.88254E-18</v>
      </c>
      <c r="G2875" s="3">
        <v>0</v>
      </c>
      <c r="I2875" s="5" t="str">
        <f t="shared" si="176"/>
        <v/>
      </c>
      <c r="J2875" s="5">
        <f t="shared" si="177"/>
        <v>0</v>
      </c>
      <c r="K2875" s="5" t="str">
        <f t="shared" si="178"/>
        <v/>
      </c>
      <c r="L2875" s="5" t="str">
        <f t="shared" si="179"/>
        <v/>
      </c>
    </row>
    <row r="2876" spans="2:12" x14ac:dyDescent="0.25">
      <c r="B2876" s="2">
        <v>2874</v>
      </c>
      <c r="C2876" s="3">
        <v>0</v>
      </c>
      <c r="D2876" s="3">
        <v>0</v>
      </c>
      <c r="E2876" s="3">
        <v>1</v>
      </c>
      <c r="F2876" s="4">
        <v>5.6226599999999996E-18</v>
      </c>
      <c r="G2876" s="3">
        <v>0</v>
      </c>
      <c r="I2876" s="5" t="str">
        <f t="shared" si="176"/>
        <v/>
      </c>
      <c r="J2876" s="5">
        <f t="shared" si="177"/>
        <v>0</v>
      </c>
      <c r="K2876" s="5" t="str">
        <f t="shared" si="178"/>
        <v/>
      </c>
      <c r="L2876" s="5" t="str">
        <f t="shared" si="179"/>
        <v/>
      </c>
    </row>
    <row r="2877" spans="2:12" x14ac:dyDescent="0.25">
      <c r="B2877" s="2">
        <v>2875</v>
      </c>
      <c r="C2877" s="3">
        <v>6.9109999999999996E-3</v>
      </c>
      <c r="D2877" s="3">
        <v>0.345775</v>
      </c>
      <c r="E2877" s="3">
        <v>0</v>
      </c>
      <c r="F2877" s="3">
        <v>1</v>
      </c>
      <c r="G2877" s="3">
        <v>1</v>
      </c>
      <c r="I2877" s="5">
        <f t="shared" si="176"/>
        <v>6.9109999999999996E-3</v>
      </c>
      <c r="J2877" s="5" t="str">
        <f t="shared" si="177"/>
        <v/>
      </c>
      <c r="K2877" s="5" t="str">
        <f t="shared" si="178"/>
        <v/>
      </c>
      <c r="L2877" s="5" t="str">
        <f t="shared" si="179"/>
        <v/>
      </c>
    </row>
    <row r="2878" spans="2:12" x14ac:dyDescent="0.25">
      <c r="B2878" s="2">
        <v>2876</v>
      </c>
      <c r="C2878" s="3">
        <v>4.2550000000000001E-3</v>
      </c>
      <c r="D2878" s="3">
        <v>0.21288799999999999</v>
      </c>
      <c r="E2878" s="4">
        <v>1.40249E-269</v>
      </c>
      <c r="F2878" s="3">
        <v>1</v>
      </c>
      <c r="G2878" s="3">
        <v>1</v>
      </c>
      <c r="I2878" s="5">
        <f t="shared" si="176"/>
        <v>4.2550000000000001E-3</v>
      </c>
      <c r="J2878" s="5" t="str">
        <f t="shared" si="177"/>
        <v/>
      </c>
      <c r="K2878" s="5" t="str">
        <f t="shared" si="178"/>
        <v/>
      </c>
      <c r="L2878" s="5" t="str">
        <f t="shared" si="179"/>
        <v/>
      </c>
    </row>
    <row r="2879" spans="2:12" x14ac:dyDescent="0.25">
      <c r="B2879" s="2">
        <v>2877</v>
      </c>
      <c r="C2879" s="3">
        <v>1.3772E-2</v>
      </c>
      <c r="D2879" s="3">
        <v>0.68904799999999999</v>
      </c>
      <c r="E2879" s="3">
        <v>0</v>
      </c>
      <c r="F2879" s="3">
        <v>1</v>
      </c>
      <c r="G2879" s="3">
        <v>1</v>
      </c>
      <c r="I2879" s="5">
        <f t="shared" si="176"/>
        <v>1.3772E-2</v>
      </c>
      <c r="J2879" s="5" t="str">
        <f t="shared" si="177"/>
        <v/>
      </c>
      <c r="K2879" s="5" t="str">
        <f t="shared" si="178"/>
        <v/>
      </c>
      <c r="L2879" s="5" t="str">
        <f t="shared" si="179"/>
        <v/>
      </c>
    </row>
    <row r="2880" spans="2:12" x14ac:dyDescent="0.25">
      <c r="B2880" s="2">
        <v>2878</v>
      </c>
      <c r="C2880" s="3">
        <v>1.7179E-2</v>
      </c>
      <c r="D2880" s="3">
        <v>0.85950899999999997</v>
      </c>
      <c r="E2880" s="3">
        <v>1</v>
      </c>
      <c r="F2880" s="3">
        <v>0</v>
      </c>
      <c r="G2880" s="3">
        <v>0</v>
      </c>
      <c r="I2880" s="5" t="str">
        <f t="shared" si="176"/>
        <v/>
      </c>
      <c r="J2880" s="5" t="str">
        <f t="shared" si="177"/>
        <v/>
      </c>
      <c r="K2880" s="5" t="str">
        <f t="shared" si="178"/>
        <v/>
      </c>
      <c r="L2880" s="5">
        <f t="shared" si="179"/>
        <v>1.7179E-2</v>
      </c>
    </row>
    <row r="2881" spans="2:12" x14ac:dyDescent="0.25">
      <c r="B2881" s="2">
        <v>2879</v>
      </c>
      <c r="C2881" s="3">
        <v>0</v>
      </c>
      <c r="D2881" s="3">
        <v>0</v>
      </c>
      <c r="E2881" s="3">
        <v>1</v>
      </c>
      <c r="F2881" s="4">
        <v>1.6465599999999999E-10</v>
      </c>
      <c r="G2881" s="3">
        <v>0</v>
      </c>
      <c r="I2881" s="5" t="str">
        <f t="shared" si="176"/>
        <v/>
      </c>
      <c r="J2881" s="5">
        <f t="shared" si="177"/>
        <v>0</v>
      </c>
      <c r="K2881" s="5" t="str">
        <f t="shared" si="178"/>
        <v/>
      </c>
      <c r="L2881" s="5" t="str">
        <f t="shared" si="179"/>
        <v/>
      </c>
    </row>
    <row r="2882" spans="2:12" x14ac:dyDescent="0.25">
      <c r="B2882" s="2">
        <v>2880</v>
      </c>
      <c r="C2882" s="3">
        <v>0</v>
      </c>
      <c r="D2882" s="3">
        <v>0</v>
      </c>
      <c r="E2882" s="3">
        <v>0.50452799999999998</v>
      </c>
      <c r="F2882" s="3">
        <v>0.619363</v>
      </c>
      <c r="G2882" s="3">
        <v>1</v>
      </c>
      <c r="I2882" s="5" t="str">
        <f t="shared" si="176"/>
        <v/>
      </c>
      <c r="J2882" s="5" t="str">
        <f t="shared" si="177"/>
        <v/>
      </c>
      <c r="K2882" s="5">
        <f t="shared" si="178"/>
        <v>0</v>
      </c>
      <c r="L2882" s="5" t="str">
        <f t="shared" si="179"/>
        <v/>
      </c>
    </row>
    <row r="2883" spans="2:12" x14ac:dyDescent="0.25">
      <c r="B2883" s="2">
        <v>2881</v>
      </c>
      <c r="C2883" s="3">
        <v>2.8110000000000001E-3</v>
      </c>
      <c r="D2883" s="3">
        <v>0.14064099999999999</v>
      </c>
      <c r="E2883" s="4">
        <v>8.3481500000000003E-97</v>
      </c>
      <c r="F2883" s="3">
        <v>1</v>
      </c>
      <c r="G2883" s="3">
        <v>1</v>
      </c>
      <c r="I2883" s="5">
        <f t="shared" si="176"/>
        <v>2.8110000000000001E-3</v>
      </c>
      <c r="J2883" s="5" t="str">
        <f t="shared" si="177"/>
        <v/>
      </c>
      <c r="K2883" s="5" t="str">
        <f t="shared" si="178"/>
        <v/>
      </c>
      <c r="L2883" s="5" t="str">
        <f t="shared" si="179"/>
        <v/>
      </c>
    </row>
    <row r="2884" spans="2:12" x14ac:dyDescent="0.25">
      <c r="B2884" s="2">
        <v>2882</v>
      </c>
      <c r="C2884" s="3">
        <v>1.3918E-2</v>
      </c>
      <c r="D2884" s="3">
        <v>0.696353</v>
      </c>
      <c r="E2884" s="3">
        <v>0</v>
      </c>
      <c r="F2884" s="3">
        <v>1</v>
      </c>
      <c r="G2884" s="3">
        <v>1</v>
      </c>
      <c r="I2884" s="5">
        <f t="shared" si="176"/>
        <v>1.3918E-2</v>
      </c>
      <c r="J2884" s="5" t="str">
        <f t="shared" si="177"/>
        <v/>
      </c>
      <c r="K2884" s="5" t="str">
        <f t="shared" si="178"/>
        <v/>
      </c>
      <c r="L2884" s="5" t="str">
        <f t="shared" si="179"/>
        <v/>
      </c>
    </row>
    <row r="2885" spans="2:12" x14ac:dyDescent="0.25">
      <c r="B2885" s="2">
        <v>2883</v>
      </c>
      <c r="C2885" s="3">
        <v>1.0026999999999999E-2</v>
      </c>
      <c r="D2885" s="3">
        <v>0.50167600000000001</v>
      </c>
      <c r="E2885" s="3">
        <v>0</v>
      </c>
      <c r="F2885" s="3">
        <v>1</v>
      </c>
      <c r="G2885" s="3">
        <v>1</v>
      </c>
      <c r="I2885" s="5">
        <f t="shared" ref="I2885:I2948" si="180">IF((C2885&gt;0)*AND(G2885=1),C2885,"")</f>
        <v>1.0026999999999999E-2</v>
      </c>
      <c r="J2885" s="5" t="str">
        <f t="shared" ref="J2885:J2948" si="181">IF((C2885=0)*AND(G2885=0),C2885,"")</f>
        <v/>
      </c>
      <c r="K2885" s="5" t="str">
        <f t="shared" ref="K2885:K2948" si="182">IF((C2885=0)*AND(G2885=1),C2885,"")</f>
        <v/>
      </c>
      <c r="L2885" s="5" t="str">
        <f t="shared" ref="L2885:L2948" si="183">IF((C2885&gt;0)*AND(G2885=0),C2885,"")</f>
        <v/>
      </c>
    </row>
    <row r="2886" spans="2:12" x14ac:dyDescent="0.25">
      <c r="B2886" s="2">
        <v>2884</v>
      </c>
      <c r="C2886" s="3">
        <v>1.2793000000000001E-2</v>
      </c>
      <c r="D2886" s="3">
        <v>0.64006600000000002</v>
      </c>
      <c r="E2886" s="3">
        <v>0</v>
      </c>
      <c r="F2886" s="3">
        <v>1</v>
      </c>
      <c r="G2886" s="3">
        <v>1</v>
      </c>
      <c r="I2886" s="5">
        <f t="shared" si="180"/>
        <v>1.2793000000000001E-2</v>
      </c>
      <c r="J2886" s="5" t="str">
        <f t="shared" si="181"/>
        <v/>
      </c>
      <c r="K2886" s="5" t="str">
        <f t="shared" si="182"/>
        <v/>
      </c>
      <c r="L2886" s="5" t="str">
        <f t="shared" si="183"/>
        <v/>
      </c>
    </row>
    <row r="2887" spans="2:12" x14ac:dyDescent="0.25">
      <c r="B2887" s="2">
        <v>2885</v>
      </c>
      <c r="C2887" s="3">
        <v>0</v>
      </c>
      <c r="D2887" s="3">
        <v>0</v>
      </c>
      <c r="E2887" s="3">
        <v>1</v>
      </c>
      <c r="F2887" s="4">
        <v>5.4960599999999995E-32</v>
      </c>
      <c r="G2887" s="3">
        <v>0</v>
      </c>
      <c r="I2887" s="5" t="str">
        <f t="shared" si="180"/>
        <v/>
      </c>
      <c r="J2887" s="5">
        <f t="shared" si="181"/>
        <v>0</v>
      </c>
      <c r="K2887" s="5" t="str">
        <f t="shared" si="182"/>
        <v/>
      </c>
      <c r="L2887" s="5" t="str">
        <f t="shared" si="183"/>
        <v/>
      </c>
    </row>
    <row r="2888" spans="2:12" x14ac:dyDescent="0.25">
      <c r="B2888" s="2">
        <v>2886</v>
      </c>
      <c r="C2888" s="3">
        <v>0</v>
      </c>
      <c r="D2888" s="3">
        <v>0</v>
      </c>
      <c r="E2888" s="3">
        <v>0.99997599999999998</v>
      </c>
      <c r="F2888" s="4">
        <v>2.0693700000000001E-6</v>
      </c>
      <c r="G2888" s="3">
        <v>0</v>
      </c>
      <c r="I2888" s="5" t="str">
        <f t="shared" si="180"/>
        <v/>
      </c>
      <c r="J2888" s="5">
        <f t="shared" si="181"/>
        <v>0</v>
      </c>
      <c r="K2888" s="5" t="str">
        <f t="shared" si="182"/>
        <v/>
      </c>
      <c r="L2888" s="5" t="str">
        <f t="shared" si="183"/>
        <v/>
      </c>
    </row>
    <row r="2889" spans="2:12" x14ac:dyDescent="0.25">
      <c r="B2889" s="2">
        <v>2887</v>
      </c>
      <c r="C2889" s="3">
        <v>0</v>
      </c>
      <c r="D2889" s="3">
        <v>0</v>
      </c>
      <c r="E2889" s="3">
        <v>1</v>
      </c>
      <c r="F2889" s="4">
        <v>2.63889E-26</v>
      </c>
      <c r="G2889" s="3">
        <v>0</v>
      </c>
      <c r="I2889" s="5" t="str">
        <f t="shared" si="180"/>
        <v/>
      </c>
      <c r="J2889" s="5">
        <f t="shared" si="181"/>
        <v>0</v>
      </c>
      <c r="K2889" s="5" t="str">
        <f t="shared" si="182"/>
        <v/>
      </c>
      <c r="L2889" s="5" t="str">
        <f t="shared" si="183"/>
        <v/>
      </c>
    </row>
    <row r="2890" spans="2:12" x14ac:dyDescent="0.25">
      <c r="B2890" s="2">
        <v>2888</v>
      </c>
      <c r="C2890" s="3">
        <v>1.4971E-2</v>
      </c>
      <c r="D2890" s="3">
        <v>0.74903699999999995</v>
      </c>
      <c r="E2890" s="3">
        <v>0</v>
      </c>
      <c r="F2890" s="3">
        <v>1</v>
      </c>
      <c r="G2890" s="3">
        <v>1</v>
      </c>
      <c r="I2890" s="5">
        <f t="shared" si="180"/>
        <v>1.4971E-2</v>
      </c>
      <c r="J2890" s="5" t="str">
        <f t="shared" si="181"/>
        <v/>
      </c>
      <c r="K2890" s="5" t="str">
        <f t="shared" si="182"/>
        <v/>
      </c>
      <c r="L2890" s="5" t="str">
        <f t="shared" si="183"/>
        <v/>
      </c>
    </row>
    <row r="2891" spans="2:12" x14ac:dyDescent="0.25">
      <c r="B2891" s="2">
        <v>2889</v>
      </c>
      <c r="C2891" s="3">
        <v>0</v>
      </c>
      <c r="D2891" s="3">
        <v>0</v>
      </c>
      <c r="E2891" s="3">
        <v>1</v>
      </c>
      <c r="F2891" s="4">
        <v>1.4184399999999999E-20</v>
      </c>
      <c r="G2891" s="3">
        <v>0</v>
      </c>
      <c r="I2891" s="5" t="str">
        <f t="shared" si="180"/>
        <v/>
      </c>
      <c r="J2891" s="5">
        <f t="shared" si="181"/>
        <v>0</v>
      </c>
      <c r="K2891" s="5" t="str">
        <f t="shared" si="182"/>
        <v/>
      </c>
      <c r="L2891" s="5" t="str">
        <f t="shared" si="183"/>
        <v/>
      </c>
    </row>
    <row r="2892" spans="2:12" x14ac:dyDescent="0.25">
      <c r="B2892" s="2">
        <v>2890</v>
      </c>
      <c r="C2892" s="3">
        <v>0</v>
      </c>
      <c r="D2892" s="3">
        <v>0</v>
      </c>
      <c r="E2892" s="3">
        <v>1</v>
      </c>
      <c r="F2892" s="4">
        <v>9.1195000000000003E-29</v>
      </c>
      <c r="G2892" s="3">
        <v>0</v>
      </c>
      <c r="I2892" s="5" t="str">
        <f t="shared" si="180"/>
        <v/>
      </c>
      <c r="J2892" s="5">
        <f t="shared" si="181"/>
        <v>0</v>
      </c>
      <c r="K2892" s="5" t="str">
        <f t="shared" si="182"/>
        <v/>
      </c>
      <c r="L2892" s="5" t="str">
        <f t="shared" si="183"/>
        <v/>
      </c>
    </row>
    <row r="2893" spans="2:12" x14ac:dyDescent="0.25">
      <c r="B2893" s="2">
        <v>2891</v>
      </c>
      <c r="C2893" s="3">
        <v>1.8711999999999999E-2</v>
      </c>
      <c r="D2893" s="3">
        <v>0.93620899999999996</v>
      </c>
      <c r="E2893" s="3">
        <v>0</v>
      </c>
      <c r="F2893" s="3">
        <v>1</v>
      </c>
      <c r="G2893" s="3">
        <v>1</v>
      </c>
      <c r="I2893" s="5">
        <f t="shared" si="180"/>
        <v>1.8711999999999999E-2</v>
      </c>
      <c r="J2893" s="5" t="str">
        <f t="shared" si="181"/>
        <v/>
      </c>
      <c r="K2893" s="5" t="str">
        <f t="shared" si="182"/>
        <v/>
      </c>
      <c r="L2893" s="5" t="str">
        <f t="shared" si="183"/>
        <v/>
      </c>
    </row>
    <row r="2894" spans="2:12" x14ac:dyDescent="0.25">
      <c r="B2894" s="2">
        <v>2892</v>
      </c>
      <c r="C2894" s="3">
        <v>1.1880999999999999E-2</v>
      </c>
      <c r="D2894" s="3">
        <v>0.59443599999999996</v>
      </c>
      <c r="E2894" s="3">
        <v>0</v>
      </c>
      <c r="F2894" s="3">
        <v>1</v>
      </c>
      <c r="G2894" s="3">
        <v>1</v>
      </c>
      <c r="I2894" s="5">
        <f t="shared" si="180"/>
        <v>1.1880999999999999E-2</v>
      </c>
      <c r="J2894" s="5" t="str">
        <f t="shared" si="181"/>
        <v/>
      </c>
      <c r="K2894" s="5" t="str">
        <f t="shared" si="182"/>
        <v/>
      </c>
      <c r="L2894" s="5" t="str">
        <f t="shared" si="183"/>
        <v/>
      </c>
    </row>
    <row r="2895" spans="2:12" x14ac:dyDescent="0.25">
      <c r="B2895" s="2">
        <v>2893</v>
      </c>
      <c r="C2895" s="3">
        <v>1.8252000000000001E-2</v>
      </c>
      <c r="D2895" s="3">
        <v>0.91319399999999995</v>
      </c>
      <c r="E2895" s="3">
        <v>0</v>
      </c>
      <c r="F2895" s="3">
        <v>1</v>
      </c>
      <c r="G2895" s="3">
        <v>1</v>
      </c>
      <c r="I2895" s="5">
        <f t="shared" si="180"/>
        <v>1.8252000000000001E-2</v>
      </c>
      <c r="J2895" s="5" t="str">
        <f t="shared" si="181"/>
        <v/>
      </c>
      <c r="K2895" s="5" t="str">
        <f t="shared" si="182"/>
        <v/>
      </c>
      <c r="L2895" s="5" t="str">
        <f t="shared" si="183"/>
        <v/>
      </c>
    </row>
    <row r="2896" spans="2:12" x14ac:dyDescent="0.25">
      <c r="B2896" s="2">
        <v>2894</v>
      </c>
      <c r="C2896" s="3">
        <v>1.9771E-2</v>
      </c>
      <c r="D2896" s="3">
        <v>0.98919299999999999</v>
      </c>
      <c r="E2896" s="3">
        <v>0</v>
      </c>
      <c r="F2896" s="3">
        <v>1</v>
      </c>
      <c r="G2896" s="3">
        <v>1</v>
      </c>
      <c r="I2896" s="5">
        <f t="shared" si="180"/>
        <v>1.9771E-2</v>
      </c>
      <c r="J2896" s="5" t="str">
        <f t="shared" si="181"/>
        <v/>
      </c>
      <c r="K2896" s="5" t="str">
        <f t="shared" si="182"/>
        <v/>
      </c>
      <c r="L2896" s="5" t="str">
        <f t="shared" si="183"/>
        <v/>
      </c>
    </row>
    <row r="2897" spans="2:12" x14ac:dyDescent="0.25">
      <c r="B2897" s="2">
        <v>2895</v>
      </c>
      <c r="C2897" s="3">
        <v>0</v>
      </c>
      <c r="D2897" s="3">
        <v>0</v>
      </c>
      <c r="E2897" s="3">
        <v>1</v>
      </c>
      <c r="F2897" s="4">
        <v>2.54746E-23</v>
      </c>
      <c r="G2897" s="3">
        <v>0</v>
      </c>
      <c r="I2897" s="5" t="str">
        <f t="shared" si="180"/>
        <v/>
      </c>
      <c r="J2897" s="5">
        <f t="shared" si="181"/>
        <v>0</v>
      </c>
      <c r="K2897" s="5" t="str">
        <f t="shared" si="182"/>
        <v/>
      </c>
      <c r="L2897" s="5" t="str">
        <f t="shared" si="183"/>
        <v/>
      </c>
    </row>
    <row r="2898" spans="2:12" x14ac:dyDescent="0.25">
      <c r="B2898" s="2">
        <v>2896</v>
      </c>
      <c r="C2898" s="3">
        <v>0</v>
      </c>
      <c r="D2898" s="3">
        <v>0</v>
      </c>
      <c r="E2898" s="3">
        <v>1</v>
      </c>
      <c r="F2898" s="4">
        <v>9.4595800000000004E-27</v>
      </c>
      <c r="G2898" s="3">
        <v>0</v>
      </c>
      <c r="I2898" s="5" t="str">
        <f t="shared" si="180"/>
        <v/>
      </c>
      <c r="J2898" s="5">
        <f t="shared" si="181"/>
        <v>0</v>
      </c>
      <c r="K2898" s="5" t="str">
        <f t="shared" si="182"/>
        <v/>
      </c>
      <c r="L2898" s="5" t="str">
        <f t="shared" si="183"/>
        <v/>
      </c>
    </row>
    <row r="2899" spans="2:12" x14ac:dyDescent="0.25">
      <c r="B2899" s="2">
        <v>2897</v>
      </c>
      <c r="C2899" s="3">
        <v>0</v>
      </c>
      <c r="D2899" s="3">
        <v>0</v>
      </c>
      <c r="E2899" s="4">
        <v>1.23048E-6</v>
      </c>
      <c r="F2899" s="3">
        <v>1</v>
      </c>
      <c r="G2899" s="3">
        <v>1</v>
      </c>
      <c r="I2899" s="5" t="str">
        <f t="shared" si="180"/>
        <v/>
      </c>
      <c r="J2899" s="5" t="str">
        <f t="shared" si="181"/>
        <v/>
      </c>
      <c r="K2899" s="5">
        <f t="shared" si="182"/>
        <v>0</v>
      </c>
      <c r="L2899" s="5" t="str">
        <f t="shared" si="183"/>
        <v/>
      </c>
    </row>
    <row r="2900" spans="2:12" x14ac:dyDescent="0.25">
      <c r="B2900" s="2">
        <v>2898</v>
      </c>
      <c r="C2900" s="3">
        <v>1.7235E-2</v>
      </c>
      <c r="D2900" s="3">
        <v>0.86231100000000005</v>
      </c>
      <c r="E2900" s="3">
        <v>0</v>
      </c>
      <c r="F2900" s="3">
        <v>1</v>
      </c>
      <c r="G2900" s="3">
        <v>1</v>
      </c>
      <c r="I2900" s="5">
        <f t="shared" si="180"/>
        <v>1.7235E-2</v>
      </c>
      <c r="J2900" s="5" t="str">
        <f t="shared" si="181"/>
        <v/>
      </c>
      <c r="K2900" s="5" t="str">
        <f t="shared" si="182"/>
        <v/>
      </c>
      <c r="L2900" s="5" t="str">
        <f t="shared" si="183"/>
        <v/>
      </c>
    </row>
    <row r="2901" spans="2:12" x14ac:dyDescent="0.25">
      <c r="B2901" s="2">
        <v>2899</v>
      </c>
      <c r="C2901" s="3">
        <v>0</v>
      </c>
      <c r="D2901" s="3">
        <v>0</v>
      </c>
      <c r="E2901" s="3">
        <v>1</v>
      </c>
      <c r="F2901" s="4">
        <v>1.64535E-17</v>
      </c>
      <c r="G2901" s="3">
        <v>0</v>
      </c>
      <c r="I2901" s="5" t="str">
        <f t="shared" si="180"/>
        <v/>
      </c>
      <c r="J2901" s="5">
        <f t="shared" si="181"/>
        <v>0</v>
      </c>
      <c r="K2901" s="5" t="str">
        <f t="shared" si="182"/>
        <v/>
      </c>
      <c r="L2901" s="5" t="str">
        <f t="shared" si="183"/>
        <v/>
      </c>
    </row>
    <row r="2902" spans="2:12" x14ac:dyDescent="0.25">
      <c r="B2902" s="2">
        <v>2900</v>
      </c>
      <c r="C2902" s="3">
        <v>0</v>
      </c>
      <c r="D2902" s="3">
        <v>0</v>
      </c>
      <c r="E2902" s="3">
        <v>1</v>
      </c>
      <c r="F2902" s="4">
        <v>3.3703800000000002E-32</v>
      </c>
      <c r="G2902" s="3">
        <v>0</v>
      </c>
      <c r="I2902" s="5" t="str">
        <f t="shared" si="180"/>
        <v/>
      </c>
      <c r="J2902" s="5">
        <f t="shared" si="181"/>
        <v>0</v>
      </c>
      <c r="K2902" s="5" t="str">
        <f t="shared" si="182"/>
        <v/>
      </c>
      <c r="L2902" s="5" t="str">
        <f t="shared" si="183"/>
        <v/>
      </c>
    </row>
    <row r="2903" spans="2:12" x14ac:dyDescent="0.25">
      <c r="B2903" s="2">
        <v>2901</v>
      </c>
      <c r="C2903" s="3">
        <v>8.5640000000000004E-3</v>
      </c>
      <c r="D2903" s="3">
        <v>0.428479</v>
      </c>
      <c r="E2903" s="3">
        <v>0</v>
      </c>
      <c r="F2903" s="3">
        <v>1</v>
      </c>
      <c r="G2903" s="3">
        <v>1</v>
      </c>
      <c r="I2903" s="5">
        <f t="shared" si="180"/>
        <v>8.5640000000000004E-3</v>
      </c>
      <c r="J2903" s="5" t="str">
        <f t="shared" si="181"/>
        <v/>
      </c>
      <c r="K2903" s="5" t="str">
        <f t="shared" si="182"/>
        <v/>
      </c>
      <c r="L2903" s="5" t="str">
        <f t="shared" si="183"/>
        <v/>
      </c>
    </row>
    <row r="2904" spans="2:12" x14ac:dyDescent="0.25">
      <c r="B2904" s="2">
        <v>2902</v>
      </c>
      <c r="C2904" s="3">
        <v>0</v>
      </c>
      <c r="D2904" s="3">
        <v>0</v>
      </c>
      <c r="E2904" s="3">
        <v>5.4152100000000002E-3</v>
      </c>
      <c r="F2904" s="3">
        <v>0.99892300000000001</v>
      </c>
      <c r="G2904" s="3">
        <v>1</v>
      </c>
      <c r="I2904" s="5" t="str">
        <f t="shared" si="180"/>
        <v/>
      </c>
      <c r="J2904" s="5" t="str">
        <f t="shared" si="181"/>
        <v/>
      </c>
      <c r="K2904" s="5">
        <f t="shared" si="182"/>
        <v>0</v>
      </c>
      <c r="L2904" s="5" t="str">
        <f t="shared" si="183"/>
        <v/>
      </c>
    </row>
    <row r="2905" spans="2:12" x14ac:dyDescent="0.25">
      <c r="B2905" s="2">
        <v>2903</v>
      </c>
      <c r="C2905" s="3">
        <v>0</v>
      </c>
      <c r="D2905" s="3">
        <v>0</v>
      </c>
      <c r="E2905" s="3">
        <v>1</v>
      </c>
      <c r="F2905" s="4">
        <v>2.9458599999999999E-28</v>
      </c>
      <c r="G2905" s="3">
        <v>0</v>
      </c>
      <c r="I2905" s="5" t="str">
        <f t="shared" si="180"/>
        <v/>
      </c>
      <c r="J2905" s="5">
        <f t="shared" si="181"/>
        <v>0</v>
      </c>
      <c r="K2905" s="5" t="str">
        <f t="shared" si="182"/>
        <v/>
      </c>
      <c r="L2905" s="5" t="str">
        <f t="shared" si="183"/>
        <v/>
      </c>
    </row>
    <row r="2906" spans="2:12" x14ac:dyDescent="0.25">
      <c r="B2906" s="2">
        <v>2904</v>
      </c>
      <c r="C2906" s="3">
        <v>1.5309E-2</v>
      </c>
      <c r="D2906" s="3">
        <v>0.76594799999999996</v>
      </c>
      <c r="E2906" s="3">
        <v>0.94400799999999996</v>
      </c>
      <c r="F2906" s="3">
        <v>3.9815200000000002E-2</v>
      </c>
      <c r="G2906" s="3">
        <v>0</v>
      </c>
      <c r="I2906" s="5" t="str">
        <f t="shared" si="180"/>
        <v/>
      </c>
      <c r="J2906" s="5" t="str">
        <f t="shared" si="181"/>
        <v/>
      </c>
      <c r="K2906" s="5" t="str">
        <f t="shared" si="182"/>
        <v/>
      </c>
      <c r="L2906" s="5">
        <f t="shared" si="183"/>
        <v>1.5309E-2</v>
      </c>
    </row>
    <row r="2907" spans="2:12" x14ac:dyDescent="0.25">
      <c r="B2907" s="2">
        <v>2905</v>
      </c>
      <c r="C2907" s="3">
        <v>0</v>
      </c>
      <c r="D2907" s="3">
        <v>0</v>
      </c>
      <c r="E2907" s="3">
        <v>1</v>
      </c>
      <c r="F2907" s="4">
        <v>7.2649599999999998E-12</v>
      </c>
      <c r="G2907" s="3">
        <v>0</v>
      </c>
      <c r="I2907" s="5" t="str">
        <f t="shared" si="180"/>
        <v/>
      </c>
      <c r="J2907" s="5">
        <f t="shared" si="181"/>
        <v>0</v>
      </c>
      <c r="K2907" s="5" t="str">
        <f t="shared" si="182"/>
        <v/>
      </c>
      <c r="L2907" s="5" t="str">
        <f t="shared" si="183"/>
        <v/>
      </c>
    </row>
    <row r="2908" spans="2:12" x14ac:dyDescent="0.25">
      <c r="B2908" s="2">
        <v>2906</v>
      </c>
      <c r="C2908" s="3">
        <v>7.2529999999999999E-3</v>
      </c>
      <c r="D2908" s="3">
        <v>0.36288599999999999</v>
      </c>
      <c r="E2908" s="4">
        <v>1.4315899999999999E-203</v>
      </c>
      <c r="F2908" s="3">
        <v>1</v>
      </c>
      <c r="G2908" s="3">
        <v>1</v>
      </c>
      <c r="I2908" s="5">
        <f t="shared" si="180"/>
        <v>7.2529999999999999E-3</v>
      </c>
      <c r="J2908" s="5" t="str">
        <f t="shared" si="181"/>
        <v/>
      </c>
      <c r="K2908" s="5" t="str">
        <f t="shared" si="182"/>
        <v/>
      </c>
      <c r="L2908" s="5" t="str">
        <f t="shared" si="183"/>
        <v/>
      </c>
    </row>
    <row r="2909" spans="2:12" x14ac:dyDescent="0.25">
      <c r="B2909" s="2">
        <v>2907</v>
      </c>
      <c r="C2909" s="3">
        <v>1.0129000000000001E-2</v>
      </c>
      <c r="D2909" s="3">
        <v>0.50677899999999998</v>
      </c>
      <c r="E2909" s="4">
        <v>7.5126000000000005E-234</v>
      </c>
      <c r="F2909" s="3">
        <v>1</v>
      </c>
      <c r="G2909" s="3">
        <v>1</v>
      </c>
      <c r="I2909" s="5">
        <f t="shared" si="180"/>
        <v>1.0129000000000001E-2</v>
      </c>
      <c r="J2909" s="5" t="str">
        <f t="shared" si="181"/>
        <v/>
      </c>
      <c r="K2909" s="5" t="str">
        <f t="shared" si="182"/>
        <v/>
      </c>
      <c r="L2909" s="5" t="str">
        <f t="shared" si="183"/>
        <v/>
      </c>
    </row>
    <row r="2910" spans="2:12" x14ac:dyDescent="0.25">
      <c r="B2910" s="2">
        <v>2908</v>
      </c>
      <c r="C2910" s="3">
        <v>0</v>
      </c>
      <c r="D2910" s="3">
        <v>0</v>
      </c>
      <c r="E2910" s="3">
        <v>0.99521300000000001</v>
      </c>
      <c r="F2910" s="4">
        <v>1.0652899999999999E-5</v>
      </c>
      <c r="G2910" s="3">
        <v>0</v>
      </c>
      <c r="I2910" s="5" t="str">
        <f t="shared" si="180"/>
        <v/>
      </c>
      <c r="J2910" s="5">
        <f t="shared" si="181"/>
        <v>0</v>
      </c>
      <c r="K2910" s="5" t="str">
        <f t="shared" si="182"/>
        <v/>
      </c>
      <c r="L2910" s="5" t="str">
        <f t="shared" si="183"/>
        <v/>
      </c>
    </row>
    <row r="2911" spans="2:12" x14ac:dyDescent="0.25">
      <c r="B2911" s="2">
        <v>2909</v>
      </c>
      <c r="C2911" s="3">
        <v>7.809E-3</v>
      </c>
      <c r="D2911" s="3">
        <v>0.390704</v>
      </c>
      <c r="E2911" s="4">
        <v>1.2326200000000001E-24</v>
      </c>
      <c r="F2911" s="3">
        <v>1</v>
      </c>
      <c r="G2911" s="3">
        <v>1</v>
      </c>
      <c r="I2911" s="5">
        <f t="shared" si="180"/>
        <v>7.809E-3</v>
      </c>
      <c r="J2911" s="5" t="str">
        <f t="shared" si="181"/>
        <v/>
      </c>
      <c r="K2911" s="5" t="str">
        <f t="shared" si="182"/>
        <v/>
      </c>
      <c r="L2911" s="5" t="str">
        <f t="shared" si="183"/>
        <v/>
      </c>
    </row>
    <row r="2912" spans="2:12" x14ac:dyDescent="0.25">
      <c r="B2912" s="2">
        <v>2910</v>
      </c>
      <c r="C2912" s="3">
        <v>0</v>
      </c>
      <c r="D2912" s="3">
        <v>0</v>
      </c>
      <c r="E2912" s="3">
        <v>1</v>
      </c>
      <c r="F2912" s="4">
        <v>7.7079599999999999E-23</v>
      </c>
      <c r="G2912" s="3">
        <v>0</v>
      </c>
      <c r="I2912" s="5" t="str">
        <f t="shared" si="180"/>
        <v/>
      </c>
      <c r="J2912" s="5">
        <f t="shared" si="181"/>
        <v>0</v>
      </c>
      <c r="K2912" s="5" t="str">
        <f t="shared" si="182"/>
        <v/>
      </c>
      <c r="L2912" s="5" t="str">
        <f t="shared" si="183"/>
        <v/>
      </c>
    </row>
    <row r="2913" spans="2:12" x14ac:dyDescent="0.25">
      <c r="B2913" s="2">
        <v>2911</v>
      </c>
      <c r="C2913" s="3">
        <v>1.6299999999999999E-2</v>
      </c>
      <c r="D2913" s="3">
        <v>0.81552999999999998</v>
      </c>
      <c r="E2913" s="3">
        <v>1</v>
      </c>
      <c r="F2913" s="3">
        <v>0</v>
      </c>
      <c r="G2913" s="3">
        <v>0</v>
      </c>
      <c r="I2913" s="5" t="str">
        <f t="shared" si="180"/>
        <v/>
      </c>
      <c r="J2913" s="5" t="str">
        <f t="shared" si="181"/>
        <v/>
      </c>
      <c r="K2913" s="5" t="str">
        <f t="shared" si="182"/>
        <v/>
      </c>
      <c r="L2913" s="5">
        <f t="shared" si="183"/>
        <v>1.6299999999999999E-2</v>
      </c>
    </row>
    <row r="2914" spans="2:12" x14ac:dyDescent="0.25">
      <c r="B2914" s="2">
        <v>2912</v>
      </c>
      <c r="C2914" s="3">
        <v>0</v>
      </c>
      <c r="D2914" s="3">
        <v>0</v>
      </c>
      <c r="E2914" s="3">
        <v>1</v>
      </c>
      <c r="F2914" s="4">
        <v>1.31854E-34</v>
      </c>
      <c r="G2914" s="3">
        <v>0</v>
      </c>
      <c r="I2914" s="5" t="str">
        <f t="shared" si="180"/>
        <v/>
      </c>
      <c r="J2914" s="5">
        <f t="shared" si="181"/>
        <v>0</v>
      </c>
      <c r="K2914" s="5" t="str">
        <f t="shared" si="182"/>
        <v/>
      </c>
      <c r="L2914" s="5" t="str">
        <f t="shared" si="183"/>
        <v/>
      </c>
    </row>
    <row r="2915" spans="2:12" x14ac:dyDescent="0.25">
      <c r="B2915" s="2">
        <v>2913</v>
      </c>
      <c r="C2915" s="3">
        <v>0</v>
      </c>
      <c r="D2915" s="3">
        <v>0</v>
      </c>
      <c r="E2915" s="3">
        <v>1</v>
      </c>
      <c r="F2915" s="4">
        <v>9.3898299999999998E-26</v>
      </c>
      <c r="G2915" s="3">
        <v>0</v>
      </c>
      <c r="I2915" s="5" t="str">
        <f t="shared" si="180"/>
        <v/>
      </c>
      <c r="J2915" s="5">
        <f t="shared" si="181"/>
        <v>0</v>
      </c>
      <c r="K2915" s="5" t="str">
        <f t="shared" si="182"/>
        <v/>
      </c>
      <c r="L2915" s="5" t="str">
        <f t="shared" si="183"/>
        <v/>
      </c>
    </row>
    <row r="2916" spans="2:12" x14ac:dyDescent="0.25">
      <c r="B2916" s="2">
        <v>2914</v>
      </c>
      <c r="C2916" s="3">
        <v>0</v>
      </c>
      <c r="D2916" s="3">
        <v>0</v>
      </c>
      <c r="E2916" s="3">
        <v>1</v>
      </c>
      <c r="F2916" s="4">
        <v>6.1775299999999998E-29</v>
      </c>
      <c r="G2916" s="3">
        <v>0</v>
      </c>
      <c r="I2916" s="5" t="str">
        <f t="shared" si="180"/>
        <v/>
      </c>
      <c r="J2916" s="5">
        <f t="shared" si="181"/>
        <v>0</v>
      </c>
      <c r="K2916" s="5" t="str">
        <f t="shared" si="182"/>
        <v/>
      </c>
      <c r="L2916" s="5" t="str">
        <f t="shared" si="183"/>
        <v/>
      </c>
    </row>
    <row r="2917" spans="2:12" x14ac:dyDescent="0.25">
      <c r="B2917" s="2">
        <v>2915</v>
      </c>
      <c r="C2917" s="3">
        <v>0</v>
      </c>
      <c r="D2917" s="3">
        <v>0</v>
      </c>
      <c r="E2917" s="4">
        <v>1.18968E-9</v>
      </c>
      <c r="F2917" s="3">
        <v>1</v>
      </c>
      <c r="G2917" s="3">
        <v>1</v>
      </c>
      <c r="I2917" s="5" t="str">
        <f t="shared" si="180"/>
        <v/>
      </c>
      <c r="J2917" s="5" t="str">
        <f t="shared" si="181"/>
        <v/>
      </c>
      <c r="K2917" s="5">
        <f t="shared" si="182"/>
        <v>0</v>
      </c>
      <c r="L2917" s="5" t="str">
        <f t="shared" si="183"/>
        <v/>
      </c>
    </row>
    <row r="2918" spans="2:12" x14ac:dyDescent="0.25">
      <c r="B2918" s="2">
        <v>2916</v>
      </c>
      <c r="C2918" s="3">
        <v>0</v>
      </c>
      <c r="D2918" s="3">
        <v>0</v>
      </c>
      <c r="E2918" s="3">
        <v>1</v>
      </c>
      <c r="F2918" s="4">
        <v>2.3987499999999999E-22</v>
      </c>
      <c r="G2918" s="3">
        <v>0</v>
      </c>
      <c r="I2918" s="5" t="str">
        <f t="shared" si="180"/>
        <v/>
      </c>
      <c r="J2918" s="5">
        <f t="shared" si="181"/>
        <v>0</v>
      </c>
      <c r="K2918" s="5" t="str">
        <f t="shared" si="182"/>
        <v/>
      </c>
      <c r="L2918" s="5" t="str">
        <f t="shared" si="183"/>
        <v/>
      </c>
    </row>
    <row r="2919" spans="2:12" x14ac:dyDescent="0.25">
      <c r="B2919" s="2">
        <v>2917</v>
      </c>
      <c r="C2919" s="3">
        <v>0</v>
      </c>
      <c r="D2919" s="3">
        <v>0</v>
      </c>
      <c r="E2919" s="3">
        <v>1</v>
      </c>
      <c r="F2919" s="4">
        <v>5.2945800000000001E-20</v>
      </c>
      <c r="G2919" s="3">
        <v>0</v>
      </c>
      <c r="I2919" s="5" t="str">
        <f t="shared" si="180"/>
        <v/>
      </c>
      <c r="J2919" s="5">
        <f t="shared" si="181"/>
        <v>0</v>
      </c>
      <c r="K2919" s="5" t="str">
        <f t="shared" si="182"/>
        <v/>
      </c>
      <c r="L2919" s="5" t="str">
        <f t="shared" si="183"/>
        <v/>
      </c>
    </row>
    <row r="2920" spans="2:12" x14ac:dyDescent="0.25">
      <c r="B2920" s="2">
        <v>2918</v>
      </c>
      <c r="C2920" s="3">
        <v>6.0239999999999998E-3</v>
      </c>
      <c r="D2920" s="3">
        <v>0.301396</v>
      </c>
      <c r="E2920" s="3">
        <v>1</v>
      </c>
      <c r="F2920" s="4">
        <v>5.7585800000000001E-18</v>
      </c>
      <c r="G2920" s="3">
        <v>0</v>
      </c>
      <c r="I2920" s="5" t="str">
        <f t="shared" si="180"/>
        <v/>
      </c>
      <c r="J2920" s="5" t="str">
        <f t="shared" si="181"/>
        <v/>
      </c>
      <c r="K2920" s="5" t="str">
        <f t="shared" si="182"/>
        <v/>
      </c>
      <c r="L2920" s="5">
        <f t="shared" si="183"/>
        <v>6.0239999999999998E-3</v>
      </c>
    </row>
    <row r="2921" spans="2:12" x14ac:dyDescent="0.25">
      <c r="B2921" s="2">
        <v>2919</v>
      </c>
      <c r="C2921" s="3">
        <v>1.567E-2</v>
      </c>
      <c r="D2921" s="3">
        <v>0.78400999999999998</v>
      </c>
      <c r="E2921" s="3">
        <v>0</v>
      </c>
      <c r="F2921" s="3">
        <v>1</v>
      </c>
      <c r="G2921" s="3">
        <v>1</v>
      </c>
      <c r="I2921" s="5">
        <f t="shared" si="180"/>
        <v>1.567E-2</v>
      </c>
      <c r="J2921" s="5" t="str">
        <f t="shared" si="181"/>
        <v/>
      </c>
      <c r="K2921" s="5" t="str">
        <f t="shared" si="182"/>
        <v/>
      </c>
      <c r="L2921" s="5" t="str">
        <f t="shared" si="183"/>
        <v/>
      </c>
    </row>
    <row r="2922" spans="2:12" x14ac:dyDescent="0.25">
      <c r="B2922" s="2">
        <v>2920</v>
      </c>
      <c r="C2922" s="3">
        <v>0</v>
      </c>
      <c r="D2922" s="3">
        <v>0</v>
      </c>
      <c r="E2922" s="3">
        <v>1</v>
      </c>
      <c r="F2922" s="4">
        <v>5.9664899999999999E-27</v>
      </c>
      <c r="G2922" s="3">
        <v>0</v>
      </c>
      <c r="I2922" s="5" t="str">
        <f t="shared" si="180"/>
        <v/>
      </c>
      <c r="J2922" s="5">
        <f t="shared" si="181"/>
        <v>0</v>
      </c>
      <c r="K2922" s="5" t="str">
        <f t="shared" si="182"/>
        <v/>
      </c>
      <c r="L2922" s="5" t="str">
        <f t="shared" si="183"/>
        <v/>
      </c>
    </row>
    <row r="2923" spans="2:12" x14ac:dyDescent="0.25">
      <c r="B2923" s="2">
        <v>2921</v>
      </c>
      <c r="C2923" s="3">
        <v>0</v>
      </c>
      <c r="D2923" s="3">
        <v>0</v>
      </c>
      <c r="E2923" s="3">
        <v>1.31833E-2</v>
      </c>
      <c r="F2923" s="3">
        <v>0.49297200000000002</v>
      </c>
      <c r="G2923" s="3">
        <v>1</v>
      </c>
      <c r="I2923" s="5" t="str">
        <f t="shared" si="180"/>
        <v/>
      </c>
      <c r="J2923" s="5" t="str">
        <f t="shared" si="181"/>
        <v/>
      </c>
      <c r="K2923" s="5">
        <f t="shared" si="182"/>
        <v>0</v>
      </c>
      <c r="L2923" s="5" t="str">
        <f t="shared" si="183"/>
        <v/>
      </c>
    </row>
    <row r="2924" spans="2:12" x14ac:dyDescent="0.25">
      <c r="B2924" s="2">
        <v>2922</v>
      </c>
      <c r="C2924" s="3">
        <v>0</v>
      </c>
      <c r="D2924" s="3">
        <v>0</v>
      </c>
      <c r="E2924" s="3">
        <v>1</v>
      </c>
      <c r="F2924" s="4">
        <v>1.56837E-21</v>
      </c>
      <c r="G2924" s="3">
        <v>0</v>
      </c>
      <c r="I2924" s="5" t="str">
        <f t="shared" si="180"/>
        <v/>
      </c>
      <c r="J2924" s="5">
        <f t="shared" si="181"/>
        <v>0</v>
      </c>
      <c r="K2924" s="5" t="str">
        <f t="shared" si="182"/>
        <v/>
      </c>
      <c r="L2924" s="5" t="str">
        <f t="shared" si="183"/>
        <v/>
      </c>
    </row>
    <row r="2925" spans="2:12" x14ac:dyDescent="0.25">
      <c r="B2925" s="2">
        <v>2923</v>
      </c>
      <c r="C2925" s="3">
        <v>0</v>
      </c>
      <c r="D2925" s="3">
        <v>0</v>
      </c>
      <c r="E2925" s="3">
        <v>1</v>
      </c>
      <c r="F2925" s="4">
        <v>6.7183500000000005E-26</v>
      </c>
      <c r="G2925" s="3">
        <v>0</v>
      </c>
      <c r="I2925" s="5" t="str">
        <f t="shared" si="180"/>
        <v/>
      </c>
      <c r="J2925" s="5">
        <f t="shared" si="181"/>
        <v>0</v>
      </c>
      <c r="K2925" s="5" t="str">
        <f t="shared" si="182"/>
        <v/>
      </c>
      <c r="L2925" s="5" t="str">
        <f t="shared" si="183"/>
        <v/>
      </c>
    </row>
    <row r="2926" spans="2:12" x14ac:dyDescent="0.25">
      <c r="B2926" s="2">
        <v>2924</v>
      </c>
      <c r="C2926" s="3">
        <v>0</v>
      </c>
      <c r="D2926" s="3">
        <v>0</v>
      </c>
      <c r="E2926" s="3">
        <v>1</v>
      </c>
      <c r="F2926" s="4">
        <v>5.8856999999999995E-22</v>
      </c>
      <c r="G2926" s="3">
        <v>0</v>
      </c>
      <c r="I2926" s="5" t="str">
        <f t="shared" si="180"/>
        <v/>
      </c>
      <c r="J2926" s="5">
        <f t="shared" si="181"/>
        <v>0</v>
      </c>
      <c r="K2926" s="5" t="str">
        <f t="shared" si="182"/>
        <v/>
      </c>
      <c r="L2926" s="5" t="str">
        <f t="shared" si="183"/>
        <v/>
      </c>
    </row>
    <row r="2927" spans="2:12" x14ac:dyDescent="0.25">
      <c r="B2927" s="2">
        <v>2925</v>
      </c>
      <c r="C2927" s="3">
        <v>0</v>
      </c>
      <c r="D2927" s="3">
        <v>0</v>
      </c>
      <c r="E2927" s="3">
        <v>0.99507599999999996</v>
      </c>
      <c r="F2927" s="3">
        <v>1.5228799999999999E-3</v>
      </c>
      <c r="G2927" s="3">
        <v>0</v>
      </c>
      <c r="I2927" s="5" t="str">
        <f t="shared" si="180"/>
        <v/>
      </c>
      <c r="J2927" s="5">
        <f t="shared" si="181"/>
        <v>0</v>
      </c>
      <c r="K2927" s="5" t="str">
        <f t="shared" si="182"/>
        <v/>
      </c>
      <c r="L2927" s="5" t="str">
        <f t="shared" si="183"/>
        <v/>
      </c>
    </row>
    <row r="2928" spans="2:12" x14ac:dyDescent="0.25">
      <c r="B2928" s="2">
        <v>2926</v>
      </c>
      <c r="C2928" s="3">
        <v>1.8103000000000001E-2</v>
      </c>
      <c r="D2928" s="3">
        <v>0.90573899999999996</v>
      </c>
      <c r="E2928" s="3">
        <v>0</v>
      </c>
      <c r="F2928" s="3">
        <v>1</v>
      </c>
      <c r="G2928" s="3">
        <v>1</v>
      </c>
      <c r="I2928" s="5">
        <f t="shared" si="180"/>
        <v>1.8103000000000001E-2</v>
      </c>
      <c r="J2928" s="5" t="str">
        <f t="shared" si="181"/>
        <v/>
      </c>
      <c r="K2928" s="5" t="str">
        <f t="shared" si="182"/>
        <v/>
      </c>
      <c r="L2928" s="5" t="str">
        <f t="shared" si="183"/>
        <v/>
      </c>
    </row>
    <row r="2929" spans="2:12" x14ac:dyDescent="0.25">
      <c r="B2929" s="2">
        <v>2927</v>
      </c>
      <c r="C2929" s="3">
        <v>1.0583E-2</v>
      </c>
      <c r="D2929" s="3">
        <v>0.52949400000000002</v>
      </c>
      <c r="E2929" s="4">
        <v>3.8900399999999998E-233</v>
      </c>
      <c r="F2929" s="3">
        <v>1</v>
      </c>
      <c r="G2929" s="3">
        <v>1</v>
      </c>
      <c r="I2929" s="5">
        <f t="shared" si="180"/>
        <v>1.0583E-2</v>
      </c>
      <c r="J2929" s="5" t="str">
        <f t="shared" si="181"/>
        <v/>
      </c>
      <c r="K2929" s="5" t="str">
        <f t="shared" si="182"/>
        <v/>
      </c>
      <c r="L2929" s="5" t="str">
        <f t="shared" si="183"/>
        <v/>
      </c>
    </row>
    <row r="2930" spans="2:12" x14ac:dyDescent="0.25">
      <c r="B2930" s="2">
        <v>2928</v>
      </c>
      <c r="C2930" s="3">
        <v>1.8828999999999999E-2</v>
      </c>
      <c r="D2930" s="3">
        <v>0.94206199999999995</v>
      </c>
      <c r="E2930" s="4">
        <v>1.5568699999999999E-225</v>
      </c>
      <c r="F2930" s="3">
        <v>1</v>
      </c>
      <c r="G2930" s="3">
        <v>1</v>
      </c>
      <c r="I2930" s="5">
        <f t="shared" si="180"/>
        <v>1.8828999999999999E-2</v>
      </c>
      <c r="J2930" s="5" t="str">
        <f t="shared" si="181"/>
        <v/>
      </c>
      <c r="K2930" s="5" t="str">
        <f t="shared" si="182"/>
        <v/>
      </c>
      <c r="L2930" s="5" t="str">
        <f t="shared" si="183"/>
        <v/>
      </c>
    </row>
    <row r="2931" spans="2:12" x14ac:dyDescent="0.25">
      <c r="B2931" s="2">
        <v>2929</v>
      </c>
      <c r="C2931" s="3">
        <v>0</v>
      </c>
      <c r="D2931" s="3">
        <v>0</v>
      </c>
      <c r="E2931" s="3">
        <v>1</v>
      </c>
      <c r="F2931" s="4">
        <v>2.0072299999999999E-31</v>
      </c>
      <c r="G2931" s="3">
        <v>0</v>
      </c>
      <c r="I2931" s="5" t="str">
        <f t="shared" si="180"/>
        <v/>
      </c>
      <c r="J2931" s="5">
        <f t="shared" si="181"/>
        <v>0</v>
      </c>
      <c r="K2931" s="5" t="str">
        <f t="shared" si="182"/>
        <v/>
      </c>
      <c r="L2931" s="5" t="str">
        <f t="shared" si="183"/>
        <v/>
      </c>
    </row>
    <row r="2932" spans="2:12" x14ac:dyDescent="0.25">
      <c r="B2932" s="2">
        <v>2930</v>
      </c>
      <c r="C2932" s="3">
        <v>0</v>
      </c>
      <c r="D2932" s="3">
        <v>0</v>
      </c>
      <c r="E2932" s="3">
        <v>1</v>
      </c>
      <c r="F2932" s="4">
        <v>3.7170700000000003E-20</v>
      </c>
      <c r="G2932" s="3">
        <v>0</v>
      </c>
      <c r="I2932" s="5" t="str">
        <f t="shared" si="180"/>
        <v/>
      </c>
      <c r="J2932" s="5">
        <f t="shared" si="181"/>
        <v>0</v>
      </c>
      <c r="K2932" s="5" t="str">
        <f t="shared" si="182"/>
        <v/>
      </c>
      <c r="L2932" s="5" t="str">
        <f t="shared" si="183"/>
        <v/>
      </c>
    </row>
    <row r="2933" spans="2:12" x14ac:dyDescent="0.25">
      <c r="B2933" s="2">
        <v>2931</v>
      </c>
      <c r="C2933" s="3">
        <v>0</v>
      </c>
      <c r="D2933" s="3">
        <v>0</v>
      </c>
      <c r="E2933" s="4">
        <v>1.71148E-8</v>
      </c>
      <c r="F2933" s="3">
        <v>0.99998500000000001</v>
      </c>
      <c r="G2933" s="3">
        <v>1</v>
      </c>
      <c r="I2933" s="5" t="str">
        <f t="shared" si="180"/>
        <v/>
      </c>
      <c r="J2933" s="5" t="str">
        <f t="shared" si="181"/>
        <v/>
      </c>
      <c r="K2933" s="5">
        <f t="shared" si="182"/>
        <v>0</v>
      </c>
      <c r="L2933" s="5" t="str">
        <f t="shared" si="183"/>
        <v/>
      </c>
    </row>
    <row r="2934" spans="2:12" x14ac:dyDescent="0.25">
      <c r="B2934" s="2">
        <v>2932</v>
      </c>
      <c r="C2934" s="3">
        <v>0</v>
      </c>
      <c r="D2934" s="3">
        <v>0</v>
      </c>
      <c r="E2934" s="3">
        <v>1</v>
      </c>
      <c r="F2934" s="4">
        <v>9.0671299999999996E-27</v>
      </c>
      <c r="G2934" s="3">
        <v>0</v>
      </c>
      <c r="I2934" s="5" t="str">
        <f t="shared" si="180"/>
        <v/>
      </c>
      <c r="J2934" s="5">
        <f t="shared" si="181"/>
        <v>0</v>
      </c>
      <c r="K2934" s="5" t="str">
        <f t="shared" si="182"/>
        <v/>
      </c>
      <c r="L2934" s="5" t="str">
        <f t="shared" si="183"/>
        <v/>
      </c>
    </row>
    <row r="2935" spans="2:12" x14ac:dyDescent="0.25">
      <c r="B2935" s="2">
        <v>2933</v>
      </c>
      <c r="C2935" s="3">
        <v>4.9319999999999998E-3</v>
      </c>
      <c r="D2935" s="3">
        <v>0.24676000000000001</v>
      </c>
      <c r="E2935" s="4">
        <v>5.1846499999999998E-57</v>
      </c>
      <c r="F2935" s="3">
        <v>1</v>
      </c>
      <c r="G2935" s="3">
        <v>1</v>
      </c>
      <c r="I2935" s="5">
        <f t="shared" si="180"/>
        <v>4.9319999999999998E-3</v>
      </c>
      <c r="J2935" s="5" t="str">
        <f t="shared" si="181"/>
        <v/>
      </c>
      <c r="K2935" s="5" t="str">
        <f t="shared" si="182"/>
        <v/>
      </c>
      <c r="L2935" s="5" t="str">
        <f t="shared" si="183"/>
        <v/>
      </c>
    </row>
    <row r="2936" spans="2:12" x14ac:dyDescent="0.25">
      <c r="B2936" s="2">
        <v>2934</v>
      </c>
      <c r="C2936" s="3">
        <v>0</v>
      </c>
      <c r="D2936" s="3">
        <v>0</v>
      </c>
      <c r="E2936" s="3">
        <v>1</v>
      </c>
      <c r="F2936" s="4">
        <v>4.78382E-22</v>
      </c>
      <c r="G2936" s="3">
        <v>0</v>
      </c>
      <c r="I2936" s="5" t="str">
        <f t="shared" si="180"/>
        <v/>
      </c>
      <c r="J2936" s="5">
        <f t="shared" si="181"/>
        <v>0</v>
      </c>
      <c r="K2936" s="5" t="str">
        <f t="shared" si="182"/>
        <v/>
      </c>
      <c r="L2936" s="5" t="str">
        <f t="shared" si="183"/>
        <v/>
      </c>
    </row>
    <row r="2937" spans="2:12" x14ac:dyDescent="0.25">
      <c r="B2937" s="2">
        <v>2935</v>
      </c>
      <c r="C2937" s="3">
        <v>1.0879E-2</v>
      </c>
      <c r="D2937" s="3">
        <v>0.54430400000000001</v>
      </c>
      <c r="E2937" s="3">
        <v>0</v>
      </c>
      <c r="F2937" s="3">
        <v>1</v>
      </c>
      <c r="G2937" s="3">
        <v>1</v>
      </c>
      <c r="I2937" s="5">
        <f t="shared" si="180"/>
        <v>1.0879E-2</v>
      </c>
      <c r="J2937" s="5" t="str">
        <f t="shared" si="181"/>
        <v/>
      </c>
      <c r="K2937" s="5" t="str">
        <f t="shared" si="182"/>
        <v/>
      </c>
      <c r="L2937" s="5" t="str">
        <f t="shared" si="183"/>
        <v/>
      </c>
    </row>
    <row r="2938" spans="2:12" x14ac:dyDescent="0.25">
      <c r="B2938" s="2">
        <v>2936</v>
      </c>
      <c r="C2938" s="3">
        <v>0</v>
      </c>
      <c r="D2938" s="3">
        <v>0</v>
      </c>
      <c r="E2938" s="3">
        <v>1</v>
      </c>
      <c r="F2938" s="4">
        <v>1.5955199999999999E-15</v>
      </c>
      <c r="G2938" s="3">
        <v>0</v>
      </c>
      <c r="I2938" s="5" t="str">
        <f t="shared" si="180"/>
        <v/>
      </c>
      <c r="J2938" s="5">
        <f t="shared" si="181"/>
        <v>0</v>
      </c>
      <c r="K2938" s="5" t="str">
        <f t="shared" si="182"/>
        <v/>
      </c>
      <c r="L2938" s="5" t="str">
        <f t="shared" si="183"/>
        <v/>
      </c>
    </row>
    <row r="2939" spans="2:12" x14ac:dyDescent="0.25">
      <c r="B2939" s="2">
        <v>2937</v>
      </c>
      <c r="C2939" s="3">
        <v>1.6574999999999999E-2</v>
      </c>
      <c r="D2939" s="3">
        <v>0.82928900000000005</v>
      </c>
      <c r="E2939" s="3">
        <v>0</v>
      </c>
      <c r="F2939" s="3">
        <v>1</v>
      </c>
      <c r="G2939" s="3">
        <v>1</v>
      </c>
      <c r="I2939" s="5">
        <f t="shared" si="180"/>
        <v>1.6574999999999999E-2</v>
      </c>
      <c r="J2939" s="5" t="str">
        <f t="shared" si="181"/>
        <v/>
      </c>
      <c r="K2939" s="5" t="str">
        <f t="shared" si="182"/>
        <v/>
      </c>
      <c r="L2939" s="5" t="str">
        <f t="shared" si="183"/>
        <v/>
      </c>
    </row>
    <row r="2940" spans="2:12" x14ac:dyDescent="0.25">
      <c r="B2940" s="2">
        <v>2938</v>
      </c>
      <c r="C2940" s="3">
        <v>0</v>
      </c>
      <c r="D2940" s="3">
        <v>0</v>
      </c>
      <c r="E2940" s="3">
        <v>1</v>
      </c>
      <c r="F2940" s="4">
        <v>6.12894E-38</v>
      </c>
      <c r="G2940" s="3">
        <v>0</v>
      </c>
      <c r="I2940" s="5" t="str">
        <f t="shared" si="180"/>
        <v/>
      </c>
      <c r="J2940" s="5">
        <f t="shared" si="181"/>
        <v>0</v>
      </c>
      <c r="K2940" s="5" t="str">
        <f t="shared" si="182"/>
        <v/>
      </c>
      <c r="L2940" s="5" t="str">
        <f t="shared" si="183"/>
        <v/>
      </c>
    </row>
    <row r="2941" spans="2:12" x14ac:dyDescent="0.25">
      <c r="B2941" s="2">
        <v>2939</v>
      </c>
      <c r="C2941" s="3">
        <v>1.8197999999999999E-2</v>
      </c>
      <c r="D2941" s="3">
        <v>0.91049199999999997</v>
      </c>
      <c r="E2941" s="3">
        <v>0</v>
      </c>
      <c r="F2941" s="3">
        <v>1</v>
      </c>
      <c r="G2941" s="3">
        <v>1</v>
      </c>
      <c r="I2941" s="5">
        <f t="shared" si="180"/>
        <v>1.8197999999999999E-2</v>
      </c>
      <c r="J2941" s="5" t="str">
        <f t="shared" si="181"/>
        <v/>
      </c>
      <c r="K2941" s="5" t="str">
        <f t="shared" si="182"/>
        <v/>
      </c>
      <c r="L2941" s="5" t="str">
        <f t="shared" si="183"/>
        <v/>
      </c>
    </row>
    <row r="2942" spans="2:12" x14ac:dyDescent="0.25">
      <c r="B2942" s="2">
        <v>2940</v>
      </c>
      <c r="C2942" s="3">
        <v>0</v>
      </c>
      <c r="D2942" s="3">
        <v>0</v>
      </c>
      <c r="E2942" s="3">
        <v>1</v>
      </c>
      <c r="F2942" s="4">
        <v>3.1313100000000003E-33</v>
      </c>
      <c r="G2942" s="3">
        <v>0</v>
      </c>
      <c r="I2942" s="5" t="str">
        <f t="shared" si="180"/>
        <v/>
      </c>
      <c r="J2942" s="5">
        <f t="shared" si="181"/>
        <v>0</v>
      </c>
      <c r="K2942" s="5" t="str">
        <f t="shared" si="182"/>
        <v/>
      </c>
      <c r="L2942" s="5" t="str">
        <f t="shared" si="183"/>
        <v/>
      </c>
    </row>
    <row r="2943" spans="2:12" x14ac:dyDescent="0.25">
      <c r="B2943" s="2">
        <v>2941</v>
      </c>
      <c r="C2943" s="3">
        <v>1.3746E-2</v>
      </c>
      <c r="D2943" s="3">
        <v>0.687747</v>
      </c>
      <c r="E2943" s="3">
        <v>0</v>
      </c>
      <c r="F2943" s="3">
        <v>1</v>
      </c>
      <c r="G2943" s="3">
        <v>1</v>
      </c>
      <c r="I2943" s="5">
        <f t="shared" si="180"/>
        <v>1.3746E-2</v>
      </c>
      <c r="J2943" s="5" t="str">
        <f t="shared" si="181"/>
        <v/>
      </c>
      <c r="K2943" s="5" t="str">
        <f t="shared" si="182"/>
        <v/>
      </c>
      <c r="L2943" s="5" t="str">
        <f t="shared" si="183"/>
        <v/>
      </c>
    </row>
    <row r="2944" spans="2:12" x14ac:dyDescent="0.25">
      <c r="B2944" s="2">
        <v>2942</v>
      </c>
      <c r="C2944" s="3">
        <v>4.0299999999999997E-3</v>
      </c>
      <c r="D2944" s="3">
        <v>0.201631</v>
      </c>
      <c r="E2944" s="4">
        <v>4.92409E-169</v>
      </c>
      <c r="F2944" s="3">
        <v>1</v>
      </c>
      <c r="G2944" s="3">
        <v>1</v>
      </c>
      <c r="I2944" s="5">
        <f t="shared" si="180"/>
        <v>4.0299999999999997E-3</v>
      </c>
      <c r="J2944" s="5" t="str">
        <f t="shared" si="181"/>
        <v/>
      </c>
      <c r="K2944" s="5" t="str">
        <f t="shared" si="182"/>
        <v/>
      </c>
      <c r="L2944" s="5" t="str">
        <f t="shared" si="183"/>
        <v/>
      </c>
    </row>
    <row r="2945" spans="2:12" x14ac:dyDescent="0.25">
      <c r="B2945" s="2">
        <v>2943</v>
      </c>
      <c r="C2945" s="3">
        <v>1.0070000000000001E-3</v>
      </c>
      <c r="D2945" s="3">
        <v>5.0382999999999997E-2</v>
      </c>
      <c r="E2945" s="3">
        <v>1</v>
      </c>
      <c r="F2945" s="4">
        <v>2.7922999999999998E-25</v>
      </c>
      <c r="G2945" s="3">
        <v>0</v>
      </c>
      <c r="I2945" s="5" t="str">
        <f t="shared" si="180"/>
        <v/>
      </c>
      <c r="J2945" s="5" t="str">
        <f t="shared" si="181"/>
        <v/>
      </c>
      <c r="K2945" s="5" t="str">
        <f t="shared" si="182"/>
        <v/>
      </c>
      <c r="L2945" s="5">
        <f t="shared" si="183"/>
        <v>1.0070000000000001E-3</v>
      </c>
    </row>
    <row r="2946" spans="2:12" x14ac:dyDescent="0.25">
      <c r="B2946" s="2">
        <v>2944</v>
      </c>
      <c r="C2946" s="3">
        <v>0</v>
      </c>
      <c r="D2946" s="3">
        <v>0</v>
      </c>
      <c r="E2946" s="3">
        <v>1</v>
      </c>
      <c r="F2946" s="4">
        <v>7.1524899999999998E-18</v>
      </c>
      <c r="G2946" s="3">
        <v>0</v>
      </c>
      <c r="I2946" s="5" t="str">
        <f t="shared" si="180"/>
        <v/>
      </c>
      <c r="J2946" s="5">
        <f t="shared" si="181"/>
        <v>0</v>
      </c>
      <c r="K2946" s="5" t="str">
        <f t="shared" si="182"/>
        <v/>
      </c>
      <c r="L2946" s="5" t="str">
        <f t="shared" si="183"/>
        <v/>
      </c>
    </row>
    <row r="2947" spans="2:12" x14ac:dyDescent="0.25">
      <c r="B2947" s="2">
        <v>2945</v>
      </c>
      <c r="C2947" s="3">
        <v>0</v>
      </c>
      <c r="D2947" s="3">
        <v>0</v>
      </c>
      <c r="E2947" s="3">
        <v>1</v>
      </c>
      <c r="F2947" s="4">
        <v>1.8758200000000001E-32</v>
      </c>
      <c r="G2947" s="3">
        <v>0</v>
      </c>
      <c r="I2947" s="5" t="str">
        <f t="shared" si="180"/>
        <v/>
      </c>
      <c r="J2947" s="5">
        <f t="shared" si="181"/>
        <v>0</v>
      </c>
      <c r="K2947" s="5" t="str">
        <f t="shared" si="182"/>
        <v/>
      </c>
      <c r="L2947" s="5" t="str">
        <f t="shared" si="183"/>
        <v/>
      </c>
    </row>
    <row r="2948" spans="2:12" x14ac:dyDescent="0.25">
      <c r="B2948" s="2">
        <v>2946</v>
      </c>
      <c r="C2948" s="3">
        <v>5.7520000000000002E-3</v>
      </c>
      <c r="D2948" s="3">
        <v>0.28778700000000002</v>
      </c>
      <c r="E2948" s="4">
        <v>1.0443299999999999E-41</v>
      </c>
      <c r="F2948" s="3">
        <v>1</v>
      </c>
      <c r="G2948" s="3">
        <v>1</v>
      </c>
      <c r="I2948" s="5">
        <f t="shared" si="180"/>
        <v>5.7520000000000002E-3</v>
      </c>
      <c r="J2948" s="5" t="str">
        <f t="shared" si="181"/>
        <v/>
      </c>
      <c r="K2948" s="5" t="str">
        <f t="shared" si="182"/>
        <v/>
      </c>
      <c r="L2948" s="5" t="str">
        <f t="shared" si="183"/>
        <v/>
      </c>
    </row>
    <row r="2949" spans="2:12" x14ac:dyDescent="0.25">
      <c r="B2949" s="2">
        <v>2947</v>
      </c>
      <c r="C2949" s="3">
        <v>0</v>
      </c>
      <c r="D2949" s="3">
        <v>0</v>
      </c>
      <c r="E2949" s="3">
        <v>1</v>
      </c>
      <c r="F2949" s="4">
        <v>8.0433399999999999E-38</v>
      </c>
      <c r="G2949" s="3">
        <v>0</v>
      </c>
      <c r="I2949" s="5" t="str">
        <f t="shared" ref="I2949:I3012" si="184">IF((C2949&gt;0)*AND(G2949=1),C2949,"")</f>
        <v/>
      </c>
      <c r="J2949" s="5">
        <f t="shared" ref="J2949:J3012" si="185">IF((C2949=0)*AND(G2949=0),C2949,"")</f>
        <v>0</v>
      </c>
      <c r="K2949" s="5" t="str">
        <f t="shared" ref="K2949:K3012" si="186">IF((C2949=0)*AND(G2949=1),C2949,"")</f>
        <v/>
      </c>
      <c r="L2949" s="5" t="str">
        <f t="shared" ref="L2949:L3012" si="187">IF((C2949&gt;0)*AND(G2949=0),C2949,"")</f>
        <v/>
      </c>
    </row>
    <row r="2950" spans="2:12" x14ac:dyDescent="0.25">
      <c r="B2950" s="2">
        <v>2948</v>
      </c>
      <c r="C2950" s="3">
        <v>0</v>
      </c>
      <c r="D2950" s="3">
        <v>0</v>
      </c>
      <c r="E2950" s="3">
        <v>1</v>
      </c>
      <c r="F2950" s="4">
        <v>1.21344E-24</v>
      </c>
      <c r="G2950" s="3">
        <v>0</v>
      </c>
      <c r="I2950" s="5" t="str">
        <f t="shared" si="184"/>
        <v/>
      </c>
      <c r="J2950" s="5">
        <f t="shared" si="185"/>
        <v>0</v>
      </c>
      <c r="K2950" s="5" t="str">
        <f t="shared" si="186"/>
        <v/>
      </c>
      <c r="L2950" s="5" t="str">
        <f t="shared" si="187"/>
        <v/>
      </c>
    </row>
    <row r="2951" spans="2:12" x14ac:dyDescent="0.25">
      <c r="B2951" s="2">
        <v>2949</v>
      </c>
      <c r="C2951" s="3">
        <v>1.5524E-2</v>
      </c>
      <c r="D2951" s="3">
        <v>0.77670499999999998</v>
      </c>
      <c r="E2951" s="3">
        <v>0</v>
      </c>
      <c r="F2951" s="3">
        <v>1</v>
      </c>
      <c r="G2951" s="3">
        <v>1</v>
      </c>
      <c r="I2951" s="5">
        <f t="shared" si="184"/>
        <v>1.5524E-2</v>
      </c>
      <c r="J2951" s="5" t="str">
        <f t="shared" si="185"/>
        <v/>
      </c>
      <c r="K2951" s="5" t="str">
        <f t="shared" si="186"/>
        <v/>
      </c>
      <c r="L2951" s="5" t="str">
        <f t="shared" si="187"/>
        <v/>
      </c>
    </row>
    <row r="2952" spans="2:12" x14ac:dyDescent="0.25">
      <c r="B2952" s="2">
        <v>2950</v>
      </c>
      <c r="C2952" s="3">
        <v>0</v>
      </c>
      <c r="D2952" s="3">
        <v>0</v>
      </c>
      <c r="E2952" s="3">
        <v>1</v>
      </c>
      <c r="F2952" s="4">
        <v>4.3015E-26</v>
      </c>
      <c r="G2952" s="3">
        <v>0</v>
      </c>
      <c r="I2952" s="5" t="str">
        <f t="shared" si="184"/>
        <v/>
      </c>
      <c r="J2952" s="5">
        <f t="shared" si="185"/>
        <v>0</v>
      </c>
      <c r="K2952" s="5" t="str">
        <f t="shared" si="186"/>
        <v/>
      </c>
      <c r="L2952" s="5" t="str">
        <f t="shared" si="187"/>
        <v/>
      </c>
    </row>
    <row r="2953" spans="2:12" x14ac:dyDescent="0.25">
      <c r="B2953" s="2">
        <v>2951</v>
      </c>
      <c r="C2953" s="3">
        <v>0</v>
      </c>
      <c r="D2953" s="3">
        <v>0</v>
      </c>
      <c r="E2953" s="3">
        <v>1</v>
      </c>
      <c r="F2953" s="4">
        <v>8.6399599999999997E-18</v>
      </c>
      <c r="G2953" s="3">
        <v>0</v>
      </c>
      <c r="I2953" s="5" t="str">
        <f t="shared" si="184"/>
        <v/>
      </c>
      <c r="J2953" s="5">
        <f t="shared" si="185"/>
        <v>0</v>
      </c>
      <c r="K2953" s="5" t="str">
        <f t="shared" si="186"/>
        <v/>
      </c>
      <c r="L2953" s="5" t="str">
        <f t="shared" si="187"/>
        <v/>
      </c>
    </row>
    <row r="2954" spans="2:12" x14ac:dyDescent="0.25">
      <c r="B2954" s="2">
        <v>2952</v>
      </c>
      <c r="C2954" s="3">
        <v>0</v>
      </c>
      <c r="D2954" s="3">
        <v>0</v>
      </c>
      <c r="E2954" s="3">
        <v>1</v>
      </c>
      <c r="F2954" s="4">
        <v>1.1770700000000001E-25</v>
      </c>
      <c r="G2954" s="3">
        <v>0</v>
      </c>
      <c r="I2954" s="5" t="str">
        <f t="shared" si="184"/>
        <v/>
      </c>
      <c r="J2954" s="5">
        <f t="shared" si="185"/>
        <v>0</v>
      </c>
      <c r="K2954" s="5" t="str">
        <f t="shared" si="186"/>
        <v/>
      </c>
      <c r="L2954" s="5" t="str">
        <f t="shared" si="187"/>
        <v/>
      </c>
    </row>
    <row r="2955" spans="2:12" x14ac:dyDescent="0.25">
      <c r="B2955" s="2">
        <v>2953</v>
      </c>
      <c r="C2955" s="3">
        <v>0</v>
      </c>
      <c r="D2955" s="3">
        <v>0</v>
      </c>
      <c r="E2955" s="3">
        <v>1</v>
      </c>
      <c r="F2955" s="4">
        <v>2.4911500000000001E-24</v>
      </c>
      <c r="G2955" s="3">
        <v>0</v>
      </c>
      <c r="I2955" s="5" t="str">
        <f t="shared" si="184"/>
        <v/>
      </c>
      <c r="J2955" s="5">
        <f t="shared" si="185"/>
        <v>0</v>
      </c>
      <c r="K2955" s="5" t="str">
        <f t="shared" si="186"/>
        <v/>
      </c>
      <c r="L2955" s="5" t="str">
        <f t="shared" si="187"/>
        <v/>
      </c>
    </row>
    <row r="2956" spans="2:12" x14ac:dyDescent="0.25">
      <c r="B2956" s="2">
        <v>2954</v>
      </c>
      <c r="C2956" s="3">
        <v>0</v>
      </c>
      <c r="D2956" s="3">
        <v>0</v>
      </c>
      <c r="E2956" s="3">
        <v>1</v>
      </c>
      <c r="F2956" s="4">
        <v>7.6965399999999997E-30</v>
      </c>
      <c r="G2956" s="3">
        <v>0</v>
      </c>
      <c r="I2956" s="5" t="str">
        <f t="shared" si="184"/>
        <v/>
      </c>
      <c r="J2956" s="5">
        <f t="shared" si="185"/>
        <v>0</v>
      </c>
      <c r="K2956" s="5" t="str">
        <f t="shared" si="186"/>
        <v/>
      </c>
      <c r="L2956" s="5" t="str">
        <f t="shared" si="187"/>
        <v/>
      </c>
    </row>
    <row r="2957" spans="2:12" x14ac:dyDescent="0.25">
      <c r="B2957" s="2">
        <v>2955</v>
      </c>
      <c r="C2957" s="3">
        <v>7.5929999999999999E-3</v>
      </c>
      <c r="D2957" s="3">
        <v>0.37989699999999998</v>
      </c>
      <c r="E2957" s="4">
        <v>3.5477600000000001E-100</v>
      </c>
      <c r="F2957" s="3">
        <v>1</v>
      </c>
      <c r="G2957" s="3">
        <v>1</v>
      </c>
      <c r="I2957" s="5">
        <f t="shared" si="184"/>
        <v>7.5929999999999999E-3</v>
      </c>
      <c r="J2957" s="5" t="str">
        <f t="shared" si="185"/>
        <v/>
      </c>
      <c r="K2957" s="5" t="str">
        <f t="shared" si="186"/>
        <v/>
      </c>
      <c r="L2957" s="5" t="str">
        <f t="shared" si="187"/>
        <v/>
      </c>
    </row>
    <row r="2958" spans="2:12" x14ac:dyDescent="0.25">
      <c r="B2958" s="2">
        <v>2956</v>
      </c>
      <c r="C2958" s="3">
        <v>1.9362000000000001E-2</v>
      </c>
      <c r="D2958" s="3">
        <v>0.96872999999999998</v>
      </c>
      <c r="E2958" s="3">
        <v>0</v>
      </c>
      <c r="F2958" s="3">
        <v>1</v>
      </c>
      <c r="G2958" s="3">
        <v>1</v>
      </c>
      <c r="I2958" s="5">
        <f t="shared" si="184"/>
        <v>1.9362000000000001E-2</v>
      </c>
      <c r="J2958" s="5" t="str">
        <f t="shared" si="185"/>
        <v/>
      </c>
      <c r="K2958" s="5" t="str">
        <f t="shared" si="186"/>
        <v/>
      </c>
      <c r="L2958" s="5" t="str">
        <f t="shared" si="187"/>
        <v/>
      </c>
    </row>
    <row r="2959" spans="2:12" x14ac:dyDescent="0.25">
      <c r="B2959" s="2">
        <v>2957</v>
      </c>
      <c r="C2959" s="3">
        <v>0</v>
      </c>
      <c r="D2959" s="3">
        <v>0</v>
      </c>
      <c r="E2959" s="3">
        <v>1</v>
      </c>
      <c r="F2959" s="4">
        <v>1.30856E-38</v>
      </c>
      <c r="G2959" s="3">
        <v>0</v>
      </c>
      <c r="I2959" s="5" t="str">
        <f t="shared" si="184"/>
        <v/>
      </c>
      <c r="J2959" s="5">
        <f t="shared" si="185"/>
        <v>0</v>
      </c>
      <c r="K2959" s="5" t="str">
        <f t="shared" si="186"/>
        <v/>
      </c>
      <c r="L2959" s="5" t="str">
        <f t="shared" si="187"/>
        <v/>
      </c>
    </row>
    <row r="2960" spans="2:12" x14ac:dyDescent="0.25">
      <c r="B2960" s="2">
        <v>2958</v>
      </c>
      <c r="C2960" s="3">
        <v>0</v>
      </c>
      <c r="D2960" s="3">
        <v>0</v>
      </c>
      <c r="E2960" s="3">
        <v>1</v>
      </c>
      <c r="F2960" s="4">
        <v>6.4338600000000001E-32</v>
      </c>
      <c r="G2960" s="3">
        <v>0</v>
      </c>
      <c r="I2960" s="5" t="str">
        <f t="shared" si="184"/>
        <v/>
      </c>
      <c r="J2960" s="5">
        <f t="shared" si="185"/>
        <v>0</v>
      </c>
      <c r="K2960" s="5" t="str">
        <f t="shared" si="186"/>
        <v/>
      </c>
      <c r="L2960" s="5" t="str">
        <f t="shared" si="187"/>
        <v/>
      </c>
    </row>
    <row r="2961" spans="2:12" x14ac:dyDescent="0.25">
      <c r="B2961" s="2">
        <v>2959</v>
      </c>
      <c r="C2961" s="3">
        <v>1.189E-2</v>
      </c>
      <c r="D2961" s="3">
        <v>0.59488700000000005</v>
      </c>
      <c r="E2961" s="3">
        <v>1</v>
      </c>
      <c r="F2961" s="3">
        <v>0</v>
      </c>
      <c r="G2961" s="3">
        <v>0</v>
      </c>
      <c r="I2961" s="5" t="str">
        <f t="shared" si="184"/>
        <v/>
      </c>
      <c r="J2961" s="5" t="str">
        <f t="shared" si="185"/>
        <v/>
      </c>
      <c r="K2961" s="5" t="str">
        <f t="shared" si="186"/>
        <v/>
      </c>
      <c r="L2961" s="5">
        <f t="shared" si="187"/>
        <v>1.189E-2</v>
      </c>
    </row>
    <row r="2962" spans="2:12" x14ac:dyDescent="0.25">
      <c r="B2962" s="2">
        <v>2960</v>
      </c>
      <c r="C2962" s="3">
        <v>0</v>
      </c>
      <c r="D2962" s="3">
        <v>0</v>
      </c>
      <c r="E2962" s="3">
        <v>1</v>
      </c>
      <c r="F2962" s="4">
        <v>1.4867900000000001E-17</v>
      </c>
      <c r="G2962" s="3">
        <v>0</v>
      </c>
      <c r="I2962" s="5" t="str">
        <f t="shared" si="184"/>
        <v/>
      </c>
      <c r="J2962" s="5">
        <f t="shared" si="185"/>
        <v>0</v>
      </c>
      <c r="K2962" s="5" t="str">
        <f t="shared" si="186"/>
        <v/>
      </c>
      <c r="L2962" s="5" t="str">
        <f t="shared" si="187"/>
        <v/>
      </c>
    </row>
    <row r="2963" spans="2:12" x14ac:dyDescent="0.25">
      <c r="B2963" s="2">
        <v>2961</v>
      </c>
      <c r="C2963" s="3">
        <v>0</v>
      </c>
      <c r="D2963" s="3">
        <v>0</v>
      </c>
      <c r="E2963" s="3">
        <v>1</v>
      </c>
      <c r="F2963" s="4">
        <v>1.8454399999999999E-27</v>
      </c>
      <c r="G2963" s="3">
        <v>0</v>
      </c>
      <c r="I2963" s="5" t="str">
        <f t="shared" si="184"/>
        <v/>
      </c>
      <c r="J2963" s="5">
        <f t="shared" si="185"/>
        <v>0</v>
      </c>
      <c r="K2963" s="5" t="str">
        <f t="shared" si="186"/>
        <v/>
      </c>
      <c r="L2963" s="5" t="str">
        <f t="shared" si="187"/>
        <v/>
      </c>
    </row>
    <row r="2964" spans="2:12" x14ac:dyDescent="0.25">
      <c r="B2964" s="2">
        <v>2962</v>
      </c>
      <c r="C2964" s="3">
        <v>0</v>
      </c>
      <c r="D2964" s="3">
        <v>0</v>
      </c>
      <c r="E2964" s="3">
        <v>1</v>
      </c>
      <c r="F2964" s="4">
        <v>1.20167E-24</v>
      </c>
      <c r="G2964" s="3">
        <v>0</v>
      </c>
      <c r="I2964" s="5" t="str">
        <f t="shared" si="184"/>
        <v/>
      </c>
      <c r="J2964" s="5">
        <f t="shared" si="185"/>
        <v>0</v>
      </c>
      <c r="K2964" s="5" t="str">
        <f t="shared" si="186"/>
        <v/>
      </c>
      <c r="L2964" s="5" t="str">
        <f t="shared" si="187"/>
        <v/>
      </c>
    </row>
    <row r="2965" spans="2:12" x14ac:dyDescent="0.25">
      <c r="B2965" s="2">
        <v>2963</v>
      </c>
      <c r="C2965" s="3">
        <v>4.1260000000000003E-3</v>
      </c>
      <c r="D2965" s="3">
        <v>0.20643400000000001</v>
      </c>
      <c r="E2965" s="3">
        <v>1</v>
      </c>
      <c r="F2965" s="4">
        <v>4.2490000000000002E-15</v>
      </c>
      <c r="G2965" s="3">
        <v>0</v>
      </c>
      <c r="I2965" s="5" t="str">
        <f t="shared" si="184"/>
        <v/>
      </c>
      <c r="J2965" s="5" t="str">
        <f t="shared" si="185"/>
        <v/>
      </c>
      <c r="K2965" s="5" t="str">
        <f t="shared" si="186"/>
        <v/>
      </c>
      <c r="L2965" s="5">
        <f t="shared" si="187"/>
        <v>4.1260000000000003E-3</v>
      </c>
    </row>
    <row r="2966" spans="2:12" x14ac:dyDescent="0.25">
      <c r="B2966" s="2">
        <v>2964</v>
      </c>
      <c r="C2966" s="3">
        <v>7.8189999999999996E-3</v>
      </c>
      <c r="D2966" s="3">
        <v>0.391204</v>
      </c>
      <c r="E2966" s="4">
        <v>1.40798E-37</v>
      </c>
      <c r="F2966" s="3">
        <v>1</v>
      </c>
      <c r="G2966" s="3">
        <v>1</v>
      </c>
      <c r="I2966" s="5">
        <f t="shared" si="184"/>
        <v>7.8189999999999996E-3</v>
      </c>
      <c r="J2966" s="5" t="str">
        <f t="shared" si="185"/>
        <v/>
      </c>
      <c r="K2966" s="5" t="str">
        <f t="shared" si="186"/>
        <v/>
      </c>
      <c r="L2966" s="5" t="str">
        <f t="shared" si="187"/>
        <v/>
      </c>
    </row>
    <row r="2967" spans="2:12" x14ac:dyDescent="0.25">
      <c r="B2967" s="2">
        <v>2965</v>
      </c>
      <c r="C2967" s="3">
        <v>6.3070000000000001E-3</v>
      </c>
      <c r="D2967" s="3">
        <v>0.31555499999999997</v>
      </c>
      <c r="E2967" s="4">
        <v>1.2193999999999999E-29</v>
      </c>
      <c r="F2967" s="3">
        <v>1</v>
      </c>
      <c r="G2967" s="3">
        <v>1</v>
      </c>
      <c r="I2967" s="5">
        <f t="shared" si="184"/>
        <v>6.3070000000000001E-3</v>
      </c>
      <c r="J2967" s="5" t="str">
        <f t="shared" si="185"/>
        <v/>
      </c>
      <c r="K2967" s="5" t="str">
        <f t="shared" si="186"/>
        <v/>
      </c>
      <c r="L2967" s="5" t="str">
        <f t="shared" si="187"/>
        <v/>
      </c>
    </row>
    <row r="2968" spans="2:12" x14ac:dyDescent="0.25">
      <c r="B2968" s="2">
        <v>2966</v>
      </c>
      <c r="C2968" s="3">
        <v>1.3431999999999999E-2</v>
      </c>
      <c r="D2968" s="3">
        <v>0.672037</v>
      </c>
      <c r="E2968" s="3">
        <v>0</v>
      </c>
      <c r="F2968" s="3">
        <v>1</v>
      </c>
      <c r="G2968" s="3">
        <v>1</v>
      </c>
      <c r="I2968" s="5">
        <f t="shared" si="184"/>
        <v>1.3431999999999999E-2</v>
      </c>
      <c r="J2968" s="5" t="str">
        <f t="shared" si="185"/>
        <v/>
      </c>
      <c r="K2968" s="5" t="str">
        <f t="shared" si="186"/>
        <v/>
      </c>
      <c r="L2968" s="5" t="str">
        <f t="shared" si="187"/>
        <v/>
      </c>
    </row>
    <row r="2969" spans="2:12" x14ac:dyDescent="0.25">
      <c r="B2969" s="2">
        <v>2967</v>
      </c>
      <c r="C2969" s="3">
        <v>0</v>
      </c>
      <c r="D2969" s="3">
        <v>0</v>
      </c>
      <c r="E2969" s="3">
        <v>0.99999700000000002</v>
      </c>
      <c r="F2969" s="4">
        <v>1.46901E-7</v>
      </c>
      <c r="G2969" s="3">
        <v>0</v>
      </c>
      <c r="I2969" s="5" t="str">
        <f t="shared" si="184"/>
        <v/>
      </c>
      <c r="J2969" s="5">
        <f t="shared" si="185"/>
        <v>0</v>
      </c>
      <c r="K2969" s="5" t="str">
        <f t="shared" si="186"/>
        <v/>
      </c>
      <c r="L2969" s="5" t="str">
        <f t="shared" si="187"/>
        <v/>
      </c>
    </row>
    <row r="2970" spans="2:12" x14ac:dyDescent="0.25">
      <c r="B2970" s="2">
        <v>2968</v>
      </c>
      <c r="C2970" s="3">
        <v>0</v>
      </c>
      <c r="D2970" s="3">
        <v>0</v>
      </c>
      <c r="E2970" s="3">
        <v>1</v>
      </c>
      <c r="F2970" s="4">
        <v>6.0932700000000005E-26</v>
      </c>
      <c r="G2970" s="3">
        <v>0</v>
      </c>
      <c r="I2970" s="5" t="str">
        <f t="shared" si="184"/>
        <v/>
      </c>
      <c r="J2970" s="5">
        <f t="shared" si="185"/>
        <v>0</v>
      </c>
      <c r="K2970" s="5" t="str">
        <f t="shared" si="186"/>
        <v/>
      </c>
      <c r="L2970" s="5" t="str">
        <f t="shared" si="187"/>
        <v/>
      </c>
    </row>
    <row r="2971" spans="2:12" x14ac:dyDescent="0.25">
      <c r="B2971" s="2">
        <v>2969</v>
      </c>
      <c r="C2971" s="3">
        <v>1.6629999999999999E-2</v>
      </c>
      <c r="D2971" s="3">
        <v>0.83204100000000003</v>
      </c>
      <c r="E2971" s="3">
        <v>0</v>
      </c>
      <c r="F2971" s="3">
        <v>1</v>
      </c>
      <c r="G2971" s="3">
        <v>1</v>
      </c>
      <c r="I2971" s="5">
        <f t="shared" si="184"/>
        <v>1.6629999999999999E-2</v>
      </c>
      <c r="J2971" s="5" t="str">
        <f t="shared" si="185"/>
        <v/>
      </c>
      <c r="K2971" s="5" t="str">
        <f t="shared" si="186"/>
        <v/>
      </c>
      <c r="L2971" s="5" t="str">
        <f t="shared" si="187"/>
        <v/>
      </c>
    </row>
    <row r="2972" spans="2:12" x14ac:dyDescent="0.25">
      <c r="B2972" s="2">
        <v>2970</v>
      </c>
      <c r="C2972" s="3">
        <v>0</v>
      </c>
      <c r="D2972" s="3">
        <v>0</v>
      </c>
      <c r="E2972" s="3">
        <v>1</v>
      </c>
      <c r="F2972" s="4">
        <v>8.0139600000000005E-31</v>
      </c>
      <c r="G2972" s="3">
        <v>0</v>
      </c>
      <c r="I2972" s="5" t="str">
        <f t="shared" si="184"/>
        <v/>
      </c>
      <c r="J2972" s="5">
        <f t="shared" si="185"/>
        <v>0</v>
      </c>
      <c r="K2972" s="5" t="str">
        <f t="shared" si="186"/>
        <v/>
      </c>
      <c r="L2972" s="5" t="str">
        <f t="shared" si="187"/>
        <v/>
      </c>
    </row>
    <row r="2973" spans="2:12" x14ac:dyDescent="0.25">
      <c r="B2973" s="2">
        <v>2971</v>
      </c>
      <c r="C2973" s="3">
        <v>0</v>
      </c>
      <c r="D2973" s="3">
        <v>0</v>
      </c>
      <c r="E2973" s="3">
        <v>1</v>
      </c>
      <c r="F2973" s="4">
        <v>2.84624E-27</v>
      </c>
      <c r="G2973" s="3">
        <v>0</v>
      </c>
      <c r="I2973" s="5" t="str">
        <f t="shared" si="184"/>
        <v/>
      </c>
      <c r="J2973" s="5">
        <f t="shared" si="185"/>
        <v>0</v>
      </c>
      <c r="K2973" s="5" t="str">
        <f t="shared" si="186"/>
        <v/>
      </c>
      <c r="L2973" s="5" t="str">
        <f t="shared" si="187"/>
        <v/>
      </c>
    </row>
    <row r="2974" spans="2:12" x14ac:dyDescent="0.25">
      <c r="B2974" s="2">
        <v>2972</v>
      </c>
      <c r="C2974" s="3">
        <v>6.437E-3</v>
      </c>
      <c r="D2974" s="3">
        <v>0.32205899999999998</v>
      </c>
      <c r="E2974" s="3">
        <v>0</v>
      </c>
      <c r="F2974" s="3">
        <v>1</v>
      </c>
      <c r="G2974" s="3">
        <v>1</v>
      </c>
      <c r="I2974" s="5">
        <f t="shared" si="184"/>
        <v>6.437E-3</v>
      </c>
      <c r="J2974" s="5" t="str">
        <f t="shared" si="185"/>
        <v/>
      </c>
      <c r="K2974" s="5" t="str">
        <f t="shared" si="186"/>
        <v/>
      </c>
      <c r="L2974" s="5" t="str">
        <f t="shared" si="187"/>
        <v/>
      </c>
    </row>
    <row r="2975" spans="2:12" x14ac:dyDescent="0.25">
      <c r="B2975" s="2">
        <v>2973</v>
      </c>
      <c r="C2975" s="3">
        <v>0</v>
      </c>
      <c r="D2975" s="3">
        <v>0</v>
      </c>
      <c r="E2975" s="3">
        <v>1</v>
      </c>
      <c r="F2975" s="4">
        <v>1.2984900000000001E-16</v>
      </c>
      <c r="G2975" s="3">
        <v>0</v>
      </c>
      <c r="I2975" s="5" t="str">
        <f t="shared" si="184"/>
        <v/>
      </c>
      <c r="J2975" s="5">
        <f t="shared" si="185"/>
        <v>0</v>
      </c>
      <c r="K2975" s="5" t="str">
        <f t="shared" si="186"/>
        <v/>
      </c>
      <c r="L2975" s="5" t="str">
        <f t="shared" si="187"/>
        <v/>
      </c>
    </row>
    <row r="2976" spans="2:12" x14ac:dyDescent="0.25">
      <c r="B2976" s="2">
        <v>2974</v>
      </c>
      <c r="C2976" s="3">
        <v>1.7399000000000001E-2</v>
      </c>
      <c r="D2976" s="3">
        <v>0.87051599999999996</v>
      </c>
      <c r="E2976" s="3">
        <v>0</v>
      </c>
      <c r="F2976" s="3">
        <v>1</v>
      </c>
      <c r="G2976" s="3">
        <v>1</v>
      </c>
      <c r="I2976" s="5">
        <f t="shared" si="184"/>
        <v>1.7399000000000001E-2</v>
      </c>
      <c r="J2976" s="5" t="str">
        <f t="shared" si="185"/>
        <v/>
      </c>
      <c r="K2976" s="5" t="str">
        <f t="shared" si="186"/>
        <v/>
      </c>
      <c r="L2976" s="5" t="str">
        <f t="shared" si="187"/>
        <v/>
      </c>
    </row>
    <row r="2977" spans="2:12" x14ac:dyDescent="0.25">
      <c r="B2977" s="2">
        <v>2975</v>
      </c>
      <c r="C2977" s="3">
        <v>8.0859999999999994E-3</v>
      </c>
      <c r="D2977" s="3">
        <v>0.40456300000000001</v>
      </c>
      <c r="E2977" s="3">
        <v>0</v>
      </c>
      <c r="F2977" s="3">
        <v>1</v>
      </c>
      <c r="G2977" s="3">
        <v>1</v>
      </c>
      <c r="I2977" s="5">
        <f t="shared" si="184"/>
        <v>8.0859999999999994E-3</v>
      </c>
      <c r="J2977" s="5" t="str">
        <f t="shared" si="185"/>
        <v/>
      </c>
      <c r="K2977" s="5" t="str">
        <f t="shared" si="186"/>
        <v/>
      </c>
      <c r="L2977" s="5" t="str">
        <f t="shared" si="187"/>
        <v/>
      </c>
    </row>
    <row r="2978" spans="2:12" x14ac:dyDescent="0.25">
      <c r="B2978" s="2">
        <v>2976</v>
      </c>
      <c r="C2978" s="3">
        <v>0</v>
      </c>
      <c r="D2978" s="3">
        <v>0</v>
      </c>
      <c r="E2978" s="4">
        <v>5.6441799999999997E-16</v>
      </c>
      <c r="F2978" s="3">
        <v>1</v>
      </c>
      <c r="G2978" s="3">
        <v>1</v>
      </c>
      <c r="I2978" s="5" t="str">
        <f t="shared" si="184"/>
        <v/>
      </c>
      <c r="J2978" s="5" t="str">
        <f t="shared" si="185"/>
        <v/>
      </c>
      <c r="K2978" s="5">
        <f t="shared" si="186"/>
        <v>0</v>
      </c>
      <c r="L2978" s="5" t="str">
        <f t="shared" si="187"/>
        <v/>
      </c>
    </row>
    <row r="2979" spans="2:12" x14ac:dyDescent="0.25">
      <c r="B2979" s="2">
        <v>2977</v>
      </c>
      <c r="C2979" s="3">
        <v>1.0020000000000001E-3</v>
      </c>
      <c r="D2979" s="3">
        <v>5.0132999999999997E-2</v>
      </c>
      <c r="E2979" s="3">
        <v>1</v>
      </c>
      <c r="F2979" s="4">
        <v>5.0206099999999998E-30</v>
      </c>
      <c r="G2979" s="3">
        <v>0</v>
      </c>
      <c r="I2979" s="5" t="str">
        <f t="shared" si="184"/>
        <v/>
      </c>
      <c r="J2979" s="5" t="str">
        <f t="shared" si="185"/>
        <v/>
      </c>
      <c r="K2979" s="5" t="str">
        <f t="shared" si="186"/>
        <v/>
      </c>
      <c r="L2979" s="5">
        <f t="shared" si="187"/>
        <v>1.0020000000000001E-3</v>
      </c>
    </row>
    <row r="2980" spans="2:12" x14ac:dyDescent="0.25">
      <c r="B2980" s="2">
        <v>2978</v>
      </c>
      <c r="C2980" s="3">
        <v>0</v>
      </c>
      <c r="D2980" s="3">
        <v>0</v>
      </c>
      <c r="E2980" s="3">
        <v>1</v>
      </c>
      <c r="F2980" s="4">
        <v>7.8361099999999997E-24</v>
      </c>
      <c r="G2980" s="3">
        <v>0</v>
      </c>
      <c r="I2980" s="5" t="str">
        <f t="shared" si="184"/>
        <v/>
      </c>
      <c r="J2980" s="5">
        <f t="shared" si="185"/>
        <v>0</v>
      </c>
      <c r="K2980" s="5" t="str">
        <f t="shared" si="186"/>
        <v/>
      </c>
      <c r="L2980" s="5" t="str">
        <f t="shared" si="187"/>
        <v/>
      </c>
    </row>
    <row r="2981" spans="2:12" x14ac:dyDescent="0.25">
      <c r="B2981" s="2">
        <v>2979</v>
      </c>
      <c r="C2981" s="3">
        <v>1.686E-2</v>
      </c>
      <c r="D2981" s="3">
        <v>0.84354799999999996</v>
      </c>
      <c r="E2981" s="3">
        <v>0</v>
      </c>
      <c r="F2981" s="3">
        <v>1</v>
      </c>
      <c r="G2981" s="3">
        <v>1</v>
      </c>
      <c r="I2981" s="5">
        <f t="shared" si="184"/>
        <v>1.686E-2</v>
      </c>
      <c r="J2981" s="5" t="str">
        <f t="shared" si="185"/>
        <v/>
      </c>
      <c r="K2981" s="5" t="str">
        <f t="shared" si="186"/>
        <v/>
      </c>
      <c r="L2981" s="5" t="str">
        <f t="shared" si="187"/>
        <v/>
      </c>
    </row>
    <row r="2982" spans="2:12" x14ac:dyDescent="0.25">
      <c r="B2982" s="2">
        <v>2980</v>
      </c>
      <c r="C2982" s="3">
        <v>0</v>
      </c>
      <c r="D2982" s="3">
        <v>0</v>
      </c>
      <c r="E2982" s="3">
        <v>1</v>
      </c>
      <c r="F2982" s="4">
        <v>6.9596300000000007E-27</v>
      </c>
      <c r="G2982" s="3">
        <v>0</v>
      </c>
      <c r="I2982" s="5" t="str">
        <f t="shared" si="184"/>
        <v/>
      </c>
      <c r="J2982" s="5">
        <f t="shared" si="185"/>
        <v>0</v>
      </c>
      <c r="K2982" s="5" t="str">
        <f t="shared" si="186"/>
        <v/>
      </c>
      <c r="L2982" s="5" t="str">
        <f t="shared" si="187"/>
        <v/>
      </c>
    </row>
    <row r="2983" spans="2:12" x14ac:dyDescent="0.25">
      <c r="B2983" s="2">
        <v>2981</v>
      </c>
      <c r="C2983" s="3">
        <v>9.528E-3</v>
      </c>
      <c r="D2983" s="3">
        <v>0.47671000000000002</v>
      </c>
      <c r="E2983" s="3">
        <v>0</v>
      </c>
      <c r="F2983" s="3">
        <v>1</v>
      </c>
      <c r="G2983" s="3">
        <v>1</v>
      </c>
      <c r="I2983" s="5">
        <f t="shared" si="184"/>
        <v>9.528E-3</v>
      </c>
      <c r="J2983" s="5" t="str">
        <f t="shared" si="185"/>
        <v/>
      </c>
      <c r="K2983" s="5" t="str">
        <f t="shared" si="186"/>
        <v/>
      </c>
      <c r="L2983" s="5" t="str">
        <f t="shared" si="187"/>
        <v/>
      </c>
    </row>
    <row r="2984" spans="2:12" x14ac:dyDescent="0.25">
      <c r="B2984" s="2">
        <v>2982</v>
      </c>
      <c r="C2984" s="3">
        <v>1.4200000000000001E-2</v>
      </c>
      <c r="D2984" s="3">
        <v>0.71046200000000004</v>
      </c>
      <c r="E2984" s="3">
        <v>1</v>
      </c>
      <c r="F2984" s="3">
        <v>0</v>
      </c>
      <c r="G2984" s="3">
        <v>0</v>
      </c>
      <c r="I2984" s="5" t="str">
        <f t="shared" si="184"/>
        <v/>
      </c>
      <c r="J2984" s="5" t="str">
        <f t="shared" si="185"/>
        <v/>
      </c>
      <c r="K2984" s="5" t="str">
        <f t="shared" si="186"/>
        <v/>
      </c>
      <c r="L2984" s="5">
        <f t="shared" si="187"/>
        <v>1.4200000000000001E-2</v>
      </c>
    </row>
    <row r="2985" spans="2:12" x14ac:dyDescent="0.25">
      <c r="B2985" s="2">
        <v>2983</v>
      </c>
      <c r="C2985" s="3">
        <v>0</v>
      </c>
      <c r="D2985" s="3">
        <v>0</v>
      </c>
      <c r="E2985" s="3">
        <v>1</v>
      </c>
      <c r="F2985" s="4">
        <v>4.3060600000000002E-44</v>
      </c>
      <c r="G2985" s="3">
        <v>0</v>
      </c>
      <c r="I2985" s="5" t="str">
        <f t="shared" si="184"/>
        <v/>
      </c>
      <c r="J2985" s="5">
        <f t="shared" si="185"/>
        <v>0</v>
      </c>
      <c r="K2985" s="5" t="str">
        <f t="shared" si="186"/>
        <v/>
      </c>
      <c r="L2985" s="5" t="str">
        <f t="shared" si="187"/>
        <v/>
      </c>
    </row>
    <row r="2986" spans="2:12" x14ac:dyDescent="0.25">
      <c r="B2986" s="2">
        <v>2984</v>
      </c>
      <c r="C2986" s="3">
        <v>5.9999999999999995E-4</v>
      </c>
      <c r="D2986" s="3">
        <v>3.0020000000000002E-2</v>
      </c>
      <c r="E2986" s="4">
        <v>9.0915500000000004E-43</v>
      </c>
      <c r="F2986" s="3">
        <v>1</v>
      </c>
      <c r="G2986" s="3">
        <v>1</v>
      </c>
      <c r="I2986" s="5">
        <f t="shared" si="184"/>
        <v>5.9999999999999995E-4</v>
      </c>
      <c r="J2986" s="5" t="str">
        <f t="shared" si="185"/>
        <v/>
      </c>
      <c r="K2986" s="5" t="str">
        <f t="shared" si="186"/>
        <v/>
      </c>
      <c r="L2986" s="5" t="str">
        <f t="shared" si="187"/>
        <v/>
      </c>
    </row>
    <row r="2987" spans="2:12" x14ac:dyDescent="0.25">
      <c r="B2987" s="2">
        <v>2985</v>
      </c>
      <c r="C2987" s="3">
        <v>0</v>
      </c>
      <c r="D2987" s="3">
        <v>0</v>
      </c>
      <c r="E2987" s="3">
        <v>0.93272299999999997</v>
      </c>
      <c r="F2987" s="3">
        <v>4.0411299999999997E-2</v>
      </c>
      <c r="G2987" s="3">
        <v>0</v>
      </c>
      <c r="I2987" s="5" t="str">
        <f t="shared" si="184"/>
        <v/>
      </c>
      <c r="J2987" s="5">
        <f t="shared" si="185"/>
        <v>0</v>
      </c>
      <c r="K2987" s="5" t="str">
        <f t="shared" si="186"/>
        <v/>
      </c>
      <c r="L2987" s="5" t="str">
        <f t="shared" si="187"/>
        <v/>
      </c>
    </row>
    <row r="2988" spans="2:12" x14ac:dyDescent="0.25">
      <c r="B2988" s="2">
        <v>2986</v>
      </c>
      <c r="C2988" s="3">
        <v>1.5319999999999999E-3</v>
      </c>
      <c r="D2988" s="3">
        <v>7.6649999999999996E-2</v>
      </c>
      <c r="E2988" s="3">
        <v>1.6684E-3</v>
      </c>
      <c r="F2988" s="3">
        <v>0.99976900000000002</v>
      </c>
      <c r="G2988" s="3">
        <v>1</v>
      </c>
      <c r="I2988" s="5">
        <f t="shared" si="184"/>
        <v>1.5319999999999999E-3</v>
      </c>
      <c r="J2988" s="5" t="str">
        <f t="shared" si="185"/>
        <v/>
      </c>
      <c r="K2988" s="5" t="str">
        <f t="shared" si="186"/>
        <v/>
      </c>
      <c r="L2988" s="5" t="str">
        <f t="shared" si="187"/>
        <v/>
      </c>
    </row>
    <row r="2989" spans="2:12" x14ac:dyDescent="0.25">
      <c r="B2989" s="2">
        <v>2987</v>
      </c>
      <c r="C2989" s="3">
        <v>0</v>
      </c>
      <c r="D2989" s="3">
        <v>0</v>
      </c>
      <c r="E2989" s="3">
        <v>1</v>
      </c>
      <c r="F2989" s="4">
        <v>1.17394E-24</v>
      </c>
      <c r="G2989" s="3">
        <v>0</v>
      </c>
      <c r="I2989" s="5" t="str">
        <f t="shared" si="184"/>
        <v/>
      </c>
      <c r="J2989" s="5">
        <f t="shared" si="185"/>
        <v>0</v>
      </c>
      <c r="K2989" s="5" t="str">
        <f t="shared" si="186"/>
        <v/>
      </c>
      <c r="L2989" s="5" t="str">
        <f t="shared" si="187"/>
        <v/>
      </c>
    </row>
    <row r="2990" spans="2:12" x14ac:dyDescent="0.25">
      <c r="B2990" s="2">
        <v>2988</v>
      </c>
      <c r="C2990" s="3">
        <v>2.3939999999999999E-3</v>
      </c>
      <c r="D2990" s="3">
        <v>0.119778</v>
      </c>
      <c r="E2990" s="4">
        <v>7.0164900000000004E-10</v>
      </c>
      <c r="F2990" s="3">
        <v>1</v>
      </c>
      <c r="G2990" s="3">
        <v>1</v>
      </c>
      <c r="I2990" s="5">
        <f t="shared" si="184"/>
        <v>2.3939999999999999E-3</v>
      </c>
      <c r="J2990" s="5" t="str">
        <f t="shared" si="185"/>
        <v/>
      </c>
      <c r="K2990" s="5" t="str">
        <f t="shared" si="186"/>
        <v/>
      </c>
      <c r="L2990" s="5" t="str">
        <f t="shared" si="187"/>
        <v/>
      </c>
    </row>
    <row r="2991" spans="2:12" x14ac:dyDescent="0.25">
      <c r="B2991" s="2">
        <v>2989</v>
      </c>
      <c r="C2991" s="3">
        <v>0</v>
      </c>
      <c r="D2991" s="3">
        <v>0</v>
      </c>
      <c r="E2991" s="4">
        <v>1.6615399999999999E-21</v>
      </c>
      <c r="F2991" s="3">
        <v>1</v>
      </c>
      <c r="G2991" s="3">
        <v>1</v>
      </c>
      <c r="I2991" s="5" t="str">
        <f t="shared" si="184"/>
        <v/>
      </c>
      <c r="J2991" s="5" t="str">
        <f t="shared" si="185"/>
        <v/>
      </c>
      <c r="K2991" s="5">
        <f t="shared" si="186"/>
        <v>0</v>
      </c>
      <c r="L2991" s="5" t="str">
        <f t="shared" si="187"/>
        <v/>
      </c>
    </row>
    <row r="2992" spans="2:12" x14ac:dyDescent="0.25">
      <c r="B2992" s="2">
        <v>2990</v>
      </c>
      <c r="C2992" s="3">
        <v>1.3136E-2</v>
      </c>
      <c r="D2992" s="3">
        <v>0.65722700000000001</v>
      </c>
      <c r="E2992" s="3">
        <v>0</v>
      </c>
      <c r="F2992" s="3">
        <v>1</v>
      </c>
      <c r="G2992" s="3">
        <v>1</v>
      </c>
      <c r="I2992" s="5">
        <f t="shared" si="184"/>
        <v>1.3136E-2</v>
      </c>
      <c r="J2992" s="5" t="str">
        <f t="shared" si="185"/>
        <v/>
      </c>
      <c r="K2992" s="5" t="str">
        <f t="shared" si="186"/>
        <v/>
      </c>
      <c r="L2992" s="5" t="str">
        <f t="shared" si="187"/>
        <v/>
      </c>
    </row>
    <row r="2993" spans="2:12" x14ac:dyDescent="0.25">
      <c r="B2993" s="2">
        <v>2991</v>
      </c>
      <c r="C2993" s="3">
        <v>7.7089999999999997E-3</v>
      </c>
      <c r="D2993" s="3">
        <v>0.38570100000000002</v>
      </c>
      <c r="E2993" s="4">
        <v>6.6475199999999994E-98</v>
      </c>
      <c r="F2993" s="3">
        <v>1</v>
      </c>
      <c r="G2993" s="3">
        <v>1</v>
      </c>
      <c r="I2993" s="5">
        <f t="shared" si="184"/>
        <v>7.7089999999999997E-3</v>
      </c>
      <c r="J2993" s="5" t="str">
        <f t="shared" si="185"/>
        <v/>
      </c>
      <c r="K2993" s="5" t="str">
        <f t="shared" si="186"/>
        <v/>
      </c>
      <c r="L2993" s="5" t="str">
        <f t="shared" si="187"/>
        <v/>
      </c>
    </row>
    <row r="2994" spans="2:12" x14ac:dyDescent="0.25">
      <c r="B2994" s="2">
        <v>2992</v>
      </c>
      <c r="C2994" s="3">
        <v>6.0410000000000004E-3</v>
      </c>
      <c r="D2994" s="3">
        <v>0.30224600000000001</v>
      </c>
      <c r="E2994" s="4">
        <v>8.6883499999999998E-299</v>
      </c>
      <c r="F2994" s="3">
        <v>1</v>
      </c>
      <c r="G2994" s="3">
        <v>1</v>
      </c>
      <c r="I2994" s="5">
        <f t="shared" si="184"/>
        <v>6.0410000000000004E-3</v>
      </c>
      <c r="J2994" s="5" t="str">
        <f t="shared" si="185"/>
        <v/>
      </c>
      <c r="K2994" s="5" t="str">
        <f t="shared" si="186"/>
        <v/>
      </c>
      <c r="L2994" s="5" t="str">
        <f t="shared" si="187"/>
        <v/>
      </c>
    </row>
    <row r="2995" spans="2:12" x14ac:dyDescent="0.25">
      <c r="B2995" s="2">
        <v>2993</v>
      </c>
      <c r="C2995" s="3">
        <v>0</v>
      </c>
      <c r="D2995" s="3">
        <v>0</v>
      </c>
      <c r="E2995" s="3">
        <v>1</v>
      </c>
      <c r="F2995" s="4">
        <v>2.3675099999999999E-21</v>
      </c>
      <c r="G2995" s="3">
        <v>0</v>
      </c>
      <c r="I2995" s="5" t="str">
        <f t="shared" si="184"/>
        <v/>
      </c>
      <c r="J2995" s="5">
        <f t="shared" si="185"/>
        <v>0</v>
      </c>
      <c r="K2995" s="5" t="str">
        <f t="shared" si="186"/>
        <v/>
      </c>
      <c r="L2995" s="5" t="str">
        <f t="shared" si="187"/>
        <v/>
      </c>
    </row>
    <row r="2996" spans="2:12" x14ac:dyDescent="0.25">
      <c r="B2996" s="2">
        <v>2994</v>
      </c>
      <c r="C2996" s="3">
        <v>0</v>
      </c>
      <c r="D2996" s="3">
        <v>0</v>
      </c>
      <c r="E2996" s="4">
        <v>5.1273200000000002E-5</v>
      </c>
      <c r="F2996" s="3">
        <v>0.99999300000000002</v>
      </c>
      <c r="G2996" s="3">
        <v>1</v>
      </c>
      <c r="I2996" s="5" t="str">
        <f t="shared" si="184"/>
        <v/>
      </c>
      <c r="J2996" s="5" t="str">
        <f t="shared" si="185"/>
        <v/>
      </c>
      <c r="K2996" s="5">
        <f t="shared" si="186"/>
        <v>0</v>
      </c>
      <c r="L2996" s="5" t="str">
        <f t="shared" si="187"/>
        <v/>
      </c>
    </row>
    <row r="2997" spans="2:12" x14ac:dyDescent="0.25">
      <c r="B2997" s="2">
        <v>2995</v>
      </c>
      <c r="C2997" s="3">
        <v>1.9931999999999998E-2</v>
      </c>
      <c r="D2997" s="3">
        <v>0.99724800000000002</v>
      </c>
      <c r="E2997" s="3">
        <v>0</v>
      </c>
      <c r="F2997" s="3">
        <v>1</v>
      </c>
      <c r="G2997" s="3">
        <v>1</v>
      </c>
      <c r="I2997" s="5">
        <f t="shared" si="184"/>
        <v>1.9931999999999998E-2</v>
      </c>
      <c r="J2997" s="5" t="str">
        <f t="shared" si="185"/>
        <v/>
      </c>
      <c r="K2997" s="5" t="str">
        <f t="shared" si="186"/>
        <v/>
      </c>
      <c r="L2997" s="5" t="str">
        <f t="shared" si="187"/>
        <v/>
      </c>
    </row>
    <row r="2998" spans="2:12" x14ac:dyDescent="0.25">
      <c r="B2998" s="2">
        <v>2996</v>
      </c>
      <c r="C2998" s="3">
        <v>1.1022000000000001E-2</v>
      </c>
      <c r="D2998" s="3">
        <v>0.551458</v>
      </c>
      <c r="E2998" s="3">
        <v>0</v>
      </c>
      <c r="F2998" s="3">
        <v>1</v>
      </c>
      <c r="G2998" s="3">
        <v>1</v>
      </c>
      <c r="I2998" s="5">
        <f t="shared" si="184"/>
        <v>1.1022000000000001E-2</v>
      </c>
      <c r="J2998" s="5" t="str">
        <f t="shared" si="185"/>
        <v/>
      </c>
      <c r="K2998" s="5" t="str">
        <f t="shared" si="186"/>
        <v/>
      </c>
      <c r="L2998" s="5" t="str">
        <f t="shared" si="187"/>
        <v/>
      </c>
    </row>
    <row r="2999" spans="2:12" x14ac:dyDescent="0.25">
      <c r="B2999" s="2">
        <v>2997</v>
      </c>
      <c r="C2999" s="3">
        <v>0</v>
      </c>
      <c r="D2999" s="3">
        <v>0</v>
      </c>
      <c r="E2999" s="3">
        <v>1.6191500000000001E-2</v>
      </c>
      <c r="F2999" s="3">
        <v>0.985294</v>
      </c>
      <c r="G2999" s="3">
        <v>1</v>
      </c>
      <c r="I2999" s="5" t="str">
        <f t="shared" si="184"/>
        <v/>
      </c>
      <c r="J2999" s="5" t="str">
        <f t="shared" si="185"/>
        <v/>
      </c>
      <c r="K2999" s="5">
        <f t="shared" si="186"/>
        <v>0</v>
      </c>
      <c r="L2999" s="5" t="str">
        <f t="shared" si="187"/>
        <v/>
      </c>
    </row>
    <row r="3000" spans="2:12" x14ac:dyDescent="0.25">
      <c r="B3000" s="2">
        <v>2998</v>
      </c>
      <c r="C3000" s="3">
        <v>0</v>
      </c>
      <c r="D3000" s="3">
        <v>0</v>
      </c>
      <c r="E3000" s="3">
        <v>1</v>
      </c>
      <c r="F3000" s="4">
        <v>1.1774099999999999E-12</v>
      </c>
      <c r="G3000" s="3">
        <v>0</v>
      </c>
      <c r="I3000" s="5" t="str">
        <f t="shared" si="184"/>
        <v/>
      </c>
      <c r="J3000" s="5">
        <f t="shared" si="185"/>
        <v>0</v>
      </c>
      <c r="K3000" s="5" t="str">
        <f t="shared" si="186"/>
        <v/>
      </c>
      <c r="L3000" s="5" t="str">
        <f t="shared" si="187"/>
        <v/>
      </c>
    </row>
    <row r="3001" spans="2:12" x14ac:dyDescent="0.25">
      <c r="B3001" s="2">
        <v>2999</v>
      </c>
      <c r="C3001" s="3">
        <v>0</v>
      </c>
      <c r="D3001" s="3">
        <v>0</v>
      </c>
      <c r="E3001" s="3">
        <v>1</v>
      </c>
      <c r="F3001" s="4">
        <v>1.6256700000000001E-12</v>
      </c>
      <c r="G3001" s="3">
        <v>0</v>
      </c>
      <c r="I3001" s="5" t="str">
        <f t="shared" si="184"/>
        <v/>
      </c>
      <c r="J3001" s="5">
        <f t="shared" si="185"/>
        <v>0</v>
      </c>
      <c r="K3001" s="5" t="str">
        <f t="shared" si="186"/>
        <v/>
      </c>
      <c r="L3001" s="5" t="str">
        <f t="shared" si="187"/>
        <v/>
      </c>
    </row>
    <row r="3002" spans="2:12" x14ac:dyDescent="0.25">
      <c r="B3002" s="2">
        <v>3000</v>
      </c>
      <c r="C3002" s="3">
        <v>1.3044E-2</v>
      </c>
      <c r="D3002" s="3">
        <v>0.65262399999999998</v>
      </c>
      <c r="E3002" s="3">
        <v>0</v>
      </c>
      <c r="F3002" s="3">
        <v>1</v>
      </c>
      <c r="G3002" s="3">
        <v>1</v>
      </c>
      <c r="I3002" s="5">
        <f t="shared" si="184"/>
        <v>1.3044E-2</v>
      </c>
      <c r="J3002" s="5" t="str">
        <f t="shared" si="185"/>
        <v/>
      </c>
      <c r="K3002" s="5" t="str">
        <f t="shared" si="186"/>
        <v/>
      </c>
      <c r="L3002" s="5" t="str">
        <f t="shared" si="187"/>
        <v/>
      </c>
    </row>
    <row r="3003" spans="2:12" x14ac:dyDescent="0.25">
      <c r="B3003" s="2">
        <v>3001</v>
      </c>
      <c r="C3003" s="3">
        <v>0</v>
      </c>
      <c r="D3003" s="3">
        <v>0</v>
      </c>
      <c r="E3003" s="3">
        <v>1</v>
      </c>
      <c r="F3003" s="4">
        <v>2.15426E-15</v>
      </c>
      <c r="G3003" s="3">
        <v>0</v>
      </c>
      <c r="I3003" s="5" t="str">
        <f t="shared" si="184"/>
        <v/>
      </c>
      <c r="J3003" s="5">
        <f t="shared" si="185"/>
        <v>0</v>
      </c>
      <c r="K3003" s="5" t="str">
        <f t="shared" si="186"/>
        <v/>
      </c>
      <c r="L3003" s="5" t="str">
        <f t="shared" si="187"/>
        <v/>
      </c>
    </row>
    <row r="3004" spans="2:12" x14ac:dyDescent="0.25">
      <c r="B3004" s="2">
        <v>3002</v>
      </c>
      <c r="C3004" s="3">
        <v>0</v>
      </c>
      <c r="D3004" s="3">
        <v>0</v>
      </c>
      <c r="E3004" s="3">
        <v>1</v>
      </c>
      <c r="F3004" s="4">
        <v>3.3252400000000001E-46</v>
      </c>
      <c r="G3004" s="3">
        <v>0</v>
      </c>
      <c r="I3004" s="5" t="str">
        <f t="shared" si="184"/>
        <v/>
      </c>
      <c r="J3004" s="5">
        <f t="shared" si="185"/>
        <v>0</v>
      </c>
      <c r="K3004" s="5" t="str">
        <f t="shared" si="186"/>
        <v/>
      </c>
      <c r="L3004" s="5" t="str">
        <f t="shared" si="187"/>
        <v/>
      </c>
    </row>
    <row r="3005" spans="2:12" x14ac:dyDescent="0.25">
      <c r="B3005" s="2">
        <v>3003</v>
      </c>
      <c r="C3005" s="3">
        <v>0</v>
      </c>
      <c r="D3005" s="3">
        <v>0</v>
      </c>
      <c r="E3005" s="3">
        <v>1</v>
      </c>
      <c r="F3005" s="4">
        <v>1.0894E-26</v>
      </c>
      <c r="G3005" s="3">
        <v>0</v>
      </c>
      <c r="I3005" s="5" t="str">
        <f t="shared" si="184"/>
        <v/>
      </c>
      <c r="J3005" s="5">
        <f t="shared" si="185"/>
        <v>0</v>
      </c>
      <c r="K3005" s="5" t="str">
        <f t="shared" si="186"/>
        <v/>
      </c>
      <c r="L3005" s="5" t="str">
        <f t="shared" si="187"/>
        <v/>
      </c>
    </row>
    <row r="3006" spans="2:12" x14ac:dyDescent="0.25">
      <c r="B3006" s="2">
        <v>3004</v>
      </c>
      <c r="C3006" s="3">
        <v>0</v>
      </c>
      <c r="D3006" s="3">
        <v>0</v>
      </c>
      <c r="E3006" s="3">
        <v>0.29055500000000001</v>
      </c>
      <c r="F3006" s="3">
        <v>0.82355299999999998</v>
      </c>
      <c r="G3006" s="3">
        <v>1</v>
      </c>
      <c r="I3006" s="5" t="str">
        <f t="shared" si="184"/>
        <v/>
      </c>
      <c r="J3006" s="5" t="str">
        <f t="shared" si="185"/>
        <v/>
      </c>
      <c r="K3006" s="5">
        <f t="shared" si="186"/>
        <v>0</v>
      </c>
      <c r="L3006" s="5" t="str">
        <f t="shared" si="187"/>
        <v/>
      </c>
    </row>
    <row r="3007" spans="2:12" x14ac:dyDescent="0.25">
      <c r="B3007" s="2">
        <v>3005</v>
      </c>
      <c r="C3007" s="3">
        <v>0</v>
      </c>
      <c r="D3007" s="3">
        <v>0</v>
      </c>
      <c r="E3007" s="3">
        <v>1</v>
      </c>
      <c r="F3007" s="4">
        <v>6.3760200000000002E-41</v>
      </c>
      <c r="G3007" s="3">
        <v>0</v>
      </c>
      <c r="I3007" s="5" t="str">
        <f t="shared" si="184"/>
        <v/>
      </c>
      <c r="J3007" s="5">
        <f t="shared" si="185"/>
        <v>0</v>
      </c>
      <c r="K3007" s="5" t="str">
        <f t="shared" si="186"/>
        <v/>
      </c>
      <c r="L3007" s="5" t="str">
        <f t="shared" si="187"/>
        <v/>
      </c>
    </row>
    <row r="3008" spans="2:12" x14ac:dyDescent="0.25">
      <c r="B3008" s="2">
        <v>3006</v>
      </c>
      <c r="C3008" s="3">
        <v>0</v>
      </c>
      <c r="D3008" s="3">
        <v>0</v>
      </c>
      <c r="E3008" s="3">
        <v>1</v>
      </c>
      <c r="F3008" s="4">
        <v>7.2649100000000004E-13</v>
      </c>
      <c r="G3008" s="3">
        <v>0</v>
      </c>
      <c r="I3008" s="5" t="str">
        <f t="shared" si="184"/>
        <v/>
      </c>
      <c r="J3008" s="5">
        <f t="shared" si="185"/>
        <v>0</v>
      </c>
      <c r="K3008" s="5" t="str">
        <f t="shared" si="186"/>
        <v/>
      </c>
      <c r="L3008" s="5" t="str">
        <f t="shared" si="187"/>
        <v/>
      </c>
    </row>
    <row r="3009" spans="2:12" x14ac:dyDescent="0.25">
      <c r="B3009" s="2">
        <v>3007</v>
      </c>
      <c r="C3009" s="3">
        <v>0</v>
      </c>
      <c r="D3009" s="3">
        <v>0</v>
      </c>
      <c r="E3009" s="3">
        <v>0.99999700000000002</v>
      </c>
      <c r="F3009" s="4">
        <v>8.4949800000000002E-11</v>
      </c>
      <c r="G3009" s="3">
        <v>0</v>
      </c>
      <c r="I3009" s="5" t="str">
        <f t="shared" si="184"/>
        <v/>
      </c>
      <c r="J3009" s="5">
        <f t="shared" si="185"/>
        <v>0</v>
      </c>
      <c r="K3009" s="5" t="str">
        <f t="shared" si="186"/>
        <v/>
      </c>
      <c r="L3009" s="5" t="str">
        <f t="shared" si="187"/>
        <v/>
      </c>
    </row>
    <row r="3010" spans="2:12" x14ac:dyDescent="0.25">
      <c r="B3010" s="2">
        <v>3008</v>
      </c>
      <c r="C3010" s="3">
        <v>9.6530000000000001E-3</v>
      </c>
      <c r="D3010" s="3">
        <v>0.482964</v>
      </c>
      <c r="E3010" s="3">
        <v>0</v>
      </c>
      <c r="F3010" s="3">
        <v>1</v>
      </c>
      <c r="G3010" s="3">
        <v>1</v>
      </c>
      <c r="I3010" s="5">
        <f t="shared" si="184"/>
        <v>9.6530000000000001E-3</v>
      </c>
      <c r="J3010" s="5" t="str">
        <f t="shared" si="185"/>
        <v/>
      </c>
      <c r="K3010" s="5" t="str">
        <f t="shared" si="186"/>
        <v/>
      </c>
      <c r="L3010" s="5" t="str">
        <f t="shared" si="187"/>
        <v/>
      </c>
    </row>
    <row r="3011" spans="2:12" x14ac:dyDescent="0.25">
      <c r="B3011" s="2">
        <v>3009</v>
      </c>
      <c r="C3011" s="3">
        <v>1.4822999999999999E-2</v>
      </c>
      <c r="D3011" s="3">
        <v>0.74163199999999996</v>
      </c>
      <c r="E3011" s="4">
        <v>1.10583E-109</v>
      </c>
      <c r="F3011" s="3">
        <v>1</v>
      </c>
      <c r="G3011" s="3">
        <v>1</v>
      </c>
      <c r="I3011" s="5">
        <f t="shared" si="184"/>
        <v>1.4822999999999999E-2</v>
      </c>
      <c r="J3011" s="5" t="str">
        <f t="shared" si="185"/>
        <v/>
      </c>
      <c r="K3011" s="5" t="str">
        <f t="shared" si="186"/>
        <v/>
      </c>
      <c r="L3011" s="5" t="str">
        <f t="shared" si="187"/>
        <v/>
      </c>
    </row>
    <row r="3012" spans="2:12" x14ac:dyDescent="0.25">
      <c r="B3012" s="2">
        <v>3010</v>
      </c>
      <c r="C3012" s="3">
        <v>1.7365999999999999E-2</v>
      </c>
      <c r="D3012" s="3">
        <v>0.868865</v>
      </c>
      <c r="E3012" s="3">
        <v>0</v>
      </c>
      <c r="F3012" s="3">
        <v>1</v>
      </c>
      <c r="G3012" s="3">
        <v>1</v>
      </c>
      <c r="I3012" s="5">
        <f t="shared" si="184"/>
        <v>1.7365999999999999E-2</v>
      </c>
      <c r="J3012" s="5" t="str">
        <f t="shared" si="185"/>
        <v/>
      </c>
      <c r="K3012" s="5" t="str">
        <f t="shared" si="186"/>
        <v/>
      </c>
      <c r="L3012" s="5" t="str">
        <f t="shared" si="187"/>
        <v/>
      </c>
    </row>
    <row r="3013" spans="2:12" x14ac:dyDescent="0.25">
      <c r="B3013" s="2">
        <v>3011</v>
      </c>
      <c r="C3013" s="3">
        <v>7.9450000000000007E-3</v>
      </c>
      <c r="D3013" s="3">
        <v>0.39750799999999997</v>
      </c>
      <c r="E3013" s="3">
        <v>1</v>
      </c>
      <c r="F3013" s="4">
        <v>1.62183E-15</v>
      </c>
      <c r="G3013" s="3">
        <v>0</v>
      </c>
      <c r="I3013" s="5" t="str">
        <f t="shared" ref="I3013:I3076" si="188">IF((C3013&gt;0)*AND(G3013=1),C3013,"")</f>
        <v/>
      </c>
      <c r="J3013" s="5" t="str">
        <f t="shared" ref="J3013:J3076" si="189">IF((C3013=0)*AND(G3013=0),C3013,"")</f>
        <v/>
      </c>
      <c r="K3013" s="5" t="str">
        <f t="shared" ref="K3013:K3076" si="190">IF((C3013=0)*AND(G3013=1),C3013,"")</f>
        <v/>
      </c>
      <c r="L3013" s="5">
        <f t="shared" ref="L3013:L3076" si="191">IF((C3013&gt;0)*AND(G3013=0),C3013,"")</f>
        <v>7.9450000000000007E-3</v>
      </c>
    </row>
    <row r="3014" spans="2:12" x14ac:dyDescent="0.25">
      <c r="B3014" s="2">
        <v>3012</v>
      </c>
      <c r="C3014" s="3">
        <v>0</v>
      </c>
      <c r="D3014" s="3">
        <v>0</v>
      </c>
      <c r="E3014" s="3">
        <v>1</v>
      </c>
      <c r="F3014" s="4">
        <v>3.0594399999999999E-27</v>
      </c>
      <c r="G3014" s="3">
        <v>0</v>
      </c>
      <c r="I3014" s="5" t="str">
        <f t="shared" si="188"/>
        <v/>
      </c>
      <c r="J3014" s="5">
        <f t="shared" si="189"/>
        <v>0</v>
      </c>
      <c r="K3014" s="5" t="str">
        <f t="shared" si="190"/>
        <v/>
      </c>
      <c r="L3014" s="5" t="str">
        <f t="shared" si="191"/>
        <v/>
      </c>
    </row>
    <row r="3015" spans="2:12" x14ac:dyDescent="0.25">
      <c r="B3015" s="2">
        <v>3013</v>
      </c>
      <c r="C3015" s="3">
        <v>0</v>
      </c>
      <c r="D3015" s="3">
        <v>0</v>
      </c>
      <c r="E3015" s="3">
        <v>1</v>
      </c>
      <c r="F3015" s="4">
        <v>2.5144000000000001E-26</v>
      </c>
      <c r="G3015" s="3">
        <v>0</v>
      </c>
      <c r="I3015" s="5" t="str">
        <f t="shared" si="188"/>
        <v/>
      </c>
      <c r="J3015" s="5">
        <f t="shared" si="189"/>
        <v>0</v>
      </c>
      <c r="K3015" s="5" t="str">
        <f t="shared" si="190"/>
        <v/>
      </c>
      <c r="L3015" s="5" t="str">
        <f t="shared" si="191"/>
        <v/>
      </c>
    </row>
    <row r="3016" spans="2:12" x14ac:dyDescent="0.25">
      <c r="B3016" s="2">
        <v>3014</v>
      </c>
      <c r="C3016" s="3">
        <v>1.6059E-2</v>
      </c>
      <c r="D3016" s="3">
        <v>0.80347199999999996</v>
      </c>
      <c r="E3016" s="4">
        <v>1.77517E-140</v>
      </c>
      <c r="F3016" s="3">
        <v>1</v>
      </c>
      <c r="G3016" s="3">
        <v>1</v>
      </c>
      <c r="I3016" s="5">
        <f t="shared" si="188"/>
        <v>1.6059E-2</v>
      </c>
      <c r="J3016" s="5" t="str">
        <f t="shared" si="189"/>
        <v/>
      </c>
      <c r="K3016" s="5" t="str">
        <f t="shared" si="190"/>
        <v/>
      </c>
      <c r="L3016" s="5" t="str">
        <f t="shared" si="191"/>
        <v/>
      </c>
    </row>
    <row r="3017" spans="2:12" x14ac:dyDescent="0.25">
      <c r="B3017" s="2">
        <v>3015</v>
      </c>
      <c r="C3017" s="3">
        <v>5.3049999999999998E-3</v>
      </c>
      <c r="D3017" s="3">
        <v>0.26542300000000002</v>
      </c>
      <c r="E3017" s="3">
        <v>1</v>
      </c>
      <c r="F3017" s="4">
        <v>1.24293E-16</v>
      </c>
      <c r="G3017" s="3">
        <v>0</v>
      </c>
      <c r="I3017" s="5" t="str">
        <f t="shared" si="188"/>
        <v/>
      </c>
      <c r="J3017" s="5" t="str">
        <f t="shared" si="189"/>
        <v/>
      </c>
      <c r="K3017" s="5" t="str">
        <f t="shared" si="190"/>
        <v/>
      </c>
      <c r="L3017" s="5">
        <f t="shared" si="191"/>
        <v>5.3049999999999998E-3</v>
      </c>
    </row>
    <row r="3018" spans="2:12" x14ac:dyDescent="0.25">
      <c r="B3018" s="2">
        <v>3016</v>
      </c>
      <c r="C3018" s="3">
        <v>1.372E-3</v>
      </c>
      <c r="D3018" s="3">
        <v>6.8644999999999998E-2</v>
      </c>
      <c r="E3018" s="3">
        <v>1</v>
      </c>
      <c r="F3018" s="4">
        <v>2.7882599999999999E-14</v>
      </c>
      <c r="G3018" s="3">
        <v>0</v>
      </c>
      <c r="I3018" s="5" t="str">
        <f t="shared" si="188"/>
        <v/>
      </c>
      <c r="J3018" s="5" t="str">
        <f t="shared" si="189"/>
        <v/>
      </c>
      <c r="K3018" s="5" t="str">
        <f t="shared" si="190"/>
        <v/>
      </c>
      <c r="L3018" s="5">
        <f t="shared" si="191"/>
        <v>1.372E-3</v>
      </c>
    </row>
    <row r="3019" spans="2:12" x14ac:dyDescent="0.25">
      <c r="B3019" s="2">
        <v>3017</v>
      </c>
      <c r="C3019" s="3">
        <v>1.3509999999999999E-2</v>
      </c>
      <c r="D3019" s="3">
        <v>0.67593899999999996</v>
      </c>
      <c r="E3019" s="3">
        <v>0</v>
      </c>
      <c r="F3019" s="3">
        <v>1</v>
      </c>
      <c r="G3019" s="3">
        <v>1</v>
      </c>
      <c r="I3019" s="5">
        <f t="shared" si="188"/>
        <v>1.3509999999999999E-2</v>
      </c>
      <c r="J3019" s="5" t="str">
        <f t="shared" si="189"/>
        <v/>
      </c>
      <c r="K3019" s="5" t="str">
        <f t="shared" si="190"/>
        <v/>
      </c>
      <c r="L3019" s="5" t="str">
        <f t="shared" si="191"/>
        <v/>
      </c>
    </row>
    <row r="3020" spans="2:12" x14ac:dyDescent="0.25">
      <c r="B3020" s="2">
        <v>3018</v>
      </c>
      <c r="C3020" s="3">
        <v>1.4682000000000001E-2</v>
      </c>
      <c r="D3020" s="3">
        <v>0.73457700000000004</v>
      </c>
      <c r="E3020" s="3">
        <v>0</v>
      </c>
      <c r="F3020" s="3">
        <v>1</v>
      </c>
      <c r="G3020" s="3">
        <v>1</v>
      </c>
      <c r="I3020" s="5">
        <f t="shared" si="188"/>
        <v>1.4682000000000001E-2</v>
      </c>
      <c r="J3020" s="5" t="str">
        <f t="shared" si="189"/>
        <v/>
      </c>
      <c r="K3020" s="5" t="str">
        <f t="shared" si="190"/>
        <v/>
      </c>
      <c r="L3020" s="5" t="str">
        <f t="shared" si="191"/>
        <v/>
      </c>
    </row>
    <row r="3021" spans="2:12" x14ac:dyDescent="0.25">
      <c r="B3021" s="2">
        <v>3019</v>
      </c>
      <c r="C3021" s="3">
        <v>0</v>
      </c>
      <c r="D3021" s="3">
        <v>0</v>
      </c>
      <c r="E3021" s="3">
        <v>0.793686</v>
      </c>
      <c r="F3021" s="3">
        <v>2.2451100000000002E-2</v>
      </c>
      <c r="G3021" s="3">
        <v>0</v>
      </c>
      <c r="I3021" s="5" t="str">
        <f t="shared" si="188"/>
        <v/>
      </c>
      <c r="J3021" s="5">
        <f t="shared" si="189"/>
        <v>0</v>
      </c>
      <c r="K3021" s="5" t="str">
        <f t="shared" si="190"/>
        <v/>
      </c>
      <c r="L3021" s="5" t="str">
        <f t="shared" si="191"/>
        <v/>
      </c>
    </row>
    <row r="3022" spans="2:12" x14ac:dyDescent="0.25">
      <c r="B3022" s="2">
        <v>3020</v>
      </c>
      <c r="C3022" s="3">
        <v>1.5073E-2</v>
      </c>
      <c r="D3022" s="3">
        <v>0.75414000000000003</v>
      </c>
      <c r="E3022" s="3">
        <v>0</v>
      </c>
      <c r="F3022" s="3">
        <v>1</v>
      </c>
      <c r="G3022" s="3">
        <v>1</v>
      </c>
      <c r="I3022" s="5">
        <f t="shared" si="188"/>
        <v>1.5073E-2</v>
      </c>
      <c r="J3022" s="5" t="str">
        <f t="shared" si="189"/>
        <v/>
      </c>
      <c r="K3022" s="5" t="str">
        <f t="shared" si="190"/>
        <v/>
      </c>
      <c r="L3022" s="5" t="str">
        <f t="shared" si="191"/>
        <v/>
      </c>
    </row>
    <row r="3023" spans="2:12" x14ac:dyDescent="0.25">
      <c r="B3023" s="2">
        <v>3021</v>
      </c>
      <c r="C3023" s="3">
        <v>4.3689999999999996E-3</v>
      </c>
      <c r="D3023" s="3">
        <v>0.21859200000000001</v>
      </c>
      <c r="E3023" s="3">
        <v>0.97431500000000004</v>
      </c>
      <c r="F3023" s="3">
        <v>4.6360400000000003E-2</v>
      </c>
      <c r="G3023" s="3">
        <v>0</v>
      </c>
      <c r="I3023" s="5" t="str">
        <f t="shared" si="188"/>
        <v/>
      </c>
      <c r="J3023" s="5" t="str">
        <f t="shared" si="189"/>
        <v/>
      </c>
      <c r="K3023" s="5" t="str">
        <f t="shared" si="190"/>
        <v/>
      </c>
      <c r="L3023" s="5">
        <f t="shared" si="191"/>
        <v>4.3689999999999996E-3</v>
      </c>
    </row>
    <row r="3024" spans="2:12" x14ac:dyDescent="0.25">
      <c r="B3024" s="2">
        <v>3022</v>
      </c>
      <c r="C3024" s="3">
        <v>0</v>
      </c>
      <c r="D3024" s="3">
        <v>0</v>
      </c>
      <c r="E3024" s="3">
        <v>1</v>
      </c>
      <c r="F3024" s="4">
        <v>2.5070200000000001E-35</v>
      </c>
      <c r="G3024" s="3">
        <v>0</v>
      </c>
      <c r="I3024" s="5" t="str">
        <f t="shared" si="188"/>
        <v/>
      </c>
      <c r="J3024" s="5">
        <f t="shared" si="189"/>
        <v>0</v>
      </c>
      <c r="K3024" s="5" t="str">
        <f t="shared" si="190"/>
        <v/>
      </c>
      <c r="L3024" s="5" t="str">
        <f t="shared" si="191"/>
        <v/>
      </c>
    </row>
    <row r="3025" spans="2:12" x14ac:dyDescent="0.25">
      <c r="B3025" s="2">
        <v>3023</v>
      </c>
      <c r="C3025" s="3">
        <v>0</v>
      </c>
      <c r="D3025" s="3">
        <v>0</v>
      </c>
      <c r="E3025" s="3">
        <v>1</v>
      </c>
      <c r="F3025" s="4">
        <v>1.73974E-33</v>
      </c>
      <c r="G3025" s="3">
        <v>0</v>
      </c>
      <c r="I3025" s="5" t="str">
        <f t="shared" si="188"/>
        <v/>
      </c>
      <c r="J3025" s="5">
        <f t="shared" si="189"/>
        <v>0</v>
      </c>
      <c r="K3025" s="5" t="str">
        <f t="shared" si="190"/>
        <v/>
      </c>
      <c r="L3025" s="5" t="str">
        <f t="shared" si="191"/>
        <v/>
      </c>
    </row>
    <row r="3026" spans="2:12" x14ac:dyDescent="0.25">
      <c r="B3026" s="2">
        <v>3024</v>
      </c>
      <c r="C3026" s="3">
        <v>1.5299E-2</v>
      </c>
      <c r="D3026" s="3">
        <v>0.76544800000000002</v>
      </c>
      <c r="E3026" s="3">
        <v>0</v>
      </c>
      <c r="F3026" s="3">
        <v>1</v>
      </c>
      <c r="G3026" s="3">
        <v>1</v>
      </c>
      <c r="I3026" s="5">
        <f t="shared" si="188"/>
        <v>1.5299E-2</v>
      </c>
      <c r="J3026" s="5" t="str">
        <f t="shared" si="189"/>
        <v/>
      </c>
      <c r="K3026" s="5" t="str">
        <f t="shared" si="190"/>
        <v/>
      </c>
      <c r="L3026" s="5" t="str">
        <f t="shared" si="191"/>
        <v/>
      </c>
    </row>
    <row r="3027" spans="2:12" x14ac:dyDescent="0.25">
      <c r="B3027" s="2">
        <v>3025</v>
      </c>
      <c r="C3027" s="3">
        <v>0</v>
      </c>
      <c r="D3027" s="3">
        <v>0</v>
      </c>
      <c r="E3027" s="3">
        <v>1</v>
      </c>
      <c r="F3027" s="4">
        <v>5.1437999999999999E-26</v>
      </c>
      <c r="G3027" s="3">
        <v>0</v>
      </c>
      <c r="I3027" s="5" t="str">
        <f t="shared" si="188"/>
        <v/>
      </c>
      <c r="J3027" s="5">
        <f t="shared" si="189"/>
        <v>0</v>
      </c>
      <c r="K3027" s="5" t="str">
        <f t="shared" si="190"/>
        <v/>
      </c>
      <c r="L3027" s="5" t="str">
        <f t="shared" si="191"/>
        <v/>
      </c>
    </row>
    <row r="3028" spans="2:12" x14ac:dyDescent="0.25">
      <c r="B3028" s="2">
        <v>3026</v>
      </c>
      <c r="C3028" s="3">
        <v>0</v>
      </c>
      <c r="D3028" s="3">
        <v>0</v>
      </c>
      <c r="E3028" s="3">
        <v>1</v>
      </c>
      <c r="F3028" s="4">
        <v>4.1170700000000002E-23</v>
      </c>
      <c r="G3028" s="3">
        <v>0</v>
      </c>
      <c r="I3028" s="5" t="str">
        <f t="shared" si="188"/>
        <v/>
      </c>
      <c r="J3028" s="5">
        <f t="shared" si="189"/>
        <v>0</v>
      </c>
      <c r="K3028" s="5" t="str">
        <f t="shared" si="190"/>
        <v/>
      </c>
      <c r="L3028" s="5" t="str">
        <f t="shared" si="191"/>
        <v/>
      </c>
    </row>
    <row r="3029" spans="2:12" x14ac:dyDescent="0.25">
      <c r="B3029" s="2">
        <v>3027</v>
      </c>
      <c r="C3029" s="3">
        <v>1.9168999999999999E-2</v>
      </c>
      <c r="D3029" s="3">
        <v>0.95907299999999995</v>
      </c>
      <c r="E3029" s="3">
        <v>0</v>
      </c>
      <c r="F3029" s="3">
        <v>1</v>
      </c>
      <c r="G3029" s="3">
        <v>1</v>
      </c>
      <c r="I3029" s="5">
        <f t="shared" si="188"/>
        <v>1.9168999999999999E-2</v>
      </c>
      <c r="J3029" s="5" t="str">
        <f t="shared" si="189"/>
        <v/>
      </c>
      <c r="K3029" s="5" t="str">
        <f t="shared" si="190"/>
        <v/>
      </c>
      <c r="L3029" s="5" t="str">
        <f t="shared" si="191"/>
        <v/>
      </c>
    </row>
    <row r="3030" spans="2:12" x14ac:dyDescent="0.25">
      <c r="B3030" s="2">
        <v>3028</v>
      </c>
      <c r="C3030" s="3">
        <v>6.9200000000000002E-4</v>
      </c>
      <c r="D3030" s="3">
        <v>3.4623000000000001E-2</v>
      </c>
      <c r="E3030" s="3">
        <v>1</v>
      </c>
      <c r="F3030" s="4">
        <v>3.1395699999999998E-20</v>
      </c>
      <c r="G3030" s="3">
        <v>0</v>
      </c>
      <c r="I3030" s="5" t="str">
        <f t="shared" si="188"/>
        <v/>
      </c>
      <c r="J3030" s="5" t="str">
        <f t="shared" si="189"/>
        <v/>
      </c>
      <c r="K3030" s="5" t="str">
        <f t="shared" si="190"/>
        <v/>
      </c>
      <c r="L3030" s="5">
        <f t="shared" si="191"/>
        <v>6.9200000000000002E-4</v>
      </c>
    </row>
    <row r="3031" spans="2:12" x14ac:dyDescent="0.25">
      <c r="B3031" s="2">
        <v>3029</v>
      </c>
      <c r="C3031" s="3">
        <v>0</v>
      </c>
      <c r="D3031" s="3">
        <v>0</v>
      </c>
      <c r="E3031" s="3">
        <v>1</v>
      </c>
      <c r="F3031" s="4">
        <v>2.6591099999999998E-16</v>
      </c>
      <c r="G3031" s="3">
        <v>0</v>
      </c>
      <c r="I3031" s="5" t="str">
        <f t="shared" si="188"/>
        <v/>
      </c>
      <c r="J3031" s="5">
        <f t="shared" si="189"/>
        <v>0</v>
      </c>
      <c r="K3031" s="5" t="str">
        <f t="shared" si="190"/>
        <v/>
      </c>
      <c r="L3031" s="5" t="str">
        <f t="shared" si="191"/>
        <v/>
      </c>
    </row>
    <row r="3032" spans="2:12" x14ac:dyDescent="0.25">
      <c r="B3032" s="2">
        <v>3030</v>
      </c>
      <c r="C3032" s="3">
        <v>0</v>
      </c>
      <c r="D3032" s="3">
        <v>0</v>
      </c>
      <c r="E3032" s="3">
        <v>1</v>
      </c>
      <c r="F3032" s="4">
        <v>1.5794199999999999E-33</v>
      </c>
      <c r="G3032" s="3">
        <v>0</v>
      </c>
      <c r="I3032" s="5" t="str">
        <f t="shared" si="188"/>
        <v/>
      </c>
      <c r="J3032" s="5">
        <f t="shared" si="189"/>
        <v>0</v>
      </c>
      <c r="K3032" s="5" t="str">
        <f t="shared" si="190"/>
        <v/>
      </c>
      <c r="L3032" s="5" t="str">
        <f t="shared" si="191"/>
        <v/>
      </c>
    </row>
    <row r="3033" spans="2:12" x14ac:dyDescent="0.25">
      <c r="B3033" s="2">
        <v>3031</v>
      </c>
      <c r="C3033" s="3">
        <v>0</v>
      </c>
      <c r="D3033" s="3">
        <v>0</v>
      </c>
      <c r="E3033" s="3">
        <v>1</v>
      </c>
      <c r="F3033" s="4">
        <v>3.2095499999999999E-28</v>
      </c>
      <c r="G3033" s="3">
        <v>0</v>
      </c>
      <c r="I3033" s="5" t="str">
        <f t="shared" si="188"/>
        <v/>
      </c>
      <c r="J3033" s="5">
        <f t="shared" si="189"/>
        <v>0</v>
      </c>
      <c r="K3033" s="5" t="str">
        <f t="shared" si="190"/>
        <v/>
      </c>
      <c r="L3033" s="5" t="str">
        <f t="shared" si="191"/>
        <v/>
      </c>
    </row>
    <row r="3034" spans="2:12" x14ac:dyDescent="0.25">
      <c r="B3034" s="2">
        <v>3032</v>
      </c>
      <c r="C3034" s="3">
        <v>0</v>
      </c>
      <c r="D3034" s="3">
        <v>0</v>
      </c>
      <c r="E3034" s="3">
        <v>1</v>
      </c>
      <c r="F3034" s="4">
        <v>2.3532400000000002E-16</v>
      </c>
      <c r="G3034" s="3">
        <v>0</v>
      </c>
      <c r="I3034" s="5" t="str">
        <f t="shared" si="188"/>
        <v/>
      </c>
      <c r="J3034" s="5">
        <f t="shared" si="189"/>
        <v>0</v>
      </c>
      <c r="K3034" s="5" t="str">
        <f t="shared" si="190"/>
        <v/>
      </c>
      <c r="L3034" s="5" t="str">
        <f t="shared" si="191"/>
        <v/>
      </c>
    </row>
    <row r="3035" spans="2:12" x14ac:dyDescent="0.25">
      <c r="B3035" s="2">
        <v>3033</v>
      </c>
      <c r="C3035" s="3">
        <v>2.7880000000000001E-3</v>
      </c>
      <c r="D3035" s="3">
        <v>0.139491</v>
      </c>
      <c r="E3035" s="3">
        <v>1</v>
      </c>
      <c r="F3035" s="4">
        <v>3.7613299999999999E-9</v>
      </c>
      <c r="G3035" s="3">
        <v>0</v>
      </c>
      <c r="I3035" s="5" t="str">
        <f t="shared" si="188"/>
        <v/>
      </c>
      <c r="J3035" s="5" t="str">
        <f t="shared" si="189"/>
        <v/>
      </c>
      <c r="K3035" s="5" t="str">
        <f t="shared" si="190"/>
        <v/>
      </c>
      <c r="L3035" s="5">
        <f t="shared" si="191"/>
        <v>2.7880000000000001E-3</v>
      </c>
    </row>
    <row r="3036" spans="2:12" x14ac:dyDescent="0.25">
      <c r="B3036" s="2">
        <v>3034</v>
      </c>
      <c r="C3036" s="3">
        <v>0</v>
      </c>
      <c r="D3036" s="3">
        <v>0</v>
      </c>
      <c r="E3036" s="3">
        <v>0.99948000000000004</v>
      </c>
      <c r="F3036" s="3">
        <v>1.4343200000000001E-4</v>
      </c>
      <c r="G3036" s="3">
        <v>0</v>
      </c>
      <c r="I3036" s="5" t="str">
        <f t="shared" si="188"/>
        <v/>
      </c>
      <c r="J3036" s="5">
        <f t="shared" si="189"/>
        <v>0</v>
      </c>
      <c r="K3036" s="5" t="str">
        <f t="shared" si="190"/>
        <v/>
      </c>
      <c r="L3036" s="5" t="str">
        <f t="shared" si="191"/>
        <v/>
      </c>
    </row>
    <row r="3037" spans="2:12" x14ac:dyDescent="0.25">
      <c r="B3037" s="2">
        <v>3035</v>
      </c>
      <c r="C3037" s="3">
        <v>1.5203E-2</v>
      </c>
      <c r="D3037" s="3">
        <v>0.76064399999999999</v>
      </c>
      <c r="E3037" s="3">
        <v>0</v>
      </c>
      <c r="F3037" s="3">
        <v>1</v>
      </c>
      <c r="G3037" s="3">
        <v>1</v>
      </c>
      <c r="I3037" s="5">
        <f t="shared" si="188"/>
        <v>1.5203E-2</v>
      </c>
      <c r="J3037" s="5" t="str">
        <f t="shared" si="189"/>
        <v/>
      </c>
      <c r="K3037" s="5" t="str">
        <f t="shared" si="190"/>
        <v/>
      </c>
      <c r="L3037" s="5" t="str">
        <f t="shared" si="191"/>
        <v/>
      </c>
    </row>
    <row r="3038" spans="2:12" x14ac:dyDescent="0.25">
      <c r="B3038" s="2">
        <v>3036</v>
      </c>
      <c r="C3038" s="3">
        <v>0</v>
      </c>
      <c r="D3038" s="3">
        <v>0</v>
      </c>
      <c r="E3038" s="3">
        <v>1</v>
      </c>
      <c r="F3038" s="4">
        <v>1.23469E-36</v>
      </c>
      <c r="G3038" s="3">
        <v>0</v>
      </c>
      <c r="I3038" s="5" t="str">
        <f t="shared" si="188"/>
        <v/>
      </c>
      <c r="J3038" s="5">
        <f t="shared" si="189"/>
        <v>0</v>
      </c>
      <c r="K3038" s="5" t="str">
        <f t="shared" si="190"/>
        <v/>
      </c>
      <c r="L3038" s="5" t="str">
        <f t="shared" si="191"/>
        <v/>
      </c>
    </row>
    <row r="3039" spans="2:12" x14ac:dyDescent="0.25">
      <c r="B3039" s="2">
        <v>3037</v>
      </c>
      <c r="C3039" s="3">
        <v>0</v>
      </c>
      <c r="D3039" s="3">
        <v>0</v>
      </c>
      <c r="E3039" s="3">
        <v>1</v>
      </c>
      <c r="F3039" s="4">
        <v>1.5811700000000001E-35</v>
      </c>
      <c r="G3039" s="3">
        <v>0</v>
      </c>
      <c r="I3039" s="5" t="str">
        <f t="shared" si="188"/>
        <v/>
      </c>
      <c r="J3039" s="5">
        <f t="shared" si="189"/>
        <v>0</v>
      </c>
      <c r="K3039" s="5" t="str">
        <f t="shared" si="190"/>
        <v/>
      </c>
      <c r="L3039" s="5" t="str">
        <f t="shared" si="191"/>
        <v/>
      </c>
    </row>
    <row r="3040" spans="2:12" x14ac:dyDescent="0.25">
      <c r="B3040" s="2">
        <v>3038</v>
      </c>
      <c r="C3040" s="3">
        <v>1.1752E-2</v>
      </c>
      <c r="D3040" s="3">
        <v>0.587982</v>
      </c>
      <c r="E3040" s="3">
        <v>1</v>
      </c>
      <c r="F3040" s="4">
        <v>1.8392300000000001E-44</v>
      </c>
      <c r="G3040" s="3">
        <v>0</v>
      </c>
      <c r="I3040" s="5" t="str">
        <f t="shared" si="188"/>
        <v/>
      </c>
      <c r="J3040" s="5" t="str">
        <f t="shared" si="189"/>
        <v/>
      </c>
      <c r="K3040" s="5" t="str">
        <f t="shared" si="190"/>
        <v/>
      </c>
      <c r="L3040" s="5">
        <f t="shared" si="191"/>
        <v>1.1752E-2</v>
      </c>
    </row>
    <row r="3041" spans="2:12" x14ac:dyDescent="0.25">
      <c r="B3041" s="2">
        <v>3039</v>
      </c>
      <c r="C3041" s="3">
        <v>0</v>
      </c>
      <c r="D3041" s="3">
        <v>0</v>
      </c>
      <c r="E3041" s="3">
        <v>1</v>
      </c>
      <c r="F3041" s="4">
        <v>2.9757200000000002E-15</v>
      </c>
      <c r="G3041" s="3">
        <v>0</v>
      </c>
      <c r="I3041" s="5" t="str">
        <f t="shared" si="188"/>
        <v/>
      </c>
      <c r="J3041" s="5">
        <f t="shared" si="189"/>
        <v>0</v>
      </c>
      <c r="K3041" s="5" t="str">
        <f t="shared" si="190"/>
        <v/>
      </c>
      <c r="L3041" s="5" t="str">
        <f t="shared" si="191"/>
        <v/>
      </c>
    </row>
    <row r="3042" spans="2:12" x14ac:dyDescent="0.25">
      <c r="B3042" s="2">
        <v>3040</v>
      </c>
      <c r="C3042" s="3">
        <v>0</v>
      </c>
      <c r="D3042" s="3">
        <v>0</v>
      </c>
      <c r="E3042" s="3">
        <v>1</v>
      </c>
      <c r="F3042" s="4">
        <v>1.2250100000000001E-9</v>
      </c>
      <c r="G3042" s="3">
        <v>0</v>
      </c>
      <c r="I3042" s="5" t="str">
        <f t="shared" si="188"/>
        <v/>
      </c>
      <c r="J3042" s="5">
        <f t="shared" si="189"/>
        <v>0</v>
      </c>
      <c r="K3042" s="5" t="str">
        <f t="shared" si="190"/>
        <v/>
      </c>
      <c r="L3042" s="5" t="str">
        <f t="shared" si="191"/>
        <v/>
      </c>
    </row>
    <row r="3043" spans="2:12" x14ac:dyDescent="0.25">
      <c r="B3043" s="2">
        <v>3041</v>
      </c>
      <c r="C3043" s="3">
        <v>0</v>
      </c>
      <c r="D3043" s="3">
        <v>0</v>
      </c>
      <c r="E3043" s="3">
        <v>1</v>
      </c>
      <c r="F3043" s="4">
        <v>3.4594299999999999E-35</v>
      </c>
      <c r="G3043" s="3">
        <v>0</v>
      </c>
      <c r="I3043" s="5" t="str">
        <f t="shared" si="188"/>
        <v/>
      </c>
      <c r="J3043" s="5">
        <f t="shared" si="189"/>
        <v>0</v>
      </c>
      <c r="K3043" s="5" t="str">
        <f t="shared" si="190"/>
        <v/>
      </c>
      <c r="L3043" s="5" t="str">
        <f t="shared" si="191"/>
        <v/>
      </c>
    </row>
    <row r="3044" spans="2:12" x14ac:dyDescent="0.25">
      <c r="B3044" s="2">
        <v>3042</v>
      </c>
      <c r="C3044" s="3">
        <v>4.6959999999999997E-3</v>
      </c>
      <c r="D3044" s="3">
        <v>0.234953</v>
      </c>
      <c r="E3044" s="4">
        <v>2.4136500000000002E-153</v>
      </c>
      <c r="F3044" s="3">
        <v>1</v>
      </c>
      <c r="G3044" s="3">
        <v>1</v>
      </c>
      <c r="I3044" s="5">
        <f t="shared" si="188"/>
        <v>4.6959999999999997E-3</v>
      </c>
      <c r="J3044" s="5" t="str">
        <f t="shared" si="189"/>
        <v/>
      </c>
      <c r="K3044" s="5" t="str">
        <f t="shared" si="190"/>
        <v/>
      </c>
      <c r="L3044" s="5" t="str">
        <f t="shared" si="191"/>
        <v/>
      </c>
    </row>
    <row r="3045" spans="2:12" x14ac:dyDescent="0.25">
      <c r="B3045" s="2">
        <v>3043</v>
      </c>
      <c r="C3045" s="3">
        <v>0</v>
      </c>
      <c r="D3045" s="3">
        <v>0</v>
      </c>
      <c r="E3045" s="3">
        <v>1</v>
      </c>
      <c r="F3045" s="4">
        <v>2.7441299999999997E-20</v>
      </c>
      <c r="G3045" s="3">
        <v>0</v>
      </c>
      <c r="I3045" s="5" t="str">
        <f t="shared" si="188"/>
        <v/>
      </c>
      <c r="J3045" s="5">
        <f t="shared" si="189"/>
        <v>0</v>
      </c>
      <c r="K3045" s="5" t="str">
        <f t="shared" si="190"/>
        <v/>
      </c>
      <c r="L3045" s="5" t="str">
        <f t="shared" si="191"/>
        <v/>
      </c>
    </row>
    <row r="3046" spans="2:12" x14ac:dyDescent="0.25">
      <c r="B3046" s="2">
        <v>3044</v>
      </c>
      <c r="C3046" s="3">
        <v>2.1320000000000002E-3</v>
      </c>
      <c r="D3046" s="3">
        <v>0.106669</v>
      </c>
      <c r="E3046" s="3">
        <v>0.202068</v>
      </c>
      <c r="F3046" s="3">
        <v>0.782887</v>
      </c>
      <c r="G3046" s="3">
        <v>1</v>
      </c>
      <c r="I3046" s="5">
        <f t="shared" si="188"/>
        <v>2.1320000000000002E-3</v>
      </c>
      <c r="J3046" s="5" t="str">
        <f t="shared" si="189"/>
        <v/>
      </c>
      <c r="K3046" s="5" t="str">
        <f t="shared" si="190"/>
        <v/>
      </c>
      <c r="L3046" s="5" t="str">
        <f t="shared" si="191"/>
        <v/>
      </c>
    </row>
    <row r="3047" spans="2:12" x14ac:dyDescent="0.25">
      <c r="B3047" s="2">
        <v>3045</v>
      </c>
      <c r="C3047" s="3">
        <v>0</v>
      </c>
      <c r="D3047" s="3">
        <v>0</v>
      </c>
      <c r="E3047" s="4">
        <v>2.2774399999999999E-9</v>
      </c>
      <c r="F3047" s="3">
        <v>1</v>
      </c>
      <c r="G3047" s="3">
        <v>1</v>
      </c>
      <c r="I3047" s="5" t="str">
        <f t="shared" si="188"/>
        <v/>
      </c>
      <c r="J3047" s="5" t="str">
        <f t="shared" si="189"/>
        <v/>
      </c>
      <c r="K3047" s="5">
        <f t="shared" si="190"/>
        <v>0</v>
      </c>
      <c r="L3047" s="5" t="str">
        <f t="shared" si="191"/>
        <v/>
      </c>
    </row>
    <row r="3048" spans="2:12" x14ac:dyDescent="0.25">
      <c r="B3048" s="2">
        <v>3046</v>
      </c>
      <c r="C3048" s="3">
        <v>0</v>
      </c>
      <c r="D3048" s="3">
        <v>0</v>
      </c>
      <c r="E3048" s="3">
        <v>1</v>
      </c>
      <c r="F3048" s="4">
        <v>1.2045199999999999E-21</v>
      </c>
      <c r="G3048" s="3">
        <v>0</v>
      </c>
      <c r="I3048" s="5" t="str">
        <f t="shared" si="188"/>
        <v/>
      </c>
      <c r="J3048" s="5">
        <f t="shared" si="189"/>
        <v>0</v>
      </c>
      <c r="K3048" s="5" t="str">
        <f t="shared" si="190"/>
        <v/>
      </c>
      <c r="L3048" s="5" t="str">
        <f t="shared" si="191"/>
        <v/>
      </c>
    </row>
    <row r="3049" spans="2:12" x14ac:dyDescent="0.25">
      <c r="B3049" s="2">
        <v>3047</v>
      </c>
      <c r="C3049" s="3">
        <v>0</v>
      </c>
      <c r="D3049" s="3">
        <v>0</v>
      </c>
      <c r="E3049" s="3">
        <v>1</v>
      </c>
      <c r="F3049" s="4">
        <v>3.0581999999999999E-32</v>
      </c>
      <c r="G3049" s="3">
        <v>0</v>
      </c>
      <c r="I3049" s="5" t="str">
        <f t="shared" si="188"/>
        <v/>
      </c>
      <c r="J3049" s="5">
        <f t="shared" si="189"/>
        <v>0</v>
      </c>
      <c r="K3049" s="5" t="str">
        <f t="shared" si="190"/>
        <v/>
      </c>
      <c r="L3049" s="5" t="str">
        <f t="shared" si="191"/>
        <v/>
      </c>
    </row>
    <row r="3050" spans="2:12" x14ac:dyDescent="0.25">
      <c r="B3050" s="2">
        <v>3048</v>
      </c>
      <c r="C3050" s="3">
        <v>0</v>
      </c>
      <c r="D3050" s="3">
        <v>0</v>
      </c>
      <c r="E3050" s="3">
        <v>0.99999300000000002</v>
      </c>
      <c r="F3050" s="4">
        <v>5.5900600000000002E-7</v>
      </c>
      <c r="G3050" s="3">
        <v>0</v>
      </c>
      <c r="I3050" s="5" t="str">
        <f t="shared" si="188"/>
        <v/>
      </c>
      <c r="J3050" s="5">
        <f t="shared" si="189"/>
        <v>0</v>
      </c>
      <c r="K3050" s="5" t="str">
        <f t="shared" si="190"/>
        <v/>
      </c>
      <c r="L3050" s="5" t="str">
        <f t="shared" si="191"/>
        <v/>
      </c>
    </row>
    <row r="3051" spans="2:12" x14ac:dyDescent="0.25">
      <c r="B3051" s="2">
        <v>3049</v>
      </c>
      <c r="C3051" s="3">
        <v>0</v>
      </c>
      <c r="D3051" s="3">
        <v>0</v>
      </c>
      <c r="E3051" s="3">
        <v>1</v>
      </c>
      <c r="F3051" s="4">
        <v>1.2156800000000001E-28</v>
      </c>
      <c r="G3051" s="3">
        <v>0</v>
      </c>
      <c r="I3051" s="5" t="str">
        <f t="shared" si="188"/>
        <v/>
      </c>
      <c r="J3051" s="5">
        <f t="shared" si="189"/>
        <v>0</v>
      </c>
      <c r="K3051" s="5" t="str">
        <f t="shared" si="190"/>
        <v/>
      </c>
      <c r="L3051" s="5" t="str">
        <f t="shared" si="191"/>
        <v/>
      </c>
    </row>
    <row r="3052" spans="2:12" x14ac:dyDescent="0.25">
      <c r="B3052" s="2">
        <v>3050</v>
      </c>
      <c r="C3052" s="3">
        <v>0</v>
      </c>
      <c r="D3052" s="3">
        <v>0</v>
      </c>
      <c r="E3052" s="3">
        <v>1</v>
      </c>
      <c r="F3052" s="4">
        <v>2.6169999999999999E-25</v>
      </c>
      <c r="G3052" s="3">
        <v>0</v>
      </c>
      <c r="I3052" s="5" t="str">
        <f t="shared" si="188"/>
        <v/>
      </c>
      <c r="J3052" s="5">
        <f t="shared" si="189"/>
        <v>0</v>
      </c>
      <c r="K3052" s="5" t="str">
        <f t="shared" si="190"/>
        <v/>
      </c>
      <c r="L3052" s="5" t="str">
        <f t="shared" si="191"/>
        <v/>
      </c>
    </row>
    <row r="3053" spans="2:12" x14ac:dyDescent="0.25">
      <c r="B3053" s="2">
        <v>3051</v>
      </c>
      <c r="C3053" s="3">
        <v>0</v>
      </c>
      <c r="D3053" s="3">
        <v>0</v>
      </c>
      <c r="E3053" s="3">
        <v>1</v>
      </c>
      <c r="F3053" s="4">
        <v>1.7168500000000001E-24</v>
      </c>
      <c r="G3053" s="3">
        <v>0</v>
      </c>
      <c r="I3053" s="5" t="str">
        <f t="shared" si="188"/>
        <v/>
      </c>
      <c r="J3053" s="5">
        <f t="shared" si="189"/>
        <v>0</v>
      </c>
      <c r="K3053" s="5" t="str">
        <f t="shared" si="190"/>
        <v/>
      </c>
      <c r="L3053" s="5" t="str">
        <f t="shared" si="191"/>
        <v/>
      </c>
    </row>
    <row r="3054" spans="2:12" x14ac:dyDescent="0.25">
      <c r="B3054" s="2">
        <v>3052</v>
      </c>
      <c r="C3054" s="3">
        <v>0</v>
      </c>
      <c r="D3054" s="3">
        <v>0</v>
      </c>
      <c r="E3054" s="3">
        <v>1</v>
      </c>
      <c r="F3054" s="4">
        <v>1.9496000000000001E-30</v>
      </c>
      <c r="G3054" s="3">
        <v>0</v>
      </c>
      <c r="I3054" s="5" t="str">
        <f t="shared" si="188"/>
        <v/>
      </c>
      <c r="J3054" s="5">
        <f t="shared" si="189"/>
        <v>0</v>
      </c>
      <c r="K3054" s="5" t="str">
        <f t="shared" si="190"/>
        <v/>
      </c>
      <c r="L3054" s="5" t="str">
        <f t="shared" si="191"/>
        <v/>
      </c>
    </row>
    <row r="3055" spans="2:12" x14ac:dyDescent="0.25">
      <c r="B3055" s="2">
        <v>3053</v>
      </c>
      <c r="C3055" s="3">
        <v>0</v>
      </c>
      <c r="D3055" s="3">
        <v>0</v>
      </c>
      <c r="E3055" s="3">
        <v>1</v>
      </c>
      <c r="F3055" s="4">
        <v>8.9263799999999995E-18</v>
      </c>
      <c r="G3055" s="3">
        <v>0</v>
      </c>
      <c r="I3055" s="5" t="str">
        <f t="shared" si="188"/>
        <v/>
      </c>
      <c r="J3055" s="5">
        <f t="shared" si="189"/>
        <v>0</v>
      </c>
      <c r="K3055" s="5" t="str">
        <f t="shared" si="190"/>
        <v/>
      </c>
      <c r="L3055" s="5" t="str">
        <f t="shared" si="191"/>
        <v/>
      </c>
    </row>
    <row r="3056" spans="2:12" x14ac:dyDescent="0.25">
      <c r="B3056" s="2">
        <v>3054</v>
      </c>
      <c r="C3056" s="3">
        <v>4.62E-3</v>
      </c>
      <c r="D3056" s="3">
        <v>0.23114999999999999</v>
      </c>
      <c r="E3056" s="3">
        <v>1</v>
      </c>
      <c r="F3056" s="4">
        <v>8.6031899999999993E-18</v>
      </c>
      <c r="G3056" s="3">
        <v>0</v>
      </c>
      <c r="I3056" s="5" t="str">
        <f t="shared" si="188"/>
        <v/>
      </c>
      <c r="J3056" s="5" t="str">
        <f t="shared" si="189"/>
        <v/>
      </c>
      <c r="K3056" s="5" t="str">
        <f t="shared" si="190"/>
        <v/>
      </c>
      <c r="L3056" s="5">
        <f t="shared" si="191"/>
        <v>4.62E-3</v>
      </c>
    </row>
    <row r="3057" spans="2:12" x14ac:dyDescent="0.25">
      <c r="B3057" s="2">
        <v>3055</v>
      </c>
      <c r="C3057" s="3">
        <v>0</v>
      </c>
      <c r="D3057" s="3">
        <v>0</v>
      </c>
      <c r="E3057" s="3">
        <v>1</v>
      </c>
      <c r="F3057" s="4">
        <v>1.5987800000000001E-18</v>
      </c>
      <c r="G3057" s="3">
        <v>0</v>
      </c>
      <c r="I3057" s="5" t="str">
        <f t="shared" si="188"/>
        <v/>
      </c>
      <c r="J3057" s="5">
        <f t="shared" si="189"/>
        <v>0</v>
      </c>
      <c r="K3057" s="5" t="str">
        <f t="shared" si="190"/>
        <v/>
      </c>
      <c r="L3057" s="5" t="str">
        <f t="shared" si="191"/>
        <v/>
      </c>
    </row>
    <row r="3058" spans="2:12" x14ac:dyDescent="0.25">
      <c r="B3058" s="2">
        <v>3056</v>
      </c>
      <c r="C3058" s="3">
        <v>0</v>
      </c>
      <c r="D3058" s="3">
        <v>0</v>
      </c>
      <c r="E3058" s="3">
        <v>1</v>
      </c>
      <c r="F3058" s="4">
        <v>1.15994E-11</v>
      </c>
      <c r="G3058" s="3">
        <v>0</v>
      </c>
      <c r="I3058" s="5" t="str">
        <f t="shared" si="188"/>
        <v/>
      </c>
      <c r="J3058" s="5">
        <f t="shared" si="189"/>
        <v>0</v>
      </c>
      <c r="K3058" s="5" t="str">
        <f t="shared" si="190"/>
        <v/>
      </c>
      <c r="L3058" s="5" t="str">
        <f t="shared" si="191"/>
        <v/>
      </c>
    </row>
    <row r="3059" spans="2:12" x14ac:dyDescent="0.25">
      <c r="B3059" s="2">
        <v>3057</v>
      </c>
      <c r="C3059" s="3">
        <v>3.8779999999999999E-3</v>
      </c>
      <c r="D3059" s="3">
        <v>0.194026</v>
      </c>
      <c r="E3059" s="3">
        <v>1</v>
      </c>
      <c r="F3059" s="4">
        <v>6.3610800000000003E-27</v>
      </c>
      <c r="G3059" s="3">
        <v>0</v>
      </c>
      <c r="I3059" s="5" t="str">
        <f t="shared" si="188"/>
        <v/>
      </c>
      <c r="J3059" s="5" t="str">
        <f t="shared" si="189"/>
        <v/>
      </c>
      <c r="K3059" s="5" t="str">
        <f t="shared" si="190"/>
        <v/>
      </c>
      <c r="L3059" s="5">
        <f t="shared" si="191"/>
        <v>3.8779999999999999E-3</v>
      </c>
    </row>
    <row r="3060" spans="2:12" x14ac:dyDescent="0.25">
      <c r="B3060" s="2">
        <v>3058</v>
      </c>
      <c r="C3060" s="3">
        <v>0</v>
      </c>
      <c r="D3060" s="3">
        <v>0</v>
      </c>
      <c r="E3060" s="3">
        <v>1</v>
      </c>
      <c r="F3060" s="4">
        <v>1.9600499999999999E-46</v>
      </c>
      <c r="G3060" s="3">
        <v>0</v>
      </c>
      <c r="I3060" s="5" t="str">
        <f t="shared" si="188"/>
        <v/>
      </c>
      <c r="J3060" s="5">
        <f t="shared" si="189"/>
        <v>0</v>
      </c>
      <c r="K3060" s="5" t="str">
        <f t="shared" si="190"/>
        <v/>
      </c>
      <c r="L3060" s="5" t="str">
        <f t="shared" si="191"/>
        <v/>
      </c>
    </row>
    <row r="3061" spans="2:12" x14ac:dyDescent="0.25">
      <c r="B3061" s="2">
        <v>3059</v>
      </c>
      <c r="C3061" s="3">
        <v>0</v>
      </c>
      <c r="D3061" s="3">
        <v>0</v>
      </c>
      <c r="E3061" s="3">
        <v>1</v>
      </c>
      <c r="F3061" s="4">
        <v>2.0822200000000001E-20</v>
      </c>
      <c r="G3061" s="3">
        <v>0</v>
      </c>
      <c r="I3061" s="5" t="str">
        <f t="shared" si="188"/>
        <v/>
      </c>
      <c r="J3061" s="5">
        <f t="shared" si="189"/>
        <v>0</v>
      </c>
      <c r="K3061" s="5" t="str">
        <f t="shared" si="190"/>
        <v/>
      </c>
      <c r="L3061" s="5" t="str">
        <f t="shared" si="191"/>
        <v/>
      </c>
    </row>
    <row r="3062" spans="2:12" x14ac:dyDescent="0.25">
      <c r="B3062" s="2">
        <v>3060</v>
      </c>
      <c r="C3062" s="3">
        <v>0</v>
      </c>
      <c r="D3062" s="3">
        <v>0</v>
      </c>
      <c r="E3062" s="3">
        <v>1</v>
      </c>
      <c r="F3062" s="4">
        <v>6.0271499999999998E-9</v>
      </c>
      <c r="G3062" s="3">
        <v>0</v>
      </c>
      <c r="I3062" s="5" t="str">
        <f t="shared" si="188"/>
        <v/>
      </c>
      <c r="J3062" s="5">
        <f t="shared" si="189"/>
        <v>0</v>
      </c>
      <c r="K3062" s="5" t="str">
        <f t="shared" si="190"/>
        <v/>
      </c>
      <c r="L3062" s="5" t="str">
        <f t="shared" si="191"/>
        <v/>
      </c>
    </row>
    <row r="3063" spans="2:12" x14ac:dyDescent="0.25">
      <c r="B3063" s="2">
        <v>3061</v>
      </c>
      <c r="C3063" s="3">
        <v>4.3899999999999998E-3</v>
      </c>
      <c r="D3063" s="3">
        <v>0.219643</v>
      </c>
      <c r="E3063" s="4">
        <v>2.1189799999999999E-193</v>
      </c>
      <c r="F3063" s="3">
        <v>1</v>
      </c>
      <c r="G3063" s="3">
        <v>1</v>
      </c>
      <c r="I3063" s="5">
        <f t="shared" si="188"/>
        <v>4.3899999999999998E-3</v>
      </c>
      <c r="J3063" s="5" t="str">
        <f t="shared" si="189"/>
        <v/>
      </c>
      <c r="K3063" s="5" t="str">
        <f t="shared" si="190"/>
        <v/>
      </c>
      <c r="L3063" s="5" t="str">
        <f t="shared" si="191"/>
        <v/>
      </c>
    </row>
    <row r="3064" spans="2:12" x14ac:dyDescent="0.25">
      <c r="B3064" s="2">
        <v>3062</v>
      </c>
      <c r="C3064" s="3">
        <v>1.1398E-2</v>
      </c>
      <c r="D3064" s="3">
        <v>0.57027099999999997</v>
      </c>
      <c r="E3064" s="3">
        <v>0</v>
      </c>
      <c r="F3064" s="3">
        <v>1</v>
      </c>
      <c r="G3064" s="3">
        <v>1</v>
      </c>
      <c r="I3064" s="5">
        <f t="shared" si="188"/>
        <v>1.1398E-2</v>
      </c>
      <c r="J3064" s="5" t="str">
        <f t="shared" si="189"/>
        <v/>
      </c>
      <c r="K3064" s="5" t="str">
        <f t="shared" si="190"/>
        <v/>
      </c>
      <c r="L3064" s="5" t="str">
        <f t="shared" si="191"/>
        <v/>
      </c>
    </row>
    <row r="3065" spans="2:12" x14ac:dyDescent="0.25">
      <c r="B3065" s="2">
        <v>3063</v>
      </c>
      <c r="C3065" s="3">
        <v>0</v>
      </c>
      <c r="D3065" s="3">
        <v>0</v>
      </c>
      <c r="E3065" s="3">
        <v>1</v>
      </c>
      <c r="F3065" s="4">
        <v>1.46097E-28</v>
      </c>
      <c r="G3065" s="3">
        <v>0</v>
      </c>
      <c r="I3065" s="5" t="str">
        <f t="shared" si="188"/>
        <v/>
      </c>
      <c r="J3065" s="5">
        <f t="shared" si="189"/>
        <v>0</v>
      </c>
      <c r="K3065" s="5" t="str">
        <f t="shared" si="190"/>
        <v/>
      </c>
      <c r="L3065" s="5" t="str">
        <f t="shared" si="191"/>
        <v/>
      </c>
    </row>
    <row r="3066" spans="2:12" x14ac:dyDescent="0.25">
      <c r="B3066" s="2">
        <v>3064</v>
      </c>
      <c r="C3066" s="3">
        <v>0</v>
      </c>
      <c r="D3066" s="3">
        <v>0</v>
      </c>
      <c r="E3066" s="4">
        <v>9.2944400000000001E-13</v>
      </c>
      <c r="F3066" s="3">
        <v>1</v>
      </c>
      <c r="G3066" s="3">
        <v>1</v>
      </c>
      <c r="I3066" s="5" t="str">
        <f t="shared" si="188"/>
        <v/>
      </c>
      <c r="J3066" s="5" t="str">
        <f t="shared" si="189"/>
        <v/>
      </c>
      <c r="K3066" s="5">
        <f t="shared" si="190"/>
        <v>0</v>
      </c>
      <c r="L3066" s="5" t="str">
        <f t="shared" si="191"/>
        <v/>
      </c>
    </row>
    <row r="3067" spans="2:12" x14ac:dyDescent="0.25">
      <c r="B3067" s="2">
        <v>3065</v>
      </c>
      <c r="C3067" s="3">
        <v>9.4000000000000004E-3</v>
      </c>
      <c r="D3067" s="3">
        <v>0.470306</v>
      </c>
      <c r="E3067" s="3">
        <v>0</v>
      </c>
      <c r="F3067" s="3">
        <v>1</v>
      </c>
      <c r="G3067" s="3">
        <v>1</v>
      </c>
      <c r="I3067" s="5">
        <f t="shared" si="188"/>
        <v>9.4000000000000004E-3</v>
      </c>
      <c r="J3067" s="5" t="str">
        <f t="shared" si="189"/>
        <v/>
      </c>
      <c r="K3067" s="5" t="str">
        <f t="shared" si="190"/>
        <v/>
      </c>
      <c r="L3067" s="5" t="str">
        <f t="shared" si="191"/>
        <v/>
      </c>
    </row>
    <row r="3068" spans="2:12" x14ac:dyDescent="0.25">
      <c r="B3068" s="2">
        <v>3066</v>
      </c>
      <c r="C3068" s="3">
        <v>0</v>
      </c>
      <c r="D3068" s="3">
        <v>0</v>
      </c>
      <c r="E3068" s="3">
        <v>1</v>
      </c>
      <c r="F3068" s="4">
        <v>2.0799699999999999E-26</v>
      </c>
      <c r="G3068" s="3">
        <v>0</v>
      </c>
      <c r="I3068" s="5" t="str">
        <f t="shared" si="188"/>
        <v/>
      </c>
      <c r="J3068" s="5">
        <f t="shared" si="189"/>
        <v>0</v>
      </c>
      <c r="K3068" s="5" t="str">
        <f t="shared" si="190"/>
        <v/>
      </c>
      <c r="L3068" s="5" t="str">
        <f t="shared" si="191"/>
        <v/>
      </c>
    </row>
    <row r="3069" spans="2:12" x14ac:dyDescent="0.25">
      <c r="B3069" s="2">
        <v>3067</v>
      </c>
      <c r="C3069" s="3">
        <v>1.3584000000000001E-2</v>
      </c>
      <c r="D3069" s="3">
        <v>0.67964199999999997</v>
      </c>
      <c r="E3069" s="4">
        <v>3.5511000000000001E-300</v>
      </c>
      <c r="F3069" s="3">
        <v>1</v>
      </c>
      <c r="G3069" s="3">
        <v>1</v>
      </c>
      <c r="I3069" s="5">
        <f t="shared" si="188"/>
        <v>1.3584000000000001E-2</v>
      </c>
      <c r="J3069" s="5" t="str">
        <f t="shared" si="189"/>
        <v/>
      </c>
      <c r="K3069" s="5" t="str">
        <f t="shared" si="190"/>
        <v/>
      </c>
      <c r="L3069" s="5" t="str">
        <f t="shared" si="191"/>
        <v/>
      </c>
    </row>
    <row r="3070" spans="2:12" x14ac:dyDescent="0.25">
      <c r="B3070" s="2">
        <v>3068</v>
      </c>
      <c r="C3070" s="3">
        <v>1.2543E-2</v>
      </c>
      <c r="D3070" s="3">
        <v>0.62755799999999995</v>
      </c>
      <c r="E3070" s="3">
        <v>0</v>
      </c>
      <c r="F3070" s="3">
        <v>1</v>
      </c>
      <c r="G3070" s="3">
        <v>1</v>
      </c>
      <c r="I3070" s="5">
        <f t="shared" si="188"/>
        <v>1.2543E-2</v>
      </c>
      <c r="J3070" s="5" t="str">
        <f t="shared" si="189"/>
        <v/>
      </c>
      <c r="K3070" s="5" t="str">
        <f t="shared" si="190"/>
        <v/>
      </c>
      <c r="L3070" s="5" t="str">
        <f t="shared" si="191"/>
        <v/>
      </c>
    </row>
    <row r="3071" spans="2:12" x14ac:dyDescent="0.25">
      <c r="B3071" s="2">
        <v>3069</v>
      </c>
      <c r="C3071" s="3">
        <v>5.5440000000000003E-3</v>
      </c>
      <c r="D3071" s="3">
        <v>0.27738000000000002</v>
      </c>
      <c r="E3071" s="4">
        <v>7.2158599999999999E-93</v>
      </c>
      <c r="F3071" s="3">
        <v>1</v>
      </c>
      <c r="G3071" s="3">
        <v>1</v>
      </c>
      <c r="I3071" s="5">
        <f t="shared" si="188"/>
        <v>5.5440000000000003E-3</v>
      </c>
      <c r="J3071" s="5" t="str">
        <f t="shared" si="189"/>
        <v/>
      </c>
      <c r="K3071" s="5" t="str">
        <f t="shared" si="190"/>
        <v/>
      </c>
      <c r="L3071" s="5" t="str">
        <f t="shared" si="191"/>
        <v/>
      </c>
    </row>
    <row r="3072" spans="2:12" x14ac:dyDescent="0.25">
      <c r="B3072" s="2">
        <v>3070</v>
      </c>
      <c r="C3072" s="3">
        <v>0</v>
      </c>
      <c r="D3072" s="3">
        <v>0</v>
      </c>
      <c r="E3072" s="3">
        <v>1</v>
      </c>
      <c r="F3072" s="4">
        <v>3.0847099999999999E-19</v>
      </c>
      <c r="G3072" s="3">
        <v>0</v>
      </c>
      <c r="I3072" s="5" t="str">
        <f t="shared" si="188"/>
        <v/>
      </c>
      <c r="J3072" s="5">
        <f t="shared" si="189"/>
        <v>0</v>
      </c>
      <c r="K3072" s="5" t="str">
        <f t="shared" si="190"/>
        <v/>
      </c>
      <c r="L3072" s="5" t="str">
        <f t="shared" si="191"/>
        <v/>
      </c>
    </row>
    <row r="3073" spans="2:12" x14ac:dyDescent="0.25">
      <c r="B3073" s="2">
        <v>3071</v>
      </c>
      <c r="C3073" s="3">
        <v>1.8190000000000001E-3</v>
      </c>
      <c r="D3073" s="3">
        <v>9.1009000000000007E-2</v>
      </c>
      <c r="E3073" s="4">
        <v>1.8991299999999998E-17</v>
      </c>
      <c r="F3073" s="3">
        <v>1</v>
      </c>
      <c r="G3073" s="3">
        <v>1</v>
      </c>
      <c r="I3073" s="5">
        <f t="shared" si="188"/>
        <v>1.8190000000000001E-3</v>
      </c>
      <c r="J3073" s="5" t="str">
        <f t="shared" si="189"/>
        <v/>
      </c>
      <c r="K3073" s="5" t="str">
        <f t="shared" si="190"/>
        <v/>
      </c>
      <c r="L3073" s="5" t="str">
        <f t="shared" si="191"/>
        <v/>
      </c>
    </row>
    <row r="3074" spans="2:12" x14ac:dyDescent="0.25">
      <c r="B3074" s="2">
        <v>3072</v>
      </c>
      <c r="C3074" s="3">
        <v>4.646E-3</v>
      </c>
      <c r="D3074" s="3">
        <v>0.23245099999999999</v>
      </c>
      <c r="E3074" s="4">
        <v>1.3857899999999999E-133</v>
      </c>
      <c r="F3074" s="3">
        <v>1</v>
      </c>
      <c r="G3074" s="3">
        <v>1</v>
      </c>
      <c r="I3074" s="5">
        <f t="shared" si="188"/>
        <v>4.646E-3</v>
      </c>
      <c r="J3074" s="5" t="str">
        <f t="shared" si="189"/>
        <v/>
      </c>
      <c r="K3074" s="5" t="str">
        <f t="shared" si="190"/>
        <v/>
      </c>
      <c r="L3074" s="5" t="str">
        <f t="shared" si="191"/>
        <v/>
      </c>
    </row>
    <row r="3075" spans="2:12" x14ac:dyDescent="0.25">
      <c r="B3075" s="2">
        <v>3073</v>
      </c>
      <c r="C3075" s="3">
        <v>0</v>
      </c>
      <c r="D3075" s="3">
        <v>0</v>
      </c>
      <c r="E3075" s="3">
        <v>1</v>
      </c>
      <c r="F3075" s="4">
        <v>1.01438E-20</v>
      </c>
      <c r="G3075" s="3">
        <v>0</v>
      </c>
      <c r="I3075" s="5" t="str">
        <f t="shared" si="188"/>
        <v/>
      </c>
      <c r="J3075" s="5">
        <f t="shared" si="189"/>
        <v>0</v>
      </c>
      <c r="K3075" s="5" t="str">
        <f t="shared" si="190"/>
        <v/>
      </c>
      <c r="L3075" s="5" t="str">
        <f t="shared" si="191"/>
        <v/>
      </c>
    </row>
    <row r="3076" spans="2:12" x14ac:dyDescent="0.25">
      <c r="B3076" s="2">
        <v>3074</v>
      </c>
      <c r="C3076" s="3">
        <v>2.8660000000000001E-3</v>
      </c>
      <c r="D3076" s="3">
        <v>0.14339299999999999</v>
      </c>
      <c r="E3076" s="4">
        <v>8.9253399999999995E-29</v>
      </c>
      <c r="F3076" s="3">
        <v>1</v>
      </c>
      <c r="G3076" s="3">
        <v>1</v>
      </c>
      <c r="I3076" s="5">
        <f t="shared" si="188"/>
        <v>2.8660000000000001E-3</v>
      </c>
      <c r="J3076" s="5" t="str">
        <f t="shared" si="189"/>
        <v/>
      </c>
      <c r="K3076" s="5" t="str">
        <f t="shared" si="190"/>
        <v/>
      </c>
      <c r="L3076" s="5" t="str">
        <f t="shared" si="191"/>
        <v/>
      </c>
    </row>
    <row r="3077" spans="2:12" x14ac:dyDescent="0.25">
      <c r="B3077" s="2">
        <v>3075</v>
      </c>
      <c r="C3077" s="3">
        <v>9.2429999999999995E-3</v>
      </c>
      <c r="D3077" s="3">
        <v>0.462451</v>
      </c>
      <c r="E3077" s="3">
        <v>0</v>
      </c>
      <c r="F3077" s="3">
        <v>1</v>
      </c>
      <c r="G3077" s="3">
        <v>1</v>
      </c>
      <c r="I3077" s="5">
        <f t="shared" ref="I3077:I3140" si="192">IF((C3077&gt;0)*AND(G3077=1),C3077,"")</f>
        <v>9.2429999999999995E-3</v>
      </c>
      <c r="J3077" s="5" t="str">
        <f t="shared" ref="J3077:J3140" si="193">IF((C3077=0)*AND(G3077=0),C3077,"")</f>
        <v/>
      </c>
      <c r="K3077" s="5" t="str">
        <f t="shared" ref="K3077:K3140" si="194">IF((C3077=0)*AND(G3077=1),C3077,"")</f>
        <v/>
      </c>
      <c r="L3077" s="5" t="str">
        <f t="shared" ref="L3077:L3140" si="195">IF((C3077&gt;0)*AND(G3077=0),C3077,"")</f>
        <v/>
      </c>
    </row>
    <row r="3078" spans="2:12" x14ac:dyDescent="0.25">
      <c r="B3078" s="2">
        <v>3076</v>
      </c>
      <c r="C3078" s="3">
        <v>4.3689999999999996E-3</v>
      </c>
      <c r="D3078" s="3">
        <v>0.21859200000000001</v>
      </c>
      <c r="E3078" s="4">
        <v>5.3068300000000002E-76</v>
      </c>
      <c r="F3078" s="3">
        <v>1</v>
      </c>
      <c r="G3078" s="3">
        <v>1</v>
      </c>
      <c r="I3078" s="5">
        <f t="shared" si="192"/>
        <v>4.3689999999999996E-3</v>
      </c>
      <c r="J3078" s="5" t="str">
        <f t="shared" si="193"/>
        <v/>
      </c>
      <c r="K3078" s="5" t="str">
        <f t="shared" si="194"/>
        <v/>
      </c>
      <c r="L3078" s="5" t="str">
        <f t="shared" si="195"/>
        <v/>
      </c>
    </row>
    <row r="3079" spans="2:12" x14ac:dyDescent="0.25">
      <c r="B3079" s="2">
        <v>3077</v>
      </c>
      <c r="C3079" s="3">
        <v>1.9563000000000001E-2</v>
      </c>
      <c r="D3079" s="3">
        <v>0.97878600000000004</v>
      </c>
      <c r="E3079" s="3">
        <v>0</v>
      </c>
      <c r="F3079" s="3">
        <v>1</v>
      </c>
      <c r="G3079" s="3">
        <v>1</v>
      </c>
      <c r="I3079" s="5">
        <f t="shared" si="192"/>
        <v>1.9563000000000001E-2</v>
      </c>
      <c r="J3079" s="5" t="str">
        <f t="shared" si="193"/>
        <v/>
      </c>
      <c r="K3079" s="5" t="str">
        <f t="shared" si="194"/>
        <v/>
      </c>
      <c r="L3079" s="5" t="str">
        <f t="shared" si="195"/>
        <v/>
      </c>
    </row>
    <row r="3080" spans="2:12" x14ac:dyDescent="0.25">
      <c r="B3080" s="2">
        <v>3078</v>
      </c>
      <c r="C3080" s="3">
        <v>1.7125000000000001E-2</v>
      </c>
      <c r="D3080" s="3">
        <v>0.85680699999999999</v>
      </c>
      <c r="E3080" s="3">
        <v>0</v>
      </c>
      <c r="F3080" s="3">
        <v>1</v>
      </c>
      <c r="G3080" s="3">
        <v>1</v>
      </c>
      <c r="I3080" s="5">
        <f t="shared" si="192"/>
        <v>1.7125000000000001E-2</v>
      </c>
      <c r="J3080" s="5" t="str">
        <f t="shared" si="193"/>
        <v/>
      </c>
      <c r="K3080" s="5" t="str">
        <f t="shared" si="194"/>
        <v/>
      </c>
      <c r="L3080" s="5" t="str">
        <f t="shared" si="195"/>
        <v/>
      </c>
    </row>
    <row r="3081" spans="2:12" x14ac:dyDescent="0.25">
      <c r="B3081" s="2">
        <v>3079</v>
      </c>
      <c r="C3081" s="3">
        <v>1.3953999999999999E-2</v>
      </c>
      <c r="D3081" s="3">
        <v>0.69815400000000005</v>
      </c>
      <c r="E3081" s="4">
        <v>3.0973800000000002E-195</v>
      </c>
      <c r="F3081" s="3">
        <v>1</v>
      </c>
      <c r="G3081" s="3">
        <v>1</v>
      </c>
      <c r="I3081" s="5">
        <f t="shared" si="192"/>
        <v>1.3953999999999999E-2</v>
      </c>
      <c r="J3081" s="5" t="str">
        <f t="shared" si="193"/>
        <v/>
      </c>
      <c r="K3081" s="5" t="str">
        <f t="shared" si="194"/>
        <v/>
      </c>
      <c r="L3081" s="5" t="str">
        <f t="shared" si="195"/>
        <v/>
      </c>
    </row>
    <row r="3082" spans="2:12" x14ac:dyDescent="0.25">
      <c r="B3082" s="2">
        <v>3080</v>
      </c>
      <c r="C3082" s="3">
        <v>0</v>
      </c>
      <c r="D3082" s="3">
        <v>0</v>
      </c>
      <c r="E3082" s="3">
        <v>0.92820100000000005</v>
      </c>
      <c r="F3082" s="3">
        <v>3.78222E-2</v>
      </c>
      <c r="G3082" s="3">
        <v>0</v>
      </c>
      <c r="I3082" s="5" t="str">
        <f t="shared" si="192"/>
        <v/>
      </c>
      <c r="J3082" s="5">
        <f t="shared" si="193"/>
        <v>0</v>
      </c>
      <c r="K3082" s="5" t="str">
        <f t="shared" si="194"/>
        <v/>
      </c>
      <c r="L3082" s="5" t="str">
        <f t="shared" si="195"/>
        <v/>
      </c>
    </row>
    <row r="3083" spans="2:12" x14ac:dyDescent="0.25">
      <c r="B3083" s="2">
        <v>3081</v>
      </c>
      <c r="C3083" s="3">
        <v>1.8144E-2</v>
      </c>
      <c r="D3083" s="3">
        <v>0.90778999999999999</v>
      </c>
      <c r="E3083" s="4">
        <v>2.2874999999999999E-70</v>
      </c>
      <c r="F3083" s="3">
        <v>1</v>
      </c>
      <c r="G3083" s="3">
        <v>1</v>
      </c>
      <c r="I3083" s="5">
        <f t="shared" si="192"/>
        <v>1.8144E-2</v>
      </c>
      <c r="J3083" s="5" t="str">
        <f t="shared" si="193"/>
        <v/>
      </c>
      <c r="K3083" s="5" t="str">
        <f t="shared" si="194"/>
        <v/>
      </c>
      <c r="L3083" s="5" t="str">
        <f t="shared" si="195"/>
        <v/>
      </c>
    </row>
    <row r="3084" spans="2:12" x14ac:dyDescent="0.25">
      <c r="B3084" s="2">
        <v>3082</v>
      </c>
      <c r="C3084" s="3">
        <v>0</v>
      </c>
      <c r="D3084" s="3">
        <v>0</v>
      </c>
      <c r="E3084" s="3">
        <v>1</v>
      </c>
      <c r="F3084" s="4">
        <v>2.73287E-35</v>
      </c>
      <c r="G3084" s="3">
        <v>0</v>
      </c>
      <c r="I3084" s="5" t="str">
        <f t="shared" si="192"/>
        <v/>
      </c>
      <c r="J3084" s="5">
        <f t="shared" si="193"/>
        <v>0</v>
      </c>
      <c r="K3084" s="5" t="str">
        <f t="shared" si="194"/>
        <v/>
      </c>
      <c r="L3084" s="5" t="str">
        <f t="shared" si="195"/>
        <v/>
      </c>
    </row>
    <row r="3085" spans="2:12" x14ac:dyDescent="0.25">
      <c r="B3085" s="2">
        <v>3083</v>
      </c>
      <c r="C3085" s="3">
        <v>2.098E-3</v>
      </c>
      <c r="D3085" s="3">
        <v>0.10496800000000001</v>
      </c>
      <c r="E3085" s="3">
        <v>1</v>
      </c>
      <c r="F3085" s="4">
        <v>3.0688200000000001E-22</v>
      </c>
      <c r="G3085" s="3">
        <v>0</v>
      </c>
      <c r="I3085" s="5" t="str">
        <f t="shared" si="192"/>
        <v/>
      </c>
      <c r="J3085" s="5" t="str">
        <f t="shared" si="193"/>
        <v/>
      </c>
      <c r="K3085" s="5" t="str">
        <f t="shared" si="194"/>
        <v/>
      </c>
      <c r="L3085" s="5">
        <f t="shared" si="195"/>
        <v>2.098E-3</v>
      </c>
    </row>
    <row r="3086" spans="2:12" x14ac:dyDescent="0.25">
      <c r="B3086" s="2">
        <v>3084</v>
      </c>
      <c r="C3086" s="3">
        <v>0</v>
      </c>
      <c r="D3086" s="3">
        <v>0</v>
      </c>
      <c r="E3086" s="3">
        <v>1</v>
      </c>
      <c r="F3086" s="4">
        <v>2.9975400000000002E-34</v>
      </c>
      <c r="G3086" s="3">
        <v>0</v>
      </c>
      <c r="I3086" s="5" t="str">
        <f t="shared" si="192"/>
        <v/>
      </c>
      <c r="J3086" s="5">
        <f t="shared" si="193"/>
        <v>0</v>
      </c>
      <c r="K3086" s="5" t="str">
        <f t="shared" si="194"/>
        <v/>
      </c>
      <c r="L3086" s="5" t="str">
        <f t="shared" si="195"/>
        <v/>
      </c>
    </row>
    <row r="3087" spans="2:12" x14ac:dyDescent="0.25">
      <c r="B3087" s="2">
        <v>3085</v>
      </c>
      <c r="C3087" s="3">
        <v>0</v>
      </c>
      <c r="D3087" s="3">
        <v>0</v>
      </c>
      <c r="E3087" s="3">
        <v>1</v>
      </c>
      <c r="F3087" s="4">
        <v>4.8270300000000003E-27</v>
      </c>
      <c r="G3087" s="3">
        <v>0</v>
      </c>
      <c r="I3087" s="5" t="str">
        <f t="shared" si="192"/>
        <v/>
      </c>
      <c r="J3087" s="5">
        <f t="shared" si="193"/>
        <v>0</v>
      </c>
      <c r="K3087" s="5" t="str">
        <f t="shared" si="194"/>
        <v/>
      </c>
      <c r="L3087" s="5" t="str">
        <f t="shared" si="195"/>
        <v/>
      </c>
    </row>
    <row r="3088" spans="2:12" x14ac:dyDescent="0.25">
      <c r="B3088" s="2">
        <v>3086</v>
      </c>
      <c r="C3088" s="3">
        <v>0</v>
      </c>
      <c r="D3088" s="3">
        <v>0</v>
      </c>
      <c r="E3088" s="3">
        <v>1</v>
      </c>
      <c r="F3088" s="4">
        <v>9.2863500000000007E-12</v>
      </c>
      <c r="G3088" s="3">
        <v>0</v>
      </c>
      <c r="I3088" s="5" t="str">
        <f t="shared" si="192"/>
        <v/>
      </c>
      <c r="J3088" s="5">
        <f t="shared" si="193"/>
        <v>0</v>
      </c>
      <c r="K3088" s="5" t="str">
        <f t="shared" si="194"/>
        <v/>
      </c>
      <c r="L3088" s="5" t="str">
        <f t="shared" si="195"/>
        <v/>
      </c>
    </row>
    <row r="3089" spans="2:12" x14ac:dyDescent="0.25">
      <c r="B3089" s="2">
        <v>3087</v>
      </c>
      <c r="C3089" s="3">
        <v>0</v>
      </c>
      <c r="D3089" s="3">
        <v>0</v>
      </c>
      <c r="E3089" s="3">
        <v>1</v>
      </c>
      <c r="F3089" s="4">
        <v>1.9868899999999999E-23</v>
      </c>
      <c r="G3089" s="3">
        <v>0</v>
      </c>
      <c r="I3089" s="5" t="str">
        <f t="shared" si="192"/>
        <v/>
      </c>
      <c r="J3089" s="5">
        <f t="shared" si="193"/>
        <v>0</v>
      </c>
      <c r="K3089" s="5" t="str">
        <f t="shared" si="194"/>
        <v/>
      </c>
      <c r="L3089" s="5" t="str">
        <f t="shared" si="195"/>
        <v/>
      </c>
    </row>
    <row r="3090" spans="2:12" x14ac:dyDescent="0.25">
      <c r="B3090" s="2">
        <v>3088</v>
      </c>
      <c r="C3090" s="3">
        <v>0</v>
      </c>
      <c r="D3090" s="3">
        <v>0</v>
      </c>
      <c r="E3090" s="3">
        <v>1</v>
      </c>
      <c r="F3090" s="4">
        <v>4.5997300000000002E-13</v>
      </c>
      <c r="G3090" s="3">
        <v>0</v>
      </c>
      <c r="I3090" s="5" t="str">
        <f t="shared" si="192"/>
        <v/>
      </c>
      <c r="J3090" s="5">
        <f t="shared" si="193"/>
        <v>0</v>
      </c>
      <c r="K3090" s="5" t="str">
        <f t="shared" si="194"/>
        <v/>
      </c>
      <c r="L3090" s="5" t="str">
        <f t="shared" si="195"/>
        <v/>
      </c>
    </row>
    <row r="3091" spans="2:12" x14ac:dyDescent="0.25">
      <c r="B3091" s="2">
        <v>3089</v>
      </c>
      <c r="C3091" s="3">
        <v>0</v>
      </c>
      <c r="D3091" s="3">
        <v>0</v>
      </c>
      <c r="E3091" s="3">
        <v>1</v>
      </c>
      <c r="F3091" s="4">
        <v>6.6241799999999997E-33</v>
      </c>
      <c r="G3091" s="3">
        <v>0</v>
      </c>
      <c r="I3091" s="5" t="str">
        <f t="shared" si="192"/>
        <v/>
      </c>
      <c r="J3091" s="5">
        <f t="shared" si="193"/>
        <v>0</v>
      </c>
      <c r="K3091" s="5" t="str">
        <f t="shared" si="194"/>
        <v/>
      </c>
      <c r="L3091" s="5" t="str">
        <f t="shared" si="195"/>
        <v/>
      </c>
    </row>
    <row r="3092" spans="2:12" x14ac:dyDescent="0.25">
      <c r="B3092" s="2">
        <v>3090</v>
      </c>
      <c r="C3092" s="3">
        <v>3.6210000000000001E-3</v>
      </c>
      <c r="D3092" s="3">
        <v>0.181168</v>
      </c>
      <c r="E3092" s="4">
        <v>1.69478E-8</v>
      </c>
      <c r="F3092" s="3">
        <v>1</v>
      </c>
      <c r="G3092" s="3">
        <v>1</v>
      </c>
      <c r="I3092" s="5">
        <f t="shared" si="192"/>
        <v>3.6210000000000001E-3</v>
      </c>
      <c r="J3092" s="5" t="str">
        <f t="shared" si="193"/>
        <v/>
      </c>
      <c r="K3092" s="5" t="str">
        <f t="shared" si="194"/>
        <v/>
      </c>
      <c r="L3092" s="5" t="str">
        <f t="shared" si="195"/>
        <v/>
      </c>
    </row>
    <row r="3093" spans="2:12" x14ac:dyDescent="0.25">
      <c r="B3093" s="2">
        <v>3091</v>
      </c>
      <c r="C3093" s="3">
        <v>0</v>
      </c>
      <c r="D3093" s="3">
        <v>0</v>
      </c>
      <c r="E3093" s="3">
        <v>1</v>
      </c>
      <c r="F3093" s="4">
        <v>9.8647799999999994E-30</v>
      </c>
      <c r="G3093" s="3">
        <v>0</v>
      </c>
      <c r="I3093" s="5" t="str">
        <f t="shared" si="192"/>
        <v/>
      </c>
      <c r="J3093" s="5">
        <f t="shared" si="193"/>
        <v>0</v>
      </c>
      <c r="K3093" s="5" t="str">
        <f t="shared" si="194"/>
        <v/>
      </c>
      <c r="L3093" s="5" t="str">
        <f t="shared" si="195"/>
        <v/>
      </c>
    </row>
    <row r="3094" spans="2:12" x14ac:dyDescent="0.25">
      <c r="B3094" s="2">
        <v>3092</v>
      </c>
      <c r="C3094" s="3">
        <v>0</v>
      </c>
      <c r="D3094" s="3">
        <v>0</v>
      </c>
      <c r="E3094" s="3">
        <v>1</v>
      </c>
      <c r="F3094" s="4">
        <v>1.6971300000000002E-21</v>
      </c>
      <c r="G3094" s="3">
        <v>0</v>
      </c>
      <c r="I3094" s="5" t="str">
        <f t="shared" si="192"/>
        <v/>
      </c>
      <c r="J3094" s="5">
        <f t="shared" si="193"/>
        <v>0</v>
      </c>
      <c r="K3094" s="5" t="str">
        <f t="shared" si="194"/>
        <v/>
      </c>
      <c r="L3094" s="5" t="str">
        <f t="shared" si="195"/>
        <v/>
      </c>
    </row>
    <row r="3095" spans="2:12" x14ac:dyDescent="0.25">
      <c r="B3095" s="2">
        <v>3093</v>
      </c>
      <c r="C3095" s="3">
        <v>0</v>
      </c>
      <c r="D3095" s="3">
        <v>0</v>
      </c>
      <c r="E3095" s="3">
        <v>1</v>
      </c>
      <c r="F3095" s="4">
        <v>2.4663100000000001E-26</v>
      </c>
      <c r="G3095" s="3">
        <v>0</v>
      </c>
      <c r="I3095" s="5" t="str">
        <f t="shared" si="192"/>
        <v/>
      </c>
      <c r="J3095" s="5">
        <f t="shared" si="193"/>
        <v>0</v>
      </c>
      <c r="K3095" s="5" t="str">
        <f t="shared" si="194"/>
        <v/>
      </c>
      <c r="L3095" s="5" t="str">
        <f t="shared" si="195"/>
        <v/>
      </c>
    </row>
    <row r="3096" spans="2:12" x14ac:dyDescent="0.25">
      <c r="B3096" s="2">
        <v>3094</v>
      </c>
      <c r="C3096" s="3">
        <v>0</v>
      </c>
      <c r="D3096" s="3">
        <v>0</v>
      </c>
      <c r="E3096" s="3">
        <v>1</v>
      </c>
      <c r="F3096" s="4">
        <v>4.3826299999999999E-25</v>
      </c>
      <c r="G3096" s="3">
        <v>0</v>
      </c>
      <c r="I3096" s="5" t="str">
        <f t="shared" si="192"/>
        <v/>
      </c>
      <c r="J3096" s="5">
        <f t="shared" si="193"/>
        <v>0</v>
      </c>
      <c r="K3096" s="5" t="str">
        <f t="shared" si="194"/>
        <v/>
      </c>
      <c r="L3096" s="5" t="str">
        <f t="shared" si="195"/>
        <v/>
      </c>
    </row>
    <row r="3097" spans="2:12" x14ac:dyDescent="0.25">
      <c r="B3097" s="2">
        <v>3095</v>
      </c>
      <c r="C3097" s="3">
        <v>0</v>
      </c>
      <c r="D3097" s="3">
        <v>0</v>
      </c>
      <c r="E3097" s="3">
        <v>1</v>
      </c>
      <c r="F3097" s="4">
        <v>4.9962499999999997E-38</v>
      </c>
      <c r="G3097" s="3">
        <v>0</v>
      </c>
      <c r="I3097" s="5" t="str">
        <f t="shared" si="192"/>
        <v/>
      </c>
      <c r="J3097" s="5">
        <f t="shared" si="193"/>
        <v>0</v>
      </c>
      <c r="K3097" s="5" t="str">
        <f t="shared" si="194"/>
        <v/>
      </c>
      <c r="L3097" s="5" t="str">
        <f t="shared" si="195"/>
        <v/>
      </c>
    </row>
    <row r="3098" spans="2:12" x14ac:dyDescent="0.25">
      <c r="B3098" s="2">
        <v>3096</v>
      </c>
      <c r="C3098" s="3">
        <v>0</v>
      </c>
      <c r="D3098" s="3">
        <v>0</v>
      </c>
      <c r="E3098" s="3">
        <v>1</v>
      </c>
      <c r="F3098" s="4">
        <v>3.63419E-15</v>
      </c>
      <c r="G3098" s="3">
        <v>0</v>
      </c>
      <c r="I3098" s="5" t="str">
        <f t="shared" si="192"/>
        <v/>
      </c>
      <c r="J3098" s="5">
        <f t="shared" si="193"/>
        <v>0</v>
      </c>
      <c r="K3098" s="5" t="str">
        <f t="shared" si="194"/>
        <v/>
      </c>
      <c r="L3098" s="5" t="str">
        <f t="shared" si="195"/>
        <v/>
      </c>
    </row>
    <row r="3099" spans="2:12" x14ac:dyDescent="0.25">
      <c r="B3099" s="2">
        <v>3097</v>
      </c>
      <c r="C3099" s="3">
        <v>0</v>
      </c>
      <c r="D3099" s="3">
        <v>0</v>
      </c>
      <c r="E3099" s="3">
        <v>1</v>
      </c>
      <c r="F3099" s="4">
        <v>6.07641E-25</v>
      </c>
      <c r="G3099" s="3">
        <v>0</v>
      </c>
      <c r="I3099" s="5" t="str">
        <f t="shared" si="192"/>
        <v/>
      </c>
      <c r="J3099" s="5">
        <f t="shared" si="193"/>
        <v>0</v>
      </c>
      <c r="K3099" s="5" t="str">
        <f t="shared" si="194"/>
        <v/>
      </c>
      <c r="L3099" s="5" t="str">
        <f t="shared" si="195"/>
        <v/>
      </c>
    </row>
    <row r="3100" spans="2:12" x14ac:dyDescent="0.25">
      <c r="B3100" s="2">
        <v>3098</v>
      </c>
      <c r="C3100" s="3">
        <v>3.8409999999999998E-3</v>
      </c>
      <c r="D3100" s="3">
        <v>0.19217500000000001</v>
      </c>
      <c r="E3100" s="4">
        <v>8.8785600000000002E-49</v>
      </c>
      <c r="F3100" s="3">
        <v>1</v>
      </c>
      <c r="G3100" s="3">
        <v>1</v>
      </c>
      <c r="I3100" s="5">
        <f t="shared" si="192"/>
        <v>3.8409999999999998E-3</v>
      </c>
      <c r="J3100" s="5" t="str">
        <f t="shared" si="193"/>
        <v/>
      </c>
      <c r="K3100" s="5" t="str">
        <f t="shared" si="194"/>
        <v/>
      </c>
      <c r="L3100" s="5" t="str">
        <f t="shared" si="195"/>
        <v/>
      </c>
    </row>
    <row r="3101" spans="2:12" x14ac:dyDescent="0.25">
      <c r="B3101" s="2">
        <v>3099</v>
      </c>
      <c r="C3101" s="3">
        <v>0</v>
      </c>
      <c r="D3101" s="3">
        <v>0</v>
      </c>
      <c r="E3101" s="3">
        <v>0.99059399999999997</v>
      </c>
      <c r="F3101" s="3">
        <v>2.9725400000000001E-3</v>
      </c>
      <c r="G3101" s="3">
        <v>0</v>
      </c>
      <c r="I3101" s="5" t="str">
        <f t="shared" si="192"/>
        <v/>
      </c>
      <c r="J3101" s="5">
        <f t="shared" si="193"/>
        <v>0</v>
      </c>
      <c r="K3101" s="5" t="str">
        <f t="shared" si="194"/>
        <v/>
      </c>
      <c r="L3101" s="5" t="str">
        <f t="shared" si="195"/>
        <v/>
      </c>
    </row>
    <row r="3102" spans="2:12" x14ac:dyDescent="0.25">
      <c r="B3102" s="2">
        <v>3100</v>
      </c>
      <c r="C3102" s="3">
        <v>0</v>
      </c>
      <c r="D3102" s="3">
        <v>0</v>
      </c>
      <c r="E3102" s="3">
        <v>1</v>
      </c>
      <c r="F3102" s="4">
        <v>1.8953100000000001E-23</v>
      </c>
      <c r="G3102" s="3">
        <v>0</v>
      </c>
      <c r="I3102" s="5" t="str">
        <f t="shared" si="192"/>
        <v/>
      </c>
      <c r="J3102" s="5">
        <f t="shared" si="193"/>
        <v>0</v>
      </c>
      <c r="K3102" s="5" t="str">
        <f t="shared" si="194"/>
        <v/>
      </c>
      <c r="L3102" s="5" t="str">
        <f t="shared" si="195"/>
        <v/>
      </c>
    </row>
    <row r="3103" spans="2:12" x14ac:dyDescent="0.25">
      <c r="B3103" s="2">
        <v>3101</v>
      </c>
      <c r="C3103" s="3">
        <v>8.7399999999999995E-3</v>
      </c>
      <c r="D3103" s="3">
        <v>0.43728400000000001</v>
      </c>
      <c r="E3103" s="3">
        <v>0</v>
      </c>
      <c r="F3103" s="3">
        <v>1</v>
      </c>
      <c r="G3103" s="3">
        <v>1</v>
      </c>
      <c r="I3103" s="5">
        <f t="shared" si="192"/>
        <v>8.7399999999999995E-3</v>
      </c>
      <c r="J3103" s="5" t="str">
        <f t="shared" si="193"/>
        <v/>
      </c>
      <c r="K3103" s="5" t="str">
        <f t="shared" si="194"/>
        <v/>
      </c>
      <c r="L3103" s="5" t="str">
        <f t="shared" si="195"/>
        <v/>
      </c>
    </row>
    <row r="3104" spans="2:12" x14ac:dyDescent="0.25">
      <c r="B3104" s="2">
        <v>3102</v>
      </c>
      <c r="C3104" s="3">
        <v>1.8003999999999999E-2</v>
      </c>
      <c r="D3104" s="3">
        <v>0.90078599999999998</v>
      </c>
      <c r="E3104" s="4">
        <v>6.5406900000000002E-253</v>
      </c>
      <c r="F3104" s="3">
        <v>1</v>
      </c>
      <c r="G3104" s="3">
        <v>1</v>
      </c>
      <c r="I3104" s="5">
        <f t="shared" si="192"/>
        <v>1.8003999999999999E-2</v>
      </c>
      <c r="J3104" s="5" t="str">
        <f t="shared" si="193"/>
        <v/>
      </c>
      <c r="K3104" s="5" t="str">
        <f t="shared" si="194"/>
        <v/>
      </c>
      <c r="L3104" s="5" t="str">
        <f t="shared" si="195"/>
        <v/>
      </c>
    </row>
    <row r="3105" spans="2:12" x14ac:dyDescent="0.25">
      <c r="B3105" s="2">
        <v>3103</v>
      </c>
      <c r="C3105" s="3">
        <v>1.5049E-2</v>
      </c>
      <c r="D3105" s="3">
        <v>0.75293900000000002</v>
      </c>
      <c r="E3105" s="3">
        <v>0</v>
      </c>
      <c r="F3105" s="3">
        <v>1</v>
      </c>
      <c r="G3105" s="3">
        <v>1</v>
      </c>
      <c r="I3105" s="5">
        <f t="shared" si="192"/>
        <v>1.5049E-2</v>
      </c>
      <c r="J3105" s="5" t="str">
        <f t="shared" si="193"/>
        <v/>
      </c>
      <c r="K3105" s="5" t="str">
        <f t="shared" si="194"/>
        <v/>
      </c>
      <c r="L3105" s="5" t="str">
        <f t="shared" si="195"/>
        <v/>
      </c>
    </row>
    <row r="3106" spans="2:12" x14ac:dyDescent="0.25">
      <c r="B3106" s="2">
        <v>3104</v>
      </c>
      <c r="C3106" s="3">
        <v>0</v>
      </c>
      <c r="D3106" s="3">
        <v>0</v>
      </c>
      <c r="E3106" s="3">
        <v>1</v>
      </c>
      <c r="F3106" s="4">
        <v>3.1717399999999998E-10</v>
      </c>
      <c r="G3106" s="3">
        <v>0</v>
      </c>
      <c r="I3106" s="5" t="str">
        <f t="shared" si="192"/>
        <v/>
      </c>
      <c r="J3106" s="5">
        <f t="shared" si="193"/>
        <v>0</v>
      </c>
      <c r="K3106" s="5" t="str">
        <f t="shared" si="194"/>
        <v/>
      </c>
      <c r="L3106" s="5" t="str">
        <f t="shared" si="195"/>
        <v/>
      </c>
    </row>
    <row r="3107" spans="2:12" x14ac:dyDescent="0.25">
      <c r="B3107" s="2">
        <v>3105</v>
      </c>
      <c r="C3107" s="3">
        <v>0</v>
      </c>
      <c r="D3107" s="3">
        <v>0</v>
      </c>
      <c r="E3107" s="3">
        <v>1</v>
      </c>
      <c r="F3107" s="4">
        <v>2.4679199999999999E-29</v>
      </c>
      <c r="G3107" s="3">
        <v>0</v>
      </c>
      <c r="I3107" s="5" t="str">
        <f t="shared" si="192"/>
        <v/>
      </c>
      <c r="J3107" s="5">
        <f t="shared" si="193"/>
        <v>0</v>
      </c>
      <c r="K3107" s="5" t="str">
        <f t="shared" si="194"/>
        <v/>
      </c>
      <c r="L3107" s="5" t="str">
        <f t="shared" si="195"/>
        <v/>
      </c>
    </row>
    <row r="3108" spans="2:12" x14ac:dyDescent="0.25">
      <c r="B3108" s="2">
        <v>3106</v>
      </c>
      <c r="C3108" s="3">
        <v>0</v>
      </c>
      <c r="D3108" s="3">
        <v>0</v>
      </c>
      <c r="E3108" s="3">
        <v>1</v>
      </c>
      <c r="F3108" s="4">
        <v>1.04307E-37</v>
      </c>
      <c r="G3108" s="3">
        <v>0</v>
      </c>
      <c r="I3108" s="5" t="str">
        <f t="shared" si="192"/>
        <v/>
      </c>
      <c r="J3108" s="5">
        <f t="shared" si="193"/>
        <v>0</v>
      </c>
      <c r="K3108" s="5" t="str">
        <f t="shared" si="194"/>
        <v/>
      </c>
      <c r="L3108" s="5" t="str">
        <f t="shared" si="195"/>
        <v/>
      </c>
    </row>
    <row r="3109" spans="2:12" x14ac:dyDescent="0.25">
      <c r="B3109" s="2">
        <v>3107</v>
      </c>
      <c r="C3109" s="3">
        <v>0</v>
      </c>
      <c r="D3109" s="3">
        <v>0</v>
      </c>
      <c r="E3109" s="3">
        <v>1</v>
      </c>
      <c r="F3109" s="4">
        <v>9.4229800000000005E-20</v>
      </c>
      <c r="G3109" s="3">
        <v>0</v>
      </c>
      <c r="I3109" s="5" t="str">
        <f t="shared" si="192"/>
        <v/>
      </c>
      <c r="J3109" s="5">
        <f t="shared" si="193"/>
        <v>0</v>
      </c>
      <c r="K3109" s="5" t="str">
        <f t="shared" si="194"/>
        <v/>
      </c>
      <c r="L3109" s="5" t="str">
        <f t="shared" si="195"/>
        <v/>
      </c>
    </row>
    <row r="3110" spans="2:12" x14ac:dyDescent="0.25">
      <c r="B3110" s="2">
        <v>3108</v>
      </c>
      <c r="C3110" s="3">
        <v>0</v>
      </c>
      <c r="D3110" s="3">
        <v>0</v>
      </c>
      <c r="E3110" s="3">
        <v>1</v>
      </c>
      <c r="F3110" s="4">
        <v>1.02183E-10</v>
      </c>
      <c r="G3110" s="3">
        <v>0</v>
      </c>
      <c r="I3110" s="5" t="str">
        <f t="shared" si="192"/>
        <v/>
      </c>
      <c r="J3110" s="5">
        <f t="shared" si="193"/>
        <v>0</v>
      </c>
      <c r="K3110" s="5" t="str">
        <f t="shared" si="194"/>
        <v/>
      </c>
      <c r="L3110" s="5" t="str">
        <f t="shared" si="195"/>
        <v/>
      </c>
    </row>
    <row r="3111" spans="2:12" x14ac:dyDescent="0.25">
      <c r="B3111" s="2">
        <v>3109</v>
      </c>
      <c r="C3111" s="3">
        <v>4.5079999999999999E-3</v>
      </c>
      <c r="D3111" s="3">
        <v>0.225547</v>
      </c>
      <c r="E3111" s="4">
        <v>4.5843200000000001E-53</v>
      </c>
      <c r="F3111" s="3">
        <v>1</v>
      </c>
      <c r="G3111" s="3">
        <v>1</v>
      </c>
      <c r="I3111" s="5">
        <f t="shared" si="192"/>
        <v>4.5079999999999999E-3</v>
      </c>
      <c r="J3111" s="5" t="str">
        <f t="shared" si="193"/>
        <v/>
      </c>
      <c r="K3111" s="5" t="str">
        <f t="shared" si="194"/>
        <v/>
      </c>
      <c r="L3111" s="5" t="str">
        <f t="shared" si="195"/>
        <v/>
      </c>
    </row>
    <row r="3112" spans="2:12" x14ac:dyDescent="0.25">
      <c r="B3112" s="2">
        <v>3110</v>
      </c>
      <c r="C3112" s="3">
        <v>0</v>
      </c>
      <c r="D3112" s="3">
        <v>0</v>
      </c>
      <c r="E3112" s="3">
        <v>1</v>
      </c>
      <c r="F3112" s="4">
        <v>3.5400600000000001E-19</v>
      </c>
      <c r="G3112" s="3">
        <v>0</v>
      </c>
      <c r="I3112" s="5" t="str">
        <f t="shared" si="192"/>
        <v/>
      </c>
      <c r="J3112" s="5">
        <f t="shared" si="193"/>
        <v>0</v>
      </c>
      <c r="K3112" s="5" t="str">
        <f t="shared" si="194"/>
        <v/>
      </c>
      <c r="L3112" s="5" t="str">
        <f t="shared" si="195"/>
        <v/>
      </c>
    </row>
    <row r="3113" spans="2:12" x14ac:dyDescent="0.25">
      <c r="B3113" s="2">
        <v>3111</v>
      </c>
      <c r="C3113" s="3">
        <v>0</v>
      </c>
      <c r="D3113" s="3">
        <v>0</v>
      </c>
      <c r="E3113" s="3">
        <v>1</v>
      </c>
      <c r="F3113" s="4">
        <v>1.1195799999999999E-34</v>
      </c>
      <c r="G3113" s="3">
        <v>0</v>
      </c>
      <c r="I3113" s="5" t="str">
        <f t="shared" si="192"/>
        <v/>
      </c>
      <c r="J3113" s="5">
        <f t="shared" si="193"/>
        <v>0</v>
      </c>
      <c r="K3113" s="5" t="str">
        <f t="shared" si="194"/>
        <v/>
      </c>
      <c r="L3113" s="5" t="str">
        <f t="shared" si="195"/>
        <v/>
      </c>
    </row>
    <row r="3114" spans="2:12" x14ac:dyDescent="0.25">
      <c r="B3114" s="2">
        <v>3112</v>
      </c>
      <c r="C3114" s="3">
        <v>1.9849999999999998E-3</v>
      </c>
      <c r="D3114" s="3">
        <v>9.9315000000000001E-2</v>
      </c>
      <c r="E3114" s="3">
        <v>1</v>
      </c>
      <c r="F3114" s="4">
        <v>3.9538699999999997E-17</v>
      </c>
      <c r="G3114" s="3">
        <v>0</v>
      </c>
      <c r="I3114" s="5" t="str">
        <f t="shared" si="192"/>
        <v/>
      </c>
      <c r="J3114" s="5" t="str">
        <f t="shared" si="193"/>
        <v/>
      </c>
      <c r="K3114" s="5" t="str">
        <f t="shared" si="194"/>
        <v/>
      </c>
      <c r="L3114" s="5">
        <f t="shared" si="195"/>
        <v>1.9849999999999998E-3</v>
      </c>
    </row>
    <row r="3115" spans="2:12" x14ac:dyDescent="0.25">
      <c r="B3115" s="2">
        <v>3113</v>
      </c>
      <c r="C3115" s="3">
        <v>0</v>
      </c>
      <c r="D3115" s="3">
        <v>0</v>
      </c>
      <c r="E3115" s="3">
        <v>1</v>
      </c>
      <c r="F3115" s="4">
        <v>1.7101099999999999E-17</v>
      </c>
      <c r="G3115" s="3">
        <v>0</v>
      </c>
      <c r="I3115" s="5" t="str">
        <f t="shared" si="192"/>
        <v/>
      </c>
      <c r="J3115" s="5">
        <f t="shared" si="193"/>
        <v>0</v>
      </c>
      <c r="K3115" s="5" t="str">
        <f t="shared" si="194"/>
        <v/>
      </c>
      <c r="L3115" s="5" t="str">
        <f t="shared" si="195"/>
        <v/>
      </c>
    </row>
    <row r="3116" spans="2:12" x14ac:dyDescent="0.25">
      <c r="B3116" s="2">
        <v>3114</v>
      </c>
      <c r="C3116" s="3">
        <v>1.3292999999999999E-2</v>
      </c>
      <c r="D3116" s="3">
        <v>0.66508199999999995</v>
      </c>
      <c r="E3116" s="3">
        <v>0</v>
      </c>
      <c r="F3116" s="3">
        <v>1</v>
      </c>
      <c r="G3116" s="3">
        <v>1</v>
      </c>
      <c r="I3116" s="5">
        <f t="shared" si="192"/>
        <v>1.3292999999999999E-2</v>
      </c>
      <c r="J3116" s="5" t="str">
        <f t="shared" si="193"/>
        <v/>
      </c>
      <c r="K3116" s="5" t="str">
        <f t="shared" si="194"/>
        <v/>
      </c>
      <c r="L3116" s="5" t="str">
        <f t="shared" si="195"/>
        <v/>
      </c>
    </row>
    <row r="3117" spans="2:12" x14ac:dyDescent="0.25">
      <c r="B3117" s="2">
        <v>3115</v>
      </c>
      <c r="C3117" s="3">
        <v>0</v>
      </c>
      <c r="D3117" s="3">
        <v>0</v>
      </c>
      <c r="E3117" s="3">
        <v>1</v>
      </c>
      <c r="F3117" s="4">
        <v>3.0876599999999998E-19</v>
      </c>
      <c r="G3117" s="3">
        <v>0</v>
      </c>
      <c r="I3117" s="5" t="str">
        <f t="shared" si="192"/>
        <v/>
      </c>
      <c r="J3117" s="5">
        <f t="shared" si="193"/>
        <v>0</v>
      </c>
      <c r="K3117" s="5" t="str">
        <f t="shared" si="194"/>
        <v/>
      </c>
      <c r="L3117" s="5" t="str">
        <f t="shared" si="195"/>
        <v/>
      </c>
    </row>
    <row r="3118" spans="2:12" x14ac:dyDescent="0.25">
      <c r="B3118" s="2">
        <v>3116</v>
      </c>
      <c r="C3118" s="3">
        <v>0</v>
      </c>
      <c r="D3118" s="3">
        <v>0</v>
      </c>
      <c r="E3118" s="4">
        <v>1.69158E-11</v>
      </c>
      <c r="F3118" s="3">
        <v>1</v>
      </c>
      <c r="G3118" s="3">
        <v>1</v>
      </c>
      <c r="I3118" s="5" t="str">
        <f t="shared" si="192"/>
        <v/>
      </c>
      <c r="J3118" s="5" t="str">
        <f t="shared" si="193"/>
        <v/>
      </c>
      <c r="K3118" s="5">
        <f t="shared" si="194"/>
        <v>0</v>
      </c>
      <c r="L3118" s="5" t="str">
        <f t="shared" si="195"/>
        <v/>
      </c>
    </row>
    <row r="3119" spans="2:12" x14ac:dyDescent="0.25">
      <c r="B3119" s="2">
        <v>3117</v>
      </c>
      <c r="C3119" s="3">
        <v>0</v>
      </c>
      <c r="D3119" s="3">
        <v>0</v>
      </c>
      <c r="E3119" s="3">
        <v>0.99013499999999999</v>
      </c>
      <c r="F3119" s="3">
        <v>8.6269399999999996E-3</v>
      </c>
      <c r="G3119" s="3">
        <v>0</v>
      </c>
      <c r="I3119" s="5" t="str">
        <f t="shared" si="192"/>
        <v/>
      </c>
      <c r="J3119" s="5">
        <f t="shared" si="193"/>
        <v>0</v>
      </c>
      <c r="K3119" s="5" t="str">
        <f t="shared" si="194"/>
        <v/>
      </c>
      <c r="L3119" s="5" t="str">
        <f t="shared" si="195"/>
        <v/>
      </c>
    </row>
    <row r="3120" spans="2:12" x14ac:dyDescent="0.25">
      <c r="B3120" s="2">
        <v>3118</v>
      </c>
      <c r="C3120" s="3">
        <v>0</v>
      </c>
      <c r="D3120" s="3">
        <v>0</v>
      </c>
      <c r="E3120" s="3">
        <v>0.99999499999999997</v>
      </c>
      <c r="F3120" s="4">
        <v>1.7461500000000001E-7</v>
      </c>
      <c r="G3120" s="3">
        <v>0</v>
      </c>
      <c r="I3120" s="5" t="str">
        <f t="shared" si="192"/>
        <v/>
      </c>
      <c r="J3120" s="5">
        <f t="shared" si="193"/>
        <v>0</v>
      </c>
      <c r="K3120" s="5" t="str">
        <f t="shared" si="194"/>
        <v/>
      </c>
      <c r="L3120" s="5" t="str">
        <f t="shared" si="195"/>
        <v/>
      </c>
    </row>
    <row r="3121" spans="2:12" x14ac:dyDescent="0.25">
      <c r="B3121" s="2">
        <v>3119</v>
      </c>
      <c r="C3121" s="3">
        <v>0</v>
      </c>
      <c r="D3121" s="3">
        <v>0</v>
      </c>
      <c r="E3121" s="3">
        <v>1</v>
      </c>
      <c r="F3121" s="4">
        <v>6.3800899999999999E-22</v>
      </c>
      <c r="G3121" s="3">
        <v>0</v>
      </c>
      <c r="I3121" s="5" t="str">
        <f t="shared" si="192"/>
        <v/>
      </c>
      <c r="J3121" s="5">
        <f t="shared" si="193"/>
        <v>0</v>
      </c>
      <c r="K3121" s="5" t="str">
        <f t="shared" si="194"/>
        <v/>
      </c>
      <c r="L3121" s="5" t="str">
        <f t="shared" si="195"/>
        <v/>
      </c>
    </row>
    <row r="3122" spans="2:12" x14ac:dyDescent="0.25">
      <c r="B3122" s="2">
        <v>3120</v>
      </c>
      <c r="C3122" s="3">
        <v>0</v>
      </c>
      <c r="D3122" s="3">
        <v>0</v>
      </c>
      <c r="E3122" s="3">
        <v>1</v>
      </c>
      <c r="F3122" s="4">
        <v>2.9259E-29</v>
      </c>
      <c r="G3122" s="3">
        <v>0</v>
      </c>
      <c r="I3122" s="5" t="str">
        <f t="shared" si="192"/>
        <v/>
      </c>
      <c r="J3122" s="5">
        <f t="shared" si="193"/>
        <v>0</v>
      </c>
      <c r="K3122" s="5" t="str">
        <f t="shared" si="194"/>
        <v/>
      </c>
      <c r="L3122" s="5" t="str">
        <f t="shared" si="195"/>
        <v/>
      </c>
    </row>
    <row r="3123" spans="2:12" x14ac:dyDescent="0.25">
      <c r="B3123" s="2">
        <v>3121</v>
      </c>
      <c r="C3123" s="3">
        <v>0</v>
      </c>
      <c r="D3123" s="3">
        <v>0</v>
      </c>
      <c r="E3123" s="3">
        <v>0.99958599999999997</v>
      </c>
      <c r="F3123" s="4">
        <v>4.0563799999999999E-5</v>
      </c>
      <c r="G3123" s="3">
        <v>0</v>
      </c>
      <c r="I3123" s="5" t="str">
        <f t="shared" si="192"/>
        <v/>
      </c>
      <c r="J3123" s="5">
        <f t="shared" si="193"/>
        <v>0</v>
      </c>
      <c r="K3123" s="5" t="str">
        <f t="shared" si="194"/>
        <v/>
      </c>
      <c r="L3123" s="5" t="str">
        <f t="shared" si="195"/>
        <v/>
      </c>
    </row>
    <row r="3124" spans="2:12" x14ac:dyDescent="0.25">
      <c r="B3124" s="2">
        <v>3122</v>
      </c>
      <c r="C3124" s="3">
        <v>0</v>
      </c>
      <c r="D3124" s="3">
        <v>0</v>
      </c>
      <c r="E3124" s="3">
        <v>1</v>
      </c>
      <c r="F3124" s="4">
        <v>2.0933100000000001E-9</v>
      </c>
      <c r="G3124" s="3">
        <v>0</v>
      </c>
      <c r="I3124" s="5" t="str">
        <f t="shared" si="192"/>
        <v/>
      </c>
      <c r="J3124" s="5">
        <f t="shared" si="193"/>
        <v>0</v>
      </c>
      <c r="K3124" s="5" t="str">
        <f t="shared" si="194"/>
        <v/>
      </c>
      <c r="L3124" s="5" t="str">
        <f t="shared" si="195"/>
        <v/>
      </c>
    </row>
    <row r="3125" spans="2:12" x14ac:dyDescent="0.25">
      <c r="B3125" s="2">
        <v>3123</v>
      </c>
      <c r="C3125" s="3">
        <v>7.1850000000000004E-3</v>
      </c>
      <c r="D3125" s="3">
        <v>0.35948400000000003</v>
      </c>
      <c r="E3125" s="3">
        <v>0</v>
      </c>
      <c r="F3125" s="3">
        <v>1</v>
      </c>
      <c r="G3125" s="3">
        <v>1</v>
      </c>
      <c r="I3125" s="5">
        <f t="shared" si="192"/>
        <v>7.1850000000000004E-3</v>
      </c>
      <c r="J3125" s="5" t="str">
        <f t="shared" si="193"/>
        <v/>
      </c>
      <c r="K3125" s="5" t="str">
        <f t="shared" si="194"/>
        <v/>
      </c>
      <c r="L3125" s="5" t="str">
        <f t="shared" si="195"/>
        <v/>
      </c>
    </row>
    <row r="3126" spans="2:12" x14ac:dyDescent="0.25">
      <c r="B3126" s="2">
        <v>3124</v>
      </c>
      <c r="C3126" s="3">
        <v>1.0023000000000001E-2</v>
      </c>
      <c r="D3126" s="3">
        <v>0.50147600000000003</v>
      </c>
      <c r="E3126" s="3">
        <v>0</v>
      </c>
      <c r="F3126" s="3">
        <v>1</v>
      </c>
      <c r="G3126" s="3">
        <v>1</v>
      </c>
      <c r="I3126" s="5">
        <f t="shared" si="192"/>
        <v>1.0023000000000001E-2</v>
      </c>
      <c r="J3126" s="5" t="str">
        <f t="shared" si="193"/>
        <v/>
      </c>
      <c r="K3126" s="5" t="str">
        <f t="shared" si="194"/>
        <v/>
      </c>
      <c r="L3126" s="5" t="str">
        <f t="shared" si="195"/>
        <v/>
      </c>
    </row>
    <row r="3127" spans="2:12" x14ac:dyDescent="0.25">
      <c r="B3127" s="2">
        <v>3125</v>
      </c>
      <c r="C3127" s="3">
        <v>1.7637E-2</v>
      </c>
      <c r="D3127" s="3">
        <v>0.88242399999999999</v>
      </c>
      <c r="E3127" s="3">
        <v>0</v>
      </c>
      <c r="F3127" s="3">
        <v>1</v>
      </c>
      <c r="G3127" s="3">
        <v>1</v>
      </c>
      <c r="I3127" s="5">
        <f t="shared" si="192"/>
        <v>1.7637E-2</v>
      </c>
      <c r="J3127" s="5" t="str">
        <f t="shared" si="193"/>
        <v/>
      </c>
      <c r="K3127" s="5" t="str">
        <f t="shared" si="194"/>
        <v/>
      </c>
      <c r="L3127" s="5" t="str">
        <f t="shared" si="195"/>
        <v/>
      </c>
    </row>
    <row r="3128" spans="2:12" x14ac:dyDescent="0.25">
      <c r="B3128" s="2">
        <v>3126</v>
      </c>
      <c r="C3128" s="3">
        <v>7.9570000000000005E-3</v>
      </c>
      <c r="D3128" s="3">
        <v>0.39810899999999999</v>
      </c>
      <c r="E3128" s="3">
        <v>0</v>
      </c>
      <c r="F3128" s="3">
        <v>1</v>
      </c>
      <c r="G3128" s="3">
        <v>1</v>
      </c>
      <c r="I3128" s="5">
        <f t="shared" si="192"/>
        <v>7.9570000000000005E-3</v>
      </c>
      <c r="J3128" s="5" t="str">
        <f t="shared" si="193"/>
        <v/>
      </c>
      <c r="K3128" s="5" t="str">
        <f t="shared" si="194"/>
        <v/>
      </c>
      <c r="L3128" s="5" t="str">
        <f t="shared" si="195"/>
        <v/>
      </c>
    </row>
    <row r="3129" spans="2:12" x14ac:dyDescent="0.25">
      <c r="B3129" s="2">
        <v>3127</v>
      </c>
      <c r="C3129" s="3">
        <v>0</v>
      </c>
      <c r="D3129" s="3">
        <v>0</v>
      </c>
      <c r="E3129" s="3">
        <v>1</v>
      </c>
      <c r="F3129" s="4">
        <v>2.1927000000000001E-10</v>
      </c>
      <c r="G3129" s="3">
        <v>0</v>
      </c>
      <c r="I3129" s="5" t="str">
        <f t="shared" si="192"/>
        <v/>
      </c>
      <c r="J3129" s="5">
        <f t="shared" si="193"/>
        <v>0</v>
      </c>
      <c r="K3129" s="5" t="str">
        <f t="shared" si="194"/>
        <v/>
      </c>
      <c r="L3129" s="5" t="str">
        <f t="shared" si="195"/>
        <v/>
      </c>
    </row>
    <row r="3130" spans="2:12" x14ac:dyDescent="0.25">
      <c r="B3130" s="2">
        <v>3128</v>
      </c>
      <c r="C3130" s="3">
        <v>0</v>
      </c>
      <c r="D3130" s="3">
        <v>0</v>
      </c>
      <c r="E3130" s="3">
        <v>1</v>
      </c>
      <c r="F3130" s="4">
        <v>2.08037E-21</v>
      </c>
      <c r="G3130" s="3">
        <v>0</v>
      </c>
      <c r="I3130" s="5" t="str">
        <f t="shared" si="192"/>
        <v/>
      </c>
      <c r="J3130" s="5">
        <f t="shared" si="193"/>
        <v>0</v>
      </c>
      <c r="K3130" s="5" t="str">
        <f t="shared" si="194"/>
        <v/>
      </c>
      <c r="L3130" s="5" t="str">
        <f t="shared" si="195"/>
        <v/>
      </c>
    </row>
    <row r="3131" spans="2:12" x14ac:dyDescent="0.25">
      <c r="B3131" s="2">
        <v>3129</v>
      </c>
      <c r="C3131" s="3">
        <v>1.0762000000000001E-2</v>
      </c>
      <c r="D3131" s="3">
        <v>0.53844999999999998</v>
      </c>
      <c r="E3131" s="3">
        <v>0</v>
      </c>
      <c r="F3131" s="3">
        <v>1</v>
      </c>
      <c r="G3131" s="3">
        <v>1</v>
      </c>
      <c r="I3131" s="5">
        <f t="shared" si="192"/>
        <v>1.0762000000000001E-2</v>
      </c>
      <c r="J3131" s="5" t="str">
        <f t="shared" si="193"/>
        <v/>
      </c>
      <c r="K3131" s="5" t="str">
        <f t="shared" si="194"/>
        <v/>
      </c>
      <c r="L3131" s="5" t="str">
        <f t="shared" si="195"/>
        <v/>
      </c>
    </row>
    <row r="3132" spans="2:12" x14ac:dyDescent="0.25">
      <c r="B3132" s="2">
        <v>3130</v>
      </c>
      <c r="C3132" s="3">
        <v>0</v>
      </c>
      <c r="D3132" s="3">
        <v>0</v>
      </c>
      <c r="E3132" s="3">
        <v>0.99989099999999997</v>
      </c>
      <c r="F3132" s="4">
        <v>2.1075300000000001E-5</v>
      </c>
      <c r="G3132" s="3">
        <v>0</v>
      </c>
      <c r="I3132" s="5" t="str">
        <f t="shared" si="192"/>
        <v/>
      </c>
      <c r="J3132" s="5">
        <f t="shared" si="193"/>
        <v>0</v>
      </c>
      <c r="K3132" s="5" t="str">
        <f t="shared" si="194"/>
        <v/>
      </c>
      <c r="L3132" s="5" t="str">
        <f t="shared" si="195"/>
        <v/>
      </c>
    </row>
    <row r="3133" spans="2:12" x14ac:dyDescent="0.25">
      <c r="B3133" s="2">
        <v>3131</v>
      </c>
      <c r="C3133" s="3">
        <v>1.1559E-2</v>
      </c>
      <c r="D3133" s="3">
        <v>0.57832600000000001</v>
      </c>
      <c r="E3133" s="3">
        <v>1</v>
      </c>
      <c r="F3133" s="4">
        <v>4.1698800000000002E-18</v>
      </c>
      <c r="G3133" s="3">
        <v>0</v>
      </c>
      <c r="I3133" s="5" t="str">
        <f t="shared" si="192"/>
        <v/>
      </c>
      <c r="J3133" s="5" t="str">
        <f t="shared" si="193"/>
        <v/>
      </c>
      <c r="K3133" s="5" t="str">
        <f t="shared" si="194"/>
        <v/>
      </c>
      <c r="L3133" s="5">
        <f t="shared" si="195"/>
        <v>1.1559E-2</v>
      </c>
    </row>
    <row r="3134" spans="2:12" x14ac:dyDescent="0.25">
      <c r="B3134" s="2">
        <v>3132</v>
      </c>
      <c r="C3134" s="3">
        <v>1.5344999999999999E-2</v>
      </c>
      <c r="D3134" s="3">
        <v>0.76774900000000001</v>
      </c>
      <c r="E3134" s="4">
        <v>6.4284300000000003E-13</v>
      </c>
      <c r="F3134" s="3">
        <v>1</v>
      </c>
      <c r="G3134" s="3">
        <v>1</v>
      </c>
      <c r="I3134" s="5">
        <f t="shared" si="192"/>
        <v>1.5344999999999999E-2</v>
      </c>
      <c r="J3134" s="5" t="str">
        <f t="shared" si="193"/>
        <v/>
      </c>
      <c r="K3134" s="5" t="str">
        <f t="shared" si="194"/>
        <v/>
      </c>
      <c r="L3134" s="5" t="str">
        <f t="shared" si="195"/>
        <v/>
      </c>
    </row>
    <row r="3135" spans="2:12" x14ac:dyDescent="0.25">
      <c r="B3135" s="2">
        <v>3133</v>
      </c>
      <c r="C3135" s="3">
        <v>0</v>
      </c>
      <c r="D3135" s="3">
        <v>0</v>
      </c>
      <c r="E3135" s="4">
        <v>7.7574099999999996E-8</v>
      </c>
      <c r="F3135" s="3">
        <v>1</v>
      </c>
      <c r="G3135" s="3">
        <v>1</v>
      </c>
      <c r="I3135" s="5" t="str">
        <f t="shared" si="192"/>
        <v/>
      </c>
      <c r="J3135" s="5" t="str">
        <f t="shared" si="193"/>
        <v/>
      </c>
      <c r="K3135" s="5">
        <f t="shared" si="194"/>
        <v>0</v>
      </c>
      <c r="L3135" s="5" t="str">
        <f t="shared" si="195"/>
        <v/>
      </c>
    </row>
    <row r="3136" spans="2:12" x14ac:dyDescent="0.25">
      <c r="B3136" s="2">
        <v>3134</v>
      </c>
      <c r="C3136" s="3">
        <v>0</v>
      </c>
      <c r="D3136" s="3">
        <v>0</v>
      </c>
      <c r="E3136" s="3">
        <v>1</v>
      </c>
      <c r="F3136" s="4">
        <v>2.8051799999999997E-17</v>
      </c>
      <c r="G3136" s="3">
        <v>0</v>
      </c>
      <c r="I3136" s="5" t="str">
        <f t="shared" si="192"/>
        <v/>
      </c>
      <c r="J3136" s="5">
        <f t="shared" si="193"/>
        <v>0</v>
      </c>
      <c r="K3136" s="5" t="str">
        <f t="shared" si="194"/>
        <v/>
      </c>
      <c r="L3136" s="5" t="str">
        <f t="shared" si="195"/>
        <v/>
      </c>
    </row>
    <row r="3137" spans="2:12" x14ac:dyDescent="0.25">
      <c r="B3137" s="2">
        <v>3135</v>
      </c>
      <c r="C3137" s="3">
        <v>0</v>
      </c>
      <c r="D3137" s="3">
        <v>0</v>
      </c>
      <c r="E3137" s="3">
        <v>1</v>
      </c>
      <c r="F3137" s="4">
        <v>6.2973300000000005E-26</v>
      </c>
      <c r="G3137" s="3">
        <v>0</v>
      </c>
      <c r="I3137" s="5" t="str">
        <f t="shared" si="192"/>
        <v/>
      </c>
      <c r="J3137" s="5">
        <f t="shared" si="193"/>
        <v>0</v>
      </c>
      <c r="K3137" s="5" t="str">
        <f t="shared" si="194"/>
        <v/>
      </c>
      <c r="L3137" s="5" t="str">
        <f t="shared" si="195"/>
        <v/>
      </c>
    </row>
    <row r="3138" spans="2:12" x14ac:dyDescent="0.25">
      <c r="B3138" s="2">
        <v>3136</v>
      </c>
      <c r="C3138" s="3">
        <v>1.5336000000000001E-2</v>
      </c>
      <c r="D3138" s="3">
        <v>0.76729899999999995</v>
      </c>
      <c r="E3138" s="3">
        <v>0</v>
      </c>
      <c r="F3138" s="3">
        <v>1</v>
      </c>
      <c r="G3138" s="3">
        <v>1</v>
      </c>
      <c r="I3138" s="5">
        <f t="shared" si="192"/>
        <v>1.5336000000000001E-2</v>
      </c>
      <c r="J3138" s="5" t="str">
        <f t="shared" si="193"/>
        <v/>
      </c>
      <c r="K3138" s="5" t="str">
        <f t="shared" si="194"/>
        <v/>
      </c>
      <c r="L3138" s="5" t="str">
        <f t="shared" si="195"/>
        <v/>
      </c>
    </row>
    <row r="3139" spans="2:12" x14ac:dyDescent="0.25">
      <c r="B3139" s="2">
        <v>3137</v>
      </c>
      <c r="C3139" s="3">
        <v>1.5918999999999999E-2</v>
      </c>
      <c r="D3139" s="3">
        <v>0.79646799999999995</v>
      </c>
      <c r="E3139" s="3">
        <v>0</v>
      </c>
      <c r="F3139" s="3">
        <v>1</v>
      </c>
      <c r="G3139" s="3">
        <v>1</v>
      </c>
      <c r="I3139" s="5">
        <f t="shared" si="192"/>
        <v>1.5918999999999999E-2</v>
      </c>
      <c r="J3139" s="5" t="str">
        <f t="shared" si="193"/>
        <v/>
      </c>
      <c r="K3139" s="5" t="str">
        <f t="shared" si="194"/>
        <v/>
      </c>
      <c r="L3139" s="5" t="str">
        <f t="shared" si="195"/>
        <v/>
      </c>
    </row>
    <row r="3140" spans="2:12" x14ac:dyDescent="0.25">
      <c r="B3140" s="2">
        <v>3138</v>
      </c>
      <c r="C3140" s="3">
        <v>9.2910000000000006E-3</v>
      </c>
      <c r="D3140" s="3">
        <v>0.46485199999999999</v>
      </c>
      <c r="E3140" s="4">
        <v>2.8381699999999998E-73</v>
      </c>
      <c r="F3140" s="3">
        <v>1</v>
      </c>
      <c r="G3140" s="3">
        <v>1</v>
      </c>
      <c r="I3140" s="5">
        <f t="shared" si="192"/>
        <v>9.2910000000000006E-3</v>
      </c>
      <c r="J3140" s="5" t="str">
        <f t="shared" si="193"/>
        <v/>
      </c>
      <c r="K3140" s="5" t="str">
        <f t="shared" si="194"/>
        <v/>
      </c>
      <c r="L3140" s="5" t="str">
        <f t="shared" si="195"/>
        <v/>
      </c>
    </row>
    <row r="3141" spans="2:12" x14ac:dyDescent="0.25">
      <c r="B3141" s="2">
        <v>3139</v>
      </c>
      <c r="C3141" s="3">
        <v>7.6899999999999998E-3</v>
      </c>
      <c r="D3141" s="3">
        <v>0.38474999999999998</v>
      </c>
      <c r="E3141" s="4">
        <v>6.0508199999999996E-35</v>
      </c>
      <c r="F3141" s="3">
        <v>1</v>
      </c>
      <c r="G3141" s="3">
        <v>1</v>
      </c>
      <c r="I3141" s="5">
        <f t="shared" ref="I3141:I3204" si="196">IF((C3141&gt;0)*AND(G3141=1),C3141,"")</f>
        <v>7.6899999999999998E-3</v>
      </c>
      <c r="J3141" s="5" t="str">
        <f t="shared" ref="J3141:J3204" si="197">IF((C3141=0)*AND(G3141=0),C3141,"")</f>
        <v/>
      </c>
      <c r="K3141" s="5" t="str">
        <f t="shared" ref="K3141:K3204" si="198">IF((C3141=0)*AND(G3141=1),C3141,"")</f>
        <v/>
      </c>
      <c r="L3141" s="5" t="str">
        <f t="shared" ref="L3141:L3204" si="199">IF((C3141&gt;0)*AND(G3141=0),C3141,"")</f>
        <v/>
      </c>
    </row>
    <row r="3142" spans="2:12" x14ac:dyDescent="0.25">
      <c r="B3142" s="2">
        <v>3140</v>
      </c>
      <c r="C3142" s="3">
        <v>0</v>
      </c>
      <c r="D3142" s="3">
        <v>0</v>
      </c>
      <c r="E3142" s="3">
        <v>8.1146499999999996E-2</v>
      </c>
      <c r="F3142" s="3">
        <v>0.97075100000000003</v>
      </c>
      <c r="G3142" s="3">
        <v>1</v>
      </c>
      <c r="I3142" s="5" t="str">
        <f t="shared" si="196"/>
        <v/>
      </c>
      <c r="J3142" s="5" t="str">
        <f t="shared" si="197"/>
        <v/>
      </c>
      <c r="K3142" s="5">
        <f t="shared" si="198"/>
        <v>0</v>
      </c>
      <c r="L3142" s="5" t="str">
        <f t="shared" si="199"/>
        <v/>
      </c>
    </row>
    <row r="3143" spans="2:12" x14ac:dyDescent="0.25">
      <c r="B3143" s="2">
        <v>3141</v>
      </c>
      <c r="C3143" s="3">
        <v>0</v>
      </c>
      <c r="D3143" s="3">
        <v>0</v>
      </c>
      <c r="E3143" s="3">
        <v>1</v>
      </c>
      <c r="F3143" s="4">
        <v>1.4580399999999999E-32</v>
      </c>
      <c r="G3143" s="3">
        <v>0</v>
      </c>
      <c r="I3143" s="5" t="str">
        <f t="shared" si="196"/>
        <v/>
      </c>
      <c r="J3143" s="5">
        <f t="shared" si="197"/>
        <v>0</v>
      </c>
      <c r="K3143" s="5" t="str">
        <f t="shared" si="198"/>
        <v/>
      </c>
      <c r="L3143" s="5" t="str">
        <f t="shared" si="199"/>
        <v/>
      </c>
    </row>
    <row r="3144" spans="2:12" x14ac:dyDescent="0.25">
      <c r="B3144" s="2">
        <v>3142</v>
      </c>
      <c r="C3144" s="3">
        <v>0</v>
      </c>
      <c r="D3144" s="3">
        <v>0</v>
      </c>
      <c r="E3144" s="3">
        <v>1</v>
      </c>
      <c r="F3144" s="4">
        <v>1.3007300000000001E-24</v>
      </c>
      <c r="G3144" s="3">
        <v>0</v>
      </c>
      <c r="I3144" s="5" t="str">
        <f t="shared" si="196"/>
        <v/>
      </c>
      <c r="J3144" s="5">
        <f t="shared" si="197"/>
        <v>0</v>
      </c>
      <c r="K3144" s="5" t="str">
        <f t="shared" si="198"/>
        <v/>
      </c>
      <c r="L3144" s="5" t="str">
        <f t="shared" si="199"/>
        <v/>
      </c>
    </row>
    <row r="3145" spans="2:12" x14ac:dyDescent="0.25">
      <c r="B3145" s="2">
        <v>3143</v>
      </c>
      <c r="C3145" s="3">
        <v>0</v>
      </c>
      <c r="D3145" s="3">
        <v>0</v>
      </c>
      <c r="E3145" s="3">
        <v>1</v>
      </c>
      <c r="F3145" s="4">
        <v>6.6900800000000004E-17</v>
      </c>
      <c r="G3145" s="3">
        <v>0</v>
      </c>
      <c r="I3145" s="5" t="str">
        <f t="shared" si="196"/>
        <v/>
      </c>
      <c r="J3145" s="5">
        <f t="shared" si="197"/>
        <v>0</v>
      </c>
      <c r="K3145" s="5" t="str">
        <f t="shared" si="198"/>
        <v/>
      </c>
      <c r="L3145" s="5" t="str">
        <f t="shared" si="199"/>
        <v/>
      </c>
    </row>
    <row r="3146" spans="2:12" x14ac:dyDescent="0.25">
      <c r="B3146" s="2">
        <v>3144</v>
      </c>
      <c r="C3146" s="3">
        <v>0</v>
      </c>
      <c r="D3146" s="3">
        <v>0</v>
      </c>
      <c r="E3146" s="3">
        <v>1</v>
      </c>
      <c r="F3146" s="4">
        <v>1.6525699999999999E-8</v>
      </c>
      <c r="G3146" s="3">
        <v>0</v>
      </c>
      <c r="I3146" s="5" t="str">
        <f t="shared" si="196"/>
        <v/>
      </c>
      <c r="J3146" s="5">
        <f t="shared" si="197"/>
        <v>0</v>
      </c>
      <c r="K3146" s="5" t="str">
        <f t="shared" si="198"/>
        <v/>
      </c>
      <c r="L3146" s="5" t="str">
        <f t="shared" si="199"/>
        <v/>
      </c>
    </row>
    <row r="3147" spans="2:12" x14ac:dyDescent="0.25">
      <c r="B3147" s="2">
        <v>3145</v>
      </c>
      <c r="C3147" s="3">
        <v>1.4501999999999999E-2</v>
      </c>
      <c r="D3147" s="3">
        <v>0.72557199999999999</v>
      </c>
      <c r="E3147" s="4">
        <v>1.6891599999999999E-187</v>
      </c>
      <c r="F3147" s="3">
        <v>1</v>
      </c>
      <c r="G3147" s="3">
        <v>1</v>
      </c>
      <c r="I3147" s="5">
        <f t="shared" si="196"/>
        <v>1.4501999999999999E-2</v>
      </c>
      <c r="J3147" s="5" t="str">
        <f t="shared" si="197"/>
        <v/>
      </c>
      <c r="K3147" s="5" t="str">
        <f t="shared" si="198"/>
        <v/>
      </c>
      <c r="L3147" s="5" t="str">
        <f t="shared" si="199"/>
        <v/>
      </c>
    </row>
    <row r="3148" spans="2:12" x14ac:dyDescent="0.25">
      <c r="B3148" s="2">
        <v>3146</v>
      </c>
      <c r="C3148" s="3">
        <v>0</v>
      </c>
      <c r="D3148" s="3">
        <v>0</v>
      </c>
      <c r="E3148" s="4">
        <v>9.3551600000000004E-6</v>
      </c>
      <c r="F3148" s="3">
        <v>0.98280299999999998</v>
      </c>
      <c r="G3148" s="3">
        <v>1</v>
      </c>
      <c r="I3148" s="5" t="str">
        <f t="shared" si="196"/>
        <v/>
      </c>
      <c r="J3148" s="5" t="str">
        <f t="shared" si="197"/>
        <v/>
      </c>
      <c r="K3148" s="5">
        <f t="shared" si="198"/>
        <v>0</v>
      </c>
      <c r="L3148" s="5" t="str">
        <f t="shared" si="199"/>
        <v/>
      </c>
    </row>
    <row r="3149" spans="2:12" x14ac:dyDescent="0.25">
      <c r="B3149" s="2">
        <v>3147</v>
      </c>
      <c r="C3149" s="3">
        <v>1.4435E-2</v>
      </c>
      <c r="D3149" s="3">
        <v>0.72221900000000006</v>
      </c>
      <c r="E3149" s="3">
        <v>0</v>
      </c>
      <c r="F3149" s="3">
        <v>1</v>
      </c>
      <c r="G3149" s="3">
        <v>1</v>
      </c>
      <c r="I3149" s="5">
        <f t="shared" si="196"/>
        <v>1.4435E-2</v>
      </c>
      <c r="J3149" s="5" t="str">
        <f t="shared" si="197"/>
        <v/>
      </c>
      <c r="K3149" s="5" t="str">
        <f t="shared" si="198"/>
        <v/>
      </c>
      <c r="L3149" s="5" t="str">
        <f t="shared" si="199"/>
        <v/>
      </c>
    </row>
    <row r="3150" spans="2:12" x14ac:dyDescent="0.25">
      <c r="B3150" s="2">
        <v>3148</v>
      </c>
      <c r="C3150" s="3">
        <v>0</v>
      </c>
      <c r="D3150" s="3">
        <v>0</v>
      </c>
      <c r="E3150" s="4">
        <v>2.6728599999999999E-8</v>
      </c>
      <c r="F3150" s="3">
        <v>1</v>
      </c>
      <c r="G3150" s="3">
        <v>1</v>
      </c>
      <c r="I3150" s="5" t="str">
        <f t="shared" si="196"/>
        <v/>
      </c>
      <c r="J3150" s="5" t="str">
        <f t="shared" si="197"/>
        <v/>
      </c>
      <c r="K3150" s="5">
        <f t="shared" si="198"/>
        <v>0</v>
      </c>
      <c r="L3150" s="5" t="str">
        <f t="shared" si="199"/>
        <v/>
      </c>
    </row>
    <row r="3151" spans="2:12" x14ac:dyDescent="0.25">
      <c r="B3151" s="2">
        <v>3149</v>
      </c>
      <c r="C3151" s="3">
        <v>3.8579999999999999E-3</v>
      </c>
      <c r="D3151" s="3">
        <v>0.193025</v>
      </c>
      <c r="E3151" s="4">
        <v>3.1508600000000001E-133</v>
      </c>
      <c r="F3151" s="3">
        <v>1</v>
      </c>
      <c r="G3151" s="3">
        <v>1</v>
      </c>
      <c r="I3151" s="5">
        <f t="shared" si="196"/>
        <v>3.8579999999999999E-3</v>
      </c>
      <c r="J3151" s="5" t="str">
        <f t="shared" si="197"/>
        <v/>
      </c>
      <c r="K3151" s="5" t="str">
        <f t="shared" si="198"/>
        <v/>
      </c>
      <c r="L3151" s="5" t="str">
        <f t="shared" si="199"/>
        <v/>
      </c>
    </row>
    <row r="3152" spans="2:12" x14ac:dyDescent="0.25">
      <c r="B3152" s="2">
        <v>3150</v>
      </c>
      <c r="C3152" s="3">
        <v>1.6684000000000001E-2</v>
      </c>
      <c r="D3152" s="3">
        <v>0.83474300000000001</v>
      </c>
      <c r="E3152" s="3">
        <v>0</v>
      </c>
      <c r="F3152" s="3">
        <v>1</v>
      </c>
      <c r="G3152" s="3">
        <v>1</v>
      </c>
      <c r="I3152" s="5">
        <f t="shared" si="196"/>
        <v>1.6684000000000001E-2</v>
      </c>
      <c r="J3152" s="5" t="str">
        <f t="shared" si="197"/>
        <v/>
      </c>
      <c r="K3152" s="5" t="str">
        <f t="shared" si="198"/>
        <v/>
      </c>
      <c r="L3152" s="5" t="str">
        <f t="shared" si="199"/>
        <v/>
      </c>
    </row>
    <row r="3153" spans="2:12" x14ac:dyDescent="0.25">
      <c r="B3153" s="2">
        <v>3151</v>
      </c>
      <c r="C3153" s="3">
        <v>6.6270000000000001E-3</v>
      </c>
      <c r="D3153" s="3">
        <v>0.33156600000000003</v>
      </c>
      <c r="E3153" s="3">
        <v>1</v>
      </c>
      <c r="F3153" s="4">
        <v>1.4528600000000001E-25</v>
      </c>
      <c r="G3153" s="3">
        <v>0</v>
      </c>
      <c r="I3153" s="5" t="str">
        <f t="shared" si="196"/>
        <v/>
      </c>
      <c r="J3153" s="5" t="str">
        <f t="shared" si="197"/>
        <v/>
      </c>
      <c r="K3153" s="5" t="str">
        <f t="shared" si="198"/>
        <v/>
      </c>
      <c r="L3153" s="5">
        <f t="shared" si="199"/>
        <v>6.6270000000000001E-3</v>
      </c>
    </row>
    <row r="3154" spans="2:12" x14ac:dyDescent="0.25">
      <c r="B3154" s="2">
        <v>3152</v>
      </c>
      <c r="C3154" s="3">
        <v>1.4187999999999999E-2</v>
      </c>
      <c r="D3154" s="3">
        <v>0.70986099999999996</v>
      </c>
      <c r="E3154" s="3">
        <v>0</v>
      </c>
      <c r="F3154" s="3">
        <v>1</v>
      </c>
      <c r="G3154" s="3">
        <v>1</v>
      </c>
      <c r="I3154" s="5">
        <f t="shared" si="196"/>
        <v>1.4187999999999999E-2</v>
      </c>
      <c r="J3154" s="5" t="str">
        <f t="shared" si="197"/>
        <v/>
      </c>
      <c r="K3154" s="5" t="str">
        <f t="shared" si="198"/>
        <v/>
      </c>
      <c r="L3154" s="5" t="str">
        <f t="shared" si="199"/>
        <v/>
      </c>
    </row>
    <row r="3155" spans="2:12" x14ac:dyDescent="0.25">
      <c r="B3155" s="2">
        <v>3153</v>
      </c>
      <c r="C3155" s="3">
        <v>0</v>
      </c>
      <c r="D3155" s="3">
        <v>0</v>
      </c>
      <c r="E3155" s="3">
        <v>1</v>
      </c>
      <c r="F3155" s="4">
        <v>3.5346500000000001E-31</v>
      </c>
      <c r="G3155" s="3">
        <v>0</v>
      </c>
      <c r="I3155" s="5" t="str">
        <f t="shared" si="196"/>
        <v/>
      </c>
      <c r="J3155" s="5">
        <f t="shared" si="197"/>
        <v>0</v>
      </c>
      <c r="K3155" s="5" t="str">
        <f t="shared" si="198"/>
        <v/>
      </c>
      <c r="L3155" s="5" t="str">
        <f t="shared" si="199"/>
        <v/>
      </c>
    </row>
    <row r="3156" spans="2:12" x14ac:dyDescent="0.25">
      <c r="B3156" s="2">
        <v>3154</v>
      </c>
      <c r="C3156" s="3">
        <v>6.4000000000000003E-3</v>
      </c>
      <c r="D3156" s="3">
        <v>0.32020799999999999</v>
      </c>
      <c r="E3156" s="3">
        <v>0</v>
      </c>
      <c r="F3156" s="3">
        <v>1</v>
      </c>
      <c r="G3156" s="3">
        <v>1</v>
      </c>
      <c r="I3156" s="5">
        <f t="shared" si="196"/>
        <v>6.4000000000000003E-3</v>
      </c>
      <c r="J3156" s="5" t="str">
        <f t="shared" si="197"/>
        <v/>
      </c>
      <c r="K3156" s="5" t="str">
        <f t="shared" si="198"/>
        <v/>
      </c>
      <c r="L3156" s="5" t="str">
        <f t="shared" si="199"/>
        <v/>
      </c>
    </row>
    <row r="3157" spans="2:12" x14ac:dyDescent="0.25">
      <c r="B3157" s="2">
        <v>3155</v>
      </c>
      <c r="C3157" s="3">
        <v>0</v>
      </c>
      <c r="D3157" s="3">
        <v>0</v>
      </c>
      <c r="E3157" s="3">
        <v>1</v>
      </c>
      <c r="F3157" s="4">
        <v>1.6759799999999999E-34</v>
      </c>
      <c r="G3157" s="3">
        <v>0</v>
      </c>
      <c r="I3157" s="5" t="str">
        <f t="shared" si="196"/>
        <v/>
      </c>
      <c r="J3157" s="5">
        <f t="shared" si="197"/>
        <v>0</v>
      </c>
      <c r="K3157" s="5" t="str">
        <f t="shared" si="198"/>
        <v/>
      </c>
      <c r="L3157" s="5" t="str">
        <f t="shared" si="199"/>
        <v/>
      </c>
    </row>
    <row r="3158" spans="2:12" x14ac:dyDescent="0.25">
      <c r="B3158" s="2">
        <v>3156</v>
      </c>
      <c r="C3158" s="3">
        <v>0</v>
      </c>
      <c r="D3158" s="3">
        <v>0</v>
      </c>
      <c r="E3158" s="3">
        <v>1</v>
      </c>
      <c r="F3158" s="4">
        <v>2.1836700000000001E-40</v>
      </c>
      <c r="G3158" s="3">
        <v>0</v>
      </c>
      <c r="I3158" s="5" t="str">
        <f t="shared" si="196"/>
        <v/>
      </c>
      <c r="J3158" s="5">
        <f t="shared" si="197"/>
        <v>0</v>
      </c>
      <c r="K3158" s="5" t="str">
        <f t="shared" si="198"/>
        <v/>
      </c>
      <c r="L3158" s="5" t="str">
        <f t="shared" si="199"/>
        <v/>
      </c>
    </row>
    <row r="3159" spans="2:12" x14ac:dyDescent="0.25">
      <c r="B3159" s="2">
        <v>3157</v>
      </c>
      <c r="C3159" s="3">
        <v>8.2760000000000004E-3</v>
      </c>
      <c r="D3159" s="3">
        <v>0.41406900000000002</v>
      </c>
      <c r="E3159" s="4">
        <v>9.1388199999999999E-75</v>
      </c>
      <c r="F3159" s="3">
        <v>1</v>
      </c>
      <c r="G3159" s="3">
        <v>1</v>
      </c>
      <c r="I3159" s="5">
        <f t="shared" si="196"/>
        <v>8.2760000000000004E-3</v>
      </c>
      <c r="J3159" s="5" t="str">
        <f t="shared" si="197"/>
        <v/>
      </c>
      <c r="K3159" s="5" t="str">
        <f t="shared" si="198"/>
        <v/>
      </c>
      <c r="L3159" s="5" t="str">
        <f t="shared" si="199"/>
        <v/>
      </c>
    </row>
    <row r="3160" spans="2:12" x14ac:dyDescent="0.25">
      <c r="B3160" s="2">
        <v>3158</v>
      </c>
      <c r="C3160" s="3">
        <v>1.2639999999999999E-3</v>
      </c>
      <c r="D3160" s="3">
        <v>6.3241000000000006E-2</v>
      </c>
      <c r="E3160" s="3">
        <v>0.99544900000000003</v>
      </c>
      <c r="F3160" s="3">
        <v>4.2167899999999998E-3</v>
      </c>
      <c r="G3160" s="3">
        <v>0</v>
      </c>
      <c r="I3160" s="5" t="str">
        <f t="shared" si="196"/>
        <v/>
      </c>
      <c r="J3160" s="5" t="str">
        <f t="shared" si="197"/>
        <v/>
      </c>
      <c r="K3160" s="5" t="str">
        <f t="shared" si="198"/>
        <v/>
      </c>
      <c r="L3160" s="5">
        <f t="shared" si="199"/>
        <v>1.2639999999999999E-3</v>
      </c>
    </row>
    <row r="3161" spans="2:12" x14ac:dyDescent="0.25">
      <c r="B3161" s="2">
        <v>3159</v>
      </c>
      <c r="C3161" s="3">
        <v>0</v>
      </c>
      <c r="D3161" s="3">
        <v>0</v>
      </c>
      <c r="E3161" s="3">
        <v>1</v>
      </c>
      <c r="F3161" s="4">
        <v>1.4583E-17</v>
      </c>
      <c r="G3161" s="3">
        <v>0</v>
      </c>
      <c r="I3161" s="5" t="str">
        <f t="shared" si="196"/>
        <v/>
      </c>
      <c r="J3161" s="5">
        <f t="shared" si="197"/>
        <v>0</v>
      </c>
      <c r="K3161" s="5" t="str">
        <f t="shared" si="198"/>
        <v/>
      </c>
      <c r="L3161" s="5" t="str">
        <f t="shared" si="199"/>
        <v/>
      </c>
    </row>
    <row r="3162" spans="2:12" x14ac:dyDescent="0.25">
      <c r="B3162" s="2">
        <v>3160</v>
      </c>
      <c r="C3162" s="3">
        <v>8.4110000000000001E-3</v>
      </c>
      <c r="D3162" s="3">
        <v>0.42082399999999998</v>
      </c>
      <c r="E3162" s="4">
        <v>3.0433499999999998E-138</v>
      </c>
      <c r="F3162" s="3">
        <v>1</v>
      </c>
      <c r="G3162" s="3">
        <v>1</v>
      </c>
      <c r="I3162" s="5">
        <f t="shared" si="196"/>
        <v>8.4110000000000001E-3</v>
      </c>
      <c r="J3162" s="5" t="str">
        <f t="shared" si="197"/>
        <v/>
      </c>
      <c r="K3162" s="5" t="str">
        <f t="shared" si="198"/>
        <v/>
      </c>
      <c r="L3162" s="5" t="str">
        <f t="shared" si="199"/>
        <v/>
      </c>
    </row>
    <row r="3163" spans="2:12" x14ac:dyDescent="0.25">
      <c r="B3163" s="2">
        <v>3161</v>
      </c>
      <c r="C3163" s="3">
        <v>0</v>
      </c>
      <c r="D3163" s="3">
        <v>0</v>
      </c>
      <c r="E3163" s="4">
        <v>3.2731099999999999E-6</v>
      </c>
      <c r="F3163" s="3">
        <v>1</v>
      </c>
      <c r="G3163" s="3">
        <v>1</v>
      </c>
      <c r="I3163" s="5" t="str">
        <f t="shared" si="196"/>
        <v/>
      </c>
      <c r="J3163" s="5" t="str">
        <f t="shared" si="197"/>
        <v/>
      </c>
      <c r="K3163" s="5">
        <f t="shared" si="198"/>
        <v>0</v>
      </c>
      <c r="L3163" s="5" t="str">
        <f t="shared" si="199"/>
        <v/>
      </c>
    </row>
    <row r="3164" spans="2:12" x14ac:dyDescent="0.25">
      <c r="B3164" s="2">
        <v>3162</v>
      </c>
      <c r="C3164" s="3">
        <v>0</v>
      </c>
      <c r="D3164" s="3">
        <v>0</v>
      </c>
      <c r="E3164" s="4">
        <v>6.4560200000000001E-83</v>
      </c>
      <c r="F3164" s="3">
        <v>1</v>
      </c>
      <c r="G3164" s="3">
        <v>1</v>
      </c>
      <c r="I3164" s="5" t="str">
        <f t="shared" si="196"/>
        <v/>
      </c>
      <c r="J3164" s="5" t="str">
        <f t="shared" si="197"/>
        <v/>
      </c>
      <c r="K3164" s="5">
        <f t="shared" si="198"/>
        <v>0</v>
      </c>
      <c r="L3164" s="5" t="str">
        <f t="shared" si="199"/>
        <v/>
      </c>
    </row>
    <row r="3165" spans="2:12" x14ac:dyDescent="0.25">
      <c r="B3165" s="2">
        <v>3163</v>
      </c>
      <c r="C3165" s="3">
        <v>0</v>
      </c>
      <c r="D3165" s="3">
        <v>0</v>
      </c>
      <c r="E3165" s="3">
        <v>1</v>
      </c>
      <c r="F3165" s="4">
        <v>4.6213499999999998E-26</v>
      </c>
      <c r="G3165" s="3">
        <v>0</v>
      </c>
      <c r="I3165" s="5" t="str">
        <f t="shared" si="196"/>
        <v/>
      </c>
      <c r="J3165" s="5">
        <f t="shared" si="197"/>
        <v>0</v>
      </c>
      <c r="K3165" s="5" t="str">
        <f t="shared" si="198"/>
        <v/>
      </c>
      <c r="L3165" s="5" t="str">
        <f t="shared" si="199"/>
        <v/>
      </c>
    </row>
    <row r="3166" spans="2:12" x14ac:dyDescent="0.25">
      <c r="B3166" s="2">
        <v>3164</v>
      </c>
      <c r="C3166" s="3">
        <v>1.5734999999999999E-2</v>
      </c>
      <c r="D3166" s="3">
        <v>0.78726200000000002</v>
      </c>
      <c r="E3166" s="3">
        <v>0</v>
      </c>
      <c r="F3166" s="3">
        <v>1</v>
      </c>
      <c r="G3166" s="3">
        <v>1</v>
      </c>
      <c r="I3166" s="5">
        <f t="shared" si="196"/>
        <v>1.5734999999999999E-2</v>
      </c>
      <c r="J3166" s="5" t="str">
        <f t="shared" si="197"/>
        <v/>
      </c>
      <c r="K3166" s="5" t="str">
        <f t="shared" si="198"/>
        <v/>
      </c>
      <c r="L3166" s="5" t="str">
        <f t="shared" si="199"/>
        <v/>
      </c>
    </row>
    <row r="3167" spans="2:12" x14ac:dyDescent="0.25">
      <c r="B3167" s="2">
        <v>3165</v>
      </c>
      <c r="C3167" s="3">
        <v>0</v>
      </c>
      <c r="D3167" s="3">
        <v>0</v>
      </c>
      <c r="E3167" s="4">
        <v>1.69324E-10</v>
      </c>
      <c r="F3167" s="3">
        <v>1</v>
      </c>
      <c r="G3167" s="3">
        <v>1</v>
      </c>
      <c r="I3167" s="5" t="str">
        <f t="shared" si="196"/>
        <v/>
      </c>
      <c r="J3167" s="5" t="str">
        <f t="shared" si="197"/>
        <v/>
      </c>
      <c r="K3167" s="5">
        <f t="shared" si="198"/>
        <v>0</v>
      </c>
      <c r="L3167" s="5" t="str">
        <f t="shared" si="199"/>
        <v/>
      </c>
    </row>
    <row r="3168" spans="2:12" x14ac:dyDescent="0.25">
      <c r="B3168" s="2">
        <v>3166</v>
      </c>
      <c r="C3168" s="3">
        <v>3.1960000000000001E-3</v>
      </c>
      <c r="D3168" s="3">
        <v>0.15990399999999999</v>
      </c>
      <c r="E3168" s="4">
        <v>9.7959799999999997E-33</v>
      </c>
      <c r="F3168" s="3">
        <v>1</v>
      </c>
      <c r="G3168" s="3">
        <v>1</v>
      </c>
      <c r="I3168" s="5">
        <f t="shared" si="196"/>
        <v>3.1960000000000001E-3</v>
      </c>
      <c r="J3168" s="5" t="str">
        <f t="shared" si="197"/>
        <v/>
      </c>
      <c r="K3168" s="5" t="str">
        <f t="shared" si="198"/>
        <v/>
      </c>
      <c r="L3168" s="5" t="str">
        <f t="shared" si="199"/>
        <v/>
      </c>
    </row>
    <row r="3169" spans="2:12" x14ac:dyDescent="0.25">
      <c r="B3169" s="2">
        <v>3167</v>
      </c>
      <c r="C3169" s="3">
        <v>1.5802E-2</v>
      </c>
      <c r="D3169" s="3">
        <v>0.79061400000000004</v>
      </c>
      <c r="E3169" s="3">
        <v>0</v>
      </c>
      <c r="F3169" s="3">
        <v>1</v>
      </c>
      <c r="G3169" s="3">
        <v>1</v>
      </c>
      <c r="I3169" s="5">
        <f t="shared" si="196"/>
        <v>1.5802E-2</v>
      </c>
      <c r="J3169" s="5" t="str">
        <f t="shared" si="197"/>
        <v/>
      </c>
      <c r="K3169" s="5" t="str">
        <f t="shared" si="198"/>
        <v/>
      </c>
      <c r="L3169" s="5" t="str">
        <f t="shared" si="199"/>
        <v/>
      </c>
    </row>
    <row r="3170" spans="2:12" x14ac:dyDescent="0.25">
      <c r="B3170" s="2">
        <v>3168</v>
      </c>
      <c r="C3170" s="3">
        <v>0</v>
      </c>
      <c r="D3170" s="3">
        <v>0</v>
      </c>
      <c r="E3170" s="4">
        <v>3.5924499999999998E-6</v>
      </c>
      <c r="F3170" s="3">
        <v>1</v>
      </c>
      <c r="G3170" s="3">
        <v>1</v>
      </c>
      <c r="I3170" s="5" t="str">
        <f t="shared" si="196"/>
        <v/>
      </c>
      <c r="J3170" s="5" t="str">
        <f t="shared" si="197"/>
        <v/>
      </c>
      <c r="K3170" s="5">
        <f t="shared" si="198"/>
        <v>0</v>
      </c>
      <c r="L3170" s="5" t="str">
        <f t="shared" si="199"/>
        <v/>
      </c>
    </row>
    <row r="3171" spans="2:12" x14ac:dyDescent="0.25">
      <c r="B3171" s="2">
        <v>3169</v>
      </c>
      <c r="C3171" s="3">
        <v>0</v>
      </c>
      <c r="D3171" s="3">
        <v>0</v>
      </c>
      <c r="E3171" s="3">
        <v>1</v>
      </c>
      <c r="F3171" s="4">
        <v>4.55052E-14</v>
      </c>
      <c r="G3171" s="3">
        <v>0</v>
      </c>
      <c r="I3171" s="5" t="str">
        <f t="shared" si="196"/>
        <v/>
      </c>
      <c r="J3171" s="5">
        <f t="shared" si="197"/>
        <v>0</v>
      </c>
      <c r="K3171" s="5" t="str">
        <f t="shared" si="198"/>
        <v/>
      </c>
      <c r="L3171" s="5" t="str">
        <f t="shared" si="199"/>
        <v/>
      </c>
    </row>
    <row r="3172" spans="2:12" x14ac:dyDescent="0.25">
      <c r="B3172" s="2">
        <v>3170</v>
      </c>
      <c r="C3172" s="3">
        <v>0</v>
      </c>
      <c r="D3172" s="3">
        <v>0</v>
      </c>
      <c r="E3172" s="3">
        <v>1</v>
      </c>
      <c r="F3172" s="4">
        <v>4.0081400000000001E-36</v>
      </c>
      <c r="G3172" s="3">
        <v>0</v>
      </c>
      <c r="I3172" s="5" t="str">
        <f t="shared" si="196"/>
        <v/>
      </c>
      <c r="J3172" s="5">
        <f t="shared" si="197"/>
        <v>0</v>
      </c>
      <c r="K3172" s="5" t="str">
        <f t="shared" si="198"/>
        <v/>
      </c>
      <c r="L3172" s="5" t="str">
        <f t="shared" si="199"/>
        <v/>
      </c>
    </row>
    <row r="3173" spans="2:12" x14ac:dyDescent="0.25">
      <c r="B3173" s="2">
        <v>3171</v>
      </c>
      <c r="C3173" s="3">
        <v>0</v>
      </c>
      <c r="D3173" s="3">
        <v>0</v>
      </c>
      <c r="E3173" s="3">
        <v>1</v>
      </c>
      <c r="F3173" s="4">
        <v>3.2056100000000001E-45</v>
      </c>
      <c r="G3173" s="3">
        <v>0</v>
      </c>
      <c r="I3173" s="5" t="str">
        <f t="shared" si="196"/>
        <v/>
      </c>
      <c r="J3173" s="5">
        <f t="shared" si="197"/>
        <v>0</v>
      </c>
      <c r="K3173" s="5" t="str">
        <f t="shared" si="198"/>
        <v/>
      </c>
      <c r="L3173" s="5" t="str">
        <f t="shared" si="199"/>
        <v/>
      </c>
    </row>
    <row r="3174" spans="2:12" x14ac:dyDescent="0.25">
      <c r="B3174" s="2">
        <v>3172</v>
      </c>
      <c r="C3174" s="3">
        <v>0</v>
      </c>
      <c r="D3174" s="3">
        <v>0</v>
      </c>
      <c r="E3174" s="3">
        <v>1</v>
      </c>
      <c r="F3174" s="4">
        <v>5.8954799999999999E-19</v>
      </c>
      <c r="G3174" s="3">
        <v>0</v>
      </c>
      <c r="I3174" s="5" t="str">
        <f t="shared" si="196"/>
        <v/>
      </c>
      <c r="J3174" s="5">
        <f t="shared" si="197"/>
        <v>0</v>
      </c>
      <c r="K3174" s="5" t="str">
        <f t="shared" si="198"/>
        <v/>
      </c>
      <c r="L3174" s="5" t="str">
        <f t="shared" si="199"/>
        <v/>
      </c>
    </row>
    <row r="3175" spans="2:12" x14ac:dyDescent="0.25">
      <c r="B3175" s="2">
        <v>3173</v>
      </c>
      <c r="C3175" s="3">
        <v>3.3660000000000001E-3</v>
      </c>
      <c r="D3175" s="3">
        <v>0.168409</v>
      </c>
      <c r="E3175" s="4">
        <v>3.0919400000000001E-41</v>
      </c>
      <c r="F3175" s="3">
        <v>1</v>
      </c>
      <c r="G3175" s="3">
        <v>1</v>
      </c>
      <c r="I3175" s="5">
        <f t="shared" si="196"/>
        <v>3.3660000000000001E-3</v>
      </c>
      <c r="J3175" s="5" t="str">
        <f t="shared" si="197"/>
        <v/>
      </c>
      <c r="K3175" s="5" t="str">
        <f t="shared" si="198"/>
        <v/>
      </c>
      <c r="L3175" s="5" t="str">
        <f t="shared" si="199"/>
        <v/>
      </c>
    </row>
    <row r="3176" spans="2:12" x14ac:dyDescent="0.25">
      <c r="B3176" s="2">
        <v>3174</v>
      </c>
      <c r="C3176" s="3">
        <v>0</v>
      </c>
      <c r="D3176" s="3">
        <v>0</v>
      </c>
      <c r="E3176" s="3">
        <v>1</v>
      </c>
      <c r="F3176" s="4">
        <v>6.8044400000000006E-33</v>
      </c>
      <c r="G3176" s="3">
        <v>0</v>
      </c>
      <c r="I3176" s="5" t="str">
        <f t="shared" si="196"/>
        <v/>
      </c>
      <c r="J3176" s="5">
        <f t="shared" si="197"/>
        <v>0</v>
      </c>
      <c r="K3176" s="5" t="str">
        <f t="shared" si="198"/>
        <v/>
      </c>
      <c r="L3176" s="5" t="str">
        <f t="shared" si="199"/>
        <v/>
      </c>
    </row>
    <row r="3177" spans="2:12" x14ac:dyDescent="0.25">
      <c r="B3177" s="2">
        <v>3175</v>
      </c>
      <c r="C3177" s="3">
        <v>1.5573E-2</v>
      </c>
      <c r="D3177" s="3">
        <v>0.77915599999999996</v>
      </c>
      <c r="E3177" s="3">
        <v>0</v>
      </c>
      <c r="F3177" s="3">
        <v>1</v>
      </c>
      <c r="G3177" s="3">
        <v>1</v>
      </c>
      <c r="I3177" s="5">
        <f t="shared" si="196"/>
        <v>1.5573E-2</v>
      </c>
      <c r="J3177" s="5" t="str">
        <f t="shared" si="197"/>
        <v/>
      </c>
      <c r="K3177" s="5" t="str">
        <f t="shared" si="198"/>
        <v/>
      </c>
      <c r="L3177" s="5" t="str">
        <f t="shared" si="199"/>
        <v/>
      </c>
    </row>
    <row r="3178" spans="2:12" x14ac:dyDescent="0.25">
      <c r="B3178" s="2">
        <v>3176</v>
      </c>
      <c r="C3178" s="3">
        <v>1.2589999999999999E-3</v>
      </c>
      <c r="D3178" s="3">
        <v>6.2991000000000005E-2</v>
      </c>
      <c r="E3178" s="3">
        <v>1</v>
      </c>
      <c r="F3178" s="4">
        <v>8.4767899999999996E-32</v>
      </c>
      <c r="G3178" s="3">
        <v>0</v>
      </c>
      <c r="I3178" s="5" t="str">
        <f t="shared" si="196"/>
        <v/>
      </c>
      <c r="J3178" s="5" t="str">
        <f t="shared" si="197"/>
        <v/>
      </c>
      <c r="K3178" s="5" t="str">
        <f t="shared" si="198"/>
        <v/>
      </c>
      <c r="L3178" s="5">
        <f t="shared" si="199"/>
        <v>1.2589999999999999E-3</v>
      </c>
    </row>
    <row r="3179" spans="2:12" x14ac:dyDescent="0.25">
      <c r="B3179" s="2">
        <v>3177</v>
      </c>
      <c r="C3179" s="3">
        <v>0</v>
      </c>
      <c r="D3179" s="3">
        <v>0</v>
      </c>
      <c r="E3179" s="3">
        <v>1</v>
      </c>
      <c r="F3179" s="4">
        <v>5.4260000000000001E-9</v>
      </c>
      <c r="G3179" s="3">
        <v>0</v>
      </c>
      <c r="I3179" s="5" t="str">
        <f t="shared" si="196"/>
        <v/>
      </c>
      <c r="J3179" s="5">
        <f t="shared" si="197"/>
        <v>0</v>
      </c>
      <c r="K3179" s="5" t="str">
        <f t="shared" si="198"/>
        <v/>
      </c>
      <c r="L3179" s="5" t="str">
        <f t="shared" si="199"/>
        <v/>
      </c>
    </row>
    <row r="3180" spans="2:12" x14ac:dyDescent="0.25">
      <c r="B3180" s="2">
        <v>3178</v>
      </c>
      <c r="C3180" s="3">
        <v>1.5994000000000001E-2</v>
      </c>
      <c r="D3180" s="3">
        <v>0.80022000000000004</v>
      </c>
      <c r="E3180" s="4">
        <v>1.5732099999999999E-148</v>
      </c>
      <c r="F3180" s="3">
        <v>1</v>
      </c>
      <c r="G3180" s="3">
        <v>1</v>
      </c>
      <c r="I3180" s="5">
        <f t="shared" si="196"/>
        <v>1.5994000000000001E-2</v>
      </c>
      <c r="J3180" s="5" t="str">
        <f t="shared" si="197"/>
        <v/>
      </c>
      <c r="K3180" s="5" t="str">
        <f t="shared" si="198"/>
        <v/>
      </c>
      <c r="L3180" s="5" t="str">
        <f t="shared" si="199"/>
        <v/>
      </c>
    </row>
    <row r="3181" spans="2:12" x14ac:dyDescent="0.25">
      <c r="B3181" s="2">
        <v>3179</v>
      </c>
      <c r="C3181" s="3">
        <v>1.1789000000000001E-2</v>
      </c>
      <c r="D3181" s="3">
        <v>0.58983300000000005</v>
      </c>
      <c r="E3181" s="3">
        <v>0</v>
      </c>
      <c r="F3181" s="3">
        <v>1</v>
      </c>
      <c r="G3181" s="3">
        <v>1</v>
      </c>
      <c r="I3181" s="5">
        <f t="shared" si="196"/>
        <v>1.1789000000000001E-2</v>
      </c>
      <c r="J3181" s="5" t="str">
        <f t="shared" si="197"/>
        <v/>
      </c>
      <c r="K3181" s="5" t="str">
        <f t="shared" si="198"/>
        <v/>
      </c>
      <c r="L3181" s="5" t="str">
        <f t="shared" si="199"/>
        <v/>
      </c>
    </row>
    <row r="3182" spans="2:12" x14ac:dyDescent="0.25">
      <c r="B3182" s="2">
        <v>3180</v>
      </c>
      <c r="C3182" s="3">
        <v>6.3150000000000003E-3</v>
      </c>
      <c r="D3182" s="3">
        <v>0.31595499999999999</v>
      </c>
      <c r="E3182" s="4">
        <v>1.60568E-99</v>
      </c>
      <c r="F3182" s="3">
        <v>1</v>
      </c>
      <c r="G3182" s="3">
        <v>1</v>
      </c>
      <c r="I3182" s="5">
        <f t="shared" si="196"/>
        <v>6.3150000000000003E-3</v>
      </c>
      <c r="J3182" s="5" t="str">
        <f t="shared" si="197"/>
        <v/>
      </c>
      <c r="K3182" s="5" t="str">
        <f t="shared" si="198"/>
        <v/>
      </c>
      <c r="L3182" s="5" t="str">
        <f t="shared" si="199"/>
        <v/>
      </c>
    </row>
    <row r="3183" spans="2:12" x14ac:dyDescent="0.25">
      <c r="B3183" s="2">
        <v>3181</v>
      </c>
      <c r="C3183" s="3">
        <v>0</v>
      </c>
      <c r="D3183" s="3">
        <v>0</v>
      </c>
      <c r="E3183" s="3">
        <v>1</v>
      </c>
      <c r="F3183" s="4">
        <v>1.9080399999999999E-23</v>
      </c>
      <c r="G3183" s="3">
        <v>0</v>
      </c>
      <c r="I3183" s="5" t="str">
        <f t="shared" si="196"/>
        <v/>
      </c>
      <c r="J3183" s="5">
        <f t="shared" si="197"/>
        <v>0</v>
      </c>
      <c r="K3183" s="5" t="str">
        <f t="shared" si="198"/>
        <v/>
      </c>
      <c r="L3183" s="5" t="str">
        <f t="shared" si="199"/>
        <v/>
      </c>
    </row>
    <row r="3184" spans="2:12" x14ac:dyDescent="0.25">
      <c r="B3184" s="2">
        <v>3182</v>
      </c>
      <c r="C3184" s="3">
        <v>0</v>
      </c>
      <c r="D3184" s="3">
        <v>0</v>
      </c>
      <c r="E3184" s="3">
        <v>1</v>
      </c>
      <c r="F3184" s="4">
        <v>2.4809600000000001E-16</v>
      </c>
      <c r="G3184" s="3">
        <v>0</v>
      </c>
      <c r="I3184" s="5" t="str">
        <f t="shared" si="196"/>
        <v/>
      </c>
      <c r="J3184" s="5">
        <f t="shared" si="197"/>
        <v>0</v>
      </c>
      <c r="K3184" s="5" t="str">
        <f t="shared" si="198"/>
        <v/>
      </c>
      <c r="L3184" s="5" t="str">
        <f t="shared" si="199"/>
        <v/>
      </c>
    </row>
    <row r="3185" spans="2:12" x14ac:dyDescent="0.25">
      <c r="B3185" s="2">
        <v>3183</v>
      </c>
      <c r="C3185" s="3">
        <v>7.2599999999999997E-4</v>
      </c>
      <c r="D3185" s="3">
        <v>3.6324000000000002E-2</v>
      </c>
      <c r="E3185" s="3">
        <v>1</v>
      </c>
      <c r="F3185" s="4">
        <v>5.4449899999999997E-30</v>
      </c>
      <c r="G3185" s="3">
        <v>0</v>
      </c>
      <c r="I3185" s="5" t="str">
        <f t="shared" si="196"/>
        <v/>
      </c>
      <c r="J3185" s="5" t="str">
        <f t="shared" si="197"/>
        <v/>
      </c>
      <c r="K3185" s="5" t="str">
        <f t="shared" si="198"/>
        <v/>
      </c>
      <c r="L3185" s="5">
        <f t="shared" si="199"/>
        <v>7.2599999999999997E-4</v>
      </c>
    </row>
    <row r="3186" spans="2:12" x14ac:dyDescent="0.25">
      <c r="B3186" s="2">
        <v>3184</v>
      </c>
      <c r="C3186" s="3">
        <v>0</v>
      </c>
      <c r="D3186" s="3">
        <v>0</v>
      </c>
      <c r="E3186" s="3">
        <v>6.7036199999999998E-4</v>
      </c>
      <c r="F3186" s="3">
        <v>0.99994499999999997</v>
      </c>
      <c r="G3186" s="3">
        <v>1</v>
      </c>
      <c r="I3186" s="5" t="str">
        <f t="shared" si="196"/>
        <v/>
      </c>
      <c r="J3186" s="5" t="str">
        <f t="shared" si="197"/>
        <v/>
      </c>
      <c r="K3186" s="5">
        <f t="shared" si="198"/>
        <v>0</v>
      </c>
      <c r="L3186" s="5" t="str">
        <f t="shared" si="199"/>
        <v/>
      </c>
    </row>
    <row r="3187" spans="2:12" x14ac:dyDescent="0.25">
      <c r="B3187" s="2">
        <v>3185</v>
      </c>
      <c r="C3187" s="3">
        <v>0</v>
      </c>
      <c r="D3187" s="3">
        <v>0</v>
      </c>
      <c r="E3187" s="3">
        <v>1</v>
      </c>
      <c r="F3187" s="4">
        <v>1.52072E-13</v>
      </c>
      <c r="G3187" s="3">
        <v>0</v>
      </c>
      <c r="I3187" s="5" t="str">
        <f t="shared" si="196"/>
        <v/>
      </c>
      <c r="J3187" s="5">
        <f t="shared" si="197"/>
        <v>0</v>
      </c>
      <c r="K3187" s="5" t="str">
        <f t="shared" si="198"/>
        <v/>
      </c>
      <c r="L3187" s="5" t="str">
        <f t="shared" si="199"/>
        <v/>
      </c>
    </row>
    <row r="3188" spans="2:12" x14ac:dyDescent="0.25">
      <c r="B3188" s="2">
        <v>3186</v>
      </c>
      <c r="C3188" s="3">
        <v>1.4056000000000001E-2</v>
      </c>
      <c r="D3188" s="3">
        <v>0.70325700000000002</v>
      </c>
      <c r="E3188" s="3">
        <v>1</v>
      </c>
      <c r="F3188" s="4">
        <v>3.0114800000000001E-38</v>
      </c>
      <c r="G3188" s="3">
        <v>0</v>
      </c>
      <c r="I3188" s="5" t="str">
        <f t="shared" si="196"/>
        <v/>
      </c>
      <c r="J3188" s="5" t="str">
        <f t="shared" si="197"/>
        <v/>
      </c>
      <c r="K3188" s="5" t="str">
        <f t="shared" si="198"/>
        <v/>
      </c>
      <c r="L3188" s="5">
        <f t="shared" si="199"/>
        <v>1.4056000000000001E-2</v>
      </c>
    </row>
    <row r="3189" spans="2:12" x14ac:dyDescent="0.25">
      <c r="B3189" s="2">
        <v>3187</v>
      </c>
      <c r="C3189" s="3">
        <v>3.0049999999999999E-3</v>
      </c>
      <c r="D3189" s="3">
        <v>0.15034800000000001</v>
      </c>
      <c r="E3189" s="4">
        <v>4.5369100000000004E-65</v>
      </c>
      <c r="F3189" s="3">
        <v>1</v>
      </c>
      <c r="G3189" s="3">
        <v>1</v>
      </c>
      <c r="I3189" s="5">
        <f t="shared" si="196"/>
        <v>3.0049999999999999E-3</v>
      </c>
      <c r="J3189" s="5" t="str">
        <f t="shared" si="197"/>
        <v/>
      </c>
      <c r="K3189" s="5" t="str">
        <f t="shared" si="198"/>
        <v/>
      </c>
      <c r="L3189" s="5" t="str">
        <f t="shared" si="199"/>
        <v/>
      </c>
    </row>
    <row r="3190" spans="2:12" x14ac:dyDescent="0.25">
      <c r="B3190" s="2">
        <v>3188</v>
      </c>
      <c r="C3190" s="3">
        <v>0</v>
      </c>
      <c r="D3190" s="3">
        <v>0</v>
      </c>
      <c r="E3190" s="3">
        <v>0.995668</v>
      </c>
      <c r="F3190" s="4">
        <v>3.6762399999999997E-8</v>
      </c>
      <c r="G3190" s="3">
        <v>0</v>
      </c>
      <c r="I3190" s="5" t="str">
        <f t="shared" si="196"/>
        <v/>
      </c>
      <c r="J3190" s="5">
        <f t="shared" si="197"/>
        <v>0</v>
      </c>
      <c r="K3190" s="5" t="str">
        <f t="shared" si="198"/>
        <v/>
      </c>
      <c r="L3190" s="5" t="str">
        <f t="shared" si="199"/>
        <v/>
      </c>
    </row>
    <row r="3191" spans="2:12" x14ac:dyDescent="0.25">
      <c r="B3191" s="2">
        <v>3189</v>
      </c>
      <c r="C3191" s="3">
        <v>3.101E-3</v>
      </c>
      <c r="D3191" s="3">
        <v>0.15515100000000001</v>
      </c>
      <c r="E3191" s="4">
        <v>5.8830099999999999E-28</v>
      </c>
      <c r="F3191" s="3">
        <v>1</v>
      </c>
      <c r="G3191" s="3">
        <v>1</v>
      </c>
      <c r="I3191" s="5">
        <f t="shared" si="196"/>
        <v>3.101E-3</v>
      </c>
      <c r="J3191" s="5" t="str">
        <f t="shared" si="197"/>
        <v/>
      </c>
      <c r="K3191" s="5" t="str">
        <f t="shared" si="198"/>
        <v/>
      </c>
      <c r="L3191" s="5" t="str">
        <f t="shared" si="199"/>
        <v/>
      </c>
    </row>
    <row r="3192" spans="2:12" x14ac:dyDescent="0.25">
      <c r="B3192" s="2">
        <v>3190</v>
      </c>
      <c r="C3192" s="3">
        <v>6.9360000000000003E-3</v>
      </c>
      <c r="D3192" s="3">
        <v>0.347026</v>
      </c>
      <c r="E3192" s="4">
        <v>1.0582E-118</v>
      </c>
      <c r="F3192" s="3">
        <v>1</v>
      </c>
      <c r="G3192" s="3">
        <v>1</v>
      </c>
      <c r="I3192" s="5">
        <f t="shared" si="196"/>
        <v>6.9360000000000003E-3</v>
      </c>
      <c r="J3192" s="5" t="str">
        <f t="shared" si="197"/>
        <v/>
      </c>
      <c r="K3192" s="5" t="str">
        <f t="shared" si="198"/>
        <v/>
      </c>
      <c r="L3192" s="5" t="str">
        <f t="shared" si="199"/>
        <v/>
      </c>
    </row>
    <row r="3193" spans="2:12" x14ac:dyDescent="0.25">
      <c r="B3193" s="2">
        <v>3191</v>
      </c>
      <c r="C3193" s="3">
        <v>1.9075000000000002E-2</v>
      </c>
      <c r="D3193" s="3">
        <v>0.95437000000000005</v>
      </c>
      <c r="E3193" s="3">
        <v>1</v>
      </c>
      <c r="F3193" s="3">
        <v>0</v>
      </c>
      <c r="G3193" s="3">
        <v>0</v>
      </c>
      <c r="I3193" s="5" t="str">
        <f t="shared" si="196"/>
        <v/>
      </c>
      <c r="J3193" s="5" t="str">
        <f t="shared" si="197"/>
        <v/>
      </c>
      <c r="K3193" s="5" t="str">
        <f t="shared" si="198"/>
        <v/>
      </c>
      <c r="L3193" s="5">
        <f t="shared" si="199"/>
        <v>1.9075000000000002E-2</v>
      </c>
    </row>
    <row r="3194" spans="2:12" x14ac:dyDescent="0.25">
      <c r="B3194" s="2">
        <v>3192</v>
      </c>
      <c r="C3194" s="3">
        <v>0</v>
      </c>
      <c r="D3194" s="3">
        <v>0</v>
      </c>
      <c r="E3194" s="3">
        <v>1</v>
      </c>
      <c r="F3194" s="4">
        <v>1.57163E-16</v>
      </c>
      <c r="G3194" s="3">
        <v>0</v>
      </c>
      <c r="I3194" s="5" t="str">
        <f t="shared" si="196"/>
        <v/>
      </c>
      <c r="J3194" s="5">
        <f t="shared" si="197"/>
        <v>0</v>
      </c>
      <c r="K3194" s="5" t="str">
        <f t="shared" si="198"/>
        <v/>
      </c>
      <c r="L3194" s="5" t="str">
        <f t="shared" si="199"/>
        <v/>
      </c>
    </row>
    <row r="3195" spans="2:12" x14ac:dyDescent="0.25">
      <c r="B3195" s="2">
        <v>3193</v>
      </c>
      <c r="C3195" s="3">
        <v>3.4350000000000001E-3</v>
      </c>
      <c r="D3195" s="3">
        <v>0.17186199999999999</v>
      </c>
      <c r="E3195" s="4">
        <v>8.2814000000000005E-145</v>
      </c>
      <c r="F3195" s="3">
        <v>1</v>
      </c>
      <c r="G3195" s="3">
        <v>1</v>
      </c>
      <c r="I3195" s="5">
        <f t="shared" si="196"/>
        <v>3.4350000000000001E-3</v>
      </c>
      <c r="J3195" s="5" t="str">
        <f t="shared" si="197"/>
        <v/>
      </c>
      <c r="K3195" s="5" t="str">
        <f t="shared" si="198"/>
        <v/>
      </c>
      <c r="L3195" s="5" t="str">
        <f t="shared" si="199"/>
        <v/>
      </c>
    </row>
    <row r="3196" spans="2:12" x14ac:dyDescent="0.25">
      <c r="B3196" s="2">
        <v>3194</v>
      </c>
      <c r="C3196" s="3">
        <v>0</v>
      </c>
      <c r="D3196" s="3">
        <v>0</v>
      </c>
      <c r="E3196" s="3">
        <v>1</v>
      </c>
      <c r="F3196" s="4">
        <v>2.1158800000000001E-25</v>
      </c>
      <c r="G3196" s="3">
        <v>0</v>
      </c>
      <c r="I3196" s="5" t="str">
        <f t="shared" si="196"/>
        <v/>
      </c>
      <c r="J3196" s="5">
        <f t="shared" si="197"/>
        <v>0</v>
      </c>
      <c r="K3196" s="5" t="str">
        <f t="shared" si="198"/>
        <v/>
      </c>
      <c r="L3196" s="5" t="str">
        <f t="shared" si="199"/>
        <v/>
      </c>
    </row>
    <row r="3197" spans="2:12" x14ac:dyDescent="0.25">
      <c r="B3197" s="2">
        <v>3195</v>
      </c>
      <c r="C3197" s="3">
        <v>0</v>
      </c>
      <c r="D3197" s="3">
        <v>0</v>
      </c>
      <c r="E3197" s="3">
        <v>0.99991399999999997</v>
      </c>
      <c r="F3197" s="4">
        <v>1.9225899999999998E-5</v>
      </c>
      <c r="G3197" s="3">
        <v>0</v>
      </c>
      <c r="I3197" s="5" t="str">
        <f t="shared" si="196"/>
        <v/>
      </c>
      <c r="J3197" s="5">
        <f t="shared" si="197"/>
        <v>0</v>
      </c>
      <c r="K3197" s="5" t="str">
        <f t="shared" si="198"/>
        <v/>
      </c>
      <c r="L3197" s="5" t="str">
        <f t="shared" si="199"/>
        <v/>
      </c>
    </row>
    <row r="3198" spans="2:12" x14ac:dyDescent="0.25">
      <c r="B3198" s="2">
        <v>3196</v>
      </c>
      <c r="C3198" s="3">
        <v>1.2931E-2</v>
      </c>
      <c r="D3198" s="3">
        <v>0.64697099999999996</v>
      </c>
      <c r="E3198" s="3">
        <v>0</v>
      </c>
      <c r="F3198" s="3">
        <v>1</v>
      </c>
      <c r="G3198" s="3">
        <v>1</v>
      </c>
      <c r="I3198" s="5">
        <f t="shared" si="196"/>
        <v>1.2931E-2</v>
      </c>
      <c r="J3198" s="5" t="str">
        <f t="shared" si="197"/>
        <v/>
      </c>
      <c r="K3198" s="5" t="str">
        <f t="shared" si="198"/>
        <v/>
      </c>
      <c r="L3198" s="5" t="str">
        <f t="shared" si="199"/>
        <v/>
      </c>
    </row>
    <row r="3199" spans="2:12" x14ac:dyDescent="0.25">
      <c r="B3199" s="2">
        <v>3197</v>
      </c>
      <c r="C3199" s="3">
        <v>1.2779E-2</v>
      </c>
      <c r="D3199" s="3">
        <v>0.63936599999999999</v>
      </c>
      <c r="E3199" s="3">
        <v>0</v>
      </c>
      <c r="F3199" s="3">
        <v>1</v>
      </c>
      <c r="G3199" s="3">
        <v>1</v>
      </c>
      <c r="I3199" s="5">
        <f t="shared" si="196"/>
        <v>1.2779E-2</v>
      </c>
      <c r="J3199" s="5" t="str">
        <f t="shared" si="197"/>
        <v/>
      </c>
      <c r="K3199" s="5" t="str">
        <f t="shared" si="198"/>
        <v/>
      </c>
      <c r="L3199" s="5" t="str">
        <f t="shared" si="199"/>
        <v/>
      </c>
    </row>
    <row r="3200" spans="2:12" x14ac:dyDescent="0.25">
      <c r="B3200" s="2">
        <v>3198</v>
      </c>
      <c r="C3200" s="3">
        <v>0</v>
      </c>
      <c r="D3200" s="3">
        <v>0</v>
      </c>
      <c r="E3200" s="3">
        <v>0.999722</v>
      </c>
      <c r="F3200" s="4">
        <v>5.4154899999999999E-5</v>
      </c>
      <c r="G3200" s="3">
        <v>0</v>
      </c>
      <c r="I3200" s="5" t="str">
        <f t="shared" si="196"/>
        <v/>
      </c>
      <c r="J3200" s="5">
        <f t="shared" si="197"/>
        <v>0</v>
      </c>
      <c r="K3200" s="5" t="str">
        <f t="shared" si="198"/>
        <v/>
      </c>
      <c r="L3200" s="5" t="str">
        <f t="shared" si="199"/>
        <v/>
      </c>
    </row>
    <row r="3201" spans="2:12" x14ac:dyDescent="0.25">
      <c r="B3201" s="2">
        <v>3199</v>
      </c>
      <c r="C3201" s="3">
        <v>1.0777999999999999E-2</v>
      </c>
      <c r="D3201" s="3">
        <v>0.53925100000000004</v>
      </c>
      <c r="E3201" s="3">
        <v>0</v>
      </c>
      <c r="F3201" s="3">
        <v>1</v>
      </c>
      <c r="G3201" s="3">
        <v>1</v>
      </c>
      <c r="I3201" s="5">
        <f t="shared" si="196"/>
        <v>1.0777999999999999E-2</v>
      </c>
      <c r="J3201" s="5" t="str">
        <f t="shared" si="197"/>
        <v/>
      </c>
      <c r="K3201" s="5" t="str">
        <f t="shared" si="198"/>
        <v/>
      </c>
      <c r="L3201" s="5" t="str">
        <f t="shared" si="199"/>
        <v/>
      </c>
    </row>
    <row r="3202" spans="2:12" x14ac:dyDescent="0.25">
      <c r="B3202" s="2">
        <v>3200</v>
      </c>
      <c r="C3202" s="3">
        <v>0</v>
      </c>
      <c r="D3202" s="3">
        <v>0</v>
      </c>
      <c r="E3202" s="3">
        <v>1</v>
      </c>
      <c r="F3202" s="4">
        <v>1.32071E-21</v>
      </c>
      <c r="G3202" s="3">
        <v>0</v>
      </c>
      <c r="I3202" s="5" t="str">
        <f t="shared" si="196"/>
        <v/>
      </c>
      <c r="J3202" s="5">
        <f t="shared" si="197"/>
        <v>0</v>
      </c>
      <c r="K3202" s="5" t="str">
        <f t="shared" si="198"/>
        <v/>
      </c>
      <c r="L3202" s="5" t="str">
        <f t="shared" si="199"/>
        <v/>
      </c>
    </row>
    <row r="3203" spans="2:12" x14ac:dyDescent="0.25">
      <c r="B3203" s="2">
        <v>3201</v>
      </c>
      <c r="C3203" s="3">
        <v>4.5380000000000004E-3</v>
      </c>
      <c r="D3203" s="3">
        <v>0.227048</v>
      </c>
      <c r="E3203" s="4">
        <v>3.9535499999999999E-37</v>
      </c>
      <c r="F3203" s="3">
        <v>1</v>
      </c>
      <c r="G3203" s="3">
        <v>1</v>
      </c>
      <c r="I3203" s="5">
        <f t="shared" si="196"/>
        <v>4.5380000000000004E-3</v>
      </c>
      <c r="J3203" s="5" t="str">
        <f t="shared" si="197"/>
        <v/>
      </c>
      <c r="K3203" s="5" t="str">
        <f t="shared" si="198"/>
        <v/>
      </c>
      <c r="L3203" s="5" t="str">
        <f t="shared" si="199"/>
        <v/>
      </c>
    </row>
    <row r="3204" spans="2:12" x14ac:dyDescent="0.25">
      <c r="B3204" s="2">
        <v>3202</v>
      </c>
      <c r="C3204" s="3">
        <v>1.109E-3</v>
      </c>
      <c r="D3204" s="3">
        <v>5.5486000000000001E-2</v>
      </c>
      <c r="E3204" s="3">
        <v>1</v>
      </c>
      <c r="F3204" s="4">
        <v>1.86589E-30</v>
      </c>
      <c r="G3204" s="3">
        <v>0</v>
      </c>
      <c r="I3204" s="5" t="str">
        <f t="shared" si="196"/>
        <v/>
      </c>
      <c r="J3204" s="5" t="str">
        <f t="shared" si="197"/>
        <v/>
      </c>
      <c r="K3204" s="5" t="str">
        <f t="shared" si="198"/>
        <v/>
      </c>
      <c r="L3204" s="5">
        <f t="shared" si="199"/>
        <v>1.109E-3</v>
      </c>
    </row>
    <row r="3205" spans="2:12" x14ac:dyDescent="0.25">
      <c r="B3205" s="2">
        <v>3203</v>
      </c>
      <c r="C3205" s="3">
        <v>0</v>
      </c>
      <c r="D3205" s="3">
        <v>0</v>
      </c>
      <c r="E3205" s="3">
        <v>1</v>
      </c>
      <c r="F3205" s="4">
        <v>5.8316499999999998E-16</v>
      </c>
      <c r="G3205" s="3">
        <v>0</v>
      </c>
      <c r="I3205" s="5" t="str">
        <f t="shared" ref="I3205:I3268" si="200">IF((C3205&gt;0)*AND(G3205=1),C3205,"")</f>
        <v/>
      </c>
      <c r="J3205" s="5">
        <f t="shared" ref="J3205:J3268" si="201">IF((C3205=0)*AND(G3205=0),C3205,"")</f>
        <v>0</v>
      </c>
      <c r="K3205" s="5" t="str">
        <f t="shared" ref="K3205:K3268" si="202">IF((C3205=0)*AND(G3205=1),C3205,"")</f>
        <v/>
      </c>
      <c r="L3205" s="5" t="str">
        <f t="shared" ref="L3205:L3268" si="203">IF((C3205&gt;0)*AND(G3205=0),C3205,"")</f>
        <v/>
      </c>
    </row>
    <row r="3206" spans="2:12" x14ac:dyDescent="0.25">
      <c r="B3206" s="2">
        <v>3204</v>
      </c>
      <c r="C3206" s="3">
        <v>1.223E-2</v>
      </c>
      <c r="D3206" s="3">
        <v>0.61189800000000005</v>
      </c>
      <c r="E3206" s="3">
        <v>0</v>
      </c>
      <c r="F3206" s="3">
        <v>1</v>
      </c>
      <c r="G3206" s="3">
        <v>1</v>
      </c>
      <c r="I3206" s="5">
        <f t="shared" si="200"/>
        <v>1.223E-2</v>
      </c>
      <c r="J3206" s="5" t="str">
        <f t="shared" si="201"/>
        <v/>
      </c>
      <c r="K3206" s="5" t="str">
        <f t="shared" si="202"/>
        <v/>
      </c>
      <c r="L3206" s="5" t="str">
        <f t="shared" si="203"/>
        <v/>
      </c>
    </row>
    <row r="3207" spans="2:12" x14ac:dyDescent="0.25">
      <c r="B3207" s="2">
        <v>3205</v>
      </c>
      <c r="C3207" s="3">
        <v>9.2370000000000004E-3</v>
      </c>
      <c r="D3207" s="3">
        <v>0.46215000000000001</v>
      </c>
      <c r="E3207" s="3">
        <v>0</v>
      </c>
      <c r="F3207" s="3">
        <v>1</v>
      </c>
      <c r="G3207" s="3">
        <v>1</v>
      </c>
      <c r="I3207" s="5">
        <f t="shared" si="200"/>
        <v>9.2370000000000004E-3</v>
      </c>
      <c r="J3207" s="5" t="str">
        <f t="shared" si="201"/>
        <v/>
      </c>
      <c r="K3207" s="5" t="str">
        <f t="shared" si="202"/>
        <v/>
      </c>
      <c r="L3207" s="5" t="str">
        <f t="shared" si="203"/>
        <v/>
      </c>
    </row>
    <row r="3208" spans="2:12" x14ac:dyDescent="0.25">
      <c r="B3208" s="2">
        <v>3206</v>
      </c>
      <c r="C3208" s="3">
        <v>0</v>
      </c>
      <c r="D3208" s="3">
        <v>0</v>
      </c>
      <c r="E3208" s="3">
        <v>1</v>
      </c>
      <c r="F3208" s="4">
        <v>1.25062E-18</v>
      </c>
      <c r="G3208" s="3">
        <v>0</v>
      </c>
      <c r="I3208" s="5" t="str">
        <f t="shared" si="200"/>
        <v/>
      </c>
      <c r="J3208" s="5">
        <f t="shared" si="201"/>
        <v>0</v>
      </c>
      <c r="K3208" s="5" t="str">
        <f t="shared" si="202"/>
        <v/>
      </c>
      <c r="L3208" s="5" t="str">
        <f t="shared" si="203"/>
        <v/>
      </c>
    </row>
    <row r="3209" spans="2:12" x14ac:dyDescent="0.25">
      <c r="B3209" s="2">
        <v>3207</v>
      </c>
      <c r="C3209" s="3">
        <v>1.1742000000000001E-2</v>
      </c>
      <c r="D3209" s="3">
        <v>0.58748199999999995</v>
      </c>
      <c r="E3209" s="3">
        <v>0</v>
      </c>
      <c r="F3209" s="3">
        <v>1</v>
      </c>
      <c r="G3209" s="3">
        <v>1</v>
      </c>
      <c r="I3209" s="5">
        <f t="shared" si="200"/>
        <v>1.1742000000000001E-2</v>
      </c>
      <c r="J3209" s="5" t="str">
        <f t="shared" si="201"/>
        <v/>
      </c>
      <c r="K3209" s="5" t="str">
        <f t="shared" si="202"/>
        <v/>
      </c>
      <c r="L3209" s="5" t="str">
        <f t="shared" si="203"/>
        <v/>
      </c>
    </row>
    <row r="3210" spans="2:12" x14ac:dyDescent="0.25">
      <c r="B3210" s="2">
        <v>3208</v>
      </c>
      <c r="C3210" s="3">
        <v>1.3523E-2</v>
      </c>
      <c r="D3210" s="3">
        <v>0.67659000000000002</v>
      </c>
      <c r="E3210" s="3">
        <v>0</v>
      </c>
      <c r="F3210" s="3">
        <v>1</v>
      </c>
      <c r="G3210" s="3">
        <v>1</v>
      </c>
      <c r="I3210" s="5">
        <f t="shared" si="200"/>
        <v>1.3523E-2</v>
      </c>
      <c r="J3210" s="5" t="str">
        <f t="shared" si="201"/>
        <v/>
      </c>
      <c r="K3210" s="5" t="str">
        <f t="shared" si="202"/>
        <v/>
      </c>
      <c r="L3210" s="5" t="str">
        <f t="shared" si="203"/>
        <v/>
      </c>
    </row>
    <row r="3211" spans="2:12" x14ac:dyDescent="0.25">
      <c r="B3211" s="2">
        <v>3209</v>
      </c>
      <c r="C3211" s="3">
        <v>1.5681E-2</v>
      </c>
      <c r="D3211" s="3">
        <v>0.78456000000000004</v>
      </c>
      <c r="E3211" s="4">
        <v>4.4162000000000001E-94</v>
      </c>
      <c r="F3211" s="3">
        <v>1</v>
      </c>
      <c r="G3211" s="3">
        <v>1</v>
      </c>
      <c r="I3211" s="5">
        <f t="shared" si="200"/>
        <v>1.5681E-2</v>
      </c>
      <c r="J3211" s="5" t="str">
        <f t="shared" si="201"/>
        <v/>
      </c>
      <c r="K3211" s="5" t="str">
        <f t="shared" si="202"/>
        <v/>
      </c>
      <c r="L3211" s="5" t="str">
        <f t="shared" si="203"/>
        <v/>
      </c>
    </row>
    <row r="3212" spans="2:12" x14ac:dyDescent="0.25">
      <c r="B3212" s="2">
        <v>3210</v>
      </c>
      <c r="C3212" s="3">
        <v>1.1474E-2</v>
      </c>
      <c r="D3212" s="3">
        <v>0.57407300000000006</v>
      </c>
      <c r="E3212" s="3">
        <v>0</v>
      </c>
      <c r="F3212" s="3">
        <v>1</v>
      </c>
      <c r="G3212" s="3">
        <v>1</v>
      </c>
      <c r="I3212" s="5">
        <f t="shared" si="200"/>
        <v>1.1474E-2</v>
      </c>
      <c r="J3212" s="5" t="str">
        <f t="shared" si="201"/>
        <v/>
      </c>
      <c r="K3212" s="5" t="str">
        <f t="shared" si="202"/>
        <v/>
      </c>
      <c r="L3212" s="5" t="str">
        <f t="shared" si="203"/>
        <v/>
      </c>
    </row>
    <row r="3213" spans="2:12" x14ac:dyDescent="0.25">
      <c r="B3213" s="2">
        <v>3211</v>
      </c>
      <c r="C3213" s="3">
        <v>1.094E-2</v>
      </c>
      <c r="D3213" s="3">
        <v>0.54735599999999995</v>
      </c>
      <c r="E3213" s="4">
        <v>1.23393E-60</v>
      </c>
      <c r="F3213" s="3">
        <v>1</v>
      </c>
      <c r="G3213" s="3">
        <v>1</v>
      </c>
      <c r="I3213" s="5">
        <f t="shared" si="200"/>
        <v>1.094E-2</v>
      </c>
      <c r="J3213" s="5" t="str">
        <f t="shared" si="201"/>
        <v/>
      </c>
      <c r="K3213" s="5" t="str">
        <f t="shared" si="202"/>
        <v/>
      </c>
      <c r="L3213" s="5" t="str">
        <f t="shared" si="203"/>
        <v/>
      </c>
    </row>
    <row r="3214" spans="2:12" x14ac:dyDescent="0.25">
      <c r="B3214" s="2">
        <v>3212</v>
      </c>
      <c r="C3214" s="3">
        <v>1.244E-2</v>
      </c>
      <c r="D3214" s="3">
        <v>0.62240499999999999</v>
      </c>
      <c r="E3214" s="4">
        <v>3.7934100000000004E-55</v>
      </c>
      <c r="F3214" s="3">
        <v>1</v>
      </c>
      <c r="G3214" s="3">
        <v>1</v>
      </c>
      <c r="I3214" s="5">
        <f t="shared" si="200"/>
        <v>1.244E-2</v>
      </c>
      <c r="J3214" s="5" t="str">
        <f t="shared" si="201"/>
        <v/>
      </c>
      <c r="K3214" s="5" t="str">
        <f t="shared" si="202"/>
        <v/>
      </c>
      <c r="L3214" s="5" t="str">
        <f t="shared" si="203"/>
        <v/>
      </c>
    </row>
    <row r="3215" spans="2:12" x14ac:dyDescent="0.25">
      <c r="B3215" s="2">
        <v>3213</v>
      </c>
      <c r="C3215" s="3">
        <v>1.1132E-2</v>
      </c>
      <c r="D3215" s="3">
        <v>0.55696199999999996</v>
      </c>
      <c r="E3215" s="3">
        <v>0</v>
      </c>
      <c r="F3215" s="3">
        <v>1</v>
      </c>
      <c r="G3215" s="3">
        <v>1</v>
      </c>
      <c r="I3215" s="5">
        <f t="shared" si="200"/>
        <v>1.1132E-2</v>
      </c>
      <c r="J3215" s="5" t="str">
        <f t="shared" si="201"/>
        <v/>
      </c>
      <c r="K3215" s="5" t="str">
        <f t="shared" si="202"/>
        <v/>
      </c>
      <c r="L3215" s="5" t="str">
        <f t="shared" si="203"/>
        <v/>
      </c>
    </row>
    <row r="3216" spans="2:12" x14ac:dyDescent="0.25">
      <c r="B3216" s="2">
        <v>3214</v>
      </c>
      <c r="C3216" s="3">
        <v>1.5476E-2</v>
      </c>
      <c r="D3216" s="3">
        <v>0.77430299999999996</v>
      </c>
      <c r="E3216" s="3">
        <v>0</v>
      </c>
      <c r="F3216" s="3">
        <v>1</v>
      </c>
      <c r="G3216" s="3">
        <v>1</v>
      </c>
      <c r="I3216" s="5">
        <f t="shared" si="200"/>
        <v>1.5476E-2</v>
      </c>
      <c r="J3216" s="5" t="str">
        <f t="shared" si="201"/>
        <v/>
      </c>
      <c r="K3216" s="5" t="str">
        <f t="shared" si="202"/>
        <v/>
      </c>
      <c r="L3216" s="5" t="str">
        <f t="shared" si="203"/>
        <v/>
      </c>
    </row>
    <row r="3217" spans="2:12" x14ac:dyDescent="0.25">
      <c r="B3217" s="2">
        <v>3215</v>
      </c>
      <c r="C3217" s="3">
        <v>0</v>
      </c>
      <c r="D3217" s="3">
        <v>0</v>
      </c>
      <c r="E3217" s="3">
        <v>6.8992399999999995E-2</v>
      </c>
      <c r="F3217" s="3">
        <v>0.94284000000000001</v>
      </c>
      <c r="G3217" s="3">
        <v>1</v>
      </c>
      <c r="I3217" s="5" t="str">
        <f t="shared" si="200"/>
        <v/>
      </c>
      <c r="J3217" s="5" t="str">
        <f t="shared" si="201"/>
        <v/>
      </c>
      <c r="K3217" s="5">
        <f t="shared" si="202"/>
        <v>0</v>
      </c>
      <c r="L3217" s="5" t="str">
        <f t="shared" si="203"/>
        <v/>
      </c>
    </row>
    <row r="3218" spans="2:12" x14ac:dyDescent="0.25">
      <c r="B3218" s="2">
        <v>3216</v>
      </c>
      <c r="C3218" s="3">
        <v>1.7152000000000001E-2</v>
      </c>
      <c r="D3218" s="3">
        <v>0.85815799999999998</v>
      </c>
      <c r="E3218" s="3">
        <v>0</v>
      </c>
      <c r="F3218" s="3">
        <v>1</v>
      </c>
      <c r="G3218" s="3">
        <v>1</v>
      </c>
      <c r="I3218" s="5">
        <f t="shared" si="200"/>
        <v>1.7152000000000001E-2</v>
      </c>
      <c r="J3218" s="5" t="str">
        <f t="shared" si="201"/>
        <v/>
      </c>
      <c r="K3218" s="5" t="str">
        <f t="shared" si="202"/>
        <v/>
      </c>
      <c r="L3218" s="5" t="str">
        <f t="shared" si="203"/>
        <v/>
      </c>
    </row>
    <row r="3219" spans="2:12" x14ac:dyDescent="0.25">
      <c r="B3219" s="2">
        <v>3217</v>
      </c>
      <c r="C3219" s="3">
        <v>0</v>
      </c>
      <c r="D3219" s="3">
        <v>0</v>
      </c>
      <c r="E3219" s="3">
        <v>1</v>
      </c>
      <c r="F3219" s="4">
        <v>1.6344100000000001E-39</v>
      </c>
      <c r="G3219" s="3">
        <v>0</v>
      </c>
      <c r="I3219" s="5" t="str">
        <f t="shared" si="200"/>
        <v/>
      </c>
      <c r="J3219" s="5">
        <f t="shared" si="201"/>
        <v>0</v>
      </c>
      <c r="K3219" s="5" t="str">
        <f t="shared" si="202"/>
        <v/>
      </c>
      <c r="L3219" s="5" t="str">
        <f t="shared" si="203"/>
        <v/>
      </c>
    </row>
    <row r="3220" spans="2:12" x14ac:dyDescent="0.25">
      <c r="B3220" s="2">
        <v>3218</v>
      </c>
      <c r="C3220" s="3">
        <v>2.6450000000000002E-3</v>
      </c>
      <c r="D3220" s="3">
        <v>0.13233600000000001</v>
      </c>
      <c r="E3220" s="4">
        <v>6.3600599999999999E-40</v>
      </c>
      <c r="F3220" s="3">
        <v>1</v>
      </c>
      <c r="G3220" s="3">
        <v>1</v>
      </c>
      <c r="I3220" s="5">
        <f t="shared" si="200"/>
        <v>2.6450000000000002E-3</v>
      </c>
      <c r="J3220" s="5" t="str">
        <f t="shared" si="201"/>
        <v/>
      </c>
      <c r="K3220" s="5" t="str">
        <f t="shared" si="202"/>
        <v/>
      </c>
      <c r="L3220" s="5" t="str">
        <f t="shared" si="203"/>
        <v/>
      </c>
    </row>
    <row r="3221" spans="2:12" x14ac:dyDescent="0.25">
      <c r="B3221" s="2">
        <v>3219</v>
      </c>
      <c r="C3221" s="3">
        <v>5.679E-3</v>
      </c>
      <c r="D3221" s="3">
        <v>0.28413500000000003</v>
      </c>
      <c r="E3221" s="3">
        <v>1</v>
      </c>
      <c r="F3221" s="4">
        <v>8.0928999999999999E-20</v>
      </c>
      <c r="G3221" s="3">
        <v>0</v>
      </c>
      <c r="I3221" s="5" t="str">
        <f t="shared" si="200"/>
        <v/>
      </c>
      <c r="J3221" s="5" t="str">
        <f t="shared" si="201"/>
        <v/>
      </c>
      <c r="K3221" s="5" t="str">
        <f t="shared" si="202"/>
        <v/>
      </c>
      <c r="L3221" s="5">
        <f t="shared" si="203"/>
        <v>5.679E-3</v>
      </c>
    </row>
    <row r="3222" spans="2:12" x14ac:dyDescent="0.25">
      <c r="B3222" s="2">
        <v>3220</v>
      </c>
      <c r="C3222" s="3">
        <v>0</v>
      </c>
      <c r="D3222" s="3">
        <v>0</v>
      </c>
      <c r="E3222" s="3">
        <v>1</v>
      </c>
      <c r="F3222" s="4">
        <v>6.3841199999999999E-17</v>
      </c>
      <c r="G3222" s="3">
        <v>0</v>
      </c>
      <c r="I3222" s="5" t="str">
        <f t="shared" si="200"/>
        <v/>
      </c>
      <c r="J3222" s="5">
        <f t="shared" si="201"/>
        <v>0</v>
      </c>
      <c r="K3222" s="5" t="str">
        <f t="shared" si="202"/>
        <v/>
      </c>
      <c r="L3222" s="5" t="str">
        <f t="shared" si="203"/>
        <v/>
      </c>
    </row>
    <row r="3223" spans="2:12" x14ac:dyDescent="0.25">
      <c r="B3223" s="2">
        <v>3221</v>
      </c>
      <c r="C3223" s="3">
        <v>1.3041000000000001E-2</v>
      </c>
      <c r="D3223" s="3">
        <v>0.652474</v>
      </c>
      <c r="E3223" s="3">
        <v>0</v>
      </c>
      <c r="F3223" s="3">
        <v>1</v>
      </c>
      <c r="G3223" s="3">
        <v>1</v>
      </c>
      <c r="I3223" s="5">
        <f t="shared" si="200"/>
        <v>1.3041000000000001E-2</v>
      </c>
      <c r="J3223" s="5" t="str">
        <f t="shared" si="201"/>
        <v/>
      </c>
      <c r="K3223" s="5" t="str">
        <f t="shared" si="202"/>
        <v/>
      </c>
      <c r="L3223" s="5" t="str">
        <f t="shared" si="203"/>
        <v/>
      </c>
    </row>
    <row r="3224" spans="2:12" x14ac:dyDescent="0.25">
      <c r="B3224" s="2">
        <v>3222</v>
      </c>
      <c r="C3224" s="3">
        <v>4.3870000000000003E-3</v>
      </c>
      <c r="D3224" s="3">
        <v>0.21949299999999999</v>
      </c>
      <c r="E3224" s="3">
        <v>0.96804000000000001</v>
      </c>
      <c r="F3224" s="3">
        <v>3.7185500000000003E-2</v>
      </c>
      <c r="G3224" s="3">
        <v>0</v>
      </c>
      <c r="I3224" s="5" t="str">
        <f t="shared" si="200"/>
        <v/>
      </c>
      <c r="J3224" s="5" t="str">
        <f t="shared" si="201"/>
        <v/>
      </c>
      <c r="K3224" s="5" t="str">
        <f t="shared" si="202"/>
        <v/>
      </c>
      <c r="L3224" s="5">
        <f t="shared" si="203"/>
        <v>4.3870000000000003E-3</v>
      </c>
    </row>
    <row r="3225" spans="2:12" x14ac:dyDescent="0.25">
      <c r="B3225" s="2">
        <v>3223</v>
      </c>
      <c r="C3225" s="3">
        <v>7.2989999999999999E-3</v>
      </c>
      <c r="D3225" s="3">
        <v>0.36518699999999998</v>
      </c>
      <c r="E3225" s="4">
        <v>1.2192E-87</v>
      </c>
      <c r="F3225" s="3">
        <v>1</v>
      </c>
      <c r="G3225" s="3">
        <v>1</v>
      </c>
      <c r="I3225" s="5">
        <f t="shared" si="200"/>
        <v>7.2989999999999999E-3</v>
      </c>
      <c r="J3225" s="5" t="str">
        <f t="shared" si="201"/>
        <v/>
      </c>
      <c r="K3225" s="5" t="str">
        <f t="shared" si="202"/>
        <v/>
      </c>
      <c r="L3225" s="5" t="str">
        <f t="shared" si="203"/>
        <v/>
      </c>
    </row>
    <row r="3226" spans="2:12" x14ac:dyDescent="0.25">
      <c r="B3226" s="2">
        <v>3224</v>
      </c>
      <c r="C3226" s="3">
        <v>8.5459999999999998E-3</v>
      </c>
      <c r="D3226" s="3">
        <v>0.42757800000000001</v>
      </c>
      <c r="E3226" s="3">
        <v>0</v>
      </c>
      <c r="F3226" s="3">
        <v>1</v>
      </c>
      <c r="G3226" s="3">
        <v>1</v>
      </c>
      <c r="I3226" s="5">
        <f t="shared" si="200"/>
        <v>8.5459999999999998E-3</v>
      </c>
      <c r="J3226" s="5" t="str">
        <f t="shared" si="201"/>
        <v/>
      </c>
      <c r="K3226" s="5" t="str">
        <f t="shared" si="202"/>
        <v/>
      </c>
      <c r="L3226" s="5" t="str">
        <f t="shared" si="203"/>
        <v/>
      </c>
    </row>
    <row r="3227" spans="2:12" x14ac:dyDescent="0.25">
      <c r="B3227" s="2">
        <v>3225</v>
      </c>
      <c r="C3227" s="3">
        <v>0</v>
      </c>
      <c r="D3227" s="3">
        <v>0</v>
      </c>
      <c r="E3227" s="3">
        <v>1</v>
      </c>
      <c r="F3227" s="4">
        <v>1.43782E-18</v>
      </c>
      <c r="G3227" s="3">
        <v>0</v>
      </c>
      <c r="I3227" s="5" t="str">
        <f t="shared" si="200"/>
        <v/>
      </c>
      <c r="J3227" s="5">
        <f t="shared" si="201"/>
        <v>0</v>
      </c>
      <c r="K3227" s="5" t="str">
        <f t="shared" si="202"/>
        <v/>
      </c>
      <c r="L3227" s="5" t="str">
        <f t="shared" si="203"/>
        <v/>
      </c>
    </row>
    <row r="3228" spans="2:12" x14ac:dyDescent="0.25">
      <c r="B3228" s="2">
        <v>3226</v>
      </c>
      <c r="C3228" s="3">
        <v>1.8959E-2</v>
      </c>
      <c r="D3228" s="3">
        <v>0.94856700000000005</v>
      </c>
      <c r="E3228" s="3">
        <v>0</v>
      </c>
      <c r="F3228" s="3">
        <v>1</v>
      </c>
      <c r="G3228" s="3">
        <v>1</v>
      </c>
      <c r="I3228" s="5">
        <f t="shared" si="200"/>
        <v>1.8959E-2</v>
      </c>
      <c r="J3228" s="5" t="str">
        <f t="shared" si="201"/>
        <v/>
      </c>
      <c r="K3228" s="5" t="str">
        <f t="shared" si="202"/>
        <v/>
      </c>
      <c r="L3228" s="5" t="str">
        <f t="shared" si="203"/>
        <v/>
      </c>
    </row>
    <row r="3229" spans="2:12" x14ac:dyDescent="0.25">
      <c r="B3229" s="2">
        <v>3227</v>
      </c>
      <c r="C3229" s="3">
        <v>5.6090000000000003E-3</v>
      </c>
      <c r="D3229" s="3">
        <v>0.28063199999999999</v>
      </c>
      <c r="E3229" s="4">
        <v>2.15574E-24</v>
      </c>
      <c r="F3229" s="3">
        <v>1</v>
      </c>
      <c r="G3229" s="3">
        <v>1</v>
      </c>
      <c r="I3229" s="5">
        <f t="shared" si="200"/>
        <v>5.6090000000000003E-3</v>
      </c>
      <c r="J3229" s="5" t="str">
        <f t="shared" si="201"/>
        <v/>
      </c>
      <c r="K3229" s="5" t="str">
        <f t="shared" si="202"/>
        <v/>
      </c>
      <c r="L3229" s="5" t="str">
        <f t="shared" si="203"/>
        <v/>
      </c>
    </row>
    <row r="3230" spans="2:12" x14ac:dyDescent="0.25">
      <c r="B3230" s="2">
        <v>3228</v>
      </c>
      <c r="C3230" s="3">
        <v>1.8703999999999998E-2</v>
      </c>
      <c r="D3230" s="3">
        <v>0.93580799999999997</v>
      </c>
      <c r="E3230" s="3">
        <v>0</v>
      </c>
      <c r="F3230" s="3">
        <v>1</v>
      </c>
      <c r="G3230" s="3">
        <v>1</v>
      </c>
      <c r="I3230" s="5">
        <f t="shared" si="200"/>
        <v>1.8703999999999998E-2</v>
      </c>
      <c r="J3230" s="5" t="str">
        <f t="shared" si="201"/>
        <v/>
      </c>
      <c r="K3230" s="5" t="str">
        <f t="shared" si="202"/>
        <v/>
      </c>
      <c r="L3230" s="5" t="str">
        <f t="shared" si="203"/>
        <v/>
      </c>
    </row>
    <row r="3231" spans="2:12" x14ac:dyDescent="0.25">
      <c r="B3231" s="2">
        <v>3229</v>
      </c>
      <c r="C3231" s="3">
        <v>7.267E-3</v>
      </c>
      <c r="D3231" s="3">
        <v>0.36358600000000002</v>
      </c>
      <c r="E3231" s="4">
        <v>1.2505299999999999E-64</v>
      </c>
      <c r="F3231" s="3">
        <v>1</v>
      </c>
      <c r="G3231" s="3">
        <v>1</v>
      </c>
      <c r="I3231" s="5">
        <f t="shared" si="200"/>
        <v>7.267E-3</v>
      </c>
      <c r="J3231" s="5" t="str">
        <f t="shared" si="201"/>
        <v/>
      </c>
      <c r="K3231" s="5" t="str">
        <f t="shared" si="202"/>
        <v/>
      </c>
      <c r="L3231" s="5" t="str">
        <f t="shared" si="203"/>
        <v/>
      </c>
    </row>
    <row r="3232" spans="2:12" x14ac:dyDescent="0.25">
      <c r="B3232" s="2">
        <v>3230</v>
      </c>
      <c r="C3232" s="3">
        <v>7.7929999999999996E-3</v>
      </c>
      <c r="D3232" s="3">
        <v>0.389903</v>
      </c>
      <c r="E3232" s="3">
        <v>0</v>
      </c>
      <c r="F3232" s="3">
        <v>1</v>
      </c>
      <c r="G3232" s="3">
        <v>1</v>
      </c>
      <c r="I3232" s="5">
        <f t="shared" si="200"/>
        <v>7.7929999999999996E-3</v>
      </c>
      <c r="J3232" s="5" t="str">
        <f t="shared" si="201"/>
        <v/>
      </c>
      <c r="K3232" s="5" t="str">
        <f t="shared" si="202"/>
        <v/>
      </c>
      <c r="L3232" s="5" t="str">
        <f t="shared" si="203"/>
        <v/>
      </c>
    </row>
    <row r="3233" spans="2:12" x14ac:dyDescent="0.25">
      <c r="B3233" s="2">
        <v>3231</v>
      </c>
      <c r="C3233" s="3">
        <v>0</v>
      </c>
      <c r="D3233" s="3">
        <v>0</v>
      </c>
      <c r="E3233" s="3">
        <v>1</v>
      </c>
      <c r="F3233" s="4">
        <v>1.17693E-21</v>
      </c>
      <c r="G3233" s="3">
        <v>0</v>
      </c>
      <c r="I3233" s="5" t="str">
        <f t="shared" si="200"/>
        <v/>
      </c>
      <c r="J3233" s="5">
        <f t="shared" si="201"/>
        <v>0</v>
      </c>
      <c r="K3233" s="5" t="str">
        <f t="shared" si="202"/>
        <v/>
      </c>
      <c r="L3233" s="5" t="str">
        <f t="shared" si="203"/>
        <v/>
      </c>
    </row>
    <row r="3234" spans="2:12" x14ac:dyDescent="0.25">
      <c r="B3234" s="2">
        <v>3232</v>
      </c>
      <c r="C3234" s="3">
        <v>1.8183999999999999E-2</v>
      </c>
      <c r="D3234" s="3">
        <v>0.90979100000000002</v>
      </c>
      <c r="E3234" s="3">
        <v>0</v>
      </c>
      <c r="F3234" s="3">
        <v>1</v>
      </c>
      <c r="G3234" s="3">
        <v>1</v>
      </c>
      <c r="I3234" s="5">
        <f t="shared" si="200"/>
        <v>1.8183999999999999E-2</v>
      </c>
      <c r="J3234" s="5" t="str">
        <f t="shared" si="201"/>
        <v/>
      </c>
      <c r="K3234" s="5" t="str">
        <f t="shared" si="202"/>
        <v/>
      </c>
      <c r="L3234" s="5" t="str">
        <f t="shared" si="203"/>
        <v/>
      </c>
    </row>
    <row r="3235" spans="2:12" x14ac:dyDescent="0.25">
      <c r="B3235" s="2">
        <v>3233</v>
      </c>
      <c r="C3235" s="3">
        <v>4.2519999999999997E-3</v>
      </c>
      <c r="D3235" s="3">
        <v>0.21273800000000001</v>
      </c>
      <c r="E3235" s="4">
        <v>1.2853E-73</v>
      </c>
      <c r="F3235" s="3">
        <v>1</v>
      </c>
      <c r="G3235" s="3">
        <v>1</v>
      </c>
      <c r="I3235" s="5">
        <f t="shared" si="200"/>
        <v>4.2519999999999997E-3</v>
      </c>
      <c r="J3235" s="5" t="str">
        <f t="shared" si="201"/>
        <v/>
      </c>
      <c r="K3235" s="5" t="str">
        <f t="shared" si="202"/>
        <v/>
      </c>
      <c r="L3235" s="5" t="str">
        <f t="shared" si="203"/>
        <v/>
      </c>
    </row>
    <row r="3236" spans="2:12" x14ac:dyDescent="0.25">
      <c r="B3236" s="2">
        <v>3234</v>
      </c>
      <c r="C3236" s="3">
        <v>0</v>
      </c>
      <c r="D3236" s="3">
        <v>0</v>
      </c>
      <c r="E3236" s="3">
        <v>1</v>
      </c>
      <c r="F3236" s="4">
        <v>1.53036E-27</v>
      </c>
      <c r="G3236" s="3">
        <v>0</v>
      </c>
      <c r="I3236" s="5" t="str">
        <f t="shared" si="200"/>
        <v/>
      </c>
      <c r="J3236" s="5">
        <f t="shared" si="201"/>
        <v>0</v>
      </c>
      <c r="K3236" s="5" t="str">
        <f t="shared" si="202"/>
        <v/>
      </c>
      <c r="L3236" s="5" t="str">
        <f t="shared" si="203"/>
        <v/>
      </c>
    </row>
    <row r="3237" spans="2:12" x14ac:dyDescent="0.25">
      <c r="B3237" s="2">
        <v>3235</v>
      </c>
      <c r="C3237" s="3">
        <v>1.3694E-2</v>
      </c>
      <c r="D3237" s="3">
        <v>0.685145</v>
      </c>
      <c r="E3237" s="3">
        <v>0</v>
      </c>
      <c r="F3237" s="3">
        <v>1</v>
      </c>
      <c r="G3237" s="3">
        <v>1</v>
      </c>
      <c r="I3237" s="5">
        <f t="shared" si="200"/>
        <v>1.3694E-2</v>
      </c>
      <c r="J3237" s="5" t="str">
        <f t="shared" si="201"/>
        <v/>
      </c>
      <c r="K3237" s="5" t="str">
        <f t="shared" si="202"/>
        <v/>
      </c>
      <c r="L3237" s="5" t="str">
        <f t="shared" si="203"/>
        <v/>
      </c>
    </row>
    <row r="3238" spans="2:12" x14ac:dyDescent="0.25">
      <c r="B3238" s="2">
        <v>3236</v>
      </c>
      <c r="C3238" s="3">
        <v>0</v>
      </c>
      <c r="D3238" s="3">
        <v>0</v>
      </c>
      <c r="E3238" s="3">
        <v>1</v>
      </c>
      <c r="F3238" s="4">
        <v>7.4278999999999999E-12</v>
      </c>
      <c r="G3238" s="3">
        <v>0</v>
      </c>
      <c r="I3238" s="5" t="str">
        <f t="shared" si="200"/>
        <v/>
      </c>
      <c r="J3238" s="5">
        <f t="shared" si="201"/>
        <v>0</v>
      </c>
      <c r="K3238" s="5" t="str">
        <f t="shared" si="202"/>
        <v/>
      </c>
      <c r="L3238" s="5" t="str">
        <f t="shared" si="203"/>
        <v/>
      </c>
    </row>
    <row r="3239" spans="2:12" x14ac:dyDescent="0.25">
      <c r="B3239" s="2">
        <v>3237</v>
      </c>
      <c r="C3239" s="3">
        <v>1.0519000000000001E-2</v>
      </c>
      <c r="D3239" s="3">
        <v>0.52629199999999998</v>
      </c>
      <c r="E3239" s="3">
        <v>0</v>
      </c>
      <c r="F3239" s="3">
        <v>1</v>
      </c>
      <c r="G3239" s="3">
        <v>1</v>
      </c>
      <c r="I3239" s="5">
        <f t="shared" si="200"/>
        <v>1.0519000000000001E-2</v>
      </c>
      <c r="J3239" s="5" t="str">
        <f t="shared" si="201"/>
        <v/>
      </c>
      <c r="K3239" s="5" t="str">
        <f t="shared" si="202"/>
        <v/>
      </c>
      <c r="L3239" s="5" t="str">
        <f t="shared" si="203"/>
        <v/>
      </c>
    </row>
    <row r="3240" spans="2:12" x14ac:dyDescent="0.25">
      <c r="B3240" s="2">
        <v>3238</v>
      </c>
      <c r="C3240" s="3">
        <v>0</v>
      </c>
      <c r="D3240" s="3">
        <v>0</v>
      </c>
      <c r="E3240" s="3">
        <v>1</v>
      </c>
      <c r="F3240" s="4">
        <v>9.6047700000000001E-29</v>
      </c>
      <c r="G3240" s="3">
        <v>0</v>
      </c>
      <c r="I3240" s="5" t="str">
        <f t="shared" si="200"/>
        <v/>
      </c>
      <c r="J3240" s="5">
        <f t="shared" si="201"/>
        <v>0</v>
      </c>
      <c r="K3240" s="5" t="str">
        <f t="shared" si="202"/>
        <v/>
      </c>
      <c r="L3240" s="5" t="str">
        <f t="shared" si="203"/>
        <v/>
      </c>
    </row>
    <row r="3241" spans="2:12" x14ac:dyDescent="0.25">
      <c r="B3241" s="2">
        <v>3239</v>
      </c>
      <c r="C3241" s="3">
        <v>0</v>
      </c>
      <c r="D3241" s="3">
        <v>0</v>
      </c>
      <c r="E3241" s="3">
        <v>1</v>
      </c>
      <c r="F3241" s="4">
        <v>1.7926300000000001E-25</v>
      </c>
      <c r="G3241" s="3">
        <v>0</v>
      </c>
      <c r="I3241" s="5" t="str">
        <f t="shared" si="200"/>
        <v/>
      </c>
      <c r="J3241" s="5">
        <f t="shared" si="201"/>
        <v>0</v>
      </c>
      <c r="K3241" s="5" t="str">
        <f t="shared" si="202"/>
        <v/>
      </c>
      <c r="L3241" s="5" t="str">
        <f t="shared" si="203"/>
        <v/>
      </c>
    </row>
    <row r="3242" spans="2:12" x14ac:dyDescent="0.25">
      <c r="B3242" s="2">
        <v>3240</v>
      </c>
      <c r="C3242" s="3">
        <v>0</v>
      </c>
      <c r="D3242" s="3">
        <v>0</v>
      </c>
      <c r="E3242" s="3">
        <v>1</v>
      </c>
      <c r="F3242" s="4">
        <v>2.4875300000000001E-22</v>
      </c>
      <c r="G3242" s="3">
        <v>0</v>
      </c>
      <c r="I3242" s="5" t="str">
        <f t="shared" si="200"/>
        <v/>
      </c>
      <c r="J3242" s="5">
        <f t="shared" si="201"/>
        <v>0</v>
      </c>
      <c r="K3242" s="5" t="str">
        <f t="shared" si="202"/>
        <v/>
      </c>
      <c r="L3242" s="5" t="str">
        <f t="shared" si="203"/>
        <v/>
      </c>
    </row>
    <row r="3243" spans="2:12" x14ac:dyDescent="0.25">
      <c r="B3243" s="2">
        <v>3241</v>
      </c>
      <c r="C3243" s="3">
        <v>0</v>
      </c>
      <c r="D3243" s="3">
        <v>0</v>
      </c>
      <c r="E3243" s="3">
        <v>1.53513E-3</v>
      </c>
      <c r="F3243" s="3">
        <v>0.99980400000000003</v>
      </c>
      <c r="G3243" s="3">
        <v>1</v>
      </c>
      <c r="I3243" s="5" t="str">
        <f t="shared" si="200"/>
        <v/>
      </c>
      <c r="J3243" s="5" t="str">
        <f t="shared" si="201"/>
        <v/>
      </c>
      <c r="K3243" s="5">
        <f t="shared" si="202"/>
        <v>0</v>
      </c>
      <c r="L3243" s="5" t="str">
        <f t="shared" si="203"/>
        <v/>
      </c>
    </row>
    <row r="3244" spans="2:12" x14ac:dyDescent="0.25">
      <c r="B3244" s="2">
        <v>3242</v>
      </c>
      <c r="C3244" s="3">
        <v>0</v>
      </c>
      <c r="D3244" s="3">
        <v>0</v>
      </c>
      <c r="E3244" s="4">
        <v>5.02045E-9</v>
      </c>
      <c r="F3244" s="3">
        <v>1</v>
      </c>
      <c r="G3244" s="3">
        <v>1</v>
      </c>
      <c r="I3244" s="5" t="str">
        <f t="shared" si="200"/>
        <v/>
      </c>
      <c r="J3244" s="5" t="str">
        <f t="shared" si="201"/>
        <v/>
      </c>
      <c r="K3244" s="5">
        <f t="shared" si="202"/>
        <v>0</v>
      </c>
      <c r="L3244" s="5" t="str">
        <f t="shared" si="203"/>
        <v/>
      </c>
    </row>
    <row r="3245" spans="2:12" x14ac:dyDescent="0.25">
      <c r="B3245" s="2">
        <v>3243</v>
      </c>
      <c r="C3245" s="3">
        <v>2.5119999999999999E-3</v>
      </c>
      <c r="D3245" s="3">
        <v>0.12568199999999999</v>
      </c>
      <c r="E3245" s="3">
        <v>1</v>
      </c>
      <c r="F3245" s="4">
        <v>9.2786500000000006E-20</v>
      </c>
      <c r="G3245" s="3">
        <v>0</v>
      </c>
      <c r="I3245" s="5" t="str">
        <f t="shared" si="200"/>
        <v/>
      </c>
      <c r="J3245" s="5" t="str">
        <f t="shared" si="201"/>
        <v/>
      </c>
      <c r="K3245" s="5" t="str">
        <f t="shared" si="202"/>
        <v/>
      </c>
      <c r="L3245" s="5">
        <f t="shared" si="203"/>
        <v>2.5119999999999999E-3</v>
      </c>
    </row>
    <row r="3246" spans="2:12" x14ac:dyDescent="0.25">
      <c r="B3246" s="2">
        <v>3244</v>
      </c>
      <c r="C3246" s="3">
        <v>1.9817999999999999E-2</v>
      </c>
      <c r="D3246" s="3">
        <v>0.99154500000000001</v>
      </c>
      <c r="E3246" s="3">
        <v>0</v>
      </c>
      <c r="F3246" s="3">
        <v>1</v>
      </c>
      <c r="G3246" s="3">
        <v>1</v>
      </c>
      <c r="I3246" s="5">
        <f t="shared" si="200"/>
        <v>1.9817999999999999E-2</v>
      </c>
      <c r="J3246" s="5" t="str">
        <f t="shared" si="201"/>
        <v/>
      </c>
      <c r="K3246" s="5" t="str">
        <f t="shared" si="202"/>
        <v/>
      </c>
      <c r="L3246" s="5" t="str">
        <f t="shared" si="203"/>
        <v/>
      </c>
    </row>
    <row r="3247" spans="2:12" x14ac:dyDescent="0.25">
      <c r="B3247" s="2">
        <v>3245</v>
      </c>
      <c r="C3247" s="3">
        <v>1.7465000000000001E-2</v>
      </c>
      <c r="D3247" s="3">
        <v>0.87381799999999998</v>
      </c>
      <c r="E3247" s="3">
        <v>1</v>
      </c>
      <c r="F3247" s="3">
        <v>0</v>
      </c>
      <c r="G3247" s="3">
        <v>0</v>
      </c>
      <c r="I3247" s="5" t="str">
        <f t="shared" si="200"/>
        <v/>
      </c>
      <c r="J3247" s="5" t="str">
        <f t="shared" si="201"/>
        <v/>
      </c>
      <c r="K3247" s="5" t="str">
        <f t="shared" si="202"/>
        <v/>
      </c>
      <c r="L3247" s="5">
        <f t="shared" si="203"/>
        <v>1.7465000000000001E-2</v>
      </c>
    </row>
    <row r="3248" spans="2:12" x14ac:dyDescent="0.25">
      <c r="B3248" s="2">
        <v>3246</v>
      </c>
      <c r="C3248" s="3">
        <v>1.9834000000000001E-2</v>
      </c>
      <c r="D3248" s="3">
        <v>0.99234500000000003</v>
      </c>
      <c r="E3248" s="3">
        <v>0</v>
      </c>
      <c r="F3248" s="3">
        <v>1</v>
      </c>
      <c r="G3248" s="3">
        <v>1</v>
      </c>
      <c r="I3248" s="5">
        <f t="shared" si="200"/>
        <v>1.9834000000000001E-2</v>
      </c>
      <c r="J3248" s="5" t="str">
        <f t="shared" si="201"/>
        <v/>
      </c>
      <c r="K3248" s="5" t="str">
        <f t="shared" si="202"/>
        <v/>
      </c>
      <c r="L3248" s="5" t="str">
        <f t="shared" si="203"/>
        <v/>
      </c>
    </row>
    <row r="3249" spans="2:12" x14ac:dyDescent="0.25">
      <c r="B3249" s="2">
        <v>3247</v>
      </c>
      <c r="C3249" s="3">
        <v>0</v>
      </c>
      <c r="D3249" s="3">
        <v>0</v>
      </c>
      <c r="E3249" s="3">
        <v>0.99052499999999999</v>
      </c>
      <c r="F3249" s="3">
        <v>7.2306499999999999E-3</v>
      </c>
      <c r="G3249" s="3">
        <v>0</v>
      </c>
      <c r="I3249" s="5" t="str">
        <f t="shared" si="200"/>
        <v/>
      </c>
      <c r="J3249" s="5">
        <f t="shared" si="201"/>
        <v>0</v>
      </c>
      <c r="K3249" s="5" t="str">
        <f t="shared" si="202"/>
        <v/>
      </c>
      <c r="L3249" s="5" t="str">
        <f t="shared" si="203"/>
        <v/>
      </c>
    </row>
    <row r="3250" spans="2:12" x14ac:dyDescent="0.25">
      <c r="B3250" s="2">
        <v>3248</v>
      </c>
      <c r="C3250" s="3">
        <v>0</v>
      </c>
      <c r="D3250" s="3">
        <v>0</v>
      </c>
      <c r="E3250" s="3">
        <v>1</v>
      </c>
      <c r="F3250" s="4">
        <v>2.44819E-20</v>
      </c>
      <c r="G3250" s="3">
        <v>0</v>
      </c>
      <c r="I3250" s="5" t="str">
        <f t="shared" si="200"/>
        <v/>
      </c>
      <c r="J3250" s="5">
        <f t="shared" si="201"/>
        <v>0</v>
      </c>
      <c r="K3250" s="5" t="str">
        <f t="shared" si="202"/>
        <v/>
      </c>
      <c r="L3250" s="5" t="str">
        <f t="shared" si="203"/>
        <v/>
      </c>
    </row>
    <row r="3251" spans="2:12" x14ac:dyDescent="0.25">
      <c r="B3251" s="2">
        <v>3249</v>
      </c>
      <c r="C3251" s="3">
        <v>0</v>
      </c>
      <c r="D3251" s="3">
        <v>0</v>
      </c>
      <c r="E3251" s="3">
        <v>1</v>
      </c>
      <c r="F3251" s="4">
        <v>2.42164E-17</v>
      </c>
      <c r="G3251" s="3">
        <v>0</v>
      </c>
      <c r="I3251" s="5" t="str">
        <f t="shared" si="200"/>
        <v/>
      </c>
      <c r="J3251" s="5">
        <f t="shared" si="201"/>
        <v>0</v>
      </c>
      <c r="K3251" s="5" t="str">
        <f t="shared" si="202"/>
        <v/>
      </c>
      <c r="L3251" s="5" t="str">
        <f t="shared" si="203"/>
        <v/>
      </c>
    </row>
    <row r="3252" spans="2:12" x14ac:dyDescent="0.25">
      <c r="B3252" s="2">
        <v>3250</v>
      </c>
      <c r="C3252" s="3">
        <v>1.6837999999999999E-2</v>
      </c>
      <c r="D3252" s="3">
        <v>0.84244799999999997</v>
      </c>
      <c r="E3252" s="3">
        <v>0</v>
      </c>
      <c r="F3252" s="3">
        <v>1</v>
      </c>
      <c r="G3252" s="3">
        <v>1</v>
      </c>
      <c r="I3252" s="5">
        <f t="shared" si="200"/>
        <v>1.6837999999999999E-2</v>
      </c>
      <c r="J3252" s="5" t="str">
        <f t="shared" si="201"/>
        <v/>
      </c>
      <c r="K3252" s="5" t="str">
        <f t="shared" si="202"/>
        <v/>
      </c>
      <c r="L3252" s="5" t="str">
        <f t="shared" si="203"/>
        <v/>
      </c>
    </row>
    <row r="3253" spans="2:12" x14ac:dyDescent="0.25">
      <c r="B3253" s="2">
        <v>3251</v>
      </c>
      <c r="C3253" s="3">
        <v>7.9640000000000006E-3</v>
      </c>
      <c r="D3253" s="3">
        <v>0.39845900000000001</v>
      </c>
      <c r="E3253" s="3">
        <v>0</v>
      </c>
      <c r="F3253" s="3">
        <v>1</v>
      </c>
      <c r="G3253" s="3">
        <v>1</v>
      </c>
      <c r="I3253" s="5">
        <f t="shared" si="200"/>
        <v>7.9640000000000006E-3</v>
      </c>
      <c r="J3253" s="5" t="str">
        <f t="shared" si="201"/>
        <v/>
      </c>
      <c r="K3253" s="5" t="str">
        <f t="shared" si="202"/>
        <v/>
      </c>
      <c r="L3253" s="5" t="str">
        <f t="shared" si="203"/>
        <v/>
      </c>
    </row>
    <row r="3254" spans="2:12" x14ac:dyDescent="0.25">
      <c r="B3254" s="2">
        <v>3252</v>
      </c>
      <c r="C3254" s="3">
        <v>1.3867000000000001E-2</v>
      </c>
      <c r="D3254" s="3">
        <v>0.693801</v>
      </c>
      <c r="E3254" s="3">
        <v>0</v>
      </c>
      <c r="F3254" s="3">
        <v>1</v>
      </c>
      <c r="G3254" s="3">
        <v>1</v>
      </c>
      <c r="I3254" s="5">
        <f t="shared" si="200"/>
        <v>1.3867000000000001E-2</v>
      </c>
      <c r="J3254" s="5" t="str">
        <f t="shared" si="201"/>
        <v/>
      </c>
      <c r="K3254" s="5" t="str">
        <f t="shared" si="202"/>
        <v/>
      </c>
      <c r="L3254" s="5" t="str">
        <f t="shared" si="203"/>
        <v/>
      </c>
    </row>
    <row r="3255" spans="2:12" x14ac:dyDescent="0.25">
      <c r="B3255" s="2">
        <v>3253</v>
      </c>
      <c r="C3255" s="3">
        <v>1.7659000000000001E-2</v>
      </c>
      <c r="D3255" s="3">
        <v>0.88352399999999998</v>
      </c>
      <c r="E3255" s="3">
        <v>0</v>
      </c>
      <c r="F3255" s="3">
        <v>1</v>
      </c>
      <c r="G3255" s="3">
        <v>1</v>
      </c>
      <c r="I3255" s="5">
        <f t="shared" si="200"/>
        <v>1.7659000000000001E-2</v>
      </c>
      <c r="J3255" s="5" t="str">
        <f t="shared" si="201"/>
        <v/>
      </c>
      <c r="K3255" s="5" t="str">
        <f t="shared" si="202"/>
        <v/>
      </c>
      <c r="L3255" s="5" t="str">
        <f t="shared" si="203"/>
        <v/>
      </c>
    </row>
    <row r="3256" spans="2:12" x14ac:dyDescent="0.25">
      <c r="B3256" s="2">
        <v>3254</v>
      </c>
      <c r="C3256" s="3">
        <v>0</v>
      </c>
      <c r="D3256" s="3">
        <v>0</v>
      </c>
      <c r="E3256" s="3">
        <v>1</v>
      </c>
      <c r="F3256" s="4">
        <v>1.0447600000000001E-20</v>
      </c>
      <c r="G3256" s="3">
        <v>0</v>
      </c>
      <c r="I3256" s="5" t="str">
        <f t="shared" si="200"/>
        <v/>
      </c>
      <c r="J3256" s="5">
        <f t="shared" si="201"/>
        <v>0</v>
      </c>
      <c r="K3256" s="5" t="str">
        <f t="shared" si="202"/>
        <v/>
      </c>
      <c r="L3256" s="5" t="str">
        <f t="shared" si="203"/>
        <v/>
      </c>
    </row>
    <row r="3257" spans="2:12" x14ac:dyDescent="0.25">
      <c r="B3257" s="2">
        <v>3255</v>
      </c>
      <c r="C3257" s="3">
        <v>0</v>
      </c>
      <c r="D3257" s="3">
        <v>0</v>
      </c>
      <c r="E3257" s="3">
        <v>1</v>
      </c>
      <c r="F3257" s="4">
        <v>4.6433099999999998E-26</v>
      </c>
      <c r="G3257" s="3">
        <v>0</v>
      </c>
      <c r="I3257" s="5" t="str">
        <f t="shared" si="200"/>
        <v/>
      </c>
      <c r="J3257" s="5">
        <f t="shared" si="201"/>
        <v>0</v>
      </c>
      <c r="K3257" s="5" t="str">
        <f t="shared" si="202"/>
        <v/>
      </c>
      <c r="L3257" s="5" t="str">
        <f t="shared" si="203"/>
        <v/>
      </c>
    </row>
    <row r="3258" spans="2:12" x14ac:dyDescent="0.25">
      <c r="B3258" s="2">
        <v>3256</v>
      </c>
      <c r="C3258" s="3">
        <v>0</v>
      </c>
      <c r="D3258" s="3">
        <v>0</v>
      </c>
      <c r="E3258" s="3">
        <v>1</v>
      </c>
      <c r="F3258" s="4">
        <v>1.89006E-14</v>
      </c>
      <c r="G3258" s="3">
        <v>0</v>
      </c>
      <c r="I3258" s="5" t="str">
        <f t="shared" si="200"/>
        <v/>
      </c>
      <c r="J3258" s="5">
        <f t="shared" si="201"/>
        <v>0</v>
      </c>
      <c r="K3258" s="5" t="str">
        <f t="shared" si="202"/>
        <v/>
      </c>
      <c r="L3258" s="5" t="str">
        <f t="shared" si="203"/>
        <v/>
      </c>
    </row>
    <row r="3259" spans="2:12" x14ac:dyDescent="0.25">
      <c r="B3259" s="2">
        <v>3257</v>
      </c>
      <c r="C3259" s="3">
        <v>0</v>
      </c>
      <c r="D3259" s="3">
        <v>0</v>
      </c>
      <c r="E3259" s="3">
        <v>1</v>
      </c>
      <c r="F3259" s="4">
        <v>9.2181700000000005E-15</v>
      </c>
      <c r="G3259" s="3">
        <v>0</v>
      </c>
      <c r="I3259" s="5" t="str">
        <f t="shared" si="200"/>
        <v/>
      </c>
      <c r="J3259" s="5">
        <f t="shared" si="201"/>
        <v>0</v>
      </c>
      <c r="K3259" s="5" t="str">
        <f t="shared" si="202"/>
        <v/>
      </c>
      <c r="L3259" s="5" t="str">
        <f t="shared" si="203"/>
        <v/>
      </c>
    </row>
    <row r="3260" spans="2:12" x14ac:dyDescent="0.25">
      <c r="B3260" s="2">
        <v>3258</v>
      </c>
      <c r="C3260" s="3">
        <v>0</v>
      </c>
      <c r="D3260" s="3">
        <v>0</v>
      </c>
      <c r="E3260" s="3">
        <v>1</v>
      </c>
      <c r="F3260" s="4">
        <v>1.38984E-36</v>
      </c>
      <c r="G3260" s="3">
        <v>0</v>
      </c>
      <c r="I3260" s="5" t="str">
        <f t="shared" si="200"/>
        <v/>
      </c>
      <c r="J3260" s="5">
        <f t="shared" si="201"/>
        <v>0</v>
      </c>
      <c r="K3260" s="5" t="str">
        <f t="shared" si="202"/>
        <v/>
      </c>
      <c r="L3260" s="5" t="str">
        <f t="shared" si="203"/>
        <v/>
      </c>
    </row>
    <row r="3261" spans="2:12" x14ac:dyDescent="0.25">
      <c r="B3261" s="2">
        <v>3259</v>
      </c>
      <c r="C3261" s="3">
        <v>0</v>
      </c>
      <c r="D3261" s="3">
        <v>0</v>
      </c>
      <c r="E3261" s="3">
        <v>1</v>
      </c>
      <c r="F3261" s="4">
        <v>3.1895800000000003E-23</v>
      </c>
      <c r="G3261" s="3">
        <v>0</v>
      </c>
      <c r="I3261" s="5" t="str">
        <f t="shared" si="200"/>
        <v/>
      </c>
      <c r="J3261" s="5">
        <f t="shared" si="201"/>
        <v>0</v>
      </c>
      <c r="K3261" s="5" t="str">
        <f t="shared" si="202"/>
        <v/>
      </c>
      <c r="L3261" s="5" t="str">
        <f t="shared" si="203"/>
        <v/>
      </c>
    </row>
    <row r="3262" spans="2:12" x14ac:dyDescent="0.25">
      <c r="B3262" s="2">
        <v>3260</v>
      </c>
      <c r="C3262" s="3">
        <v>0</v>
      </c>
      <c r="D3262" s="3">
        <v>0</v>
      </c>
      <c r="E3262" s="3">
        <v>1</v>
      </c>
      <c r="F3262" s="4">
        <v>4.8288599999999999E-34</v>
      </c>
      <c r="G3262" s="3">
        <v>0</v>
      </c>
      <c r="I3262" s="5" t="str">
        <f t="shared" si="200"/>
        <v/>
      </c>
      <c r="J3262" s="5">
        <f t="shared" si="201"/>
        <v>0</v>
      </c>
      <c r="K3262" s="5" t="str">
        <f t="shared" si="202"/>
        <v/>
      </c>
      <c r="L3262" s="5" t="str">
        <f t="shared" si="203"/>
        <v/>
      </c>
    </row>
    <row r="3263" spans="2:12" x14ac:dyDescent="0.25">
      <c r="B3263" s="2">
        <v>3261</v>
      </c>
      <c r="C3263" s="3">
        <v>1.7350000000000001E-2</v>
      </c>
      <c r="D3263" s="3">
        <v>0.86806399999999995</v>
      </c>
      <c r="E3263" s="3">
        <v>0</v>
      </c>
      <c r="F3263" s="3">
        <v>1</v>
      </c>
      <c r="G3263" s="3">
        <v>1</v>
      </c>
      <c r="I3263" s="5">
        <f t="shared" si="200"/>
        <v>1.7350000000000001E-2</v>
      </c>
      <c r="J3263" s="5" t="str">
        <f t="shared" si="201"/>
        <v/>
      </c>
      <c r="K3263" s="5" t="str">
        <f t="shared" si="202"/>
        <v/>
      </c>
      <c r="L3263" s="5" t="str">
        <f t="shared" si="203"/>
        <v/>
      </c>
    </row>
    <row r="3264" spans="2:12" x14ac:dyDescent="0.25">
      <c r="B3264" s="2">
        <v>3262</v>
      </c>
      <c r="C3264" s="3">
        <v>1.9778E-2</v>
      </c>
      <c r="D3264" s="3">
        <v>0.98954299999999995</v>
      </c>
      <c r="E3264" s="3">
        <v>0</v>
      </c>
      <c r="F3264" s="3">
        <v>1</v>
      </c>
      <c r="G3264" s="3">
        <v>1</v>
      </c>
      <c r="I3264" s="5">
        <f t="shared" si="200"/>
        <v>1.9778E-2</v>
      </c>
      <c r="J3264" s="5" t="str">
        <f t="shared" si="201"/>
        <v/>
      </c>
      <c r="K3264" s="5" t="str">
        <f t="shared" si="202"/>
        <v/>
      </c>
      <c r="L3264" s="5" t="str">
        <f t="shared" si="203"/>
        <v/>
      </c>
    </row>
    <row r="3265" spans="2:12" x14ac:dyDescent="0.25">
      <c r="B3265" s="2">
        <v>3263</v>
      </c>
      <c r="C3265" s="3">
        <v>0</v>
      </c>
      <c r="D3265" s="3">
        <v>0</v>
      </c>
      <c r="E3265" s="3">
        <v>1</v>
      </c>
      <c r="F3265" s="4">
        <v>2.82429E-15</v>
      </c>
      <c r="G3265" s="3">
        <v>0</v>
      </c>
      <c r="I3265" s="5" t="str">
        <f t="shared" si="200"/>
        <v/>
      </c>
      <c r="J3265" s="5">
        <f t="shared" si="201"/>
        <v>0</v>
      </c>
      <c r="K3265" s="5" t="str">
        <f t="shared" si="202"/>
        <v/>
      </c>
      <c r="L3265" s="5" t="str">
        <f t="shared" si="203"/>
        <v/>
      </c>
    </row>
    <row r="3266" spans="2:12" x14ac:dyDescent="0.25">
      <c r="B3266" s="2">
        <v>3264</v>
      </c>
      <c r="C3266" s="3">
        <v>0</v>
      </c>
      <c r="D3266" s="3">
        <v>0</v>
      </c>
      <c r="E3266" s="3">
        <v>1</v>
      </c>
      <c r="F3266" s="4">
        <v>1.02871E-21</v>
      </c>
      <c r="G3266" s="3">
        <v>0</v>
      </c>
      <c r="I3266" s="5" t="str">
        <f t="shared" si="200"/>
        <v/>
      </c>
      <c r="J3266" s="5">
        <f t="shared" si="201"/>
        <v>0</v>
      </c>
      <c r="K3266" s="5" t="str">
        <f t="shared" si="202"/>
        <v/>
      </c>
      <c r="L3266" s="5" t="str">
        <f t="shared" si="203"/>
        <v/>
      </c>
    </row>
    <row r="3267" spans="2:12" x14ac:dyDescent="0.25">
      <c r="B3267" s="2">
        <v>3265</v>
      </c>
      <c r="C3267" s="3">
        <v>0</v>
      </c>
      <c r="D3267" s="3">
        <v>0</v>
      </c>
      <c r="E3267" s="3">
        <v>1</v>
      </c>
      <c r="F3267" s="4">
        <v>7.7631600000000001E-11</v>
      </c>
      <c r="G3267" s="3">
        <v>0</v>
      </c>
      <c r="I3267" s="5" t="str">
        <f t="shared" si="200"/>
        <v/>
      </c>
      <c r="J3267" s="5">
        <f t="shared" si="201"/>
        <v>0</v>
      </c>
      <c r="K3267" s="5" t="str">
        <f t="shared" si="202"/>
        <v/>
      </c>
      <c r="L3267" s="5" t="str">
        <f t="shared" si="203"/>
        <v/>
      </c>
    </row>
    <row r="3268" spans="2:12" x14ac:dyDescent="0.25">
      <c r="B3268" s="2">
        <v>3266</v>
      </c>
      <c r="C3268" s="3">
        <v>1.6213999999999999E-2</v>
      </c>
      <c r="D3268" s="3">
        <v>0.81122700000000003</v>
      </c>
      <c r="E3268" s="3">
        <v>0</v>
      </c>
      <c r="F3268" s="3">
        <v>1</v>
      </c>
      <c r="G3268" s="3">
        <v>1</v>
      </c>
      <c r="I3268" s="5">
        <f t="shared" si="200"/>
        <v>1.6213999999999999E-2</v>
      </c>
      <c r="J3268" s="5" t="str">
        <f t="shared" si="201"/>
        <v/>
      </c>
      <c r="K3268" s="5" t="str">
        <f t="shared" si="202"/>
        <v/>
      </c>
      <c r="L3268" s="5" t="str">
        <f t="shared" si="203"/>
        <v/>
      </c>
    </row>
    <row r="3269" spans="2:12" x14ac:dyDescent="0.25">
      <c r="B3269" s="2">
        <v>3267</v>
      </c>
      <c r="C3269" s="3">
        <v>0</v>
      </c>
      <c r="D3269" s="3">
        <v>0</v>
      </c>
      <c r="E3269" s="3">
        <v>0.95495200000000002</v>
      </c>
      <c r="F3269" s="3">
        <v>2.2076399999999999E-3</v>
      </c>
      <c r="G3269" s="3">
        <v>0</v>
      </c>
      <c r="I3269" s="5" t="str">
        <f t="shared" ref="I3269:I3332" si="204">IF((C3269&gt;0)*AND(G3269=1),C3269,"")</f>
        <v/>
      </c>
      <c r="J3269" s="5">
        <f t="shared" ref="J3269:J3332" si="205">IF((C3269=0)*AND(G3269=0),C3269,"")</f>
        <v>0</v>
      </c>
      <c r="K3269" s="5" t="str">
        <f t="shared" ref="K3269:K3332" si="206">IF((C3269=0)*AND(G3269=1),C3269,"")</f>
        <v/>
      </c>
      <c r="L3269" s="5" t="str">
        <f t="shared" ref="L3269:L3332" si="207">IF((C3269&gt;0)*AND(G3269=0),C3269,"")</f>
        <v/>
      </c>
    </row>
    <row r="3270" spans="2:12" x14ac:dyDescent="0.25">
      <c r="B3270" s="2">
        <v>3268</v>
      </c>
      <c r="C3270" s="3">
        <v>4.156E-3</v>
      </c>
      <c r="D3270" s="3">
        <v>0.20793500000000001</v>
      </c>
      <c r="E3270" s="4">
        <v>2.43811E-148</v>
      </c>
      <c r="F3270" s="3">
        <v>1</v>
      </c>
      <c r="G3270" s="3">
        <v>1</v>
      </c>
      <c r="I3270" s="5">
        <f t="shared" si="204"/>
        <v>4.156E-3</v>
      </c>
      <c r="J3270" s="5" t="str">
        <f t="shared" si="205"/>
        <v/>
      </c>
      <c r="K3270" s="5" t="str">
        <f t="shared" si="206"/>
        <v/>
      </c>
      <c r="L3270" s="5" t="str">
        <f t="shared" si="207"/>
        <v/>
      </c>
    </row>
    <row r="3271" spans="2:12" x14ac:dyDescent="0.25">
      <c r="B3271" s="2">
        <v>3269</v>
      </c>
      <c r="C3271" s="3">
        <v>0</v>
      </c>
      <c r="D3271" s="3">
        <v>0</v>
      </c>
      <c r="E3271" s="3">
        <v>1</v>
      </c>
      <c r="F3271" s="4">
        <v>2.3214399999999998E-37</v>
      </c>
      <c r="G3271" s="3">
        <v>0</v>
      </c>
      <c r="I3271" s="5" t="str">
        <f t="shared" si="204"/>
        <v/>
      </c>
      <c r="J3271" s="5">
        <f t="shared" si="205"/>
        <v>0</v>
      </c>
      <c r="K3271" s="5" t="str">
        <f t="shared" si="206"/>
        <v/>
      </c>
      <c r="L3271" s="5" t="str">
        <f t="shared" si="207"/>
        <v/>
      </c>
    </row>
    <row r="3272" spans="2:12" x14ac:dyDescent="0.25">
      <c r="B3272" s="2">
        <v>3270</v>
      </c>
      <c r="C3272" s="3">
        <v>1.3916E-2</v>
      </c>
      <c r="D3272" s="3">
        <v>0.69625300000000001</v>
      </c>
      <c r="E3272" s="3">
        <v>0</v>
      </c>
      <c r="F3272" s="3">
        <v>1</v>
      </c>
      <c r="G3272" s="3">
        <v>1</v>
      </c>
      <c r="I3272" s="5">
        <f t="shared" si="204"/>
        <v>1.3916E-2</v>
      </c>
      <c r="J3272" s="5" t="str">
        <f t="shared" si="205"/>
        <v/>
      </c>
      <c r="K3272" s="5" t="str">
        <f t="shared" si="206"/>
        <v/>
      </c>
      <c r="L3272" s="5" t="str">
        <f t="shared" si="207"/>
        <v/>
      </c>
    </row>
    <row r="3273" spans="2:12" x14ac:dyDescent="0.25">
      <c r="B3273" s="2">
        <v>3271</v>
      </c>
      <c r="C3273" s="3">
        <v>8.1679999999999999E-3</v>
      </c>
      <c r="D3273" s="3">
        <v>0.40866599999999997</v>
      </c>
      <c r="E3273" s="3">
        <v>0</v>
      </c>
      <c r="F3273" s="3">
        <v>1</v>
      </c>
      <c r="G3273" s="3">
        <v>1</v>
      </c>
      <c r="I3273" s="5">
        <f t="shared" si="204"/>
        <v>8.1679999999999999E-3</v>
      </c>
      <c r="J3273" s="5" t="str">
        <f t="shared" si="205"/>
        <v/>
      </c>
      <c r="K3273" s="5" t="str">
        <f t="shared" si="206"/>
        <v/>
      </c>
      <c r="L3273" s="5" t="str">
        <f t="shared" si="207"/>
        <v/>
      </c>
    </row>
    <row r="3274" spans="2:12" x14ac:dyDescent="0.25">
      <c r="B3274" s="2">
        <v>3272</v>
      </c>
      <c r="C3274" s="3">
        <v>0</v>
      </c>
      <c r="D3274" s="3">
        <v>0</v>
      </c>
      <c r="E3274" s="4">
        <v>5.7162000000000004E-10</v>
      </c>
      <c r="F3274" s="3">
        <v>1</v>
      </c>
      <c r="G3274" s="3">
        <v>1</v>
      </c>
      <c r="I3274" s="5" t="str">
        <f t="shared" si="204"/>
        <v/>
      </c>
      <c r="J3274" s="5" t="str">
        <f t="shared" si="205"/>
        <v/>
      </c>
      <c r="K3274" s="5">
        <f t="shared" si="206"/>
        <v>0</v>
      </c>
      <c r="L3274" s="5" t="str">
        <f t="shared" si="207"/>
        <v/>
      </c>
    </row>
    <row r="3275" spans="2:12" x14ac:dyDescent="0.25">
      <c r="B3275" s="2">
        <v>3273</v>
      </c>
      <c r="C3275" s="3">
        <v>0</v>
      </c>
      <c r="D3275" s="3">
        <v>0</v>
      </c>
      <c r="E3275" s="3">
        <v>0.99982800000000005</v>
      </c>
      <c r="F3275" s="4">
        <v>5.6059900000000002E-5</v>
      </c>
      <c r="G3275" s="3">
        <v>0</v>
      </c>
      <c r="I3275" s="5" t="str">
        <f t="shared" si="204"/>
        <v/>
      </c>
      <c r="J3275" s="5">
        <f t="shared" si="205"/>
        <v>0</v>
      </c>
      <c r="K3275" s="5" t="str">
        <f t="shared" si="206"/>
        <v/>
      </c>
      <c r="L3275" s="5" t="str">
        <f t="shared" si="207"/>
        <v/>
      </c>
    </row>
    <row r="3276" spans="2:12" x14ac:dyDescent="0.25">
      <c r="B3276" s="2">
        <v>3274</v>
      </c>
      <c r="C3276" s="3">
        <v>0</v>
      </c>
      <c r="D3276" s="3">
        <v>0</v>
      </c>
      <c r="E3276" s="3">
        <v>1</v>
      </c>
      <c r="F3276" s="4">
        <v>1.9222299999999999E-22</v>
      </c>
      <c r="G3276" s="3">
        <v>0</v>
      </c>
      <c r="I3276" s="5" t="str">
        <f t="shared" si="204"/>
        <v/>
      </c>
      <c r="J3276" s="5">
        <f t="shared" si="205"/>
        <v>0</v>
      </c>
      <c r="K3276" s="5" t="str">
        <f t="shared" si="206"/>
        <v/>
      </c>
      <c r="L3276" s="5" t="str">
        <f t="shared" si="207"/>
        <v/>
      </c>
    </row>
    <row r="3277" spans="2:12" x14ac:dyDescent="0.25">
      <c r="B3277" s="2">
        <v>3275</v>
      </c>
      <c r="C3277" s="3">
        <v>0</v>
      </c>
      <c r="D3277" s="3">
        <v>0</v>
      </c>
      <c r="E3277" s="3">
        <v>1</v>
      </c>
      <c r="F3277" s="4">
        <v>7.6881299999999995E-36</v>
      </c>
      <c r="G3277" s="3">
        <v>0</v>
      </c>
      <c r="I3277" s="5" t="str">
        <f t="shared" si="204"/>
        <v/>
      </c>
      <c r="J3277" s="5">
        <f t="shared" si="205"/>
        <v>0</v>
      </c>
      <c r="K3277" s="5" t="str">
        <f t="shared" si="206"/>
        <v/>
      </c>
      <c r="L3277" s="5" t="str">
        <f t="shared" si="207"/>
        <v/>
      </c>
    </row>
    <row r="3278" spans="2:12" x14ac:dyDescent="0.25">
      <c r="B3278" s="2">
        <v>3276</v>
      </c>
      <c r="C3278" s="3">
        <v>1.9071999999999999E-2</v>
      </c>
      <c r="D3278" s="3">
        <v>0.95421999999999996</v>
      </c>
      <c r="E3278" s="3">
        <v>0</v>
      </c>
      <c r="F3278" s="3">
        <v>1</v>
      </c>
      <c r="G3278" s="3">
        <v>1</v>
      </c>
      <c r="I3278" s="5">
        <f t="shared" si="204"/>
        <v>1.9071999999999999E-2</v>
      </c>
      <c r="J3278" s="5" t="str">
        <f t="shared" si="205"/>
        <v/>
      </c>
      <c r="K3278" s="5" t="str">
        <f t="shared" si="206"/>
        <v/>
      </c>
      <c r="L3278" s="5" t="str">
        <f t="shared" si="207"/>
        <v/>
      </c>
    </row>
    <row r="3279" spans="2:12" x14ac:dyDescent="0.25">
      <c r="B3279" s="2">
        <v>3277</v>
      </c>
      <c r="C3279" s="3">
        <v>0</v>
      </c>
      <c r="D3279" s="3">
        <v>0</v>
      </c>
      <c r="E3279" s="3">
        <v>1</v>
      </c>
      <c r="F3279" s="4">
        <v>1.20713E-14</v>
      </c>
      <c r="G3279" s="3">
        <v>0</v>
      </c>
      <c r="I3279" s="5" t="str">
        <f t="shared" si="204"/>
        <v/>
      </c>
      <c r="J3279" s="5">
        <f t="shared" si="205"/>
        <v>0</v>
      </c>
      <c r="K3279" s="5" t="str">
        <f t="shared" si="206"/>
        <v/>
      </c>
      <c r="L3279" s="5" t="str">
        <f t="shared" si="207"/>
        <v/>
      </c>
    </row>
    <row r="3280" spans="2:12" x14ac:dyDescent="0.25">
      <c r="B3280" s="2">
        <v>3278</v>
      </c>
      <c r="C3280" s="3">
        <v>1.8977999999999998E-2</v>
      </c>
      <c r="D3280" s="3">
        <v>0.94951700000000006</v>
      </c>
      <c r="E3280" s="3">
        <v>1</v>
      </c>
      <c r="F3280" s="3">
        <v>0</v>
      </c>
      <c r="G3280" s="3">
        <v>0</v>
      </c>
      <c r="I3280" s="5" t="str">
        <f t="shared" si="204"/>
        <v/>
      </c>
      <c r="J3280" s="5" t="str">
        <f t="shared" si="205"/>
        <v/>
      </c>
      <c r="K3280" s="5" t="str">
        <f t="shared" si="206"/>
        <v/>
      </c>
      <c r="L3280" s="5">
        <f t="shared" si="207"/>
        <v>1.8977999999999998E-2</v>
      </c>
    </row>
    <row r="3281" spans="2:12" x14ac:dyDescent="0.25">
      <c r="B3281" s="2">
        <v>3279</v>
      </c>
      <c r="C3281" s="3">
        <v>1.3115999999999999E-2</v>
      </c>
      <c r="D3281" s="3">
        <v>0.656227</v>
      </c>
      <c r="E3281" s="3">
        <v>0</v>
      </c>
      <c r="F3281" s="3">
        <v>1</v>
      </c>
      <c r="G3281" s="3">
        <v>1</v>
      </c>
      <c r="I3281" s="5">
        <f t="shared" si="204"/>
        <v>1.3115999999999999E-2</v>
      </c>
      <c r="J3281" s="5" t="str">
        <f t="shared" si="205"/>
        <v/>
      </c>
      <c r="K3281" s="5" t="str">
        <f t="shared" si="206"/>
        <v/>
      </c>
      <c r="L3281" s="5" t="str">
        <f t="shared" si="207"/>
        <v/>
      </c>
    </row>
    <row r="3282" spans="2:12" x14ac:dyDescent="0.25">
      <c r="B3282" s="2">
        <v>3280</v>
      </c>
      <c r="C3282" s="3">
        <v>4.5250000000000004E-3</v>
      </c>
      <c r="D3282" s="3">
        <v>0.22639699999999999</v>
      </c>
      <c r="E3282" s="3">
        <v>0</v>
      </c>
      <c r="F3282" s="3">
        <v>1</v>
      </c>
      <c r="G3282" s="3">
        <v>1</v>
      </c>
      <c r="I3282" s="5">
        <f t="shared" si="204"/>
        <v>4.5250000000000004E-3</v>
      </c>
      <c r="J3282" s="5" t="str">
        <f t="shared" si="205"/>
        <v/>
      </c>
      <c r="K3282" s="5" t="str">
        <f t="shared" si="206"/>
        <v/>
      </c>
      <c r="L3282" s="5" t="str">
        <f t="shared" si="207"/>
        <v/>
      </c>
    </row>
    <row r="3283" spans="2:12" x14ac:dyDescent="0.25">
      <c r="B3283" s="2">
        <v>3281</v>
      </c>
      <c r="C3283" s="3">
        <v>0</v>
      </c>
      <c r="D3283" s="3">
        <v>0</v>
      </c>
      <c r="E3283" s="3">
        <v>1</v>
      </c>
      <c r="F3283" s="4">
        <v>1.3897600000000001E-26</v>
      </c>
      <c r="G3283" s="3">
        <v>0</v>
      </c>
      <c r="I3283" s="5" t="str">
        <f t="shared" si="204"/>
        <v/>
      </c>
      <c r="J3283" s="5">
        <f t="shared" si="205"/>
        <v>0</v>
      </c>
      <c r="K3283" s="5" t="str">
        <f t="shared" si="206"/>
        <v/>
      </c>
      <c r="L3283" s="5" t="str">
        <f t="shared" si="207"/>
        <v/>
      </c>
    </row>
    <row r="3284" spans="2:12" x14ac:dyDescent="0.25">
      <c r="B3284" s="2">
        <v>3282</v>
      </c>
      <c r="C3284" s="3">
        <v>0</v>
      </c>
      <c r="D3284" s="3">
        <v>0</v>
      </c>
      <c r="E3284" s="4">
        <v>7.3861899999999997E-17</v>
      </c>
      <c r="F3284" s="3">
        <v>1</v>
      </c>
      <c r="G3284" s="3">
        <v>1</v>
      </c>
      <c r="I3284" s="5" t="str">
        <f t="shared" si="204"/>
        <v/>
      </c>
      <c r="J3284" s="5" t="str">
        <f t="shared" si="205"/>
        <v/>
      </c>
      <c r="K3284" s="5">
        <f t="shared" si="206"/>
        <v>0</v>
      </c>
      <c r="L3284" s="5" t="str">
        <f t="shared" si="207"/>
        <v/>
      </c>
    </row>
    <row r="3285" spans="2:12" x14ac:dyDescent="0.25">
      <c r="B3285" s="2">
        <v>3283</v>
      </c>
      <c r="C3285" s="3">
        <v>1.2767000000000001E-2</v>
      </c>
      <c r="D3285" s="3">
        <v>0.63876500000000003</v>
      </c>
      <c r="E3285" s="3">
        <v>0</v>
      </c>
      <c r="F3285" s="3">
        <v>1</v>
      </c>
      <c r="G3285" s="3">
        <v>1</v>
      </c>
      <c r="I3285" s="5">
        <f t="shared" si="204"/>
        <v>1.2767000000000001E-2</v>
      </c>
      <c r="J3285" s="5" t="str">
        <f t="shared" si="205"/>
        <v/>
      </c>
      <c r="K3285" s="5" t="str">
        <f t="shared" si="206"/>
        <v/>
      </c>
      <c r="L3285" s="5" t="str">
        <f t="shared" si="207"/>
        <v/>
      </c>
    </row>
    <row r="3286" spans="2:12" x14ac:dyDescent="0.25">
      <c r="B3286" s="2">
        <v>3284</v>
      </c>
      <c r="C3286" s="3">
        <v>2.859E-3</v>
      </c>
      <c r="D3286" s="3">
        <v>0.143043</v>
      </c>
      <c r="E3286" s="4">
        <v>3.4984799999999998E-41</v>
      </c>
      <c r="F3286" s="3">
        <v>1</v>
      </c>
      <c r="G3286" s="3">
        <v>1</v>
      </c>
      <c r="I3286" s="5">
        <f t="shared" si="204"/>
        <v>2.859E-3</v>
      </c>
      <c r="J3286" s="5" t="str">
        <f t="shared" si="205"/>
        <v/>
      </c>
      <c r="K3286" s="5" t="str">
        <f t="shared" si="206"/>
        <v/>
      </c>
      <c r="L3286" s="5" t="str">
        <f t="shared" si="207"/>
        <v/>
      </c>
    </row>
    <row r="3287" spans="2:12" x14ac:dyDescent="0.25">
      <c r="B3287" s="2">
        <v>3285</v>
      </c>
      <c r="C3287" s="3">
        <v>4.156E-3</v>
      </c>
      <c r="D3287" s="3">
        <v>0.20793500000000001</v>
      </c>
      <c r="E3287" s="4">
        <v>8.8690800000000003E-106</v>
      </c>
      <c r="F3287" s="3">
        <v>1</v>
      </c>
      <c r="G3287" s="3">
        <v>1</v>
      </c>
      <c r="I3287" s="5">
        <f t="shared" si="204"/>
        <v>4.156E-3</v>
      </c>
      <c r="J3287" s="5" t="str">
        <f t="shared" si="205"/>
        <v/>
      </c>
      <c r="K3287" s="5" t="str">
        <f t="shared" si="206"/>
        <v/>
      </c>
      <c r="L3287" s="5" t="str">
        <f t="shared" si="207"/>
        <v/>
      </c>
    </row>
    <row r="3288" spans="2:12" x14ac:dyDescent="0.25">
      <c r="B3288" s="2">
        <v>3286</v>
      </c>
      <c r="C3288" s="3">
        <v>0</v>
      </c>
      <c r="D3288" s="3">
        <v>0</v>
      </c>
      <c r="E3288" s="3">
        <v>1</v>
      </c>
      <c r="F3288" s="4">
        <v>5.1643500000000001E-36</v>
      </c>
      <c r="G3288" s="3">
        <v>0</v>
      </c>
      <c r="I3288" s="5" t="str">
        <f t="shared" si="204"/>
        <v/>
      </c>
      <c r="J3288" s="5">
        <f t="shared" si="205"/>
        <v>0</v>
      </c>
      <c r="K3288" s="5" t="str">
        <f t="shared" si="206"/>
        <v/>
      </c>
      <c r="L3288" s="5" t="str">
        <f t="shared" si="207"/>
        <v/>
      </c>
    </row>
    <row r="3289" spans="2:12" x14ac:dyDescent="0.25">
      <c r="B3289" s="2">
        <v>3287</v>
      </c>
      <c r="C3289" s="3">
        <v>0</v>
      </c>
      <c r="D3289" s="3">
        <v>0</v>
      </c>
      <c r="E3289" s="3">
        <v>1</v>
      </c>
      <c r="F3289" s="4">
        <v>1.9734800000000001E-18</v>
      </c>
      <c r="G3289" s="3">
        <v>0</v>
      </c>
      <c r="I3289" s="5" t="str">
        <f t="shared" si="204"/>
        <v/>
      </c>
      <c r="J3289" s="5">
        <f t="shared" si="205"/>
        <v>0</v>
      </c>
      <c r="K3289" s="5" t="str">
        <f t="shared" si="206"/>
        <v/>
      </c>
      <c r="L3289" s="5" t="str">
        <f t="shared" si="207"/>
        <v/>
      </c>
    </row>
    <row r="3290" spans="2:12" x14ac:dyDescent="0.25">
      <c r="B3290" s="2">
        <v>3288</v>
      </c>
      <c r="C3290" s="3">
        <v>0</v>
      </c>
      <c r="D3290" s="3">
        <v>0</v>
      </c>
      <c r="E3290" s="3">
        <v>1</v>
      </c>
      <c r="F3290" s="4">
        <v>2.91775E-29</v>
      </c>
      <c r="G3290" s="3">
        <v>0</v>
      </c>
      <c r="I3290" s="5" t="str">
        <f t="shared" si="204"/>
        <v/>
      </c>
      <c r="J3290" s="5">
        <f t="shared" si="205"/>
        <v>0</v>
      </c>
      <c r="K3290" s="5" t="str">
        <f t="shared" si="206"/>
        <v/>
      </c>
      <c r="L3290" s="5" t="str">
        <f t="shared" si="207"/>
        <v/>
      </c>
    </row>
    <row r="3291" spans="2:12" x14ac:dyDescent="0.25">
      <c r="B3291" s="2">
        <v>3289</v>
      </c>
      <c r="C3291" s="3">
        <v>1.5938999999999998E-2</v>
      </c>
      <c r="D3291" s="3">
        <v>0.79746799999999995</v>
      </c>
      <c r="E3291" s="3">
        <v>0</v>
      </c>
      <c r="F3291" s="3">
        <v>1</v>
      </c>
      <c r="G3291" s="3">
        <v>1</v>
      </c>
      <c r="I3291" s="5">
        <f t="shared" si="204"/>
        <v>1.5938999999999998E-2</v>
      </c>
      <c r="J3291" s="5" t="str">
        <f t="shared" si="205"/>
        <v/>
      </c>
      <c r="K3291" s="5" t="str">
        <f t="shared" si="206"/>
        <v/>
      </c>
      <c r="L3291" s="5" t="str">
        <f t="shared" si="207"/>
        <v/>
      </c>
    </row>
    <row r="3292" spans="2:12" x14ac:dyDescent="0.25">
      <c r="B3292" s="2">
        <v>3290</v>
      </c>
      <c r="C3292" s="3">
        <v>1.8957999999999999E-2</v>
      </c>
      <c r="D3292" s="3">
        <v>0.94851700000000005</v>
      </c>
      <c r="E3292" s="3">
        <v>0</v>
      </c>
      <c r="F3292" s="3">
        <v>1</v>
      </c>
      <c r="G3292" s="3">
        <v>1</v>
      </c>
      <c r="I3292" s="5">
        <f t="shared" si="204"/>
        <v>1.8957999999999999E-2</v>
      </c>
      <c r="J3292" s="5" t="str">
        <f t="shared" si="205"/>
        <v/>
      </c>
      <c r="K3292" s="5" t="str">
        <f t="shared" si="206"/>
        <v/>
      </c>
      <c r="L3292" s="5" t="str">
        <f t="shared" si="207"/>
        <v/>
      </c>
    </row>
    <row r="3293" spans="2:12" x14ac:dyDescent="0.25">
      <c r="B3293" s="2">
        <v>3291</v>
      </c>
      <c r="C3293" s="3">
        <v>7.2319999999999997E-3</v>
      </c>
      <c r="D3293" s="3">
        <v>0.36183500000000002</v>
      </c>
      <c r="E3293" s="3">
        <v>0</v>
      </c>
      <c r="F3293" s="3">
        <v>1</v>
      </c>
      <c r="G3293" s="3">
        <v>1</v>
      </c>
      <c r="I3293" s="5">
        <f t="shared" si="204"/>
        <v>7.2319999999999997E-3</v>
      </c>
      <c r="J3293" s="5" t="str">
        <f t="shared" si="205"/>
        <v/>
      </c>
      <c r="K3293" s="5" t="str">
        <f t="shared" si="206"/>
        <v/>
      </c>
      <c r="L3293" s="5" t="str">
        <f t="shared" si="207"/>
        <v/>
      </c>
    </row>
    <row r="3294" spans="2:12" x14ac:dyDescent="0.25">
      <c r="B3294" s="2">
        <v>3292</v>
      </c>
      <c r="C3294" s="3">
        <v>0</v>
      </c>
      <c r="D3294" s="3">
        <v>0</v>
      </c>
      <c r="E3294" s="3">
        <v>0.99948599999999999</v>
      </c>
      <c r="F3294" s="4">
        <v>4.5096199999999997E-5</v>
      </c>
      <c r="G3294" s="3">
        <v>0</v>
      </c>
      <c r="I3294" s="5" t="str">
        <f t="shared" si="204"/>
        <v/>
      </c>
      <c r="J3294" s="5">
        <f t="shared" si="205"/>
        <v>0</v>
      </c>
      <c r="K3294" s="5" t="str">
        <f t="shared" si="206"/>
        <v/>
      </c>
      <c r="L3294" s="5" t="str">
        <f t="shared" si="207"/>
        <v/>
      </c>
    </row>
    <row r="3295" spans="2:12" x14ac:dyDescent="0.25">
      <c r="B3295" s="2">
        <v>3293</v>
      </c>
      <c r="C3295" s="3">
        <v>1.0808999999999999E-2</v>
      </c>
      <c r="D3295" s="3">
        <v>0.540802</v>
      </c>
      <c r="E3295" s="4">
        <v>9.2868699999999997E-33</v>
      </c>
      <c r="F3295" s="3">
        <v>1</v>
      </c>
      <c r="G3295" s="3">
        <v>1</v>
      </c>
      <c r="I3295" s="5">
        <f t="shared" si="204"/>
        <v>1.0808999999999999E-2</v>
      </c>
      <c r="J3295" s="5" t="str">
        <f t="shared" si="205"/>
        <v/>
      </c>
      <c r="K3295" s="5" t="str">
        <f t="shared" si="206"/>
        <v/>
      </c>
      <c r="L3295" s="5" t="str">
        <f t="shared" si="207"/>
        <v/>
      </c>
    </row>
    <row r="3296" spans="2:12" x14ac:dyDescent="0.25">
      <c r="B3296" s="2">
        <v>3294</v>
      </c>
      <c r="C3296" s="3">
        <v>9.1940000000000008E-3</v>
      </c>
      <c r="D3296" s="3">
        <v>0.45999899999999999</v>
      </c>
      <c r="E3296" s="4">
        <v>2.4160499999999999E-89</v>
      </c>
      <c r="F3296" s="3">
        <v>1</v>
      </c>
      <c r="G3296" s="3">
        <v>1</v>
      </c>
      <c r="I3296" s="5">
        <f t="shared" si="204"/>
        <v>9.1940000000000008E-3</v>
      </c>
      <c r="J3296" s="5" t="str">
        <f t="shared" si="205"/>
        <v/>
      </c>
      <c r="K3296" s="5" t="str">
        <f t="shared" si="206"/>
        <v/>
      </c>
      <c r="L3296" s="5" t="str">
        <f t="shared" si="207"/>
        <v/>
      </c>
    </row>
    <row r="3297" spans="2:12" x14ac:dyDescent="0.25">
      <c r="B3297" s="2">
        <v>3295</v>
      </c>
      <c r="C3297" s="3">
        <v>4.8960000000000002E-3</v>
      </c>
      <c r="D3297" s="3">
        <v>0.24495900000000001</v>
      </c>
      <c r="E3297" s="4">
        <v>6.8764900000000005E-82</v>
      </c>
      <c r="F3297" s="3">
        <v>1</v>
      </c>
      <c r="G3297" s="3">
        <v>1</v>
      </c>
      <c r="I3297" s="5">
        <f t="shared" si="204"/>
        <v>4.8960000000000002E-3</v>
      </c>
      <c r="J3297" s="5" t="str">
        <f t="shared" si="205"/>
        <v/>
      </c>
      <c r="K3297" s="5" t="str">
        <f t="shared" si="206"/>
        <v/>
      </c>
      <c r="L3297" s="5" t="str">
        <f t="shared" si="207"/>
        <v/>
      </c>
    </row>
    <row r="3298" spans="2:12" x14ac:dyDescent="0.25">
      <c r="B3298" s="2">
        <v>3296</v>
      </c>
      <c r="C3298" s="3">
        <v>2.1949999999999999E-3</v>
      </c>
      <c r="D3298" s="3">
        <v>0.109821</v>
      </c>
      <c r="E3298" s="3">
        <v>1</v>
      </c>
      <c r="F3298" s="4">
        <v>3.09784E-22</v>
      </c>
      <c r="G3298" s="3">
        <v>0</v>
      </c>
      <c r="I3298" s="5" t="str">
        <f t="shared" si="204"/>
        <v/>
      </c>
      <c r="J3298" s="5" t="str">
        <f t="shared" si="205"/>
        <v/>
      </c>
      <c r="K3298" s="5" t="str">
        <f t="shared" si="206"/>
        <v/>
      </c>
      <c r="L3298" s="5">
        <f t="shared" si="207"/>
        <v>2.1949999999999999E-3</v>
      </c>
    </row>
    <row r="3299" spans="2:12" x14ac:dyDescent="0.25">
      <c r="B3299" s="2">
        <v>3297</v>
      </c>
      <c r="C3299" s="3">
        <v>6.6090000000000003E-3</v>
      </c>
      <c r="D3299" s="3">
        <v>0.33066499999999999</v>
      </c>
      <c r="E3299" s="4">
        <v>1.30019E-222</v>
      </c>
      <c r="F3299" s="3">
        <v>1</v>
      </c>
      <c r="G3299" s="3">
        <v>1</v>
      </c>
      <c r="I3299" s="5">
        <f t="shared" si="204"/>
        <v>6.6090000000000003E-3</v>
      </c>
      <c r="J3299" s="5" t="str">
        <f t="shared" si="205"/>
        <v/>
      </c>
      <c r="K3299" s="5" t="str">
        <f t="shared" si="206"/>
        <v/>
      </c>
      <c r="L3299" s="5" t="str">
        <f t="shared" si="207"/>
        <v/>
      </c>
    </row>
    <row r="3300" spans="2:12" x14ac:dyDescent="0.25">
      <c r="B3300" s="2">
        <v>3298</v>
      </c>
      <c r="C3300" s="3">
        <v>0</v>
      </c>
      <c r="D3300" s="3">
        <v>0</v>
      </c>
      <c r="E3300" s="3">
        <v>1</v>
      </c>
      <c r="F3300" s="4">
        <v>4.1190600000000001E-31</v>
      </c>
      <c r="G3300" s="3">
        <v>0</v>
      </c>
      <c r="I3300" s="5" t="str">
        <f t="shared" si="204"/>
        <v/>
      </c>
      <c r="J3300" s="5">
        <f t="shared" si="205"/>
        <v>0</v>
      </c>
      <c r="K3300" s="5" t="str">
        <f t="shared" si="206"/>
        <v/>
      </c>
      <c r="L3300" s="5" t="str">
        <f t="shared" si="207"/>
        <v/>
      </c>
    </row>
    <row r="3301" spans="2:12" x14ac:dyDescent="0.25">
      <c r="B3301" s="2">
        <v>3299</v>
      </c>
      <c r="C3301" s="3">
        <v>0</v>
      </c>
      <c r="D3301" s="3">
        <v>0</v>
      </c>
      <c r="E3301" s="3">
        <v>1</v>
      </c>
      <c r="F3301" s="4">
        <v>8.3631999999999999E-19</v>
      </c>
      <c r="G3301" s="3">
        <v>0</v>
      </c>
      <c r="I3301" s="5" t="str">
        <f t="shared" si="204"/>
        <v/>
      </c>
      <c r="J3301" s="5">
        <f t="shared" si="205"/>
        <v>0</v>
      </c>
      <c r="K3301" s="5" t="str">
        <f t="shared" si="206"/>
        <v/>
      </c>
      <c r="L3301" s="5" t="str">
        <f t="shared" si="207"/>
        <v/>
      </c>
    </row>
    <row r="3302" spans="2:12" x14ac:dyDescent="0.25">
      <c r="B3302" s="2">
        <v>3300</v>
      </c>
      <c r="C3302" s="3">
        <v>0</v>
      </c>
      <c r="D3302" s="3">
        <v>0</v>
      </c>
      <c r="E3302" s="3">
        <v>1</v>
      </c>
      <c r="F3302" s="4">
        <v>3.9251999999999997E-18</v>
      </c>
      <c r="G3302" s="3">
        <v>0</v>
      </c>
      <c r="I3302" s="5" t="str">
        <f t="shared" si="204"/>
        <v/>
      </c>
      <c r="J3302" s="5">
        <f t="shared" si="205"/>
        <v>0</v>
      </c>
      <c r="K3302" s="5" t="str">
        <f t="shared" si="206"/>
        <v/>
      </c>
      <c r="L3302" s="5" t="str">
        <f t="shared" si="207"/>
        <v/>
      </c>
    </row>
    <row r="3303" spans="2:12" x14ac:dyDescent="0.25">
      <c r="B3303" s="2">
        <v>3301</v>
      </c>
      <c r="C3303" s="3">
        <v>1.8481000000000001E-2</v>
      </c>
      <c r="D3303" s="3">
        <v>0.924651</v>
      </c>
      <c r="E3303" s="3">
        <v>0</v>
      </c>
      <c r="F3303" s="3">
        <v>1</v>
      </c>
      <c r="G3303" s="3">
        <v>1</v>
      </c>
      <c r="I3303" s="5">
        <f t="shared" si="204"/>
        <v>1.8481000000000001E-2</v>
      </c>
      <c r="J3303" s="5" t="str">
        <f t="shared" si="205"/>
        <v/>
      </c>
      <c r="K3303" s="5" t="str">
        <f t="shared" si="206"/>
        <v/>
      </c>
      <c r="L3303" s="5" t="str">
        <f t="shared" si="207"/>
        <v/>
      </c>
    </row>
    <row r="3304" spans="2:12" x14ac:dyDescent="0.25">
      <c r="B3304" s="2">
        <v>3302</v>
      </c>
      <c r="C3304" s="3">
        <v>0</v>
      </c>
      <c r="D3304" s="3">
        <v>0</v>
      </c>
      <c r="E3304" s="3">
        <v>1</v>
      </c>
      <c r="F3304" s="4">
        <v>1.9214900000000001E-17</v>
      </c>
      <c r="G3304" s="3">
        <v>0</v>
      </c>
      <c r="I3304" s="5" t="str">
        <f t="shared" si="204"/>
        <v/>
      </c>
      <c r="J3304" s="5">
        <f t="shared" si="205"/>
        <v>0</v>
      </c>
      <c r="K3304" s="5" t="str">
        <f t="shared" si="206"/>
        <v/>
      </c>
      <c r="L3304" s="5" t="str">
        <f t="shared" si="207"/>
        <v/>
      </c>
    </row>
    <row r="3305" spans="2:12" x14ac:dyDescent="0.25">
      <c r="B3305" s="2">
        <v>3303</v>
      </c>
      <c r="C3305" s="3">
        <v>1.3717E-2</v>
      </c>
      <c r="D3305" s="3">
        <v>0.68629600000000002</v>
      </c>
      <c r="E3305" s="3">
        <v>0</v>
      </c>
      <c r="F3305" s="3">
        <v>1</v>
      </c>
      <c r="G3305" s="3">
        <v>1</v>
      </c>
      <c r="I3305" s="5">
        <f t="shared" si="204"/>
        <v>1.3717E-2</v>
      </c>
      <c r="J3305" s="5" t="str">
        <f t="shared" si="205"/>
        <v/>
      </c>
      <c r="K3305" s="5" t="str">
        <f t="shared" si="206"/>
        <v/>
      </c>
      <c r="L3305" s="5" t="str">
        <f t="shared" si="207"/>
        <v/>
      </c>
    </row>
    <row r="3306" spans="2:12" x14ac:dyDescent="0.25">
      <c r="B3306" s="2">
        <v>3304</v>
      </c>
      <c r="C3306" s="3">
        <v>1.652E-3</v>
      </c>
      <c r="D3306" s="3">
        <v>8.2654000000000005E-2</v>
      </c>
      <c r="E3306" s="3">
        <v>4.0291800000000003E-2</v>
      </c>
      <c r="F3306" s="3">
        <v>0.83932600000000002</v>
      </c>
      <c r="G3306" s="3">
        <v>1</v>
      </c>
      <c r="I3306" s="5">
        <f t="shared" si="204"/>
        <v>1.652E-3</v>
      </c>
      <c r="J3306" s="5" t="str">
        <f t="shared" si="205"/>
        <v/>
      </c>
      <c r="K3306" s="5" t="str">
        <f t="shared" si="206"/>
        <v/>
      </c>
      <c r="L3306" s="5" t="str">
        <f t="shared" si="207"/>
        <v/>
      </c>
    </row>
    <row r="3307" spans="2:12" x14ac:dyDescent="0.25">
      <c r="B3307" s="2">
        <v>3305</v>
      </c>
      <c r="C3307" s="3">
        <v>8.5700000000000001E-4</v>
      </c>
      <c r="D3307" s="3">
        <v>4.2877999999999999E-2</v>
      </c>
      <c r="E3307" s="3">
        <v>1</v>
      </c>
      <c r="F3307" s="4">
        <v>1.0213999999999999E-20</v>
      </c>
      <c r="G3307" s="3">
        <v>0</v>
      </c>
      <c r="I3307" s="5" t="str">
        <f t="shared" si="204"/>
        <v/>
      </c>
      <c r="J3307" s="5" t="str">
        <f t="shared" si="205"/>
        <v/>
      </c>
      <c r="K3307" s="5" t="str">
        <f t="shared" si="206"/>
        <v/>
      </c>
      <c r="L3307" s="5">
        <f t="shared" si="207"/>
        <v>8.5700000000000001E-4</v>
      </c>
    </row>
    <row r="3308" spans="2:12" x14ac:dyDescent="0.25">
      <c r="B3308" s="2">
        <v>3306</v>
      </c>
      <c r="C3308" s="3">
        <v>0</v>
      </c>
      <c r="D3308" s="3">
        <v>0</v>
      </c>
      <c r="E3308" s="3">
        <v>1</v>
      </c>
      <c r="F3308" s="4">
        <v>4.8605599999999997E-33</v>
      </c>
      <c r="G3308" s="3">
        <v>0</v>
      </c>
      <c r="I3308" s="5" t="str">
        <f t="shared" si="204"/>
        <v/>
      </c>
      <c r="J3308" s="5">
        <f t="shared" si="205"/>
        <v>0</v>
      </c>
      <c r="K3308" s="5" t="str">
        <f t="shared" si="206"/>
        <v/>
      </c>
      <c r="L3308" s="5" t="str">
        <f t="shared" si="207"/>
        <v/>
      </c>
    </row>
    <row r="3309" spans="2:12" x14ac:dyDescent="0.25">
      <c r="B3309" s="2">
        <v>3307</v>
      </c>
      <c r="C3309" s="3">
        <v>0</v>
      </c>
      <c r="D3309" s="3">
        <v>0</v>
      </c>
      <c r="E3309" s="4">
        <v>7.5830100000000004E-12</v>
      </c>
      <c r="F3309" s="3">
        <v>1</v>
      </c>
      <c r="G3309" s="3">
        <v>1</v>
      </c>
      <c r="I3309" s="5" t="str">
        <f t="shared" si="204"/>
        <v/>
      </c>
      <c r="J3309" s="5" t="str">
        <f t="shared" si="205"/>
        <v/>
      </c>
      <c r="K3309" s="5">
        <f t="shared" si="206"/>
        <v>0</v>
      </c>
      <c r="L3309" s="5" t="str">
        <f t="shared" si="207"/>
        <v/>
      </c>
    </row>
    <row r="3310" spans="2:12" x14ac:dyDescent="0.25">
      <c r="B3310" s="2">
        <v>3308</v>
      </c>
      <c r="C3310" s="3">
        <v>0</v>
      </c>
      <c r="D3310" s="3">
        <v>0</v>
      </c>
      <c r="E3310" s="3">
        <v>1</v>
      </c>
      <c r="F3310" s="4">
        <v>9.8228999999999995E-15</v>
      </c>
      <c r="G3310" s="3">
        <v>0</v>
      </c>
      <c r="I3310" s="5" t="str">
        <f t="shared" si="204"/>
        <v/>
      </c>
      <c r="J3310" s="5">
        <f t="shared" si="205"/>
        <v>0</v>
      </c>
      <c r="K3310" s="5" t="str">
        <f t="shared" si="206"/>
        <v/>
      </c>
      <c r="L3310" s="5" t="str">
        <f t="shared" si="207"/>
        <v/>
      </c>
    </row>
    <row r="3311" spans="2:12" x14ac:dyDescent="0.25">
      <c r="B3311" s="2">
        <v>3309</v>
      </c>
      <c r="C3311" s="3">
        <v>0</v>
      </c>
      <c r="D3311" s="3">
        <v>0</v>
      </c>
      <c r="E3311" s="3">
        <v>3.9591100000000001E-3</v>
      </c>
      <c r="F3311" s="3">
        <v>0.99917699999999998</v>
      </c>
      <c r="G3311" s="3">
        <v>1</v>
      </c>
      <c r="I3311" s="5" t="str">
        <f t="shared" si="204"/>
        <v/>
      </c>
      <c r="J3311" s="5" t="str">
        <f t="shared" si="205"/>
        <v/>
      </c>
      <c r="K3311" s="5">
        <f t="shared" si="206"/>
        <v>0</v>
      </c>
      <c r="L3311" s="5" t="str">
        <f t="shared" si="207"/>
        <v/>
      </c>
    </row>
    <row r="3312" spans="2:12" x14ac:dyDescent="0.25">
      <c r="B3312" s="2">
        <v>3310</v>
      </c>
      <c r="C3312" s="3">
        <v>1.6825E-2</v>
      </c>
      <c r="D3312" s="3">
        <v>0.84179700000000002</v>
      </c>
      <c r="E3312" s="4">
        <v>1.0598800000000001E-222</v>
      </c>
      <c r="F3312" s="3">
        <v>1</v>
      </c>
      <c r="G3312" s="3">
        <v>1</v>
      </c>
      <c r="I3312" s="5">
        <f t="shared" si="204"/>
        <v>1.6825E-2</v>
      </c>
      <c r="J3312" s="5" t="str">
        <f t="shared" si="205"/>
        <v/>
      </c>
      <c r="K3312" s="5" t="str">
        <f t="shared" si="206"/>
        <v/>
      </c>
      <c r="L3312" s="5" t="str">
        <f t="shared" si="207"/>
        <v/>
      </c>
    </row>
    <row r="3313" spans="2:12" x14ac:dyDescent="0.25">
      <c r="B3313" s="2">
        <v>3311</v>
      </c>
      <c r="C3313" s="3">
        <v>0</v>
      </c>
      <c r="D3313" s="3">
        <v>0</v>
      </c>
      <c r="E3313" s="3">
        <v>1</v>
      </c>
      <c r="F3313" s="4">
        <v>1.76099E-18</v>
      </c>
      <c r="G3313" s="3">
        <v>0</v>
      </c>
      <c r="I3313" s="5" t="str">
        <f t="shared" si="204"/>
        <v/>
      </c>
      <c r="J3313" s="5">
        <f t="shared" si="205"/>
        <v>0</v>
      </c>
      <c r="K3313" s="5" t="str">
        <f t="shared" si="206"/>
        <v/>
      </c>
      <c r="L3313" s="5" t="str">
        <f t="shared" si="207"/>
        <v/>
      </c>
    </row>
    <row r="3314" spans="2:12" x14ac:dyDescent="0.25">
      <c r="B3314" s="2">
        <v>3312</v>
      </c>
      <c r="C3314" s="3">
        <v>0</v>
      </c>
      <c r="D3314" s="3">
        <v>0</v>
      </c>
      <c r="E3314" s="3">
        <v>1</v>
      </c>
      <c r="F3314" s="4">
        <v>3.8622399999999997E-30</v>
      </c>
      <c r="G3314" s="3">
        <v>0</v>
      </c>
      <c r="I3314" s="5" t="str">
        <f t="shared" si="204"/>
        <v/>
      </c>
      <c r="J3314" s="5">
        <f t="shared" si="205"/>
        <v>0</v>
      </c>
      <c r="K3314" s="5" t="str">
        <f t="shared" si="206"/>
        <v/>
      </c>
      <c r="L3314" s="5" t="str">
        <f t="shared" si="207"/>
        <v/>
      </c>
    </row>
    <row r="3315" spans="2:12" x14ac:dyDescent="0.25">
      <c r="B3315" s="2">
        <v>3313</v>
      </c>
      <c r="C3315" s="3">
        <v>0</v>
      </c>
      <c r="D3315" s="3">
        <v>0</v>
      </c>
      <c r="E3315" s="3">
        <v>1</v>
      </c>
      <c r="F3315" s="4">
        <v>1.30953E-29</v>
      </c>
      <c r="G3315" s="3">
        <v>0</v>
      </c>
      <c r="I3315" s="5" t="str">
        <f t="shared" si="204"/>
        <v/>
      </c>
      <c r="J3315" s="5">
        <f t="shared" si="205"/>
        <v>0</v>
      </c>
      <c r="K3315" s="5" t="str">
        <f t="shared" si="206"/>
        <v/>
      </c>
      <c r="L3315" s="5" t="str">
        <f t="shared" si="207"/>
        <v/>
      </c>
    </row>
    <row r="3316" spans="2:12" x14ac:dyDescent="0.25">
      <c r="B3316" s="2">
        <v>3314</v>
      </c>
      <c r="C3316" s="3">
        <v>0</v>
      </c>
      <c r="D3316" s="3">
        <v>0</v>
      </c>
      <c r="E3316" s="4">
        <v>4.3750099999999998E-19</v>
      </c>
      <c r="F3316" s="3">
        <v>1</v>
      </c>
      <c r="G3316" s="3">
        <v>1</v>
      </c>
      <c r="I3316" s="5" t="str">
        <f t="shared" si="204"/>
        <v/>
      </c>
      <c r="J3316" s="5" t="str">
        <f t="shared" si="205"/>
        <v/>
      </c>
      <c r="K3316" s="5">
        <f t="shared" si="206"/>
        <v>0</v>
      </c>
      <c r="L3316" s="5" t="str">
        <f t="shared" si="207"/>
        <v/>
      </c>
    </row>
    <row r="3317" spans="2:12" x14ac:dyDescent="0.25">
      <c r="B3317" s="2">
        <v>3315</v>
      </c>
      <c r="C3317" s="3">
        <v>1.9667E-2</v>
      </c>
      <c r="D3317" s="3">
        <v>0.98399000000000003</v>
      </c>
      <c r="E3317" s="3">
        <v>0</v>
      </c>
      <c r="F3317" s="3">
        <v>1</v>
      </c>
      <c r="G3317" s="3">
        <v>1</v>
      </c>
      <c r="I3317" s="5">
        <f t="shared" si="204"/>
        <v>1.9667E-2</v>
      </c>
      <c r="J3317" s="5" t="str">
        <f t="shared" si="205"/>
        <v/>
      </c>
      <c r="K3317" s="5" t="str">
        <f t="shared" si="206"/>
        <v/>
      </c>
      <c r="L3317" s="5" t="str">
        <f t="shared" si="207"/>
        <v/>
      </c>
    </row>
    <row r="3318" spans="2:12" x14ac:dyDescent="0.25">
      <c r="B3318" s="2">
        <v>3316</v>
      </c>
      <c r="C3318" s="3">
        <v>0</v>
      </c>
      <c r="D3318" s="3">
        <v>0</v>
      </c>
      <c r="E3318" s="3">
        <v>1</v>
      </c>
      <c r="F3318" s="4">
        <v>8.5283799999999994E-22</v>
      </c>
      <c r="G3318" s="3">
        <v>0</v>
      </c>
      <c r="I3318" s="5" t="str">
        <f t="shared" si="204"/>
        <v/>
      </c>
      <c r="J3318" s="5">
        <f t="shared" si="205"/>
        <v>0</v>
      </c>
      <c r="K3318" s="5" t="str">
        <f t="shared" si="206"/>
        <v/>
      </c>
      <c r="L3318" s="5" t="str">
        <f t="shared" si="207"/>
        <v/>
      </c>
    </row>
    <row r="3319" spans="2:12" x14ac:dyDescent="0.25">
      <c r="B3319" s="2">
        <v>3317</v>
      </c>
      <c r="C3319" s="3">
        <v>6.3689999999999997E-3</v>
      </c>
      <c r="D3319" s="3">
        <v>0.31865700000000002</v>
      </c>
      <c r="E3319" s="3">
        <v>1</v>
      </c>
      <c r="F3319" s="4">
        <v>2.7360599999999999E-44</v>
      </c>
      <c r="G3319" s="3">
        <v>0</v>
      </c>
      <c r="I3319" s="5" t="str">
        <f t="shared" si="204"/>
        <v/>
      </c>
      <c r="J3319" s="5" t="str">
        <f t="shared" si="205"/>
        <v/>
      </c>
      <c r="K3319" s="5" t="str">
        <f t="shared" si="206"/>
        <v/>
      </c>
      <c r="L3319" s="5">
        <f t="shared" si="207"/>
        <v>6.3689999999999997E-3</v>
      </c>
    </row>
    <row r="3320" spans="2:12" x14ac:dyDescent="0.25">
      <c r="B3320" s="2">
        <v>3318</v>
      </c>
      <c r="C3320" s="3">
        <v>0</v>
      </c>
      <c r="D3320" s="3">
        <v>0</v>
      </c>
      <c r="E3320" s="4">
        <v>3.40408E-6</v>
      </c>
      <c r="F3320" s="3">
        <v>0.99999099999999996</v>
      </c>
      <c r="G3320" s="3">
        <v>1</v>
      </c>
      <c r="I3320" s="5" t="str">
        <f t="shared" si="204"/>
        <v/>
      </c>
      <c r="J3320" s="5" t="str">
        <f t="shared" si="205"/>
        <v/>
      </c>
      <c r="K3320" s="5">
        <f t="shared" si="206"/>
        <v>0</v>
      </c>
      <c r="L3320" s="5" t="str">
        <f t="shared" si="207"/>
        <v/>
      </c>
    </row>
    <row r="3321" spans="2:12" x14ac:dyDescent="0.25">
      <c r="B3321" s="2">
        <v>3319</v>
      </c>
      <c r="C3321" s="3">
        <v>0</v>
      </c>
      <c r="D3321" s="3">
        <v>0</v>
      </c>
      <c r="E3321" s="3">
        <v>1</v>
      </c>
      <c r="F3321" s="4">
        <v>3.3798199999999998E-26</v>
      </c>
      <c r="G3321" s="3">
        <v>0</v>
      </c>
      <c r="I3321" s="5" t="str">
        <f t="shared" si="204"/>
        <v/>
      </c>
      <c r="J3321" s="5">
        <f t="shared" si="205"/>
        <v>0</v>
      </c>
      <c r="K3321" s="5" t="str">
        <f t="shared" si="206"/>
        <v/>
      </c>
      <c r="L3321" s="5" t="str">
        <f t="shared" si="207"/>
        <v/>
      </c>
    </row>
    <row r="3322" spans="2:12" x14ac:dyDescent="0.25">
      <c r="B3322" s="2">
        <v>3320</v>
      </c>
      <c r="C3322" s="3">
        <v>9.7999999999999997E-3</v>
      </c>
      <c r="D3322" s="3">
        <v>0.490319</v>
      </c>
      <c r="E3322" s="3">
        <v>0</v>
      </c>
      <c r="F3322" s="3">
        <v>1</v>
      </c>
      <c r="G3322" s="3">
        <v>1</v>
      </c>
      <c r="I3322" s="5">
        <f t="shared" si="204"/>
        <v>9.7999999999999997E-3</v>
      </c>
      <c r="J3322" s="5" t="str">
        <f t="shared" si="205"/>
        <v/>
      </c>
      <c r="K3322" s="5" t="str">
        <f t="shared" si="206"/>
        <v/>
      </c>
      <c r="L3322" s="5" t="str">
        <f t="shared" si="207"/>
        <v/>
      </c>
    </row>
    <row r="3323" spans="2:12" x14ac:dyDescent="0.25">
      <c r="B3323" s="2">
        <v>3321</v>
      </c>
      <c r="C3323" s="3">
        <v>0</v>
      </c>
      <c r="D3323" s="3">
        <v>0</v>
      </c>
      <c r="E3323" s="3">
        <v>1</v>
      </c>
      <c r="F3323" s="4">
        <v>1.6034000000000001E-16</v>
      </c>
      <c r="G3323" s="3">
        <v>0</v>
      </c>
      <c r="I3323" s="5" t="str">
        <f t="shared" si="204"/>
        <v/>
      </c>
      <c r="J3323" s="5">
        <f t="shared" si="205"/>
        <v>0</v>
      </c>
      <c r="K3323" s="5" t="str">
        <f t="shared" si="206"/>
        <v/>
      </c>
      <c r="L3323" s="5" t="str">
        <f t="shared" si="207"/>
        <v/>
      </c>
    </row>
    <row r="3324" spans="2:12" x14ac:dyDescent="0.25">
      <c r="B3324" s="2">
        <v>3322</v>
      </c>
      <c r="C3324" s="3">
        <v>0</v>
      </c>
      <c r="D3324" s="3">
        <v>0</v>
      </c>
      <c r="E3324" s="3">
        <v>1</v>
      </c>
      <c r="F3324" s="4">
        <v>8.7924700000000006E-21</v>
      </c>
      <c r="G3324" s="3">
        <v>0</v>
      </c>
      <c r="I3324" s="5" t="str">
        <f t="shared" si="204"/>
        <v/>
      </c>
      <c r="J3324" s="5">
        <f t="shared" si="205"/>
        <v>0</v>
      </c>
      <c r="K3324" s="5" t="str">
        <f t="shared" si="206"/>
        <v/>
      </c>
      <c r="L3324" s="5" t="str">
        <f t="shared" si="207"/>
        <v/>
      </c>
    </row>
    <row r="3325" spans="2:12" x14ac:dyDescent="0.25">
      <c r="B3325" s="2">
        <v>3323</v>
      </c>
      <c r="C3325" s="3">
        <v>0</v>
      </c>
      <c r="D3325" s="3">
        <v>0</v>
      </c>
      <c r="E3325" s="4">
        <v>2.2795E-7</v>
      </c>
      <c r="F3325" s="3">
        <v>1</v>
      </c>
      <c r="G3325" s="3">
        <v>1</v>
      </c>
      <c r="I3325" s="5" t="str">
        <f t="shared" si="204"/>
        <v/>
      </c>
      <c r="J3325" s="5" t="str">
        <f t="shared" si="205"/>
        <v/>
      </c>
      <c r="K3325" s="5">
        <f t="shared" si="206"/>
        <v>0</v>
      </c>
      <c r="L3325" s="5" t="str">
        <f t="shared" si="207"/>
        <v/>
      </c>
    </row>
    <row r="3326" spans="2:12" x14ac:dyDescent="0.25">
      <c r="B3326" s="2">
        <v>3324</v>
      </c>
      <c r="C3326" s="3">
        <v>1.8086000000000001E-2</v>
      </c>
      <c r="D3326" s="3">
        <v>0.90488800000000003</v>
      </c>
      <c r="E3326" s="3">
        <v>0</v>
      </c>
      <c r="F3326" s="3">
        <v>1</v>
      </c>
      <c r="G3326" s="3">
        <v>1</v>
      </c>
      <c r="I3326" s="5">
        <f t="shared" si="204"/>
        <v>1.8086000000000001E-2</v>
      </c>
      <c r="J3326" s="5" t="str">
        <f t="shared" si="205"/>
        <v/>
      </c>
      <c r="K3326" s="5" t="str">
        <f t="shared" si="206"/>
        <v/>
      </c>
      <c r="L3326" s="5" t="str">
        <f t="shared" si="207"/>
        <v/>
      </c>
    </row>
    <row r="3327" spans="2:12" x14ac:dyDescent="0.25">
      <c r="B3327" s="2">
        <v>3325</v>
      </c>
      <c r="C3327" s="3">
        <v>6.9360000000000003E-3</v>
      </c>
      <c r="D3327" s="3">
        <v>0.347026</v>
      </c>
      <c r="E3327" s="3">
        <v>0</v>
      </c>
      <c r="F3327" s="3">
        <v>1</v>
      </c>
      <c r="G3327" s="3">
        <v>1</v>
      </c>
      <c r="I3327" s="5">
        <f t="shared" si="204"/>
        <v>6.9360000000000003E-3</v>
      </c>
      <c r="J3327" s="5" t="str">
        <f t="shared" si="205"/>
        <v/>
      </c>
      <c r="K3327" s="5" t="str">
        <f t="shared" si="206"/>
        <v/>
      </c>
      <c r="L3327" s="5" t="str">
        <f t="shared" si="207"/>
        <v/>
      </c>
    </row>
    <row r="3328" spans="2:12" x14ac:dyDescent="0.25">
      <c r="B3328" s="2">
        <v>3326</v>
      </c>
      <c r="C3328" s="3">
        <v>1.145E-3</v>
      </c>
      <c r="D3328" s="3">
        <v>5.7286999999999998E-2</v>
      </c>
      <c r="E3328" s="4">
        <v>1.0613499999999999E-8</v>
      </c>
      <c r="F3328" s="3">
        <v>1</v>
      </c>
      <c r="G3328" s="3">
        <v>1</v>
      </c>
      <c r="I3328" s="5">
        <f t="shared" si="204"/>
        <v>1.145E-3</v>
      </c>
      <c r="J3328" s="5" t="str">
        <f t="shared" si="205"/>
        <v/>
      </c>
      <c r="K3328" s="5" t="str">
        <f t="shared" si="206"/>
        <v/>
      </c>
      <c r="L3328" s="5" t="str">
        <f t="shared" si="207"/>
        <v/>
      </c>
    </row>
    <row r="3329" spans="2:12" x14ac:dyDescent="0.25">
      <c r="B3329" s="2">
        <v>3327</v>
      </c>
      <c r="C3329" s="3">
        <v>0</v>
      </c>
      <c r="D3329" s="3">
        <v>0</v>
      </c>
      <c r="E3329" s="3">
        <v>1</v>
      </c>
      <c r="F3329" s="4">
        <v>1.1714099999999999E-18</v>
      </c>
      <c r="G3329" s="3">
        <v>0</v>
      </c>
      <c r="I3329" s="5" t="str">
        <f t="shared" si="204"/>
        <v/>
      </c>
      <c r="J3329" s="5">
        <f t="shared" si="205"/>
        <v>0</v>
      </c>
      <c r="K3329" s="5" t="str">
        <f t="shared" si="206"/>
        <v/>
      </c>
      <c r="L3329" s="5" t="str">
        <f t="shared" si="207"/>
        <v/>
      </c>
    </row>
    <row r="3330" spans="2:12" x14ac:dyDescent="0.25">
      <c r="B3330" s="2">
        <v>3328</v>
      </c>
      <c r="C3330" s="3">
        <v>1.0409E-2</v>
      </c>
      <c r="D3330" s="3">
        <v>0.52078899999999995</v>
      </c>
      <c r="E3330" s="3">
        <v>0</v>
      </c>
      <c r="F3330" s="3">
        <v>1</v>
      </c>
      <c r="G3330" s="3">
        <v>1</v>
      </c>
      <c r="I3330" s="5">
        <f t="shared" si="204"/>
        <v>1.0409E-2</v>
      </c>
      <c r="J3330" s="5" t="str">
        <f t="shared" si="205"/>
        <v/>
      </c>
      <c r="K3330" s="5" t="str">
        <f t="shared" si="206"/>
        <v/>
      </c>
      <c r="L3330" s="5" t="str">
        <f t="shared" si="207"/>
        <v/>
      </c>
    </row>
    <row r="3331" spans="2:12" x14ac:dyDescent="0.25">
      <c r="B3331" s="2">
        <v>3329</v>
      </c>
      <c r="C3331" s="3">
        <v>0</v>
      </c>
      <c r="D3331" s="3">
        <v>0</v>
      </c>
      <c r="E3331" s="3">
        <v>1</v>
      </c>
      <c r="F3331" s="4">
        <v>1.8679699999999999E-20</v>
      </c>
      <c r="G3331" s="3">
        <v>0</v>
      </c>
      <c r="I3331" s="5" t="str">
        <f t="shared" si="204"/>
        <v/>
      </c>
      <c r="J3331" s="5">
        <f t="shared" si="205"/>
        <v>0</v>
      </c>
      <c r="K3331" s="5" t="str">
        <f t="shared" si="206"/>
        <v/>
      </c>
      <c r="L3331" s="5" t="str">
        <f t="shared" si="207"/>
        <v/>
      </c>
    </row>
    <row r="3332" spans="2:12" x14ac:dyDescent="0.25">
      <c r="B3332" s="2">
        <v>3330</v>
      </c>
      <c r="C3332" s="3">
        <v>9.9360000000000004E-3</v>
      </c>
      <c r="D3332" s="3">
        <v>0.49712299999999998</v>
      </c>
      <c r="E3332" s="3">
        <v>0</v>
      </c>
      <c r="F3332" s="3">
        <v>1</v>
      </c>
      <c r="G3332" s="3">
        <v>1</v>
      </c>
      <c r="I3332" s="5">
        <f t="shared" si="204"/>
        <v>9.9360000000000004E-3</v>
      </c>
      <c r="J3332" s="5" t="str">
        <f t="shared" si="205"/>
        <v/>
      </c>
      <c r="K3332" s="5" t="str">
        <f t="shared" si="206"/>
        <v/>
      </c>
      <c r="L3332" s="5" t="str">
        <f t="shared" si="207"/>
        <v/>
      </c>
    </row>
    <row r="3333" spans="2:12" x14ac:dyDescent="0.25">
      <c r="B3333" s="2">
        <v>3331</v>
      </c>
      <c r="C3333" s="3">
        <v>4.5019999999999999E-3</v>
      </c>
      <c r="D3333" s="3">
        <v>0.225246</v>
      </c>
      <c r="E3333" s="4">
        <v>3.4367299999999999E-180</v>
      </c>
      <c r="F3333" s="3">
        <v>1</v>
      </c>
      <c r="G3333" s="3">
        <v>1</v>
      </c>
      <c r="I3333" s="5">
        <f t="shared" ref="I3333:I3396" si="208">IF((C3333&gt;0)*AND(G3333=1),C3333,"")</f>
        <v>4.5019999999999999E-3</v>
      </c>
      <c r="J3333" s="5" t="str">
        <f t="shared" ref="J3333:J3396" si="209">IF((C3333=0)*AND(G3333=0),C3333,"")</f>
        <v/>
      </c>
      <c r="K3333" s="5" t="str">
        <f t="shared" ref="K3333:K3396" si="210">IF((C3333=0)*AND(G3333=1),C3333,"")</f>
        <v/>
      </c>
      <c r="L3333" s="5" t="str">
        <f t="shared" ref="L3333:L3396" si="211">IF((C3333&gt;0)*AND(G3333=0),C3333,"")</f>
        <v/>
      </c>
    </row>
    <row r="3334" spans="2:12" x14ac:dyDescent="0.25">
      <c r="B3334" s="2">
        <v>3332</v>
      </c>
      <c r="C3334" s="3">
        <v>1.8817E-2</v>
      </c>
      <c r="D3334" s="3">
        <v>0.94146200000000002</v>
      </c>
      <c r="E3334" s="3">
        <v>1</v>
      </c>
      <c r="F3334" s="3">
        <v>0</v>
      </c>
      <c r="G3334" s="3">
        <v>0</v>
      </c>
      <c r="I3334" s="5" t="str">
        <f t="shared" si="208"/>
        <v/>
      </c>
      <c r="J3334" s="5" t="str">
        <f t="shared" si="209"/>
        <v/>
      </c>
      <c r="K3334" s="5" t="str">
        <f t="shared" si="210"/>
        <v/>
      </c>
      <c r="L3334" s="5">
        <f t="shared" si="211"/>
        <v>1.8817E-2</v>
      </c>
    </row>
    <row r="3335" spans="2:12" x14ac:dyDescent="0.25">
      <c r="B3335" s="2">
        <v>3333</v>
      </c>
      <c r="C3335" s="3">
        <v>0</v>
      </c>
      <c r="D3335" s="3">
        <v>0</v>
      </c>
      <c r="E3335" s="3">
        <v>1</v>
      </c>
      <c r="F3335" s="4">
        <v>5.89398E-32</v>
      </c>
      <c r="G3335" s="3">
        <v>0</v>
      </c>
      <c r="I3335" s="5" t="str">
        <f t="shared" si="208"/>
        <v/>
      </c>
      <c r="J3335" s="5">
        <f t="shared" si="209"/>
        <v>0</v>
      </c>
      <c r="K3335" s="5" t="str">
        <f t="shared" si="210"/>
        <v/>
      </c>
      <c r="L3335" s="5" t="str">
        <f t="shared" si="211"/>
        <v/>
      </c>
    </row>
    <row r="3336" spans="2:12" x14ac:dyDescent="0.25">
      <c r="B3336" s="2">
        <v>3334</v>
      </c>
      <c r="C3336" s="3">
        <v>0</v>
      </c>
      <c r="D3336" s="3">
        <v>0</v>
      </c>
      <c r="E3336" s="3">
        <v>1</v>
      </c>
      <c r="F3336" s="4">
        <v>1.0553800000000001E-24</v>
      </c>
      <c r="G3336" s="3">
        <v>0</v>
      </c>
      <c r="I3336" s="5" t="str">
        <f t="shared" si="208"/>
        <v/>
      </c>
      <c r="J3336" s="5">
        <f t="shared" si="209"/>
        <v>0</v>
      </c>
      <c r="K3336" s="5" t="str">
        <f t="shared" si="210"/>
        <v/>
      </c>
      <c r="L3336" s="5" t="str">
        <f t="shared" si="211"/>
        <v/>
      </c>
    </row>
    <row r="3337" spans="2:12" x14ac:dyDescent="0.25">
      <c r="B3337" s="2">
        <v>3335</v>
      </c>
      <c r="C3337" s="3">
        <v>9.9399999999999992E-3</v>
      </c>
      <c r="D3337" s="3">
        <v>0.49732300000000002</v>
      </c>
      <c r="E3337" s="4">
        <v>2.7420399999999998E-41</v>
      </c>
      <c r="F3337" s="3">
        <v>1</v>
      </c>
      <c r="G3337" s="3">
        <v>1</v>
      </c>
      <c r="I3337" s="5">
        <f t="shared" si="208"/>
        <v>9.9399999999999992E-3</v>
      </c>
      <c r="J3337" s="5" t="str">
        <f t="shared" si="209"/>
        <v/>
      </c>
      <c r="K3337" s="5" t="str">
        <f t="shared" si="210"/>
        <v/>
      </c>
      <c r="L3337" s="5" t="str">
        <f t="shared" si="211"/>
        <v/>
      </c>
    </row>
    <row r="3338" spans="2:12" x14ac:dyDescent="0.25">
      <c r="B3338" s="2">
        <v>3336</v>
      </c>
      <c r="C3338" s="3">
        <v>2.9069999999999999E-3</v>
      </c>
      <c r="D3338" s="3">
        <v>0.14544499999999999</v>
      </c>
      <c r="E3338" s="4">
        <v>1.05402E-13</v>
      </c>
      <c r="F3338" s="3">
        <v>1</v>
      </c>
      <c r="G3338" s="3">
        <v>1</v>
      </c>
      <c r="I3338" s="5">
        <f t="shared" si="208"/>
        <v>2.9069999999999999E-3</v>
      </c>
      <c r="J3338" s="5" t="str">
        <f t="shared" si="209"/>
        <v/>
      </c>
      <c r="K3338" s="5" t="str">
        <f t="shared" si="210"/>
        <v/>
      </c>
      <c r="L3338" s="5" t="str">
        <f t="shared" si="211"/>
        <v/>
      </c>
    </row>
    <row r="3339" spans="2:12" x14ac:dyDescent="0.25">
      <c r="B3339" s="2">
        <v>3337</v>
      </c>
      <c r="C3339" s="3">
        <v>1.3294E-2</v>
      </c>
      <c r="D3339" s="3">
        <v>0.66513199999999995</v>
      </c>
      <c r="E3339" s="3">
        <v>0</v>
      </c>
      <c r="F3339" s="3">
        <v>1</v>
      </c>
      <c r="G3339" s="3">
        <v>1</v>
      </c>
      <c r="I3339" s="5">
        <f t="shared" si="208"/>
        <v>1.3294E-2</v>
      </c>
      <c r="J3339" s="5" t="str">
        <f t="shared" si="209"/>
        <v/>
      </c>
      <c r="K3339" s="5" t="str">
        <f t="shared" si="210"/>
        <v/>
      </c>
      <c r="L3339" s="5" t="str">
        <f t="shared" si="211"/>
        <v/>
      </c>
    </row>
    <row r="3340" spans="2:12" x14ac:dyDescent="0.25">
      <c r="B3340" s="2">
        <v>3338</v>
      </c>
      <c r="C3340" s="3">
        <v>1.3589E-2</v>
      </c>
      <c r="D3340" s="3">
        <v>0.67989200000000005</v>
      </c>
      <c r="E3340" s="4">
        <v>2.0082899999999998E-31</v>
      </c>
      <c r="F3340" s="3">
        <v>1</v>
      </c>
      <c r="G3340" s="3">
        <v>1</v>
      </c>
      <c r="I3340" s="5">
        <f t="shared" si="208"/>
        <v>1.3589E-2</v>
      </c>
      <c r="J3340" s="5" t="str">
        <f t="shared" si="209"/>
        <v/>
      </c>
      <c r="K3340" s="5" t="str">
        <f t="shared" si="210"/>
        <v/>
      </c>
      <c r="L3340" s="5" t="str">
        <f t="shared" si="211"/>
        <v/>
      </c>
    </row>
    <row r="3341" spans="2:12" x14ac:dyDescent="0.25">
      <c r="B3341" s="2">
        <v>3339</v>
      </c>
      <c r="C3341" s="3">
        <v>7.3569999999999998E-3</v>
      </c>
      <c r="D3341" s="3">
        <v>0.368089</v>
      </c>
      <c r="E3341" s="4">
        <v>9.3101900000000004E-98</v>
      </c>
      <c r="F3341" s="3">
        <v>1</v>
      </c>
      <c r="G3341" s="3">
        <v>1</v>
      </c>
      <c r="I3341" s="5">
        <f t="shared" si="208"/>
        <v>7.3569999999999998E-3</v>
      </c>
      <c r="J3341" s="5" t="str">
        <f t="shared" si="209"/>
        <v/>
      </c>
      <c r="K3341" s="5" t="str">
        <f t="shared" si="210"/>
        <v/>
      </c>
      <c r="L3341" s="5" t="str">
        <f t="shared" si="211"/>
        <v/>
      </c>
    </row>
    <row r="3342" spans="2:12" x14ac:dyDescent="0.25">
      <c r="B3342" s="2">
        <v>3340</v>
      </c>
      <c r="C3342" s="3">
        <v>0</v>
      </c>
      <c r="D3342" s="3">
        <v>0</v>
      </c>
      <c r="E3342" s="3">
        <v>1</v>
      </c>
      <c r="F3342" s="4">
        <v>1.18713E-14</v>
      </c>
      <c r="G3342" s="3">
        <v>0</v>
      </c>
      <c r="I3342" s="5" t="str">
        <f t="shared" si="208"/>
        <v/>
      </c>
      <c r="J3342" s="5">
        <f t="shared" si="209"/>
        <v>0</v>
      </c>
      <c r="K3342" s="5" t="str">
        <f t="shared" si="210"/>
        <v/>
      </c>
      <c r="L3342" s="5" t="str">
        <f t="shared" si="211"/>
        <v/>
      </c>
    </row>
    <row r="3343" spans="2:12" x14ac:dyDescent="0.25">
      <c r="B3343" s="2">
        <v>3341</v>
      </c>
      <c r="C3343" s="3">
        <v>1.3089999999999999E-2</v>
      </c>
      <c r="D3343" s="3">
        <v>0.65492600000000001</v>
      </c>
      <c r="E3343" s="3">
        <v>1</v>
      </c>
      <c r="F3343" s="3">
        <v>0</v>
      </c>
      <c r="G3343" s="3">
        <v>0</v>
      </c>
      <c r="I3343" s="5" t="str">
        <f t="shared" si="208"/>
        <v/>
      </c>
      <c r="J3343" s="5" t="str">
        <f t="shared" si="209"/>
        <v/>
      </c>
      <c r="K3343" s="5" t="str">
        <f t="shared" si="210"/>
        <v/>
      </c>
      <c r="L3343" s="5">
        <f t="shared" si="211"/>
        <v>1.3089999999999999E-2</v>
      </c>
    </row>
    <row r="3344" spans="2:12" x14ac:dyDescent="0.25">
      <c r="B3344" s="2">
        <v>3342</v>
      </c>
      <c r="C3344" s="3">
        <v>0</v>
      </c>
      <c r="D3344" s="3">
        <v>0</v>
      </c>
      <c r="E3344" s="3">
        <v>1</v>
      </c>
      <c r="F3344" s="4">
        <v>2.1291099999999999E-39</v>
      </c>
      <c r="G3344" s="3">
        <v>0</v>
      </c>
      <c r="I3344" s="5" t="str">
        <f t="shared" si="208"/>
        <v/>
      </c>
      <c r="J3344" s="5">
        <f t="shared" si="209"/>
        <v>0</v>
      </c>
      <c r="K3344" s="5" t="str">
        <f t="shared" si="210"/>
        <v/>
      </c>
      <c r="L3344" s="5" t="str">
        <f t="shared" si="211"/>
        <v/>
      </c>
    </row>
    <row r="3345" spans="2:12" x14ac:dyDescent="0.25">
      <c r="B3345" s="2">
        <v>3343</v>
      </c>
      <c r="C3345" s="3">
        <v>0</v>
      </c>
      <c r="D3345" s="3">
        <v>0</v>
      </c>
      <c r="E3345" s="3">
        <v>1</v>
      </c>
      <c r="F3345" s="4">
        <v>1.4275500000000001E-15</v>
      </c>
      <c r="G3345" s="3">
        <v>0</v>
      </c>
      <c r="I3345" s="5" t="str">
        <f t="shared" si="208"/>
        <v/>
      </c>
      <c r="J3345" s="5">
        <f t="shared" si="209"/>
        <v>0</v>
      </c>
      <c r="K3345" s="5" t="str">
        <f t="shared" si="210"/>
        <v/>
      </c>
      <c r="L3345" s="5" t="str">
        <f t="shared" si="211"/>
        <v/>
      </c>
    </row>
    <row r="3346" spans="2:12" x14ac:dyDescent="0.25">
      <c r="B3346" s="2">
        <v>3344</v>
      </c>
      <c r="C3346" s="3">
        <v>1.5642E-2</v>
      </c>
      <c r="D3346" s="3">
        <v>0.782609</v>
      </c>
      <c r="E3346" s="3">
        <v>0</v>
      </c>
      <c r="F3346" s="3">
        <v>1</v>
      </c>
      <c r="G3346" s="3">
        <v>1</v>
      </c>
      <c r="I3346" s="5">
        <f t="shared" si="208"/>
        <v>1.5642E-2</v>
      </c>
      <c r="J3346" s="5" t="str">
        <f t="shared" si="209"/>
        <v/>
      </c>
      <c r="K3346" s="5" t="str">
        <f t="shared" si="210"/>
        <v/>
      </c>
      <c r="L3346" s="5" t="str">
        <f t="shared" si="211"/>
        <v/>
      </c>
    </row>
    <row r="3347" spans="2:12" x14ac:dyDescent="0.25">
      <c r="B3347" s="2">
        <v>3345</v>
      </c>
      <c r="C3347" s="3">
        <v>0</v>
      </c>
      <c r="D3347" s="3">
        <v>0</v>
      </c>
      <c r="E3347" s="3">
        <v>1</v>
      </c>
      <c r="F3347" s="4">
        <v>1.0719399999999999E-28</v>
      </c>
      <c r="G3347" s="3">
        <v>0</v>
      </c>
      <c r="I3347" s="5" t="str">
        <f t="shared" si="208"/>
        <v/>
      </c>
      <c r="J3347" s="5">
        <f t="shared" si="209"/>
        <v>0</v>
      </c>
      <c r="K3347" s="5" t="str">
        <f t="shared" si="210"/>
        <v/>
      </c>
      <c r="L3347" s="5" t="str">
        <f t="shared" si="211"/>
        <v/>
      </c>
    </row>
    <row r="3348" spans="2:12" x14ac:dyDescent="0.25">
      <c r="B3348" s="2">
        <v>3346</v>
      </c>
      <c r="C3348" s="3">
        <v>9.8200000000000002E-4</v>
      </c>
      <c r="D3348" s="3">
        <v>4.9132000000000002E-2</v>
      </c>
      <c r="E3348" s="3">
        <v>0.99999899999999997</v>
      </c>
      <c r="F3348" s="4">
        <v>2.1865000000000001E-8</v>
      </c>
      <c r="G3348" s="3">
        <v>0</v>
      </c>
      <c r="I3348" s="5" t="str">
        <f t="shared" si="208"/>
        <v/>
      </c>
      <c r="J3348" s="5" t="str">
        <f t="shared" si="209"/>
        <v/>
      </c>
      <c r="K3348" s="5" t="str">
        <f t="shared" si="210"/>
        <v/>
      </c>
      <c r="L3348" s="5">
        <f t="shared" si="211"/>
        <v>9.8200000000000002E-4</v>
      </c>
    </row>
    <row r="3349" spans="2:12" x14ac:dyDescent="0.25">
      <c r="B3349" s="2">
        <v>3347</v>
      </c>
      <c r="C3349" s="3">
        <v>5.4079999999999996E-3</v>
      </c>
      <c r="D3349" s="3">
        <v>0.27057599999999998</v>
      </c>
      <c r="E3349" s="4">
        <v>4.4957599999999999E-154</v>
      </c>
      <c r="F3349" s="3">
        <v>1</v>
      </c>
      <c r="G3349" s="3">
        <v>1</v>
      </c>
      <c r="I3349" s="5">
        <f t="shared" si="208"/>
        <v>5.4079999999999996E-3</v>
      </c>
      <c r="J3349" s="5" t="str">
        <f t="shared" si="209"/>
        <v/>
      </c>
      <c r="K3349" s="5" t="str">
        <f t="shared" si="210"/>
        <v/>
      </c>
      <c r="L3349" s="5" t="str">
        <f t="shared" si="211"/>
        <v/>
      </c>
    </row>
    <row r="3350" spans="2:12" x14ac:dyDescent="0.25">
      <c r="B3350" s="2">
        <v>3348</v>
      </c>
      <c r="C3350" s="3">
        <v>0</v>
      </c>
      <c r="D3350" s="3">
        <v>0</v>
      </c>
      <c r="E3350" s="3">
        <v>1</v>
      </c>
      <c r="F3350" s="4">
        <v>1.5365300000000001E-23</v>
      </c>
      <c r="G3350" s="3">
        <v>0</v>
      </c>
      <c r="I3350" s="5" t="str">
        <f t="shared" si="208"/>
        <v/>
      </c>
      <c r="J3350" s="5">
        <f t="shared" si="209"/>
        <v>0</v>
      </c>
      <c r="K3350" s="5" t="str">
        <f t="shared" si="210"/>
        <v/>
      </c>
      <c r="L3350" s="5" t="str">
        <f t="shared" si="211"/>
        <v/>
      </c>
    </row>
    <row r="3351" spans="2:12" x14ac:dyDescent="0.25">
      <c r="B3351" s="2">
        <v>3349</v>
      </c>
      <c r="C3351" s="3">
        <v>7.2709999999999997E-3</v>
      </c>
      <c r="D3351" s="3">
        <v>0.363786</v>
      </c>
      <c r="E3351" s="3">
        <v>0</v>
      </c>
      <c r="F3351" s="3">
        <v>1</v>
      </c>
      <c r="G3351" s="3">
        <v>1</v>
      </c>
      <c r="I3351" s="5">
        <f t="shared" si="208"/>
        <v>7.2709999999999997E-3</v>
      </c>
      <c r="J3351" s="5" t="str">
        <f t="shared" si="209"/>
        <v/>
      </c>
      <c r="K3351" s="5" t="str">
        <f t="shared" si="210"/>
        <v/>
      </c>
      <c r="L3351" s="5" t="str">
        <f t="shared" si="211"/>
        <v/>
      </c>
    </row>
    <row r="3352" spans="2:12" x14ac:dyDescent="0.25">
      <c r="B3352" s="2">
        <v>3350</v>
      </c>
      <c r="C3352" s="3">
        <v>0</v>
      </c>
      <c r="D3352" s="3">
        <v>0</v>
      </c>
      <c r="E3352" s="3">
        <v>0.99999400000000005</v>
      </c>
      <c r="F3352" s="4">
        <v>1.4378799999999999E-6</v>
      </c>
      <c r="G3352" s="3">
        <v>0</v>
      </c>
      <c r="I3352" s="5" t="str">
        <f t="shared" si="208"/>
        <v/>
      </c>
      <c r="J3352" s="5">
        <f t="shared" si="209"/>
        <v>0</v>
      </c>
      <c r="K3352" s="5" t="str">
        <f t="shared" si="210"/>
        <v/>
      </c>
      <c r="L3352" s="5" t="str">
        <f t="shared" si="211"/>
        <v/>
      </c>
    </row>
    <row r="3353" spans="2:12" x14ac:dyDescent="0.25">
      <c r="B3353" s="2">
        <v>3351</v>
      </c>
      <c r="C3353" s="3">
        <v>0</v>
      </c>
      <c r="D3353" s="3">
        <v>0</v>
      </c>
      <c r="E3353" s="3">
        <v>1</v>
      </c>
      <c r="F3353" s="4">
        <v>6.0358100000000005E-17</v>
      </c>
      <c r="G3353" s="3">
        <v>0</v>
      </c>
      <c r="I3353" s="5" t="str">
        <f t="shared" si="208"/>
        <v/>
      </c>
      <c r="J3353" s="5">
        <f t="shared" si="209"/>
        <v>0</v>
      </c>
      <c r="K3353" s="5" t="str">
        <f t="shared" si="210"/>
        <v/>
      </c>
      <c r="L3353" s="5" t="str">
        <f t="shared" si="211"/>
        <v/>
      </c>
    </row>
    <row r="3354" spans="2:12" x14ac:dyDescent="0.25">
      <c r="B3354" s="2">
        <v>3352</v>
      </c>
      <c r="C3354" s="3">
        <v>0</v>
      </c>
      <c r="D3354" s="3">
        <v>0</v>
      </c>
      <c r="E3354" s="3">
        <v>1</v>
      </c>
      <c r="F3354" s="4">
        <v>1.3677999999999999E-23</v>
      </c>
      <c r="G3354" s="3">
        <v>0</v>
      </c>
      <c r="I3354" s="5" t="str">
        <f t="shared" si="208"/>
        <v/>
      </c>
      <c r="J3354" s="5">
        <f t="shared" si="209"/>
        <v>0</v>
      </c>
      <c r="K3354" s="5" t="str">
        <f t="shared" si="210"/>
        <v/>
      </c>
      <c r="L3354" s="5" t="str">
        <f t="shared" si="211"/>
        <v/>
      </c>
    </row>
    <row r="3355" spans="2:12" x14ac:dyDescent="0.25">
      <c r="B3355" s="2">
        <v>3353</v>
      </c>
      <c r="C3355" s="3">
        <v>4.2709999999999996E-3</v>
      </c>
      <c r="D3355" s="3">
        <v>0.21368899999999999</v>
      </c>
      <c r="E3355" s="4">
        <v>9.1580299999999994E-92</v>
      </c>
      <c r="F3355" s="3">
        <v>1</v>
      </c>
      <c r="G3355" s="3">
        <v>1</v>
      </c>
      <c r="I3355" s="5">
        <f t="shared" si="208"/>
        <v>4.2709999999999996E-3</v>
      </c>
      <c r="J3355" s="5" t="str">
        <f t="shared" si="209"/>
        <v/>
      </c>
      <c r="K3355" s="5" t="str">
        <f t="shared" si="210"/>
        <v/>
      </c>
      <c r="L3355" s="5" t="str">
        <f t="shared" si="211"/>
        <v/>
      </c>
    </row>
    <row r="3356" spans="2:12" x14ac:dyDescent="0.25">
      <c r="B3356" s="2">
        <v>3354</v>
      </c>
      <c r="C3356" s="3">
        <v>2.3410000000000002E-3</v>
      </c>
      <c r="D3356" s="3">
        <v>0.11712599999999999</v>
      </c>
      <c r="E3356" s="4">
        <v>1.8577299999999999E-13</v>
      </c>
      <c r="F3356" s="3">
        <v>1</v>
      </c>
      <c r="G3356" s="3">
        <v>1</v>
      </c>
      <c r="I3356" s="5">
        <f t="shared" si="208"/>
        <v>2.3410000000000002E-3</v>
      </c>
      <c r="J3356" s="5" t="str">
        <f t="shared" si="209"/>
        <v/>
      </c>
      <c r="K3356" s="5" t="str">
        <f t="shared" si="210"/>
        <v/>
      </c>
      <c r="L3356" s="5" t="str">
        <f t="shared" si="211"/>
        <v/>
      </c>
    </row>
    <row r="3357" spans="2:12" x14ac:dyDescent="0.25">
      <c r="B3357" s="2">
        <v>3355</v>
      </c>
      <c r="C3357" s="3">
        <v>0</v>
      </c>
      <c r="D3357" s="3">
        <v>0</v>
      </c>
      <c r="E3357" s="4">
        <v>2.4027800000000001E-8</v>
      </c>
      <c r="F3357" s="3">
        <v>1</v>
      </c>
      <c r="G3357" s="3">
        <v>1</v>
      </c>
      <c r="I3357" s="5" t="str">
        <f t="shared" si="208"/>
        <v/>
      </c>
      <c r="J3357" s="5" t="str">
        <f t="shared" si="209"/>
        <v/>
      </c>
      <c r="K3357" s="5">
        <f t="shared" si="210"/>
        <v>0</v>
      </c>
      <c r="L3357" s="5" t="str">
        <f t="shared" si="211"/>
        <v/>
      </c>
    </row>
    <row r="3358" spans="2:12" x14ac:dyDescent="0.25">
      <c r="B3358" s="2">
        <v>3356</v>
      </c>
      <c r="C3358" s="3">
        <v>4.4029999999999998E-3</v>
      </c>
      <c r="D3358" s="3">
        <v>0.22029299999999999</v>
      </c>
      <c r="E3358" s="4">
        <v>7.0106099999999997E-145</v>
      </c>
      <c r="F3358" s="3">
        <v>1</v>
      </c>
      <c r="G3358" s="3">
        <v>1</v>
      </c>
      <c r="I3358" s="5">
        <f t="shared" si="208"/>
        <v>4.4029999999999998E-3</v>
      </c>
      <c r="J3358" s="5" t="str">
        <f t="shared" si="209"/>
        <v/>
      </c>
      <c r="K3358" s="5" t="str">
        <f t="shared" si="210"/>
        <v/>
      </c>
      <c r="L3358" s="5" t="str">
        <f t="shared" si="211"/>
        <v/>
      </c>
    </row>
    <row r="3359" spans="2:12" x14ac:dyDescent="0.25">
      <c r="B3359" s="2">
        <v>3357</v>
      </c>
      <c r="C3359" s="3">
        <v>1.8036E-2</v>
      </c>
      <c r="D3359" s="3">
        <v>0.90238700000000005</v>
      </c>
      <c r="E3359" s="3">
        <v>0</v>
      </c>
      <c r="F3359" s="3">
        <v>1</v>
      </c>
      <c r="G3359" s="3">
        <v>1</v>
      </c>
      <c r="I3359" s="5">
        <f t="shared" si="208"/>
        <v>1.8036E-2</v>
      </c>
      <c r="J3359" s="5" t="str">
        <f t="shared" si="209"/>
        <v/>
      </c>
      <c r="K3359" s="5" t="str">
        <f t="shared" si="210"/>
        <v/>
      </c>
      <c r="L3359" s="5" t="str">
        <f t="shared" si="211"/>
        <v/>
      </c>
    </row>
    <row r="3360" spans="2:12" x14ac:dyDescent="0.25">
      <c r="B3360" s="2">
        <v>3358</v>
      </c>
      <c r="C3360" s="3">
        <v>0</v>
      </c>
      <c r="D3360" s="3">
        <v>0</v>
      </c>
      <c r="E3360" s="3">
        <v>1</v>
      </c>
      <c r="F3360" s="4">
        <v>4.5098699999999999E-41</v>
      </c>
      <c r="G3360" s="3">
        <v>0</v>
      </c>
      <c r="I3360" s="5" t="str">
        <f t="shared" si="208"/>
        <v/>
      </c>
      <c r="J3360" s="5">
        <f t="shared" si="209"/>
        <v>0</v>
      </c>
      <c r="K3360" s="5" t="str">
        <f t="shared" si="210"/>
        <v/>
      </c>
      <c r="L3360" s="5" t="str">
        <f t="shared" si="211"/>
        <v/>
      </c>
    </row>
    <row r="3361" spans="2:12" x14ac:dyDescent="0.25">
      <c r="B3361" s="2">
        <v>3359</v>
      </c>
      <c r="C3361" s="3">
        <v>0</v>
      </c>
      <c r="D3361" s="3">
        <v>0</v>
      </c>
      <c r="E3361" s="4">
        <v>4.3813000000000002E-9</v>
      </c>
      <c r="F3361" s="3">
        <v>1</v>
      </c>
      <c r="G3361" s="3">
        <v>1</v>
      </c>
      <c r="I3361" s="5" t="str">
        <f t="shared" si="208"/>
        <v/>
      </c>
      <c r="J3361" s="5" t="str">
        <f t="shared" si="209"/>
        <v/>
      </c>
      <c r="K3361" s="5">
        <f t="shared" si="210"/>
        <v>0</v>
      </c>
      <c r="L3361" s="5" t="str">
        <f t="shared" si="211"/>
        <v/>
      </c>
    </row>
    <row r="3362" spans="2:12" x14ac:dyDescent="0.25">
      <c r="B3362" s="2">
        <v>3360</v>
      </c>
      <c r="C3362" s="3">
        <v>1.9068999999999999E-2</v>
      </c>
      <c r="D3362" s="3">
        <v>0.95406999999999997</v>
      </c>
      <c r="E3362" s="4">
        <v>4.1934599999999997E-28</v>
      </c>
      <c r="F3362" s="3">
        <v>1</v>
      </c>
      <c r="G3362" s="3">
        <v>1</v>
      </c>
      <c r="I3362" s="5">
        <f t="shared" si="208"/>
        <v>1.9068999999999999E-2</v>
      </c>
      <c r="J3362" s="5" t="str">
        <f t="shared" si="209"/>
        <v/>
      </c>
      <c r="K3362" s="5" t="str">
        <f t="shared" si="210"/>
        <v/>
      </c>
      <c r="L3362" s="5" t="str">
        <f t="shared" si="211"/>
        <v/>
      </c>
    </row>
    <row r="3363" spans="2:12" x14ac:dyDescent="0.25">
      <c r="B3363" s="2">
        <v>3361</v>
      </c>
      <c r="C3363" s="3">
        <v>0</v>
      </c>
      <c r="D3363" s="3">
        <v>0</v>
      </c>
      <c r="E3363" s="3">
        <v>1</v>
      </c>
      <c r="F3363" s="4">
        <v>2.88216E-22</v>
      </c>
      <c r="G3363" s="3">
        <v>0</v>
      </c>
      <c r="I3363" s="5" t="str">
        <f t="shared" si="208"/>
        <v/>
      </c>
      <c r="J3363" s="5">
        <f t="shared" si="209"/>
        <v>0</v>
      </c>
      <c r="K3363" s="5" t="str">
        <f t="shared" si="210"/>
        <v/>
      </c>
      <c r="L3363" s="5" t="str">
        <f t="shared" si="211"/>
        <v/>
      </c>
    </row>
    <row r="3364" spans="2:12" x14ac:dyDescent="0.25">
      <c r="B3364" s="2">
        <v>3362</v>
      </c>
      <c r="C3364" s="3">
        <v>1.3273999999999999E-2</v>
      </c>
      <c r="D3364" s="3">
        <v>0.66413199999999994</v>
      </c>
      <c r="E3364" s="4">
        <v>3.4919699999999998E-303</v>
      </c>
      <c r="F3364" s="3">
        <v>1</v>
      </c>
      <c r="G3364" s="3">
        <v>1</v>
      </c>
      <c r="I3364" s="5">
        <f t="shared" si="208"/>
        <v>1.3273999999999999E-2</v>
      </c>
      <c r="J3364" s="5" t="str">
        <f t="shared" si="209"/>
        <v/>
      </c>
      <c r="K3364" s="5" t="str">
        <f t="shared" si="210"/>
        <v/>
      </c>
      <c r="L3364" s="5" t="str">
        <f t="shared" si="211"/>
        <v/>
      </c>
    </row>
    <row r="3365" spans="2:12" x14ac:dyDescent="0.25">
      <c r="B3365" s="2">
        <v>3363</v>
      </c>
      <c r="C3365" s="3">
        <v>0</v>
      </c>
      <c r="D3365" s="3">
        <v>0</v>
      </c>
      <c r="E3365" s="3">
        <v>1</v>
      </c>
      <c r="F3365" s="4">
        <v>4.1709399999999999E-32</v>
      </c>
      <c r="G3365" s="3">
        <v>0</v>
      </c>
      <c r="I3365" s="5" t="str">
        <f t="shared" si="208"/>
        <v/>
      </c>
      <c r="J3365" s="5">
        <f t="shared" si="209"/>
        <v>0</v>
      </c>
      <c r="K3365" s="5" t="str">
        <f t="shared" si="210"/>
        <v/>
      </c>
      <c r="L3365" s="5" t="str">
        <f t="shared" si="211"/>
        <v/>
      </c>
    </row>
    <row r="3366" spans="2:12" x14ac:dyDescent="0.25">
      <c r="B3366" s="2">
        <v>3364</v>
      </c>
      <c r="C3366" s="3">
        <v>0</v>
      </c>
      <c r="D3366" s="3">
        <v>0</v>
      </c>
      <c r="E3366" s="3">
        <v>1</v>
      </c>
      <c r="F3366" s="4">
        <v>1.8181199999999999E-23</v>
      </c>
      <c r="G3366" s="3">
        <v>0</v>
      </c>
      <c r="I3366" s="5" t="str">
        <f t="shared" si="208"/>
        <v/>
      </c>
      <c r="J3366" s="5">
        <f t="shared" si="209"/>
        <v>0</v>
      </c>
      <c r="K3366" s="5" t="str">
        <f t="shared" si="210"/>
        <v/>
      </c>
      <c r="L3366" s="5" t="str">
        <f t="shared" si="211"/>
        <v/>
      </c>
    </row>
    <row r="3367" spans="2:12" x14ac:dyDescent="0.25">
      <c r="B3367" s="2">
        <v>3365</v>
      </c>
      <c r="C3367" s="3">
        <v>0</v>
      </c>
      <c r="D3367" s="3">
        <v>0</v>
      </c>
      <c r="E3367" s="3">
        <v>1</v>
      </c>
      <c r="F3367" s="4">
        <v>5.0770999999999997E-21</v>
      </c>
      <c r="G3367" s="3">
        <v>0</v>
      </c>
      <c r="I3367" s="5" t="str">
        <f t="shared" si="208"/>
        <v/>
      </c>
      <c r="J3367" s="5">
        <f t="shared" si="209"/>
        <v>0</v>
      </c>
      <c r="K3367" s="5" t="str">
        <f t="shared" si="210"/>
        <v/>
      </c>
      <c r="L3367" s="5" t="str">
        <f t="shared" si="211"/>
        <v/>
      </c>
    </row>
    <row r="3368" spans="2:12" x14ac:dyDescent="0.25">
      <c r="B3368" s="2">
        <v>3366</v>
      </c>
      <c r="C3368" s="3">
        <v>0</v>
      </c>
      <c r="D3368" s="3">
        <v>0</v>
      </c>
      <c r="E3368" s="3">
        <v>1</v>
      </c>
      <c r="F3368" s="4">
        <v>2.42594E-34</v>
      </c>
      <c r="G3368" s="3">
        <v>0</v>
      </c>
      <c r="I3368" s="5" t="str">
        <f t="shared" si="208"/>
        <v/>
      </c>
      <c r="J3368" s="5">
        <f t="shared" si="209"/>
        <v>0</v>
      </c>
      <c r="K3368" s="5" t="str">
        <f t="shared" si="210"/>
        <v/>
      </c>
      <c r="L3368" s="5" t="str">
        <f t="shared" si="211"/>
        <v/>
      </c>
    </row>
    <row r="3369" spans="2:12" x14ac:dyDescent="0.25">
      <c r="B3369" s="2">
        <v>3367</v>
      </c>
      <c r="C3369" s="3">
        <v>1.1872000000000001E-2</v>
      </c>
      <c r="D3369" s="3">
        <v>0.59398600000000001</v>
      </c>
      <c r="E3369" s="3">
        <v>0</v>
      </c>
      <c r="F3369" s="3">
        <v>1</v>
      </c>
      <c r="G3369" s="3">
        <v>1</v>
      </c>
      <c r="I3369" s="5">
        <f t="shared" si="208"/>
        <v>1.1872000000000001E-2</v>
      </c>
      <c r="J3369" s="5" t="str">
        <f t="shared" si="209"/>
        <v/>
      </c>
      <c r="K3369" s="5" t="str">
        <f t="shared" si="210"/>
        <v/>
      </c>
      <c r="L3369" s="5" t="str">
        <f t="shared" si="211"/>
        <v/>
      </c>
    </row>
    <row r="3370" spans="2:12" x14ac:dyDescent="0.25">
      <c r="B3370" s="2">
        <v>3368</v>
      </c>
      <c r="C3370" s="3">
        <v>0</v>
      </c>
      <c r="D3370" s="3">
        <v>0</v>
      </c>
      <c r="E3370" s="3">
        <v>1.6875700000000001E-4</v>
      </c>
      <c r="F3370" s="3">
        <v>0.99998500000000001</v>
      </c>
      <c r="G3370" s="3">
        <v>1</v>
      </c>
      <c r="I3370" s="5" t="str">
        <f t="shared" si="208"/>
        <v/>
      </c>
      <c r="J3370" s="5" t="str">
        <f t="shared" si="209"/>
        <v/>
      </c>
      <c r="K3370" s="5">
        <f t="shared" si="210"/>
        <v>0</v>
      </c>
      <c r="L3370" s="5" t="str">
        <f t="shared" si="211"/>
        <v/>
      </c>
    </row>
    <row r="3371" spans="2:12" x14ac:dyDescent="0.25">
      <c r="B3371" s="2">
        <v>3369</v>
      </c>
      <c r="C3371" s="3">
        <v>0</v>
      </c>
      <c r="D3371" s="3">
        <v>0</v>
      </c>
      <c r="E3371" s="3">
        <v>1</v>
      </c>
      <c r="F3371" s="4">
        <v>8.9509700000000003E-34</v>
      </c>
      <c r="G3371" s="3">
        <v>0</v>
      </c>
      <c r="I3371" s="5" t="str">
        <f t="shared" si="208"/>
        <v/>
      </c>
      <c r="J3371" s="5">
        <f t="shared" si="209"/>
        <v>0</v>
      </c>
      <c r="K3371" s="5" t="str">
        <f t="shared" si="210"/>
        <v/>
      </c>
      <c r="L3371" s="5" t="str">
        <f t="shared" si="211"/>
        <v/>
      </c>
    </row>
    <row r="3372" spans="2:12" x14ac:dyDescent="0.25">
      <c r="B3372" s="2">
        <v>3370</v>
      </c>
      <c r="C3372" s="3">
        <v>0</v>
      </c>
      <c r="D3372" s="3">
        <v>0</v>
      </c>
      <c r="E3372" s="3">
        <v>0.998672</v>
      </c>
      <c r="F3372" s="3">
        <v>2.2595499999999999E-4</v>
      </c>
      <c r="G3372" s="3">
        <v>0</v>
      </c>
      <c r="I3372" s="5" t="str">
        <f t="shared" si="208"/>
        <v/>
      </c>
      <c r="J3372" s="5">
        <f t="shared" si="209"/>
        <v>0</v>
      </c>
      <c r="K3372" s="5" t="str">
        <f t="shared" si="210"/>
        <v/>
      </c>
      <c r="L3372" s="5" t="str">
        <f t="shared" si="211"/>
        <v/>
      </c>
    </row>
    <row r="3373" spans="2:12" x14ac:dyDescent="0.25">
      <c r="B3373" s="2">
        <v>3371</v>
      </c>
      <c r="C3373" s="3">
        <v>3.1809999999999998E-3</v>
      </c>
      <c r="D3373" s="3">
        <v>0.15915299999999999</v>
      </c>
      <c r="E3373" s="3">
        <v>1</v>
      </c>
      <c r="F3373" s="4">
        <v>1.57628E-12</v>
      </c>
      <c r="G3373" s="3">
        <v>0</v>
      </c>
      <c r="I3373" s="5" t="str">
        <f t="shared" si="208"/>
        <v/>
      </c>
      <c r="J3373" s="5" t="str">
        <f t="shared" si="209"/>
        <v/>
      </c>
      <c r="K3373" s="5" t="str">
        <f t="shared" si="210"/>
        <v/>
      </c>
      <c r="L3373" s="5">
        <f t="shared" si="211"/>
        <v>3.1809999999999998E-3</v>
      </c>
    </row>
    <row r="3374" spans="2:12" x14ac:dyDescent="0.25">
      <c r="B3374" s="2">
        <v>3372</v>
      </c>
      <c r="C3374" s="3">
        <v>8.9689999999999995E-3</v>
      </c>
      <c r="D3374" s="3">
        <v>0.44874199999999997</v>
      </c>
      <c r="E3374" s="4">
        <v>5.7822799999999996E-107</v>
      </c>
      <c r="F3374" s="3">
        <v>1</v>
      </c>
      <c r="G3374" s="3">
        <v>1</v>
      </c>
      <c r="I3374" s="5">
        <f t="shared" si="208"/>
        <v>8.9689999999999995E-3</v>
      </c>
      <c r="J3374" s="5" t="str">
        <f t="shared" si="209"/>
        <v/>
      </c>
      <c r="K3374" s="5" t="str">
        <f t="shared" si="210"/>
        <v/>
      </c>
      <c r="L3374" s="5" t="str">
        <f t="shared" si="211"/>
        <v/>
      </c>
    </row>
    <row r="3375" spans="2:12" x14ac:dyDescent="0.25">
      <c r="B3375" s="2">
        <v>3373</v>
      </c>
      <c r="C3375" s="3">
        <v>0</v>
      </c>
      <c r="D3375" s="3">
        <v>0</v>
      </c>
      <c r="E3375" s="3">
        <v>1</v>
      </c>
      <c r="F3375" s="4">
        <v>1.1186199999999999E-22</v>
      </c>
      <c r="G3375" s="3">
        <v>0</v>
      </c>
      <c r="I3375" s="5" t="str">
        <f t="shared" si="208"/>
        <v/>
      </c>
      <c r="J3375" s="5">
        <f t="shared" si="209"/>
        <v>0</v>
      </c>
      <c r="K3375" s="5" t="str">
        <f t="shared" si="210"/>
        <v/>
      </c>
      <c r="L3375" s="5" t="str">
        <f t="shared" si="211"/>
        <v/>
      </c>
    </row>
    <row r="3376" spans="2:12" x14ac:dyDescent="0.25">
      <c r="B3376" s="2">
        <v>3374</v>
      </c>
      <c r="C3376" s="3">
        <v>7.0179999999999999E-3</v>
      </c>
      <c r="D3376" s="3">
        <v>0.351128</v>
      </c>
      <c r="E3376" s="3">
        <v>0</v>
      </c>
      <c r="F3376" s="3">
        <v>1</v>
      </c>
      <c r="G3376" s="3">
        <v>1</v>
      </c>
      <c r="I3376" s="5">
        <f t="shared" si="208"/>
        <v>7.0179999999999999E-3</v>
      </c>
      <c r="J3376" s="5" t="str">
        <f t="shared" si="209"/>
        <v/>
      </c>
      <c r="K3376" s="5" t="str">
        <f t="shared" si="210"/>
        <v/>
      </c>
      <c r="L3376" s="5" t="str">
        <f t="shared" si="211"/>
        <v/>
      </c>
    </row>
    <row r="3377" spans="2:12" x14ac:dyDescent="0.25">
      <c r="B3377" s="2">
        <v>3375</v>
      </c>
      <c r="C3377" s="3">
        <v>5.1089999999999998E-3</v>
      </c>
      <c r="D3377" s="3">
        <v>0.25561600000000001</v>
      </c>
      <c r="E3377" s="3">
        <v>1</v>
      </c>
      <c r="F3377" s="4">
        <v>2.47258E-12</v>
      </c>
      <c r="G3377" s="3">
        <v>0</v>
      </c>
      <c r="I3377" s="5" t="str">
        <f t="shared" si="208"/>
        <v/>
      </c>
      <c r="J3377" s="5" t="str">
        <f t="shared" si="209"/>
        <v/>
      </c>
      <c r="K3377" s="5" t="str">
        <f t="shared" si="210"/>
        <v/>
      </c>
      <c r="L3377" s="5">
        <f t="shared" si="211"/>
        <v>5.1089999999999998E-3</v>
      </c>
    </row>
    <row r="3378" spans="2:12" x14ac:dyDescent="0.25">
      <c r="B3378" s="2">
        <v>3376</v>
      </c>
      <c r="C3378" s="3">
        <v>3.3660000000000001E-3</v>
      </c>
      <c r="D3378" s="3">
        <v>0.168409</v>
      </c>
      <c r="E3378" s="4">
        <v>4.6276700000000002E-70</v>
      </c>
      <c r="F3378" s="3">
        <v>1</v>
      </c>
      <c r="G3378" s="3">
        <v>1</v>
      </c>
      <c r="I3378" s="5">
        <f t="shared" si="208"/>
        <v>3.3660000000000001E-3</v>
      </c>
      <c r="J3378" s="5" t="str">
        <f t="shared" si="209"/>
        <v/>
      </c>
      <c r="K3378" s="5" t="str">
        <f t="shared" si="210"/>
        <v/>
      </c>
      <c r="L3378" s="5" t="str">
        <f t="shared" si="211"/>
        <v/>
      </c>
    </row>
    <row r="3379" spans="2:12" x14ac:dyDescent="0.25">
      <c r="B3379" s="2">
        <v>3377</v>
      </c>
      <c r="C3379" s="3">
        <v>0</v>
      </c>
      <c r="D3379" s="3">
        <v>0</v>
      </c>
      <c r="E3379" s="3">
        <v>1</v>
      </c>
      <c r="F3379" s="4">
        <v>9.5508500000000003E-18</v>
      </c>
      <c r="G3379" s="3">
        <v>0</v>
      </c>
      <c r="I3379" s="5" t="str">
        <f t="shared" si="208"/>
        <v/>
      </c>
      <c r="J3379" s="5">
        <f t="shared" si="209"/>
        <v>0</v>
      </c>
      <c r="K3379" s="5" t="str">
        <f t="shared" si="210"/>
        <v/>
      </c>
      <c r="L3379" s="5" t="str">
        <f t="shared" si="211"/>
        <v/>
      </c>
    </row>
    <row r="3380" spans="2:12" x14ac:dyDescent="0.25">
      <c r="B3380" s="2">
        <v>3378</v>
      </c>
      <c r="C3380" s="3">
        <v>1.7451999999999999E-2</v>
      </c>
      <c r="D3380" s="3">
        <v>0.87316800000000006</v>
      </c>
      <c r="E3380" s="3">
        <v>0</v>
      </c>
      <c r="F3380" s="3">
        <v>1</v>
      </c>
      <c r="G3380" s="3">
        <v>1</v>
      </c>
      <c r="I3380" s="5">
        <f t="shared" si="208"/>
        <v>1.7451999999999999E-2</v>
      </c>
      <c r="J3380" s="5" t="str">
        <f t="shared" si="209"/>
        <v/>
      </c>
      <c r="K3380" s="5" t="str">
        <f t="shared" si="210"/>
        <v/>
      </c>
      <c r="L3380" s="5" t="str">
        <f t="shared" si="211"/>
        <v/>
      </c>
    </row>
    <row r="3381" spans="2:12" x14ac:dyDescent="0.25">
      <c r="B3381" s="2">
        <v>3379</v>
      </c>
      <c r="C3381" s="3">
        <v>1.902E-3</v>
      </c>
      <c r="D3381" s="3">
        <v>9.5161999999999997E-2</v>
      </c>
      <c r="E3381" s="3">
        <v>0.83242099999999997</v>
      </c>
      <c r="F3381" s="3">
        <v>0.228653</v>
      </c>
      <c r="G3381" s="3">
        <v>0</v>
      </c>
      <c r="I3381" s="5" t="str">
        <f t="shared" si="208"/>
        <v/>
      </c>
      <c r="J3381" s="5" t="str">
        <f t="shared" si="209"/>
        <v/>
      </c>
      <c r="K3381" s="5" t="str">
        <f t="shared" si="210"/>
        <v/>
      </c>
      <c r="L3381" s="5">
        <f t="shared" si="211"/>
        <v>1.902E-3</v>
      </c>
    </row>
    <row r="3382" spans="2:12" x14ac:dyDescent="0.25">
      <c r="B3382" s="2">
        <v>3380</v>
      </c>
      <c r="C3382" s="3">
        <v>0</v>
      </c>
      <c r="D3382" s="3">
        <v>0</v>
      </c>
      <c r="E3382" s="3">
        <v>1</v>
      </c>
      <c r="F3382" s="4">
        <v>5.8929900000000001E-10</v>
      </c>
      <c r="G3382" s="3">
        <v>0</v>
      </c>
      <c r="I3382" s="5" t="str">
        <f t="shared" si="208"/>
        <v/>
      </c>
      <c r="J3382" s="5">
        <f t="shared" si="209"/>
        <v>0</v>
      </c>
      <c r="K3382" s="5" t="str">
        <f t="shared" si="210"/>
        <v/>
      </c>
      <c r="L3382" s="5" t="str">
        <f t="shared" si="211"/>
        <v/>
      </c>
    </row>
    <row r="3383" spans="2:12" x14ac:dyDescent="0.25">
      <c r="B3383" s="2">
        <v>3381</v>
      </c>
      <c r="C3383" s="3">
        <v>1.6969000000000001E-2</v>
      </c>
      <c r="D3383" s="3">
        <v>0.84900200000000003</v>
      </c>
      <c r="E3383" s="3">
        <v>0</v>
      </c>
      <c r="F3383" s="3">
        <v>1</v>
      </c>
      <c r="G3383" s="3">
        <v>1</v>
      </c>
      <c r="I3383" s="5">
        <f t="shared" si="208"/>
        <v>1.6969000000000001E-2</v>
      </c>
      <c r="J3383" s="5" t="str">
        <f t="shared" si="209"/>
        <v/>
      </c>
      <c r="K3383" s="5" t="str">
        <f t="shared" si="210"/>
        <v/>
      </c>
      <c r="L3383" s="5" t="str">
        <f t="shared" si="211"/>
        <v/>
      </c>
    </row>
    <row r="3384" spans="2:12" x14ac:dyDescent="0.25">
      <c r="B3384" s="2">
        <v>3382</v>
      </c>
      <c r="C3384" s="3">
        <v>7.698E-3</v>
      </c>
      <c r="D3384" s="3">
        <v>0.38514999999999999</v>
      </c>
      <c r="E3384" s="4">
        <v>1.4900799999999999E-204</v>
      </c>
      <c r="F3384" s="3">
        <v>1</v>
      </c>
      <c r="G3384" s="3">
        <v>1</v>
      </c>
      <c r="I3384" s="5">
        <f t="shared" si="208"/>
        <v>7.698E-3</v>
      </c>
      <c r="J3384" s="5" t="str">
        <f t="shared" si="209"/>
        <v/>
      </c>
      <c r="K3384" s="5" t="str">
        <f t="shared" si="210"/>
        <v/>
      </c>
      <c r="L3384" s="5" t="str">
        <f t="shared" si="211"/>
        <v/>
      </c>
    </row>
    <row r="3385" spans="2:12" x14ac:dyDescent="0.25">
      <c r="B3385" s="2">
        <v>3383</v>
      </c>
      <c r="C3385" s="3">
        <v>5.5690000000000002E-3</v>
      </c>
      <c r="D3385" s="3">
        <v>0.27863100000000002</v>
      </c>
      <c r="E3385" s="4">
        <v>2.8896099999999998E-136</v>
      </c>
      <c r="F3385" s="3">
        <v>1</v>
      </c>
      <c r="G3385" s="3">
        <v>1</v>
      </c>
      <c r="I3385" s="5">
        <f t="shared" si="208"/>
        <v>5.5690000000000002E-3</v>
      </c>
      <c r="J3385" s="5" t="str">
        <f t="shared" si="209"/>
        <v/>
      </c>
      <c r="K3385" s="5" t="str">
        <f t="shared" si="210"/>
        <v/>
      </c>
      <c r="L3385" s="5" t="str">
        <f t="shared" si="211"/>
        <v/>
      </c>
    </row>
    <row r="3386" spans="2:12" x14ac:dyDescent="0.25">
      <c r="B3386" s="2">
        <v>3384</v>
      </c>
      <c r="C3386" s="3">
        <v>1.1559E-2</v>
      </c>
      <c r="D3386" s="3">
        <v>0.57832600000000001</v>
      </c>
      <c r="E3386" s="4">
        <v>3.8648499999999999E-100</v>
      </c>
      <c r="F3386" s="3">
        <v>1</v>
      </c>
      <c r="G3386" s="3">
        <v>1</v>
      </c>
      <c r="I3386" s="5">
        <f t="shared" si="208"/>
        <v>1.1559E-2</v>
      </c>
      <c r="J3386" s="5" t="str">
        <f t="shared" si="209"/>
        <v/>
      </c>
      <c r="K3386" s="5" t="str">
        <f t="shared" si="210"/>
        <v/>
      </c>
      <c r="L3386" s="5" t="str">
        <f t="shared" si="211"/>
        <v/>
      </c>
    </row>
    <row r="3387" spans="2:12" x14ac:dyDescent="0.25">
      <c r="B3387" s="2">
        <v>3385</v>
      </c>
      <c r="C3387" s="3">
        <v>8.0499999999999999E-3</v>
      </c>
      <c r="D3387" s="3">
        <v>0.40276200000000001</v>
      </c>
      <c r="E3387" s="3">
        <v>0</v>
      </c>
      <c r="F3387" s="3">
        <v>1</v>
      </c>
      <c r="G3387" s="3">
        <v>1</v>
      </c>
      <c r="I3387" s="5">
        <f t="shared" si="208"/>
        <v>8.0499999999999999E-3</v>
      </c>
      <c r="J3387" s="5" t="str">
        <f t="shared" si="209"/>
        <v/>
      </c>
      <c r="K3387" s="5" t="str">
        <f t="shared" si="210"/>
        <v/>
      </c>
      <c r="L3387" s="5" t="str">
        <f t="shared" si="211"/>
        <v/>
      </c>
    </row>
    <row r="3388" spans="2:12" x14ac:dyDescent="0.25">
      <c r="B3388" s="2">
        <v>3386</v>
      </c>
      <c r="C3388" s="3">
        <v>1.3493E-2</v>
      </c>
      <c r="D3388" s="3">
        <v>0.67508900000000005</v>
      </c>
      <c r="E3388" s="4">
        <v>1.6470600000000001E-214</v>
      </c>
      <c r="F3388" s="3">
        <v>1</v>
      </c>
      <c r="G3388" s="3">
        <v>1</v>
      </c>
      <c r="I3388" s="5">
        <f t="shared" si="208"/>
        <v>1.3493E-2</v>
      </c>
      <c r="J3388" s="5" t="str">
        <f t="shared" si="209"/>
        <v/>
      </c>
      <c r="K3388" s="5" t="str">
        <f t="shared" si="210"/>
        <v/>
      </c>
      <c r="L3388" s="5" t="str">
        <f t="shared" si="211"/>
        <v/>
      </c>
    </row>
    <row r="3389" spans="2:12" x14ac:dyDescent="0.25">
      <c r="B3389" s="2">
        <v>3387</v>
      </c>
      <c r="C3389" s="3">
        <v>1.8941E-2</v>
      </c>
      <c r="D3389" s="3">
        <v>0.94766600000000001</v>
      </c>
      <c r="E3389" s="3">
        <v>0</v>
      </c>
      <c r="F3389" s="3">
        <v>1</v>
      </c>
      <c r="G3389" s="3">
        <v>1</v>
      </c>
      <c r="I3389" s="5">
        <f t="shared" si="208"/>
        <v>1.8941E-2</v>
      </c>
      <c r="J3389" s="5" t="str">
        <f t="shared" si="209"/>
        <v/>
      </c>
      <c r="K3389" s="5" t="str">
        <f t="shared" si="210"/>
        <v/>
      </c>
      <c r="L3389" s="5" t="str">
        <f t="shared" si="211"/>
        <v/>
      </c>
    </row>
    <row r="3390" spans="2:12" x14ac:dyDescent="0.25">
      <c r="B3390" s="2">
        <v>3388</v>
      </c>
      <c r="C3390" s="3">
        <v>0</v>
      </c>
      <c r="D3390" s="3">
        <v>0</v>
      </c>
      <c r="E3390" s="3">
        <v>1</v>
      </c>
      <c r="F3390" s="4">
        <v>9.4315000000000001E-29</v>
      </c>
      <c r="G3390" s="3">
        <v>0</v>
      </c>
      <c r="I3390" s="5" t="str">
        <f t="shared" si="208"/>
        <v/>
      </c>
      <c r="J3390" s="5">
        <f t="shared" si="209"/>
        <v>0</v>
      </c>
      <c r="K3390" s="5" t="str">
        <f t="shared" si="210"/>
        <v/>
      </c>
      <c r="L3390" s="5" t="str">
        <f t="shared" si="211"/>
        <v/>
      </c>
    </row>
    <row r="3391" spans="2:12" x14ac:dyDescent="0.25">
      <c r="B3391" s="2">
        <v>3389</v>
      </c>
      <c r="C3391" s="3">
        <v>1.0423999999999999E-2</v>
      </c>
      <c r="D3391" s="3">
        <v>0.52153899999999997</v>
      </c>
      <c r="E3391" s="3">
        <v>0</v>
      </c>
      <c r="F3391" s="3">
        <v>1</v>
      </c>
      <c r="G3391" s="3">
        <v>1</v>
      </c>
      <c r="I3391" s="5">
        <f t="shared" si="208"/>
        <v>1.0423999999999999E-2</v>
      </c>
      <c r="J3391" s="5" t="str">
        <f t="shared" si="209"/>
        <v/>
      </c>
      <c r="K3391" s="5" t="str">
        <f t="shared" si="210"/>
        <v/>
      </c>
      <c r="L3391" s="5" t="str">
        <f t="shared" si="211"/>
        <v/>
      </c>
    </row>
    <row r="3392" spans="2:12" x14ac:dyDescent="0.25">
      <c r="B3392" s="2">
        <v>3390</v>
      </c>
      <c r="C3392" s="3">
        <v>7.5300000000000002E-3</v>
      </c>
      <c r="D3392" s="3">
        <v>0.376745</v>
      </c>
      <c r="E3392" s="4">
        <v>1.5271799999999999E-110</v>
      </c>
      <c r="F3392" s="3">
        <v>1</v>
      </c>
      <c r="G3392" s="3">
        <v>1</v>
      </c>
      <c r="I3392" s="5">
        <f t="shared" si="208"/>
        <v>7.5300000000000002E-3</v>
      </c>
      <c r="J3392" s="5" t="str">
        <f t="shared" si="209"/>
        <v/>
      </c>
      <c r="K3392" s="5" t="str">
        <f t="shared" si="210"/>
        <v/>
      </c>
      <c r="L3392" s="5" t="str">
        <f t="shared" si="211"/>
        <v/>
      </c>
    </row>
    <row r="3393" spans="2:12" x14ac:dyDescent="0.25">
      <c r="B3393" s="2">
        <v>3391</v>
      </c>
      <c r="C3393" s="3">
        <v>0</v>
      </c>
      <c r="D3393" s="3">
        <v>0</v>
      </c>
      <c r="E3393" s="3">
        <v>1</v>
      </c>
      <c r="F3393" s="4">
        <v>1.08673E-15</v>
      </c>
      <c r="G3393" s="3">
        <v>0</v>
      </c>
      <c r="I3393" s="5" t="str">
        <f t="shared" si="208"/>
        <v/>
      </c>
      <c r="J3393" s="5">
        <f t="shared" si="209"/>
        <v>0</v>
      </c>
      <c r="K3393" s="5" t="str">
        <f t="shared" si="210"/>
        <v/>
      </c>
      <c r="L3393" s="5" t="str">
        <f t="shared" si="211"/>
        <v/>
      </c>
    </row>
    <row r="3394" spans="2:12" x14ac:dyDescent="0.25">
      <c r="B3394" s="2">
        <v>3392</v>
      </c>
      <c r="C3394" s="3">
        <v>7.8589999999999997E-3</v>
      </c>
      <c r="D3394" s="3">
        <v>0.393206</v>
      </c>
      <c r="E3394" s="3">
        <v>0</v>
      </c>
      <c r="F3394" s="3">
        <v>1</v>
      </c>
      <c r="G3394" s="3">
        <v>1</v>
      </c>
      <c r="I3394" s="5">
        <f t="shared" si="208"/>
        <v>7.8589999999999997E-3</v>
      </c>
      <c r="J3394" s="5" t="str">
        <f t="shared" si="209"/>
        <v/>
      </c>
      <c r="K3394" s="5" t="str">
        <f t="shared" si="210"/>
        <v/>
      </c>
      <c r="L3394" s="5" t="str">
        <f t="shared" si="211"/>
        <v/>
      </c>
    </row>
    <row r="3395" spans="2:12" x14ac:dyDescent="0.25">
      <c r="B3395" s="2">
        <v>3393</v>
      </c>
      <c r="C3395" s="3">
        <v>0</v>
      </c>
      <c r="D3395" s="3">
        <v>0</v>
      </c>
      <c r="E3395" s="3">
        <v>1</v>
      </c>
      <c r="F3395" s="4">
        <v>8.1236599999999995E-26</v>
      </c>
      <c r="G3395" s="3">
        <v>0</v>
      </c>
      <c r="I3395" s="5" t="str">
        <f t="shared" si="208"/>
        <v/>
      </c>
      <c r="J3395" s="5">
        <f t="shared" si="209"/>
        <v>0</v>
      </c>
      <c r="K3395" s="5" t="str">
        <f t="shared" si="210"/>
        <v/>
      </c>
      <c r="L3395" s="5" t="str">
        <f t="shared" si="211"/>
        <v/>
      </c>
    </row>
    <row r="3396" spans="2:12" x14ac:dyDescent="0.25">
      <c r="B3396" s="2">
        <v>3394</v>
      </c>
      <c r="C3396" s="3">
        <v>0</v>
      </c>
      <c r="D3396" s="3">
        <v>0</v>
      </c>
      <c r="E3396" s="3">
        <v>1</v>
      </c>
      <c r="F3396" s="4">
        <v>4.0136800000000002E-15</v>
      </c>
      <c r="G3396" s="3">
        <v>0</v>
      </c>
      <c r="I3396" s="5" t="str">
        <f t="shared" si="208"/>
        <v/>
      </c>
      <c r="J3396" s="5">
        <f t="shared" si="209"/>
        <v>0</v>
      </c>
      <c r="K3396" s="5" t="str">
        <f t="shared" si="210"/>
        <v/>
      </c>
      <c r="L3396" s="5" t="str">
        <f t="shared" si="211"/>
        <v/>
      </c>
    </row>
    <row r="3397" spans="2:12" x14ac:dyDescent="0.25">
      <c r="B3397" s="2">
        <v>3395</v>
      </c>
      <c r="C3397" s="3">
        <v>0</v>
      </c>
      <c r="D3397" s="3">
        <v>0</v>
      </c>
      <c r="E3397" s="3">
        <v>1</v>
      </c>
      <c r="F3397" s="4">
        <v>1.16746E-10</v>
      </c>
      <c r="G3397" s="3">
        <v>0</v>
      </c>
      <c r="I3397" s="5" t="str">
        <f t="shared" ref="I3397:I3460" si="212">IF((C3397&gt;0)*AND(G3397=1),C3397,"")</f>
        <v/>
      </c>
      <c r="J3397" s="5">
        <f t="shared" ref="J3397:J3460" si="213">IF((C3397=0)*AND(G3397=0),C3397,"")</f>
        <v>0</v>
      </c>
      <c r="K3397" s="5" t="str">
        <f t="shared" ref="K3397:K3460" si="214">IF((C3397=0)*AND(G3397=1),C3397,"")</f>
        <v/>
      </c>
      <c r="L3397" s="5" t="str">
        <f t="shared" ref="L3397:L3460" si="215">IF((C3397&gt;0)*AND(G3397=0),C3397,"")</f>
        <v/>
      </c>
    </row>
    <row r="3398" spans="2:12" x14ac:dyDescent="0.25">
      <c r="B3398" s="2">
        <v>3396</v>
      </c>
      <c r="C3398" s="3">
        <v>1.5053E-2</v>
      </c>
      <c r="D3398" s="3">
        <v>0.75314000000000003</v>
      </c>
      <c r="E3398" s="3">
        <v>0</v>
      </c>
      <c r="F3398" s="3">
        <v>1</v>
      </c>
      <c r="G3398" s="3">
        <v>1</v>
      </c>
      <c r="I3398" s="5">
        <f t="shared" si="212"/>
        <v>1.5053E-2</v>
      </c>
      <c r="J3398" s="5" t="str">
        <f t="shared" si="213"/>
        <v/>
      </c>
      <c r="K3398" s="5" t="str">
        <f t="shared" si="214"/>
        <v/>
      </c>
      <c r="L3398" s="5" t="str">
        <f t="shared" si="215"/>
        <v/>
      </c>
    </row>
    <row r="3399" spans="2:12" x14ac:dyDescent="0.25">
      <c r="B3399" s="2">
        <v>3397</v>
      </c>
      <c r="C3399" s="3">
        <v>6.6750000000000004E-3</v>
      </c>
      <c r="D3399" s="3">
        <v>0.33396700000000001</v>
      </c>
      <c r="E3399" s="4">
        <v>3.7988300000000003E-26</v>
      </c>
      <c r="F3399" s="3">
        <v>1</v>
      </c>
      <c r="G3399" s="3">
        <v>1</v>
      </c>
      <c r="I3399" s="5">
        <f t="shared" si="212"/>
        <v>6.6750000000000004E-3</v>
      </c>
      <c r="J3399" s="5" t="str">
        <f t="shared" si="213"/>
        <v/>
      </c>
      <c r="K3399" s="5" t="str">
        <f t="shared" si="214"/>
        <v/>
      </c>
      <c r="L3399" s="5" t="str">
        <f t="shared" si="215"/>
        <v/>
      </c>
    </row>
    <row r="3400" spans="2:12" x14ac:dyDescent="0.25">
      <c r="B3400" s="2">
        <v>3398</v>
      </c>
      <c r="C3400" s="3">
        <v>1.5251000000000001E-2</v>
      </c>
      <c r="D3400" s="3">
        <v>0.763046</v>
      </c>
      <c r="E3400" s="3">
        <v>0</v>
      </c>
      <c r="F3400" s="3">
        <v>1</v>
      </c>
      <c r="G3400" s="3">
        <v>1</v>
      </c>
      <c r="I3400" s="5">
        <f t="shared" si="212"/>
        <v>1.5251000000000001E-2</v>
      </c>
      <c r="J3400" s="5" t="str">
        <f t="shared" si="213"/>
        <v/>
      </c>
      <c r="K3400" s="5" t="str">
        <f t="shared" si="214"/>
        <v/>
      </c>
      <c r="L3400" s="5" t="str">
        <f t="shared" si="215"/>
        <v/>
      </c>
    </row>
    <row r="3401" spans="2:12" x14ac:dyDescent="0.25">
      <c r="B3401" s="2">
        <v>3399</v>
      </c>
      <c r="C3401" s="3">
        <v>0</v>
      </c>
      <c r="D3401" s="3">
        <v>0</v>
      </c>
      <c r="E3401" s="3">
        <v>1</v>
      </c>
      <c r="F3401" s="4">
        <v>2.1673900000000001E-46</v>
      </c>
      <c r="G3401" s="3">
        <v>0</v>
      </c>
      <c r="I3401" s="5" t="str">
        <f t="shared" si="212"/>
        <v/>
      </c>
      <c r="J3401" s="5">
        <f t="shared" si="213"/>
        <v>0</v>
      </c>
      <c r="K3401" s="5" t="str">
        <f t="shared" si="214"/>
        <v/>
      </c>
      <c r="L3401" s="5" t="str">
        <f t="shared" si="215"/>
        <v/>
      </c>
    </row>
    <row r="3402" spans="2:12" x14ac:dyDescent="0.25">
      <c r="B3402" s="2">
        <v>3400</v>
      </c>
      <c r="C3402" s="3">
        <v>0</v>
      </c>
      <c r="D3402" s="3">
        <v>0</v>
      </c>
      <c r="E3402" s="3">
        <v>1</v>
      </c>
      <c r="F3402" s="4">
        <v>3.0123400000000001E-17</v>
      </c>
      <c r="G3402" s="3">
        <v>0</v>
      </c>
      <c r="I3402" s="5" t="str">
        <f t="shared" si="212"/>
        <v/>
      </c>
      <c r="J3402" s="5">
        <f t="shared" si="213"/>
        <v>0</v>
      </c>
      <c r="K3402" s="5" t="str">
        <f t="shared" si="214"/>
        <v/>
      </c>
      <c r="L3402" s="5" t="str">
        <f t="shared" si="215"/>
        <v/>
      </c>
    </row>
    <row r="3403" spans="2:12" x14ac:dyDescent="0.25">
      <c r="B3403" s="2">
        <v>3401</v>
      </c>
      <c r="C3403" s="3">
        <v>3.3219999999999999E-3</v>
      </c>
      <c r="D3403" s="3">
        <v>0.16620799999999999</v>
      </c>
      <c r="E3403" s="3">
        <v>5.1903400000000002E-2</v>
      </c>
      <c r="F3403" s="3">
        <v>0.96770599999999996</v>
      </c>
      <c r="G3403" s="3">
        <v>1</v>
      </c>
      <c r="I3403" s="5">
        <f t="shared" si="212"/>
        <v>3.3219999999999999E-3</v>
      </c>
      <c r="J3403" s="5" t="str">
        <f t="shared" si="213"/>
        <v/>
      </c>
      <c r="K3403" s="5" t="str">
        <f t="shared" si="214"/>
        <v/>
      </c>
      <c r="L3403" s="5" t="str">
        <f t="shared" si="215"/>
        <v/>
      </c>
    </row>
    <row r="3404" spans="2:12" x14ac:dyDescent="0.25">
      <c r="B3404" s="2">
        <v>3402</v>
      </c>
      <c r="C3404" s="3">
        <v>0</v>
      </c>
      <c r="D3404" s="3">
        <v>0</v>
      </c>
      <c r="E3404" s="4">
        <v>7.1736700000000001E-20</v>
      </c>
      <c r="F3404" s="3">
        <v>1</v>
      </c>
      <c r="G3404" s="3">
        <v>1</v>
      </c>
      <c r="I3404" s="5" t="str">
        <f t="shared" si="212"/>
        <v/>
      </c>
      <c r="J3404" s="5" t="str">
        <f t="shared" si="213"/>
        <v/>
      </c>
      <c r="K3404" s="5">
        <f t="shared" si="214"/>
        <v>0</v>
      </c>
      <c r="L3404" s="5" t="str">
        <f t="shared" si="215"/>
        <v/>
      </c>
    </row>
    <row r="3405" spans="2:12" x14ac:dyDescent="0.25">
      <c r="B3405" s="2">
        <v>3403</v>
      </c>
      <c r="C3405" s="3">
        <v>0</v>
      </c>
      <c r="D3405" s="3">
        <v>0</v>
      </c>
      <c r="E3405" s="3">
        <v>1</v>
      </c>
      <c r="F3405" s="4">
        <v>8.0089299999999996E-19</v>
      </c>
      <c r="G3405" s="3">
        <v>0</v>
      </c>
      <c r="I3405" s="5" t="str">
        <f t="shared" si="212"/>
        <v/>
      </c>
      <c r="J3405" s="5">
        <f t="shared" si="213"/>
        <v>0</v>
      </c>
      <c r="K3405" s="5" t="str">
        <f t="shared" si="214"/>
        <v/>
      </c>
      <c r="L3405" s="5" t="str">
        <f t="shared" si="215"/>
        <v/>
      </c>
    </row>
    <row r="3406" spans="2:12" x14ac:dyDescent="0.25">
      <c r="B3406" s="2">
        <v>3404</v>
      </c>
      <c r="C3406" s="3">
        <v>0</v>
      </c>
      <c r="D3406" s="3">
        <v>0</v>
      </c>
      <c r="E3406" s="3">
        <v>1</v>
      </c>
      <c r="F3406" s="4">
        <v>6.4162599999999998E-21</v>
      </c>
      <c r="G3406" s="3">
        <v>0</v>
      </c>
      <c r="I3406" s="5" t="str">
        <f t="shared" si="212"/>
        <v/>
      </c>
      <c r="J3406" s="5">
        <f t="shared" si="213"/>
        <v>0</v>
      </c>
      <c r="K3406" s="5" t="str">
        <f t="shared" si="214"/>
        <v/>
      </c>
      <c r="L3406" s="5" t="str">
        <f t="shared" si="215"/>
        <v/>
      </c>
    </row>
    <row r="3407" spans="2:12" x14ac:dyDescent="0.25">
      <c r="B3407" s="2">
        <v>3405</v>
      </c>
      <c r="C3407" s="3">
        <v>0</v>
      </c>
      <c r="D3407" s="3">
        <v>0</v>
      </c>
      <c r="E3407" s="3">
        <v>1</v>
      </c>
      <c r="F3407" s="4">
        <v>1.31916E-29</v>
      </c>
      <c r="G3407" s="3">
        <v>0</v>
      </c>
      <c r="I3407" s="5" t="str">
        <f t="shared" si="212"/>
        <v/>
      </c>
      <c r="J3407" s="5">
        <f t="shared" si="213"/>
        <v>0</v>
      </c>
      <c r="K3407" s="5" t="str">
        <f t="shared" si="214"/>
        <v/>
      </c>
      <c r="L3407" s="5" t="str">
        <f t="shared" si="215"/>
        <v/>
      </c>
    </row>
    <row r="3408" spans="2:12" x14ac:dyDescent="0.25">
      <c r="B3408" s="2">
        <v>3406</v>
      </c>
      <c r="C3408" s="3">
        <v>9.4240000000000001E-3</v>
      </c>
      <c r="D3408" s="3">
        <v>0.47150599999999998</v>
      </c>
      <c r="E3408" s="3">
        <v>0</v>
      </c>
      <c r="F3408" s="3">
        <v>1</v>
      </c>
      <c r="G3408" s="3">
        <v>1</v>
      </c>
      <c r="I3408" s="5">
        <f t="shared" si="212"/>
        <v>9.4240000000000001E-3</v>
      </c>
      <c r="J3408" s="5" t="str">
        <f t="shared" si="213"/>
        <v/>
      </c>
      <c r="K3408" s="5" t="str">
        <f t="shared" si="214"/>
        <v/>
      </c>
      <c r="L3408" s="5" t="str">
        <f t="shared" si="215"/>
        <v/>
      </c>
    </row>
    <row r="3409" spans="2:12" x14ac:dyDescent="0.25">
      <c r="B3409" s="2">
        <v>3407</v>
      </c>
      <c r="C3409" s="3">
        <v>0</v>
      </c>
      <c r="D3409" s="3">
        <v>0</v>
      </c>
      <c r="E3409" s="3">
        <v>1</v>
      </c>
      <c r="F3409" s="4">
        <v>2.6985899999999999E-19</v>
      </c>
      <c r="G3409" s="3">
        <v>0</v>
      </c>
      <c r="I3409" s="5" t="str">
        <f t="shared" si="212"/>
        <v/>
      </c>
      <c r="J3409" s="5">
        <f t="shared" si="213"/>
        <v>0</v>
      </c>
      <c r="K3409" s="5" t="str">
        <f t="shared" si="214"/>
        <v/>
      </c>
      <c r="L3409" s="5" t="str">
        <f t="shared" si="215"/>
        <v/>
      </c>
    </row>
    <row r="3410" spans="2:12" x14ac:dyDescent="0.25">
      <c r="B3410" s="2">
        <v>3408</v>
      </c>
      <c r="C3410" s="3">
        <v>7.267E-3</v>
      </c>
      <c r="D3410" s="3">
        <v>0.36358600000000002</v>
      </c>
      <c r="E3410" s="3">
        <v>0</v>
      </c>
      <c r="F3410" s="3">
        <v>1</v>
      </c>
      <c r="G3410" s="3">
        <v>1</v>
      </c>
      <c r="I3410" s="5">
        <f t="shared" si="212"/>
        <v>7.267E-3</v>
      </c>
      <c r="J3410" s="5" t="str">
        <f t="shared" si="213"/>
        <v/>
      </c>
      <c r="K3410" s="5" t="str">
        <f t="shared" si="214"/>
        <v/>
      </c>
      <c r="L3410" s="5" t="str">
        <f t="shared" si="215"/>
        <v/>
      </c>
    </row>
    <row r="3411" spans="2:12" x14ac:dyDescent="0.25">
      <c r="B3411" s="2">
        <v>3409</v>
      </c>
      <c r="C3411" s="3">
        <v>1.6900999999999999E-2</v>
      </c>
      <c r="D3411" s="3">
        <v>0.84560000000000002</v>
      </c>
      <c r="E3411" s="4">
        <v>2.7730600000000001E-111</v>
      </c>
      <c r="F3411" s="3">
        <v>1</v>
      </c>
      <c r="G3411" s="3">
        <v>1</v>
      </c>
      <c r="I3411" s="5">
        <f t="shared" si="212"/>
        <v>1.6900999999999999E-2</v>
      </c>
      <c r="J3411" s="5" t="str">
        <f t="shared" si="213"/>
        <v/>
      </c>
      <c r="K3411" s="5" t="str">
        <f t="shared" si="214"/>
        <v/>
      </c>
      <c r="L3411" s="5" t="str">
        <f t="shared" si="215"/>
        <v/>
      </c>
    </row>
    <row r="3412" spans="2:12" x14ac:dyDescent="0.25">
      <c r="B3412" s="2">
        <v>3410</v>
      </c>
      <c r="C3412" s="3">
        <v>0</v>
      </c>
      <c r="D3412" s="3">
        <v>0</v>
      </c>
      <c r="E3412" s="3">
        <v>1</v>
      </c>
      <c r="F3412" s="4">
        <v>8.7050800000000003E-35</v>
      </c>
      <c r="G3412" s="3">
        <v>0</v>
      </c>
      <c r="I3412" s="5" t="str">
        <f t="shared" si="212"/>
        <v/>
      </c>
      <c r="J3412" s="5">
        <f t="shared" si="213"/>
        <v>0</v>
      </c>
      <c r="K3412" s="5" t="str">
        <f t="shared" si="214"/>
        <v/>
      </c>
      <c r="L3412" s="5" t="str">
        <f t="shared" si="215"/>
        <v/>
      </c>
    </row>
    <row r="3413" spans="2:12" x14ac:dyDescent="0.25">
      <c r="B3413" s="2">
        <v>3411</v>
      </c>
      <c r="C3413" s="3">
        <v>0</v>
      </c>
      <c r="D3413" s="3">
        <v>0</v>
      </c>
      <c r="E3413" s="3">
        <v>1</v>
      </c>
      <c r="F3413" s="4">
        <v>7.3001299999999998E-20</v>
      </c>
      <c r="G3413" s="3">
        <v>0</v>
      </c>
      <c r="I3413" s="5" t="str">
        <f t="shared" si="212"/>
        <v/>
      </c>
      <c r="J3413" s="5">
        <f t="shared" si="213"/>
        <v>0</v>
      </c>
      <c r="K3413" s="5" t="str">
        <f t="shared" si="214"/>
        <v/>
      </c>
      <c r="L3413" s="5" t="str">
        <f t="shared" si="215"/>
        <v/>
      </c>
    </row>
    <row r="3414" spans="2:12" x14ac:dyDescent="0.25">
      <c r="B3414" s="2">
        <v>3412</v>
      </c>
      <c r="C3414" s="3">
        <v>1.8676000000000002E-2</v>
      </c>
      <c r="D3414" s="3">
        <v>0.93440699999999999</v>
      </c>
      <c r="E3414" s="3">
        <v>1</v>
      </c>
      <c r="F3414" s="3">
        <v>0</v>
      </c>
      <c r="G3414" s="3">
        <v>0</v>
      </c>
      <c r="I3414" s="5" t="str">
        <f t="shared" si="212"/>
        <v/>
      </c>
      <c r="J3414" s="5" t="str">
        <f t="shared" si="213"/>
        <v/>
      </c>
      <c r="K3414" s="5" t="str">
        <f t="shared" si="214"/>
        <v/>
      </c>
      <c r="L3414" s="5">
        <f t="shared" si="215"/>
        <v>1.8676000000000002E-2</v>
      </c>
    </row>
    <row r="3415" spans="2:12" x14ac:dyDescent="0.25">
      <c r="B3415" s="2">
        <v>3413</v>
      </c>
      <c r="C3415" s="3">
        <v>0</v>
      </c>
      <c r="D3415" s="3">
        <v>0</v>
      </c>
      <c r="E3415" s="3">
        <v>1</v>
      </c>
      <c r="F3415" s="4">
        <v>7.0205799999999995E-23</v>
      </c>
      <c r="G3415" s="3">
        <v>0</v>
      </c>
      <c r="I3415" s="5" t="str">
        <f t="shared" si="212"/>
        <v/>
      </c>
      <c r="J3415" s="5">
        <f t="shared" si="213"/>
        <v>0</v>
      </c>
      <c r="K3415" s="5" t="str">
        <f t="shared" si="214"/>
        <v/>
      </c>
      <c r="L3415" s="5" t="str">
        <f t="shared" si="215"/>
        <v/>
      </c>
    </row>
    <row r="3416" spans="2:12" x14ac:dyDescent="0.25">
      <c r="B3416" s="2">
        <v>3414</v>
      </c>
      <c r="C3416" s="3">
        <v>4.7340000000000004E-3</v>
      </c>
      <c r="D3416" s="3">
        <v>0.23685400000000001</v>
      </c>
      <c r="E3416" s="3">
        <v>1</v>
      </c>
      <c r="F3416" s="4">
        <v>1.7948900000000001E-35</v>
      </c>
      <c r="G3416" s="3">
        <v>0</v>
      </c>
      <c r="I3416" s="5" t="str">
        <f t="shared" si="212"/>
        <v/>
      </c>
      <c r="J3416" s="5" t="str">
        <f t="shared" si="213"/>
        <v/>
      </c>
      <c r="K3416" s="5" t="str">
        <f t="shared" si="214"/>
        <v/>
      </c>
      <c r="L3416" s="5">
        <f t="shared" si="215"/>
        <v>4.7340000000000004E-3</v>
      </c>
    </row>
    <row r="3417" spans="2:12" x14ac:dyDescent="0.25">
      <c r="B3417" s="2">
        <v>3415</v>
      </c>
      <c r="C3417" s="3">
        <v>1.5327E-2</v>
      </c>
      <c r="D3417" s="3">
        <v>0.76684799999999997</v>
      </c>
      <c r="E3417" s="3">
        <v>1</v>
      </c>
      <c r="F3417" s="3">
        <v>0</v>
      </c>
      <c r="G3417" s="3">
        <v>0</v>
      </c>
      <c r="I3417" s="5" t="str">
        <f t="shared" si="212"/>
        <v/>
      </c>
      <c r="J3417" s="5" t="str">
        <f t="shared" si="213"/>
        <v/>
      </c>
      <c r="K3417" s="5" t="str">
        <f t="shared" si="214"/>
        <v/>
      </c>
      <c r="L3417" s="5">
        <f t="shared" si="215"/>
        <v>1.5327E-2</v>
      </c>
    </row>
    <row r="3418" spans="2:12" x14ac:dyDescent="0.25">
      <c r="B3418" s="2">
        <v>3416</v>
      </c>
      <c r="C3418" s="3">
        <v>1.5237000000000001E-2</v>
      </c>
      <c r="D3418" s="3">
        <v>0.76234599999999997</v>
      </c>
      <c r="E3418" s="3">
        <v>1</v>
      </c>
      <c r="F3418" s="4">
        <v>3.2565999999999999E-58</v>
      </c>
      <c r="G3418" s="3">
        <v>0</v>
      </c>
      <c r="I3418" s="5" t="str">
        <f t="shared" si="212"/>
        <v/>
      </c>
      <c r="J3418" s="5" t="str">
        <f t="shared" si="213"/>
        <v/>
      </c>
      <c r="K3418" s="5" t="str">
        <f t="shared" si="214"/>
        <v/>
      </c>
      <c r="L3418" s="5">
        <f t="shared" si="215"/>
        <v>1.5237000000000001E-2</v>
      </c>
    </row>
    <row r="3419" spans="2:12" x14ac:dyDescent="0.25">
      <c r="B3419" s="2">
        <v>3417</v>
      </c>
      <c r="C3419" s="3">
        <v>7.515E-3</v>
      </c>
      <c r="D3419" s="3">
        <v>0.37599399999999999</v>
      </c>
      <c r="E3419" s="4">
        <v>2.3102499999999999E-36</v>
      </c>
      <c r="F3419" s="3">
        <v>1</v>
      </c>
      <c r="G3419" s="3">
        <v>1</v>
      </c>
      <c r="I3419" s="5">
        <f t="shared" si="212"/>
        <v>7.515E-3</v>
      </c>
      <c r="J3419" s="5" t="str">
        <f t="shared" si="213"/>
        <v/>
      </c>
      <c r="K3419" s="5" t="str">
        <f t="shared" si="214"/>
        <v/>
      </c>
      <c r="L3419" s="5" t="str">
        <f t="shared" si="215"/>
        <v/>
      </c>
    </row>
    <row r="3420" spans="2:12" x14ac:dyDescent="0.25">
      <c r="B3420" s="2">
        <v>3418</v>
      </c>
      <c r="C3420" s="3">
        <v>8.3370000000000007E-3</v>
      </c>
      <c r="D3420" s="3">
        <v>0.41712100000000002</v>
      </c>
      <c r="E3420" s="4">
        <v>4.9884400000000001E-18</v>
      </c>
      <c r="F3420" s="3">
        <v>1</v>
      </c>
      <c r="G3420" s="3">
        <v>1</v>
      </c>
      <c r="I3420" s="5">
        <f t="shared" si="212"/>
        <v>8.3370000000000007E-3</v>
      </c>
      <c r="J3420" s="5" t="str">
        <f t="shared" si="213"/>
        <v/>
      </c>
      <c r="K3420" s="5" t="str">
        <f t="shared" si="214"/>
        <v/>
      </c>
      <c r="L3420" s="5" t="str">
        <f t="shared" si="215"/>
        <v/>
      </c>
    </row>
    <row r="3421" spans="2:12" x14ac:dyDescent="0.25">
      <c r="B3421" s="2">
        <v>3419</v>
      </c>
      <c r="C3421" s="3">
        <v>1.9878E-2</v>
      </c>
      <c r="D3421" s="3">
        <v>0.99454600000000004</v>
      </c>
      <c r="E3421" s="3">
        <v>0</v>
      </c>
      <c r="F3421" s="3">
        <v>1</v>
      </c>
      <c r="G3421" s="3">
        <v>1</v>
      </c>
      <c r="I3421" s="5">
        <f t="shared" si="212"/>
        <v>1.9878E-2</v>
      </c>
      <c r="J3421" s="5" t="str">
        <f t="shared" si="213"/>
        <v/>
      </c>
      <c r="K3421" s="5" t="str">
        <f t="shared" si="214"/>
        <v/>
      </c>
      <c r="L3421" s="5" t="str">
        <f t="shared" si="215"/>
        <v/>
      </c>
    </row>
    <row r="3422" spans="2:12" x14ac:dyDescent="0.25">
      <c r="B3422" s="2">
        <v>3420</v>
      </c>
      <c r="C3422" s="3">
        <v>0</v>
      </c>
      <c r="D3422" s="3">
        <v>0</v>
      </c>
      <c r="E3422" s="3">
        <v>0.99999800000000005</v>
      </c>
      <c r="F3422" s="4">
        <v>8.3942800000000002E-8</v>
      </c>
      <c r="G3422" s="3">
        <v>0</v>
      </c>
      <c r="I3422" s="5" t="str">
        <f t="shared" si="212"/>
        <v/>
      </c>
      <c r="J3422" s="5">
        <f t="shared" si="213"/>
        <v>0</v>
      </c>
      <c r="K3422" s="5" t="str">
        <f t="shared" si="214"/>
        <v/>
      </c>
      <c r="L3422" s="5" t="str">
        <f t="shared" si="215"/>
        <v/>
      </c>
    </row>
    <row r="3423" spans="2:12" x14ac:dyDescent="0.25">
      <c r="B3423" s="2">
        <v>3421</v>
      </c>
      <c r="C3423" s="3">
        <v>0</v>
      </c>
      <c r="D3423" s="3">
        <v>0</v>
      </c>
      <c r="E3423" s="3">
        <v>1</v>
      </c>
      <c r="F3423" s="4">
        <v>5.9063799999999994E-45</v>
      </c>
      <c r="G3423" s="3">
        <v>0</v>
      </c>
      <c r="I3423" s="5" t="str">
        <f t="shared" si="212"/>
        <v/>
      </c>
      <c r="J3423" s="5">
        <f t="shared" si="213"/>
        <v>0</v>
      </c>
      <c r="K3423" s="5" t="str">
        <f t="shared" si="214"/>
        <v/>
      </c>
      <c r="L3423" s="5" t="str">
        <f t="shared" si="215"/>
        <v/>
      </c>
    </row>
    <row r="3424" spans="2:12" x14ac:dyDescent="0.25">
      <c r="B3424" s="2">
        <v>3422</v>
      </c>
      <c r="C3424" s="3">
        <v>0</v>
      </c>
      <c r="D3424" s="3">
        <v>0</v>
      </c>
      <c r="E3424" s="3">
        <v>1</v>
      </c>
      <c r="F3424" s="4">
        <v>4.00895E-32</v>
      </c>
      <c r="G3424" s="3">
        <v>0</v>
      </c>
      <c r="I3424" s="5" t="str">
        <f t="shared" si="212"/>
        <v/>
      </c>
      <c r="J3424" s="5">
        <f t="shared" si="213"/>
        <v>0</v>
      </c>
      <c r="K3424" s="5" t="str">
        <f t="shared" si="214"/>
        <v/>
      </c>
      <c r="L3424" s="5" t="str">
        <f t="shared" si="215"/>
        <v/>
      </c>
    </row>
    <row r="3425" spans="2:12" x14ac:dyDescent="0.25">
      <c r="B3425" s="2">
        <v>3423</v>
      </c>
      <c r="C3425" s="3">
        <v>1.559E-2</v>
      </c>
      <c r="D3425" s="3">
        <v>0.78000700000000001</v>
      </c>
      <c r="E3425" s="3">
        <v>0</v>
      </c>
      <c r="F3425" s="3">
        <v>1</v>
      </c>
      <c r="G3425" s="3">
        <v>1</v>
      </c>
      <c r="I3425" s="5">
        <f t="shared" si="212"/>
        <v>1.559E-2</v>
      </c>
      <c r="J3425" s="5" t="str">
        <f t="shared" si="213"/>
        <v/>
      </c>
      <c r="K3425" s="5" t="str">
        <f t="shared" si="214"/>
        <v/>
      </c>
      <c r="L3425" s="5" t="str">
        <f t="shared" si="215"/>
        <v/>
      </c>
    </row>
    <row r="3426" spans="2:12" x14ac:dyDescent="0.25">
      <c r="B3426" s="2">
        <v>3424</v>
      </c>
      <c r="C3426" s="3">
        <v>0</v>
      </c>
      <c r="D3426" s="3">
        <v>0</v>
      </c>
      <c r="E3426" s="3">
        <v>1</v>
      </c>
      <c r="F3426" s="4">
        <v>2.4483400000000001E-33</v>
      </c>
      <c r="G3426" s="3">
        <v>0</v>
      </c>
      <c r="I3426" s="5" t="str">
        <f t="shared" si="212"/>
        <v/>
      </c>
      <c r="J3426" s="5">
        <f t="shared" si="213"/>
        <v>0</v>
      </c>
      <c r="K3426" s="5" t="str">
        <f t="shared" si="214"/>
        <v/>
      </c>
      <c r="L3426" s="5" t="str">
        <f t="shared" si="215"/>
        <v/>
      </c>
    </row>
    <row r="3427" spans="2:12" x14ac:dyDescent="0.25">
      <c r="B3427" s="2">
        <v>3425</v>
      </c>
      <c r="C3427" s="3">
        <v>4.1710000000000002E-3</v>
      </c>
      <c r="D3427" s="3">
        <v>0.20868600000000001</v>
      </c>
      <c r="E3427" s="4">
        <v>1.0111599999999999E-74</v>
      </c>
      <c r="F3427" s="3">
        <v>1</v>
      </c>
      <c r="G3427" s="3">
        <v>1</v>
      </c>
      <c r="I3427" s="5">
        <f t="shared" si="212"/>
        <v>4.1710000000000002E-3</v>
      </c>
      <c r="J3427" s="5" t="str">
        <f t="shared" si="213"/>
        <v/>
      </c>
      <c r="K3427" s="5" t="str">
        <f t="shared" si="214"/>
        <v/>
      </c>
      <c r="L3427" s="5" t="str">
        <f t="shared" si="215"/>
        <v/>
      </c>
    </row>
    <row r="3428" spans="2:12" x14ac:dyDescent="0.25">
      <c r="B3428" s="2">
        <v>3426</v>
      </c>
      <c r="C3428" s="3">
        <v>0</v>
      </c>
      <c r="D3428" s="3">
        <v>0</v>
      </c>
      <c r="E3428" s="3">
        <v>0.99999700000000002</v>
      </c>
      <c r="F3428" s="4">
        <v>1.9966800000000001E-7</v>
      </c>
      <c r="G3428" s="3">
        <v>0</v>
      </c>
      <c r="I3428" s="5" t="str">
        <f t="shared" si="212"/>
        <v/>
      </c>
      <c r="J3428" s="5">
        <f t="shared" si="213"/>
        <v>0</v>
      </c>
      <c r="K3428" s="5" t="str">
        <f t="shared" si="214"/>
        <v/>
      </c>
      <c r="L3428" s="5" t="str">
        <f t="shared" si="215"/>
        <v/>
      </c>
    </row>
    <row r="3429" spans="2:12" x14ac:dyDescent="0.25">
      <c r="B3429" s="2">
        <v>3427</v>
      </c>
      <c r="C3429" s="3">
        <v>4.143E-3</v>
      </c>
      <c r="D3429" s="3">
        <v>0.207285</v>
      </c>
      <c r="E3429" s="4">
        <v>2.4871899999999998E-75</v>
      </c>
      <c r="F3429" s="3">
        <v>1</v>
      </c>
      <c r="G3429" s="3">
        <v>1</v>
      </c>
      <c r="I3429" s="5">
        <f t="shared" si="212"/>
        <v>4.143E-3</v>
      </c>
      <c r="J3429" s="5" t="str">
        <f t="shared" si="213"/>
        <v/>
      </c>
      <c r="K3429" s="5" t="str">
        <f t="shared" si="214"/>
        <v/>
      </c>
      <c r="L3429" s="5" t="str">
        <f t="shared" si="215"/>
        <v/>
      </c>
    </row>
    <row r="3430" spans="2:12" x14ac:dyDescent="0.25">
      <c r="B3430" s="2">
        <v>3428</v>
      </c>
      <c r="C3430" s="3">
        <v>4.032E-3</v>
      </c>
      <c r="D3430" s="3">
        <v>0.20173099999999999</v>
      </c>
      <c r="E3430" s="4">
        <v>1.5713800000000001E-192</v>
      </c>
      <c r="F3430" s="3">
        <v>1</v>
      </c>
      <c r="G3430" s="3">
        <v>1</v>
      </c>
      <c r="I3430" s="5">
        <f t="shared" si="212"/>
        <v>4.032E-3</v>
      </c>
      <c r="J3430" s="5" t="str">
        <f t="shared" si="213"/>
        <v/>
      </c>
      <c r="K3430" s="5" t="str">
        <f t="shared" si="214"/>
        <v/>
      </c>
      <c r="L3430" s="5" t="str">
        <f t="shared" si="215"/>
        <v/>
      </c>
    </row>
    <row r="3431" spans="2:12" x14ac:dyDescent="0.25">
      <c r="B3431" s="2">
        <v>3429</v>
      </c>
      <c r="C3431" s="3">
        <v>1.3278999999999999E-2</v>
      </c>
      <c r="D3431" s="3">
        <v>0.66438200000000003</v>
      </c>
      <c r="E3431" s="3">
        <v>0</v>
      </c>
      <c r="F3431" s="3">
        <v>1</v>
      </c>
      <c r="G3431" s="3">
        <v>1</v>
      </c>
      <c r="I3431" s="5">
        <f t="shared" si="212"/>
        <v>1.3278999999999999E-2</v>
      </c>
      <c r="J3431" s="5" t="str">
        <f t="shared" si="213"/>
        <v/>
      </c>
      <c r="K3431" s="5" t="str">
        <f t="shared" si="214"/>
        <v/>
      </c>
      <c r="L3431" s="5" t="str">
        <f t="shared" si="215"/>
        <v/>
      </c>
    </row>
    <row r="3432" spans="2:12" x14ac:dyDescent="0.25">
      <c r="B3432" s="2">
        <v>3430</v>
      </c>
      <c r="C3432" s="3">
        <v>0</v>
      </c>
      <c r="D3432" s="3">
        <v>0</v>
      </c>
      <c r="E3432" s="3">
        <v>1</v>
      </c>
      <c r="F3432" s="4">
        <v>1.4562E-29</v>
      </c>
      <c r="G3432" s="3">
        <v>0</v>
      </c>
      <c r="I3432" s="5" t="str">
        <f t="shared" si="212"/>
        <v/>
      </c>
      <c r="J3432" s="5">
        <f t="shared" si="213"/>
        <v>0</v>
      </c>
      <c r="K3432" s="5" t="str">
        <f t="shared" si="214"/>
        <v/>
      </c>
      <c r="L3432" s="5" t="str">
        <f t="shared" si="215"/>
        <v/>
      </c>
    </row>
    <row r="3433" spans="2:12" x14ac:dyDescent="0.25">
      <c r="B3433" s="2">
        <v>3431</v>
      </c>
      <c r="C3433" s="3">
        <v>7.67E-4</v>
      </c>
      <c r="D3433" s="3">
        <v>3.8374999999999999E-2</v>
      </c>
      <c r="E3433" s="3">
        <v>1</v>
      </c>
      <c r="F3433" s="4">
        <v>3.9713499999999998E-25</v>
      </c>
      <c r="G3433" s="3">
        <v>0</v>
      </c>
      <c r="I3433" s="5" t="str">
        <f t="shared" si="212"/>
        <v/>
      </c>
      <c r="J3433" s="5" t="str">
        <f t="shared" si="213"/>
        <v/>
      </c>
      <c r="K3433" s="5" t="str">
        <f t="shared" si="214"/>
        <v/>
      </c>
      <c r="L3433" s="5">
        <f t="shared" si="215"/>
        <v>7.67E-4</v>
      </c>
    </row>
    <row r="3434" spans="2:12" x14ac:dyDescent="0.25">
      <c r="B3434" s="2">
        <v>3432</v>
      </c>
      <c r="C3434" s="3">
        <v>0</v>
      </c>
      <c r="D3434" s="3">
        <v>0</v>
      </c>
      <c r="E3434" s="3">
        <v>1</v>
      </c>
      <c r="F3434" s="4">
        <v>4.0498400000000003E-18</v>
      </c>
      <c r="G3434" s="3">
        <v>0</v>
      </c>
      <c r="I3434" s="5" t="str">
        <f t="shared" si="212"/>
        <v/>
      </c>
      <c r="J3434" s="5">
        <f t="shared" si="213"/>
        <v>0</v>
      </c>
      <c r="K3434" s="5" t="str">
        <f t="shared" si="214"/>
        <v/>
      </c>
      <c r="L3434" s="5" t="str">
        <f t="shared" si="215"/>
        <v/>
      </c>
    </row>
    <row r="3435" spans="2:12" x14ac:dyDescent="0.25">
      <c r="B3435" s="2">
        <v>3433</v>
      </c>
      <c r="C3435" s="3">
        <v>3.993E-3</v>
      </c>
      <c r="D3435" s="3">
        <v>0.19978000000000001</v>
      </c>
      <c r="E3435" s="4">
        <v>2.8583799999999999E-99</v>
      </c>
      <c r="F3435" s="3">
        <v>1</v>
      </c>
      <c r="G3435" s="3">
        <v>1</v>
      </c>
      <c r="I3435" s="5">
        <f t="shared" si="212"/>
        <v>3.993E-3</v>
      </c>
      <c r="J3435" s="5" t="str">
        <f t="shared" si="213"/>
        <v/>
      </c>
      <c r="K3435" s="5" t="str">
        <f t="shared" si="214"/>
        <v/>
      </c>
      <c r="L3435" s="5" t="str">
        <f t="shared" si="215"/>
        <v/>
      </c>
    </row>
    <row r="3436" spans="2:12" x14ac:dyDescent="0.25">
      <c r="B3436" s="2">
        <v>3434</v>
      </c>
      <c r="C3436" s="3">
        <v>0</v>
      </c>
      <c r="D3436" s="3">
        <v>0</v>
      </c>
      <c r="E3436" s="3">
        <v>1</v>
      </c>
      <c r="F3436" s="4">
        <v>6.8221199999999997E-15</v>
      </c>
      <c r="G3436" s="3">
        <v>0</v>
      </c>
      <c r="I3436" s="5" t="str">
        <f t="shared" si="212"/>
        <v/>
      </c>
      <c r="J3436" s="5">
        <f t="shared" si="213"/>
        <v>0</v>
      </c>
      <c r="K3436" s="5" t="str">
        <f t="shared" si="214"/>
        <v/>
      </c>
      <c r="L3436" s="5" t="str">
        <f t="shared" si="215"/>
        <v/>
      </c>
    </row>
    <row r="3437" spans="2:12" x14ac:dyDescent="0.25">
      <c r="B3437" s="2">
        <v>3435</v>
      </c>
      <c r="C3437" s="3">
        <v>7.9590000000000008E-3</v>
      </c>
      <c r="D3437" s="3">
        <v>0.39820899999999998</v>
      </c>
      <c r="E3437" s="4">
        <v>4.87679E-292</v>
      </c>
      <c r="F3437" s="3">
        <v>1</v>
      </c>
      <c r="G3437" s="3">
        <v>1</v>
      </c>
      <c r="I3437" s="5">
        <f t="shared" si="212"/>
        <v>7.9590000000000008E-3</v>
      </c>
      <c r="J3437" s="5" t="str">
        <f t="shared" si="213"/>
        <v/>
      </c>
      <c r="K3437" s="5" t="str">
        <f t="shared" si="214"/>
        <v/>
      </c>
      <c r="L3437" s="5" t="str">
        <f t="shared" si="215"/>
        <v/>
      </c>
    </row>
    <row r="3438" spans="2:12" x14ac:dyDescent="0.25">
      <c r="B3438" s="2">
        <v>3436</v>
      </c>
      <c r="C3438" s="3">
        <v>0</v>
      </c>
      <c r="D3438" s="3">
        <v>0</v>
      </c>
      <c r="E3438" s="3">
        <v>1</v>
      </c>
      <c r="F3438" s="4">
        <v>3.3037899999999999E-19</v>
      </c>
      <c r="G3438" s="3">
        <v>0</v>
      </c>
      <c r="I3438" s="5" t="str">
        <f t="shared" si="212"/>
        <v/>
      </c>
      <c r="J3438" s="5">
        <f t="shared" si="213"/>
        <v>0</v>
      </c>
      <c r="K3438" s="5" t="str">
        <f t="shared" si="214"/>
        <v/>
      </c>
      <c r="L3438" s="5" t="str">
        <f t="shared" si="215"/>
        <v/>
      </c>
    </row>
    <row r="3439" spans="2:12" x14ac:dyDescent="0.25">
      <c r="B3439" s="2">
        <v>3437</v>
      </c>
      <c r="C3439" s="3">
        <v>0</v>
      </c>
      <c r="D3439" s="3">
        <v>0</v>
      </c>
      <c r="E3439" s="3">
        <v>1</v>
      </c>
      <c r="F3439" s="4">
        <v>4.5617999999999996E-22</v>
      </c>
      <c r="G3439" s="3">
        <v>0</v>
      </c>
      <c r="I3439" s="5" t="str">
        <f t="shared" si="212"/>
        <v/>
      </c>
      <c r="J3439" s="5">
        <f t="shared" si="213"/>
        <v>0</v>
      </c>
      <c r="K3439" s="5" t="str">
        <f t="shared" si="214"/>
        <v/>
      </c>
      <c r="L3439" s="5" t="str">
        <f t="shared" si="215"/>
        <v/>
      </c>
    </row>
    <row r="3440" spans="2:12" x14ac:dyDescent="0.25">
      <c r="B3440" s="2">
        <v>3438</v>
      </c>
      <c r="C3440" s="3">
        <v>0</v>
      </c>
      <c r="D3440" s="3">
        <v>0</v>
      </c>
      <c r="E3440" s="3">
        <v>1</v>
      </c>
      <c r="F3440" s="4">
        <v>3.6715199999999999E-31</v>
      </c>
      <c r="G3440" s="3">
        <v>0</v>
      </c>
      <c r="I3440" s="5" t="str">
        <f t="shared" si="212"/>
        <v/>
      </c>
      <c r="J3440" s="5">
        <f t="shared" si="213"/>
        <v>0</v>
      </c>
      <c r="K3440" s="5" t="str">
        <f t="shared" si="214"/>
        <v/>
      </c>
      <c r="L3440" s="5" t="str">
        <f t="shared" si="215"/>
        <v/>
      </c>
    </row>
    <row r="3441" spans="2:12" x14ac:dyDescent="0.25">
      <c r="B3441" s="2">
        <v>3439</v>
      </c>
      <c r="C3441" s="3">
        <v>0</v>
      </c>
      <c r="D3441" s="3">
        <v>0</v>
      </c>
      <c r="E3441" s="3">
        <v>1</v>
      </c>
      <c r="F3441" s="4">
        <v>2.5271400000000002E-22</v>
      </c>
      <c r="G3441" s="3">
        <v>0</v>
      </c>
      <c r="I3441" s="5" t="str">
        <f t="shared" si="212"/>
        <v/>
      </c>
      <c r="J3441" s="5">
        <f t="shared" si="213"/>
        <v>0</v>
      </c>
      <c r="K3441" s="5" t="str">
        <f t="shared" si="214"/>
        <v/>
      </c>
      <c r="L3441" s="5" t="str">
        <f t="shared" si="215"/>
        <v/>
      </c>
    </row>
    <row r="3442" spans="2:12" x14ac:dyDescent="0.25">
      <c r="B3442" s="2">
        <v>3440</v>
      </c>
      <c r="C3442" s="3">
        <v>9.0410000000000004E-3</v>
      </c>
      <c r="D3442" s="3">
        <v>0.45234400000000002</v>
      </c>
      <c r="E3442" s="3">
        <v>0</v>
      </c>
      <c r="F3442" s="3">
        <v>1</v>
      </c>
      <c r="G3442" s="3">
        <v>1</v>
      </c>
      <c r="I3442" s="5">
        <f t="shared" si="212"/>
        <v>9.0410000000000004E-3</v>
      </c>
      <c r="J3442" s="5" t="str">
        <f t="shared" si="213"/>
        <v/>
      </c>
      <c r="K3442" s="5" t="str">
        <f t="shared" si="214"/>
        <v/>
      </c>
      <c r="L3442" s="5" t="str">
        <f t="shared" si="215"/>
        <v/>
      </c>
    </row>
    <row r="3443" spans="2:12" x14ac:dyDescent="0.25">
      <c r="B3443" s="2">
        <v>3441</v>
      </c>
      <c r="C3443" s="3">
        <v>6.2259999999999998E-3</v>
      </c>
      <c r="D3443" s="3">
        <v>0.311502</v>
      </c>
      <c r="E3443" s="4">
        <v>1.1250600000000001E-28</v>
      </c>
      <c r="F3443" s="3">
        <v>1</v>
      </c>
      <c r="G3443" s="3">
        <v>1</v>
      </c>
      <c r="I3443" s="5">
        <f t="shared" si="212"/>
        <v>6.2259999999999998E-3</v>
      </c>
      <c r="J3443" s="5" t="str">
        <f t="shared" si="213"/>
        <v/>
      </c>
      <c r="K3443" s="5" t="str">
        <f t="shared" si="214"/>
        <v/>
      </c>
      <c r="L3443" s="5" t="str">
        <f t="shared" si="215"/>
        <v/>
      </c>
    </row>
    <row r="3444" spans="2:12" x14ac:dyDescent="0.25">
      <c r="B3444" s="2">
        <v>3442</v>
      </c>
      <c r="C3444" s="3">
        <v>2.261E-3</v>
      </c>
      <c r="D3444" s="3">
        <v>0.113124</v>
      </c>
      <c r="E3444" s="4">
        <v>1.05504E-22</v>
      </c>
      <c r="F3444" s="3">
        <v>1</v>
      </c>
      <c r="G3444" s="3">
        <v>1</v>
      </c>
      <c r="I3444" s="5">
        <f t="shared" si="212"/>
        <v>2.261E-3</v>
      </c>
      <c r="J3444" s="5" t="str">
        <f t="shared" si="213"/>
        <v/>
      </c>
      <c r="K3444" s="5" t="str">
        <f t="shared" si="214"/>
        <v/>
      </c>
      <c r="L3444" s="5" t="str">
        <f t="shared" si="215"/>
        <v/>
      </c>
    </row>
    <row r="3445" spans="2:12" x14ac:dyDescent="0.25">
      <c r="B3445" s="2">
        <v>3443</v>
      </c>
      <c r="C3445" s="3">
        <v>1.634E-3</v>
      </c>
      <c r="D3445" s="3">
        <v>8.1753000000000006E-2</v>
      </c>
      <c r="E3445" s="3">
        <v>1</v>
      </c>
      <c r="F3445" s="4">
        <v>1.0938099999999999E-22</v>
      </c>
      <c r="G3445" s="3">
        <v>0</v>
      </c>
      <c r="I3445" s="5" t="str">
        <f t="shared" si="212"/>
        <v/>
      </c>
      <c r="J3445" s="5" t="str">
        <f t="shared" si="213"/>
        <v/>
      </c>
      <c r="K3445" s="5" t="str">
        <f t="shared" si="214"/>
        <v/>
      </c>
      <c r="L3445" s="5">
        <f t="shared" si="215"/>
        <v>1.634E-3</v>
      </c>
    </row>
    <row r="3446" spans="2:12" x14ac:dyDescent="0.25">
      <c r="B3446" s="2">
        <v>3444</v>
      </c>
      <c r="C3446" s="3">
        <v>1.193E-3</v>
      </c>
      <c r="D3446" s="3">
        <v>5.9688999999999999E-2</v>
      </c>
      <c r="E3446" s="3">
        <v>2.06333E-2</v>
      </c>
      <c r="F3446" s="3">
        <v>0.99150899999999997</v>
      </c>
      <c r="G3446" s="3">
        <v>1</v>
      </c>
      <c r="I3446" s="5">
        <f t="shared" si="212"/>
        <v>1.193E-3</v>
      </c>
      <c r="J3446" s="5" t="str">
        <f t="shared" si="213"/>
        <v/>
      </c>
      <c r="K3446" s="5" t="str">
        <f t="shared" si="214"/>
        <v/>
      </c>
      <c r="L3446" s="5" t="str">
        <f t="shared" si="215"/>
        <v/>
      </c>
    </row>
    <row r="3447" spans="2:12" x14ac:dyDescent="0.25">
      <c r="B3447" s="2">
        <v>3445</v>
      </c>
      <c r="C3447" s="3">
        <v>0</v>
      </c>
      <c r="D3447" s="3">
        <v>0</v>
      </c>
      <c r="E3447" s="3">
        <v>1</v>
      </c>
      <c r="F3447" s="4">
        <v>6.7606800000000003E-39</v>
      </c>
      <c r="G3447" s="3">
        <v>0</v>
      </c>
      <c r="I3447" s="5" t="str">
        <f t="shared" si="212"/>
        <v/>
      </c>
      <c r="J3447" s="5">
        <f t="shared" si="213"/>
        <v>0</v>
      </c>
      <c r="K3447" s="5" t="str">
        <f t="shared" si="214"/>
        <v/>
      </c>
      <c r="L3447" s="5" t="str">
        <f t="shared" si="215"/>
        <v/>
      </c>
    </row>
    <row r="3448" spans="2:12" x14ac:dyDescent="0.25">
      <c r="B3448" s="2">
        <v>3446</v>
      </c>
      <c r="C3448" s="3">
        <v>0</v>
      </c>
      <c r="D3448" s="3">
        <v>0</v>
      </c>
      <c r="E3448" s="3">
        <v>1</v>
      </c>
      <c r="F3448" s="4">
        <v>7.2512300000000005E-23</v>
      </c>
      <c r="G3448" s="3">
        <v>0</v>
      </c>
      <c r="I3448" s="5" t="str">
        <f t="shared" si="212"/>
        <v/>
      </c>
      <c r="J3448" s="5">
        <f t="shared" si="213"/>
        <v>0</v>
      </c>
      <c r="K3448" s="5" t="str">
        <f t="shared" si="214"/>
        <v/>
      </c>
      <c r="L3448" s="5" t="str">
        <f t="shared" si="215"/>
        <v/>
      </c>
    </row>
    <row r="3449" spans="2:12" x14ac:dyDescent="0.25">
      <c r="B3449" s="2">
        <v>3447</v>
      </c>
      <c r="C3449" s="3">
        <v>1.0834999999999999E-2</v>
      </c>
      <c r="D3449" s="3">
        <v>0.54210199999999997</v>
      </c>
      <c r="E3449" s="4">
        <v>1.7838200000000001E-231</v>
      </c>
      <c r="F3449" s="3">
        <v>1</v>
      </c>
      <c r="G3449" s="3">
        <v>1</v>
      </c>
      <c r="I3449" s="5">
        <f t="shared" si="212"/>
        <v>1.0834999999999999E-2</v>
      </c>
      <c r="J3449" s="5" t="str">
        <f t="shared" si="213"/>
        <v/>
      </c>
      <c r="K3449" s="5" t="str">
        <f t="shared" si="214"/>
        <v/>
      </c>
      <c r="L3449" s="5" t="str">
        <f t="shared" si="215"/>
        <v/>
      </c>
    </row>
    <row r="3450" spans="2:12" x14ac:dyDescent="0.25">
      <c r="B3450" s="2">
        <v>3448</v>
      </c>
      <c r="C3450" s="3">
        <v>5.3109999999999997E-3</v>
      </c>
      <c r="D3450" s="3">
        <v>0.26572299999999999</v>
      </c>
      <c r="E3450" s="3">
        <v>1</v>
      </c>
      <c r="F3450" s="4">
        <v>3.79533E-20</v>
      </c>
      <c r="G3450" s="3">
        <v>0</v>
      </c>
      <c r="I3450" s="5" t="str">
        <f t="shared" si="212"/>
        <v/>
      </c>
      <c r="J3450" s="5" t="str">
        <f t="shared" si="213"/>
        <v/>
      </c>
      <c r="K3450" s="5" t="str">
        <f t="shared" si="214"/>
        <v/>
      </c>
      <c r="L3450" s="5">
        <f t="shared" si="215"/>
        <v>5.3109999999999997E-3</v>
      </c>
    </row>
    <row r="3451" spans="2:12" x14ac:dyDescent="0.25">
      <c r="B3451" s="2">
        <v>3449</v>
      </c>
      <c r="C3451" s="3">
        <v>1.2094000000000001E-2</v>
      </c>
      <c r="D3451" s="3">
        <v>0.60509299999999999</v>
      </c>
      <c r="E3451" s="4">
        <v>2.65572E-144</v>
      </c>
      <c r="F3451" s="3">
        <v>1</v>
      </c>
      <c r="G3451" s="3">
        <v>1</v>
      </c>
      <c r="I3451" s="5">
        <f t="shared" si="212"/>
        <v>1.2094000000000001E-2</v>
      </c>
      <c r="J3451" s="5" t="str">
        <f t="shared" si="213"/>
        <v/>
      </c>
      <c r="K3451" s="5" t="str">
        <f t="shared" si="214"/>
        <v/>
      </c>
      <c r="L3451" s="5" t="str">
        <f t="shared" si="215"/>
        <v/>
      </c>
    </row>
    <row r="3452" spans="2:12" x14ac:dyDescent="0.25">
      <c r="B3452" s="2">
        <v>3450</v>
      </c>
      <c r="C3452" s="3">
        <v>0</v>
      </c>
      <c r="D3452" s="3">
        <v>0</v>
      </c>
      <c r="E3452" s="3">
        <v>1</v>
      </c>
      <c r="F3452" s="4">
        <v>6.2213400000000001E-19</v>
      </c>
      <c r="G3452" s="3">
        <v>0</v>
      </c>
      <c r="I3452" s="5" t="str">
        <f t="shared" si="212"/>
        <v/>
      </c>
      <c r="J3452" s="5">
        <f t="shared" si="213"/>
        <v>0</v>
      </c>
      <c r="K3452" s="5" t="str">
        <f t="shared" si="214"/>
        <v/>
      </c>
      <c r="L3452" s="5" t="str">
        <f t="shared" si="215"/>
        <v/>
      </c>
    </row>
    <row r="3453" spans="2:12" x14ac:dyDescent="0.25">
      <c r="B3453" s="2">
        <v>3451</v>
      </c>
      <c r="C3453" s="3">
        <v>0</v>
      </c>
      <c r="D3453" s="3">
        <v>0</v>
      </c>
      <c r="E3453" s="3">
        <v>1</v>
      </c>
      <c r="F3453" s="4">
        <v>2.9460900000000001E-21</v>
      </c>
      <c r="G3453" s="3">
        <v>0</v>
      </c>
      <c r="I3453" s="5" t="str">
        <f t="shared" si="212"/>
        <v/>
      </c>
      <c r="J3453" s="5">
        <f t="shared" si="213"/>
        <v>0</v>
      </c>
      <c r="K3453" s="5" t="str">
        <f t="shared" si="214"/>
        <v/>
      </c>
      <c r="L3453" s="5" t="str">
        <f t="shared" si="215"/>
        <v/>
      </c>
    </row>
    <row r="3454" spans="2:12" x14ac:dyDescent="0.25">
      <c r="B3454" s="2">
        <v>3452</v>
      </c>
      <c r="C3454" s="3">
        <v>1.4080000000000001E-2</v>
      </c>
      <c r="D3454" s="3">
        <v>0.70445800000000003</v>
      </c>
      <c r="E3454" s="3">
        <v>0</v>
      </c>
      <c r="F3454" s="3">
        <v>1</v>
      </c>
      <c r="G3454" s="3">
        <v>1</v>
      </c>
      <c r="I3454" s="5">
        <f t="shared" si="212"/>
        <v>1.4080000000000001E-2</v>
      </c>
      <c r="J3454" s="5" t="str">
        <f t="shared" si="213"/>
        <v/>
      </c>
      <c r="K3454" s="5" t="str">
        <f t="shared" si="214"/>
        <v/>
      </c>
      <c r="L3454" s="5" t="str">
        <f t="shared" si="215"/>
        <v/>
      </c>
    </row>
    <row r="3455" spans="2:12" x14ac:dyDescent="0.25">
      <c r="B3455" s="2">
        <v>3453</v>
      </c>
      <c r="C3455" s="3">
        <v>3.3760000000000001E-3</v>
      </c>
      <c r="D3455" s="3">
        <v>0.16891</v>
      </c>
      <c r="E3455" s="3">
        <v>1</v>
      </c>
      <c r="F3455" s="4">
        <v>3.8890200000000003E-23</v>
      </c>
      <c r="G3455" s="3">
        <v>0</v>
      </c>
      <c r="I3455" s="5" t="str">
        <f t="shared" si="212"/>
        <v/>
      </c>
      <c r="J3455" s="5" t="str">
        <f t="shared" si="213"/>
        <v/>
      </c>
      <c r="K3455" s="5" t="str">
        <f t="shared" si="214"/>
        <v/>
      </c>
      <c r="L3455" s="5">
        <f t="shared" si="215"/>
        <v>3.3760000000000001E-3</v>
      </c>
    </row>
    <row r="3456" spans="2:12" x14ac:dyDescent="0.25">
      <c r="B3456" s="2">
        <v>3454</v>
      </c>
      <c r="C3456" s="3">
        <v>0</v>
      </c>
      <c r="D3456" s="3">
        <v>0</v>
      </c>
      <c r="E3456" s="3">
        <v>1</v>
      </c>
      <c r="F3456" s="4">
        <v>1.5488599999999998E-14</v>
      </c>
      <c r="G3456" s="3">
        <v>0</v>
      </c>
      <c r="I3456" s="5" t="str">
        <f t="shared" si="212"/>
        <v/>
      </c>
      <c r="J3456" s="5">
        <f t="shared" si="213"/>
        <v>0</v>
      </c>
      <c r="K3456" s="5" t="str">
        <f t="shared" si="214"/>
        <v/>
      </c>
      <c r="L3456" s="5" t="str">
        <f t="shared" si="215"/>
        <v/>
      </c>
    </row>
    <row r="3457" spans="2:12" x14ac:dyDescent="0.25">
      <c r="B3457" s="2">
        <v>3455</v>
      </c>
      <c r="C3457" s="3">
        <v>0</v>
      </c>
      <c r="D3457" s="3">
        <v>0</v>
      </c>
      <c r="E3457" s="3">
        <v>1</v>
      </c>
      <c r="F3457" s="4">
        <v>1.8682900000000001E-22</v>
      </c>
      <c r="G3457" s="3">
        <v>0</v>
      </c>
      <c r="I3457" s="5" t="str">
        <f t="shared" si="212"/>
        <v/>
      </c>
      <c r="J3457" s="5">
        <f t="shared" si="213"/>
        <v>0</v>
      </c>
      <c r="K3457" s="5" t="str">
        <f t="shared" si="214"/>
        <v/>
      </c>
      <c r="L3457" s="5" t="str">
        <f t="shared" si="215"/>
        <v/>
      </c>
    </row>
    <row r="3458" spans="2:12" x14ac:dyDescent="0.25">
      <c r="B3458" s="2">
        <v>3456</v>
      </c>
      <c r="C3458" s="3">
        <v>0</v>
      </c>
      <c r="D3458" s="3">
        <v>0</v>
      </c>
      <c r="E3458" s="3">
        <v>1</v>
      </c>
      <c r="F3458" s="4">
        <v>5.8943099999999998E-36</v>
      </c>
      <c r="G3458" s="3">
        <v>0</v>
      </c>
      <c r="I3458" s="5" t="str">
        <f t="shared" si="212"/>
        <v/>
      </c>
      <c r="J3458" s="5">
        <f t="shared" si="213"/>
        <v>0</v>
      </c>
      <c r="K3458" s="5" t="str">
        <f t="shared" si="214"/>
        <v/>
      </c>
      <c r="L3458" s="5" t="str">
        <f t="shared" si="215"/>
        <v/>
      </c>
    </row>
    <row r="3459" spans="2:12" x14ac:dyDescent="0.25">
      <c r="B3459" s="2">
        <v>3457</v>
      </c>
      <c r="C3459" s="3">
        <v>1.0043E-2</v>
      </c>
      <c r="D3459" s="3">
        <v>0.50247699999999995</v>
      </c>
      <c r="E3459" s="3">
        <v>0</v>
      </c>
      <c r="F3459" s="3">
        <v>1</v>
      </c>
      <c r="G3459" s="3">
        <v>1</v>
      </c>
      <c r="I3459" s="5">
        <f t="shared" si="212"/>
        <v>1.0043E-2</v>
      </c>
      <c r="J3459" s="5" t="str">
        <f t="shared" si="213"/>
        <v/>
      </c>
      <c r="K3459" s="5" t="str">
        <f t="shared" si="214"/>
        <v/>
      </c>
      <c r="L3459" s="5" t="str">
        <f t="shared" si="215"/>
        <v/>
      </c>
    </row>
    <row r="3460" spans="2:12" x14ac:dyDescent="0.25">
      <c r="B3460" s="2">
        <v>3458</v>
      </c>
      <c r="C3460" s="3">
        <v>0</v>
      </c>
      <c r="D3460" s="3">
        <v>0</v>
      </c>
      <c r="E3460" s="3">
        <v>1</v>
      </c>
      <c r="F3460" s="4">
        <v>3.0153999999999998E-45</v>
      </c>
      <c r="G3460" s="3">
        <v>0</v>
      </c>
      <c r="I3460" s="5" t="str">
        <f t="shared" si="212"/>
        <v/>
      </c>
      <c r="J3460" s="5">
        <f t="shared" si="213"/>
        <v>0</v>
      </c>
      <c r="K3460" s="5" t="str">
        <f t="shared" si="214"/>
        <v/>
      </c>
      <c r="L3460" s="5" t="str">
        <f t="shared" si="215"/>
        <v/>
      </c>
    </row>
    <row r="3461" spans="2:12" x14ac:dyDescent="0.25">
      <c r="B3461" s="2">
        <v>3459</v>
      </c>
      <c r="C3461" s="3">
        <v>5.5659999999999998E-3</v>
      </c>
      <c r="D3461" s="3">
        <v>0.27848099999999998</v>
      </c>
      <c r="E3461" s="3">
        <v>0.99999800000000005</v>
      </c>
      <c r="F3461" s="4">
        <v>6.7609000000000001E-7</v>
      </c>
      <c r="G3461" s="3">
        <v>0</v>
      </c>
      <c r="I3461" s="5" t="str">
        <f t="shared" ref="I3461:I3524" si="216">IF((C3461&gt;0)*AND(G3461=1),C3461,"")</f>
        <v/>
      </c>
      <c r="J3461" s="5" t="str">
        <f t="shared" ref="J3461:J3524" si="217">IF((C3461=0)*AND(G3461=0),C3461,"")</f>
        <v/>
      </c>
      <c r="K3461" s="5" t="str">
        <f t="shared" ref="K3461:K3524" si="218">IF((C3461=0)*AND(G3461=1),C3461,"")</f>
        <v/>
      </c>
      <c r="L3461" s="5">
        <f t="shared" ref="L3461:L3524" si="219">IF((C3461&gt;0)*AND(G3461=0),C3461,"")</f>
        <v>5.5659999999999998E-3</v>
      </c>
    </row>
    <row r="3462" spans="2:12" x14ac:dyDescent="0.25">
      <c r="B3462" s="2">
        <v>3460</v>
      </c>
      <c r="C3462" s="3">
        <v>0</v>
      </c>
      <c r="D3462" s="3">
        <v>0</v>
      </c>
      <c r="E3462" s="3">
        <v>0.99999499999999997</v>
      </c>
      <c r="F3462" s="4">
        <v>3.4704999999999997E-7</v>
      </c>
      <c r="G3462" s="3">
        <v>0</v>
      </c>
      <c r="I3462" s="5" t="str">
        <f t="shared" si="216"/>
        <v/>
      </c>
      <c r="J3462" s="5">
        <f t="shared" si="217"/>
        <v>0</v>
      </c>
      <c r="K3462" s="5" t="str">
        <f t="shared" si="218"/>
        <v/>
      </c>
      <c r="L3462" s="5" t="str">
        <f t="shared" si="219"/>
        <v/>
      </c>
    </row>
    <row r="3463" spans="2:12" x14ac:dyDescent="0.25">
      <c r="B3463" s="2">
        <v>3461</v>
      </c>
      <c r="C3463" s="3">
        <v>0</v>
      </c>
      <c r="D3463" s="3">
        <v>0</v>
      </c>
      <c r="E3463" s="3">
        <v>1</v>
      </c>
      <c r="F3463" s="4">
        <v>1.81964E-38</v>
      </c>
      <c r="G3463" s="3">
        <v>0</v>
      </c>
      <c r="I3463" s="5" t="str">
        <f t="shared" si="216"/>
        <v/>
      </c>
      <c r="J3463" s="5">
        <f t="shared" si="217"/>
        <v>0</v>
      </c>
      <c r="K3463" s="5" t="str">
        <f t="shared" si="218"/>
        <v/>
      </c>
      <c r="L3463" s="5" t="str">
        <f t="shared" si="219"/>
        <v/>
      </c>
    </row>
    <row r="3464" spans="2:12" x14ac:dyDescent="0.25">
      <c r="B3464" s="2">
        <v>3462</v>
      </c>
      <c r="C3464" s="3">
        <v>1.4134000000000001E-2</v>
      </c>
      <c r="D3464" s="3">
        <v>0.70716000000000001</v>
      </c>
      <c r="E3464" s="3">
        <v>0</v>
      </c>
      <c r="F3464" s="3">
        <v>1</v>
      </c>
      <c r="G3464" s="3">
        <v>1</v>
      </c>
      <c r="I3464" s="5">
        <f t="shared" si="216"/>
        <v>1.4134000000000001E-2</v>
      </c>
      <c r="J3464" s="5" t="str">
        <f t="shared" si="217"/>
        <v/>
      </c>
      <c r="K3464" s="5" t="str">
        <f t="shared" si="218"/>
        <v/>
      </c>
      <c r="L3464" s="5" t="str">
        <f t="shared" si="219"/>
        <v/>
      </c>
    </row>
    <row r="3465" spans="2:12" x14ac:dyDescent="0.25">
      <c r="B3465" s="2">
        <v>3463</v>
      </c>
      <c r="C3465" s="3">
        <v>0</v>
      </c>
      <c r="D3465" s="3">
        <v>0</v>
      </c>
      <c r="E3465" s="3">
        <v>1</v>
      </c>
      <c r="F3465" s="4">
        <v>8.9076499999999999E-36</v>
      </c>
      <c r="G3465" s="3">
        <v>0</v>
      </c>
      <c r="I3465" s="5" t="str">
        <f t="shared" si="216"/>
        <v/>
      </c>
      <c r="J3465" s="5">
        <f t="shared" si="217"/>
        <v>0</v>
      </c>
      <c r="K3465" s="5" t="str">
        <f t="shared" si="218"/>
        <v/>
      </c>
      <c r="L3465" s="5" t="str">
        <f t="shared" si="219"/>
        <v/>
      </c>
    </row>
    <row r="3466" spans="2:12" x14ac:dyDescent="0.25">
      <c r="B3466" s="2">
        <v>3464</v>
      </c>
      <c r="C3466" s="3">
        <v>0</v>
      </c>
      <c r="D3466" s="3">
        <v>0</v>
      </c>
      <c r="E3466" s="3">
        <v>1</v>
      </c>
      <c r="F3466" s="4">
        <v>1.7535E-23</v>
      </c>
      <c r="G3466" s="3">
        <v>0</v>
      </c>
      <c r="I3466" s="5" t="str">
        <f t="shared" si="216"/>
        <v/>
      </c>
      <c r="J3466" s="5">
        <f t="shared" si="217"/>
        <v>0</v>
      </c>
      <c r="K3466" s="5" t="str">
        <f t="shared" si="218"/>
        <v/>
      </c>
      <c r="L3466" s="5" t="str">
        <f t="shared" si="219"/>
        <v/>
      </c>
    </row>
    <row r="3467" spans="2:12" x14ac:dyDescent="0.25">
      <c r="B3467" s="2">
        <v>3465</v>
      </c>
      <c r="C3467" s="3">
        <v>4.8609999999999999E-3</v>
      </c>
      <c r="D3467" s="3">
        <v>0.24320800000000001</v>
      </c>
      <c r="E3467" s="4">
        <v>1.1785099999999999E-36</v>
      </c>
      <c r="F3467" s="3">
        <v>1</v>
      </c>
      <c r="G3467" s="3">
        <v>1</v>
      </c>
      <c r="I3467" s="5">
        <f t="shared" si="216"/>
        <v>4.8609999999999999E-3</v>
      </c>
      <c r="J3467" s="5" t="str">
        <f t="shared" si="217"/>
        <v/>
      </c>
      <c r="K3467" s="5" t="str">
        <f t="shared" si="218"/>
        <v/>
      </c>
      <c r="L3467" s="5" t="str">
        <f t="shared" si="219"/>
        <v/>
      </c>
    </row>
    <row r="3468" spans="2:12" x14ac:dyDescent="0.25">
      <c r="B3468" s="2">
        <v>3466</v>
      </c>
      <c r="C3468" s="3">
        <v>8.0099999999999998E-3</v>
      </c>
      <c r="D3468" s="3">
        <v>0.40076000000000001</v>
      </c>
      <c r="E3468" s="3">
        <v>0</v>
      </c>
      <c r="F3468" s="3">
        <v>1</v>
      </c>
      <c r="G3468" s="3">
        <v>1</v>
      </c>
      <c r="I3468" s="5">
        <f t="shared" si="216"/>
        <v>8.0099999999999998E-3</v>
      </c>
      <c r="J3468" s="5" t="str">
        <f t="shared" si="217"/>
        <v/>
      </c>
      <c r="K3468" s="5" t="str">
        <f t="shared" si="218"/>
        <v/>
      </c>
      <c r="L3468" s="5" t="str">
        <f t="shared" si="219"/>
        <v/>
      </c>
    </row>
    <row r="3469" spans="2:12" x14ac:dyDescent="0.25">
      <c r="B3469" s="2">
        <v>3467</v>
      </c>
      <c r="C3469" s="3">
        <v>8.4600000000000005E-3</v>
      </c>
      <c r="D3469" s="3">
        <v>0.42327500000000001</v>
      </c>
      <c r="E3469" s="3">
        <v>1</v>
      </c>
      <c r="F3469" s="4">
        <v>8.9008999999999996E-42</v>
      </c>
      <c r="G3469" s="3">
        <v>0</v>
      </c>
      <c r="I3469" s="5" t="str">
        <f t="shared" si="216"/>
        <v/>
      </c>
      <c r="J3469" s="5" t="str">
        <f t="shared" si="217"/>
        <v/>
      </c>
      <c r="K3469" s="5" t="str">
        <f t="shared" si="218"/>
        <v/>
      </c>
      <c r="L3469" s="5">
        <f t="shared" si="219"/>
        <v>8.4600000000000005E-3</v>
      </c>
    </row>
    <row r="3470" spans="2:12" x14ac:dyDescent="0.25">
      <c r="B3470" s="2">
        <v>3468</v>
      </c>
      <c r="C3470" s="3">
        <v>0</v>
      </c>
      <c r="D3470" s="3">
        <v>0</v>
      </c>
      <c r="E3470" s="3">
        <v>2.1672499999999999E-3</v>
      </c>
      <c r="F3470" s="3">
        <v>0.99750499999999998</v>
      </c>
      <c r="G3470" s="3">
        <v>1</v>
      </c>
      <c r="I3470" s="5" t="str">
        <f t="shared" si="216"/>
        <v/>
      </c>
      <c r="J3470" s="5" t="str">
        <f t="shared" si="217"/>
        <v/>
      </c>
      <c r="K3470" s="5">
        <f t="shared" si="218"/>
        <v>0</v>
      </c>
      <c r="L3470" s="5" t="str">
        <f t="shared" si="219"/>
        <v/>
      </c>
    </row>
    <row r="3471" spans="2:12" x14ac:dyDescent="0.25">
      <c r="B3471" s="2">
        <v>3469</v>
      </c>
      <c r="C3471" s="3">
        <v>1.5325999999999999E-2</v>
      </c>
      <c r="D3471" s="3">
        <v>0.76679799999999998</v>
      </c>
      <c r="E3471" s="3">
        <v>0</v>
      </c>
      <c r="F3471" s="3">
        <v>1</v>
      </c>
      <c r="G3471" s="3">
        <v>1</v>
      </c>
      <c r="I3471" s="5">
        <f t="shared" si="216"/>
        <v>1.5325999999999999E-2</v>
      </c>
      <c r="J3471" s="5" t="str">
        <f t="shared" si="217"/>
        <v/>
      </c>
      <c r="K3471" s="5" t="str">
        <f t="shared" si="218"/>
        <v/>
      </c>
      <c r="L3471" s="5" t="str">
        <f t="shared" si="219"/>
        <v/>
      </c>
    </row>
    <row r="3472" spans="2:12" x14ac:dyDescent="0.25">
      <c r="B3472" s="2">
        <v>3470</v>
      </c>
      <c r="C3472" s="3">
        <v>1.8346000000000001E-2</v>
      </c>
      <c r="D3472" s="3">
        <v>0.91789699999999996</v>
      </c>
      <c r="E3472" s="4">
        <v>2.8274799999999999E-208</v>
      </c>
      <c r="F3472" s="3">
        <v>1</v>
      </c>
      <c r="G3472" s="3">
        <v>1</v>
      </c>
      <c r="I3472" s="5">
        <f t="shared" si="216"/>
        <v>1.8346000000000001E-2</v>
      </c>
      <c r="J3472" s="5" t="str">
        <f t="shared" si="217"/>
        <v/>
      </c>
      <c r="K3472" s="5" t="str">
        <f t="shared" si="218"/>
        <v/>
      </c>
      <c r="L3472" s="5" t="str">
        <f t="shared" si="219"/>
        <v/>
      </c>
    </row>
    <row r="3473" spans="2:12" x14ac:dyDescent="0.25">
      <c r="B3473" s="2">
        <v>3471</v>
      </c>
      <c r="C3473" s="3">
        <v>0</v>
      </c>
      <c r="D3473" s="3">
        <v>0</v>
      </c>
      <c r="E3473" s="3">
        <v>1</v>
      </c>
      <c r="F3473" s="4">
        <v>4.2622599999999997E-25</v>
      </c>
      <c r="G3473" s="3">
        <v>0</v>
      </c>
      <c r="I3473" s="5" t="str">
        <f t="shared" si="216"/>
        <v/>
      </c>
      <c r="J3473" s="5">
        <f t="shared" si="217"/>
        <v>0</v>
      </c>
      <c r="K3473" s="5" t="str">
        <f t="shared" si="218"/>
        <v/>
      </c>
      <c r="L3473" s="5" t="str">
        <f t="shared" si="219"/>
        <v/>
      </c>
    </row>
    <row r="3474" spans="2:12" x14ac:dyDescent="0.25">
      <c r="B3474" s="2">
        <v>3472</v>
      </c>
      <c r="C3474" s="3">
        <v>0</v>
      </c>
      <c r="D3474" s="3">
        <v>0</v>
      </c>
      <c r="E3474" s="3">
        <v>1</v>
      </c>
      <c r="F3474" s="4">
        <v>3.62025E-31</v>
      </c>
      <c r="G3474" s="3">
        <v>0</v>
      </c>
      <c r="I3474" s="5" t="str">
        <f t="shared" si="216"/>
        <v/>
      </c>
      <c r="J3474" s="5">
        <f t="shared" si="217"/>
        <v>0</v>
      </c>
      <c r="K3474" s="5" t="str">
        <f t="shared" si="218"/>
        <v/>
      </c>
      <c r="L3474" s="5" t="str">
        <f t="shared" si="219"/>
        <v/>
      </c>
    </row>
    <row r="3475" spans="2:12" x14ac:dyDescent="0.25">
      <c r="B3475" s="2">
        <v>3473</v>
      </c>
      <c r="C3475" s="3">
        <v>1.2669E-2</v>
      </c>
      <c r="D3475" s="3">
        <v>0.63386200000000004</v>
      </c>
      <c r="E3475" s="4">
        <v>3.8686499999999999E-114</v>
      </c>
      <c r="F3475" s="3">
        <v>1</v>
      </c>
      <c r="G3475" s="3">
        <v>1</v>
      </c>
      <c r="I3475" s="5">
        <f t="shared" si="216"/>
        <v>1.2669E-2</v>
      </c>
      <c r="J3475" s="5" t="str">
        <f t="shared" si="217"/>
        <v/>
      </c>
      <c r="K3475" s="5" t="str">
        <f t="shared" si="218"/>
        <v/>
      </c>
      <c r="L3475" s="5" t="str">
        <f t="shared" si="219"/>
        <v/>
      </c>
    </row>
    <row r="3476" spans="2:12" x14ac:dyDescent="0.25">
      <c r="B3476" s="2">
        <v>3474</v>
      </c>
      <c r="C3476" s="3">
        <v>0</v>
      </c>
      <c r="D3476" s="3">
        <v>0</v>
      </c>
      <c r="E3476" s="3">
        <v>1</v>
      </c>
      <c r="F3476" s="4">
        <v>1.49813E-42</v>
      </c>
      <c r="G3476" s="3">
        <v>0</v>
      </c>
      <c r="I3476" s="5" t="str">
        <f t="shared" si="216"/>
        <v/>
      </c>
      <c r="J3476" s="5">
        <f t="shared" si="217"/>
        <v>0</v>
      </c>
      <c r="K3476" s="5" t="str">
        <f t="shared" si="218"/>
        <v/>
      </c>
      <c r="L3476" s="5" t="str">
        <f t="shared" si="219"/>
        <v/>
      </c>
    </row>
    <row r="3477" spans="2:12" x14ac:dyDescent="0.25">
      <c r="B3477" s="2">
        <v>3475</v>
      </c>
      <c r="C3477" s="3">
        <v>1.3034E-2</v>
      </c>
      <c r="D3477" s="3">
        <v>0.65212400000000004</v>
      </c>
      <c r="E3477" s="3">
        <v>0</v>
      </c>
      <c r="F3477" s="3">
        <v>1</v>
      </c>
      <c r="G3477" s="3">
        <v>1</v>
      </c>
      <c r="I3477" s="5">
        <f t="shared" si="216"/>
        <v>1.3034E-2</v>
      </c>
      <c r="J3477" s="5" t="str">
        <f t="shared" si="217"/>
        <v/>
      </c>
      <c r="K3477" s="5" t="str">
        <f t="shared" si="218"/>
        <v/>
      </c>
      <c r="L3477" s="5" t="str">
        <f t="shared" si="219"/>
        <v/>
      </c>
    </row>
    <row r="3478" spans="2:12" x14ac:dyDescent="0.25">
      <c r="B3478" s="2">
        <v>3476</v>
      </c>
      <c r="C3478" s="3">
        <v>0</v>
      </c>
      <c r="D3478" s="3">
        <v>0</v>
      </c>
      <c r="E3478" s="3">
        <v>1</v>
      </c>
      <c r="F3478" s="4">
        <v>1.4265799999999999E-20</v>
      </c>
      <c r="G3478" s="3">
        <v>0</v>
      </c>
      <c r="I3478" s="5" t="str">
        <f t="shared" si="216"/>
        <v/>
      </c>
      <c r="J3478" s="5">
        <f t="shared" si="217"/>
        <v>0</v>
      </c>
      <c r="K3478" s="5" t="str">
        <f t="shared" si="218"/>
        <v/>
      </c>
      <c r="L3478" s="5" t="str">
        <f t="shared" si="219"/>
        <v/>
      </c>
    </row>
    <row r="3479" spans="2:12" x14ac:dyDescent="0.25">
      <c r="B3479" s="2">
        <v>3477</v>
      </c>
      <c r="C3479" s="3">
        <v>2.4819999999999998E-3</v>
      </c>
      <c r="D3479" s="3">
        <v>0.124181</v>
      </c>
      <c r="E3479" s="3">
        <v>1</v>
      </c>
      <c r="F3479" s="4">
        <v>2.0888599999999999E-13</v>
      </c>
      <c r="G3479" s="3">
        <v>0</v>
      </c>
      <c r="I3479" s="5" t="str">
        <f t="shared" si="216"/>
        <v/>
      </c>
      <c r="J3479" s="5" t="str">
        <f t="shared" si="217"/>
        <v/>
      </c>
      <c r="K3479" s="5" t="str">
        <f t="shared" si="218"/>
        <v/>
      </c>
      <c r="L3479" s="5">
        <f t="shared" si="219"/>
        <v>2.4819999999999998E-3</v>
      </c>
    </row>
    <row r="3480" spans="2:12" x14ac:dyDescent="0.25">
      <c r="B3480" s="2">
        <v>3478</v>
      </c>
      <c r="C3480" s="3">
        <v>0</v>
      </c>
      <c r="D3480" s="3">
        <v>0</v>
      </c>
      <c r="E3480" s="3">
        <v>1</v>
      </c>
      <c r="F3480" s="4">
        <v>1.6719899999999999E-28</v>
      </c>
      <c r="G3480" s="3">
        <v>0</v>
      </c>
      <c r="I3480" s="5" t="str">
        <f t="shared" si="216"/>
        <v/>
      </c>
      <c r="J3480" s="5">
        <f t="shared" si="217"/>
        <v>0</v>
      </c>
      <c r="K3480" s="5" t="str">
        <f t="shared" si="218"/>
        <v/>
      </c>
      <c r="L3480" s="5" t="str">
        <f t="shared" si="219"/>
        <v/>
      </c>
    </row>
    <row r="3481" spans="2:12" x14ac:dyDescent="0.25">
      <c r="B3481" s="2">
        <v>3479</v>
      </c>
      <c r="C3481" s="3">
        <v>1.618E-2</v>
      </c>
      <c r="D3481" s="3">
        <v>0.80952599999999997</v>
      </c>
      <c r="E3481" s="3">
        <v>0</v>
      </c>
      <c r="F3481" s="3">
        <v>1</v>
      </c>
      <c r="G3481" s="3">
        <v>1</v>
      </c>
      <c r="I3481" s="5">
        <f t="shared" si="216"/>
        <v>1.618E-2</v>
      </c>
      <c r="J3481" s="5" t="str">
        <f t="shared" si="217"/>
        <v/>
      </c>
      <c r="K3481" s="5" t="str">
        <f t="shared" si="218"/>
        <v/>
      </c>
      <c r="L3481" s="5" t="str">
        <f t="shared" si="219"/>
        <v/>
      </c>
    </row>
    <row r="3482" spans="2:12" x14ac:dyDescent="0.25">
      <c r="B3482" s="2">
        <v>3480</v>
      </c>
      <c r="C3482" s="3">
        <v>1.9788E-2</v>
      </c>
      <c r="D3482" s="3">
        <v>0.99004400000000004</v>
      </c>
      <c r="E3482" s="3">
        <v>0</v>
      </c>
      <c r="F3482" s="3">
        <v>1</v>
      </c>
      <c r="G3482" s="3">
        <v>1</v>
      </c>
      <c r="I3482" s="5">
        <f t="shared" si="216"/>
        <v>1.9788E-2</v>
      </c>
      <c r="J3482" s="5" t="str">
        <f t="shared" si="217"/>
        <v/>
      </c>
      <c r="K3482" s="5" t="str">
        <f t="shared" si="218"/>
        <v/>
      </c>
      <c r="L3482" s="5" t="str">
        <f t="shared" si="219"/>
        <v/>
      </c>
    </row>
    <row r="3483" spans="2:12" x14ac:dyDescent="0.25">
      <c r="B3483" s="2">
        <v>3481</v>
      </c>
      <c r="C3483" s="3">
        <v>0</v>
      </c>
      <c r="D3483" s="3">
        <v>0</v>
      </c>
      <c r="E3483" s="3">
        <v>1</v>
      </c>
      <c r="F3483" s="4">
        <v>4.1568500000000002E-35</v>
      </c>
      <c r="G3483" s="3">
        <v>0</v>
      </c>
      <c r="I3483" s="5" t="str">
        <f t="shared" si="216"/>
        <v/>
      </c>
      <c r="J3483" s="5">
        <f t="shared" si="217"/>
        <v>0</v>
      </c>
      <c r="K3483" s="5" t="str">
        <f t="shared" si="218"/>
        <v/>
      </c>
      <c r="L3483" s="5" t="str">
        <f t="shared" si="219"/>
        <v/>
      </c>
    </row>
    <row r="3484" spans="2:12" x14ac:dyDescent="0.25">
      <c r="B3484" s="2">
        <v>3482</v>
      </c>
      <c r="C3484" s="3">
        <v>1.3106E-2</v>
      </c>
      <c r="D3484" s="3">
        <v>0.65572600000000003</v>
      </c>
      <c r="E3484" s="3">
        <v>0</v>
      </c>
      <c r="F3484" s="3">
        <v>1</v>
      </c>
      <c r="G3484" s="3">
        <v>1</v>
      </c>
      <c r="I3484" s="5">
        <f t="shared" si="216"/>
        <v>1.3106E-2</v>
      </c>
      <c r="J3484" s="5" t="str">
        <f t="shared" si="217"/>
        <v/>
      </c>
      <c r="K3484" s="5" t="str">
        <f t="shared" si="218"/>
        <v/>
      </c>
      <c r="L3484" s="5" t="str">
        <f t="shared" si="219"/>
        <v/>
      </c>
    </row>
    <row r="3485" spans="2:12" x14ac:dyDescent="0.25">
      <c r="B3485" s="2">
        <v>3483</v>
      </c>
      <c r="C3485" s="3">
        <v>0</v>
      </c>
      <c r="D3485" s="3">
        <v>0</v>
      </c>
      <c r="E3485" s="3">
        <v>1</v>
      </c>
      <c r="F3485" s="4">
        <v>5.5975200000000003E-28</v>
      </c>
      <c r="G3485" s="3">
        <v>0</v>
      </c>
      <c r="I3485" s="5" t="str">
        <f t="shared" si="216"/>
        <v/>
      </c>
      <c r="J3485" s="5">
        <f t="shared" si="217"/>
        <v>0</v>
      </c>
      <c r="K3485" s="5" t="str">
        <f t="shared" si="218"/>
        <v/>
      </c>
      <c r="L3485" s="5" t="str">
        <f t="shared" si="219"/>
        <v/>
      </c>
    </row>
    <row r="3486" spans="2:12" x14ac:dyDescent="0.25">
      <c r="B3486" s="2">
        <v>3484</v>
      </c>
      <c r="C3486" s="3">
        <v>0</v>
      </c>
      <c r="D3486" s="3">
        <v>0</v>
      </c>
      <c r="E3486" s="3">
        <v>1</v>
      </c>
      <c r="F3486" s="4">
        <v>3.0043599999999999E-18</v>
      </c>
      <c r="G3486" s="3">
        <v>0</v>
      </c>
      <c r="I3486" s="5" t="str">
        <f t="shared" si="216"/>
        <v/>
      </c>
      <c r="J3486" s="5">
        <f t="shared" si="217"/>
        <v>0</v>
      </c>
      <c r="K3486" s="5" t="str">
        <f t="shared" si="218"/>
        <v/>
      </c>
      <c r="L3486" s="5" t="str">
        <f t="shared" si="219"/>
        <v/>
      </c>
    </row>
    <row r="3487" spans="2:12" x14ac:dyDescent="0.25">
      <c r="B3487" s="2">
        <v>3485</v>
      </c>
      <c r="C3487" s="3">
        <v>0</v>
      </c>
      <c r="D3487" s="3">
        <v>0</v>
      </c>
      <c r="E3487" s="3">
        <v>1</v>
      </c>
      <c r="F3487" s="4">
        <v>4.9555200000000003E-31</v>
      </c>
      <c r="G3487" s="3">
        <v>0</v>
      </c>
      <c r="I3487" s="5" t="str">
        <f t="shared" si="216"/>
        <v/>
      </c>
      <c r="J3487" s="5">
        <f t="shared" si="217"/>
        <v>0</v>
      </c>
      <c r="K3487" s="5" t="str">
        <f t="shared" si="218"/>
        <v/>
      </c>
      <c r="L3487" s="5" t="str">
        <f t="shared" si="219"/>
        <v/>
      </c>
    </row>
    <row r="3488" spans="2:12" x14ac:dyDescent="0.25">
      <c r="B3488" s="2">
        <v>3486</v>
      </c>
      <c r="C3488" s="3">
        <v>1.1638000000000001E-2</v>
      </c>
      <c r="D3488" s="3">
        <v>0.58227799999999996</v>
      </c>
      <c r="E3488" s="4">
        <v>3.6858599999999998E-202</v>
      </c>
      <c r="F3488" s="3">
        <v>1</v>
      </c>
      <c r="G3488" s="3">
        <v>1</v>
      </c>
      <c r="I3488" s="5">
        <f t="shared" si="216"/>
        <v>1.1638000000000001E-2</v>
      </c>
      <c r="J3488" s="5" t="str">
        <f t="shared" si="217"/>
        <v/>
      </c>
      <c r="K3488" s="5" t="str">
        <f t="shared" si="218"/>
        <v/>
      </c>
      <c r="L3488" s="5" t="str">
        <f t="shared" si="219"/>
        <v/>
      </c>
    </row>
    <row r="3489" spans="2:12" x14ac:dyDescent="0.25">
      <c r="B3489" s="2">
        <v>3487</v>
      </c>
      <c r="C3489" s="3">
        <v>0</v>
      </c>
      <c r="D3489" s="3">
        <v>0</v>
      </c>
      <c r="E3489" s="3">
        <v>1</v>
      </c>
      <c r="F3489" s="4">
        <v>2.4133699999999999E-13</v>
      </c>
      <c r="G3489" s="3">
        <v>0</v>
      </c>
      <c r="I3489" s="5" t="str">
        <f t="shared" si="216"/>
        <v/>
      </c>
      <c r="J3489" s="5">
        <f t="shared" si="217"/>
        <v>0</v>
      </c>
      <c r="K3489" s="5" t="str">
        <f t="shared" si="218"/>
        <v/>
      </c>
      <c r="L3489" s="5" t="str">
        <f t="shared" si="219"/>
        <v/>
      </c>
    </row>
    <row r="3490" spans="2:12" x14ac:dyDescent="0.25">
      <c r="B3490" s="2">
        <v>3488</v>
      </c>
      <c r="C3490" s="3">
        <v>0</v>
      </c>
      <c r="D3490" s="3">
        <v>0</v>
      </c>
      <c r="E3490" s="3">
        <v>1</v>
      </c>
      <c r="F3490" s="4">
        <v>3.0411800000000001E-19</v>
      </c>
      <c r="G3490" s="3">
        <v>0</v>
      </c>
      <c r="I3490" s="5" t="str">
        <f t="shared" si="216"/>
        <v/>
      </c>
      <c r="J3490" s="5">
        <f t="shared" si="217"/>
        <v>0</v>
      </c>
      <c r="K3490" s="5" t="str">
        <f t="shared" si="218"/>
        <v/>
      </c>
      <c r="L3490" s="5" t="str">
        <f t="shared" si="219"/>
        <v/>
      </c>
    </row>
    <row r="3491" spans="2:12" x14ac:dyDescent="0.25">
      <c r="B3491" s="2">
        <v>3489</v>
      </c>
      <c r="C3491" s="3">
        <v>0</v>
      </c>
      <c r="D3491" s="3">
        <v>0</v>
      </c>
      <c r="E3491" s="3">
        <v>6.0720999999999995E-4</v>
      </c>
      <c r="F3491" s="3">
        <v>0.99993600000000005</v>
      </c>
      <c r="G3491" s="3">
        <v>1</v>
      </c>
      <c r="I3491" s="5" t="str">
        <f t="shared" si="216"/>
        <v/>
      </c>
      <c r="J3491" s="5" t="str">
        <f t="shared" si="217"/>
        <v/>
      </c>
      <c r="K3491" s="5">
        <f t="shared" si="218"/>
        <v>0</v>
      </c>
      <c r="L3491" s="5" t="str">
        <f t="shared" si="219"/>
        <v/>
      </c>
    </row>
    <row r="3492" spans="2:12" x14ac:dyDescent="0.25">
      <c r="B3492" s="2">
        <v>3490</v>
      </c>
      <c r="C3492" s="3">
        <v>0</v>
      </c>
      <c r="D3492" s="3">
        <v>0</v>
      </c>
      <c r="E3492" s="3">
        <v>1</v>
      </c>
      <c r="F3492" s="4">
        <v>2.1613999999999999E-21</v>
      </c>
      <c r="G3492" s="3">
        <v>0</v>
      </c>
      <c r="I3492" s="5" t="str">
        <f t="shared" si="216"/>
        <v/>
      </c>
      <c r="J3492" s="5">
        <f t="shared" si="217"/>
        <v>0</v>
      </c>
      <c r="K3492" s="5" t="str">
        <f t="shared" si="218"/>
        <v/>
      </c>
      <c r="L3492" s="5" t="str">
        <f t="shared" si="219"/>
        <v/>
      </c>
    </row>
    <row r="3493" spans="2:12" x14ac:dyDescent="0.25">
      <c r="B3493" s="2">
        <v>3491</v>
      </c>
      <c r="C3493" s="3">
        <v>0</v>
      </c>
      <c r="D3493" s="3">
        <v>0</v>
      </c>
      <c r="E3493" s="3">
        <v>0.99995800000000001</v>
      </c>
      <c r="F3493" s="4">
        <v>4.0257600000000002E-6</v>
      </c>
      <c r="G3493" s="3">
        <v>0</v>
      </c>
      <c r="I3493" s="5" t="str">
        <f t="shared" si="216"/>
        <v/>
      </c>
      <c r="J3493" s="5">
        <f t="shared" si="217"/>
        <v>0</v>
      </c>
      <c r="K3493" s="5" t="str">
        <f t="shared" si="218"/>
        <v/>
      </c>
      <c r="L3493" s="5" t="str">
        <f t="shared" si="219"/>
        <v/>
      </c>
    </row>
    <row r="3494" spans="2:12" x14ac:dyDescent="0.25">
      <c r="B3494" s="2">
        <v>3492</v>
      </c>
      <c r="C3494" s="3">
        <v>0</v>
      </c>
      <c r="D3494" s="3">
        <v>0</v>
      </c>
      <c r="E3494" s="3">
        <v>1</v>
      </c>
      <c r="F3494" s="4">
        <v>1.44077E-34</v>
      </c>
      <c r="G3494" s="3">
        <v>0</v>
      </c>
      <c r="I3494" s="5" t="str">
        <f t="shared" si="216"/>
        <v/>
      </c>
      <c r="J3494" s="5">
        <f t="shared" si="217"/>
        <v>0</v>
      </c>
      <c r="K3494" s="5" t="str">
        <f t="shared" si="218"/>
        <v/>
      </c>
      <c r="L3494" s="5" t="str">
        <f t="shared" si="219"/>
        <v/>
      </c>
    </row>
    <row r="3495" spans="2:12" x14ac:dyDescent="0.25">
      <c r="B3495" s="2">
        <v>3493</v>
      </c>
      <c r="C3495" s="3">
        <v>0</v>
      </c>
      <c r="D3495" s="3">
        <v>0</v>
      </c>
      <c r="E3495" s="3">
        <v>1</v>
      </c>
      <c r="F3495" s="4">
        <v>1.7781399999999999E-34</v>
      </c>
      <c r="G3495" s="3">
        <v>0</v>
      </c>
      <c r="I3495" s="5" t="str">
        <f t="shared" si="216"/>
        <v/>
      </c>
      <c r="J3495" s="5">
        <f t="shared" si="217"/>
        <v>0</v>
      </c>
      <c r="K3495" s="5" t="str">
        <f t="shared" si="218"/>
        <v/>
      </c>
      <c r="L3495" s="5" t="str">
        <f t="shared" si="219"/>
        <v/>
      </c>
    </row>
    <row r="3496" spans="2:12" x14ac:dyDescent="0.25">
      <c r="B3496" s="2">
        <v>3494</v>
      </c>
      <c r="C3496" s="3">
        <v>1.8071E-2</v>
      </c>
      <c r="D3496" s="3">
        <v>0.904138</v>
      </c>
      <c r="E3496" s="3">
        <v>0</v>
      </c>
      <c r="F3496" s="3">
        <v>1</v>
      </c>
      <c r="G3496" s="3">
        <v>1</v>
      </c>
      <c r="I3496" s="5">
        <f t="shared" si="216"/>
        <v>1.8071E-2</v>
      </c>
      <c r="J3496" s="5" t="str">
        <f t="shared" si="217"/>
        <v/>
      </c>
      <c r="K3496" s="5" t="str">
        <f t="shared" si="218"/>
        <v/>
      </c>
      <c r="L3496" s="5" t="str">
        <f t="shared" si="219"/>
        <v/>
      </c>
    </row>
    <row r="3497" spans="2:12" x14ac:dyDescent="0.25">
      <c r="B3497" s="2">
        <v>3495</v>
      </c>
      <c r="C3497" s="3">
        <v>4.7629999999999999E-3</v>
      </c>
      <c r="D3497" s="3">
        <v>0.23830499999999999</v>
      </c>
      <c r="E3497" s="4">
        <v>1.5078100000000001E-24</v>
      </c>
      <c r="F3497" s="3">
        <v>1</v>
      </c>
      <c r="G3497" s="3">
        <v>1</v>
      </c>
      <c r="I3497" s="5">
        <f t="shared" si="216"/>
        <v>4.7629999999999999E-3</v>
      </c>
      <c r="J3497" s="5" t="str">
        <f t="shared" si="217"/>
        <v/>
      </c>
      <c r="K3497" s="5" t="str">
        <f t="shared" si="218"/>
        <v/>
      </c>
      <c r="L3497" s="5" t="str">
        <f t="shared" si="219"/>
        <v/>
      </c>
    </row>
    <row r="3498" spans="2:12" x14ac:dyDescent="0.25">
      <c r="B3498" s="2">
        <v>3496</v>
      </c>
      <c r="C3498" s="3">
        <v>0</v>
      </c>
      <c r="D3498" s="3">
        <v>0</v>
      </c>
      <c r="E3498" s="3">
        <v>1</v>
      </c>
      <c r="F3498" s="4">
        <v>6.5985600000000002E-14</v>
      </c>
      <c r="G3498" s="3">
        <v>0</v>
      </c>
      <c r="I3498" s="5" t="str">
        <f t="shared" si="216"/>
        <v/>
      </c>
      <c r="J3498" s="5">
        <f t="shared" si="217"/>
        <v>0</v>
      </c>
      <c r="K3498" s="5" t="str">
        <f t="shared" si="218"/>
        <v/>
      </c>
      <c r="L3498" s="5" t="str">
        <f t="shared" si="219"/>
        <v/>
      </c>
    </row>
    <row r="3499" spans="2:12" x14ac:dyDescent="0.25">
      <c r="B3499" s="2">
        <v>3497</v>
      </c>
      <c r="C3499" s="3">
        <v>0</v>
      </c>
      <c r="D3499" s="3">
        <v>0</v>
      </c>
      <c r="E3499" s="3">
        <v>1</v>
      </c>
      <c r="F3499" s="4">
        <v>6.9599699999999993E-21</v>
      </c>
      <c r="G3499" s="3">
        <v>0</v>
      </c>
      <c r="I3499" s="5" t="str">
        <f t="shared" si="216"/>
        <v/>
      </c>
      <c r="J3499" s="5">
        <f t="shared" si="217"/>
        <v>0</v>
      </c>
      <c r="K3499" s="5" t="str">
        <f t="shared" si="218"/>
        <v/>
      </c>
      <c r="L3499" s="5" t="str">
        <f t="shared" si="219"/>
        <v/>
      </c>
    </row>
    <row r="3500" spans="2:12" x14ac:dyDescent="0.25">
      <c r="B3500" s="2">
        <v>3498</v>
      </c>
      <c r="C3500" s="3">
        <v>2.032E-3</v>
      </c>
      <c r="D3500" s="3">
        <v>0.10166600000000001</v>
      </c>
      <c r="E3500" s="4">
        <v>3.3447099999999997E-24</v>
      </c>
      <c r="F3500" s="3">
        <v>1</v>
      </c>
      <c r="G3500" s="3">
        <v>1</v>
      </c>
      <c r="I3500" s="5">
        <f t="shared" si="216"/>
        <v>2.032E-3</v>
      </c>
      <c r="J3500" s="5" t="str">
        <f t="shared" si="217"/>
        <v/>
      </c>
      <c r="K3500" s="5" t="str">
        <f t="shared" si="218"/>
        <v/>
      </c>
      <c r="L3500" s="5" t="str">
        <f t="shared" si="219"/>
        <v/>
      </c>
    </row>
    <row r="3501" spans="2:12" x14ac:dyDescent="0.25">
      <c r="B3501" s="2">
        <v>3499</v>
      </c>
      <c r="C3501" s="3">
        <v>1.387E-3</v>
      </c>
      <c r="D3501" s="3">
        <v>6.9394999999999998E-2</v>
      </c>
      <c r="E3501" s="4">
        <v>5.3641899999999998E-14</v>
      </c>
      <c r="F3501" s="3">
        <v>1</v>
      </c>
      <c r="G3501" s="3">
        <v>1</v>
      </c>
      <c r="I3501" s="5">
        <f t="shared" si="216"/>
        <v>1.387E-3</v>
      </c>
      <c r="J3501" s="5" t="str">
        <f t="shared" si="217"/>
        <v/>
      </c>
      <c r="K3501" s="5" t="str">
        <f t="shared" si="218"/>
        <v/>
      </c>
      <c r="L3501" s="5" t="str">
        <f t="shared" si="219"/>
        <v/>
      </c>
    </row>
    <row r="3502" spans="2:12" x14ac:dyDescent="0.25">
      <c r="B3502" s="2">
        <v>3500</v>
      </c>
      <c r="C3502" s="3">
        <v>6.3200000000000001E-3</v>
      </c>
      <c r="D3502" s="3">
        <v>0.31620599999999999</v>
      </c>
      <c r="E3502" s="3">
        <v>0</v>
      </c>
      <c r="F3502" s="3">
        <v>1</v>
      </c>
      <c r="G3502" s="3">
        <v>1</v>
      </c>
      <c r="I3502" s="5">
        <f t="shared" si="216"/>
        <v>6.3200000000000001E-3</v>
      </c>
      <c r="J3502" s="5" t="str">
        <f t="shared" si="217"/>
        <v/>
      </c>
      <c r="K3502" s="5" t="str">
        <f t="shared" si="218"/>
        <v/>
      </c>
      <c r="L3502" s="5" t="str">
        <f t="shared" si="219"/>
        <v/>
      </c>
    </row>
    <row r="3503" spans="2:12" x14ac:dyDescent="0.25">
      <c r="B3503" s="2">
        <v>3501</v>
      </c>
      <c r="C3503" s="3">
        <v>0</v>
      </c>
      <c r="D3503" s="3">
        <v>0</v>
      </c>
      <c r="E3503" s="3">
        <v>1</v>
      </c>
      <c r="F3503" s="4">
        <v>5.4531499999999997E-20</v>
      </c>
      <c r="G3503" s="3">
        <v>0</v>
      </c>
      <c r="I3503" s="5" t="str">
        <f t="shared" si="216"/>
        <v/>
      </c>
      <c r="J3503" s="5">
        <f t="shared" si="217"/>
        <v>0</v>
      </c>
      <c r="K3503" s="5" t="str">
        <f t="shared" si="218"/>
        <v/>
      </c>
      <c r="L3503" s="5" t="str">
        <f t="shared" si="219"/>
        <v/>
      </c>
    </row>
    <row r="3504" spans="2:12" x14ac:dyDescent="0.25">
      <c r="B3504" s="2">
        <v>3502</v>
      </c>
      <c r="C3504" s="3">
        <v>6.3949999999999996E-3</v>
      </c>
      <c r="D3504" s="3">
        <v>0.31995800000000002</v>
      </c>
      <c r="E3504" s="3">
        <v>0</v>
      </c>
      <c r="F3504" s="3">
        <v>1</v>
      </c>
      <c r="G3504" s="3">
        <v>1</v>
      </c>
      <c r="I3504" s="5">
        <f t="shared" si="216"/>
        <v>6.3949999999999996E-3</v>
      </c>
      <c r="J3504" s="5" t="str">
        <f t="shared" si="217"/>
        <v/>
      </c>
      <c r="K3504" s="5" t="str">
        <f t="shared" si="218"/>
        <v/>
      </c>
      <c r="L3504" s="5" t="str">
        <f t="shared" si="219"/>
        <v/>
      </c>
    </row>
    <row r="3505" spans="2:12" x14ac:dyDescent="0.25">
      <c r="B3505" s="2">
        <v>3503</v>
      </c>
      <c r="C3505" s="3">
        <v>0</v>
      </c>
      <c r="D3505" s="3">
        <v>0</v>
      </c>
      <c r="E3505" s="3">
        <v>1</v>
      </c>
      <c r="F3505" s="4">
        <v>5.6263100000000001E-25</v>
      </c>
      <c r="G3505" s="3">
        <v>0</v>
      </c>
      <c r="I3505" s="5" t="str">
        <f t="shared" si="216"/>
        <v/>
      </c>
      <c r="J3505" s="5">
        <f t="shared" si="217"/>
        <v>0</v>
      </c>
      <c r="K3505" s="5" t="str">
        <f t="shared" si="218"/>
        <v/>
      </c>
      <c r="L3505" s="5" t="str">
        <f t="shared" si="219"/>
        <v/>
      </c>
    </row>
    <row r="3506" spans="2:12" x14ac:dyDescent="0.25">
      <c r="B3506" s="2">
        <v>3504</v>
      </c>
      <c r="C3506" s="3">
        <v>0</v>
      </c>
      <c r="D3506" s="3">
        <v>0</v>
      </c>
      <c r="E3506" s="3">
        <v>1</v>
      </c>
      <c r="F3506" s="4">
        <v>3.88564E-13</v>
      </c>
      <c r="G3506" s="3">
        <v>0</v>
      </c>
      <c r="I3506" s="5" t="str">
        <f t="shared" si="216"/>
        <v/>
      </c>
      <c r="J3506" s="5">
        <f t="shared" si="217"/>
        <v>0</v>
      </c>
      <c r="K3506" s="5" t="str">
        <f t="shared" si="218"/>
        <v/>
      </c>
      <c r="L3506" s="5" t="str">
        <f t="shared" si="219"/>
        <v/>
      </c>
    </row>
    <row r="3507" spans="2:12" x14ac:dyDescent="0.25">
      <c r="B3507" s="2">
        <v>3505</v>
      </c>
      <c r="C3507" s="3">
        <v>7.8309999999999994E-3</v>
      </c>
      <c r="D3507" s="3">
        <v>0.39180500000000001</v>
      </c>
      <c r="E3507" s="4">
        <v>2.3624799999999999E-175</v>
      </c>
      <c r="F3507" s="3">
        <v>1</v>
      </c>
      <c r="G3507" s="3">
        <v>1</v>
      </c>
      <c r="I3507" s="5">
        <f t="shared" si="216"/>
        <v>7.8309999999999994E-3</v>
      </c>
      <c r="J3507" s="5" t="str">
        <f t="shared" si="217"/>
        <v/>
      </c>
      <c r="K3507" s="5" t="str">
        <f t="shared" si="218"/>
        <v/>
      </c>
      <c r="L3507" s="5" t="str">
        <f t="shared" si="219"/>
        <v/>
      </c>
    </row>
    <row r="3508" spans="2:12" x14ac:dyDescent="0.25">
      <c r="B3508" s="2">
        <v>3506</v>
      </c>
      <c r="C3508" s="3">
        <v>1.244E-2</v>
      </c>
      <c r="D3508" s="3">
        <v>0.62240499999999999</v>
      </c>
      <c r="E3508" s="3">
        <v>0</v>
      </c>
      <c r="F3508" s="3">
        <v>1</v>
      </c>
      <c r="G3508" s="3">
        <v>1</v>
      </c>
      <c r="I3508" s="5">
        <f t="shared" si="216"/>
        <v>1.244E-2</v>
      </c>
      <c r="J3508" s="5" t="str">
        <f t="shared" si="217"/>
        <v/>
      </c>
      <c r="K3508" s="5" t="str">
        <f t="shared" si="218"/>
        <v/>
      </c>
      <c r="L3508" s="5" t="str">
        <f t="shared" si="219"/>
        <v/>
      </c>
    </row>
    <row r="3509" spans="2:12" x14ac:dyDescent="0.25">
      <c r="B3509" s="2">
        <v>3507</v>
      </c>
      <c r="C3509" s="3">
        <v>1.251E-2</v>
      </c>
      <c r="D3509" s="3">
        <v>0.62590699999999999</v>
      </c>
      <c r="E3509" s="4">
        <v>1.01785E-162</v>
      </c>
      <c r="F3509" s="3">
        <v>1</v>
      </c>
      <c r="G3509" s="3">
        <v>1</v>
      </c>
      <c r="I3509" s="5">
        <f t="shared" si="216"/>
        <v>1.251E-2</v>
      </c>
      <c r="J3509" s="5" t="str">
        <f t="shared" si="217"/>
        <v/>
      </c>
      <c r="K3509" s="5" t="str">
        <f t="shared" si="218"/>
        <v/>
      </c>
      <c r="L3509" s="5" t="str">
        <f t="shared" si="219"/>
        <v/>
      </c>
    </row>
    <row r="3510" spans="2:12" x14ac:dyDescent="0.25">
      <c r="B3510" s="2">
        <v>3508</v>
      </c>
      <c r="C3510" s="3">
        <v>0</v>
      </c>
      <c r="D3510" s="3">
        <v>0</v>
      </c>
      <c r="E3510" s="3">
        <v>1</v>
      </c>
      <c r="F3510" s="4">
        <v>7.6542299999999995E-20</v>
      </c>
      <c r="G3510" s="3">
        <v>0</v>
      </c>
      <c r="I3510" s="5" t="str">
        <f t="shared" si="216"/>
        <v/>
      </c>
      <c r="J3510" s="5">
        <f t="shared" si="217"/>
        <v>0</v>
      </c>
      <c r="K3510" s="5" t="str">
        <f t="shared" si="218"/>
        <v/>
      </c>
      <c r="L3510" s="5" t="str">
        <f t="shared" si="219"/>
        <v/>
      </c>
    </row>
    <row r="3511" spans="2:12" x14ac:dyDescent="0.25">
      <c r="B3511" s="2">
        <v>3509</v>
      </c>
      <c r="C3511" s="3">
        <v>0</v>
      </c>
      <c r="D3511" s="3">
        <v>0</v>
      </c>
      <c r="E3511" s="3">
        <v>1</v>
      </c>
      <c r="F3511" s="4">
        <v>3.2600200000000002E-13</v>
      </c>
      <c r="G3511" s="3">
        <v>0</v>
      </c>
      <c r="I3511" s="5" t="str">
        <f t="shared" si="216"/>
        <v/>
      </c>
      <c r="J3511" s="5">
        <f t="shared" si="217"/>
        <v>0</v>
      </c>
      <c r="K3511" s="5" t="str">
        <f t="shared" si="218"/>
        <v/>
      </c>
      <c r="L3511" s="5" t="str">
        <f t="shared" si="219"/>
        <v/>
      </c>
    </row>
    <row r="3512" spans="2:12" x14ac:dyDescent="0.25">
      <c r="B3512" s="2">
        <v>3510</v>
      </c>
      <c r="C3512" s="3">
        <v>0</v>
      </c>
      <c r="D3512" s="3">
        <v>0</v>
      </c>
      <c r="E3512" s="3">
        <v>1</v>
      </c>
      <c r="F3512" s="4">
        <v>1.1165900000000001E-28</v>
      </c>
      <c r="G3512" s="3">
        <v>0</v>
      </c>
      <c r="I3512" s="5" t="str">
        <f t="shared" si="216"/>
        <v/>
      </c>
      <c r="J3512" s="5">
        <f t="shared" si="217"/>
        <v>0</v>
      </c>
      <c r="K3512" s="5" t="str">
        <f t="shared" si="218"/>
        <v/>
      </c>
      <c r="L3512" s="5" t="str">
        <f t="shared" si="219"/>
        <v/>
      </c>
    </row>
    <row r="3513" spans="2:12" x14ac:dyDescent="0.25">
      <c r="B3513" s="2">
        <v>3511</v>
      </c>
      <c r="C3513" s="3">
        <v>0</v>
      </c>
      <c r="D3513" s="3">
        <v>0</v>
      </c>
      <c r="E3513" s="4">
        <v>4.91187E-29</v>
      </c>
      <c r="F3513" s="3">
        <v>1</v>
      </c>
      <c r="G3513" s="3">
        <v>1</v>
      </c>
      <c r="I3513" s="5" t="str">
        <f t="shared" si="216"/>
        <v/>
      </c>
      <c r="J3513" s="5" t="str">
        <f t="shared" si="217"/>
        <v/>
      </c>
      <c r="K3513" s="5">
        <f t="shared" si="218"/>
        <v>0</v>
      </c>
      <c r="L3513" s="5" t="str">
        <f t="shared" si="219"/>
        <v/>
      </c>
    </row>
    <row r="3514" spans="2:12" x14ac:dyDescent="0.25">
      <c r="B3514" s="2">
        <v>3512</v>
      </c>
      <c r="C3514" s="3">
        <v>3.7680000000000001E-3</v>
      </c>
      <c r="D3514" s="3">
        <v>0.188523</v>
      </c>
      <c r="E3514" s="3">
        <v>1</v>
      </c>
      <c r="F3514" s="4">
        <v>2.73067E-18</v>
      </c>
      <c r="G3514" s="3">
        <v>0</v>
      </c>
      <c r="I3514" s="5" t="str">
        <f t="shared" si="216"/>
        <v/>
      </c>
      <c r="J3514" s="5" t="str">
        <f t="shared" si="217"/>
        <v/>
      </c>
      <c r="K3514" s="5" t="str">
        <f t="shared" si="218"/>
        <v/>
      </c>
      <c r="L3514" s="5">
        <f t="shared" si="219"/>
        <v>3.7680000000000001E-3</v>
      </c>
    </row>
    <row r="3515" spans="2:12" x14ac:dyDescent="0.25">
      <c r="B3515" s="2">
        <v>3513</v>
      </c>
      <c r="C3515" s="3">
        <v>0</v>
      </c>
      <c r="D3515" s="3">
        <v>0</v>
      </c>
      <c r="E3515" s="3">
        <v>1</v>
      </c>
      <c r="F3515" s="4">
        <v>9.2803599999999992E-16</v>
      </c>
      <c r="G3515" s="3">
        <v>0</v>
      </c>
      <c r="I3515" s="5" t="str">
        <f t="shared" si="216"/>
        <v/>
      </c>
      <c r="J3515" s="5">
        <f t="shared" si="217"/>
        <v>0</v>
      </c>
      <c r="K3515" s="5" t="str">
        <f t="shared" si="218"/>
        <v/>
      </c>
      <c r="L3515" s="5" t="str">
        <f t="shared" si="219"/>
        <v/>
      </c>
    </row>
    <row r="3516" spans="2:12" x14ac:dyDescent="0.25">
      <c r="B3516" s="2">
        <v>3514</v>
      </c>
      <c r="C3516" s="3">
        <v>1.5928000000000001E-2</v>
      </c>
      <c r="D3516" s="3">
        <v>0.79691800000000002</v>
      </c>
      <c r="E3516" s="3">
        <v>0</v>
      </c>
      <c r="F3516" s="3">
        <v>1</v>
      </c>
      <c r="G3516" s="3">
        <v>1</v>
      </c>
      <c r="I3516" s="5">
        <f t="shared" si="216"/>
        <v>1.5928000000000001E-2</v>
      </c>
      <c r="J3516" s="5" t="str">
        <f t="shared" si="217"/>
        <v/>
      </c>
      <c r="K3516" s="5" t="str">
        <f t="shared" si="218"/>
        <v/>
      </c>
      <c r="L3516" s="5" t="str">
        <f t="shared" si="219"/>
        <v/>
      </c>
    </row>
    <row r="3517" spans="2:12" x14ac:dyDescent="0.25">
      <c r="B3517" s="2">
        <v>3515</v>
      </c>
      <c r="C3517" s="3">
        <v>0</v>
      </c>
      <c r="D3517" s="3">
        <v>0</v>
      </c>
      <c r="E3517" s="3">
        <v>1</v>
      </c>
      <c r="F3517" s="4">
        <v>1.18515E-17</v>
      </c>
      <c r="G3517" s="3">
        <v>0</v>
      </c>
      <c r="I3517" s="5" t="str">
        <f t="shared" si="216"/>
        <v/>
      </c>
      <c r="J3517" s="5">
        <f t="shared" si="217"/>
        <v>0</v>
      </c>
      <c r="K3517" s="5" t="str">
        <f t="shared" si="218"/>
        <v/>
      </c>
      <c r="L3517" s="5" t="str">
        <f t="shared" si="219"/>
        <v/>
      </c>
    </row>
    <row r="3518" spans="2:12" x14ac:dyDescent="0.25">
      <c r="B3518" s="2">
        <v>3516</v>
      </c>
      <c r="C3518" s="3">
        <v>0</v>
      </c>
      <c r="D3518" s="3">
        <v>0</v>
      </c>
      <c r="E3518" s="3">
        <v>1</v>
      </c>
      <c r="F3518" s="4">
        <v>9.14306E-28</v>
      </c>
      <c r="G3518" s="3">
        <v>0</v>
      </c>
      <c r="I3518" s="5" t="str">
        <f t="shared" si="216"/>
        <v/>
      </c>
      <c r="J3518" s="5">
        <f t="shared" si="217"/>
        <v>0</v>
      </c>
      <c r="K3518" s="5" t="str">
        <f t="shared" si="218"/>
        <v/>
      </c>
      <c r="L3518" s="5" t="str">
        <f t="shared" si="219"/>
        <v/>
      </c>
    </row>
    <row r="3519" spans="2:12" x14ac:dyDescent="0.25">
      <c r="B3519" s="2">
        <v>3517</v>
      </c>
      <c r="C3519" s="3">
        <v>5.5370000000000003E-3</v>
      </c>
      <c r="D3519" s="3">
        <v>0.27703</v>
      </c>
      <c r="E3519" s="4">
        <v>9.54136E-50</v>
      </c>
      <c r="F3519" s="3">
        <v>1</v>
      </c>
      <c r="G3519" s="3">
        <v>1</v>
      </c>
      <c r="I3519" s="5">
        <f t="shared" si="216"/>
        <v>5.5370000000000003E-3</v>
      </c>
      <c r="J3519" s="5" t="str">
        <f t="shared" si="217"/>
        <v/>
      </c>
      <c r="K3519" s="5" t="str">
        <f t="shared" si="218"/>
        <v/>
      </c>
      <c r="L3519" s="5" t="str">
        <f t="shared" si="219"/>
        <v/>
      </c>
    </row>
    <row r="3520" spans="2:12" x14ac:dyDescent="0.25">
      <c r="B3520" s="2">
        <v>3518</v>
      </c>
      <c r="C3520" s="3">
        <v>0</v>
      </c>
      <c r="D3520" s="3">
        <v>0</v>
      </c>
      <c r="E3520" s="3">
        <v>0.99999899999999997</v>
      </c>
      <c r="F3520" s="4">
        <v>5.9603000000000001E-8</v>
      </c>
      <c r="G3520" s="3">
        <v>0</v>
      </c>
      <c r="I3520" s="5" t="str">
        <f t="shared" si="216"/>
        <v/>
      </c>
      <c r="J3520" s="5">
        <f t="shared" si="217"/>
        <v>0</v>
      </c>
      <c r="K3520" s="5" t="str">
        <f t="shared" si="218"/>
        <v/>
      </c>
      <c r="L3520" s="5" t="str">
        <f t="shared" si="219"/>
        <v/>
      </c>
    </row>
    <row r="3521" spans="2:12" x14ac:dyDescent="0.25">
      <c r="B3521" s="2">
        <v>3519</v>
      </c>
      <c r="C3521" s="3">
        <v>1.2021E-2</v>
      </c>
      <c r="D3521" s="3">
        <v>0.601441</v>
      </c>
      <c r="E3521" s="3">
        <v>0</v>
      </c>
      <c r="F3521" s="3">
        <v>1</v>
      </c>
      <c r="G3521" s="3">
        <v>1</v>
      </c>
      <c r="I3521" s="5">
        <f t="shared" si="216"/>
        <v>1.2021E-2</v>
      </c>
      <c r="J3521" s="5" t="str">
        <f t="shared" si="217"/>
        <v/>
      </c>
      <c r="K3521" s="5" t="str">
        <f t="shared" si="218"/>
        <v/>
      </c>
      <c r="L3521" s="5" t="str">
        <f t="shared" si="219"/>
        <v/>
      </c>
    </row>
    <row r="3522" spans="2:12" x14ac:dyDescent="0.25">
      <c r="B3522" s="2">
        <v>3520</v>
      </c>
      <c r="C3522" s="3">
        <v>1.2719999999999999E-3</v>
      </c>
      <c r="D3522" s="3">
        <v>6.3641000000000003E-2</v>
      </c>
      <c r="E3522" s="3">
        <v>0.99868500000000004</v>
      </c>
      <c r="F3522" s="3">
        <v>6.9451799999999998E-4</v>
      </c>
      <c r="G3522" s="3">
        <v>0</v>
      </c>
      <c r="I3522" s="5" t="str">
        <f t="shared" si="216"/>
        <v/>
      </c>
      <c r="J3522" s="5" t="str">
        <f t="shared" si="217"/>
        <v/>
      </c>
      <c r="K3522" s="5" t="str">
        <f t="shared" si="218"/>
        <v/>
      </c>
      <c r="L3522" s="5">
        <f t="shared" si="219"/>
        <v>1.2719999999999999E-3</v>
      </c>
    </row>
    <row r="3523" spans="2:12" x14ac:dyDescent="0.25">
      <c r="B3523" s="2">
        <v>3521</v>
      </c>
      <c r="C3523" s="3">
        <v>0</v>
      </c>
      <c r="D3523" s="3">
        <v>0</v>
      </c>
      <c r="E3523" s="3">
        <v>1</v>
      </c>
      <c r="F3523" s="4">
        <v>1.62346E-32</v>
      </c>
      <c r="G3523" s="3">
        <v>0</v>
      </c>
      <c r="I3523" s="5" t="str">
        <f t="shared" si="216"/>
        <v/>
      </c>
      <c r="J3523" s="5">
        <f t="shared" si="217"/>
        <v>0</v>
      </c>
      <c r="K3523" s="5" t="str">
        <f t="shared" si="218"/>
        <v/>
      </c>
      <c r="L3523" s="5" t="str">
        <f t="shared" si="219"/>
        <v/>
      </c>
    </row>
    <row r="3524" spans="2:12" x14ac:dyDescent="0.25">
      <c r="B3524" s="2">
        <v>3522</v>
      </c>
      <c r="C3524" s="3">
        <v>0</v>
      </c>
      <c r="D3524" s="3">
        <v>0</v>
      </c>
      <c r="E3524" s="3">
        <v>0.284335</v>
      </c>
      <c r="F3524" s="3">
        <v>0.69803999999999999</v>
      </c>
      <c r="G3524" s="3">
        <v>1</v>
      </c>
      <c r="I3524" s="5" t="str">
        <f t="shared" si="216"/>
        <v/>
      </c>
      <c r="J3524" s="5" t="str">
        <f t="shared" si="217"/>
        <v/>
      </c>
      <c r="K3524" s="5">
        <f t="shared" si="218"/>
        <v>0</v>
      </c>
      <c r="L3524" s="5" t="str">
        <f t="shared" si="219"/>
        <v/>
      </c>
    </row>
    <row r="3525" spans="2:12" x14ac:dyDescent="0.25">
      <c r="B3525" s="2">
        <v>3523</v>
      </c>
      <c r="C3525" s="3">
        <v>0</v>
      </c>
      <c r="D3525" s="3">
        <v>0</v>
      </c>
      <c r="E3525" s="3">
        <v>1</v>
      </c>
      <c r="F3525" s="4">
        <v>1.0756600000000001E-24</v>
      </c>
      <c r="G3525" s="3">
        <v>0</v>
      </c>
      <c r="I3525" s="5" t="str">
        <f t="shared" ref="I3525:I3588" si="220">IF((C3525&gt;0)*AND(G3525=1),C3525,"")</f>
        <v/>
      </c>
      <c r="J3525" s="5">
        <f t="shared" ref="J3525:J3588" si="221">IF((C3525=0)*AND(G3525=0),C3525,"")</f>
        <v>0</v>
      </c>
      <c r="K3525" s="5" t="str">
        <f t="shared" ref="K3525:K3588" si="222">IF((C3525=0)*AND(G3525=1),C3525,"")</f>
        <v/>
      </c>
      <c r="L3525" s="5" t="str">
        <f t="shared" ref="L3525:L3588" si="223">IF((C3525&gt;0)*AND(G3525=0),C3525,"")</f>
        <v/>
      </c>
    </row>
    <row r="3526" spans="2:12" x14ac:dyDescent="0.25">
      <c r="B3526" s="2">
        <v>3524</v>
      </c>
      <c r="C3526" s="3">
        <v>0</v>
      </c>
      <c r="D3526" s="3">
        <v>0</v>
      </c>
      <c r="E3526" s="3">
        <v>1</v>
      </c>
      <c r="F3526" s="4">
        <v>1.34767E-19</v>
      </c>
      <c r="G3526" s="3">
        <v>0</v>
      </c>
      <c r="I3526" s="5" t="str">
        <f t="shared" si="220"/>
        <v/>
      </c>
      <c r="J3526" s="5">
        <f t="shared" si="221"/>
        <v>0</v>
      </c>
      <c r="K3526" s="5" t="str">
        <f t="shared" si="222"/>
        <v/>
      </c>
      <c r="L3526" s="5" t="str">
        <f t="shared" si="223"/>
        <v/>
      </c>
    </row>
    <row r="3527" spans="2:12" x14ac:dyDescent="0.25">
      <c r="B3527" s="2">
        <v>3525</v>
      </c>
      <c r="C3527" s="3">
        <v>1.0378E-2</v>
      </c>
      <c r="D3527" s="3">
        <v>0.51923799999999998</v>
      </c>
      <c r="E3527" s="3">
        <v>0</v>
      </c>
      <c r="F3527" s="3">
        <v>1</v>
      </c>
      <c r="G3527" s="3">
        <v>1</v>
      </c>
      <c r="I3527" s="5">
        <f t="shared" si="220"/>
        <v>1.0378E-2</v>
      </c>
      <c r="J3527" s="5" t="str">
        <f t="shared" si="221"/>
        <v/>
      </c>
      <c r="K3527" s="5" t="str">
        <f t="shared" si="222"/>
        <v/>
      </c>
      <c r="L3527" s="5" t="str">
        <f t="shared" si="223"/>
        <v/>
      </c>
    </row>
    <row r="3528" spans="2:12" x14ac:dyDescent="0.25">
      <c r="B3528" s="2">
        <v>3526</v>
      </c>
      <c r="C3528" s="3">
        <v>0</v>
      </c>
      <c r="D3528" s="3">
        <v>0</v>
      </c>
      <c r="E3528" s="3">
        <v>1</v>
      </c>
      <c r="F3528" s="4">
        <v>3.9446400000000003E-23</v>
      </c>
      <c r="G3528" s="3">
        <v>0</v>
      </c>
      <c r="I3528" s="5" t="str">
        <f t="shared" si="220"/>
        <v/>
      </c>
      <c r="J3528" s="5">
        <f t="shared" si="221"/>
        <v>0</v>
      </c>
      <c r="K3528" s="5" t="str">
        <f t="shared" si="222"/>
        <v/>
      </c>
      <c r="L3528" s="5" t="str">
        <f t="shared" si="223"/>
        <v/>
      </c>
    </row>
    <row r="3529" spans="2:12" x14ac:dyDescent="0.25">
      <c r="B3529" s="2">
        <v>3527</v>
      </c>
      <c r="C3529" s="3">
        <v>5.1529999999999996E-3</v>
      </c>
      <c r="D3529" s="3">
        <v>0.25781799999999999</v>
      </c>
      <c r="E3529" s="4">
        <v>6.0139399999999996E-10</v>
      </c>
      <c r="F3529" s="3">
        <v>1</v>
      </c>
      <c r="G3529" s="3">
        <v>1</v>
      </c>
      <c r="I3529" s="5">
        <f t="shared" si="220"/>
        <v>5.1529999999999996E-3</v>
      </c>
      <c r="J3529" s="5" t="str">
        <f t="shared" si="221"/>
        <v/>
      </c>
      <c r="K3529" s="5" t="str">
        <f t="shared" si="222"/>
        <v/>
      </c>
      <c r="L3529" s="5" t="str">
        <f t="shared" si="223"/>
        <v/>
      </c>
    </row>
    <row r="3530" spans="2:12" x14ac:dyDescent="0.25">
      <c r="B3530" s="2">
        <v>3528</v>
      </c>
      <c r="C3530" s="3">
        <v>9.3240000000000007E-3</v>
      </c>
      <c r="D3530" s="3">
        <v>0.466503</v>
      </c>
      <c r="E3530" s="3">
        <v>0</v>
      </c>
      <c r="F3530" s="3">
        <v>1</v>
      </c>
      <c r="G3530" s="3">
        <v>1</v>
      </c>
      <c r="I3530" s="5">
        <f t="shared" si="220"/>
        <v>9.3240000000000007E-3</v>
      </c>
      <c r="J3530" s="5" t="str">
        <f t="shared" si="221"/>
        <v/>
      </c>
      <c r="K3530" s="5" t="str">
        <f t="shared" si="222"/>
        <v/>
      </c>
      <c r="L3530" s="5" t="str">
        <f t="shared" si="223"/>
        <v/>
      </c>
    </row>
    <row r="3531" spans="2:12" x14ac:dyDescent="0.25">
      <c r="B3531" s="2">
        <v>3529</v>
      </c>
      <c r="C3531" s="3">
        <v>0</v>
      </c>
      <c r="D3531" s="3">
        <v>0</v>
      </c>
      <c r="E3531" s="3">
        <v>1</v>
      </c>
      <c r="F3531" s="4">
        <v>2.1349399999999999E-31</v>
      </c>
      <c r="G3531" s="3">
        <v>0</v>
      </c>
      <c r="I3531" s="5" t="str">
        <f t="shared" si="220"/>
        <v/>
      </c>
      <c r="J3531" s="5">
        <f t="shared" si="221"/>
        <v>0</v>
      </c>
      <c r="K3531" s="5" t="str">
        <f t="shared" si="222"/>
        <v/>
      </c>
      <c r="L3531" s="5" t="str">
        <f t="shared" si="223"/>
        <v/>
      </c>
    </row>
    <row r="3532" spans="2:12" x14ac:dyDescent="0.25">
      <c r="B3532" s="2">
        <v>3530</v>
      </c>
      <c r="C3532" s="3">
        <v>0</v>
      </c>
      <c r="D3532" s="3">
        <v>0</v>
      </c>
      <c r="E3532" s="3">
        <v>1</v>
      </c>
      <c r="F3532" s="4">
        <v>4.5822799999999997E-12</v>
      </c>
      <c r="G3532" s="3">
        <v>0</v>
      </c>
      <c r="I3532" s="5" t="str">
        <f t="shared" si="220"/>
        <v/>
      </c>
      <c r="J3532" s="5">
        <f t="shared" si="221"/>
        <v>0</v>
      </c>
      <c r="K3532" s="5" t="str">
        <f t="shared" si="222"/>
        <v/>
      </c>
      <c r="L3532" s="5" t="str">
        <f t="shared" si="223"/>
        <v/>
      </c>
    </row>
    <row r="3533" spans="2:12" x14ac:dyDescent="0.25">
      <c r="B3533" s="2">
        <v>3531</v>
      </c>
      <c r="C3533" s="3">
        <v>9.9500000000000001E-4</v>
      </c>
      <c r="D3533" s="3">
        <v>4.9782E-2</v>
      </c>
      <c r="E3533" s="3">
        <v>1</v>
      </c>
      <c r="F3533" s="4">
        <v>8.0399799999999994E-33</v>
      </c>
      <c r="G3533" s="3">
        <v>0</v>
      </c>
      <c r="I3533" s="5" t="str">
        <f t="shared" si="220"/>
        <v/>
      </c>
      <c r="J3533" s="5" t="str">
        <f t="shared" si="221"/>
        <v/>
      </c>
      <c r="K3533" s="5" t="str">
        <f t="shared" si="222"/>
        <v/>
      </c>
      <c r="L3533" s="5">
        <f t="shared" si="223"/>
        <v>9.9500000000000001E-4</v>
      </c>
    </row>
    <row r="3534" spans="2:12" x14ac:dyDescent="0.25">
      <c r="B3534" s="2">
        <v>3532</v>
      </c>
      <c r="C3534" s="3">
        <v>0</v>
      </c>
      <c r="D3534" s="3">
        <v>0</v>
      </c>
      <c r="E3534" s="3">
        <v>1</v>
      </c>
      <c r="F3534" s="4">
        <v>3.2634100000000003E-30</v>
      </c>
      <c r="G3534" s="3">
        <v>0</v>
      </c>
      <c r="I3534" s="5" t="str">
        <f t="shared" si="220"/>
        <v/>
      </c>
      <c r="J3534" s="5">
        <f t="shared" si="221"/>
        <v>0</v>
      </c>
      <c r="K3534" s="5" t="str">
        <f t="shared" si="222"/>
        <v/>
      </c>
      <c r="L3534" s="5" t="str">
        <f t="shared" si="223"/>
        <v/>
      </c>
    </row>
    <row r="3535" spans="2:12" x14ac:dyDescent="0.25">
      <c r="B3535" s="2">
        <v>3533</v>
      </c>
      <c r="C3535" s="3">
        <v>0</v>
      </c>
      <c r="D3535" s="3">
        <v>0</v>
      </c>
      <c r="E3535" s="3">
        <v>1</v>
      </c>
      <c r="F3535" s="4">
        <v>1.7762100000000001E-16</v>
      </c>
      <c r="G3535" s="3">
        <v>0</v>
      </c>
      <c r="I3535" s="5" t="str">
        <f t="shared" si="220"/>
        <v/>
      </c>
      <c r="J3535" s="5">
        <f t="shared" si="221"/>
        <v>0</v>
      </c>
      <c r="K3535" s="5" t="str">
        <f t="shared" si="222"/>
        <v/>
      </c>
      <c r="L3535" s="5" t="str">
        <f t="shared" si="223"/>
        <v/>
      </c>
    </row>
    <row r="3536" spans="2:12" x14ac:dyDescent="0.25">
      <c r="B3536" s="2">
        <v>3534</v>
      </c>
      <c r="C3536" s="3">
        <v>1.7434000000000002E-2</v>
      </c>
      <c r="D3536" s="3">
        <v>0.87226700000000001</v>
      </c>
      <c r="E3536" s="3">
        <v>0</v>
      </c>
      <c r="F3536" s="3">
        <v>1</v>
      </c>
      <c r="G3536" s="3">
        <v>1</v>
      </c>
      <c r="I3536" s="5">
        <f t="shared" si="220"/>
        <v>1.7434000000000002E-2</v>
      </c>
      <c r="J3536" s="5" t="str">
        <f t="shared" si="221"/>
        <v/>
      </c>
      <c r="K3536" s="5" t="str">
        <f t="shared" si="222"/>
        <v/>
      </c>
      <c r="L3536" s="5" t="str">
        <f t="shared" si="223"/>
        <v/>
      </c>
    </row>
    <row r="3537" spans="2:12" x14ac:dyDescent="0.25">
      <c r="B3537" s="2">
        <v>3535</v>
      </c>
      <c r="C3537" s="3">
        <v>1.8391000000000001E-2</v>
      </c>
      <c r="D3537" s="3">
        <v>0.92014799999999997</v>
      </c>
      <c r="E3537" s="3">
        <v>1</v>
      </c>
      <c r="F3537" s="3">
        <v>0</v>
      </c>
      <c r="G3537" s="3">
        <v>0</v>
      </c>
      <c r="I3537" s="5" t="str">
        <f t="shared" si="220"/>
        <v/>
      </c>
      <c r="J3537" s="5" t="str">
        <f t="shared" si="221"/>
        <v/>
      </c>
      <c r="K3537" s="5" t="str">
        <f t="shared" si="222"/>
        <v/>
      </c>
      <c r="L3537" s="5">
        <f t="shared" si="223"/>
        <v>1.8391000000000001E-2</v>
      </c>
    </row>
    <row r="3538" spans="2:12" x14ac:dyDescent="0.25">
      <c r="B3538" s="2">
        <v>3536</v>
      </c>
      <c r="C3538" s="3">
        <v>0</v>
      </c>
      <c r="D3538" s="3">
        <v>0</v>
      </c>
      <c r="E3538" s="3">
        <v>1</v>
      </c>
      <c r="F3538" s="4">
        <v>2.19841E-25</v>
      </c>
      <c r="G3538" s="3">
        <v>0</v>
      </c>
      <c r="I3538" s="5" t="str">
        <f t="shared" si="220"/>
        <v/>
      </c>
      <c r="J3538" s="5">
        <f t="shared" si="221"/>
        <v>0</v>
      </c>
      <c r="K3538" s="5" t="str">
        <f t="shared" si="222"/>
        <v/>
      </c>
      <c r="L3538" s="5" t="str">
        <f t="shared" si="223"/>
        <v/>
      </c>
    </row>
    <row r="3539" spans="2:12" x14ac:dyDescent="0.25">
      <c r="B3539" s="2">
        <v>3537</v>
      </c>
      <c r="C3539" s="3">
        <v>0</v>
      </c>
      <c r="D3539" s="3">
        <v>0</v>
      </c>
      <c r="E3539" s="3">
        <v>1</v>
      </c>
      <c r="F3539" s="4">
        <v>3.0917399999999999E-17</v>
      </c>
      <c r="G3539" s="3">
        <v>0</v>
      </c>
      <c r="I3539" s="5" t="str">
        <f t="shared" si="220"/>
        <v/>
      </c>
      <c r="J3539" s="5">
        <f t="shared" si="221"/>
        <v>0</v>
      </c>
      <c r="K3539" s="5" t="str">
        <f t="shared" si="222"/>
        <v/>
      </c>
      <c r="L3539" s="5" t="str">
        <f t="shared" si="223"/>
        <v/>
      </c>
    </row>
    <row r="3540" spans="2:12" x14ac:dyDescent="0.25">
      <c r="B3540" s="2">
        <v>3538</v>
      </c>
      <c r="C3540" s="3">
        <v>0</v>
      </c>
      <c r="D3540" s="3">
        <v>0</v>
      </c>
      <c r="E3540" s="3">
        <v>1</v>
      </c>
      <c r="F3540" s="4">
        <v>1.3275500000000001E-23</v>
      </c>
      <c r="G3540" s="3">
        <v>0</v>
      </c>
      <c r="I3540" s="5" t="str">
        <f t="shared" si="220"/>
        <v/>
      </c>
      <c r="J3540" s="5">
        <f t="shared" si="221"/>
        <v>0</v>
      </c>
      <c r="K3540" s="5" t="str">
        <f t="shared" si="222"/>
        <v/>
      </c>
      <c r="L3540" s="5" t="str">
        <f t="shared" si="223"/>
        <v/>
      </c>
    </row>
    <row r="3541" spans="2:12" x14ac:dyDescent="0.25">
      <c r="B3541" s="2">
        <v>3539</v>
      </c>
      <c r="C3541" s="3">
        <v>1.5311E-2</v>
      </c>
      <c r="D3541" s="3">
        <v>0.76604799999999995</v>
      </c>
      <c r="E3541" s="3">
        <v>0</v>
      </c>
      <c r="F3541" s="3">
        <v>1</v>
      </c>
      <c r="G3541" s="3">
        <v>1</v>
      </c>
      <c r="I3541" s="5">
        <f t="shared" si="220"/>
        <v>1.5311E-2</v>
      </c>
      <c r="J3541" s="5" t="str">
        <f t="shared" si="221"/>
        <v/>
      </c>
      <c r="K3541" s="5" t="str">
        <f t="shared" si="222"/>
        <v/>
      </c>
      <c r="L3541" s="5" t="str">
        <f t="shared" si="223"/>
        <v/>
      </c>
    </row>
    <row r="3542" spans="2:12" x14ac:dyDescent="0.25">
      <c r="B3542" s="2">
        <v>3540</v>
      </c>
      <c r="C3542" s="3">
        <v>0</v>
      </c>
      <c r="D3542" s="3">
        <v>0</v>
      </c>
      <c r="E3542" s="3">
        <v>1</v>
      </c>
      <c r="F3542" s="4">
        <v>3.2232800000000002E-11</v>
      </c>
      <c r="G3542" s="3">
        <v>0</v>
      </c>
      <c r="I3542" s="5" t="str">
        <f t="shared" si="220"/>
        <v/>
      </c>
      <c r="J3542" s="5">
        <f t="shared" si="221"/>
        <v>0</v>
      </c>
      <c r="K3542" s="5" t="str">
        <f t="shared" si="222"/>
        <v/>
      </c>
      <c r="L3542" s="5" t="str">
        <f t="shared" si="223"/>
        <v/>
      </c>
    </row>
    <row r="3543" spans="2:12" x14ac:dyDescent="0.25">
      <c r="B3543" s="2">
        <v>3541</v>
      </c>
      <c r="C3543" s="3">
        <v>0</v>
      </c>
      <c r="D3543" s="3">
        <v>0</v>
      </c>
      <c r="E3543" s="3">
        <v>1</v>
      </c>
      <c r="F3543" s="4">
        <v>3.74343E-19</v>
      </c>
      <c r="G3543" s="3">
        <v>0</v>
      </c>
      <c r="I3543" s="5" t="str">
        <f t="shared" si="220"/>
        <v/>
      </c>
      <c r="J3543" s="5">
        <f t="shared" si="221"/>
        <v>0</v>
      </c>
      <c r="K3543" s="5" t="str">
        <f t="shared" si="222"/>
        <v/>
      </c>
      <c r="L3543" s="5" t="str">
        <f t="shared" si="223"/>
        <v/>
      </c>
    </row>
    <row r="3544" spans="2:12" x14ac:dyDescent="0.25">
      <c r="B3544" s="2">
        <v>3542</v>
      </c>
      <c r="C3544" s="3">
        <v>1.0673999999999999E-2</v>
      </c>
      <c r="D3544" s="3">
        <v>0.53404700000000005</v>
      </c>
      <c r="E3544" s="3">
        <v>0</v>
      </c>
      <c r="F3544" s="3">
        <v>1</v>
      </c>
      <c r="G3544" s="3">
        <v>1</v>
      </c>
      <c r="I3544" s="5">
        <f t="shared" si="220"/>
        <v>1.0673999999999999E-2</v>
      </c>
      <c r="J3544" s="5" t="str">
        <f t="shared" si="221"/>
        <v/>
      </c>
      <c r="K3544" s="5" t="str">
        <f t="shared" si="222"/>
        <v/>
      </c>
      <c r="L3544" s="5" t="str">
        <f t="shared" si="223"/>
        <v/>
      </c>
    </row>
    <row r="3545" spans="2:12" x14ac:dyDescent="0.25">
      <c r="B3545" s="2">
        <v>3543</v>
      </c>
      <c r="C3545" s="3">
        <v>1.1757999999999999E-2</v>
      </c>
      <c r="D3545" s="3">
        <v>0.58828199999999997</v>
      </c>
      <c r="E3545" s="3">
        <v>0</v>
      </c>
      <c r="F3545" s="3">
        <v>1</v>
      </c>
      <c r="G3545" s="3">
        <v>1</v>
      </c>
      <c r="I3545" s="5">
        <f t="shared" si="220"/>
        <v>1.1757999999999999E-2</v>
      </c>
      <c r="J3545" s="5" t="str">
        <f t="shared" si="221"/>
        <v/>
      </c>
      <c r="K3545" s="5" t="str">
        <f t="shared" si="222"/>
        <v/>
      </c>
      <c r="L3545" s="5" t="str">
        <f t="shared" si="223"/>
        <v/>
      </c>
    </row>
    <row r="3546" spans="2:12" x14ac:dyDescent="0.25">
      <c r="B3546" s="2">
        <v>3544</v>
      </c>
      <c r="C3546" s="3">
        <v>0</v>
      </c>
      <c r="D3546" s="3">
        <v>0</v>
      </c>
      <c r="E3546" s="3">
        <v>1</v>
      </c>
      <c r="F3546" s="4">
        <v>3.9260000000000002E-31</v>
      </c>
      <c r="G3546" s="3">
        <v>0</v>
      </c>
      <c r="I3546" s="5" t="str">
        <f t="shared" si="220"/>
        <v/>
      </c>
      <c r="J3546" s="5">
        <f t="shared" si="221"/>
        <v>0</v>
      </c>
      <c r="K3546" s="5" t="str">
        <f t="shared" si="222"/>
        <v/>
      </c>
      <c r="L3546" s="5" t="str">
        <f t="shared" si="223"/>
        <v/>
      </c>
    </row>
    <row r="3547" spans="2:12" x14ac:dyDescent="0.25">
      <c r="B3547" s="2">
        <v>3545</v>
      </c>
      <c r="C3547" s="3">
        <v>9.3679999999999996E-3</v>
      </c>
      <c r="D3547" s="3">
        <v>0.46870499999999998</v>
      </c>
      <c r="E3547" s="4">
        <v>2.4493900000000001E-20</v>
      </c>
      <c r="F3547" s="3">
        <v>1</v>
      </c>
      <c r="G3547" s="3">
        <v>1</v>
      </c>
      <c r="I3547" s="5">
        <f t="shared" si="220"/>
        <v>9.3679999999999996E-3</v>
      </c>
      <c r="J3547" s="5" t="str">
        <f t="shared" si="221"/>
        <v/>
      </c>
      <c r="K3547" s="5" t="str">
        <f t="shared" si="222"/>
        <v/>
      </c>
      <c r="L3547" s="5" t="str">
        <f t="shared" si="223"/>
        <v/>
      </c>
    </row>
    <row r="3548" spans="2:12" x14ac:dyDescent="0.25">
      <c r="B3548" s="2">
        <v>3546</v>
      </c>
      <c r="C3548" s="3">
        <v>0</v>
      </c>
      <c r="D3548" s="3">
        <v>0</v>
      </c>
      <c r="E3548" s="3">
        <v>1</v>
      </c>
      <c r="F3548" s="4">
        <v>9.6597899999999995E-16</v>
      </c>
      <c r="G3548" s="3">
        <v>0</v>
      </c>
      <c r="I3548" s="5" t="str">
        <f t="shared" si="220"/>
        <v/>
      </c>
      <c r="J3548" s="5">
        <f t="shared" si="221"/>
        <v>0</v>
      </c>
      <c r="K3548" s="5" t="str">
        <f t="shared" si="222"/>
        <v/>
      </c>
      <c r="L3548" s="5" t="str">
        <f t="shared" si="223"/>
        <v/>
      </c>
    </row>
    <row r="3549" spans="2:12" x14ac:dyDescent="0.25">
      <c r="B3549" s="2">
        <v>3547</v>
      </c>
      <c r="C3549" s="3">
        <v>0</v>
      </c>
      <c r="D3549" s="3">
        <v>0</v>
      </c>
      <c r="E3549" s="3">
        <v>1</v>
      </c>
      <c r="F3549" s="4">
        <v>4.7758500000000002E-31</v>
      </c>
      <c r="G3549" s="3">
        <v>0</v>
      </c>
      <c r="I3549" s="5" t="str">
        <f t="shared" si="220"/>
        <v/>
      </c>
      <c r="J3549" s="5">
        <f t="shared" si="221"/>
        <v>0</v>
      </c>
      <c r="K3549" s="5" t="str">
        <f t="shared" si="222"/>
        <v/>
      </c>
      <c r="L3549" s="5" t="str">
        <f t="shared" si="223"/>
        <v/>
      </c>
    </row>
    <row r="3550" spans="2:12" x14ac:dyDescent="0.25">
      <c r="B3550" s="2">
        <v>3548</v>
      </c>
      <c r="C3550" s="3">
        <v>0</v>
      </c>
      <c r="D3550" s="3">
        <v>0</v>
      </c>
      <c r="E3550" s="3">
        <v>1</v>
      </c>
      <c r="F3550" s="4">
        <v>2.6214399999999999E-11</v>
      </c>
      <c r="G3550" s="3">
        <v>0</v>
      </c>
      <c r="I3550" s="5" t="str">
        <f t="shared" si="220"/>
        <v/>
      </c>
      <c r="J3550" s="5">
        <f t="shared" si="221"/>
        <v>0</v>
      </c>
      <c r="K3550" s="5" t="str">
        <f t="shared" si="222"/>
        <v/>
      </c>
      <c r="L3550" s="5" t="str">
        <f t="shared" si="223"/>
        <v/>
      </c>
    </row>
    <row r="3551" spans="2:12" x14ac:dyDescent="0.25">
      <c r="B3551" s="2">
        <v>3549</v>
      </c>
      <c r="C3551" s="3">
        <v>1.2477E-2</v>
      </c>
      <c r="D3551" s="3">
        <v>0.62425600000000003</v>
      </c>
      <c r="E3551" s="4">
        <v>7.7688000000000005E-180</v>
      </c>
      <c r="F3551" s="3">
        <v>1</v>
      </c>
      <c r="G3551" s="3">
        <v>1</v>
      </c>
      <c r="I3551" s="5">
        <f t="shared" si="220"/>
        <v>1.2477E-2</v>
      </c>
      <c r="J3551" s="5" t="str">
        <f t="shared" si="221"/>
        <v/>
      </c>
      <c r="K3551" s="5" t="str">
        <f t="shared" si="222"/>
        <v/>
      </c>
      <c r="L3551" s="5" t="str">
        <f t="shared" si="223"/>
        <v/>
      </c>
    </row>
    <row r="3552" spans="2:12" x14ac:dyDescent="0.25">
      <c r="B3552" s="2">
        <v>3550</v>
      </c>
      <c r="C3552" s="3">
        <v>0</v>
      </c>
      <c r="D3552" s="3">
        <v>0</v>
      </c>
      <c r="E3552" s="4">
        <v>1.4840700000000001E-71</v>
      </c>
      <c r="F3552" s="3">
        <v>1</v>
      </c>
      <c r="G3552" s="3">
        <v>1</v>
      </c>
      <c r="I3552" s="5" t="str">
        <f t="shared" si="220"/>
        <v/>
      </c>
      <c r="J3552" s="5" t="str">
        <f t="shared" si="221"/>
        <v/>
      </c>
      <c r="K3552" s="5">
        <f t="shared" si="222"/>
        <v>0</v>
      </c>
      <c r="L3552" s="5" t="str">
        <f t="shared" si="223"/>
        <v/>
      </c>
    </row>
    <row r="3553" spans="2:12" x14ac:dyDescent="0.25">
      <c r="B3553" s="2">
        <v>3551</v>
      </c>
      <c r="C3553" s="3">
        <v>0</v>
      </c>
      <c r="D3553" s="3">
        <v>0</v>
      </c>
      <c r="E3553" s="3">
        <v>0.99999000000000005</v>
      </c>
      <c r="F3553" s="4">
        <v>7.2893500000000004E-7</v>
      </c>
      <c r="G3553" s="3">
        <v>0</v>
      </c>
      <c r="I3553" s="5" t="str">
        <f t="shared" si="220"/>
        <v/>
      </c>
      <c r="J3553" s="5">
        <f t="shared" si="221"/>
        <v>0</v>
      </c>
      <c r="K3553" s="5" t="str">
        <f t="shared" si="222"/>
        <v/>
      </c>
      <c r="L3553" s="5" t="str">
        <f t="shared" si="223"/>
        <v/>
      </c>
    </row>
    <row r="3554" spans="2:12" x14ac:dyDescent="0.25">
      <c r="B3554" s="2">
        <v>3552</v>
      </c>
      <c r="C3554" s="3">
        <v>1.4739E-2</v>
      </c>
      <c r="D3554" s="3">
        <v>0.737429</v>
      </c>
      <c r="E3554" s="3">
        <v>0</v>
      </c>
      <c r="F3554" s="3">
        <v>1</v>
      </c>
      <c r="G3554" s="3">
        <v>1</v>
      </c>
      <c r="I3554" s="5">
        <f t="shared" si="220"/>
        <v>1.4739E-2</v>
      </c>
      <c r="J3554" s="5" t="str">
        <f t="shared" si="221"/>
        <v/>
      </c>
      <c r="K3554" s="5" t="str">
        <f t="shared" si="222"/>
        <v/>
      </c>
      <c r="L3554" s="5" t="str">
        <f t="shared" si="223"/>
        <v/>
      </c>
    </row>
    <row r="3555" spans="2:12" x14ac:dyDescent="0.25">
      <c r="B3555" s="2">
        <v>3553</v>
      </c>
      <c r="C3555" s="3">
        <v>0</v>
      </c>
      <c r="D3555" s="3">
        <v>0</v>
      </c>
      <c r="E3555" s="3">
        <v>1</v>
      </c>
      <c r="F3555" s="4">
        <v>9.3028599999999997E-10</v>
      </c>
      <c r="G3555" s="3">
        <v>0</v>
      </c>
      <c r="I3555" s="5" t="str">
        <f t="shared" si="220"/>
        <v/>
      </c>
      <c r="J3555" s="5">
        <f t="shared" si="221"/>
        <v>0</v>
      </c>
      <c r="K3555" s="5" t="str">
        <f t="shared" si="222"/>
        <v/>
      </c>
      <c r="L3555" s="5" t="str">
        <f t="shared" si="223"/>
        <v/>
      </c>
    </row>
    <row r="3556" spans="2:12" x14ac:dyDescent="0.25">
      <c r="B3556" s="2">
        <v>3554</v>
      </c>
      <c r="C3556" s="3">
        <v>0</v>
      </c>
      <c r="D3556" s="3">
        <v>0</v>
      </c>
      <c r="E3556" s="3">
        <v>1</v>
      </c>
      <c r="F3556" s="4">
        <v>1.5398999999999999E-22</v>
      </c>
      <c r="G3556" s="3">
        <v>0</v>
      </c>
      <c r="I3556" s="5" t="str">
        <f t="shared" si="220"/>
        <v/>
      </c>
      <c r="J3556" s="5">
        <f t="shared" si="221"/>
        <v>0</v>
      </c>
      <c r="K3556" s="5" t="str">
        <f t="shared" si="222"/>
        <v/>
      </c>
      <c r="L3556" s="5" t="str">
        <f t="shared" si="223"/>
        <v/>
      </c>
    </row>
    <row r="3557" spans="2:12" x14ac:dyDescent="0.25">
      <c r="B3557" s="2">
        <v>3555</v>
      </c>
      <c r="C3557" s="3">
        <v>0</v>
      </c>
      <c r="D3557" s="3">
        <v>0</v>
      </c>
      <c r="E3557" s="3">
        <v>1</v>
      </c>
      <c r="F3557" s="4">
        <v>4.1167299999999997E-34</v>
      </c>
      <c r="G3557" s="3">
        <v>0</v>
      </c>
      <c r="I3557" s="5" t="str">
        <f t="shared" si="220"/>
        <v/>
      </c>
      <c r="J3557" s="5">
        <f t="shared" si="221"/>
        <v>0</v>
      </c>
      <c r="K3557" s="5" t="str">
        <f t="shared" si="222"/>
        <v/>
      </c>
      <c r="L3557" s="5" t="str">
        <f t="shared" si="223"/>
        <v/>
      </c>
    </row>
    <row r="3558" spans="2:12" x14ac:dyDescent="0.25">
      <c r="B3558" s="2">
        <v>3556</v>
      </c>
      <c r="C3558" s="3">
        <v>0</v>
      </c>
      <c r="D3558" s="3">
        <v>0</v>
      </c>
      <c r="E3558" s="3">
        <v>1</v>
      </c>
      <c r="F3558" s="4">
        <v>4.5961899999999998E-32</v>
      </c>
      <c r="G3558" s="3">
        <v>0</v>
      </c>
      <c r="I3558" s="5" t="str">
        <f t="shared" si="220"/>
        <v/>
      </c>
      <c r="J3558" s="5">
        <f t="shared" si="221"/>
        <v>0</v>
      </c>
      <c r="K3558" s="5" t="str">
        <f t="shared" si="222"/>
        <v/>
      </c>
      <c r="L3558" s="5" t="str">
        <f t="shared" si="223"/>
        <v/>
      </c>
    </row>
    <row r="3559" spans="2:12" x14ac:dyDescent="0.25">
      <c r="B3559" s="2">
        <v>3557</v>
      </c>
      <c r="C3559" s="3">
        <v>1.1955E-2</v>
      </c>
      <c r="D3559" s="3">
        <v>0.59813899999999998</v>
      </c>
      <c r="E3559" s="3">
        <v>0</v>
      </c>
      <c r="F3559" s="3">
        <v>1</v>
      </c>
      <c r="G3559" s="3">
        <v>1</v>
      </c>
      <c r="I3559" s="5">
        <f t="shared" si="220"/>
        <v>1.1955E-2</v>
      </c>
      <c r="J3559" s="5" t="str">
        <f t="shared" si="221"/>
        <v/>
      </c>
      <c r="K3559" s="5" t="str">
        <f t="shared" si="222"/>
        <v/>
      </c>
      <c r="L3559" s="5" t="str">
        <f t="shared" si="223"/>
        <v/>
      </c>
    </row>
    <row r="3560" spans="2:12" x14ac:dyDescent="0.25">
      <c r="B3560" s="2">
        <v>3558</v>
      </c>
      <c r="C3560" s="3">
        <v>0</v>
      </c>
      <c r="D3560" s="3">
        <v>0</v>
      </c>
      <c r="E3560" s="3">
        <v>1</v>
      </c>
      <c r="F3560" s="4">
        <v>1.36389E-19</v>
      </c>
      <c r="G3560" s="3">
        <v>0</v>
      </c>
      <c r="I3560" s="5" t="str">
        <f t="shared" si="220"/>
        <v/>
      </c>
      <c r="J3560" s="5">
        <f t="shared" si="221"/>
        <v>0</v>
      </c>
      <c r="K3560" s="5" t="str">
        <f t="shared" si="222"/>
        <v/>
      </c>
      <c r="L3560" s="5" t="str">
        <f t="shared" si="223"/>
        <v/>
      </c>
    </row>
    <row r="3561" spans="2:12" x14ac:dyDescent="0.25">
      <c r="B3561" s="2">
        <v>3559</v>
      </c>
      <c r="C3561" s="3">
        <v>0</v>
      </c>
      <c r="D3561" s="3">
        <v>0</v>
      </c>
      <c r="E3561" s="3">
        <v>1</v>
      </c>
      <c r="F3561" s="4">
        <v>1.41945E-20</v>
      </c>
      <c r="G3561" s="3">
        <v>0</v>
      </c>
      <c r="I3561" s="5" t="str">
        <f t="shared" si="220"/>
        <v/>
      </c>
      <c r="J3561" s="5">
        <f t="shared" si="221"/>
        <v>0</v>
      </c>
      <c r="K3561" s="5" t="str">
        <f t="shared" si="222"/>
        <v/>
      </c>
      <c r="L3561" s="5" t="str">
        <f t="shared" si="223"/>
        <v/>
      </c>
    </row>
    <row r="3562" spans="2:12" x14ac:dyDescent="0.25">
      <c r="B3562" s="2">
        <v>3560</v>
      </c>
      <c r="C3562" s="3">
        <v>0</v>
      </c>
      <c r="D3562" s="3">
        <v>0</v>
      </c>
      <c r="E3562" s="3">
        <v>1</v>
      </c>
      <c r="F3562" s="4">
        <v>1.6558200000000001E-21</v>
      </c>
      <c r="G3562" s="3">
        <v>0</v>
      </c>
      <c r="I3562" s="5" t="str">
        <f t="shared" si="220"/>
        <v/>
      </c>
      <c r="J3562" s="5">
        <f t="shared" si="221"/>
        <v>0</v>
      </c>
      <c r="K3562" s="5" t="str">
        <f t="shared" si="222"/>
        <v/>
      </c>
      <c r="L3562" s="5" t="str">
        <f t="shared" si="223"/>
        <v/>
      </c>
    </row>
    <row r="3563" spans="2:12" x14ac:dyDescent="0.25">
      <c r="B3563" s="2">
        <v>3561</v>
      </c>
      <c r="C3563" s="3">
        <v>0</v>
      </c>
      <c r="D3563" s="3">
        <v>0</v>
      </c>
      <c r="E3563" s="3">
        <v>0.99988100000000002</v>
      </c>
      <c r="F3563" s="4">
        <v>1.34073E-5</v>
      </c>
      <c r="G3563" s="3">
        <v>0</v>
      </c>
      <c r="I3563" s="5" t="str">
        <f t="shared" si="220"/>
        <v/>
      </c>
      <c r="J3563" s="5">
        <f t="shared" si="221"/>
        <v>0</v>
      </c>
      <c r="K3563" s="5" t="str">
        <f t="shared" si="222"/>
        <v/>
      </c>
      <c r="L3563" s="5" t="str">
        <f t="shared" si="223"/>
        <v/>
      </c>
    </row>
    <row r="3564" spans="2:12" x14ac:dyDescent="0.25">
      <c r="B3564" s="2">
        <v>3562</v>
      </c>
      <c r="C3564" s="3">
        <v>0</v>
      </c>
      <c r="D3564" s="3">
        <v>0</v>
      </c>
      <c r="E3564" s="3">
        <v>1</v>
      </c>
      <c r="F3564" s="4">
        <v>3.59553E-29</v>
      </c>
      <c r="G3564" s="3">
        <v>0</v>
      </c>
      <c r="I3564" s="5" t="str">
        <f t="shared" si="220"/>
        <v/>
      </c>
      <c r="J3564" s="5">
        <f t="shared" si="221"/>
        <v>0</v>
      </c>
      <c r="K3564" s="5" t="str">
        <f t="shared" si="222"/>
        <v/>
      </c>
      <c r="L3564" s="5" t="str">
        <f t="shared" si="223"/>
        <v/>
      </c>
    </row>
    <row r="3565" spans="2:12" x14ac:dyDescent="0.25">
      <c r="B3565" s="2">
        <v>3563</v>
      </c>
      <c r="C3565" s="3">
        <v>0</v>
      </c>
      <c r="D3565" s="3">
        <v>0</v>
      </c>
      <c r="E3565" s="3">
        <v>1</v>
      </c>
      <c r="F3565" s="4">
        <v>1.8507300000000002E-14</v>
      </c>
      <c r="G3565" s="3">
        <v>0</v>
      </c>
      <c r="I3565" s="5" t="str">
        <f t="shared" si="220"/>
        <v/>
      </c>
      <c r="J3565" s="5">
        <f t="shared" si="221"/>
        <v>0</v>
      </c>
      <c r="K3565" s="5" t="str">
        <f t="shared" si="222"/>
        <v/>
      </c>
      <c r="L3565" s="5" t="str">
        <f t="shared" si="223"/>
        <v/>
      </c>
    </row>
    <row r="3566" spans="2:12" x14ac:dyDescent="0.25">
      <c r="B3566" s="2">
        <v>3564</v>
      </c>
      <c r="C3566" s="3">
        <v>8.0599999999999995E-3</v>
      </c>
      <c r="D3566" s="3">
        <v>0.40326200000000001</v>
      </c>
      <c r="E3566" s="3">
        <v>0</v>
      </c>
      <c r="F3566" s="3">
        <v>1</v>
      </c>
      <c r="G3566" s="3">
        <v>1</v>
      </c>
      <c r="I3566" s="5">
        <f t="shared" si="220"/>
        <v>8.0599999999999995E-3</v>
      </c>
      <c r="J3566" s="5" t="str">
        <f t="shared" si="221"/>
        <v/>
      </c>
      <c r="K3566" s="5" t="str">
        <f t="shared" si="222"/>
        <v/>
      </c>
      <c r="L3566" s="5" t="str">
        <f t="shared" si="223"/>
        <v/>
      </c>
    </row>
    <row r="3567" spans="2:12" x14ac:dyDescent="0.25">
      <c r="B3567" s="2">
        <v>3565</v>
      </c>
      <c r="C3567" s="3">
        <v>1.9678000000000001E-2</v>
      </c>
      <c r="D3567" s="3">
        <v>0.98453999999999997</v>
      </c>
      <c r="E3567" s="3">
        <v>0</v>
      </c>
      <c r="F3567" s="3">
        <v>1</v>
      </c>
      <c r="G3567" s="3">
        <v>1</v>
      </c>
      <c r="I3567" s="5">
        <f t="shared" si="220"/>
        <v>1.9678000000000001E-2</v>
      </c>
      <c r="J3567" s="5" t="str">
        <f t="shared" si="221"/>
        <v/>
      </c>
      <c r="K3567" s="5" t="str">
        <f t="shared" si="222"/>
        <v/>
      </c>
      <c r="L3567" s="5" t="str">
        <f t="shared" si="223"/>
        <v/>
      </c>
    </row>
    <row r="3568" spans="2:12" x14ac:dyDescent="0.25">
      <c r="B3568" s="2">
        <v>3566</v>
      </c>
      <c r="C3568" s="3">
        <v>4.3449999999999999E-3</v>
      </c>
      <c r="D3568" s="3">
        <v>0.217391</v>
      </c>
      <c r="E3568" s="4">
        <v>8.4830100000000003E-243</v>
      </c>
      <c r="F3568" s="3">
        <v>1</v>
      </c>
      <c r="G3568" s="3">
        <v>1</v>
      </c>
      <c r="I3568" s="5">
        <f t="shared" si="220"/>
        <v>4.3449999999999999E-3</v>
      </c>
      <c r="J3568" s="5" t="str">
        <f t="shared" si="221"/>
        <v/>
      </c>
      <c r="K3568" s="5" t="str">
        <f t="shared" si="222"/>
        <v/>
      </c>
      <c r="L3568" s="5" t="str">
        <f t="shared" si="223"/>
        <v/>
      </c>
    </row>
    <row r="3569" spans="2:12" x14ac:dyDescent="0.25">
      <c r="B3569" s="2">
        <v>3567</v>
      </c>
      <c r="C3569" s="3">
        <v>1.4226000000000001E-2</v>
      </c>
      <c r="D3569" s="3">
        <v>0.71176300000000003</v>
      </c>
      <c r="E3569" s="3">
        <v>0</v>
      </c>
      <c r="F3569" s="3">
        <v>1</v>
      </c>
      <c r="G3569" s="3">
        <v>1</v>
      </c>
      <c r="I3569" s="5">
        <f t="shared" si="220"/>
        <v>1.4226000000000001E-2</v>
      </c>
      <c r="J3569" s="5" t="str">
        <f t="shared" si="221"/>
        <v/>
      </c>
      <c r="K3569" s="5" t="str">
        <f t="shared" si="222"/>
        <v/>
      </c>
      <c r="L3569" s="5" t="str">
        <f t="shared" si="223"/>
        <v/>
      </c>
    </row>
    <row r="3570" spans="2:12" x14ac:dyDescent="0.25">
      <c r="B3570" s="2">
        <v>3568</v>
      </c>
      <c r="C3570" s="3">
        <v>0</v>
      </c>
      <c r="D3570" s="3">
        <v>0</v>
      </c>
      <c r="E3570" s="3">
        <v>1</v>
      </c>
      <c r="F3570" s="4">
        <v>1.47602E-9</v>
      </c>
      <c r="G3570" s="3">
        <v>0</v>
      </c>
      <c r="I3570" s="5" t="str">
        <f t="shared" si="220"/>
        <v/>
      </c>
      <c r="J3570" s="5">
        <f t="shared" si="221"/>
        <v>0</v>
      </c>
      <c r="K3570" s="5" t="str">
        <f t="shared" si="222"/>
        <v/>
      </c>
      <c r="L3570" s="5" t="str">
        <f t="shared" si="223"/>
        <v/>
      </c>
    </row>
    <row r="3571" spans="2:12" x14ac:dyDescent="0.25">
      <c r="B3571" s="2">
        <v>3569</v>
      </c>
      <c r="C3571" s="3">
        <v>0</v>
      </c>
      <c r="D3571" s="3">
        <v>0</v>
      </c>
      <c r="E3571" s="3">
        <v>1</v>
      </c>
      <c r="F3571" s="4">
        <v>1.53983E-28</v>
      </c>
      <c r="G3571" s="3">
        <v>0</v>
      </c>
      <c r="I3571" s="5" t="str">
        <f t="shared" si="220"/>
        <v/>
      </c>
      <c r="J3571" s="5">
        <f t="shared" si="221"/>
        <v>0</v>
      </c>
      <c r="K3571" s="5" t="str">
        <f t="shared" si="222"/>
        <v/>
      </c>
      <c r="L3571" s="5" t="str">
        <f t="shared" si="223"/>
        <v/>
      </c>
    </row>
    <row r="3572" spans="2:12" x14ac:dyDescent="0.25">
      <c r="B3572" s="2">
        <v>3570</v>
      </c>
      <c r="C3572" s="3">
        <v>8.0199999999999998E-4</v>
      </c>
      <c r="D3572" s="3">
        <v>4.0126000000000002E-2</v>
      </c>
      <c r="E3572" s="4">
        <v>1.79259E-10</v>
      </c>
      <c r="F3572" s="3">
        <v>1</v>
      </c>
      <c r="G3572" s="3">
        <v>1</v>
      </c>
      <c r="I3572" s="5">
        <f t="shared" si="220"/>
        <v>8.0199999999999998E-4</v>
      </c>
      <c r="J3572" s="5" t="str">
        <f t="shared" si="221"/>
        <v/>
      </c>
      <c r="K3572" s="5" t="str">
        <f t="shared" si="222"/>
        <v/>
      </c>
      <c r="L3572" s="5" t="str">
        <f t="shared" si="223"/>
        <v/>
      </c>
    </row>
    <row r="3573" spans="2:12" x14ac:dyDescent="0.25">
      <c r="B3573" s="2">
        <v>3571</v>
      </c>
      <c r="C3573" s="3">
        <v>0</v>
      </c>
      <c r="D3573" s="3">
        <v>0</v>
      </c>
      <c r="E3573" s="3">
        <v>1</v>
      </c>
      <c r="F3573" s="4">
        <v>1.27882E-27</v>
      </c>
      <c r="G3573" s="3">
        <v>0</v>
      </c>
      <c r="I3573" s="5" t="str">
        <f t="shared" si="220"/>
        <v/>
      </c>
      <c r="J3573" s="5">
        <f t="shared" si="221"/>
        <v>0</v>
      </c>
      <c r="K3573" s="5" t="str">
        <f t="shared" si="222"/>
        <v/>
      </c>
      <c r="L3573" s="5" t="str">
        <f t="shared" si="223"/>
        <v/>
      </c>
    </row>
    <row r="3574" spans="2:12" x14ac:dyDescent="0.25">
      <c r="B3574" s="2">
        <v>3572</v>
      </c>
      <c r="C3574" s="3">
        <v>3.0100000000000001E-3</v>
      </c>
      <c r="D3574" s="3">
        <v>0.15059800000000001</v>
      </c>
      <c r="E3574" s="3">
        <v>0.99782599999999999</v>
      </c>
      <c r="F3574" s="3">
        <v>1.1837600000000001E-3</v>
      </c>
      <c r="G3574" s="3">
        <v>0</v>
      </c>
      <c r="I3574" s="5" t="str">
        <f t="shared" si="220"/>
        <v/>
      </c>
      <c r="J3574" s="5" t="str">
        <f t="shared" si="221"/>
        <v/>
      </c>
      <c r="K3574" s="5" t="str">
        <f t="shared" si="222"/>
        <v/>
      </c>
      <c r="L3574" s="5">
        <f t="shared" si="223"/>
        <v>3.0100000000000001E-3</v>
      </c>
    </row>
    <row r="3575" spans="2:12" x14ac:dyDescent="0.25">
      <c r="B3575" s="2">
        <v>3573</v>
      </c>
      <c r="C3575" s="3">
        <v>1.3672999999999999E-2</v>
      </c>
      <c r="D3575" s="3">
        <v>0.68409500000000001</v>
      </c>
      <c r="E3575" s="3">
        <v>0</v>
      </c>
      <c r="F3575" s="3">
        <v>1</v>
      </c>
      <c r="G3575" s="3">
        <v>1</v>
      </c>
      <c r="I3575" s="5">
        <f t="shared" si="220"/>
        <v>1.3672999999999999E-2</v>
      </c>
      <c r="J3575" s="5" t="str">
        <f t="shared" si="221"/>
        <v/>
      </c>
      <c r="K3575" s="5" t="str">
        <f t="shared" si="222"/>
        <v/>
      </c>
      <c r="L3575" s="5" t="str">
        <f t="shared" si="223"/>
        <v/>
      </c>
    </row>
    <row r="3576" spans="2:12" x14ac:dyDescent="0.25">
      <c r="B3576" s="2">
        <v>3574</v>
      </c>
      <c r="C3576" s="3">
        <v>1.0397999999999999E-2</v>
      </c>
      <c r="D3576" s="3">
        <v>0.52023799999999998</v>
      </c>
      <c r="E3576" s="3">
        <v>0</v>
      </c>
      <c r="F3576" s="3">
        <v>1</v>
      </c>
      <c r="G3576" s="3">
        <v>1</v>
      </c>
      <c r="I3576" s="5">
        <f t="shared" si="220"/>
        <v>1.0397999999999999E-2</v>
      </c>
      <c r="J3576" s="5" t="str">
        <f t="shared" si="221"/>
        <v/>
      </c>
      <c r="K3576" s="5" t="str">
        <f t="shared" si="222"/>
        <v/>
      </c>
      <c r="L3576" s="5" t="str">
        <f t="shared" si="223"/>
        <v/>
      </c>
    </row>
    <row r="3577" spans="2:12" x14ac:dyDescent="0.25">
      <c r="B3577" s="2">
        <v>3575</v>
      </c>
      <c r="C3577" s="3">
        <v>6.6909999999999999E-3</v>
      </c>
      <c r="D3577" s="3">
        <v>0.33476800000000001</v>
      </c>
      <c r="E3577" s="3">
        <v>0</v>
      </c>
      <c r="F3577" s="3">
        <v>1</v>
      </c>
      <c r="G3577" s="3">
        <v>1</v>
      </c>
      <c r="I3577" s="5">
        <f t="shared" si="220"/>
        <v>6.6909999999999999E-3</v>
      </c>
      <c r="J3577" s="5" t="str">
        <f t="shared" si="221"/>
        <v/>
      </c>
      <c r="K3577" s="5" t="str">
        <f t="shared" si="222"/>
        <v/>
      </c>
      <c r="L3577" s="5" t="str">
        <f t="shared" si="223"/>
        <v/>
      </c>
    </row>
    <row r="3578" spans="2:12" x14ac:dyDescent="0.25">
      <c r="B3578" s="2">
        <v>3576</v>
      </c>
      <c r="C3578" s="3">
        <v>0</v>
      </c>
      <c r="D3578" s="3">
        <v>0</v>
      </c>
      <c r="E3578" s="3">
        <v>0.99999199999999999</v>
      </c>
      <c r="F3578" s="4">
        <v>2.2713800000000001E-7</v>
      </c>
      <c r="G3578" s="3">
        <v>0</v>
      </c>
      <c r="I3578" s="5" t="str">
        <f t="shared" si="220"/>
        <v/>
      </c>
      <c r="J3578" s="5">
        <f t="shared" si="221"/>
        <v>0</v>
      </c>
      <c r="K3578" s="5" t="str">
        <f t="shared" si="222"/>
        <v/>
      </c>
      <c r="L3578" s="5" t="str">
        <f t="shared" si="223"/>
        <v/>
      </c>
    </row>
    <row r="3579" spans="2:12" x14ac:dyDescent="0.25">
      <c r="B3579" s="2">
        <v>3577</v>
      </c>
      <c r="C3579" s="3">
        <v>0</v>
      </c>
      <c r="D3579" s="3">
        <v>0</v>
      </c>
      <c r="E3579" s="3">
        <v>1</v>
      </c>
      <c r="F3579" s="4">
        <v>4.3260999999999999E-16</v>
      </c>
      <c r="G3579" s="3">
        <v>0</v>
      </c>
      <c r="I3579" s="5" t="str">
        <f t="shared" si="220"/>
        <v/>
      </c>
      <c r="J3579" s="5">
        <f t="shared" si="221"/>
        <v>0</v>
      </c>
      <c r="K3579" s="5" t="str">
        <f t="shared" si="222"/>
        <v/>
      </c>
      <c r="L3579" s="5" t="str">
        <f t="shared" si="223"/>
        <v/>
      </c>
    </row>
    <row r="3580" spans="2:12" x14ac:dyDescent="0.25">
      <c r="B3580" s="2">
        <v>3578</v>
      </c>
      <c r="C3580" s="3">
        <v>1.4127000000000001E-2</v>
      </c>
      <c r="D3580" s="3">
        <v>0.70680900000000002</v>
      </c>
      <c r="E3580" s="3">
        <v>1</v>
      </c>
      <c r="F3580" s="3">
        <v>0</v>
      </c>
      <c r="G3580" s="3">
        <v>0</v>
      </c>
      <c r="I3580" s="5" t="str">
        <f t="shared" si="220"/>
        <v/>
      </c>
      <c r="J3580" s="5" t="str">
        <f t="shared" si="221"/>
        <v/>
      </c>
      <c r="K3580" s="5" t="str">
        <f t="shared" si="222"/>
        <v/>
      </c>
      <c r="L3580" s="5">
        <f t="shared" si="223"/>
        <v>1.4127000000000001E-2</v>
      </c>
    </row>
    <row r="3581" spans="2:12" x14ac:dyDescent="0.25">
      <c r="B3581" s="2">
        <v>3579</v>
      </c>
      <c r="C3581" s="3">
        <v>1.0130999999999999E-2</v>
      </c>
      <c r="D3581" s="3">
        <v>0.50687899999999997</v>
      </c>
      <c r="E3581" s="3">
        <v>0</v>
      </c>
      <c r="F3581" s="3">
        <v>1</v>
      </c>
      <c r="G3581" s="3">
        <v>1</v>
      </c>
      <c r="I3581" s="5">
        <f t="shared" si="220"/>
        <v>1.0130999999999999E-2</v>
      </c>
      <c r="J3581" s="5" t="str">
        <f t="shared" si="221"/>
        <v/>
      </c>
      <c r="K3581" s="5" t="str">
        <f t="shared" si="222"/>
        <v/>
      </c>
      <c r="L3581" s="5" t="str">
        <f t="shared" si="223"/>
        <v/>
      </c>
    </row>
    <row r="3582" spans="2:12" x14ac:dyDescent="0.25">
      <c r="B3582" s="2">
        <v>3580</v>
      </c>
      <c r="C3582" s="3">
        <v>1.1358999999999999E-2</v>
      </c>
      <c r="D3582" s="3">
        <v>0.56831900000000002</v>
      </c>
      <c r="E3582" s="3">
        <v>0</v>
      </c>
      <c r="F3582" s="3">
        <v>1</v>
      </c>
      <c r="G3582" s="3">
        <v>1</v>
      </c>
      <c r="I3582" s="5">
        <f t="shared" si="220"/>
        <v>1.1358999999999999E-2</v>
      </c>
      <c r="J3582" s="5" t="str">
        <f t="shared" si="221"/>
        <v/>
      </c>
      <c r="K3582" s="5" t="str">
        <f t="shared" si="222"/>
        <v/>
      </c>
      <c r="L3582" s="5" t="str">
        <f t="shared" si="223"/>
        <v/>
      </c>
    </row>
    <row r="3583" spans="2:12" x14ac:dyDescent="0.25">
      <c r="B3583" s="2">
        <v>3581</v>
      </c>
      <c r="C3583" s="3">
        <v>2.8310000000000002E-3</v>
      </c>
      <c r="D3583" s="3">
        <v>0.14164199999999999</v>
      </c>
      <c r="E3583" s="3">
        <v>0.99999000000000005</v>
      </c>
      <c r="F3583" s="4">
        <v>2.0178899999999999E-6</v>
      </c>
      <c r="G3583" s="3">
        <v>0</v>
      </c>
      <c r="I3583" s="5" t="str">
        <f t="shared" si="220"/>
        <v/>
      </c>
      <c r="J3583" s="5" t="str">
        <f t="shared" si="221"/>
        <v/>
      </c>
      <c r="K3583" s="5" t="str">
        <f t="shared" si="222"/>
        <v/>
      </c>
      <c r="L3583" s="5">
        <f t="shared" si="223"/>
        <v>2.8310000000000002E-3</v>
      </c>
    </row>
    <row r="3584" spans="2:12" x14ac:dyDescent="0.25">
      <c r="B3584" s="2">
        <v>3582</v>
      </c>
      <c r="C3584" s="3">
        <v>8.6549999999999995E-3</v>
      </c>
      <c r="D3584" s="3">
        <v>0.433031</v>
      </c>
      <c r="E3584" s="3">
        <v>0</v>
      </c>
      <c r="F3584" s="3">
        <v>1</v>
      </c>
      <c r="G3584" s="3">
        <v>1</v>
      </c>
      <c r="I3584" s="5">
        <f t="shared" si="220"/>
        <v>8.6549999999999995E-3</v>
      </c>
      <c r="J3584" s="5" t="str">
        <f t="shared" si="221"/>
        <v/>
      </c>
      <c r="K3584" s="5" t="str">
        <f t="shared" si="222"/>
        <v/>
      </c>
      <c r="L3584" s="5" t="str">
        <f t="shared" si="223"/>
        <v/>
      </c>
    </row>
    <row r="3585" spans="2:12" x14ac:dyDescent="0.25">
      <c r="B3585" s="2">
        <v>3583</v>
      </c>
      <c r="C3585" s="3">
        <v>0</v>
      </c>
      <c r="D3585" s="3">
        <v>0</v>
      </c>
      <c r="E3585" s="3">
        <v>1</v>
      </c>
      <c r="F3585" s="4">
        <v>1.32239E-11</v>
      </c>
      <c r="G3585" s="3">
        <v>0</v>
      </c>
      <c r="I3585" s="5" t="str">
        <f t="shared" si="220"/>
        <v/>
      </c>
      <c r="J3585" s="5">
        <f t="shared" si="221"/>
        <v>0</v>
      </c>
      <c r="K3585" s="5" t="str">
        <f t="shared" si="222"/>
        <v/>
      </c>
      <c r="L3585" s="5" t="str">
        <f t="shared" si="223"/>
        <v/>
      </c>
    </row>
    <row r="3586" spans="2:12" x14ac:dyDescent="0.25">
      <c r="B3586" s="2">
        <v>3584</v>
      </c>
      <c r="C3586" s="3">
        <v>7.1970000000000003E-3</v>
      </c>
      <c r="D3586" s="3">
        <v>0.36008400000000002</v>
      </c>
      <c r="E3586" s="3">
        <v>0</v>
      </c>
      <c r="F3586" s="3">
        <v>1</v>
      </c>
      <c r="G3586" s="3">
        <v>1</v>
      </c>
      <c r="I3586" s="5">
        <f t="shared" si="220"/>
        <v>7.1970000000000003E-3</v>
      </c>
      <c r="J3586" s="5" t="str">
        <f t="shared" si="221"/>
        <v/>
      </c>
      <c r="K3586" s="5" t="str">
        <f t="shared" si="222"/>
        <v/>
      </c>
      <c r="L3586" s="5" t="str">
        <f t="shared" si="223"/>
        <v/>
      </c>
    </row>
    <row r="3587" spans="2:12" x14ac:dyDescent="0.25">
      <c r="B3587" s="2">
        <v>3585</v>
      </c>
      <c r="C3587" s="3">
        <v>1.1905000000000001E-2</v>
      </c>
      <c r="D3587" s="3">
        <v>0.59563699999999997</v>
      </c>
      <c r="E3587" s="3">
        <v>0</v>
      </c>
      <c r="F3587" s="3">
        <v>1</v>
      </c>
      <c r="G3587" s="3">
        <v>1</v>
      </c>
      <c r="I3587" s="5">
        <f t="shared" si="220"/>
        <v>1.1905000000000001E-2</v>
      </c>
      <c r="J3587" s="5" t="str">
        <f t="shared" si="221"/>
        <v/>
      </c>
      <c r="K3587" s="5" t="str">
        <f t="shared" si="222"/>
        <v/>
      </c>
      <c r="L3587" s="5" t="str">
        <f t="shared" si="223"/>
        <v/>
      </c>
    </row>
    <row r="3588" spans="2:12" x14ac:dyDescent="0.25">
      <c r="B3588" s="2">
        <v>3586</v>
      </c>
      <c r="C3588" s="3">
        <v>0</v>
      </c>
      <c r="D3588" s="3">
        <v>0</v>
      </c>
      <c r="E3588" s="3">
        <v>1</v>
      </c>
      <c r="F3588" s="4">
        <v>7.2321499999999997E-44</v>
      </c>
      <c r="G3588" s="3">
        <v>0</v>
      </c>
      <c r="I3588" s="5" t="str">
        <f t="shared" si="220"/>
        <v/>
      </c>
      <c r="J3588" s="5">
        <f t="shared" si="221"/>
        <v>0</v>
      </c>
      <c r="K3588" s="5" t="str">
        <f t="shared" si="222"/>
        <v/>
      </c>
      <c r="L3588" s="5" t="str">
        <f t="shared" si="223"/>
        <v/>
      </c>
    </row>
    <row r="3589" spans="2:12" x14ac:dyDescent="0.25">
      <c r="B3589" s="2">
        <v>3587</v>
      </c>
      <c r="C3589" s="3">
        <v>1.6702999999999999E-2</v>
      </c>
      <c r="D3589" s="3">
        <v>0.83569300000000002</v>
      </c>
      <c r="E3589" s="3">
        <v>0</v>
      </c>
      <c r="F3589" s="3">
        <v>1</v>
      </c>
      <c r="G3589" s="3">
        <v>1</v>
      </c>
      <c r="I3589" s="5">
        <f t="shared" ref="I3589:I3652" si="224">IF((C3589&gt;0)*AND(G3589=1),C3589,"")</f>
        <v>1.6702999999999999E-2</v>
      </c>
      <c r="J3589" s="5" t="str">
        <f t="shared" ref="J3589:J3652" si="225">IF((C3589=0)*AND(G3589=0),C3589,"")</f>
        <v/>
      </c>
      <c r="K3589" s="5" t="str">
        <f t="shared" ref="K3589:K3652" si="226">IF((C3589=0)*AND(G3589=1),C3589,"")</f>
        <v/>
      </c>
      <c r="L3589" s="5" t="str">
        <f t="shared" ref="L3589:L3652" si="227">IF((C3589&gt;0)*AND(G3589=0),C3589,"")</f>
        <v/>
      </c>
    </row>
    <row r="3590" spans="2:12" x14ac:dyDescent="0.25">
      <c r="B3590" s="2">
        <v>3588</v>
      </c>
      <c r="C3590" s="3">
        <v>0</v>
      </c>
      <c r="D3590" s="3">
        <v>0</v>
      </c>
      <c r="E3590" s="3">
        <v>1</v>
      </c>
      <c r="F3590" s="4">
        <v>1.94967E-31</v>
      </c>
      <c r="G3590" s="3">
        <v>0</v>
      </c>
      <c r="I3590" s="5" t="str">
        <f t="shared" si="224"/>
        <v/>
      </c>
      <c r="J3590" s="5">
        <f t="shared" si="225"/>
        <v>0</v>
      </c>
      <c r="K3590" s="5" t="str">
        <f t="shared" si="226"/>
        <v/>
      </c>
      <c r="L3590" s="5" t="str">
        <f t="shared" si="227"/>
        <v/>
      </c>
    </row>
    <row r="3591" spans="2:12" x14ac:dyDescent="0.25">
      <c r="B3591" s="2">
        <v>3589</v>
      </c>
      <c r="C3591" s="3">
        <v>1.4577E-2</v>
      </c>
      <c r="D3591" s="3">
        <v>0.72932399999999997</v>
      </c>
      <c r="E3591" s="3">
        <v>0</v>
      </c>
      <c r="F3591" s="3">
        <v>1</v>
      </c>
      <c r="G3591" s="3">
        <v>1</v>
      </c>
      <c r="I3591" s="5">
        <f t="shared" si="224"/>
        <v>1.4577E-2</v>
      </c>
      <c r="J3591" s="5" t="str">
        <f t="shared" si="225"/>
        <v/>
      </c>
      <c r="K3591" s="5" t="str">
        <f t="shared" si="226"/>
        <v/>
      </c>
      <c r="L3591" s="5" t="str">
        <f t="shared" si="227"/>
        <v/>
      </c>
    </row>
    <row r="3592" spans="2:12" x14ac:dyDescent="0.25">
      <c r="B3592" s="2">
        <v>3590</v>
      </c>
      <c r="C3592" s="3">
        <v>0</v>
      </c>
      <c r="D3592" s="3">
        <v>0</v>
      </c>
      <c r="E3592" s="3">
        <v>1</v>
      </c>
      <c r="F3592" s="4">
        <v>9.5388700000000002E-20</v>
      </c>
      <c r="G3592" s="3">
        <v>0</v>
      </c>
      <c r="I3592" s="5" t="str">
        <f t="shared" si="224"/>
        <v/>
      </c>
      <c r="J3592" s="5">
        <f t="shared" si="225"/>
        <v>0</v>
      </c>
      <c r="K3592" s="5" t="str">
        <f t="shared" si="226"/>
        <v/>
      </c>
      <c r="L3592" s="5" t="str">
        <f t="shared" si="227"/>
        <v/>
      </c>
    </row>
    <row r="3593" spans="2:12" x14ac:dyDescent="0.25">
      <c r="B3593" s="2">
        <v>3591</v>
      </c>
      <c r="C3593" s="3">
        <v>1.2029E-2</v>
      </c>
      <c r="D3593" s="3">
        <v>0.60184099999999996</v>
      </c>
      <c r="E3593" s="3">
        <v>0</v>
      </c>
      <c r="F3593" s="3">
        <v>1</v>
      </c>
      <c r="G3593" s="3">
        <v>1</v>
      </c>
      <c r="I3593" s="5">
        <f t="shared" si="224"/>
        <v>1.2029E-2</v>
      </c>
      <c r="J3593" s="5" t="str">
        <f t="shared" si="225"/>
        <v/>
      </c>
      <c r="K3593" s="5" t="str">
        <f t="shared" si="226"/>
        <v/>
      </c>
      <c r="L3593" s="5" t="str">
        <f t="shared" si="227"/>
        <v/>
      </c>
    </row>
    <row r="3594" spans="2:12" x14ac:dyDescent="0.25">
      <c r="B3594" s="2">
        <v>3592</v>
      </c>
      <c r="C3594" s="3">
        <v>1.7569999999999999E-2</v>
      </c>
      <c r="D3594" s="3">
        <v>0.87907100000000005</v>
      </c>
      <c r="E3594" s="3">
        <v>1</v>
      </c>
      <c r="F3594" s="4">
        <v>9.6347600000000005E-48</v>
      </c>
      <c r="G3594" s="3">
        <v>0</v>
      </c>
      <c r="I3594" s="5" t="str">
        <f t="shared" si="224"/>
        <v/>
      </c>
      <c r="J3594" s="5" t="str">
        <f t="shared" si="225"/>
        <v/>
      </c>
      <c r="K3594" s="5" t="str">
        <f t="shared" si="226"/>
        <v/>
      </c>
      <c r="L3594" s="5">
        <f t="shared" si="227"/>
        <v>1.7569999999999999E-2</v>
      </c>
    </row>
    <row r="3595" spans="2:12" x14ac:dyDescent="0.25">
      <c r="B3595" s="2">
        <v>3593</v>
      </c>
      <c r="C3595" s="3">
        <v>0</v>
      </c>
      <c r="D3595" s="3">
        <v>0</v>
      </c>
      <c r="E3595" s="3">
        <v>1</v>
      </c>
      <c r="F3595" s="4">
        <v>5.2165499999999998E-26</v>
      </c>
      <c r="G3595" s="3">
        <v>0</v>
      </c>
      <c r="I3595" s="5" t="str">
        <f t="shared" si="224"/>
        <v/>
      </c>
      <c r="J3595" s="5">
        <f t="shared" si="225"/>
        <v>0</v>
      </c>
      <c r="K3595" s="5" t="str">
        <f t="shared" si="226"/>
        <v/>
      </c>
      <c r="L3595" s="5" t="str">
        <f t="shared" si="227"/>
        <v/>
      </c>
    </row>
    <row r="3596" spans="2:12" x14ac:dyDescent="0.25">
      <c r="B3596" s="2">
        <v>3594</v>
      </c>
      <c r="C3596" s="3">
        <v>0</v>
      </c>
      <c r="D3596" s="3">
        <v>0</v>
      </c>
      <c r="E3596" s="3">
        <v>1</v>
      </c>
      <c r="F3596" s="4">
        <v>1.42081E-9</v>
      </c>
      <c r="G3596" s="3">
        <v>0</v>
      </c>
      <c r="I3596" s="5" t="str">
        <f t="shared" si="224"/>
        <v/>
      </c>
      <c r="J3596" s="5">
        <f t="shared" si="225"/>
        <v>0</v>
      </c>
      <c r="K3596" s="5" t="str">
        <f t="shared" si="226"/>
        <v/>
      </c>
      <c r="L3596" s="5" t="str">
        <f t="shared" si="227"/>
        <v/>
      </c>
    </row>
    <row r="3597" spans="2:12" x14ac:dyDescent="0.25">
      <c r="B3597" s="2">
        <v>3595</v>
      </c>
      <c r="C3597" s="3">
        <v>0</v>
      </c>
      <c r="D3597" s="3">
        <v>0</v>
      </c>
      <c r="E3597" s="3">
        <v>1</v>
      </c>
      <c r="F3597" s="4">
        <v>2.3928400000000001E-10</v>
      </c>
      <c r="G3597" s="3">
        <v>0</v>
      </c>
      <c r="I3597" s="5" t="str">
        <f t="shared" si="224"/>
        <v/>
      </c>
      <c r="J3597" s="5">
        <f t="shared" si="225"/>
        <v>0</v>
      </c>
      <c r="K3597" s="5" t="str">
        <f t="shared" si="226"/>
        <v/>
      </c>
      <c r="L3597" s="5" t="str">
        <f t="shared" si="227"/>
        <v/>
      </c>
    </row>
    <row r="3598" spans="2:12" x14ac:dyDescent="0.25">
      <c r="B3598" s="2">
        <v>3596</v>
      </c>
      <c r="C3598" s="3">
        <v>0</v>
      </c>
      <c r="D3598" s="3">
        <v>0</v>
      </c>
      <c r="E3598" s="3">
        <v>1</v>
      </c>
      <c r="F3598" s="4">
        <v>1.0693800000000001E-30</v>
      </c>
      <c r="G3598" s="3">
        <v>0</v>
      </c>
      <c r="I3598" s="5" t="str">
        <f t="shared" si="224"/>
        <v/>
      </c>
      <c r="J3598" s="5">
        <f t="shared" si="225"/>
        <v>0</v>
      </c>
      <c r="K3598" s="5" t="str">
        <f t="shared" si="226"/>
        <v/>
      </c>
      <c r="L3598" s="5" t="str">
        <f t="shared" si="227"/>
        <v/>
      </c>
    </row>
    <row r="3599" spans="2:12" x14ac:dyDescent="0.25">
      <c r="B3599" s="2">
        <v>3597</v>
      </c>
      <c r="C3599" s="3">
        <v>9.4350000000000007E-3</v>
      </c>
      <c r="D3599" s="3">
        <v>0.472057</v>
      </c>
      <c r="E3599" s="3">
        <v>0</v>
      </c>
      <c r="F3599" s="3">
        <v>1</v>
      </c>
      <c r="G3599" s="3">
        <v>1</v>
      </c>
      <c r="I3599" s="5">
        <f t="shared" si="224"/>
        <v>9.4350000000000007E-3</v>
      </c>
      <c r="J3599" s="5" t="str">
        <f t="shared" si="225"/>
        <v/>
      </c>
      <c r="K3599" s="5" t="str">
        <f t="shared" si="226"/>
        <v/>
      </c>
      <c r="L3599" s="5" t="str">
        <f t="shared" si="227"/>
        <v/>
      </c>
    </row>
    <row r="3600" spans="2:12" x14ac:dyDescent="0.25">
      <c r="B3600" s="2">
        <v>3598</v>
      </c>
      <c r="C3600" s="3">
        <v>6.254E-3</v>
      </c>
      <c r="D3600" s="3">
        <v>0.31290299999999999</v>
      </c>
      <c r="E3600" s="4">
        <v>7.5700100000000002E-34</v>
      </c>
      <c r="F3600" s="3">
        <v>1</v>
      </c>
      <c r="G3600" s="3">
        <v>1</v>
      </c>
      <c r="I3600" s="5">
        <f t="shared" si="224"/>
        <v>6.254E-3</v>
      </c>
      <c r="J3600" s="5" t="str">
        <f t="shared" si="225"/>
        <v/>
      </c>
      <c r="K3600" s="5" t="str">
        <f t="shared" si="226"/>
        <v/>
      </c>
      <c r="L3600" s="5" t="str">
        <f t="shared" si="227"/>
        <v/>
      </c>
    </row>
    <row r="3601" spans="2:12" x14ac:dyDescent="0.25">
      <c r="B3601" s="2">
        <v>3599</v>
      </c>
      <c r="C3601" s="3">
        <v>9.7839999999999993E-3</v>
      </c>
      <c r="D3601" s="3">
        <v>0.48951800000000001</v>
      </c>
      <c r="E3601" s="3">
        <v>0</v>
      </c>
      <c r="F3601" s="3">
        <v>1</v>
      </c>
      <c r="G3601" s="3">
        <v>1</v>
      </c>
      <c r="I3601" s="5">
        <f t="shared" si="224"/>
        <v>9.7839999999999993E-3</v>
      </c>
      <c r="J3601" s="5" t="str">
        <f t="shared" si="225"/>
        <v/>
      </c>
      <c r="K3601" s="5" t="str">
        <f t="shared" si="226"/>
        <v/>
      </c>
      <c r="L3601" s="5" t="str">
        <f t="shared" si="227"/>
        <v/>
      </c>
    </row>
    <row r="3602" spans="2:12" x14ac:dyDescent="0.25">
      <c r="B3602" s="2">
        <v>3600</v>
      </c>
      <c r="C3602" s="3">
        <v>7.7799999999999996E-3</v>
      </c>
      <c r="D3602" s="3">
        <v>0.38925300000000002</v>
      </c>
      <c r="E3602" s="3">
        <v>0</v>
      </c>
      <c r="F3602" s="3">
        <v>1</v>
      </c>
      <c r="G3602" s="3">
        <v>1</v>
      </c>
      <c r="I3602" s="5">
        <f t="shared" si="224"/>
        <v>7.7799999999999996E-3</v>
      </c>
      <c r="J3602" s="5" t="str">
        <f t="shared" si="225"/>
        <v/>
      </c>
      <c r="K3602" s="5" t="str">
        <f t="shared" si="226"/>
        <v/>
      </c>
      <c r="L3602" s="5" t="str">
        <f t="shared" si="227"/>
        <v/>
      </c>
    </row>
    <row r="3603" spans="2:12" x14ac:dyDescent="0.25">
      <c r="B3603" s="2">
        <v>3601</v>
      </c>
      <c r="C3603" s="3">
        <v>0</v>
      </c>
      <c r="D3603" s="3">
        <v>0</v>
      </c>
      <c r="E3603" s="3">
        <v>1</v>
      </c>
      <c r="F3603" s="4">
        <v>4.2880899999999998E-29</v>
      </c>
      <c r="G3603" s="3">
        <v>0</v>
      </c>
      <c r="I3603" s="5" t="str">
        <f t="shared" si="224"/>
        <v/>
      </c>
      <c r="J3603" s="5">
        <f t="shared" si="225"/>
        <v>0</v>
      </c>
      <c r="K3603" s="5" t="str">
        <f t="shared" si="226"/>
        <v/>
      </c>
      <c r="L3603" s="5" t="str">
        <f t="shared" si="227"/>
        <v/>
      </c>
    </row>
    <row r="3604" spans="2:12" x14ac:dyDescent="0.25">
      <c r="B3604" s="2">
        <v>3602</v>
      </c>
      <c r="C3604" s="3">
        <v>0</v>
      </c>
      <c r="D3604" s="3">
        <v>0</v>
      </c>
      <c r="E3604" s="4">
        <v>6.2263899999999999E-7</v>
      </c>
      <c r="F3604" s="3">
        <v>1</v>
      </c>
      <c r="G3604" s="3">
        <v>1</v>
      </c>
      <c r="I3604" s="5" t="str">
        <f t="shared" si="224"/>
        <v/>
      </c>
      <c r="J3604" s="5" t="str">
        <f t="shared" si="225"/>
        <v/>
      </c>
      <c r="K3604" s="5">
        <f t="shared" si="226"/>
        <v>0</v>
      </c>
      <c r="L3604" s="5" t="str">
        <f t="shared" si="227"/>
        <v/>
      </c>
    </row>
    <row r="3605" spans="2:12" x14ac:dyDescent="0.25">
      <c r="B3605" s="2">
        <v>3603</v>
      </c>
      <c r="C3605" s="3">
        <v>0</v>
      </c>
      <c r="D3605" s="3">
        <v>0</v>
      </c>
      <c r="E3605" s="3">
        <v>0.99999400000000005</v>
      </c>
      <c r="F3605" s="4">
        <v>3.4632300000000002E-7</v>
      </c>
      <c r="G3605" s="3">
        <v>0</v>
      </c>
      <c r="I3605" s="5" t="str">
        <f t="shared" si="224"/>
        <v/>
      </c>
      <c r="J3605" s="5">
        <f t="shared" si="225"/>
        <v>0</v>
      </c>
      <c r="K3605" s="5" t="str">
        <f t="shared" si="226"/>
        <v/>
      </c>
      <c r="L3605" s="5" t="str">
        <f t="shared" si="227"/>
        <v/>
      </c>
    </row>
    <row r="3606" spans="2:12" x14ac:dyDescent="0.25">
      <c r="B3606" s="2">
        <v>3604</v>
      </c>
      <c r="C3606" s="3">
        <v>1.9300000000000001E-2</v>
      </c>
      <c r="D3606" s="3">
        <v>0.96562800000000004</v>
      </c>
      <c r="E3606" s="3">
        <v>0</v>
      </c>
      <c r="F3606" s="3">
        <v>1</v>
      </c>
      <c r="G3606" s="3">
        <v>1</v>
      </c>
      <c r="I3606" s="5">
        <f t="shared" si="224"/>
        <v>1.9300000000000001E-2</v>
      </c>
      <c r="J3606" s="5" t="str">
        <f t="shared" si="225"/>
        <v/>
      </c>
      <c r="K3606" s="5" t="str">
        <f t="shared" si="226"/>
        <v/>
      </c>
      <c r="L3606" s="5" t="str">
        <f t="shared" si="227"/>
        <v/>
      </c>
    </row>
    <row r="3607" spans="2:12" x14ac:dyDescent="0.25">
      <c r="B3607" s="2">
        <v>3605</v>
      </c>
      <c r="C3607" s="3">
        <v>1.4949E-2</v>
      </c>
      <c r="D3607" s="3">
        <v>0.74793600000000005</v>
      </c>
      <c r="E3607" s="3">
        <v>0</v>
      </c>
      <c r="F3607" s="3">
        <v>1</v>
      </c>
      <c r="G3607" s="3">
        <v>1</v>
      </c>
      <c r="I3607" s="5">
        <f t="shared" si="224"/>
        <v>1.4949E-2</v>
      </c>
      <c r="J3607" s="5" t="str">
        <f t="shared" si="225"/>
        <v/>
      </c>
      <c r="K3607" s="5" t="str">
        <f t="shared" si="226"/>
        <v/>
      </c>
      <c r="L3607" s="5" t="str">
        <f t="shared" si="227"/>
        <v/>
      </c>
    </row>
    <row r="3608" spans="2:12" x14ac:dyDescent="0.25">
      <c r="B3608" s="2">
        <v>3606</v>
      </c>
      <c r="C3608" s="3">
        <v>1.7756000000000001E-2</v>
      </c>
      <c r="D3608" s="3">
        <v>0.88837699999999997</v>
      </c>
      <c r="E3608" s="4">
        <v>7.9183499999999995E-142</v>
      </c>
      <c r="F3608" s="3">
        <v>1</v>
      </c>
      <c r="G3608" s="3">
        <v>1</v>
      </c>
      <c r="I3608" s="5">
        <f t="shared" si="224"/>
        <v>1.7756000000000001E-2</v>
      </c>
      <c r="J3608" s="5" t="str">
        <f t="shared" si="225"/>
        <v/>
      </c>
      <c r="K3608" s="5" t="str">
        <f t="shared" si="226"/>
        <v/>
      </c>
      <c r="L3608" s="5" t="str">
        <f t="shared" si="227"/>
        <v/>
      </c>
    </row>
    <row r="3609" spans="2:12" x14ac:dyDescent="0.25">
      <c r="B3609" s="2">
        <v>3607</v>
      </c>
      <c r="C3609" s="3">
        <v>1.3619999999999999E-3</v>
      </c>
      <c r="D3609" s="3">
        <v>6.8143999999999996E-2</v>
      </c>
      <c r="E3609" s="3">
        <v>1</v>
      </c>
      <c r="F3609" s="4">
        <v>7.1061500000000002E-33</v>
      </c>
      <c r="G3609" s="3">
        <v>0</v>
      </c>
      <c r="I3609" s="5" t="str">
        <f t="shared" si="224"/>
        <v/>
      </c>
      <c r="J3609" s="5" t="str">
        <f t="shared" si="225"/>
        <v/>
      </c>
      <c r="K3609" s="5" t="str">
        <f t="shared" si="226"/>
        <v/>
      </c>
      <c r="L3609" s="5">
        <f t="shared" si="227"/>
        <v>1.3619999999999999E-3</v>
      </c>
    </row>
    <row r="3610" spans="2:12" x14ac:dyDescent="0.25">
      <c r="B3610" s="2">
        <v>3608</v>
      </c>
      <c r="C3610" s="3">
        <v>1.4042000000000001E-2</v>
      </c>
      <c r="D3610" s="3">
        <v>0.70255699999999999</v>
      </c>
      <c r="E3610" s="4">
        <v>1.3194200000000001E-94</v>
      </c>
      <c r="F3610" s="3">
        <v>1</v>
      </c>
      <c r="G3610" s="3">
        <v>1</v>
      </c>
      <c r="I3610" s="5">
        <f t="shared" si="224"/>
        <v>1.4042000000000001E-2</v>
      </c>
      <c r="J3610" s="5" t="str">
        <f t="shared" si="225"/>
        <v/>
      </c>
      <c r="K3610" s="5" t="str">
        <f t="shared" si="226"/>
        <v/>
      </c>
      <c r="L3610" s="5" t="str">
        <f t="shared" si="227"/>
        <v/>
      </c>
    </row>
    <row r="3611" spans="2:12" x14ac:dyDescent="0.25">
      <c r="B3611" s="2">
        <v>3609</v>
      </c>
      <c r="C3611" s="3">
        <v>0</v>
      </c>
      <c r="D3611" s="3">
        <v>0</v>
      </c>
      <c r="E3611" s="3">
        <v>0.999386</v>
      </c>
      <c r="F3611" s="4">
        <v>3.70426E-6</v>
      </c>
      <c r="G3611" s="3">
        <v>0</v>
      </c>
      <c r="I3611" s="5" t="str">
        <f t="shared" si="224"/>
        <v/>
      </c>
      <c r="J3611" s="5">
        <f t="shared" si="225"/>
        <v>0</v>
      </c>
      <c r="K3611" s="5" t="str">
        <f t="shared" si="226"/>
        <v/>
      </c>
      <c r="L3611" s="5" t="str">
        <f t="shared" si="227"/>
        <v/>
      </c>
    </row>
    <row r="3612" spans="2:12" x14ac:dyDescent="0.25">
      <c r="B3612" s="2">
        <v>3610</v>
      </c>
      <c r="C3612" s="3">
        <v>1.7749999999999998E-2</v>
      </c>
      <c r="D3612" s="3">
        <v>0.88807700000000001</v>
      </c>
      <c r="E3612" s="3">
        <v>0</v>
      </c>
      <c r="F3612" s="3">
        <v>1</v>
      </c>
      <c r="G3612" s="3">
        <v>1</v>
      </c>
      <c r="I3612" s="5">
        <f t="shared" si="224"/>
        <v>1.7749999999999998E-2</v>
      </c>
      <c r="J3612" s="5" t="str">
        <f t="shared" si="225"/>
        <v/>
      </c>
      <c r="K3612" s="5" t="str">
        <f t="shared" si="226"/>
        <v/>
      </c>
      <c r="L3612" s="5" t="str">
        <f t="shared" si="227"/>
        <v/>
      </c>
    </row>
    <row r="3613" spans="2:12" x14ac:dyDescent="0.25">
      <c r="B3613" s="2">
        <v>3611</v>
      </c>
      <c r="C3613" s="3">
        <v>0</v>
      </c>
      <c r="D3613" s="3">
        <v>0</v>
      </c>
      <c r="E3613" s="3">
        <v>1</v>
      </c>
      <c r="F3613" s="4">
        <v>3.8528399999999999E-14</v>
      </c>
      <c r="G3613" s="3">
        <v>0</v>
      </c>
      <c r="I3613" s="5" t="str">
        <f t="shared" si="224"/>
        <v/>
      </c>
      <c r="J3613" s="5">
        <f t="shared" si="225"/>
        <v>0</v>
      </c>
      <c r="K3613" s="5" t="str">
        <f t="shared" si="226"/>
        <v/>
      </c>
      <c r="L3613" s="5" t="str">
        <f t="shared" si="227"/>
        <v/>
      </c>
    </row>
    <row r="3614" spans="2:12" x14ac:dyDescent="0.25">
      <c r="B3614" s="2">
        <v>3612</v>
      </c>
      <c r="C3614" s="3">
        <v>7.8829999999999994E-3</v>
      </c>
      <c r="D3614" s="3">
        <v>0.39440599999999998</v>
      </c>
      <c r="E3614" s="3">
        <v>0</v>
      </c>
      <c r="F3614" s="3">
        <v>1</v>
      </c>
      <c r="G3614" s="3">
        <v>1</v>
      </c>
      <c r="I3614" s="5">
        <f t="shared" si="224"/>
        <v>7.8829999999999994E-3</v>
      </c>
      <c r="J3614" s="5" t="str">
        <f t="shared" si="225"/>
        <v/>
      </c>
      <c r="K3614" s="5" t="str">
        <f t="shared" si="226"/>
        <v/>
      </c>
      <c r="L3614" s="5" t="str">
        <f t="shared" si="227"/>
        <v/>
      </c>
    </row>
    <row r="3615" spans="2:12" x14ac:dyDescent="0.25">
      <c r="B3615" s="2">
        <v>3613</v>
      </c>
      <c r="C3615" s="3">
        <v>0</v>
      </c>
      <c r="D3615" s="3">
        <v>0</v>
      </c>
      <c r="E3615" s="3">
        <v>1</v>
      </c>
      <c r="F3615" s="4">
        <v>5.2034200000000002E-30</v>
      </c>
      <c r="G3615" s="3">
        <v>0</v>
      </c>
      <c r="I3615" s="5" t="str">
        <f t="shared" si="224"/>
        <v/>
      </c>
      <c r="J3615" s="5">
        <f t="shared" si="225"/>
        <v>0</v>
      </c>
      <c r="K3615" s="5" t="str">
        <f t="shared" si="226"/>
        <v/>
      </c>
      <c r="L3615" s="5" t="str">
        <f t="shared" si="227"/>
        <v/>
      </c>
    </row>
    <row r="3616" spans="2:12" x14ac:dyDescent="0.25">
      <c r="B3616" s="2">
        <v>3614</v>
      </c>
      <c r="C3616" s="3">
        <v>0</v>
      </c>
      <c r="D3616" s="3">
        <v>0</v>
      </c>
      <c r="E3616" s="3">
        <v>1</v>
      </c>
      <c r="F3616" s="4">
        <v>1.00622E-24</v>
      </c>
      <c r="G3616" s="3">
        <v>0</v>
      </c>
      <c r="I3616" s="5" t="str">
        <f t="shared" si="224"/>
        <v/>
      </c>
      <c r="J3616" s="5">
        <f t="shared" si="225"/>
        <v>0</v>
      </c>
      <c r="K3616" s="5" t="str">
        <f t="shared" si="226"/>
        <v/>
      </c>
      <c r="L3616" s="5" t="str">
        <f t="shared" si="227"/>
        <v/>
      </c>
    </row>
    <row r="3617" spans="2:12" x14ac:dyDescent="0.25">
      <c r="B3617" s="2">
        <v>3615</v>
      </c>
      <c r="C3617" s="3">
        <v>2.5709999999999999E-3</v>
      </c>
      <c r="D3617" s="3">
        <v>0.128634</v>
      </c>
      <c r="E3617" s="4">
        <v>5.3856599999999996E-109</v>
      </c>
      <c r="F3617" s="3">
        <v>1</v>
      </c>
      <c r="G3617" s="3">
        <v>1</v>
      </c>
      <c r="I3617" s="5">
        <f t="shared" si="224"/>
        <v>2.5709999999999999E-3</v>
      </c>
      <c r="J3617" s="5" t="str">
        <f t="shared" si="225"/>
        <v/>
      </c>
      <c r="K3617" s="5" t="str">
        <f t="shared" si="226"/>
        <v/>
      </c>
      <c r="L3617" s="5" t="str">
        <f t="shared" si="227"/>
        <v/>
      </c>
    </row>
    <row r="3618" spans="2:12" x14ac:dyDescent="0.25">
      <c r="B3618" s="2">
        <v>3616</v>
      </c>
      <c r="C3618" s="3">
        <v>5.0809999999999996E-3</v>
      </c>
      <c r="D3618" s="3">
        <v>0.25421500000000002</v>
      </c>
      <c r="E3618" s="4">
        <v>3.6957499999999997E-231</v>
      </c>
      <c r="F3618" s="3">
        <v>1</v>
      </c>
      <c r="G3618" s="3">
        <v>1</v>
      </c>
      <c r="I3618" s="5">
        <f t="shared" si="224"/>
        <v>5.0809999999999996E-3</v>
      </c>
      <c r="J3618" s="5" t="str">
        <f t="shared" si="225"/>
        <v/>
      </c>
      <c r="K3618" s="5" t="str">
        <f t="shared" si="226"/>
        <v/>
      </c>
      <c r="L3618" s="5" t="str">
        <f t="shared" si="227"/>
        <v/>
      </c>
    </row>
    <row r="3619" spans="2:12" x14ac:dyDescent="0.25">
      <c r="B3619" s="2">
        <v>3617</v>
      </c>
      <c r="C3619" s="3">
        <v>7.1479999999999998E-3</v>
      </c>
      <c r="D3619" s="3">
        <v>0.35763200000000001</v>
      </c>
      <c r="E3619" s="4">
        <v>1.6773399999999999E-72</v>
      </c>
      <c r="F3619" s="3">
        <v>1</v>
      </c>
      <c r="G3619" s="3">
        <v>1</v>
      </c>
      <c r="I3619" s="5">
        <f t="shared" si="224"/>
        <v>7.1479999999999998E-3</v>
      </c>
      <c r="J3619" s="5" t="str">
        <f t="shared" si="225"/>
        <v/>
      </c>
      <c r="K3619" s="5" t="str">
        <f t="shared" si="226"/>
        <v/>
      </c>
      <c r="L3619" s="5" t="str">
        <f t="shared" si="227"/>
        <v/>
      </c>
    </row>
    <row r="3620" spans="2:12" x14ac:dyDescent="0.25">
      <c r="B3620" s="2">
        <v>3618</v>
      </c>
      <c r="C3620" s="3">
        <v>1.5678999999999998E-2</v>
      </c>
      <c r="D3620" s="3">
        <v>0.78446000000000005</v>
      </c>
      <c r="E3620" s="3">
        <v>0</v>
      </c>
      <c r="F3620" s="3">
        <v>1</v>
      </c>
      <c r="G3620" s="3">
        <v>1</v>
      </c>
      <c r="I3620" s="5">
        <f t="shared" si="224"/>
        <v>1.5678999999999998E-2</v>
      </c>
      <c r="J3620" s="5" t="str">
        <f t="shared" si="225"/>
        <v/>
      </c>
      <c r="K3620" s="5" t="str">
        <f t="shared" si="226"/>
        <v/>
      </c>
      <c r="L3620" s="5" t="str">
        <f t="shared" si="227"/>
        <v/>
      </c>
    </row>
    <row r="3621" spans="2:12" x14ac:dyDescent="0.25">
      <c r="B3621" s="2">
        <v>3619</v>
      </c>
      <c r="C3621" s="3">
        <v>0</v>
      </c>
      <c r="D3621" s="3">
        <v>0</v>
      </c>
      <c r="E3621" s="3">
        <v>1</v>
      </c>
      <c r="F3621" s="4">
        <v>6.2937200000000004E-17</v>
      </c>
      <c r="G3621" s="3">
        <v>0</v>
      </c>
      <c r="I3621" s="5" t="str">
        <f t="shared" si="224"/>
        <v/>
      </c>
      <c r="J3621" s="5">
        <f t="shared" si="225"/>
        <v>0</v>
      </c>
      <c r="K3621" s="5" t="str">
        <f t="shared" si="226"/>
        <v/>
      </c>
      <c r="L3621" s="5" t="str">
        <f t="shared" si="227"/>
        <v/>
      </c>
    </row>
    <row r="3622" spans="2:12" x14ac:dyDescent="0.25">
      <c r="B3622" s="2">
        <v>3620</v>
      </c>
      <c r="C3622" s="3">
        <v>0</v>
      </c>
      <c r="D3622" s="3">
        <v>0</v>
      </c>
      <c r="E3622" s="3">
        <v>1</v>
      </c>
      <c r="F3622" s="4">
        <v>3.4219900000000002E-29</v>
      </c>
      <c r="G3622" s="3">
        <v>0</v>
      </c>
      <c r="I3622" s="5" t="str">
        <f t="shared" si="224"/>
        <v/>
      </c>
      <c r="J3622" s="5">
        <f t="shared" si="225"/>
        <v>0</v>
      </c>
      <c r="K3622" s="5" t="str">
        <f t="shared" si="226"/>
        <v/>
      </c>
      <c r="L3622" s="5" t="str">
        <f t="shared" si="227"/>
        <v/>
      </c>
    </row>
    <row r="3623" spans="2:12" x14ac:dyDescent="0.25">
      <c r="B3623" s="2">
        <v>3621</v>
      </c>
      <c r="C3623" s="3">
        <v>1.4938E-2</v>
      </c>
      <c r="D3623" s="3">
        <v>0.74738599999999999</v>
      </c>
      <c r="E3623" s="3">
        <v>0</v>
      </c>
      <c r="F3623" s="3">
        <v>1</v>
      </c>
      <c r="G3623" s="3">
        <v>1</v>
      </c>
      <c r="I3623" s="5">
        <f t="shared" si="224"/>
        <v>1.4938E-2</v>
      </c>
      <c r="J3623" s="5" t="str">
        <f t="shared" si="225"/>
        <v/>
      </c>
      <c r="K3623" s="5" t="str">
        <f t="shared" si="226"/>
        <v/>
      </c>
      <c r="L3623" s="5" t="str">
        <f t="shared" si="227"/>
        <v/>
      </c>
    </row>
    <row r="3624" spans="2:12" x14ac:dyDescent="0.25">
      <c r="B3624" s="2">
        <v>3622</v>
      </c>
      <c r="C3624" s="3">
        <v>1.7257000000000002E-2</v>
      </c>
      <c r="D3624" s="3">
        <v>0.86341100000000004</v>
      </c>
      <c r="E3624" s="3">
        <v>0</v>
      </c>
      <c r="F3624" s="3">
        <v>1</v>
      </c>
      <c r="G3624" s="3">
        <v>1</v>
      </c>
      <c r="I3624" s="5">
        <f t="shared" si="224"/>
        <v>1.7257000000000002E-2</v>
      </c>
      <c r="J3624" s="5" t="str">
        <f t="shared" si="225"/>
        <v/>
      </c>
      <c r="K3624" s="5" t="str">
        <f t="shared" si="226"/>
        <v/>
      </c>
      <c r="L3624" s="5" t="str">
        <f t="shared" si="227"/>
        <v/>
      </c>
    </row>
    <row r="3625" spans="2:12" x14ac:dyDescent="0.25">
      <c r="B3625" s="2">
        <v>3623</v>
      </c>
      <c r="C3625" s="3">
        <v>0</v>
      </c>
      <c r="D3625" s="3">
        <v>0</v>
      </c>
      <c r="E3625" s="3">
        <v>1</v>
      </c>
      <c r="F3625" s="4">
        <v>2.6224599999999999E-27</v>
      </c>
      <c r="G3625" s="3">
        <v>0</v>
      </c>
      <c r="I3625" s="5" t="str">
        <f t="shared" si="224"/>
        <v/>
      </c>
      <c r="J3625" s="5">
        <f t="shared" si="225"/>
        <v>0</v>
      </c>
      <c r="K3625" s="5" t="str">
        <f t="shared" si="226"/>
        <v/>
      </c>
      <c r="L3625" s="5" t="str">
        <f t="shared" si="227"/>
        <v/>
      </c>
    </row>
    <row r="3626" spans="2:12" x14ac:dyDescent="0.25">
      <c r="B3626" s="2">
        <v>3624</v>
      </c>
      <c r="C3626" s="3">
        <v>1.789E-2</v>
      </c>
      <c r="D3626" s="3">
        <v>0.89508200000000004</v>
      </c>
      <c r="E3626" s="3">
        <v>0</v>
      </c>
      <c r="F3626" s="3">
        <v>1</v>
      </c>
      <c r="G3626" s="3">
        <v>1</v>
      </c>
      <c r="I3626" s="5">
        <f t="shared" si="224"/>
        <v>1.789E-2</v>
      </c>
      <c r="J3626" s="5" t="str">
        <f t="shared" si="225"/>
        <v/>
      </c>
      <c r="K3626" s="5" t="str">
        <f t="shared" si="226"/>
        <v/>
      </c>
      <c r="L3626" s="5" t="str">
        <f t="shared" si="227"/>
        <v/>
      </c>
    </row>
    <row r="3627" spans="2:12" x14ac:dyDescent="0.25">
      <c r="B3627" s="2">
        <v>3625</v>
      </c>
      <c r="C3627" s="3">
        <v>0</v>
      </c>
      <c r="D3627" s="3">
        <v>0</v>
      </c>
      <c r="E3627" s="3">
        <v>1</v>
      </c>
      <c r="F3627" s="4">
        <v>1.22704E-19</v>
      </c>
      <c r="G3627" s="3">
        <v>0</v>
      </c>
      <c r="I3627" s="5" t="str">
        <f t="shared" si="224"/>
        <v/>
      </c>
      <c r="J3627" s="5">
        <f t="shared" si="225"/>
        <v>0</v>
      </c>
      <c r="K3627" s="5" t="str">
        <f t="shared" si="226"/>
        <v/>
      </c>
      <c r="L3627" s="5" t="str">
        <f t="shared" si="227"/>
        <v/>
      </c>
    </row>
    <row r="3628" spans="2:12" x14ac:dyDescent="0.25">
      <c r="B3628" s="2">
        <v>3626</v>
      </c>
      <c r="C3628" s="3">
        <v>1.2862E-2</v>
      </c>
      <c r="D3628" s="3">
        <v>0.64351800000000003</v>
      </c>
      <c r="E3628" s="3">
        <v>0</v>
      </c>
      <c r="F3628" s="3">
        <v>1</v>
      </c>
      <c r="G3628" s="3">
        <v>1</v>
      </c>
      <c r="I3628" s="5">
        <f t="shared" si="224"/>
        <v>1.2862E-2</v>
      </c>
      <c r="J3628" s="5" t="str">
        <f t="shared" si="225"/>
        <v/>
      </c>
      <c r="K3628" s="5" t="str">
        <f t="shared" si="226"/>
        <v/>
      </c>
      <c r="L3628" s="5" t="str">
        <f t="shared" si="227"/>
        <v/>
      </c>
    </row>
    <row r="3629" spans="2:12" x14ac:dyDescent="0.25">
      <c r="B3629" s="2">
        <v>3627</v>
      </c>
      <c r="C3629" s="3">
        <v>8.3699999999999996E-4</v>
      </c>
      <c r="D3629" s="3">
        <v>4.1876999999999998E-2</v>
      </c>
      <c r="E3629" s="4">
        <v>1.0159999999999999E-12</v>
      </c>
      <c r="F3629" s="3">
        <v>1</v>
      </c>
      <c r="G3629" s="3">
        <v>1</v>
      </c>
      <c r="I3629" s="5">
        <f t="shared" si="224"/>
        <v>8.3699999999999996E-4</v>
      </c>
      <c r="J3629" s="5" t="str">
        <f t="shared" si="225"/>
        <v/>
      </c>
      <c r="K3629" s="5" t="str">
        <f t="shared" si="226"/>
        <v/>
      </c>
      <c r="L3629" s="5" t="str">
        <f t="shared" si="227"/>
        <v/>
      </c>
    </row>
    <row r="3630" spans="2:12" x14ac:dyDescent="0.25">
      <c r="B3630" s="2">
        <v>3628</v>
      </c>
      <c r="C3630" s="3">
        <v>1.4395E-2</v>
      </c>
      <c r="D3630" s="3">
        <v>0.72021800000000002</v>
      </c>
      <c r="E3630" s="3">
        <v>0</v>
      </c>
      <c r="F3630" s="3">
        <v>1</v>
      </c>
      <c r="G3630" s="3">
        <v>1</v>
      </c>
      <c r="I3630" s="5">
        <f t="shared" si="224"/>
        <v>1.4395E-2</v>
      </c>
      <c r="J3630" s="5" t="str">
        <f t="shared" si="225"/>
        <v/>
      </c>
      <c r="K3630" s="5" t="str">
        <f t="shared" si="226"/>
        <v/>
      </c>
      <c r="L3630" s="5" t="str">
        <f t="shared" si="227"/>
        <v/>
      </c>
    </row>
    <row r="3631" spans="2:12" x14ac:dyDescent="0.25">
      <c r="B3631" s="2">
        <v>3629</v>
      </c>
      <c r="C3631" s="3">
        <v>1.5730999999999998E-2</v>
      </c>
      <c r="D3631" s="3">
        <v>0.78706200000000004</v>
      </c>
      <c r="E3631" s="3">
        <v>0</v>
      </c>
      <c r="F3631" s="3">
        <v>1</v>
      </c>
      <c r="G3631" s="3">
        <v>1</v>
      </c>
      <c r="I3631" s="5">
        <f t="shared" si="224"/>
        <v>1.5730999999999998E-2</v>
      </c>
      <c r="J3631" s="5" t="str">
        <f t="shared" si="225"/>
        <v/>
      </c>
      <c r="K3631" s="5" t="str">
        <f t="shared" si="226"/>
        <v/>
      </c>
      <c r="L3631" s="5" t="str">
        <f t="shared" si="227"/>
        <v/>
      </c>
    </row>
    <row r="3632" spans="2:12" x14ac:dyDescent="0.25">
      <c r="B3632" s="2">
        <v>3630</v>
      </c>
      <c r="C3632" s="3">
        <v>0</v>
      </c>
      <c r="D3632" s="3">
        <v>0</v>
      </c>
      <c r="E3632" s="3">
        <v>1</v>
      </c>
      <c r="F3632" s="4">
        <v>4.4226300000000001E-40</v>
      </c>
      <c r="G3632" s="3">
        <v>0</v>
      </c>
      <c r="I3632" s="5" t="str">
        <f t="shared" si="224"/>
        <v/>
      </c>
      <c r="J3632" s="5">
        <f t="shared" si="225"/>
        <v>0</v>
      </c>
      <c r="K3632" s="5" t="str">
        <f t="shared" si="226"/>
        <v/>
      </c>
      <c r="L3632" s="5" t="str">
        <f t="shared" si="227"/>
        <v/>
      </c>
    </row>
    <row r="3633" spans="2:12" x14ac:dyDescent="0.25">
      <c r="B3633" s="2">
        <v>3631</v>
      </c>
      <c r="C3633" s="3">
        <v>1.3322000000000001E-2</v>
      </c>
      <c r="D3633" s="3">
        <v>0.66653300000000004</v>
      </c>
      <c r="E3633" s="3">
        <v>0</v>
      </c>
      <c r="F3633" s="3">
        <v>1</v>
      </c>
      <c r="G3633" s="3">
        <v>1</v>
      </c>
      <c r="I3633" s="5">
        <f t="shared" si="224"/>
        <v>1.3322000000000001E-2</v>
      </c>
      <c r="J3633" s="5" t="str">
        <f t="shared" si="225"/>
        <v/>
      </c>
      <c r="K3633" s="5" t="str">
        <f t="shared" si="226"/>
        <v/>
      </c>
      <c r="L3633" s="5" t="str">
        <f t="shared" si="227"/>
        <v/>
      </c>
    </row>
    <row r="3634" spans="2:12" x14ac:dyDescent="0.25">
      <c r="B3634" s="2">
        <v>3632</v>
      </c>
      <c r="C3634" s="3">
        <v>5.862E-3</v>
      </c>
      <c r="D3634" s="3">
        <v>0.29329100000000002</v>
      </c>
      <c r="E3634" s="4">
        <v>6.3167399999999999E-45</v>
      </c>
      <c r="F3634" s="3">
        <v>1</v>
      </c>
      <c r="G3634" s="3">
        <v>1</v>
      </c>
      <c r="I3634" s="5">
        <f t="shared" si="224"/>
        <v>5.862E-3</v>
      </c>
      <c r="J3634" s="5" t="str">
        <f t="shared" si="225"/>
        <v/>
      </c>
      <c r="K3634" s="5" t="str">
        <f t="shared" si="226"/>
        <v/>
      </c>
      <c r="L3634" s="5" t="str">
        <f t="shared" si="227"/>
        <v/>
      </c>
    </row>
    <row r="3635" spans="2:12" x14ac:dyDescent="0.25">
      <c r="B3635" s="2">
        <v>3633</v>
      </c>
      <c r="C3635" s="3">
        <v>0</v>
      </c>
      <c r="D3635" s="3">
        <v>0</v>
      </c>
      <c r="E3635" s="3">
        <v>0.99999899999999997</v>
      </c>
      <c r="F3635" s="4">
        <v>5.0345900000000001E-8</v>
      </c>
      <c r="G3635" s="3">
        <v>0</v>
      </c>
      <c r="I3635" s="5" t="str">
        <f t="shared" si="224"/>
        <v/>
      </c>
      <c r="J3635" s="5">
        <f t="shared" si="225"/>
        <v>0</v>
      </c>
      <c r="K3635" s="5" t="str">
        <f t="shared" si="226"/>
        <v/>
      </c>
      <c r="L3635" s="5" t="str">
        <f t="shared" si="227"/>
        <v/>
      </c>
    </row>
    <row r="3636" spans="2:12" x14ac:dyDescent="0.25">
      <c r="B3636" s="2">
        <v>3634</v>
      </c>
      <c r="C3636" s="3">
        <v>0</v>
      </c>
      <c r="D3636" s="3">
        <v>0</v>
      </c>
      <c r="E3636" s="3">
        <v>1</v>
      </c>
      <c r="F3636" s="4">
        <v>2.0649300000000001E-20</v>
      </c>
      <c r="G3636" s="3">
        <v>0</v>
      </c>
      <c r="I3636" s="5" t="str">
        <f t="shared" si="224"/>
        <v/>
      </c>
      <c r="J3636" s="5">
        <f t="shared" si="225"/>
        <v>0</v>
      </c>
      <c r="K3636" s="5" t="str">
        <f t="shared" si="226"/>
        <v/>
      </c>
      <c r="L3636" s="5" t="str">
        <f t="shared" si="227"/>
        <v/>
      </c>
    </row>
    <row r="3637" spans="2:12" x14ac:dyDescent="0.25">
      <c r="B3637" s="2">
        <v>3635</v>
      </c>
      <c r="C3637" s="3">
        <v>9.672E-3</v>
      </c>
      <c r="D3637" s="3">
        <v>0.48391499999999998</v>
      </c>
      <c r="E3637" s="3">
        <v>0</v>
      </c>
      <c r="F3637" s="3">
        <v>1</v>
      </c>
      <c r="G3637" s="3">
        <v>1</v>
      </c>
      <c r="I3637" s="5">
        <f t="shared" si="224"/>
        <v>9.672E-3</v>
      </c>
      <c r="J3637" s="5" t="str">
        <f t="shared" si="225"/>
        <v/>
      </c>
      <c r="K3637" s="5" t="str">
        <f t="shared" si="226"/>
        <v/>
      </c>
      <c r="L3637" s="5" t="str">
        <f t="shared" si="227"/>
        <v/>
      </c>
    </row>
    <row r="3638" spans="2:12" x14ac:dyDescent="0.25">
      <c r="B3638" s="2">
        <v>3636</v>
      </c>
      <c r="C3638" s="3">
        <v>1.9363999999999999E-2</v>
      </c>
      <c r="D3638" s="3">
        <v>0.96882999999999997</v>
      </c>
      <c r="E3638" s="3">
        <v>0</v>
      </c>
      <c r="F3638" s="3">
        <v>1</v>
      </c>
      <c r="G3638" s="3">
        <v>1</v>
      </c>
      <c r="I3638" s="5">
        <f t="shared" si="224"/>
        <v>1.9363999999999999E-2</v>
      </c>
      <c r="J3638" s="5" t="str">
        <f t="shared" si="225"/>
        <v/>
      </c>
      <c r="K3638" s="5" t="str">
        <f t="shared" si="226"/>
        <v/>
      </c>
      <c r="L3638" s="5" t="str">
        <f t="shared" si="227"/>
        <v/>
      </c>
    </row>
    <row r="3639" spans="2:12" x14ac:dyDescent="0.25">
      <c r="B3639" s="2">
        <v>3637</v>
      </c>
      <c r="C3639" s="3">
        <v>1.0298E-2</v>
      </c>
      <c r="D3639" s="3">
        <v>0.515235</v>
      </c>
      <c r="E3639" s="3">
        <v>0</v>
      </c>
      <c r="F3639" s="3">
        <v>1</v>
      </c>
      <c r="G3639" s="3">
        <v>1</v>
      </c>
      <c r="I3639" s="5">
        <f t="shared" si="224"/>
        <v>1.0298E-2</v>
      </c>
      <c r="J3639" s="5" t="str">
        <f t="shared" si="225"/>
        <v/>
      </c>
      <c r="K3639" s="5" t="str">
        <f t="shared" si="226"/>
        <v/>
      </c>
      <c r="L3639" s="5" t="str">
        <f t="shared" si="227"/>
        <v/>
      </c>
    </row>
    <row r="3640" spans="2:12" x14ac:dyDescent="0.25">
      <c r="B3640" s="2">
        <v>3638</v>
      </c>
      <c r="C3640" s="3">
        <v>7.228E-3</v>
      </c>
      <c r="D3640" s="3">
        <v>0.36163499999999998</v>
      </c>
      <c r="E3640" s="3">
        <v>0</v>
      </c>
      <c r="F3640" s="3">
        <v>1</v>
      </c>
      <c r="G3640" s="3">
        <v>1</v>
      </c>
      <c r="I3640" s="5">
        <f t="shared" si="224"/>
        <v>7.228E-3</v>
      </c>
      <c r="J3640" s="5" t="str">
        <f t="shared" si="225"/>
        <v/>
      </c>
      <c r="K3640" s="5" t="str">
        <f t="shared" si="226"/>
        <v/>
      </c>
      <c r="L3640" s="5" t="str">
        <f t="shared" si="227"/>
        <v/>
      </c>
    </row>
    <row r="3641" spans="2:12" x14ac:dyDescent="0.25">
      <c r="B3641" s="2">
        <v>3639</v>
      </c>
      <c r="C3641" s="3">
        <v>1.5384E-2</v>
      </c>
      <c r="D3641" s="3">
        <v>0.76970000000000005</v>
      </c>
      <c r="E3641" s="3">
        <v>0</v>
      </c>
      <c r="F3641" s="3">
        <v>1</v>
      </c>
      <c r="G3641" s="3">
        <v>1</v>
      </c>
      <c r="I3641" s="5">
        <f t="shared" si="224"/>
        <v>1.5384E-2</v>
      </c>
      <c r="J3641" s="5" t="str">
        <f t="shared" si="225"/>
        <v/>
      </c>
      <c r="K3641" s="5" t="str">
        <f t="shared" si="226"/>
        <v/>
      </c>
      <c r="L3641" s="5" t="str">
        <f t="shared" si="227"/>
        <v/>
      </c>
    </row>
    <row r="3642" spans="2:12" x14ac:dyDescent="0.25">
      <c r="B3642" s="2">
        <v>3640</v>
      </c>
      <c r="C3642" s="3">
        <v>3.7989999999999999E-3</v>
      </c>
      <c r="D3642" s="3">
        <v>0.19007399999999999</v>
      </c>
      <c r="E3642" s="4">
        <v>4.74218E-117</v>
      </c>
      <c r="F3642" s="3">
        <v>1</v>
      </c>
      <c r="G3642" s="3">
        <v>1</v>
      </c>
      <c r="I3642" s="5">
        <f t="shared" si="224"/>
        <v>3.7989999999999999E-3</v>
      </c>
      <c r="J3642" s="5" t="str">
        <f t="shared" si="225"/>
        <v/>
      </c>
      <c r="K3642" s="5" t="str">
        <f t="shared" si="226"/>
        <v/>
      </c>
      <c r="L3642" s="5" t="str">
        <f t="shared" si="227"/>
        <v/>
      </c>
    </row>
    <row r="3643" spans="2:12" x14ac:dyDescent="0.25">
      <c r="B3643" s="2">
        <v>3641</v>
      </c>
      <c r="C3643" s="3">
        <v>1.3565000000000001E-2</v>
      </c>
      <c r="D3643" s="3">
        <v>0.67869100000000004</v>
      </c>
      <c r="E3643" s="4">
        <v>4.44138E-218</v>
      </c>
      <c r="F3643" s="3">
        <v>1</v>
      </c>
      <c r="G3643" s="3">
        <v>1</v>
      </c>
      <c r="I3643" s="5">
        <f t="shared" si="224"/>
        <v>1.3565000000000001E-2</v>
      </c>
      <c r="J3643" s="5" t="str">
        <f t="shared" si="225"/>
        <v/>
      </c>
      <c r="K3643" s="5" t="str">
        <f t="shared" si="226"/>
        <v/>
      </c>
      <c r="L3643" s="5" t="str">
        <f t="shared" si="227"/>
        <v/>
      </c>
    </row>
    <row r="3644" spans="2:12" x14ac:dyDescent="0.25">
      <c r="B3644" s="2">
        <v>3642</v>
      </c>
      <c r="C3644" s="3">
        <v>1.6816000000000001E-2</v>
      </c>
      <c r="D3644" s="3">
        <v>0.84134699999999996</v>
      </c>
      <c r="E3644" s="4">
        <v>2.7533E-145</v>
      </c>
      <c r="F3644" s="3">
        <v>1</v>
      </c>
      <c r="G3644" s="3">
        <v>1</v>
      </c>
      <c r="I3644" s="5">
        <f t="shared" si="224"/>
        <v>1.6816000000000001E-2</v>
      </c>
      <c r="J3644" s="5" t="str">
        <f t="shared" si="225"/>
        <v/>
      </c>
      <c r="K3644" s="5" t="str">
        <f t="shared" si="226"/>
        <v/>
      </c>
      <c r="L3644" s="5" t="str">
        <f t="shared" si="227"/>
        <v/>
      </c>
    </row>
    <row r="3645" spans="2:12" x14ac:dyDescent="0.25">
      <c r="B3645" s="2">
        <v>3643</v>
      </c>
      <c r="C3645" s="3">
        <v>5.0740000000000004E-3</v>
      </c>
      <c r="D3645" s="3">
        <v>0.25386500000000001</v>
      </c>
      <c r="E3645" s="4">
        <v>3.2353099999999999E-40</v>
      </c>
      <c r="F3645" s="3">
        <v>1</v>
      </c>
      <c r="G3645" s="3">
        <v>1</v>
      </c>
      <c r="I3645" s="5">
        <f t="shared" si="224"/>
        <v>5.0740000000000004E-3</v>
      </c>
      <c r="J3645" s="5" t="str">
        <f t="shared" si="225"/>
        <v/>
      </c>
      <c r="K3645" s="5" t="str">
        <f t="shared" si="226"/>
        <v/>
      </c>
      <c r="L3645" s="5" t="str">
        <f t="shared" si="227"/>
        <v/>
      </c>
    </row>
    <row r="3646" spans="2:12" x14ac:dyDescent="0.25">
      <c r="B3646" s="2">
        <v>3644</v>
      </c>
      <c r="C3646" s="3">
        <v>5.9360000000000003E-3</v>
      </c>
      <c r="D3646" s="3">
        <v>0.29699300000000001</v>
      </c>
      <c r="E3646" s="3">
        <v>0</v>
      </c>
      <c r="F3646" s="3">
        <v>1</v>
      </c>
      <c r="G3646" s="3">
        <v>1</v>
      </c>
      <c r="I3646" s="5">
        <f t="shared" si="224"/>
        <v>5.9360000000000003E-3</v>
      </c>
      <c r="J3646" s="5" t="str">
        <f t="shared" si="225"/>
        <v/>
      </c>
      <c r="K3646" s="5" t="str">
        <f t="shared" si="226"/>
        <v/>
      </c>
      <c r="L3646" s="5" t="str">
        <f t="shared" si="227"/>
        <v/>
      </c>
    </row>
    <row r="3647" spans="2:12" x14ac:dyDescent="0.25">
      <c r="B3647" s="2">
        <v>3645</v>
      </c>
      <c r="C3647" s="3">
        <v>5.8609999999999999E-3</v>
      </c>
      <c r="D3647" s="3">
        <v>0.29324099999999997</v>
      </c>
      <c r="E3647" s="3">
        <v>1</v>
      </c>
      <c r="F3647" s="4">
        <v>3.3842800000000001E-13</v>
      </c>
      <c r="G3647" s="3">
        <v>0</v>
      </c>
      <c r="I3647" s="5" t="str">
        <f t="shared" si="224"/>
        <v/>
      </c>
      <c r="J3647" s="5" t="str">
        <f t="shared" si="225"/>
        <v/>
      </c>
      <c r="K3647" s="5" t="str">
        <f t="shared" si="226"/>
        <v/>
      </c>
      <c r="L3647" s="5">
        <f t="shared" si="227"/>
        <v>5.8609999999999999E-3</v>
      </c>
    </row>
    <row r="3648" spans="2:12" x14ac:dyDescent="0.25">
      <c r="B3648" s="2">
        <v>3646</v>
      </c>
      <c r="C3648" s="3">
        <v>2.124E-3</v>
      </c>
      <c r="D3648" s="3">
        <v>0.106269</v>
      </c>
      <c r="E3648" s="4">
        <v>5.8920800000000005E-32</v>
      </c>
      <c r="F3648" s="3">
        <v>1</v>
      </c>
      <c r="G3648" s="3">
        <v>1</v>
      </c>
      <c r="I3648" s="5">
        <f t="shared" si="224"/>
        <v>2.124E-3</v>
      </c>
      <c r="J3648" s="5" t="str">
        <f t="shared" si="225"/>
        <v/>
      </c>
      <c r="K3648" s="5" t="str">
        <f t="shared" si="226"/>
        <v/>
      </c>
      <c r="L3648" s="5" t="str">
        <f t="shared" si="227"/>
        <v/>
      </c>
    </row>
    <row r="3649" spans="2:12" x14ac:dyDescent="0.25">
      <c r="B3649" s="2">
        <v>3647</v>
      </c>
      <c r="C3649" s="3">
        <v>1.4288E-2</v>
      </c>
      <c r="D3649" s="3">
        <v>0.71486499999999997</v>
      </c>
      <c r="E3649" s="3">
        <v>0</v>
      </c>
      <c r="F3649" s="3">
        <v>1</v>
      </c>
      <c r="G3649" s="3">
        <v>1</v>
      </c>
      <c r="I3649" s="5">
        <f t="shared" si="224"/>
        <v>1.4288E-2</v>
      </c>
      <c r="J3649" s="5" t="str">
        <f t="shared" si="225"/>
        <v/>
      </c>
      <c r="K3649" s="5" t="str">
        <f t="shared" si="226"/>
        <v/>
      </c>
      <c r="L3649" s="5" t="str">
        <f t="shared" si="227"/>
        <v/>
      </c>
    </row>
    <row r="3650" spans="2:12" x14ac:dyDescent="0.25">
      <c r="B3650" s="2">
        <v>3648</v>
      </c>
      <c r="C3650" s="3">
        <v>5.2919999999999998E-3</v>
      </c>
      <c r="D3650" s="3">
        <v>0.26477200000000001</v>
      </c>
      <c r="E3650" s="4">
        <v>1.0072900000000001E-42</v>
      </c>
      <c r="F3650" s="3">
        <v>1</v>
      </c>
      <c r="G3650" s="3">
        <v>1</v>
      </c>
      <c r="I3650" s="5">
        <f t="shared" si="224"/>
        <v>5.2919999999999998E-3</v>
      </c>
      <c r="J3650" s="5" t="str">
        <f t="shared" si="225"/>
        <v/>
      </c>
      <c r="K3650" s="5" t="str">
        <f t="shared" si="226"/>
        <v/>
      </c>
      <c r="L3650" s="5" t="str">
        <f t="shared" si="227"/>
        <v/>
      </c>
    </row>
    <row r="3651" spans="2:12" x14ac:dyDescent="0.25">
      <c r="B3651" s="2">
        <v>3649</v>
      </c>
      <c r="C3651" s="3">
        <v>0</v>
      </c>
      <c r="D3651" s="3">
        <v>0</v>
      </c>
      <c r="E3651" s="3">
        <v>1</v>
      </c>
      <c r="F3651" s="4">
        <v>9.1736400000000001E-30</v>
      </c>
      <c r="G3651" s="3">
        <v>0</v>
      </c>
      <c r="I3651" s="5" t="str">
        <f t="shared" si="224"/>
        <v/>
      </c>
      <c r="J3651" s="5">
        <f t="shared" si="225"/>
        <v>0</v>
      </c>
      <c r="K3651" s="5" t="str">
        <f t="shared" si="226"/>
        <v/>
      </c>
      <c r="L3651" s="5" t="str">
        <f t="shared" si="227"/>
        <v/>
      </c>
    </row>
    <row r="3652" spans="2:12" x14ac:dyDescent="0.25">
      <c r="B3652" s="2">
        <v>3650</v>
      </c>
      <c r="C3652" s="3">
        <v>0</v>
      </c>
      <c r="D3652" s="3">
        <v>0</v>
      </c>
      <c r="E3652" s="3">
        <v>1</v>
      </c>
      <c r="F3652" s="4">
        <v>2.9718100000000001E-15</v>
      </c>
      <c r="G3652" s="3">
        <v>0</v>
      </c>
      <c r="I3652" s="5" t="str">
        <f t="shared" si="224"/>
        <v/>
      </c>
      <c r="J3652" s="5">
        <f t="shared" si="225"/>
        <v>0</v>
      </c>
      <c r="K3652" s="5" t="str">
        <f t="shared" si="226"/>
        <v/>
      </c>
      <c r="L3652" s="5" t="str">
        <f t="shared" si="227"/>
        <v/>
      </c>
    </row>
    <row r="3653" spans="2:12" x14ac:dyDescent="0.25">
      <c r="B3653" s="2">
        <v>3651</v>
      </c>
      <c r="C3653" s="3">
        <v>1.4962E-2</v>
      </c>
      <c r="D3653" s="3">
        <v>0.748587</v>
      </c>
      <c r="E3653" s="3">
        <v>0</v>
      </c>
      <c r="F3653" s="3">
        <v>1</v>
      </c>
      <c r="G3653" s="3">
        <v>1</v>
      </c>
      <c r="I3653" s="5">
        <f t="shared" ref="I3653:I3716" si="228">IF((C3653&gt;0)*AND(G3653=1),C3653,"")</f>
        <v>1.4962E-2</v>
      </c>
      <c r="J3653" s="5" t="str">
        <f t="shared" ref="J3653:J3716" si="229">IF((C3653=0)*AND(G3653=0),C3653,"")</f>
        <v/>
      </c>
      <c r="K3653" s="5" t="str">
        <f t="shared" ref="K3653:K3716" si="230">IF((C3653=0)*AND(G3653=1),C3653,"")</f>
        <v/>
      </c>
      <c r="L3653" s="5" t="str">
        <f t="shared" ref="L3653:L3716" si="231">IF((C3653&gt;0)*AND(G3653=0),C3653,"")</f>
        <v/>
      </c>
    </row>
    <row r="3654" spans="2:12" x14ac:dyDescent="0.25">
      <c r="B3654" s="2">
        <v>3652</v>
      </c>
      <c r="C3654" s="3">
        <v>2.5769999999999999E-3</v>
      </c>
      <c r="D3654" s="3">
        <v>0.12893399999999999</v>
      </c>
      <c r="E3654" s="4">
        <v>1.7615500000000001E-49</v>
      </c>
      <c r="F3654" s="3">
        <v>1</v>
      </c>
      <c r="G3654" s="3">
        <v>1</v>
      </c>
      <c r="I3654" s="5">
        <f t="shared" si="228"/>
        <v>2.5769999999999999E-3</v>
      </c>
      <c r="J3654" s="5" t="str">
        <f t="shared" si="229"/>
        <v/>
      </c>
      <c r="K3654" s="5" t="str">
        <f t="shared" si="230"/>
        <v/>
      </c>
      <c r="L3654" s="5" t="str">
        <f t="shared" si="231"/>
        <v/>
      </c>
    </row>
    <row r="3655" spans="2:12" x14ac:dyDescent="0.25">
      <c r="B3655" s="2">
        <v>3653</v>
      </c>
      <c r="C3655" s="3">
        <v>0</v>
      </c>
      <c r="D3655" s="3">
        <v>0</v>
      </c>
      <c r="E3655" s="3">
        <v>0.99149200000000004</v>
      </c>
      <c r="F3655" s="3">
        <v>1.30193E-3</v>
      </c>
      <c r="G3655" s="3">
        <v>0</v>
      </c>
      <c r="I3655" s="5" t="str">
        <f t="shared" si="228"/>
        <v/>
      </c>
      <c r="J3655" s="5">
        <f t="shared" si="229"/>
        <v>0</v>
      </c>
      <c r="K3655" s="5" t="str">
        <f t="shared" si="230"/>
        <v/>
      </c>
      <c r="L3655" s="5" t="str">
        <f t="shared" si="231"/>
        <v/>
      </c>
    </row>
    <row r="3656" spans="2:12" x14ac:dyDescent="0.25">
      <c r="B3656" s="2">
        <v>3654</v>
      </c>
      <c r="C3656" s="3">
        <v>1.7149000000000001E-2</v>
      </c>
      <c r="D3656" s="3">
        <v>0.85800799999999999</v>
      </c>
      <c r="E3656" s="3">
        <v>0</v>
      </c>
      <c r="F3656" s="3">
        <v>1</v>
      </c>
      <c r="G3656" s="3">
        <v>1</v>
      </c>
      <c r="I3656" s="5">
        <f t="shared" si="228"/>
        <v>1.7149000000000001E-2</v>
      </c>
      <c r="J3656" s="5" t="str">
        <f t="shared" si="229"/>
        <v/>
      </c>
      <c r="K3656" s="5" t="str">
        <f t="shared" si="230"/>
        <v/>
      </c>
      <c r="L3656" s="5" t="str">
        <f t="shared" si="231"/>
        <v/>
      </c>
    </row>
    <row r="3657" spans="2:12" x14ac:dyDescent="0.25">
      <c r="B3657" s="2">
        <v>3655</v>
      </c>
      <c r="C3657" s="3">
        <v>1.2760000000000001E-2</v>
      </c>
      <c r="D3657" s="3">
        <v>0.63841499999999995</v>
      </c>
      <c r="E3657" s="3">
        <v>0</v>
      </c>
      <c r="F3657" s="3">
        <v>1</v>
      </c>
      <c r="G3657" s="3">
        <v>1</v>
      </c>
      <c r="I3657" s="5">
        <f t="shared" si="228"/>
        <v>1.2760000000000001E-2</v>
      </c>
      <c r="J3657" s="5" t="str">
        <f t="shared" si="229"/>
        <v/>
      </c>
      <c r="K3657" s="5" t="str">
        <f t="shared" si="230"/>
        <v/>
      </c>
      <c r="L3657" s="5" t="str">
        <f t="shared" si="231"/>
        <v/>
      </c>
    </row>
    <row r="3658" spans="2:12" x14ac:dyDescent="0.25">
      <c r="B3658" s="2">
        <v>3656</v>
      </c>
      <c r="C3658" s="3">
        <v>0</v>
      </c>
      <c r="D3658" s="3">
        <v>0</v>
      </c>
      <c r="E3658" s="3">
        <v>1</v>
      </c>
      <c r="F3658" s="4">
        <v>1.7779400000000001E-18</v>
      </c>
      <c r="G3658" s="3">
        <v>0</v>
      </c>
      <c r="I3658" s="5" t="str">
        <f t="shared" si="228"/>
        <v/>
      </c>
      <c r="J3658" s="5">
        <f t="shared" si="229"/>
        <v>0</v>
      </c>
      <c r="K3658" s="5" t="str">
        <f t="shared" si="230"/>
        <v/>
      </c>
      <c r="L3658" s="5" t="str">
        <f t="shared" si="231"/>
        <v/>
      </c>
    </row>
    <row r="3659" spans="2:12" x14ac:dyDescent="0.25">
      <c r="B3659" s="2">
        <v>3657</v>
      </c>
      <c r="C3659" s="3">
        <v>0</v>
      </c>
      <c r="D3659" s="3">
        <v>0</v>
      </c>
      <c r="E3659" s="3">
        <v>0.99995900000000004</v>
      </c>
      <c r="F3659" s="4">
        <v>3.0672699999999999E-6</v>
      </c>
      <c r="G3659" s="3">
        <v>0</v>
      </c>
      <c r="I3659" s="5" t="str">
        <f t="shared" si="228"/>
        <v/>
      </c>
      <c r="J3659" s="5">
        <f t="shared" si="229"/>
        <v>0</v>
      </c>
      <c r="K3659" s="5" t="str">
        <f t="shared" si="230"/>
        <v/>
      </c>
      <c r="L3659" s="5" t="str">
        <f t="shared" si="231"/>
        <v/>
      </c>
    </row>
    <row r="3660" spans="2:12" x14ac:dyDescent="0.25">
      <c r="B3660" s="2">
        <v>3658</v>
      </c>
      <c r="C3660" s="3">
        <v>1.7953E-2</v>
      </c>
      <c r="D3660" s="3">
        <v>0.89823399999999998</v>
      </c>
      <c r="E3660" s="3">
        <v>1</v>
      </c>
      <c r="F3660" s="4">
        <v>1.2333699999999999E-32</v>
      </c>
      <c r="G3660" s="3">
        <v>0</v>
      </c>
      <c r="I3660" s="5" t="str">
        <f t="shared" si="228"/>
        <v/>
      </c>
      <c r="J3660" s="5" t="str">
        <f t="shared" si="229"/>
        <v/>
      </c>
      <c r="K3660" s="5" t="str">
        <f t="shared" si="230"/>
        <v/>
      </c>
      <c r="L3660" s="5">
        <f t="shared" si="231"/>
        <v>1.7953E-2</v>
      </c>
    </row>
    <row r="3661" spans="2:12" x14ac:dyDescent="0.25">
      <c r="B3661" s="2">
        <v>3659</v>
      </c>
      <c r="C3661" s="3">
        <v>5.5620000000000001E-3</v>
      </c>
      <c r="D3661" s="3">
        <v>0.278281</v>
      </c>
      <c r="E3661" s="3">
        <v>0</v>
      </c>
      <c r="F3661" s="3">
        <v>1</v>
      </c>
      <c r="G3661" s="3">
        <v>1</v>
      </c>
      <c r="I3661" s="5">
        <f t="shared" si="228"/>
        <v>5.5620000000000001E-3</v>
      </c>
      <c r="J3661" s="5" t="str">
        <f t="shared" si="229"/>
        <v/>
      </c>
      <c r="K3661" s="5" t="str">
        <f t="shared" si="230"/>
        <v/>
      </c>
      <c r="L3661" s="5" t="str">
        <f t="shared" si="231"/>
        <v/>
      </c>
    </row>
    <row r="3662" spans="2:12" x14ac:dyDescent="0.25">
      <c r="B3662" s="2">
        <v>3660</v>
      </c>
      <c r="C3662" s="3">
        <v>7.0049999999999999E-3</v>
      </c>
      <c r="D3662" s="3">
        <v>0.35047800000000001</v>
      </c>
      <c r="E3662" s="4">
        <v>1.26558E-78</v>
      </c>
      <c r="F3662" s="3">
        <v>1</v>
      </c>
      <c r="G3662" s="3">
        <v>1</v>
      </c>
      <c r="I3662" s="5">
        <f t="shared" si="228"/>
        <v>7.0049999999999999E-3</v>
      </c>
      <c r="J3662" s="5" t="str">
        <f t="shared" si="229"/>
        <v/>
      </c>
      <c r="K3662" s="5" t="str">
        <f t="shared" si="230"/>
        <v/>
      </c>
      <c r="L3662" s="5" t="str">
        <f t="shared" si="231"/>
        <v/>
      </c>
    </row>
    <row r="3663" spans="2:12" x14ac:dyDescent="0.25">
      <c r="B3663" s="2">
        <v>3661</v>
      </c>
      <c r="C3663" s="3">
        <v>1.1287999999999999E-2</v>
      </c>
      <c r="D3663" s="3">
        <v>0.56476700000000002</v>
      </c>
      <c r="E3663" s="3">
        <v>0</v>
      </c>
      <c r="F3663" s="3">
        <v>1</v>
      </c>
      <c r="G3663" s="3">
        <v>1</v>
      </c>
      <c r="I3663" s="5">
        <f t="shared" si="228"/>
        <v>1.1287999999999999E-2</v>
      </c>
      <c r="J3663" s="5" t="str">
        <f t="shared" si="229"/>
        <v/>
      </c>
      <c r="K3663" s="5" t="str">
        <f t="shared" si="230"/>
        <v/>
      </c>
      <c r="L3663" s="5" t="str">
        <f t="shared" si="231"/>
        <v/>
      </c>
    </row>
    <row r="3664" spans="2:12" x14ac:dyDescent="0.25">
      <c r="B3664" s="2">
        <v>3662</v>
      </c>
      <c r="C3664" s="3">
        <v>0</v>
      </c>
      <c r="D3664" s="3">
        <v>0</v>
      </c>
      <c r="E3664" s="3">
        <v>1</v>
      </c>
      <c r="F3664" s="4">
        <v>2.4767600000000002E-28</v>
      </c>
      <c r="G3664" s="3">
        <v>0</v>
      </c>
      <c r="I3664" s="5" t="str">
        <f t="shared" si="228"/>
        <v/>
      </c>
      <c r="J3664" s="5">
        <f t="shared" si="229"/>
        <v>0</v>
      </c>
      <c r="K3664" s="5" t="str">
        <f t="shared" si="230"/>
        <v/>
      </c>
      <c r="L3664" s="5" t="str">
        <f t="shared" si="231"/>
        <v/>
      </c>
    </row>
    <row r="3665" spans="2:12" x14ac:dyDescent="0.25">
      <c r="B3665" s="2">
        <v>3663</v>
      </c>
      <c r="C3665" s="3">
        <v>7.8289999999999992E-3</v>
      </c>
      <c r="D3665" s="3">
        <v>0.39170500000000003</v>
      </c>
      <c r="E3665" s="3">
        <v>0</v>
      </c>
      <c r="F3665" s="3">
        <v>1</v>
      </c>
      <c r="G3665" s="3">
        <v>1</v>
      </c>
      <c r="I3665" s="5">
        <f t="shared" si="228"/>
        <v>7.8289999999999992E-3</v>
      </c>
      <c r="J3665" s="5" t="str">
        <f t="shared" si="229"/>
        <v/>
      </c>
      <c r="K3665" s="5" t="str">
        <f t="shared" si="230"/>
        <v/>
      </c>
      <c r="L3665" s="5" t="str">
        <f t="shared" si="231"/>
        <v/>
      </c>
    </row>
    <row r="3666" spans="2:12" x14ac:dyDescent="0.25">
      <c r="B3666" s="2">
        <v>3664</v>
      </c>
      <c r="C3666" s="3">
        <v>2.1749999999999999E-3</v>
      </c>
      <c r="D3666" s="3">
        <v>0.108821</v>
      </c>
      <c r="E3666" s="3">
        <v>1</v>
      </c>
      <c r="F3666" s="4">
        <v>4.9055200000000001E-14</v>
      </c>
      <c r="G3666" s="3">
        <v>0</v>
      </c>
      <c r="I3666" s="5" t="str">
        <f t="shared" si="228"/>
        <v/>
      </c>
      <c r="J3666" s="5" t="str">
        <f t="shared" si="229"/>
        <v/>
      </c>
      <c r="K3666" s="5" t="str">
        <f t="shared" si="230"/>
        <v/>
      </c>
      <c r="L3666" s="5">
        <f t="shared" si="231"/>
        <v>2.1749999999999999E-3</v>
      </c>
    </row>
    <row r="3667" spans="2:12" x14ac:dyDescent="0.25">
      <c r="B3667" s="2">
        <v>3665</v>
      </c>
      <c r="C3667" s="3">
        <v>3.3939999999999999E-3</v>
      </c>
      <c r="D3667" s="3">
        <v>0.16980999999999999</v>
      </c>
      <c r="E3667" s="4">
        <v>6.61667E-54</v>
      </c>
      <c r="F3667" s="3">
        <v>1</v>
      </c>
      <c r="G3667" s="3">
        <v>1</v>
      </c>
      <c r="I3667" s="5">
        <f t="shared" si="228"/>
        <v>3.3939999999999999E-3</v>
      </c>
      <c r="J3667" s="5" t="str">
        <f t="shared" si="229"/>
        <v/>
      </c>
      <c r="K3667" s="5" t="str">
        <f t="shared" si="230"/>
        <v/>
      </c>
      <c r="L3667" s="5" t="str">
        <f t="shared" si="231"/>
        <v/>
      </c>
    </row>
    <row r="3668" spans="2:12" x14ac:dyDescent="0.25">
      <c r="B3668" s="2">
        <v>3666</v>
      </c>
      <c r="C3668" s="3">
        <v>0</v>
      </c>
      <c r="D3668" s="3">
        <v>0</v>
      </c>
      <c r="E3668" s="3">
        <v>1</v>
      </c>
      <c r="F3668" s="4">
        <v>7.1780799999999999E-22</v>
      </c>
      <c r="G3668" s="3">
        <v>0</v>
      </c>
      <c r="I3668" s="5" t="str">
        <f t="shared" si="228"/>
        <v/>
      </c>
      <c r="J3668" s="5">
        <f t="shared" si="229"/>
        <v>0</v>
      </c>
      <c r="K3668" s="5" t="str">
        <f t="shared" si="230"/>
        <v/>
      </c>
      <c r="L3668" s="5" t="str">
        <f t="shared" si="231"/>
        <v/>
      </c>
    </row>
    <row r="3669" spans="2:12" x14ac:dyDescent="0.25">
      <c r="B3669" s="2">
        <v>3667</v>
      </c>
      <c r="C3669" s="3">
        <v>1.4118E-2</v>
      </c>
      <c r="D3669" s="3">
        <v>0.70635899999999996</v>
      </c>
      <c r="E3669" s="3">
        <v>0</v>
      </c>
      <c r="F3669" s="3">
        <v>1</v>
      </c>
      <c r="G3669" s="3">
        <v>1</v>
      </c>
      <c r="I3669" s="5">
        <f t="shared" si="228"/>
        <v>1.4118E-2</v>
      </c>
      <c r="J3669" s="5" t="str">
        <f t="shared" si="229"/>
        <v/>
      </c>
      <c r="K3669" s="5" t="str">
        <f t="shared" si="230"/>
        <v/>
      </c>
      <c r="L3669" s="5" t="str">
        <f t="shared" si="231"/>
        <v/>
      </c>
    </row>
    <row r="3670" spans="2:12" x14ac:dyDescent="0.25">
      <c r="B3670" s="2">
        <v>3668</v>
      </c>
      <c r="C3670" s="3">
        <v>0</v>
      </c>
      <c r="D3670" s="3">
        <v>0</v>
      </c>
      <c r="E3670" s="3">
        <v>1</v>
      </c>
      <c r="F3670" s="4">
        <v>7.24972E-24</v>
      </c>
      <c r="G3670" s="3">
        <v>0</v>
      </c>
      <c r="I3670" s="5" t="str">
        <f t="shared" si="228"/>
        <v/>
      </c>
      <c r="J3670" s="5">
        <f t="shared" si="229"/>
        <v>0</v>
      </c>
      <c r="K3670" s="5" t="str">
        <f t="shared" si="230"/>
        <v/>
      </c>
      <c r="L3670" s="5" t="str">
        <f t="shared" si="231"/>
        <v/>
      </c>
    </row>
    <row r="3671" spans="2:12" x14ac:dyDescent="0.25">
      <c r="B3671" s="2">
        <v>3669</v>
      </c>
      <c r="C3671" s="3">
        <v>0</v>
      </c>
      <c r="D3671" s="3">
        <v>0</v>
      </c>
      <c r="E3671" s="3">
        <v>1</v>
      </c>
      <c r="F3671" s="4">
        <v>7.5922300000000005E-41</v>
      </c>
      <c r="G3671" s="3">
        <v>0</v>
      </c>
      <c r="I3671" s="5" t="str">
        <f t="shared" si="228"/>
        <v/>
      </c>
      <c r="J3671" s="5">
        <f t="shared" si="229"/>
        <v>0</v>
      </c>
      <c r="K3671" s="5" t="str">
        <f t="shared" si="230"/>
        <v/>
      </c>
      <c r="L3671" s="5" t="str">
        <f t="shared" si="231"/>
        <v/>
      </c>
    </row>
    <row r="3672" spans="2:12" x14ac:dyDescent="0.25">
      <c r="B3672" s="2">
        <v>3670</v>
      </c>
      <c r="C3672" s="3">
        <v>0</v>
      </c>
      <c r="D3672" s="3">
        <v>0</v>
      </c>
      <c r="E3672" s="3">
        <v>1</v>
      </c>
      <c r="F3672" s="4">
        <v>8.4815600000000007E-21</v>
      </c>
      <c r="G3672" s="3">
        <v>0</v>
      </c>
      <c r="I3672" s="5" t="str">
        <f t="shared" si="228"/>
        <v/>
      </c>
      <c r="J3672" s="5">
        <f t="shared" si="229"/>
        <v>0</v>
      </c>
      <c r="K3672" s="5" t="str">
        <f t="shared" si="230"/>
        <v/>
      </c>
      <c r="L3672" s="5" t="str">
        <f t="shared" si="231"/>
        <v/>
      </c>
    </row>
    <row r="3673" spans="2:12" x14ac:dyDescent="0.25">
      <c r="B3673" s="2">
        <v>3671</v>
      </c>
      <c r="C3673" s="3">
        <v>0</v>
      </c>
      <c r="D3673" s="3">
        <v>0</v>
      </c>
      <c r="E3673" s="3">
        <v>0.60582100000000005</v>
      </c>
      <c r="F3673" s="3">
        <v>0.39970899999999998</v>
      </c>
      <c r="G3673" s="3">
        <v>0</v>
      </c>
      <c r="I3673" s="5" t="str">
        <f t="shared" si="228"/>
        <v/>
      </c>
      <c r="J3673" s="5">
        <f t="shared" si="229"/>
        <v>0</v>
      </c>
      <c r="K3673" s="5" t="str">
        <f t="shared" si="230"/>
        <v/>
      </c>
      <c r="L3673" s="5" t="str">
        <f t="shared" si="231"/>
        <v/>
      </c>
    </row>
    <row r="3674" spans="2:12" x14ac:dyDescent="0.25">
      <c r="B3674" s="2">
        <v>3672</v>
      </c>
      <c r="C3674" s="3">
        <v>0</v>
      </c>
      <c r="D3674" s="3">
        <v>0</v>
      </c>
      <c r="E3674" s="3">
        <v>1</v>
      </c>
      <c r="F3674" s="4">
        <v>3.5518900000000002E-28</v>
      </c>
      <c r="G3674" s="3">
        <v>0</v>
      </c>
      <c r="I3674" s="5" t="str">
        <f t="shared" si="228"/>
        <v/>
      </c>
      <c r="J3674" s="5">
        <f t="shared" si="229"/>
        <v>0</v>
      </c>
      <c r="K3674" s="5" t="str">
        <f t="shared" si="230"/>
        <v/>
      </c>
      <c r="L3674" s="5" t="str">
        <f t="shared" si="231"/>
        <v/>
      </c>
    </row>
    <row r="3675" spans="2:12" x14ac:dyDescent="0.25">
      <c r="B3675" s="2">
        <v>3673</v>
      </c>
      <c r="C3675" s="3">
        <v>1.3549E-2</v>
      </c>
      <c r="D3675" s="3">
        <v>0.67789100000000002</v>
      </c>
      <c r="E3675" s="3">
        <v>0</v>
      </c>
      <c r="F3675" s="3">
        <v>1</v>
      </c>
      <c r="G3675" s="3">
        <v>1</v>
      </c>
      <c r="I3675" s="5">
        <f t="shared" si="228"/>
        <v>1.3549E-2</v>
      </c>
      <c r="J3675" s="5" t="str">
        <f t="shared" si="229"/>
        <v/>
      </c>
      <c r="K3675" s="5" t="str">
        <f t="shared" si="230"/>
        <v/>
      </c>
      <c r="L3675" s="5" t="str">
        <f t="shared" si="231"/>
        <v/>
      </c>
    </row>
    <row r="3676" spans="2:12" x14ac:dyDescent="0.25">
      <c r="B3676" s="2">
        <v>3674</v>
      </c>
      <c r="C3676" s="3">
        <v>5.5919999999999997E-3</v>
      </c>
      <c r="D3676" s="3">
        <v>0.27978199999999998</v>
      </c>
      <c r="E3676" s="4">
        <v>1.3075100000000001E-254</v>
      </c>
      <c r="F3676" s="3">
        <v>1</v>
      </c>
      <c r="G3676" s="3">
        <v>1</v>
      </c>
      <c r="I3676" s="5">
        <f t="shared" si="228"/>
        <v>5.5919999999999997E-3</v>
      </c>
      <c r="J3676" s="5" t="str">
        <f t="shared" si="229"/>
        <v/>
      </c>
      <c r="K3676" s="5" t="str">
        <f t="shared" si="230"/>
        <v/>
      </c>
      <c r="L3676" s="5" t="str">
        <f t="shared" si="231"/>
        <v/>
      </c>
    </row>
    <row r="3677" spans="2:12" x14ac:dyDescent="0.25">
      <c r="B3677" s="2">
        <v>3675</v>
      </c>
      <c r="C3677" s="3">
        <v>0</v>
      </c>
      <c r="D3677" s="3">
        <v>0</v>
      </c>
      <c r="E3677" s="3">
        <v>1</v>
      </c>
      <c r="F3677" s="4">
        <v>9.9234300000000005E-27</v>
      </c>
      <c r="G3677" s="3">
        <v>0</v>
      </c>
      <c r="I3677" s="5" t="str">
        <f t="shared" si="228"/>
        <v/>
      </c>
      <c r="J3677" s="5">
        <f t="shared" si="229"/>
        <v>0</v>
      </c>
      <c r="K3677" s="5" t="str">
        <f t="shared" si="230"/>
        <v/>
      </c>
      <c r="L3677" s="5" t="str">
        <f t="shared" si="231"/>
        <v/>
      </c>
    </row>
    <row r="3678" spans="2:12" x14ac:dyDescent="0.25">
      <c r="B3678" s="2">
        <v>3676</v>
      </c>
      <c r="C3678" s="3">
        <v>0</v>
      </c>
      <c r="D3678" s="3">
        <v>0</v>
      </c>
      <c r="E3678" s="3">
        <v>1</v>
      </c>
      <c r="F3678" s="4">
        <v>2.2859500000000002E-16</v>
      </c>
      <c r="G3678" s="3">
        <v>0</v>
      </c>
      <c r="I3678" s="5" t="str">
        <f t="shared" si="228"/>
        <v/>
      </c>
      <c r="J3678" s="5">
        <f t="shared" si="229"/>
        <v>0</v>
      </c>
      <c r="K3678" s="5" t="str">
        <f t="shared" si="230"/>
        <v/>
      </c>
      <c r="L3678" s="5" t="str">
        <f t="shared" si="231"/>
        <v/>
      </c>
    </row>
    <row r="3679" spans="2:12" x14ac:dyDescent="0.25">
      <c r="B3679" s="2">
        <v>3677</v>
      </c>
      <c r="C3679" s="3">
        <v>0</v>
      </c>
      <c r="D3679" s="3">
        <v>0</v>
      </c>
      <c r="E3679" s="3">
        <v>1</v>
      </c>
      <c r="F3679" s="4">
        <v>1.9178599999999999E-25</v>
      </c>
      <c r="G3679" s="3">
        <v>0</v>
      </c>
      <c r="I3679" s="5" t="str">
        <f t="shared" si="228"/>
        <v/>
      </c>
      <c r="J3679" s="5">
        <f t="shared" si="229"/>
        <v>0</v>
      </c>
      <c r="K3679" s="5" t="str">
        <f t="shared" si="230"/>
        <v/>
      </c>
      <c r="L3679" s="5" t="str">
        <f t="shared" si="231"/>
        <v/>
      </c>
    </row>
    <row r="3680" spans="2:12" x14ac:dyDescent="0.25">
      <c r="B3680" s="2">
        <v>3678</v>
      </c>
      <c r="C3680" s="3">
        <v>0</v>
      </c>
      <c r="D3680" s="3">
        <v>0</v>
      </c>
      <c r="E3680" s="3">
        <v>1</v>
      </c>
      <c r="F3680" s="4">
        <v>1.1631499999999999E-26</v>
      </c>
      <c r="G3680" s="3">
        <v>0</v>
      </c>
      <c r="I3680" s="5" t="str">
        <f t="shared" si="228"/>
        <v/>
      </c>
      <c r="J3680" s="5">
        <f t="shared" si="229"/>
        <v>0</v>
      </c>
      <c r="K3680" s="5" t="str">
        <f t="shared" si="230"/>
        <v/>
      </c>
      <c r="L3680" s="5" t="str">
        <f t="shared" si="231"/>
        <v/>
      </c>
    </row>
    <row r="3681" spans="2:12" x14ac:dyDescent="0.25">
      <c r="B3681" s="2">
        <v>3679</v>
      </c>
      <c r="C3681" s="3">
        <v>0</v>
      </c>
      <c r="D3681" s="3">
        <v>0</v>
      </c>
      <c r="E3681" s="3">
        <v>1</v>
      </c>
      <c r="F3681" s="4">
        <v>2.2847499999999999E-28</v>
      </c>
      <c r="G3681" s="3">
        <v>0</v>
      </c>
      <c r="I3681" s="5" t="str">
        <f t="shared" si="228"/>
        <v/>
      </c>
      <c r="J3681" s="5">
        <f t="shared" si="229"/>
        <v>0</v>
      </c>
      <c r="K3681" s="5" t="str">
        <f t="shared" si="230"/>
        <v/>
      </c>
      <c r="L3681" s="5" t="str">
        <f t="shared" si="231"/>
        <v/>
      </c>
    </row>
    <row r="3682" spans="2:12" x14ac:dyDescent="0.25">
      <c r="B3682" s="2">
        <v>3680</v>
      </c>
      <c r="C3682" s="3">
        <v>0</v>
      </c>
      <c r="D3682" s="3">
        <v>0</v>
      </c>
      <c r="E3682" s="3">
        <v>1</v>
      </c>
      <c r="F3682" s="4">
        <v>9.6540100000000002E-23</v>
      </c>
      <c r="G3682" s="3">
        <v>0</v>
      </c>
      <c r="I3682" s="5" t="str">
        <f t="shared" si="228"/>
        <v/>
      </c>
      <c r="J3682" s="5">
        <f t="shared" si="229"/>
        <v>0</v>
      </c>
      <c r="K3682" s="5" t="str">
        <f t="shared" si="230"/>
        <v/>
      </c>
      <c r="L3682" s="5" t="str">
        <f t="shared" si="231"/>
        <v/>
      </c>
    </row>
    <row r="3683" spans="2:12" x14ac:dyDescent="0.25">
      <c r="B3683" s="2">
        <v>3681</v>
      </c>
      <c r="C3683" s="3">
        <v>1.3705E-2</v>
      </c>
      <c r="D3683" s="3">
        <v>0.68569599999999997</v>
      </c>
      <c r="E3683" s="3">
        <v>0</v>
      </c>
      <c r="F3683" s="3">
        <v>1</v>
      </c>
      <c r="G3683" s="3">
        <v>1</v>
      </c>
      <c r="I3683" s="5">
        <f t="shared" si="228"/>
        <v>1.3705E-2</v>
      </c>
      <c r="J3683" s="5" t="str">
        <f t="shared" si="229"/>
        <v/>
      </c>
      <c r="K3683" s="5" t="str">
        <f t="shared" si="230"/>
        <v/>
      </c>
      <c r="L3683" s="5" t="str">
        <f t="shared" si="231"/>
        <v/>
      </c>
    </row>
    <row r="3684" spans="2:12" x14ac:dyDescent="0.25">
      <c r="B3684" s="2">
        <v>3682</v>
      </c>
      <c r="C3684" s="3">
        <v>1.8792E-2</v>
      </c>
      <c r="D3684" s="3">
        <v>0.94021100000000002</v>
      </c>
      <c r="E3684" s="3">
        <v>0</v>
      </c>
      <c r="F3684" s="3">
        <v>1</v>
      </c>
      <c r="G3684" s="3">
        <v>1</v>
      </c>
      <c r="I3684" s="5">
        <f t="shared" si="228"/>
        <v>1.8792E-2</v>
      </c>
      <c r="J3684" s="5" t="str">
        <f t="shared" si="229"/>
        <v/>
      </c>
      <c r="K3684" s="5" t="str">
        <f t="shared" si="230"/>
        <v/>
      </c>
      <c r="L3684" s="5" t="str">
        <f t="shared" si="231"/>
        <v/>
      </c>
    </row>
    <row r="3685" spans="2:12" x14ac:dyDescent="0.25">
      <c r="B3685" s="2">
        <v>3683</v>
      </c>
      <c r="C3685" s="3">
        <v>1.5542E-2</v>
      </c>
      <c r="D3685" s="3">
        <v>0.77760499999999999</v>
      </c>
      <c r="E3685" s="3">
        <v>0</v>
      </c>
      <c r="F3685" s="3">
        <v>1</v>
      </c>
      <c r="G3685" s="3">
        <v>1</v>
      </c>
      <c r="I3685" s="5">
        <f t="shared" si="228"/>
        <v>1.5542E-2</v>
      </c>
      <c r="J3685" s="5" t="str">
        <f t="shared" si="229"/>
        <v/>
      </c>
      <c r="K3685" s="5" t="str">
        <f t="shared" si="230"/>
        <v/>
      </c>
      <c r="L3685" s="5" t="str">
        <f t="shared" si="231"/>
        <v/>
      </c>
    </row>
    <row r="3686" spans="2:12" x14ac:dyDescent="0.25">
      <c r="B3686" s="2">
        <v>3684</v>
      </c>
      <c r="C3686" s="3">
        <v>0</v>
      </c>
      <c r="D3686" s="3">
        <v>0</v>
      </c>
      <c r="E3686" s="3">
        <v>1</v>
      </c>
      <c r="F3686" s="4">
        <v>4.42091E-33</v>
      </c>
      <c r="G3686" s="3">
        <v>0</v>
      </c>
      <c r="I3686" s="5" t="str">
        <f t="shared" si="228"/>
        <v/>
      </c>
      <c r="J3686" s="5">
        <f t="shared" si="229"/>
        <v>0</v>
      </c>
      <c r="K3686" s="5" t="str">
        <f t="shared" si="230"/>
        <v/>
      </c>
      <c r="L3686" s="5" t="str">
        <f t="shared" si="231"/>
        <v/>
      </c>
    </row>
    <row r="3687" spans="2:12" x14ac:dyDescent="0.25">
      <c r="B3687" s="2">
        <v>3685</v>
      </c>
      <c r="C3687" s="3">
        <v>0</v>
      </c>
      <c r="D3687" s="3">
        <v>0</v>
      </c>
      <c r="E3687" s="3">
        <v>1</v>
      </c>
      <c r="F3687" s="4">
        <v>9.8714300000000005E-39</v>
      </c>
      <c r="G3687" s="3">
        <v>0</v>
      </c>
      <c r="I3687" s="5" t="str">
        <f t="shared" si="228"/>
        <v/>
      </c>
      <c r="J3687" s="5">
        <f t="shared" si="229"/>
        <v>0</v>
      </c>
      <c r="K3687" s="5" t="str">
        <f t="shared" si="230"/>
        <v/>
      </c>
      <c r="L3687" s="5" t="str">
        <f t="shared" si="231"/>
        <v/>
      </c>
    </row>
    <row r="3688" spans="2:12" x14ac:dyDescent="0.25">
      <c r="B3688" s="2">
        <v>3686</v>
      </c>
      <c r="C3688" s="3">
        <v>1.107E-2</v>
      </c>
      <c r="D3688" s="3">
        <v>0.55386000000000002</v>
      </c>
      <c r="E3688" s="3">
        <v>0</v>
      </c>
      <c r="F3688" s="3">
        <v>1</v>
      </c>
      <c r="G3688" s="3">
        <v>1</v>
      </c>
      <c r="I3688" s="5">
        <f t="shared" si="228"/>
        <v>1.107E-2</v>
      </c>
      <c r="J3688" s="5" t="str">
        <f t="shared" si="229"/>
        <v/>
      </c>
      <c r="K3688" s="5" t="str">
        <f t="shared" si="230"/>
        <v/>
      </c>
      <c r="L3688" s="5" t="str">
        <f t="shared" si="231"/>
        <v/>
      </c>
    </row>
    <row r="3689" spans="2:12" x14ac:dyDescent="0.25">
      <c r="B3689" s="2">
        <v>3687</v>
      </c>
      <c r="C3689" s="3">
        <v>0</v>
      </c>
      <c r="D3689" s="3">
        <v>0</v>
      </c>
      <c r="E3689" s="4">
        <v>6.3982100000000005E-5</v>
      </c>
      <c r="F3689" s="3">
        <v>0.99999800000000005</v>
      </c>
      <c r="G3689" s="3">
        <v>1</v>
      </c>
      <c r="I3689" s="5" t="str">
        <f t="shared" si="228"/>
        <v/>
      </c>
      <c r="J3689" s="5" t="str">
        <f t="shared" si="229"/>
        <v/>
      </c>
      <c r="K3689" s="5">
        <f t="shared" si="230"/>
        <v>0</v>
      </c>
      <c r="L3689" s="5" t="str">
        <f t="shared" si="231"/>
        <v/>
      </c>
    </row>
    <row r="3690" spans="2:12" x14ac:dyDescent="0.25">
      <c r="B3690" s="2">
        <v>3688</v>
      </c>
      <c r="C3690" s="3">
        <v>0</v>
      </c>
      <c r="D3690" s="3">
        <v>0</v>
      </c>
      <c r="E3690" s="3">
        <v>1</v>
      </c>
      <c r="F3690" s="4">
        <v>5.6368499999999999E-28</v>
      </c>
      <c r="G3690" s="3">
        <v>0</v>
      </c>
      <c r="I3690" s="5" t="str">
        <f t="shared" si="228"/>
        <v/>
      </c>
      <c r="J3690" s="5">
        <f t="shared" si="229"/>
        <v>0</v>
      </c>
      <c r="K3690" s="5" t="str">
        <f t="shared" si="230"/>
        <v/>
      </c>
      <c r="L3690" s="5" t="str">
        <f t="shared" si="231"/>
        <v/>
      </c>
    </row>
    <row r="3691" spans="2:12" x14ac:dyDescent="0.25">
      <c r="B3691" s="2">
        <v>3689</v>
      </c>
      <c r="C3691" s="3">
        <v>0</v>
      </c>
      <c r="D3691" s="3">
        <v>0</v>
      </c>
      <c r="E3691" s="3">
        <v>1</v>
      </c>
      <c r="F3691" s="4">
        <v>9.8286100000000003E-26</v>
      </c>
      <c r="G3691" s="3">
        <v>0</v>
      </c>
      <c r="I3691" s="5" t="str">
        <f t="shared" si="228"/>
        <v/>
      </c>
      <c r="J3691" s="5">
        <f t="shared" si="229"/>
        <v>0</v>
      </c>
      <c r="K3691" s="5" t="str">
        <f t="shared" si="230"/>
        <v/>
      </c>
      <c r="L3691" s="5" t="str">
        <f t="shared" si="231"/>
        <v/>
      </c>
    </row>
    <row r="3692" spans="2:12" x14ac:dyDescent="0.25">
      <c r="B3692" s="2">
        <v>3690</v>
      </c>
      <c r="C3692" s="3">
        <v>4.7549999999999997E-3</v>
      </c>
      <c r="D3692" s="3">
        <v>0.23790500000000001</v>
      </c>
      <c r="E3692" s="4">
        <v>3.2861300000000003E-5</v>
      </c>
      <c r="F3692" s="3">
        <v>0.99999899999999997</v>
      </c>
      <c r="G3692" s="3">
        <v>1</v>
      </c>
      <c r="I3692" s="5">
        <f t="shared" si="228"/>
        <v>4.7549999999999997E-3</v>
      </c>
      <c r="J3692" s="5" t="str">
        <f t="shared" si="229"/>
        <v/>
      </c>
      <c r="K3692" s="5" t="str">
        <f t="shared" si="230"/>
        <v/>
      </c>
      <c r="L3692" s="5" t="str">
        <f t="shared" si="231"/>
        <v/>
      </c>
    </row>
    <row r="3693" spans="2:12" x14ac:dyDescent="0.25">
      <c r="B3693" s="2">
        <v>3691</v>
      </c>
      <c r="C3693" s="3">
        <v>4.1279999999999997E-3</v>
      </c>
      <c r="D3693" s="3">
        <v>0.206534</v>
      </c>
      <c r="E3693" s="4">
        <v>1.36773E-133</v>
      </c>
      <c r="F3693" s="3">
        <v>1</v>
      </c>
      <c r="G3693" s="3">
        <v>1</v>
      </c>
      <c r="I3693" s="5">
        <f t="shared" si="228"/>
        <v>4.1279999999999997E-3</v>
      </c>
      <c r="J3693" s="5" t="str">
        <f t="shared" si="229"/>
        <v/>
      </c>
      <c r="K3693" s="5" t="str">
        <f t="shared" si="230"/>
        <v/>
      </c>
      <c r="L3693" s="5" t="str">
        <f t="shared" si="231"/>
        <v/>
      </c>
    </row>
    <row r="3694" spans="2:12" x14ac:dyDescent="0.25">
      <c r="B3694" s="2">
        <v>3692</v>
      </c>
      <c r="C3694" s="3">
        <v>1.1780000000000001E-2</v>
      </c>
      <c r="D3694" s="3">
        <v>0.58938299999999999</v>
      </c>
      <c r="E3694" s="3">
        <v>0</v>
      </c>
      <c r="F3694" s="3">
        <v>1</v>
      </c>
      <c r="G3694" s="3">
        <v>1</v>
      </c>
      <c r="I3694" s="5">
        <f t="shared" si="228"/>
        <v>1.1780000000000001E-2</v>
      </c>
      <c r="J3694" s="5" t="str">
        <f t="shared" si="229"/>
        <v/>
      </c>
      <c r="K3694" s="5" t="str">
        <f t="shared" si="230"/>
        <v/>
      </c>
      <c r="L3694" s="5" t="str">
        <f t="shared" si="231"/>
        <v/>
      </c>
    </row>
    <row r="3695" spans="2:12" x14ac:dyDescent="0.25">
      <c r="B3695" s="2">
        <v>3693</v>
      </c>
      <c r="C3695" s="3">
        <v>1.0591E-2</v>
      </c>
      <c r="D3695" s="3">
        <v>0.52989399999999998</v>
      </c>
      <c r="E3695" s="3">
        <v>0</v>
      </c>
      <c r="F3695" s="3">
        <v>1</v>
      </c>
      <c r="G3695" s="3">
        <v>1</v>
      </c>
      <c r="I3695" s="5">
        <f t="shared" si="228"/>
        <v>1.0591E-2</v>
      </c>
      <c r="J3695" s="5" t="str">
        <f t="shared" si="229"/>
        <v/>
      </c>
      <c r="K3695" s="5" t="str">
        <f t="shared" si="230"/>
        <v/>
      </c>
      <c r="L3695" s="5" t="str">
        <f t="shared" si="231"/>
        <v/>
      </c>
    </row>
    <row r="3696" spans="2:12" x14ac:dyDescent="0.25">
      <c r="B3696" s="2">
        <v>3694</v>
      </c>
      <c r="C3696" s="3">
        <v>0</v>
      </c>
      <c r="D3696" s="3">
        <v>0</v>
      </c>
      <c r="E3696" s="3">
        <v>1</v>
      </c>
      <c r="F3696" s="4">
        <v>4.0241599999999999E-28</v>
      </c>
      <c r="G3696" s="3">
        <v>0</v>
      </c>
      <c r="I3696" s="5" t="str">
        <f t="shared" si="228"/>
        <v/>
      </c>
      <c r="J3696" s="5">
        <f t="shared" si="229"/>
        <v>0</v>
      </c>
      <c r="K3696" s="5" t="str">
        <f t="shared" si="230"/>
        <v/>
      </c>
      <c r="L3696" s="5" t="str">
        <f t="shared" si="231"/>
        <v/>
      </c>
    </row>
    <row r="3697" spans="2:12" x14ac:dyDescent="0.25">
      <c r="B3697" s="2">
        <v>3695</v>
      </c>
      <c r="C3697" s="3">
        <v>9.5239999999999995E-3</v>
      </c>
      <c r="D3697" s="3">
        <v>0.47650999999999999</v>
      </c>
      <c r="E3697" s="3">
        <v>0</v>
      </c>
      <c r="F3697" s="3">
        <v>1</v>
      </c>
      <c r="G3697" s="3">
        <v>1</v>
      </c>
      <c r="I3697" s="5">
        <f t="shared" si="228"/>
        <v>9.5239999999999995E-3</v>
      </c>
      <c r="J3697" s="5" t="str">
        <f t="shared" si="229"/>
        <v/>
      </c>
      <c r="K3697" s="5" t="str">
        <f t="shared" si="230"/>
        <v/>
      </c>
      <c r="L3697" s="5" t="str">
        <f t="shared" si="231"/>
        <v/>
      </c>
    </row>
    <row r="3698" spans="2:12" x14ac:dyDescent="0.25">
      <c r="B3698" s="2">
        <v>3696</v>
      </c>
      <c r="C3698" s="3">
        <v>0</v>
      </c>
      <c r="D3698" s="3">
        <v>0</v>
      </c>
      <c r="E3698" s="4">
        <v>1.0920300000000001E-21</v>
      </c>
      <c r="F3698" s="3">
        <v>1</v>
      </c>
      <c r="G3698" s="3">
        <v>1</v>
      </c>
      <c r="I3698" s="5" t="str">
        <f t="shared" si="228"/>
        <v/>
      </c>
      <c r="J3698" s="5" t="str">
        <f t="shared" si="229"/>
        <v/>
      </c>
      <c r="K3698" s="5">
        <f t="shared" si="230"/>
        <v>0</v>
      </c>
      <c r="L3698" s="5" t="str">
        <f t="shared" si="231"/>
        <v/>
      </c>
    </row>
    <row r="3699" spans="2:12" x14ac:dyDescent="0.25">
      <c r="B3699" s="2">
        <v>3697</v>
      </c>
      <c r="C3699" s="3">
        <v>1.5635E-2</v>
      </c>
      <c r="D3699" s="3">
        <v>0.78225800000000001</v>
      </c>
      <c r="E3699" s="3">
        <v>0</v>
      </c>
      <c r="F3699" s="3">
        <v>1</v>
      </c>
      <c r="G3699" s="3">
        <v>1</v>
      </c>
      <c r="I3699" s="5">
        <f t="shared" si="228"/>
        <v>1.5635E-2</v>
      </c>
      <c r="J3699" s="5" t="str">
        <f t="shared" si="229"/>
        <v/>
      </c>
      <c r="K3699" s="5" t="str">
        <f t="shared" si="230"/>
        <v/>
      </c>
      <c r="L3699" s="5" t="str">
        <f t="shared" si="231"/>
        <v/>
      </c>
    </row>
    <row r="3700" spans="2:12" x14ac:dyDescent="0.25">
      <c r="B3700" s="2">
        <v>3698</v>
      </c>
      <c r="C3700" s="3">
        <v>0</v>
      </c>
      <c r="D3700" s="3">
        <v>0</v>
      </c>
      <c r="E3700" s="3">
        <v>1</v>
      </c>
      <c r="F3700" s="4">
        <v>6.5001000000000001E-31</v>
      </c>
      <c r="G3700" s="3">
        <v>0</v>
      </c>
      <c r="I3700" s="5" t="str">
        <f t="shared" si="228"/>
        <v/>
      </c>
      <c r="J3700" s="5">
        <f t="shared" si="229"/>
        <v>0</v>
      </c>
      <c r="K3700" s="5" t="str">
        <f t="shared" si="230"/>
        <v/>
      </c>
      <c r="L3700" s="5" t="str">
        <f t="shared" si="231"/>
        <v/>
      </c>
    </row>
    <row r="3701" spans="2:12" x14ac:dyDescent="0.25">
      <c r="B3701" s="2">
        <v>3699</v>
      </c>
      <c r="C3701" s="3">
        <v>0</v>
      </c>
      <c r="D3701" s="3">
        <v>0</v>
      </c>
      <c r="E3701" s="3">
        <v>1</v>
      </c>
      <c r="F3701" s="4">
        <v>1.34291E-28</v>
      </c>
      <c r="G3701" s="3">
        <v>0</v>
      </c>
      <c r="I3701" s="5" t="str">
        <f t="shared" si="228"/>
        <v/>
      </c>
      <c r="J3701" s="5">
        <f t="shared" si="229"/>
        <v>0</v>
      </c>
      <c r="K3701" s="5" t="str">
        <f t="shared" si="230"/>
        <v/>
      </c>
      <c r="L3701" s="5" t="str">
        <f t="shared" si="231"/>
        <v/>
      </c>
    </row>
    <row r="3702" spans="2:12" x14ac:dyDescent="0.25">
      <c r="B3702" s="2">
        <v>3700</v>
      </c>
      <c r="C3702" s="3">
        <v>9.2130000000000007E-3</v>
      </c>
      <c r="D3702" s="3">
        <v>0.46095000000000003</v>
      </c>
      <c r="E3702" s="3">
        <v>0</v>
      </c>
      <c r="F3702" s="3">
        <v>1</v>
      </c>
      <c r="G3702" s="3">
        <v>1</v>
      </c>
      <c r="I3702" s="5">
        <f t="shared" si="228"/>
        <v>9.2130000000000007E-3</v>
      </c>
      <c r="J3702" s="5" t="str">
        <f t="shared" si="229"/>
        <v/>
      </c>
      <c r="K3702" s="5" t="str">
        <f t="shared" si="230"/>
        <v/>
      </c>
      <c r="L3702" s="5" t="str">
        <f t="shared" si="231"/>
        <v/>
      </c>
    </row>
    <row r="3703" spans="2:12" x14ac:dyDescent="0.25">
      <c r="B3703" s="2">
        <v>3701</v>
      </c>
      <c r="C3703" s="3">
        <v>1.3693E-2</v>
      </c>
      <c r="D3703" s="3">
        <v>0.68509500000000001</v>
      </c>
      <c r="E3703" s="4">
        <v>4.7086600000000002E-140</v>
      </c>
      <c r="F3703" s="3">
        <v>1</v>
      </c>
      <c r="G3703" s="3">
        <v>1</v>
      </c>
      <c r="I3703" s="5">
        <f t="shared" si="228"/>
        <v>1.3693E-2</v>
      </c>
      <c r="J3703" s="5" t="str">
        <f t="shared" si="229"/>
        <v/>
      </c>
      <c r="K3703" s="5" t="str">
        <f t="shared" si="230"/>
        <v/>
      </c>
      <c r="L3703" s="5" t="str">
        <f t="shared" si="231"/>
        <v/>
      </c>
    </row>
    <row r="3704" spans="2:12" x14ac:dyDescent="0.25">
      <c r="B3704" s="2">
        <v>3702</v>
      </c>
      <c r="C3704" s="3">
        <v>0</v>
      </c>
      <c r="D3704" s="3">
        <v>0</v>
      </c>
      <c r="E3704" s="3">
        <v>1</v>
      </c>
      <c r="F3704" s="4">
        <v>3.8685E-11</v>
      </c>
      <c r="G3704" s="3">
        <v>0</v>
      </c>
      <c r="I3704" s="5" t="str">
        <f t="shared" si="228"/>
        <v/>
      </c>
      <c r="J3704" s="5">
        <f t="shared" si="229"/>
        <v>0</v>
      </c>
      <c r="K3704" s="5" t="str">
        <f t="shared" si="230"/>
        <v/>
      </c>
      <c r="L3704" s="5" t="str">
        <f t="shared" si="231"/>
        <v/>
      </c>
    </row>
    <row r="3705" spans="2:12" x14ac:dyDescent="0.25">
      <c r="B3705" s="2">
        <v>3703</v>
      </c>
      <c r="C3705" s="3">
        <v>1.9455E-2</v>
      </c>
      <c r="D3705" s="3">
        <v>0.973383</v>
      </c>
      <c r="E3705" s="3">
        <v>0</v>
      </c>
      <c r="F3705" s="3">
        <v>1</v>
      </c>
      <c r="G3705" s="3">
        <v>1</v>
      </c>
      <c r="I3705" s="5">
        <f t="shared" si="228"/>
        <v>1.9455E-2</v>
      </c>
      <c r="J3705" s="5" t="str">
        <f t="shared" si="229"/>
        <v/>
      </c>
      <c r="K3705" s="5" t="str">
        <f t="shared" si="230"/>
        <v/>
      </c>
      <c r="L3705" s="5" t="str">
        <f t="shared" si="231"/>
        <v/>
      </c>
    </row>
    <row r="3706" spans="2:12" x14ac:dyDescent="0.25">
      <c r="B3706" s="2">
        <v>3704</v>
      </c>
      <c r="C3706" s="3">
        <v>7.9459999999999999E-3</v>
      </c>
      <c r="D3706" s="3">
        <v>0.39755800000000002</v>
      </c>
      <c r="E3706" s="3">
        <v>0</v>
      </c>
      <c r="F3706" s="3">
        <v>1</v>
      </c>
      <c r="G3706" s="3">
        <v>1</v>
      </c>
      <c r="I3706" s="5">
        <f t="shared" si="228"/>
        <v>7.9459999999999999E-3</v>
      </c>
      <c r="J3706" s="5" t="str">
        <f t="shared" si="229"/>
        <v/>
      </c>
      <c r="K3706" s="5" t="str">
        <f t="shared" si="230"/>
        <v/>
      </c>
      <c r="L3706" s="5" t="str">
        <f t="shared" si="231"/>
        <v/>
      </c>
    </row>
    <row r="3707" spans="2:12" x14ac:dyDescent="0.25">
      <c r="B3707" s="2">
        <v>3705</v>
      </c>
      <c r="C3707" s="3">
        <v>8.2059999999999998E-3</v>
      </c>
      <c r="D3707" s="3">
        <v>0.41056700000000002</v>
      </c>
      <c r="E3707" s="3">
        <v>1</v>
      </c>
      <c r="F3707" s="4">
        <v>2.0701799999999999E-11</v>
      </c>
      <c r="G3707" s="3">
        <v>0</v>
      </c>
      <c r="I3707" s="5" t="str">
        <f t="shared" si="228"/>
        <v/>
      </c>
      <c r="J3707" s="5" t="str">
        <f t="shared" si="229"/>
        <v/>
      </c>
      <c r="K3707" s="5" t="str">
        <f t="shared" si="230"/>
        <v/>
      </c>
      <c r="L3707" s="5">
        <f t="shared" si="231"/>
        <v>8.2059999999999998E-3</v>
      </c>
    </row>
    <row r="3708" spans="2:12" x14ac:dyDescent="0.25">
      <c r="B3708" s="2">
        <v>3706</v>
      </c>
      <c r="C3708" s="3">
        <v>1.3407000000000001E-2</v>
      </c>
      <c r="D3708" s="3">
        <v>0.67078599999999999</v>
      </c>
      <c r="E3708" s="3">
        <v>1</v>
      </c>
      <c r="F3708" s="3">
        <v>0</v>
      </c>
      <c r="G3708" s="3">
        <v>0</v>
      </c>
      <c r="I3708" s="5" t="str">
        <f t="shared" si="228"/>
        <v/>
      </c>
      <c r="J3708" s="5" t="str">
        <f t="shared" si="229"/>
        <v/>
      </c>
      <c r="K3708" s="5" t="str">
        <f t="shared" si="230"/>
        <v/>
      </c>
      <c r="L3708" s="5">
        <f t="shared" si="231"/>
        <v>1.3407000000000001E-2</v>
      </c>
    </row>
    <row r="3709" spans="2:12" x14ac:dyDescent="0.25">
      <c r="B3709" s="2">
        <v>3707</v>
      </c>
      <c r="C3709" s="3">
        <v>0</v>
      </c>
      <c r="D3709" s="3">
        <v>0</v>
      </c>
      <c r="E3709" s="3">
        <v>1</v>
      </c>
      <c r="F3709" s="4">
        <v>1.2398499999999999E-22</v>
      </c>
      <c r="G3709" s="3">
        <v>0</v>
      </c>
      <c r="I3709" s="5" t="str">
        <f t="shared" si="228"/>
        <v/>
      </c>
      <c r="J3709" s="5">
        <f t="shared" si="229"/>
        <v>0</v>
      </c>
      <c r="K3709" s="5" t="str">
        <f t="shared" si="230"/>
        <v/>
      </c>
      <c r="L3709" s="5" t="str">
        <f t="shared" si="231"/>
        <v/>
      </c>
    </row>
    <row r="3710" spans="2:12" x14ac:dyDescent="0.25">
      <c r="B3710" s="2">
        <v>3708</v>
      </c>
      <c r="C3710" s="3">
        <v>0</v>
      </c>
      <c r="D3710" s="3">
        <v>0</v>
      </c>
      <c r="E3710" s="3">
        <v>1</v>
      </c>
      <c r="F3710" s="4">
        <v>3.5899599999999999E-34</v>
      </c>
      <c r="G3710" s="3">
        <v>0</v>
      </c>
      <c r="I3710" s="5" t="str">
        <f t="shared" si="228"/>
        <v/>
      </c>
      <c r="J3710" s="5">
        <f t="shared" si="229"/>
        <v>0</v>
      </c>
      <c r="K3710" s="5" t="str">
        <f t="shared" si="230"/>
        <v/>
      </c>
      <c r="L3710" s="5" t="str">
        <f t="shared" si="231"/>
        <v/>
      </c>
    </row>
    <row r="3711" spans="2:12" x14ac:dyDescent="0.25">
      <c r="B3711" s="2">
        <v>3709</v>
      </c>
      <c r="C3711" s="3">
        <v>1.0911000000000001E-2</v>
      </c>
      <c r="D3711" s="3">
        <v>0.54590499999999997</v>
      </c>
      <c r="E3711" s="3">
        <v>0</v>
      </c>
      <c r="F3711" s="3">
        <v>1</v>
      </c>
      <c r="G3711" s="3">
        <v>1</v>
      </c>
      <c r="I3711" s="5">
        <f t="shared" si="228"/>
        <v>1.0911000000000001E-2</v>
      </c>
      <c r="J3711" s="5" t="str">
        <f t="shared" si="229"/>
        <v/>
      </c>
      <c r="K3711" s="5" t="str">
        <f t="shared" si="230"/>
        <v/>
      </c>
      <c r="L3711" s="5" t="str">
        <f t="shared" si="231"/>
        <v/>
      </c>
    </row>
    <row r="3712" spans="2:12" x14ac:dyDescent="0.25">
      <c r="B3712" s="2">
        <v>3710</v>
      </c>
      <c r="C3712" s="3">
        <v>9.5139999999999999E-3</v>
      </c>
      <c r="D3712" s="3">
        <v>0.47600900000000002</v>
      </c>
      <c r="E3712" s="4">
        <v>4.1843499999999996E-18</v>
      </c>
      <c r="F3712" s="3">
        <v>1</v>
      </c>
      <c r="G3712" s="3">
        <v>1</v>
      </c>
      <c r="I3712" s="5">
        <f t="shared" si="228"/>
        <v>9.5139999999999999E-3</v>
      </c>
      <c r="J3712" s="5" t="str">
        <f t="shared" si="229"/>
        <v/>
      </c>
      <c r="K3712" s="5" t="str">
        <f t="shared" si="230"/>
        <v/>
      </c>
      <c r="L3712" s="5" t="str">
        <f t="shared" si="231"/>
        <v/>
      </c>
    </row>
    <row r="3713" spans="2:12" x14ac:dyDescent="0.25">
      <c r="B3713" s="2">
        <v>3711</v>
      </c>
      <c r="C3713" s="3">
        <v>0</v>
      </c>
      <c r="D3713" s="3">
        <v>0</v>
      </c>
      <c r="E3713" s="3">
        <v>1</v>
      </c>
      <c r="F3713" s="4">
        <v>2.6347799999999998E-12</v>
      </c>
      <c r="G3713" s="3">
        <v>0</v>
      </c>
      <c r="I3713" s="5" t="str">
        <f t="shared" si="228"/>
        <v/>
      </c>
      <c r="J3713" s="5">
        <f t="shared" si="229"/>
        <v>0</v>
      </c>
      <c r="K3713" s="5" t="str">
        <f t="shared" si="230"/>
        <v/>
      </c>
      <c r="L3713" s="5" t="str">
        <f t="shared" si="231"/>
        <v/>
      </c>
    </row>
    <row r="3714" spans="2:12" x14ac:dyDescent="0.25">
      <c r="B3714" s="2">
        <v>3712</v>
      </c>
      <c r="C3714" s="3">
        <v>8.6119999999999999E-3</v>
      </c>
      <c r="D3714" s="3">
        <v>0.43087999999999999</v>
      </c>
      <c r="E3714" s="3">
        <v>0</v>
      </c>
      <c r="F3714" s="3">
        <v>1</v>
      </c>
      <c r="G3714" s="3">
        <v>1</v>
      </c>
      <c r="I3714" s="5">
        <f t="shared" si="228"/>
        <v>8.6119999999999999E-3</v>
      </c>
      <c r="J3714" s="5" t="str">
        <f t="shared" si="229"/>
        <v/>
      </c>
      <c r="K3714" s="5" t="str">
        <f t="shared" si="230"/>
        <v/>
      </c>
      <c r="L3714" s="5" t="str">
        <f t="shared" si="231"/>
        <v/>
      </c>
    </row>
    <row r="3715" spans="2:12" x14ac:dyDescent="0.25">
      <c r="B3715" s="2">
        <v>3713</v>
      </c>
      <c r="C3715" s="3">
        <v>1.5982E-2</v>
      </c>
      <c r="D3715" s="3">
        <v>0.79962</v>
      </c>
      <c r="E3715" s="3">
        <v>0</v>
      </c>
      <c r="F3715" s="3">
        <v>1</v>
      </c>
      <c r="G3715" s="3">
        <v>1</v>
      </c>
      <c r="I3715" s="5">
        <f t="shared" si="228"/>
        <v>1.5982E-2</v>
      </c>
      <c r="J3715" s="5" t="str">
        <f t="shared" si="229"/>
        <v/>
      </c>
      <c r="K3715" s="5" t="str">
        <f t="shared" si="230"/>
        <v/>
      </c>
      <c r="L3715" s="5" t="str">
        <f t="shared" si="231"/>
        <v/>
      </c>
    </row>
    <row r="3716" spans="2:12" x14ac:dyDescent="0.25">
      <c r="B3716" s="2">
        <v>3714</v>
      </c>
      <c r="C3716" s="3">
        <v>1.4109999999999999E-2</v>
      </c>
      <c r="D3716" s="3">
        <v>0.705959</v>
      </c>
      <c r="E3716" s="3">
        <v>0</v>
      </c>
      <c r="F3716" s="3">
        <v>1</v>
      </c>
      <c r="G3716" s="3">
        <v>1</v>
      </c>
      <c r="I3716" s="5">
        <f t="shared" si="228"/>
        <v>1.4109999999999999E-2</v>
      </c>
      <c r="J3716" s="5" t="str">
        <f t="shared" si="229"/>
        <v/>
      </c>
      <c r="K3716" s="5" t="str">
        <f t="shared" si="230"/>
        <v/>
      </c>
      <c r="L3716" s="5" t="str">
        <f t="shared" si="231"/>
        <v/>
      </c>
    </row>
    <row r="3717" spans="2:12" x14ac:dyDescent="0.25">
      <c r="B3717" s="2">
        <v>3715</v>
      </c>
      <c r="C3717" s="3">
        <v>1.0939999999999999E-3</v>
      </c>
      <c r="D3717" s="3">
        <v>5.4736E-2</v>
      </c>
      <c r="E3717" s="4">
        <v>4.6199200000000003E-7</v>
      </c>
      <c r="F3717" s="3">
        <v>1</v>
      </c>
      <c r="G3717" s="3">
        <v>1</v>
      </c>
      <c r="I3717" s="5">
        <f t="shared" ref="I3717:I3780" si="232">IF((C3717&gt;0)*AND(G3717=1),C3717,"")</f>
        <v>1.0939999999999999E-3</v>
      </c>
      <c r="J3717" s="5" t="str">
        <f t="shared" ref="J3717:J3780" si="233">IF((C3717=0)*AND(G3717=0),C3717,"")</f>
        <v/>
      </c>
      <c r="K3717" s="5" t="str">
        <f t="shared" ref="K3717:K3780" si="234">IF((C3717=0)*AND(G3717=1),C3717,"")</f>
        <v/>
      </c>
      <c r="L3717" s="5" t="str">
        <f t="shared" ref="L3717:L3780" si="235">IF((C3717&gt;0)*AND(G3717=0),C3717,"")</f>
        <v/>
      </c>
    </row>
    <row r="3718" spans="2:12" x14ac:dyDescent="0.25">
      <c r="B3718" s="2">
        <v>3716</v>
      </c>
      <c r="C3718" s="3">
        <v>6.8230000000000001E-3</v>
      </c>
      <c r="D3718" s="3">
        <v>0.34137200000000001</v>
      </c>
      <c r="E3718" s="4">
        <v>1.2289499999999999E-261</v>
      </c>
      <c r="F3718" s="3">
        <v>1</v>
      </c>
      <c r="G3718" s="3">
        <v>1</v>
      </c>
      <c r="I3718" s="5">
        <f t="shared" si="232"/>
        <v>6.8230000000000001E-3</v>
      </c>
      <c r="J3718" s="5" t="str">
        <f t="shared" si="233"/>
        <v/>
      </c>
      <c r="K3718" s="5" t="str">
        <f t="shared" si="234"/>
        <v/>
      </c>
      <c r="L3718" s="5" t="str">
        <f t="shared" si="235"/>
        <v/>
      </c>
    </row>
    <row r="3719" spans="2:12" x14ac:dyDescent="0.25">
      <c r="B3719" s="2">
        <v>3717</v>
      </c>
      <c r="C3719" s="3">
        <v>0</v>
      </c>
      <c r="D3719" s="3">
        <v>0</v>
      </c>
      <c r="E3719" s="3">
        <v>1</v>
      </c>
      <c r="F3719" s="4">
        <v>3.4452299999999999E-12</v>
      </c>
      <c r="G3719" s="3">
        <v>0</v>
      </c>
      <c r="I3719" s="5" t="str">
        <f t="shared" si="232"/>
        <v/>
      </c>
      <c r="J3719" s="5">
        <f t="shared" si="233"/>
        <v>0</v>
      </c>
      <c r="K3719" s="5" t="str">
        <f t="shared" si="234"/>
        <v/>
      </c>
      <c r="L3719" s="5" t="str">
        <f t="shared" si="235"/>
        <v/>
      </c>
    </row>
    <row r="3720" spans="2:12" x14ac:dyDescent="0.25">
      <c r="B3720" s="2">
        <v>3718</v>
      </c>
      <c r="C3720" s="3">
        <v>3.8639999999999998E-3</v>
      </c>
      <c r="D3720" s="3">
        <v>0.193326</v>
      </c>
      <c r="E3720" s="4">
        <v>3.91364E-5</v>
      </c>
      <c r="F3720" s="3">
        <v>0.99999499999999997</v>
      </c>
      <c r="G3720" s="3">
        <v>1</v>
      </c>
      <c r="I3720" s="5">
        <f t="shared" si="232"/>
        <v>3.8639999999999998E-3</v>
      </c>
      <c r="J3720" s="5" t="str">
        <f t="shared" si="233"/>
        <v/>
      </c>
      <c r="K3720" s="5" t="str">
        <f t="shared" si="234"/>
        <v/>
      </c>
      <c r="L3720" s="5" t="str">
        <f t="shared" si="235"/>
        <v/>
      </c>
    </row>
    <row r="3721" spans="2:12" x14ac:dyDescent="0.25">
      <c r="B3721" s="2">
        <v>3719</v>
      </c>
      <c r="C3721" s="3">
        <v>1.0870000000000001E-3</v>
      </c>
      <c r="D3721" s="3">
        <v>5.4385000000000003E-2</v>
      </c>
      <c r="E3721" s="3">
        <v>1</v>
      </c>
      <c r="F3721" s="4">
        <v>1.2526599999999999E-16</v>
      </c>
      <c r="G3721" s="3">
        <v>0</v>
      </c>
      <c r="I3721" s="5" t="str">
        <f t="shared" si="232"/>
        <v/>
      </c>
      <c r="J3721" s="5" t="str">
        <f t="shared" si="233"/>
        <v/>
      </c>
      <c r="K3721" s="5" t="str">
        <f t="shared" si="234"/>
        <v/>
      </c>
      <c r="L3721" s="5">
        <f t="shared" si="235"/>
        <v>1.0870000000000001E-3</v>
      </c>
    </row>
    <row r="3722" spans="2:12" x14ac:dyDescent="0.25">
      <c r="B3722" s="2">
        <v>3720</v>
      </c>
      <c r="C3722" s="3">
        <v>1.5904999999999999E-2</v>
      </c>
      <c r="D3722" s="3">
        <v>0.795767</v>
      </c>
      <c r="E3722" s="3">
        <v>0</v>
      </c>
      <c r="F3722" s="3">
        <v>1</v>
      </c>
      <c r="G3722" s="3">
        <v>1</v>
      </c>
      <c r="I3722" s="5">
        <f t="shared" si="232"/>
        <v>1.5904999999999999E-2</v>
      </c>
      <c r="J3722" s="5" t="str">
        <f t="shared" si="233"/>
        <v/>
      </c>
      <c r="K3722" s="5" t="str">
        <f t="shared" si="234"/>
        <v/>
      </c>
      <c r="L3722" s="5" t="str">
        <f t="shared" si="235"/>
        <v/>
      </c>
    </row>
    <row r="3723" spans="2:12" x14ac:dyDescent="0.25">
      <c r="B3723" s="2">
        <v>3721</v>
      </c>
      <c r="C3723" s="3">
        <v>0</v>
      </c>
      <c r="D3723" s="3">
        <v>0</v>
      </c>
      <c r="E3723" s="3">
        <v>1</v>
      </c>
      <c r="F3723" s="4">
        <v>8.4990200000000003E-27</v>
      </c>
      <c r="G3723" s="3">
        <v>0</v>
      </c>
      <c r="I3723" s="5" t="str">
        <f t="shared" si="232"/>
        <v/>
      </c>
      <c r="J3723" s="5">
        <f t="shared" si="233"/>
        <v>0</v>
      </c>
      <c r="K3723" s="5" t="str">
        <f t="shared" si="234"/>
        <v/>
      </c>
      <c r="L3723" s="5" t="str">
        <f t="shared" si="235"/>
        <v/>
      </c>
    </row>
    <row r="3724" spans="2:12" x14ac:dyDescent="0.25">
      <c r="B3724" s="2">
        <v>3722</v>
      </c>
      <c r="C3724" s="3">
        <v>1.7686E-2</v>
      </c>
      <c r="D3724" s="3">
        <v>0.88487499999999997</v>
      </c>
      <c r="E3724" s="3">
        <v>0</v>
      </c>
      <c r="F3724" s="3">
        <v>1</v>
      </c>
      <c r="G3724" s="3">
        <v>1</v>
      </c>
      <c r="I3724" s="5">
        <f t="shared" si="232"/>
        <v>1.7686E-2</v>
      </c>
      <c r="J3724" s="5" t="str">
        <f t="shared" si="233"/>
        <v/>
      </c>
      <c r="K3724" s="5" t="str">
        <f t="shared" si="234"/>
        <v/>
      </c>
      <c r="L3724" s="5" t="str">
        <f t="shared" si="235"/>
        <v/>
      </c>
    </row>
    <row r="3725" spans="2:12" x14ac:dyDescent="0.25">
      <c r="B3725" s="2">
        <v>3723</v>
      </c>
      <c r="C3725" s="3">
        <v>5.4299999999999997E-4</v>
      </c>
      <c r="D3725" s="3">
        <v>2.7168000000000001E-2</v>
      </c>
      <c r="E3725" s="3">
        <v>1</v>
      </c>
      <c r="F3725" s="4">
        <v>2.01768E-21</v>
      </c>
      <c r="G3725" s="3">
        <v>0</v>
      </c>
      <c r="I3725" s="5" t="str">
        <f t="shared" si="232"/>
        <v/>
      </c>
      <c r="J3725" s="5" t="str">
        <f t="shared" si="233"/>
        <v/>
      </c>
      <c r="K3725" s="5" t="str">
        <f t="shared" si="234"/>
        <v/>
      </c>
      <c r="L3725" s="5">
        <f t="shared" si="235"/>
        <v>5.4299999999999997E-4</v>
      </c>
    </row>
    <row r="3726" spans="2:12" x14ac:dyDescent="0.25">
      <c r="B3726" s="2">
        <v>3724</v>
      </c>
      <c r="C3726" s="3">
        <v>0</v>
      </c>
      <c r="D3726" s="3">
        <v>0</v>
      </c>
      <c r="E3726" s="3">
        <v>1</v>
      </c>
      <c r="F3726" s="4">
        <v>1.29724E-21</v>
      </c>
      <c r="G3726" s="3">
        <v>0</v>
      </c>
      <c r="I3726" s="5" t="str">
        <f t="shared" si="232"/>
        <v/>
      </c>
      <c r="J3726" s="5">
        <f t="shared" si="233"/>
        <v>0</v>
      </c>
      <c r="K3726" s="5" t="str">
        <f t="shared" si="234"/>
        <v/>
      </c>
      <c r="L3726" s="5" t="str">
        <f t="shared" si="235"/>
        <v/>
      </c>
    </row>
    <row r="3727" spans="2:12" x14ac:dyDescent="0.25">
      <c r="B3727" s="2">
        <v>3725</v>
      </c>
      <c r="C3727" s="3">
        <v>0</v>
      </c>
      <c r="D3727" s="3">
        <v>0</v>
      </c>
      <c r="E3727" s="3">
        <v>1</v>
      </c>
      <c r="F3727" s="4">
        <v>8.3095400000000001E-42</v>
      </c>
      <c r="G3727" s="3">
        <v>0</v>
      </c>
      <c r="I3727" s="5" t="str">
        <f t="shared" si="232"/>
        <v/>
      </c>
      <c r="J3727" s="5">
        <f t="shared" si="233"/>
        <v>0</v>
      </c>
      <c r="K3727" s="5" t="str">
        <f t="shared" si="234"/>
        <v/>
      </c>
      <c r="L3727" s="5" t="str">
        <f t="shared" si="235"/>
        <v/>
      </c>
    </row>
    <row r="3728" spans="2:12" x14ac:dyDescent="0.25">
      <c r="B3728" s="2">
        <v>3726</v>
      </c>
      <c r="C3728" s="3">
        <v>0</v>
      </c>
      <c r="D3728" s="3">
        <v>0</v>
      </c>
      <c r="E3728" s="3">
        <v>1</v>
      </c>
      <c r="F3728" s="4">
        <v>4.2118399999999999E-18</v>
      </c>
      <c r="G3728" s="3">
        <v>0</v>
      </c>
      <c r="I3728" s="5" t="str">
        <f t="shared" si="232"/>
        <v/>
      </c>
      <c r="J3728" s="5">
        <f t="shared" si="233"/>
        <v>0</v>
      </c>
      <c r="K3728" s="5" t="str">
        <f t="shared" si="234"/>
        <v/>
      </c>
      <c r="L3728" s="5" t="str">
        <f t="shared" si="235"/>
        <v/>
      </c>
    </row>
    <row r="3729" spans="2:12" x14ac:dyDescent="0.25">
      <c r="B3729" s="2">
        <v>3727</v>
      </c>
      <c r="C3729" s="3">
        <v>9.3530000000000002E-3</v>
      </c>
      <c r="D3729" s="3">
        <v>0.46795399999999998</v>
      </c>
      <c r="E3729" s="4">
        <v>2.08879E-261</v>
      </c>
      <c r="F3729" s="3">
        <v>1</v>
      </c>
      <c r="G3729" s="3">
        <v>1</v>
      </c>
      <c r="I3729" s="5">
        <f t="shared" si="232"/>
        <v>9.3530000000000002E-3</v>
      </c>
      <c r="J3729" s="5" t="str">
        <f t="shared" si="233"/>
        <v/>
      </c>
      <c r="K3729" s="5" t="str">
        <f t="shared" si="234"/>
        <v/>
      </c>
      <c r="L3729" s="5" t="str">
        <f t="shared" si="235"/>
        <v/>
      </c>
    </row>
    <row r="3730" spans="2:12" x14ac:dyDescent="0.25">
      <c r="B3730" s="2">
        <v>3728</v>
      </c>
      <c r="C3730" s="3">
        <v>4.3449999999999999E-3</v>
      </c>
      <c r="D3730" s="3">
        <v>0.217391</v>
      </c>
      <c r="E3730" s="4">
        <v>5.3204299999999999E-31</v>
      </c>
      <c r="F3730" s="3">
        <v>1</v>
      </c>
      <c r="G3730" s="3">
        <v>1</v>
      </c>
      <c r="I3730" s="5">
        <f t="shared" si="232"/>
        <v>4.3449999999999999E-3</v>
      </c>
      <c r="J3730" s="5" t="str">
        <f t="shared" si="233"/>
        <v/>
      </c>
      <c r="K3730" s="5" t="str">
        <f t="shared" si="234"/>
        <v/>
      </c>
      <c r="L3730" s="5" t="str">
        <f t="shared" si="235"/>
        <v/>
      </c>
    </row>
    <row r="3731" spans="2:12" x14ac:dyDescent="0.25">
      <c r="B3731" s="2">
        <v>3729</v>
      </c>
      <c r="C3731" s="3">
        <v>0</v>
      </c>
      <c r="D3731" s="3">
        <v>0</v>
      </c>
      <c r="E3731" s="3">
        <v>1</v>
      </c>
      <c r="F3731" s="4">
        <v>2.30068E-17</v>
      </c>
      <c r="G3731" s="3">
        <v>0</v>
      </c>
      <c r="I3731" s="5" t="str">
        <f t="shared" si="232"/>
        <v/>
      </c>
      <c r="J3731" s="5">
        <f t="shared" si="233"/>
        <v>0</v>
      </c>
      <c r="K3731" s="5" t="str">
        <f t="shared" si="234"/>
        <v/>
      </c>
      <c r="L3731" s="5" t="str">
        <f t="shared" si="235"/>
        <v/>
      </c>
    </row>
    <row r="3732" spans="2:12" x14ac:dyDescent="0.25">
      <c r="B3732" s="2">
        <v>3730</v>
      </c>
      <c r="C3732" s="3">
        <v>0</v>
      </c>
      <c r="D3732" s="3">
        <v>0</v>
      </c>
      <c r="E3732" s="3">
        <v>1</v>
      </c>
      <c r="F3732" s="4">
        <v>2.1540199999999999E-13</v>
      </c>
      <c r="G3732" s="3">
        <v>0</v>
      </c>
      <c r="I3732" s="5" t="str">
        <f t="shared" si="232"/>
        <v/>
      </c>
      <c r="J3732" s="5">
        <f t="shared" si="233"/>
        <v>0</v>
      </c>
      <c r="K3732" s="5" t="str">
        <f t="shared" si="234"/>
        <v/>
      </c>
      <c r="L3732" s="5" t="str">
        <f t="shared" si="235"/>
        <v/>
      </c>
    </row>
    <row r="3733" spans="2:12" x14ac:dyDescent="0.25">
      <c r="B3733" s="2">
        <v>3731</v>
      </c>
      <c r="C3733" s="3">
        <v>9.5180000000000004E-3</v>
      </c>
      <c r="D3733" s="3">
        <v>0.47621000000000002</v>
      </c>
      <c r="E3733" s="3">
        <v>0</v>
      </c>
      <c r="F3733" s="3">
        <v>1</v>
      </c>
      <c r="G3733" s="3">
        <v>1</v>
      </c>
      <c r="I3733" s="5">
        <f t="shared" si="232"/>
        <v>9.5180000000000004E-3</v>
      </c>
      <c r="J3733" s="5" t="str">
        <f t="shared" si="233"/>
        <v/>
      </c>
      <c r="K3733" s="5" t="str">
        <f t="shared" si="234"/>
        <v/>
      </c>
      <c r="L3733" s="5" t="str">
        <f t="shared" si="235"/>
        <v/>
      </c>
    </row>
    <row r="3734" spans="2:12" x14ac:dyDescent="0.25">
      <c r="B3734" s="2">
        <v>3732</v>
      </c>
      <c r="C3734" s="3">
        <v>0</v>
      </c>
      <c r="D3734" s="3">
        <v>0</v>
      </c>
      <c r="E3734" s="3">
        <v>1</v>
      </c>
      <c r="F3734" s="4">
        <v>4.94314E-18</v>
      </c>
      <c r="G3734" s="3">
        <v>0</v>
      </c>
      <c r="I3734" s="5" t="str">
        <f t="shared" si="232"/>
        <v/>
      </c>
      <c r="J3734" s="5">
        <f t="shared" si="233"/>
        <v>0</v>
      </c>
      <c r="K3734" s="5" t="str">
        <f t="shared" si="234"/>
        <v/>
      </c>
      <c r="L3734" s="5" t="str">
        <f t="shared" si="235"/>
        <v/>
      </c>
    </row>
    <row r="3735" spans="2:12" x14ac:dyDescent="0.25">
      <c r="B3735" s="2">
        <v>3733</v>
      </c>
      <c r="C3735" s="3">
        <v>0</v>
      </c>
      <c r="D3735" s="3">
        <v>0</v>
      </c>
      <c r="E3735" s="3">
        <v>1</v>
      </c>
      <c r="F3735" s="4">
        <v>1.2801000000000001E-10</v>
      </c>
      <c r="G3735" s="3">
        <v>0</v>
      </c>
      <c r="I3735" s="5" t="str">
        <f t="shared" si="232"/>
        <v/>
      </c>
      <c r="J3735" s="5">
        <f t="shared" si="233"/>
        <v>0</v>
      </c>
      <c r="K3735" s="5" t="str">
        <f t="shared" si="234"/>
        <v/>
      </c>
      <c r="L3735" s="5" t="str">
        <f t="shared" si="235"/>
        <v/>
      </c>
    </row>
    <row r="3736" spans="2:12" x14ac:dyDescent="0.25">
      <c r="B3736" s="2">
        <v>3734</v>
      </c>
      <c r="C3736" s="3">
        <v>0</v>
      </c>
      <c r="D3736" s="3">
        <v>0</v>
      </c>
      <c r="E3736" s="3">
        <v>0.99997000000000003</v>
      </c>
      <c r="F3736" s="4">
        <v>2.2523800000000001E-6</v>
      </c>
      <c r="G3736" s="3">
        <v>0</v>
      </c>
      <c r="I3736" s="5" t="str">
        <f t="shared" si="232"/>
        <v/>
      </c>
      <c r="J3736" s="5">
        <f t="shared" si="233"/>
        <v>0</v>
      </c>
      <c r="K3736" s="5" t="str">
        <f t="shared" si="234"/>
        <v/>
      </c>
      <c r="L3736" s="5" t="str">
        <f t="shared" si="235"/>
        <v/>
      </c>
    </row>
    <row r="3737" spans="2:12" x14ac:dyDescent="0.25">
      <c r="B3737" s="2">
        <v>3735</v>
      </c>
      <c r="C3737" s="3">
        <v>5.2550000000000001E-3</v>
      </c>
      <c r="D3737" s="3">
        <v>0.26292100000000002</v>
      </c>
      <c r="E3737" s="4">
        <v>4.7105599999999998E-188</v>
      </c>
      <c r="F3737" s="3">
        <v>1</v>
      </c>
      <c r="G3737" s="3">
        <v>1</v>
      </c>
      <c r="I3737" s="5">
        <f t="shared" si="232"/>
        <v>5.2550000000000001E-3</v>
      </c>
      <c r="J3737" s="5" t="str">
        <f t="shared" si="233"/>
        <v/>
      </c>
      <c r="K3737" s="5" t="str">
        <f t="shared" si="234"/>
        <v/>
      </c>
      <c r="L3737" s="5" t="str">
        <f t="shared" si="235"/>
        <v/>
      </c>
    </row>
    <row r="3738" spans="2:12" x14ac:dyDescent="0.25">
      <c r="B3738" s="2">
        <v>3736</v>
      </c>
      <c r="C3738" s="3">
        <v>1.1194000000000001E-2</v>
      </c>
      <c r="D3738" s="3">
        <v>0.56006400000000001</v>
      </c>
      <c r="E3738" s="3">
        <v>0</v>
      </c>
      <c r="F3738" s="3">
        <v>1</v>
      </c>
      <c r="G3738" s="3">
        <v>1</v>
      </c>
      <c r="I3738" s="5">
        <f t="shared" si="232"/>
        <v>1.1194000000000001E-2</v>
      </c>
      <c r="J3738" s="5" t="str">
        <f t="shared" si="233"/>
        <v/>
      </c>
      <c r="K3738" s="5" t="str">
        <f t="shared" si="234"/>
        <v/>
      </c>
      <c r="L3738" s="5" t="str">
        <f t="shared" si="235"/>
        <v/>
      </c>
    </row>
    <row r="3739" spans="2:12" x14ac:dyDescent="0.25">
      <c r="B3739" s="2">
        <v>3737</v>
      </c>
      <c r="C3739" s="3">
        <v>1.9626000000000001E-2</v>
      </c>
      <c r="D3739" s="3">
        <v>0.98193799999999998</v>
      </c>
      <c r="E3739" s="3">
        <v>0</v>
      </c>
      <c r="F3739" s="3">
        <v>1</v>
      </c>
      <c r="G3739" s="3">
        <v>1</v>
      </c>
      <c r="I3739" s="5">
        <f t="shared" si="232"/>
        <v>1.9626000000000001E-2</v>
      </c>
      <c r="J3739" s="5" t="str">
        <f t="shared" si="233"/>
        <v/>
      </c>
      <c r="K3739" s="5" t="str">
        <f t="shared" si="234"/>
        <v/>
      </c>
      <c r="L3739" s="5" t="str">
        <f t="shared" si="235"/>
        <v/>
      </c>
    </row>
    <row r="3740" spans="2:12" x14ac:dyDescent="0.25">
      <c r="B3740" s="2">
        <v>3738</v>
      </c>
      <c r="C3740" s="3">
        <v>0</v>
      </c>
      <c r="D3740" s="3">
        <v>0</v>
      </c>
      <c r="E3740" s="3">
        <v>1</v>
      </c>
      <c r="F3740" s="4">
        <v>6.3736699999999999E-25</v>
      </c>
      <c r="G3740" s="3">
        <v>0</v>
      </c>
      <c r="I3740" s="5" t="str">
        <f t="shared" si="232"/>
        <v/>
      </c>
      <c r="J3740" s="5">
        <f t="shared" si="233"/>
        <v>0</v>
      </c>
      <c r="K3740" s="5" t="str">
        <f t="shared" si="234"/>
        <v/>
      </c>
      <c r="L3740" s="5" t="str">
        <f t="shared" si="235"/>
        <v/>
      </c>
    </row>
    <row r="3741" spans="2:12" x14ac:dyDescent="0.25">
      <c r="B3741" s="2">
        <v>3739</v>
      </c>
      <c r="C3741" s="3">
        <v>0</v>
      </c>
      <c r="D3741" s="3">
        <v>0</v>
      </c>
      <c r="E3741" s="3">
        <v>1</v>
      </c>
      <c r="F3741" s="4">
        <v>1.2813000000000001E-13</v>
      </c>
      <c r="G3741" s="3">
        <v>0</v>
      </c>
      <c r="I3741" s="5" t="str">
        <f t="shared" si="232"/>
        <v/>
      </c>
      <c r="J3741" s="5">
        <f t="shared" si="233"/>
        <v>0</v>
      </c>
      <c r="K3741" s="5" t="str">
        <f t="shared" si="234"/>
        <v/>
      </c>
      <c r="L3741" s="5" t="str">
        <f t="shared" si="235"/>
        <v/>
      </c>
    </row>
    <row r="3742" spans="2:12" x14ac:dyDescent="0.25">
      <c r="B3742" s="2">
        <v>3740</v>
      </c>
      <c r="C3742" s="3">
        <v>1.4867999999999999E-2</v>
      </c>
      <c r="D3742" s="3">
        <v>0.74388399999999999</v>
      </c>
      <c r="E3742" s="4">
        <v>1.28068E-155</v>
      </c>
      <c r="F3742" s="3">
        <v>1</v>
      </c>
      <c r="G3742" s="3">
        <v>1</v>
      </c>
      <c r="I3742" s="5">
        <f t="shared" si="232"/>
        <v>1.4867999999999999E-2</v>
      </c>
      <c r="J3742" s="5" t="str">
        <f t="shared" si="233"/>
        <v/>
      </c>
      <c r="K3742" s="5" t="str">
        <f t="shared" si="234"/>
        <v/>
      </c>
      <c r="L3742" s="5" t="str">
        <f t="shared" si="235"/>
        <v/>
      </c>
    </row>
    <row r="3743" spans="2:12" x14ac:dyDescent="0.25">
      <c r="B3743" s="2">
        <v>3741</v>
      </c>
      <c r="C3743" s="3">
        <v>1.9559999999999998E-3</v>
      </c>
      <c r="D3743" s="3">
        <v>9.7864000000000007E-2</v>
      </c>
      <c r="E3743" s="4">
        <v>4.5147900000000001E-57</v>
      </c>
      <c r="F3743" s="3">
        <v>1</v>
      </c>
      <c r="G3743" s="3">
        <v>1</v>
      </c>
      <c r="I3743" s="5">
        <f t="shared" si="232"/>
        <v>1.9559999999999998E-3</v>
      </c>
      <c r="J3743" s="5" t="str">
        <f t="shared" si="233"/>
        <v/>
      </c>
      <c r="K3743" s="5" t="str">
        <f t="shared" si="234"/>
        <v/>
      </c>
      <c r="L3743" s="5" t="str">
        <f t="shared" si="235"/>
        <v/>
      </c>
    </row>
    <row r="3744" spans="2:12" x14ac:dyDescent="0.25">
      <c r="B3744" s="2">
        <v>3742</v>
      </c>
      <c r="C3744" s="3">
        <v>1.5611E-2</v>
      </c>
      <c r="D3744" s="3">
        <v>0.78105800000000003</v>
      </c>
      <c r="E3744" s="3">
        <v>0</v>
      </c>
      <c r="F3744" s="3">
        <v>1</v>
      </c>
      <c r="G3744" s="3">
        <v>1</v>
      </c>
      <c r="I3744" s="5">
        <f t="shared" si="232"/>
        <v>1.5611E-2</v>
      </c>
      <c r="J3744" s="5" t="str">
        <f t="shared" si="233"/>
        <v/>
      </c>
      <c r="K3744" s="5" t="str">
        <f t="shared" si="234"/>
        <v/>
      </c>
      <c r="L3744" s="5" t="str">
        <f t="shared" si="235"/>
        <v/>
      </c>
    </row>
    <row r="3745" spans="2:12" x14ac:dyDescent="0.25">
      <c r="B3745" s="2">
        <v>3743</v>
      </c>
      <c r="C3745" s="3">
        <v>0</v>
      </c>
      <c r="D3745" s="3">
        <v>0</v>
      </c>
      <c r="E3745" s="3">
        <v>1</v>
      </c>
      <c r="F3745" s="4">
        <v>1.85034E-22</v>
      </c>
      <c r="G3745" s="3">
        <v>0</v>
      </c>
      <c r="I3745" s="5" t="str">
        <f t="shared" si="232"/>
        <v/>
      </c>
      <c r="J3745" s="5">
        <f t="shared" si="233"/>
        <v>0</v>
      </c>
      <c r="K3745" s="5" t="str">
        <f t="shared" si="234"/>
        <v/>
      </c>
      <c r="L3745" s="5" t="str">
        <f t="shared" si="235"/>
        <v/>
      </c>
    </row>
    <row r="3746" spans="2:12" x14ac:dyDescent="0.25">
      <c r="B3746" s="2">
        <v>3744</v>
      </c>
      <c r="C3746" s="3">
        <v>0</v>
      </c>
      <c r="D3746" s="3">
        <v>0</v>
      </c>
      <c r="E3746" s="3">
        <v>1</v>
      </c>
      <c r="F3746" s="4">
        <v>1.1518899999999999E-13</v>
      </c>
      <c r="G3746" s="3">
        <v>0</v>
      </c>
      <c r="I3746" s="5" t="str">
        <f t="shared" si="232"/>
        <v/>
      </c>
      <c r="J3746" s="5">
        <f t="shared" si="233"/>
        <v>0</v>
      </c>
      <c r="K3746" s="5" t="str">
        <f t="shared" si="234"/>
        <v/>
      </c>
      <c r="L3746" s="5" t="str">
        <f t="shared" si="235"/>
        <v/>
      </c>
    </row>
    <row r="3747" spans="2:12" x14ac:dyDescent="0.25">
      <c r="B3747" s="2">
        <v>3745</v>
      </c>
      <c r="C3747" s="3">
        <v>1.6982000000000001E-2</v>
      </c>
      <c r="D3747" s="3">
        <v>0.84965199999999996</v>
      </c>
      <c r="E3747" s="3">
        <v>0</v>
      </c>
      <c r="F3747" s="3">
        <v>1</v>
      </c>
      <c r="G3747" s="3">
        <v>1</v>
      </c>
      <c r="I3747" s="5">
        <f t="shared" si="232"/>
        <v>1.6982000000000001E-2</v>
      </c>
      <c r="J3747" s="5" t="str">
        <f t="shared" si="233"/>
        <v/>
      </c>
      <c r="K3747" s="5" t="str">
        <f t="shared" si="234"/>
        <v/>
      </c>
      <c r="L3747" s="5" t="str">
        <f t="shared" si="235"/>
        <v/>
      </c>
    </row>
    <row r="3748" spans="2:12" x14ac:dyDescent="0.25">
      <c r="B3748" s="2">
        <v>3746</v>
      </c>
      <c r="C3748" s="3">
        <v>0</v>
      </c>
      <c r="D3748" s="3">
        <v>0</v>
      </c>
      <c r="E3748" s="3">
        <v>1</v>
      </c>
      <c r="F3748" s="4">
        <v>2.63368E-23</v>
      </c>
      <c r="G3748" s="3">
        <v>0</v>
      </c>
      <c r="I3748" s="5" t="str">
        <f t="shared" si="232"/>
        <v/>
      </c>
      <c r="J3748" s="5">
        <f t="shared" si="233"/>
        <v>0</v>
      </c>
      <c r="K3748" s="5" t="str">
        <f t="shared" si="234"/>
        <v/>
      </c>
      <c r="L3748" s="5" t="str">
        <f t="shared" si="235"/>
        <v/>
      </c>
    </row>
    <row r="3749" spans="2:12" x14ac:dyDescent="0.25">
      <c r="B3749" s="2">
        <v>3747</v>
      </c>
      <c r="C3749" s="3">
        <v>0</v>
      </c>
      <c r="D3749" s="3">
        <v>0</v>
      </c>
      <c r="E3749" s="3">
        <v>1</v>
      </c>
      <c r="F3749" s="4">
        <v>1.18219E-12</v>
      </c>
      <c r="G3749" s="3">
        <v>0</v>
      </c>
      <c r="I3749" s="5" t="str">
        <f t="shared" si="232"/>
        <v/>
      </c>
      <c r="J3749" s="5">
        <f t="shared" si="233"/>
        <v>0</v>
      </c>
      <c r="K3749" s="5" t="str">
        <f t="shared" si="234"/>
        <v/>
      </c>
      <c r="L3749" s="5" t="str">
        <f t="shared" si="235"/>
        <v/>
      </c>
    </row>
    <row r="3750" spans="2:12" x14ac:dyDescent="0.25">
      <c r="B3750" s="2">
        <v>3748</v>
      </c>
      <c r="C3750" s="3">
        <v>0</v>
      </c>
      <c r="D3750" s="3">
        <v>0</v>
      </c>
      <c r="E3750" s="3">
        <v>1</v>
      </c>
      <c r="F3750" s="4">
        <v>8.0813400000000005E-24</v>
      </c>
      <c r="G3750" s="3">
        <v>0</v>
      </c>
      <c r="I3750" s="5" t="str">
        <f t="shared" si="232"/>
        <v/>
      </c>
      <c r="J3750" s="5">
        <f t="shared" si="233"/>
        <v>0</v>
      </c>
      <c r="K3750" s="5" t="str">
        <f t="shared" si="234"/>
        <v/>
      </c>
      <c r="L3750" s="5" t="str">
        <f t="shared" si="235"/>
        <v/>
      </c>
    </row>
    <row r="3751" spans="2:12" x14ac:dyDescent="0.25">
      <c r="B3751" s="2">
        <v>3749</v>
      </c>
      <c r="C3751" s="3">
        <v>0</v>
      </c>
      <c r="D3751" s="3">
        <v>0</v>
      </c>
      <c r="E3751" s="4">
        <v>1.21977E-151</v>
      </c>
      <c r="F3751" s="3">
        <v>1</v>
      </c>
      <c r="G3751" s="3">
        <v>1</v>
      </c>
      <c r="I3751" s="5" t="str">
        <f t="shared" si="232"/>
        <v/>
      </c>
      <c r="J3751" s="5" t="str">
        <f t="shared" si="233"/>
        <v/>
      </c>
      <c r="K3751" s="5">
        <f t="shared" si="234"/>
        <v>0</v>
      </c>
      <c r="L3751" s="5" t="str">
        <f t="shared" si="235"/>
        <v/>
      </c>
    </row>
    <row r="3752" spans="2:12" x14ac:dyDescent="0.25">
      <c r="B3752" s="2">
        <v>3750</v>
      </c>
      <c r="C3752" s="3">
        <v>0</v>
      </c>
      <c r="D3752" s="3">
        <v>0</v>
      </c>
      <c r="E3752" s="3">
        <v>1</v>
      </c>
      <c r="F3752" s="4">
        <v>8.5120199999999998E-32</v>
      </c>
      <c r="G3752" s="3">
        <v>0</v>
      </c>
      <c r="I3752" s="5" t="str">
        <f t="shared" si="232"/>
        <v/>
      </c>
      <c r="J3752" s="5">
        <f t="shared" si="233"/>
        <v>0</v>
      </c>
      <c r="K3752" s="5" t="str">
        <f t="shared" si="234"/>
        <v/>
      </c>
      <c r="L3752" s="5" t="str">
        <f t="shared" si="235"/>
        <v/>
      </c>
    </row>
    <row r="3753" spans="2:12" x14ac:dyDescent="0.25">
      <c r="B3753" s="2">
        <v>3751</v>
      </c>
      <c r="C3753" s="3">
        <v>0</v>
      </c>
      <c r="D3753" s="3">
        <v>0</v>
      </c>
      <c r="E3753" s="3">
        <v>1</v>
      </c>
      <c r="F3753" s="4">
        <v>1.0397099999999999E-8</v>
      </c>
      <c r="G3753" s="3">
        <v>0</v>
      </c>
      <c r="I3753" s="5" t="str">
        <f t="shared" si="232"/>
        <v/>
      </c>
      <c r="J3753" s="5">
        <f t="shared" si="233"/>
        <v>0</v>
      </c>
      <c r="K3753" s="5" t="str">
        <f t="shared" si="234"/>
        <v/>
      </c>
      <c r="L3753" s="5" t="str">
        <f t="shared" si="235"/>
        <v/>
      </c>
    </row>
    <row r="3754" spans="2:12" x14ac:dyDescent="0.25">
      <c r="B3754" s="2">
        <v>3752</v>
      </c>
      <c r="C3754" s="3">
        <v>7.0670000000000004E-3</v>
      </c>
      <c r="D3754" s="3">
        <v>0.35358000000000001</v>
      </c>
      <c r="E3754" s="4">
        <v>3.1739800000000002E-116</v>
      </c>
      <c r="F3754" s="3">
        <v>1</v>
      </c>
      <c r="G3754" s="3">
        <v>1</v>
      </c>
      <c r="I3754" s="5">
        <f t="shared" si="232"/>
        <v>7.0670000000000004E-3</v>
      </c>
      <c r="J3754" s="5" t="str">
        <f t="shared" si="233"/>
        <v/>
      </c>
      <c r="K3754" s="5" t="str">
        <f t="shared" si="234"/>
        <v/>
      </c>
      <c r="L3754" s="5" t="str">
        <f t="shared" si="235"/>
        <v/>
      </c>
    </row>
    <row r="3755" spans="2:12" x14ac:dyDescent="0.25">
      <c r="B3755" s="2">
        <v>3753</v>
      </c>
      <c r="C3755" s="3">
        <v>1.1192000000000001E-2</v>
      </c>
      <c r="D3755" s="3">
        <v>0.55996400000000002</v>
      </c>
      <c r="E3755" s="3">
        <v>0</v>
      </c>
      <c r="F3755" s="3">
        <v>1</v>
      </c>
      <c r="G3755" s="3">
        <v>1</v>
      </c>
      <c r="I3755" s="5">
        <f t="shared" si="232"/>
        <v>1.1192000000000001E-2</v>
      </c>
      <c r="J3755" s="5" t="str">
        <f t="shared" si="233"/>
        <v/>
      </c>
      <c r="K3755" s="5" t="str">
        <f t="shared" si="234"/>
        <v/>
      </c>
      <c r="L3755" s="5" t="str">
        <f t="shared" si="235"/>
        <v/>
      </c>
    </row>
    <row r="3756" spans="2:12" x14ac:dyDescent="0.25">
      <c r="B3756" s="2">
        <v>3754</v>
      </c>
      <c r="C3756" s="3">
        <v>9.4710000000000003E-3</v>
      </c>
      <c r="D3756" s="3">
        <v>0.473858</v>
      </c>
      <c r="E3756" s="4">
        <v>8.7100799999999997E-15</v>
      </c>
      <c r="F3756" s="3">
        <v>1</v>
      </c>
      <c r="G3756" s="3">
        <v>1</v>
      </c>
      <c r="I3756" s="5">
        <f t="shared" si="232"/>
        <v>9.4710000000000003E-3</v>
      </c>
      <c r="J3756" s="5" t="str">
        <f t="shared" si="233"/>
        <v/>
      </c>
      <c r="K3756" s="5" t="str">
        <f t="shared" si="234"/>
        <v/>
      </c>
      <c r="L3756" s="5" t="str">
        <f t="shared" si="235"/>
        <v/>
      </c>
    </row>
    <row r="3757" spans="2:12" x14ac:dyDescent="0.25">
      <c r="B3757" s="2">
        <v>3755</v>
      </c>
      <c r="C3757" s="3">
        <v>1.0109E-2</v>
      </c>
      <c r="D3757" s="3">
        <v>0.50577899999999998</v>
      </c>
      <c r="E3757" s="3">
        <v>0</v>
      </c>
      <c r="F3757" s="3">
        <v>1</v>
      </c>
      <c r="G3757" s="3">
        <v>1</v>
      </c>
      <c r="I3757" s="5">
        <f t="shared" si="232"/>
        <v>1.0109E-2</v>
      </c>
      <c r="J3757" s="5" t="str">
        <f t="shared" si="233"/>
        <v/>
      </c>
      <c r="K3757" s="5" t="str">
        <f t="shared" si="234"/>
        <v/>
      </c>
      <c r="L3757" s="5" t="str">
        <f t="shared" si="235"/>
        <v/>
      </c>
    </row>
    <row r="3758" spans="2:12" x14ac:dyDescent="0.25">
      <c r="B3758" s="2">
        <v>3756</v>
      </c>
      <c r="C3758" s="3">
        <v>0</v>
      </c>
      <c r="D3758" s="3">
        <v>0</v>
      </c>
      <c r="E3758" s="3">
        <v>1</v>
      </c>
      <c r="F3758" s="4">
        <v>2.9306999999999998E-13</v>
      </c>
      <c r="G3758" s="3">
        <v>0</v>
      </c>
      <c r="I3758" s="5" t="str">
        <f t="shared" si="232"/>
        <v/>
      </c>
      <c r="J3758" s="5">
        <f t="shared" si="233"/>
        <v>0</v>
      </c>
      <c r="K3758" s="5" t="str">
        <f t="shared" si="234"/>
        <v/>
      </c>
      <c r="L3758" s="5" t="str">
        <f t="shared" si="235"/>
        <v/>
      </c>
    </row>
    <row r="3759" spans="2:12" x14ac:dyDescent="0.25">
      <c r="B3759" s="2">
        <v>3757</v>
      </c>
      <c r="C3759" s="3">
        <v>0</v>
      </c>
      <c r="D3759" s="3">
        <v>0</v>
      </c>
      <c r="E3759" s="3">
        <v>1</v>
      </c>
      <c r="F3759" s="4">
        <v>3.8196600000000003E-11</v>
      </c>
      <c r="G3759" s="3">
        <v>0</v>
      </c>
      <c r="I3759" s="5" t="str">
        <f t="shared" si="232"/>
        <v/>
      </c>
      <c r="J3759" s="5">
        <f t="shared" si="233"/>
        <v>0</v>
      </c>
      <c r="K3759" s="5" t="str">
        <f t="shared" si="234"/>
        <v/>
      </c>
      <c r="L3759" s="5" t="str">
        <f t="shared" si="235"/>
        <v/>
      </c>
    </row>
    <row r="3760" spans="2:12" x14ac:dyDescent="0.25">
      <c r="B3760" s="2">
        <v>3758</v>
      </c>
      <c r="C3760" s="3">
        <v>3.3739999999999998E-3</v>
      </c>
      <c r="D3760" s="3">
        <v>0.16880999999999999</v>
      </c>
      <c r="E3760" s="3">
        <v>1</v>
      </c>
      <c r="F3760" s="4">
        <v>1.4700299999999999E-15</v>
      </c>
      <c r="G3760" s="3">
        <v>0</v>
      </c>
      <c r="I3760" s="5" t="str">
        <f t="shared" si="232"/>
        <v/>
      </c>
      <c r="J3760" s="5" t="str">
        <f t="shared" si="233"/>
        <v/>
      </c>
      <c r="K3760" s="5" t="str">
        <f t="shared" si="234"/>
        <v/>
      </c>
      <c r="L3760" s="5">
        <f t="shared" si="235"/>
        <v>3.3739999999999998E-3</v>
      </c>
    </row>
    <row r="3761" spans="2:12" x14ac:dyDescent="0.25">
      <c r="B3761" s="2">
        <v>3759</v>
      </c>
      <c r="C3761" s="3">
        <v>0</v>
      </c>
      <c r="D3761" s="3">
        <v>0</v>
      </c>
      <c r="E3761" s="3">
        <v>0.96275200000000005</v>
      </c>
      <c r="F3761" s="3">
        <v>0.10866199999999999</v>
      </c>
      <c r="G3761" s="3">
        <v>0</v>
      </c>
      <c r="I3761" s="5" t="str">
        <f t="shared" si="232"/>
        <v/>
      </c>
      <c r="J3761" s="5">
        <f t="shared" si="233"/>
        <v>0</v>
      </c>
      <c r="K3761" s="5" t="str">
        <f t="shared" si="234"/>
        <v/>
      </c>
      <c r="L3761" s="5" t="str">
        <f t="shared" si="235"/>
        <v/>
      </c>
    </row>
    <row r="3762" spans="2:12" x14ac:dyDescent="0.25">
      <c r="B3762" s="2">
        <v>3760</v>
      </c>
      <c r="C3762" s="3">
        <v>7.162E-3</v>
      </c>
      <c r="D3762" s="3">
        <v>0.35833300000000001</v>
      </c>
      <c r="E3762" s="4">
        <v>2.1783699999999999E-32</v>
      </c>
      <c r="F3762" s="3">
        <v>1</v>
      </c>
      <c r="G3762" s="3">
        <v>1</v>
      </c>
      <c r="I3762" s="5">
        <f t="shared" si="232"/>
        <v>7.162E-3</v>
      </c>
      <c r="J3762" s="5" t="str">
        <f t="shared" si="233"/>
        <v/>
      </c>
      <c r="K3762" s="5" t="str">
        <f t="shared" si="234"/>
        <v/>
      </c>
      <c r="L3762" s="5" t="str">
        <f t="shared" si="235"/>
        <v/>
      </c>
    </row>
    <row r="3763" spans="2:12" x14ac:dyDescent="0.25">
      <c r="B3763" s="2">
        <v>3761</v>
      </c>
      <c r="C3763" s="3">
        <v>1.5793999999999999E-2</v>
      </c>
      <c r="D3763" s="3">
        <v>0.79021399999999997</v>
      </c>
      <c r="E3763" s="3">
        <v>0</v>
      </c>
      <c r="F3763" s="3">
        <v>1</v>
      </c>
      <c r="G3763" s="3">
        <v>1</v>
      </c>
      <c r="I3763" s="5">
        <f t="shared" si="232"/>
        <v>1.5793999999999999E-2</v>
      </c>
      <c r="J3763" s="5" t="str">
        <f t="shared" si="233"/>
        <v/>
      </c>
      <c r="K3763" s="5" t="str">
        <f t="shared" si="234"/>
        <v/>
      </c>
      <c r="L3763" s="5" t="str">
        <f t="shared" si="235"/>
        <v/>
      </c>
    </row>
    <row r="3764" spans="2:12" x14ac:dyDescent="0.25">
      <c r="B3764" s="2">
        <v>3762</v>
      </c>
      <c r="C3764" s="3">
        <v>0</v>
      </c>
      <c r="D3764" s="3">
        <v>0</v>
      </c>
      <c r="E3764" s="3">
        <v>0.16212599999999999</v>
      </c>
      <c r="F3764" s="3">
        <v>0.96021400000000001</v>
      </c>
      <c r="G3764" s="3">
        <v>1</v>
      </c>
      <c r="I3764" s="5" t="str">
        <f t="shared" si="232"/>
        <v/>
      </c>
      <c r="J3764" s="5" t="str">
        <f t="shared" si="233"/>
        <v/>
      </c>
      <c r="K3764" s="5">
        <f t="shared" si="234"/>
        <v>0</v>
      </c>
      <c r="L3764" s="5" t="str">
        <f t="shared" si="235"/>
        <v/>
      </c>
    </row>
    <row r="3765" spans="2:12" x14ac:dyDescent="0.25">
      <c r="B3765" s="2">
        <v>3763</v>
      </c>
      <c r="C3765" s="3">
        <v>0</v>
      </c>
      <c r="D3765" s="3">
        <v>0</v>
      </c>
      <c r="E3765" s="3">
        <v>1</v>
      </c>
      <c r="F3765" s="4">
        <v>4.0416100000000003E-33</v>
      </c>
      <c r="G3765" s="3">
        <v>0</v>
      </c>
      <c r="I3765" s="5" t="str">
        <f t="shared" si="232"/>
        <v/>
      </c>
      <c r="J3765" s="5">
        <f t="shared" si="233"/>
        <v>0</v>
      </c>
      <c r="K3765" s="5" t="str">
        <f t="shared" si="234"/>
        <v/>
      </c>
      <c r="L3765" s="5" t="str">
        <f t="shared" si="235"/>
        <v/>
      </c>
    </row>
    <row r="3766" spans="2:12" x14ac:dyDescent="0.25">
      <c r="B3766" s="2">
        <v>3764</v>
      </c>
      <c r="C3766" s="3">
        <v>1.2366E-2</v>
      </c>
      <c r="D3766" s="3">
        <v>0.61870199999999997</v>
      </c>
      <c r="E3766" s="3">
        <v>1</v>
      </c>
      <c r="F3766" s="3">
        <v>0</v>
      </c>
      <c r="G3766" s="3">
        <v>0</v>
      </c>
      <c r="I3766" s="5" t="str">
        <f t="shared" si="232"/>
        <v/>
      </c>
      <c r="J3766" s="5" t="str">
        <f t="shared" si="233"/>
        <v/>
      </c>
      <c r="K3766" s="5" t="str">
        <f t="shared" si="234"/>
        <v/>
      </c>
      <c r="L3766" s="5">
        <f t="shared" si="235"/>
        <v>1.2366E-2</v>
      </c>
    </row>
    <row r="3767" spans="2:12" x14ac:dyDescent="0.25">
      <c r="B3767" s="2">
        <v>3765</v>
      </c>
      <c r="C3767" s="3">
        <v>5.176E-3</v>
      </c>
      <c r="D3767" s="3">
        <v>0.25896799999999998</v>
      </c>
      <c r="E3767" s="4">
        <v>2.0919600000000002E-214</v>
      </c>
      <c r="F3767" s="3">
        <v>1</v>
      </c>
      <c r="G3767" s="3">
        <v>1</v>
      </c>
      <c r="I3767" s="5">
        <f t="shared" si="232"/>
        <v>5.176E-3</v>
      </c>
      <c r="J3767" s="5" t="str">
        <f t="shared" si="233"/>
        <v/>
      </c>
      <c r="K3767" s="5" t="str">
        <f t="shared" si="234"/>
        <v/>
      </c>
      <c r="L3767" s="5" t="str">
        <f t="shared" si="235"/>
        <v/>
      </c>
    </row>
    <row r="3768" spans="2:12" x14ac:dyDescent="0.25">
      <c r="B3768" s="2">
        <v>3766</v>
      </c>
      <c r="C3768" s="3">
        <v>8.0839999999999992E-3</v>
      </c>
      <c r="D3768" s="3">
        <v>0.40446300000000002</v>
      </c>
      <c r="E3768" s="4">
        <v>2.0098299999999999E-175</v>
      </c>
      <c r="F3768" s="3">
        <v>1</v>
      </c>
      <c r="G3768" s="3">
        <v>1</v>
      </c>
      <c r="I3768" s="5">
        <f t="shared" si="232"/>
        <v>8.0839999999999992E-3</v>
      </c>
      <c r="J3768" s="5" t="str">
        <f t="shared" si="233"/>
        <v/>
      </c>
      <c r="K3768" s="5" t="str">
        <f t="shared" si="234"/>
        <v/>
      </c>
      <c r="L3768" s="5" t="str">
        <f t="shared" si="235"/>
        <v/>
      </c>
    </row>
    <row r="3769" spans="2:12" x14ac:dyDescent="0.25">
      <c r="B3769" s="2">
        <v>3767</v>
      </c>
      <c r="C3769" s="3">
        <v>0</v>
      </c>
      <c r="D3769" s="3">
        <v>0</v>
      </c>
      <c r="E3769" s="3">
        <v>2.18849E-3</v>
      </c>
      <c r="F3769" s="3">
        <v>0.999838</v>
      </c>
      <c r="G3769" s="3">
        <v>1</v>
      </c>
      <c r="I3769" s="5" t="str">
        <f t="shared" si="232"/>
        <v/>
      </c>
      <c r="J3769" s="5" t="str">
        <f t="shared" si="233"/>
        <v/>
      </c>
      <c r="K3769" s="5">
        <f t="shared" si="234"/>
        <v>0</v>
      </c>
      <c r="L3769" s="5" t="str">
        <f t="shared" si="235"/>
        <v/>
      </c>
    </row>
    <row r="3770" spans="2:12" x14ac:dyDescent="0.25">
      <c r="B3770" s="2">
        <v>3768</v>
      </c>
      <c r="C3770" s="3">
        <v>2.4450000000000001E-3</v>
      </c>
      <c r="D3770" s="3">
        <v>0.12232999999999999</v>
      </c>
      <c r="E3770" s="4">
        <v>1.82614E-55</v>
      </c>
      <c r="F3770" s="3">
        <v>1</v>
      </c>
      <c r="G3770" s="3">
        <v>1</v>
      </c>
      <c r="I3770" s="5">
        <f t="shared" si="232"/>
        <v>2.4450000000000001E-3</v>
      </c>
      <c r="J3770" s="5" t="str">
        <f t="shared" si="233"/>
        <v/>
      </c>
      <c r="K3770" s="5" t="str">
        <f t="shared" si="234"/>
        <v/>
      </c>
      <c r="L3770" s="5" t="str">
        <f t="shared" si="235"/>
        <v/>
      </c>
    </row>
    <row r="3771" spans="2:12" x14ac:dyDescent="0.25">
      <c r="B3771" s="2">
        <v>3769</v>
      </c>
      <c r="C3771" s="3">
        <v>0</v>
      </c>
      <c r="D3771" s="3">
        <v>0</v>
      </c>
      <c r="E3771" s="4">
        <v>3.5184500000000002E-6</v>
      </c>
      <c r="F3771" s="3">
        <v>1</v>
      </c>
      <c r="G3771" s="3">
        <v>1</v>
      </c>
      <c r="I3771" s="5" t="str">
        <f t="shared" si="232"/>
        <v/>
      </c>
      <c r="J3771" s="5" t="str">
        <f t="shared" si="233"/>
        <v/>
      </c>
      <c r="K3771" s="5">
        <f t="shared" si="234"/>
        <v>0</v>
      </c>
      <c r="L3771" s="5" t="str">
        <f t="shared" si="235"/>
        <v/>
      </c>
    </row>
    <row r="3772" spans="2:12" x14ac:dyDescent="0.25">
      <c r="B3772" s="2">
        <v>3770</v>
      </c>
      <c r="C3772" s="3">
        <v>8.2439999999999996E-3</v>
      </c>
      <c r="D3772" s="3">
        <v>0.412468</v>
      </c>
      <c r="E3772" s="4">
        <v>2.38477E-265</v>
      </c>
      <c r="F3772" s="3">
        <v>1</v>
      </c>
      <c r="G3772" s="3">
        <v>1</v>
      </c>
      <c r="I3772" s="5">
        <f t="shared" si="232"/>
        <v>8.2439999999999996E-3</v>
      </c>
      <c r="J3772" s="5" t="str">
        <f t="shared" si="233"/>
        <v/>
      </c>
      <c r="K3772" s="5" t="str">
        <f t="shared" si="234"/>
        <v/>
      </c>
      <c r="L3772" s="5" t="str">
        <f t="shared" si="235"/>
        <v/>
      </c>
    </row>
    <row r="3773" spans="2:12" x14ac:dyDescent="0.25">
      <c r="B3773" s="2">
        <v>3771</v>
      </c>
      <c r="C3773" s="3">
        <v>1.8629E-2</v>
      </c>
      <c r="D3773" s="3">
        <v>0.932056</v>
      </c>
      <c r="E3773" s="3">
        <v>0</v>
      </c>
      <c r="F3773" s="3">
        <v>1</v>
      </c>
      <c r="G3773" s="3">
        <v>1</v>
      </c>
      <c r="I3773" s="5">
        <f t="shared" si="232"/>
        <v>1.8629E-2</v>
      </c>
      <c r="J3773" s="5" t="str">
        <f t="shared" si="233"/>
        <v/>
      </c>
      <c r="K3773" s="5" t="str">
        <f t="shared" si="234"/>
        <v/>
      </c>
      <c r="L3773" s="5" t="str">
        <f t="shared" si="235"/>
        <v/>
      </c>
    </row>
    <row r="3774" spans="2:12" x14ac:dyDescent="0.25">
      <c r="B3774" s="2">
        <v>3772</v>
      </c>
      <c r="C3774" s="3">
        <v>1.2669999999999999E-3</v>
      </c>
      <c r="D3774" s="3">
        <v>6.3391000000000003E-2</v>
      </c>
      <c r="E3774" s="4">
        <v>2.1998300000000001E-20</v>
      </c>
      <c r="F3774" s="3">
        <v>1</v>
      </c>
      <c r="G3774" s="3">
        <v>1</v>
      </c>
      <c r="I3774" s="5">
        <f t="shared" si="232"/>
        <v>1.2669999999999999E-3</v>
      </c>
      <c r="J3774" s="5" t="str">
        <f t="shared" si="233"/>
        <v/>
      </c>
      <c r="K3774" s="5" t="str">
        <f t="shared" si="234"/>
        <v/>
      </c>
      <c r="L3774" s="5" t="str">
        <f t="shared" si="235"/>
        <v/>
      </c>
    </row>
    <row r="3775" spans="2:12" x14ac:dyDescent="0.25">
      <c r="B3775" s="2">
        <v>3773</v>
      </c>
      <c r="C3775" s="3">
        <v>1.9443999999999999E-2</v>
      </c>
      <c r="D3775" s="3">
        <v>0.97283200000000003</v>
      </c>
      <c r="E3775" s="3">
        <v>0</v>
      </c>
      <c r="F3775" s="3">
        <v>1</v>
      </c>
      <c r="G3775" s="3">
        <v>1</v>
      </c>
      <c r="I3775" s="5">
        <f t="shared" si="232"/>
        <v>1.9443999999999999E-2</v>
      </c>
      <c r="J3775" s="5" t="str">
        <f t="shared" si="233"/>
        <v/>
      </c>
      <c r="K3775" s="5" t="str">
        <f t="shared" si="234"/>
        <v/>
      </c>
      <c r="L3775" s="5" t="str">
        <f t="shared" si="235"/>
        <v/>
      </c>
    </row>
    <row r="3776" spans="2:12" x14ac:dyDescent="0.25">
      <c r="B3776" s="2">
        <v>3774</v>
      </c>
      <c r="C3776" s="3">
        <v>0</v>
      </c>
      <c r="D3776" s="3">
        <v>0</v>
      </c>
      <c r="E3776" s="4">
        <v>3.4245800000000001E-7</v>
      </c>
      <c r="F3776" s="3">
        <v>0.99999899999999997</v>
      </c>
      <c r="G3776" s="3">
        <v>1</v>
      </c>
      <c r="I3776" s="5" t="str">
        <f t="shared" si="232"/>
        <v/>
      </c>
      <c r="J3776" s="5" t="str">
        <f t="shared" si="233"/>
        <v/>
      </c>
      <c r="K3776" s="5">
        <f t="shared" si="234"/>
        <v>0</v>
      </c>
      <c r="L3776" s="5" t="str">
        <f t="shared" si="235"/>
        <v/>
      </c>
    </row>
    <row r="3777" spans="2:12" x14ac:dyDescent="0.25">
      <c r="B3777" s="2">
        <v>3775</v>
      </c>
      <c r="C3777" s="3">
        <v>1.4943E-2</v>
      </c>
      <c r="D3777" s="3">
        <v>0.74763599999999997</v>
      </c>
      <c r="E3777" s="3">
        <v>1</v>
      </c>
      <c r="F3777" s="3">
        <v>0</v>
      </c>
      <c r="G3777" s="3">
        <v>0</v>
      </c>
      <c r="I3777" s="5" t="str">
        <f t="shared" si="232"/>
        <v/>
      </c>
      <c r="J3777" s="5" t="str">
        <f t="shared" si="233"/>
        <v/>
      </c>
      <c r="K3777" s="5" t="str">
        <f t="shared" si="234"/>
        <v/>
      </c>
      <c r="L3777" s="5">
        <f t="shared" si="235"/>
        <v>1.4943E-2</v>
      </c>
    </row>
    <row r="3778" spans="2:12" x14ac:dyDescent="0.25">
      <c r="B3778" s="2">
        <v>3776</v>
      </c>
      <c r="C3778" s="3">
        <v>0</v>
      </c>
      <c r="D3778" s="3">
        <v>0</v>
      </c>
      <c r="E3778" s="3">
        <v>1</v>
      </c>
      <c r="F3778" s="4">
        <v>4.0061500000000002E-39</v>
      </c>
      <c r="G3778" s="3">
        <v>0</v>
      </c>
      <c r="I3778" s="5" t="str">
        <f t="shared" si="232"/>
        <v/>
      </c>
      <c r="J3778" s="5">
        <f t="shared" si="233"/>
        <v>0</v>
      </c>
      <c r="K3778" s="5" t="str">
        <f t="shared" si="234"/>
        <v/>
      </c>
      <c r="L3778" s="5" t="str">
        <f t="shared" si="235"/>
        <v/>
      </c>
    </row>
    <row r="3779" spans="2:12" x14ac:dyDescent="0.25">
      <c r="B3779" s="2">
        <v>3777</v>
      </c>
      <c r="C3779" s="3">
        <v>8.0900000000000004E-4</v>
      </c>
      <c r="D3779" s="3">
        <v>4.0475999999999998E-2</v>
      </c>
      <c r="E3779" s="3">
        <v>1</v>
      </c>
      <c r="F3779" s="4">
        <v>2.29365E-12</v>
      </c>
      <c r="G3779" s="3">
        <v>0</v>
      </c>
      <c r="I3779" s="5" t="str">
        <f t="shared" si="232"/>
        <v/>
      </c>
      <c r="J3779" s="5" t="str">
        <f t="shared" si="233"/>
        <v/>
      </c>
      <c r="K3779" s="5" t="str">
        <f t="shared" si="234"/>
        <v/>
      </c>
      <c r="L3779" s="5">
        <f t="shared" si="235"/>
        <v>8.0900000000000004E-4</v>
      </c>
    </row>
    <row r="3780" spans="2:12" x14ac:dyDescent="0.25">
      <c r="B3780" s="2">
        <v>3778</v>
      </c>
      <c r="C3780" s="3">
        <v>0</v>
      </c>
      <c r="D3780" s="3">
        <v>0</v>
      </c>
      <c r="E3780" s="3">
        <v>1</v>
      </c>
      <c r="F3780" s="4">
        <v>1.4197199999999999E-19</v>
      </c>
      <c r="G3780" s="3">
        <v>0</v>
      </c>
      <c r="I3780" s="5" t="str">
        <f t="shared" si="232"/>
        <v/>
      </c>
      <c r="J3780" s="5">
        <f t="shared" si="233"/>
        <v>0</v>
      </c>
      <c r="K3780" s="5" t="str">
        <f t="shared" si="234"/>
        <v/>
      </c>
      <c r="L3780" s="5" t="str">
        <f t="shared" si="235"/>
        <v/>
      </c>
    </row>
    <row r="3781" spans="2:12" x14ac:dyDescent="0.25">
      <c r="B3781" s="2">
        <v>3779</v>
      </c>
      <c r="C3781" s="3">
        <v>0</v>
      </c>
      <c r="D3781" s="3">
        <v>0</v>
      </c>
      <c r="E3781" s="3">
        <v>1</v>
      </c>
      <c r="F3781" s="4">
        <v>2.8776099999999999E-27</v>
      </c>
      <c r="G3781" s="3">
        <v>0</v>
      </c>
      <c r="I3781" s="5" t="str">
        <f t="shared" ref="I3781:I3844" si="236">IF((C3781&gt;0)*AND(G3781=1),C3781,"")</f>
        <v/>
      </c>
      <c r="J3781" s="5">
        <f t="shared" ref="J3781:J3844" si="237">IF((C3781=0)*AND(G3781=0),C3781,"")</f>
        <v>0</v>
      </c>
      <c r="K3781" s="5" t="str">
        <f t="shared" ref="K3781:K3844" si="238">IF((C3781=0)*AND(G3781=1),C3781,"")</f>
        <v/>
      </c>
      <c r="L3781" s="5" t="str">
        <f t="shared" ref="L3781:L3844" si="239">IF((C3781&gt;0)*AND(G3781=0),C3781,"")</f>
        <v/>
      </c>
    </row>
    <row r="3782" spans="2:12" x14ac:dyDescent="0.25">
      <c r="B3782" s="2">
        <v>3780</v>
      </c>
      <c r="C3782" s="3">
        <v>0</v>
      </c>
      <c r="D3782" s="3">
        <v>0</v>
      </c>
      <c r="E3782" s="3">
        <v>1</v>
      </c>
      <c r="F3782" s="4">
        <v>1.3525899999999999E-43</v>
      </c>
      <c r="G3782" s="3">
        <v>0</v>
      </c>
      <c r="I3782" s="5" t="str">
        <f t="shared" si="236"/>
        <v/>
      </c>
      <c r="J3782" s="5">
        <f t="shared" si="237"/>
        <v>0</v>
      </c>
      <c r="K3782" s="5" t="str">
        <f t="shared" si="238"/>
        <v/>
      </c>
      <c r="L3782" s="5" t="str">
        <f t="shared" si="239"/>
        <v/>
      </c>
    </row>
    <row r="3783" spans="2:12" x14ac:dyDescent="0.25">
      <c r="B3783" s="2">
        <v>3781</v>
      </c>
      <c r="C3783" s="3">
        <v>0</v>
      </c>
      <c r="D3783" s="3">
        <v>0</v>
      </c>
      <c r="E3783" s="3">
        <v>1</v>
      </c>
      <c r="F3783" s="4">
        <v>1.27993E-29</v>
      </c>
      <c r="G3783" s="3">
        <v>0</v>
      </c>
      <c r="I3783" s="5" t="str">
        <f t="shared" si="236"/>
        <v/>
      </c>
      <c r="J3783" s="5">
        <f t="shared" si="237"/>
        <v>0</v>
      </c>
      <c r="K3783" s="5" t="str">
        <f t="shared" si="238"/>
        <v/>
      </c>
      <c r="L3783" s="5" t="str">
        <f t="shared" si="239"/>
        <v/>
      </c>
    </row>
    <row r="3784" spans="2:12" x14ac:dyDescent="0.25">
      <c r="B3784" s="2">
        <v>3782</v>
      </c>
      <c r="C3784" s="3">
        <v>2.8040000000000001E-3</v>
      </c>
      <c r="D3784" s="3">
        <v>0.140291</v>
      </c>
      <c r="E3784" s="3">
        <v>0.11017200000000001</v>
      </c>
      <c r="F3784" s="3">
        <v>0.97952700000000004</v>
      </c>
      <c r="G3784" s="3">
        <v>1</v>
      </c>
      <c r="I3784" s="5">
        <f t="shared" si="236"/>
        <v>2.8040000000000001E-3</v>
      </c>
      <c r="J3784" s="5" t="str">
        <f t="shared" si="237"/>
        <v/>
      </c>
      <c r="K3784" s="5" t="str">
        <f t="shared" si="238"/>
        <v/>
      </c>
      <c r="L3784" s="5" t="str">
        <f t="shared" si="239"/>
        <v/>
      </c>
    </row>
    <row r="3785" spans="2:12" x14ac:dyDescent="0.25">
      <c r="B3785" s="2">
        <v>3783</v>
      </c>
      <c r="C3785" s="3">
        <v>0</v>
      </c>
      <c r="D3785" s="3">
        <v>0</v>
      </c>
      <c r="E3785" s="3">
        <v>1</v>
      </c>
      <c r="F3785" s="4">
        <v>9.2609600000000005E-14</v>
      </c>
      <c r="G3785" s="3">
        <v>0</v>
      </c>
      <c r="I3785" s="5" t="str">
        <f t="shared" si="236"/>
        <v/>
      </c>
      <c r="J3785" s="5">
        <f t="shared" si="237"/>
        <v>0</v>
      </c>
      <c r="K3785" s="5" t="str">
        <f t="shared" si="238"/>
        <v/>
      </c>
      <c r="L3785" s="5" t="str">
        <f t="shared" si="239"/>
        <v/>
      </c>
    </row>
    <row r="3786" spans="2:12" x14ac:dyDescent="0.25">
      <c r="B3786" s="2">
        <v>3784</v>
      </c>
      <c r="C3786" s="3">
        <v>1.6642000000000001E-2</v>
      </c>
      <c r="D3786" s="3">
        <v>0.83264099999999996</v>
      </c>
      <c r="E3786" s="3">
        <v>0</v>
      </c>
      <c r="F3786" s="3">
        <v>1</v>
      </c>
      <c r="G3786" s="3">
        <v>1</v>
      </c>
      <c r="I3786" s="5">
        <f t="shared" si="236"/>
        <v>1.6642000000000001E-2</v>
      </c>
      <c r="J3786" s="5" t="str">
        <f t="shared" si="237"/>
        <v/>
      </c>
      <c r="K3786" s="5" t="str">
        <f t="shared" si="238"/>
        <v/>
      </c>
      <c r="L3786" s="5" t="str">
        <f t="shared" si="239"/>
        <v/>
      </c>
    </row>
    <row r="3787" spans="2:12" x14ac:dyDescent="0.25">
      <c r="B3787" s="2">
        <v>3785</v>
      </c>
      <c r="C3787" s="3">
        <v>1.5387E-2</v>
      </c>
      <c r="D3787" s="3">
        <v>0.76985000000000003</v>
      </c>
      <c r="E3787" s="3">
        <v>0</v>
      </c>
      <c r="F3787" s="3">
        <v>1</v>
      </c>
      <c r="G3787" s="3">
        <v>1</v>
      </c>
      <c r="I3787" s="5">
        <f t="shared" si="236"/>
        <v>1.5387E-2</v>
      </c>
      <c r="J3787" s="5" t="str">
        <f t="shared" si="237"/>
        <v/>
      </c>
      <c r="K3787" s="5" t="str">
        <f t="shared" si="238"/>
        <v/>
      </c>
      <c r="L3787" s="5" t="str">
        <f t="shared" si="239"/>
        <v/>
      </c>
    </row>
    <row r="3788" spans="2:12" x14ac:dyDescent="0.25">
      <c r="B3788" s="2">
        <v>3786</v>
      </c>
      <c r="C3788" s="3">
        <v>1.6645E-2</v>
      </c>
      <c r="D3788" s="3">
        <v>0.83279099999999995</v>
      </c>
      <c r="E3788" s="3">
        <v>0</v>
      </c>
      <c r="F3788" s="3">
        <v>1</v>
      </c>
      <c r="G3788" s="3">
        <v>1</v>
      </c>
      <c r="I3788" s="5">
        <f t="shared" si="236"/>
        <v>1.6645E-2</v>
      </c>
      <c r="J3788" s="5" t="str">
        <f t="shared" si="237"/>
        <v/>
      </c>
      <c r="K3788" s="5" t="str">
        <f t="shared" si="238"/>
        <v/>
      </c>
      <c r="L3788" s="5" t="str">
        <f t="shared" si="239"/>
        <v/>
      </c>
    </row>
    <row r="3789" spans="2:12" x14ac:dyDescent="0.25">
      <c r="B3789" s="2">
        <v>3787</v>
      </c>
      <c r="C3789" s="3">
        <v>9.2100000000000005E-4</v>
      </c>
      <c r="D3789" s="3">
        <v>4.6080000000000003E-2</v>
      </c>
      <c r="E3789" s="3">
        <v>1</v>
      </c>
      <c r="F3789" s="4">
        <v>8.0998299999999995E-10</v>
      </c>
      <c r="G3789" s="3">
        <v>0</v>
      </c>
      <c r="I3789" s="5" t="str">
        <f t="shared" si="236"/>
        <v/>
      </c>
      <c r="J3789" s="5" t="str">
        <f t="shared" si="237"/>
        <v/>
      </c>
      <c r="K3789" s="5" t="str">
        <f t="shared" si="238"/>
        <v/>
      </c>
      <c r="L3789" s="5">
        <f t="shared" si="239"/>
        <v>9.2100000000000005E-4</v>
      </c>
    </row>
    <row r="3790" spans="2:12" x14ac:dyDescent="0.25">
      <c r="B3790" s="2">
        <v>3788</v>
      </c>
      <c r="C3790" s="3">
        <v>0</v>
      </c>
      <c r="D3790" s="3">
        <v>0</v>
      </c>
      <c r="E3790" s="3">
        <v>1</v>
      </c>
      <c r="F3790" s="4">
        <v>4.7848100000000001E-23</v>
      </c>
      <c r="G3790" s="3">
        <v>0</v>
      </c>
      <c r="I3790" s="5" t="str">
        <f t="shared" si="236"/>
        <v/>
      </c>
      <c r="J3790" s="5">
        <f t="shared" si="237"/>
        <v>0</v>
      </c>
      <c r="K3790" s="5" t="str">
        <f t="shared" si="238"/>
        <v/>
      </c>
      <c r="L3790" s="5" t="str">
        <f t="shared" si="239"/>
        <v/>
      </c>
    </row>
    <row r="3791" spans="2:12" x14ac:dyDescent="0.25">
      <c r="B3791" s="2">
        <v>3789</v>
      </c>
      <c r="C3791" s="3">
        <v>2.7330000000000002E-3</v>
      </c>
      <c r="D3791" s="3">
        <v>0.136739</v>
      </c>
      <c r="E3791" s="4">
        <v>2.04658E-76</v>
      </c>
      <c r="F3791" s="3">
        <v>1</v>
      </c>
      <c r="G3791" s="3">
        <v>1</v>
      </c>
      <c r="I3791" s="5">
        <f t="shared" si="236"/>
        <v>2.7330000000000002E-3</v>
      </c>
      <c r="J3791" s="5" t="str">
        <f t="shared" si="237"/>
        <v/>
      </c>
      <c r="K3791" s="5" t="str">
        <f t="shared" si="238"/>
        <v/>
      </c>
      <c r="L3791" s="5" t="str">
        <f t="shared" si="239"/>
        <v/>
      </c>
    </row>
    <row r="3792" spans="2:12" x14ac:dyDescent="0.25">
      <c r="B3792" s="2">
        <v>3790</v>
      </c>
      <c r="C3792" s="3">
        <v>1.3675E-2</v>
      </c>
      <c r="D3792" s="3">
        <v>0.684195</v>
      </c>
      <c r="E3792" s="3">
        <v>1</v>
      </c>
      <c r="F3792" s="3">
        <v>0</v>
      </c>
      <c r="G3792" s="3">
        <v>0</v>
      </c>
      <c r="I3792" s="5" t="str">
        <f t="shared" si="236"/>
        <v/>
      </c>
      <c r="J3792" s="5" t="str">
        <f t="shared" si="237"/>
        <v/>
      </c>
      <c r="K3792" s="5" t="str">
        <f t="shared" si="238"/>
        <v/>
      </c>
      <c r="L3792" s="5">
        <f t="shared" si="239"/>
        <v>1.3675E-2</v>
      </c>
    </row>
    <row r="3793" spans="2:12" x14ac:dyDescent="0.25">
      <c r="B3793" s="2">
        <v>3791</v>
      </c>
      <c r="C3793" s="3">
        <v>0</v>
      </c>
      <c r="D3793" s="3">
        <v>0</v>
      </c>
      <c r="E3793" s="4">
        <v>3.2391599999999997E-14</v>
      </c>
      <c r="F3793" s="3">
        <v>1</v>
      </c>
      <c r="G3793" s="3">
        <v>1</v>
      </c>
      <c r="I3793" s="5" t="str">
        <f t="shared" si="236"/>
        <v/>
      </c>
      <c r="J3793" s="5" t="str">
        <f t="shared" si="237"/>
        <v/>
      </c>
      <c r="K3793" s="5">
        <f t="shared" si="238"/>
        <v>0</v>
      </c>
      <c r="L3793" s="5" t="str">
        <f t="shared" si="239"/>
        <v/>
      </c>
    </row>
    <row r="3794" spans="2:12" x14ac:dyDescent="0.25">
      <c r="B3794" s="2">
        <v>3792</v>
      </c>
      <c r="C3794" s="3">
        <v>2.1320000000000002E-3</v>
      </c>
      <c r="D3794" s="3">
        <v>0.106669</v>
      </c>
      <c r="E3794" s="4">
        <v>1.48253E-25</v>
      </c>
      <c r="F3794" s="3">
        <v>1</v>
      </c>
      <c r="G3794" s="3">
        <v>1</v>
      </c>
      <c r="I3794" s="5">
        <f t="shared" si="236"/>
        <v>2.1320000000000002E-3</v>
      </c>
      <c r="J3794" s="5" t="str">
        <f t="shared" si="237"/>
        <v/>
      </c>
      <c r="K3794" s="5" t="str">
        <f t="shared" si="238"/>
        <v/>
      </c>
      <c r="L3794" s="5" t="str">
        <f t="shared" si="239"/>
        <v/>
      </c>
    </row>
    <row r="3795" spans="2:12" x14ac:dyDescent="0.25">
      <c r="B3795" s="2">
        <v>3793</v>
      </c>
      <c r="C3795" s="3">
        <v>0</v>
      </c>
      <c r="D3795" s="3">
        <v>0</v>
      </c>
      <c r="E3795" s="3">
        <v>0.99998200000000004</v>
      </c>
      <c r="F3795" s="4">
        <v>1.5349099999999998E-5</v>
      </c>
      <c r="G3795" s="3">
        <v>0</v>
      </c>
      <c r="I3795" s="5" t="str">
        <f t="shared" si="236"/>
        <v/>
      </c>
      <c r="J3795" s="5">
        <f t="shared" si="237"/>
        <v>0</v>
      </c>
      <c r="K3795" s="5" t="str">
        <f t="shared" si="238"/>
        <v/>
      </c>
      <c r="L3795" s="5" t="str">
        <f t="shared" si="239"/>
        <v/>
      </c>
    </row>
    <row r="3796" spans="2:12" x14ac:dyDescent="0.25">
      <c r="B3796" s="2">
        <v>3794</v>
      </c>
      <c r="C3796" s="3">
        <v>4.4710000000000001E-3</v>
      </c>
      <c r="D3796" s="3">
        <v>0.223695</v>
      </c>
      <c r="E3796" s="3">
        <v>7.9707600000000003E-2</v>
      </c>
      <c r="F3796" s="3">
        <v>0.93422700000000003</v>
      </c>
      <c r="G3796" s="3">
        <v>1</v>
      </c>
      <c r="I3796" s="5">
        <f t="shared" si="236"/>
        <v>4.4710000000000001E-3</v>
      </c>
      <c r="J3796" s="5" t="str">
        <f t="shared" si="237"/>
        <v/>
      </c>
      <c r="K3796" s="5" t="str">
        <f t="shared" si="238"/>
        <v/>
      </c>
      <c r="L3796" s="5" t="str">
        <f t="shared" si="239"/>
        <v/>
      </c>
    </row>
    <row r="3797" spans="2:12" x14ac:dyDescent="0.25">
      <c r="B3797" s="2">
        <v>3795</v>
      </c>
      <c r="C3797" s="3">
        <v>0</v>
      </c>
      <c r="D3797" s="3">
        <v>0</v>
      </c>
      <c r="E3797" s="3">
        <v>1</v>
      </c>
      <c r="F3797" s="4">
        <v>4.0905999999999998E-19</v>
      </c>
      <c r="G3797" s="3">
        <v>0</v>
      </c>
      <c r="I3797" s="5" t="str">
        <f t="shared" si="236"/>
        <v/>
      </c>
      <c r="J3797" s="5">
        <f t="shared" si="237"/>
        <v>0</v>
      </c>
      <c r="K3797" s="5" t="str">
        <f t="shared" si="238"/>
        <v/>
      </c>
      <c r="L3797" s="5" t="str">
        <f t="shared" si="239"/>
        <v/>
      </c>
    </row>
    <row r="3798" spans="2:12" x14ac:dyDescent="0.25">
      <c r="B3798" s="2">
        <v>3796</v>
      </c>
      <c r="C3798" s="3">
        <v>1.2756E-2</v>
      </c>
      <c r="D3798" s="3">
        <v>0.63821499999999998</v>
      </c>
      <c r="E3798" s="3">
        <v>0</v>
      </c>
      <c r="F3798" s="3">
        <v>1</v>
      </c>
      <c r="G3798" s="3">
        <v>1</v>
      </c>
      <c r="I3798" s="5">
        <f t="shared" si="236"/>
        <v>1.2756E-2</v>
      </c>
      <c r="J3798" s="5" t="str">
        <f t="shared" si="237"/>
        <v/>
      </c>
      <c r="K3798" s="5" t="str">
        <f t="shared" si="238"/>
        <v/>
      </c>
      <c r="L3798" s="5" t="str">
        <f t="shared" si="239"/>
        <v/>
      </c>
    </row>
    <row r="3799" spans="2:12" x14ac:dyDescent="0.25">
      <c r="B3799" s="2">
        <v>3797</v>
      </c>
      <c r="C3799" s="3">
        <v>1.9144000000000001E-2</v>
      </c>
      <c r="D3799" s="3">
        <v>0.95782299999999998</v>
      </c>
      <c r="E3799" s="3">
        <v>0</v>
      </c>
      <c r="F3799" s="3">
        <v>1</v>
      </c>
      <c r="G3799" s="3">
        <v>1</v>
      </c>
      <c r="I3799" s="5">
        <f t="shared" si="236"/>
        <v>1.9144000000000001E-2</v>
      </c>
      <c r="J3799" s="5" t="str">
        <f t="shared" si="237"/>
        <v/>
      </c>
      <c r="K3799" s="5" t="str">
        <f t="shared" si="238"/>
        <v/>
      </c>
      <c r="L3799" s="5" t="str">
        <f t="shared" si="239"/>
        <v/>
      </c>
    </row>
    <row r="3800" spans="2:12" x14ac:dyDescent="0.25">
      <c r="B3800" s="2">
        <v>3798</v>
      </c>
      <c r="C3800" s="3">
        <v>4.0509999999999999E-3</v>
      </c>
      <c r="D3800" s="3">
        <v>0.202682</v>
      </c>
      <c r="E3800" s="4">
        <v>1.04677E-45</v>
      </c>
      <c r="F3800" s="3">
        <v>1</v>
      </c>
      <c r="G3800" s="3">
        <v>1</v>
      </c>
      <c r="I3800" s="5">
        <f t="shared" si="236"/>
        <v>4.0509999999999999E-3</v>
      </c>
      <c r="J3800" s="5" t="str">
        <f t="shared" si="237"/>
        <v/>
      </c>
      <c r="K3800" s="5" t="str">
        <f t="shared" si="238"/>
        <v/>
      </c>
      <c r="L3800" s="5" t="str">
        <f t="shared" si="239"/>
        <v/>
      </c>
    </row>
    <row r="3801" spans="2:12" x14ac:dyDescent="0.25">
      <c r="B3801" s="2">
        <v>3799</v>
      </c>
      <c r="C3801" s="3">
        <v>5.045E-3</v>
      </c>
      <c r="D3801" s="3">
        <v>0.25241400000000003</v>
      </c>
      <c r="E3801" s="4">
        <v>7.5523800000000004E-206</v>
      </c>
      <c r="F3801" s="3">
        <v>1</v>
      </c>
      <c r="G3801" s="3">
        <v>1</v>
      </c>
      <c r="I3801" s="5">
        <f t="shared" si="236"/>
        <v>5.045E-3</v>
      </c>
      <c r="J3801" s="5" t="str">
        <f t="shared" si="237"/>
        <v/>
      </c>
      <c r="K3801" s="5" t="str">
        <f t="shared" si="238"/>
        <v/>
      </c>
      <c r="L3801" s="5" t="str">
        <f t="shared" si="239"/>
        <v/>
      </c>
    </row>
    <row r="3802" spans="2:12" x14ac:dyDescent="0.25">
      <c r="B3802" s="2">
        <v>3800</v>
      </c>
      <c r="C3802" s="3">
        <v>7.1029999999999999E-3</v>
      </c>
      <c r="D3802" s="3">
        <v>0.355381</v>
      </c>
      <c r="E3802" s="3">
        <v>0</v>
      </c>
      <c r="F3802" s="3">
        <v>1</v>
      </c>
      <c r="G3802" s="3">
        <v>1</v>
      </c>
      <c r="I3802" s="5">
        <f t="shared" si="236"/>
        <v>7.1029999999999999E-3</v>
      </c>
      <c r="J3802" s="5" t="str">
        <f t="shared" si="237"/>
        <v/>
      </c>
      <c r="K3802" s="5" t="str">
        <f t="shared" si="238"/>
        <v/>
      </c>
      <c r="L3802" s="5" t="str">
        <f t="shared" si="239"/>
        <v/>
      </c>
    </row>
    <row r="3803" spans="2:12" x14ac:dyDescent="0.25">
      <c r="B3803" s="2">
        <v>3801</v>
      </c>
      <c r="C3803" s="3">
        <v>1.6982000000000001E-2</v>
      </c>
      <c r="D3803" s="3">
        <v>0.84965199999999996</v>
      </c>
      <c r="E3803" s="3">
        <v>0</v>
      </c>
      <c r="F3803" s="3">
        <v>1</v>
      </c>
      <c r="G3803" s="3">
        <v>1</v>
      </c>
      <c r="I3803" s="5">
        <f t="shared" si="236"/>
        <v>1.6982000000000001E-2</v>
      </c>
      <c r="J3803" s="5" t="str">
        <f t="shared" si="237"/>
        <v/>
      </c>
      <c r="K3803" s="5" t="str">
        <f t="shared" si="238"/>
        <v/>
      </c>
      <c r="L3803" s="5" t="str">
        <f t="shared" si="239"/>
        <v/>
      </c>
    </row>
    <row r="3804" spans="2:12" x14ac:dyDescent="0.25">
      <c r="B3804" s="2">
        <v>3802</v>
      </c>
      <c r="C3804" s="3">
        <v>1.4709E-2</v>
      </c>
      <c r="D3804" s="3">
        <v>0.73592800000000003</v>
      </c>
      <c r="E3804" s="3">
        <v>0</v>
      </c>
      <c r="F3804" s="3">
        <v>1</v>
      </c>
      <c r="G3804" s="3">
        <v>1</v>
      </c>
      <c r="I3804" s="5">
        <f t="shared" si="236"/>
        <v>1.4709E-2</v>
      </c>
      <c r="J3804" s="5" t="str">
        <f t="shared" si="237"/>
        <v/>
      </c>
      <c r="K3804" s="5" t="str">
        <f t="shared" si="238"/>
        <v/>
      </c>
      <c r="L3804" s="5" t="str">
        <f t="shared" si="239"/>
        <v/>
      </c>
    </row>
    <row r="3805" spans="2:12" x14ac:dyDescent="0.25">
      <c r="B3805" s="2">
        <v>3803</v>
      </c>
      <c r="C3805" s="3">
        <v>1.0366E-2</v>
      </c>
      <c r="D3805" s="3">
        <v>0.51863700000000001</v>
      </c>
      <c r="E3805" s="3">
        <v>1</v>
      </c>
      <c r="F3805" s="4">
        <v>1.9506899999999999E-28</v>
      </c>
      <c r="G3805" s="3">
        <v>0</v>
      </c>
      <c r="I3805" s="5" t="str">
        <f t="shared" si="236"/>
        <v/>
      </c>
      <c r="J3805" s="5" t="str">
        <f t="shared" si="237"/>
        <v/>
      </c>
      <c r="K3805" s="5" t="str">
        <f t="shared" si="238"/>
        <v/>
      </c>
      <c r="L3805" s="5">
        <f t="shared" si="239"/>
        <v>1.0366E-2</v>
      </c>
    </row>
    <row r="3806" spans="2:12" x14ac:dyDescent="0.25">
      <c r="B3806" s="2">
        <v>3804</v>
      </c>
      <c r="C3806" s="3">
        <v>5.6940000000000003E-3</v>
      </c>
      <c r="D3806" s="3">
        <v>0.284885</v>
      </c>
      <c r="E3806" s="4">
        <v>3.2265800000000002E-34</v>
      </c>
      <c r="F3806" s="3">
        <v>1</v>
      </c>
      <c r="G3806" s="3">
        <v>1</v>
      </c>
      <c r="I3806" s="5">
        <f t="shared" si="236"/>
        <v>5.6940000000000003E-3</v>
      </c>
      <c r="J3806" s="5" t="str">
        <f t="shared" si="237"/>
        <v/>
      </c>
      <c r="K3806" s="5" t="str">
        <f t="shared" si="238"/>
        <v/>
      </c>
      <c r="L3806" s="5" t="str">
        <f t="shared" si="239"/>
        <v/>
      </c>
    </row>
    <row r="3807" spans="2:12" x14ac:dyDescent="0.25">
      <c r="B3807" s="2">
        <v>3805</v>
      </c>
      <c r="C3807" s="3">
        <v>1.6834999999999999E-2</v>
      </c>
      <c r="D3807" s="3">
        <v>0.84229699999999996</v>
      </c>
      <c r="E3807" s="3">
        <v>0</v>
      </c>
      <c r="F3807" s="3">
        <v>1</v>
      </c>
      <c r="G3807" s="3">
        <v>1</v>
      </c>
      <c r="I3807" s="5">
        <f t="shared" si="236"/>
        <v>1.6834999999999999E-2</v>
      </c>
      <c r="J3807" s="5" t="str">
        <f t="shared" si="237"/>
        <v/>
      </c>
      <c r="K3807" s="5" t="str">
        <f t="shared" si="238"/>
        <v/>
      </c>
      <c r="L3807" s="5" t="str">
        <f t="shared" si="239"/>
        <v/>
      </c>
    </row>
    <row r="3808" spans="2:12" x14ac:dyDescent="0.25">
      <c r="B3808" s="2">
        <v>3806</v>
      </c>
      <c r="C3808" s="3">
        <v>1.3807E-2</v>
      </c>
      <c r="D3808" s="3">
        <v>0.69079900000000005</v>
      </c>
      <c r="E3808" s="3">
        <v>0.66917499999999996</v>
      </c>
      <c r="F3808" s="3">
        <v>0.106002</v>
      </c>
      <c r="G3808" s="3">
        <v>0</v>
      </c>
      <c r="I3808" s="5" t="str">
        <f t="shared" si="236"/>
        <v/>
      </c>
      <c r="J3808" s="5" t="str">
        <f t="shared" si="237"/>
        <v/>
      </c>
      <c r="K3808" s="5" t="str">
        <f t="shared" si="238"/>
        <v/>
      </c>
      <c r="L3808" s="5">
        <f t="shared" si="239"/>
        <v>1.3807E-2</v>
      </c>
    </row>
    <row r="3809" spans="2:12" x14ac:dyDescent="0.25">
      <c r="B3809" s="2">
        <v>3807</v>
      </c>
      <c r="C3809" s="3">
        <v>1.9632E-2</v>
      </c>
      <c r="D3809" s="3">
        <v>0.98223800000000006</v>
      </c>
      <c r="E3809" s="3">
        <v>0</v>
      </c>
      <c r="F3809" s="3">
        <v>1</v>
      </c>
      <c r="G3809" s="3">
        <v>1</v>
      </c>
      <c r="I3809" s="5">
        <f t="shared" si="236"/>
        <v>1.9632E-2</v>
      </c>
      <c r="J3809" s="5" t="str">
        <f t="shared" si="237"/>
        <v/>
      </c>
      <c r="K3809" s="5" t="str">
        <f t="shared" si="238"/>
        <v/>
      </c>
      <c r="L3809" s="5" t="str">
        <f t="shared" si="239"/>
        <v/>
      </c>
    </row>
    <row r="3810" spans="2:12" x14ac:dyDescent="0.25">
      <c r="B3810" s="2">
        <v>3808</v>
      </c>
      <c r="C3810" s="3">
        <v>0</v>
      </c>
      <c r="D3810" s="3">
        <v>0</v>
      </c>
      <c r="E3810" s="3">
        <v>1</v>
      </c>
      <c r="F3810" s="4">
        <v>1.85894E-14</v>
      </c>
      <c r="G3810" s="3">
        <v>0</v>
      </c>
      <c r="I3810" s="5" t="str">
        <f t="shared" si="236"/>
        <v/>
      </c>
      <c r="J3810" s="5">
        <f t="shared" si="237"/>
        <v>0</v>
      </c>
      <c r="K3810" s="5" t="str">
        <f t="shared" si="238"/>
        <v/>
      </c>
      <c r="L3810" s="5" t="str">
        <f t="shared" si="239"/>
        <v/>
      </c>
    </row>
    <row r="3811" spans="2:12" x14ac:dyDescent="0.25">
      <c r="B3811" s="2">
        <v>3809</v>
      </c>
      <c r="C3811" s="3">
        <v>0</v>
      </c>
      <c r="D3811" s="3">
        <v>0</v>
      </c>
      <c r="E3811" s="3">
        <v>1</v>
      </c>
      <c r="F3811" s="4">
        <v>6.2874099999999996E-42</v>
      </c>
      <c r="G3811" s="3">
        <v>0</v>
      </c>
      <c r="I3811" s="5" t="str">
        <f t="shared" si="236"/>
        <v/>
      </c>
      <c r="J3811" s="5">
        <f t="shared" si="237"/>
        <v>0</v>
      </c>
      <c r="K3811" s="5" t="str">
        <f t="shared" si="238"/>
        <v/>
      </c>
      <c r="L3811" s="5" t="str">
        <f t="shared" si="239"/>
        <v/>
      </c>
    </row>
    <row r="3812" spans="2:12" x14ac:dyDescent="0.25">
      <c r="B3812" s="2">
        <v>3810</v>
      </c>
      <c r="C3812" s="3">
        <v>1.4762000000000001E-2</v>
      </c>
      <c r="D3812" s="3">
        <v>0.73858000000000001</v>
      </c>
      <c r="E3812" s="3">
        <v>0</v>
      </c>
      <c r="F3812" s="3">
        <v>1</v>
      </c>
      <c r="G3812" s="3">
        <v>1</v>
      </c>
      <c r="I3812" s="5">
        <f t="shared" si="236"/>
        <v>1.4762000000000001E-2</v>
      </c>
      <c r="J3812" s="5" t="str">
        <f t="shared" si="237"/>
        <v/>
      </c>
      <c r="K3812" s="5" t="str">
        <f t="shared" si="238"/>
        <v/>
      </c>
      <c r="L3812" s="5" t="str">
        <f t="shared" si="239"/>
        <v/>
      </c>
    </row>
    <row r="3813" spans="2:12" x14ac:dyDescent="0.25">
      <c r="B3813" s="2">
        <v>3811</v>
      </c>
      <c r="C3813" s="3">
        <v>6.1760000000000001E-3</v>
      </c>
      <c r="D3813" s="3">
        <v>0.30900100000000003</v>
      </c>
      <c r="E3813" s="3">
        <v>0</v>
      </c>
      <c r="F3813" s="3">
        <v>1</v>
      </c>
      <c r="G3813" s="3">
        <v>1</v>
      </c>
      <c r="I3813" s="5">
        <f t="shared" si="236"/>
        <v>6.1760000000000001E-3</v>
      </c>
      <c r="J3813" s="5" t="str">
        <f t="shared" si="237"/>
        <v/>
      </c>
      <c r="K3813" s="5" t="str">
        <f t="shared" si="238"/>
        <v/>
      </c>
      <c r="L3813" s="5" t="str">
        <f t="shared" si="239"/>
        <v/>
      </c>
    </row>
    <row r="3814" spans="2:12" x14ac:dyDescent="0.25">
      <c r="B3814" s="2">
        <v>3812</v>
      </c>
      <c r="C3814" s="3">
        <v>0</v>
      </c>
      <c r="D3814" s="3">
        <v>0</v>
      </c>
      <c r="E3814" s="4">
        <v>7.4153900000000003E-7</v>
      </c>
      <c r="F3814" s="3">
        <v>1</v>
      </c>
      <c r="G3814" s="3">
        <v>1</v>
      </c>
      <c r="I3814" s="5" t="str">
        <f t="shared" si="236"/>
        <v/>
      </c>
      <c r="J3814" s="5" t="str">
        <f t="shared" si="237"/>
        <v/>
      </c>
      <c r="K3814" s="5">
        <f t="shared" si="238"/>
        <v>0</v>
      </c>
      <c r="L3814" s="5" t="str">
        <f t="shared" si="239"/>
        <v/>
      </c>
    </row>
    <row r="3815" spans="2:12" x14ac:dyDescent="0.25">
      <c r="B3815" s="2">
        <v>3813</v>
      </c>
      <c r="C3815" s="3">
        <v>5.5970000000000004E-3</v>
      </c>
      <c r="D3815" s="3">
        <v>0.280032</v>
      </c>
      <c r="E3815" s="3">
        <v>1</v>
      </c>
      <c r="F3815" s="4">
        <v>1.9431100000000002E-12</v>
      </c>
      <c r="G3815" s="3">
        <v>0</v>
      </c>
      <c r="I3815" s="5" t="str">
        <f t="shared" si="236"/>
        <v/>
      </c>
      <c r="J3815" s="5" t="str">
        <f t="shared" si="237"/>
        <v/>
      </c>
      <c r="K3815" s="5" t="str">
        <f t="shared" si="238"/>
        <v/>
      </c>
      <c r="L3815" s="5">
        <f t="shared" si="239"/>
        <v>5.5970000000000004E-3</v>
      </c>
    </row>
    <row r="3816" spans="2:12" x14ac:dyDescent="0.25">
      <c r="B3816" s="2">
        <v>3814</v>
      </c>
      <c r="C3816" s="3">
        <v>0</v>
      </c>
      <c r="D3816" s="3">
        <v>0</v>
      </c>
      <c r="E3816" s="3">
        <v>1</v>
      </c>
      <c r="F3816" s="4">
        <v>3.3996500000000003E-27</v>
      </c>
      <c r="G3816" s="3">
        <v>0</v>
      </c>
      <c r="I3816" s="5" t="str">
        <f t="shared" si="236"/>
        <v/>
      </c>
      <c r="J3816" s="5">
        <f t="shared" si="237"/>
        <v>0</v>
      </c>
      <c r="K3816" s="5" t="str">
        <f t="shared" si="238"/>
        <v/>
      </c>
      <c r="L3816" s="5" t="str">
        <f t="shared" si="239"/>
        <v/>
      </c>
    </row>
    <row r="3817" spans="2:12" x14ac:dyDescent="0.25">
      <c r="B3817" s="2">
        <v>3815</v>
      </c>
      <c r="C3817" s="3">
        <v>0</v>
      </c>
      <c r="D3817" s="3">
        <v>0</v>
      </c>
      <c r="E3817" s="3">
        <v>5.8721700000000001E-4</v>
      </c>
      <c r="F3817" s="3">
        <v>0.99996300000000005</v>
      </c>
      <c r="G3817" s="3">
        <v>1</v>
      </c>
      <c r="I3817" s="5" t="str">
        <f t="shared" si="236"/>
        <v/>
      </c>
      <c r="J3817" s="5" t="str">
        <f t="shared" si="237"/>
        <v/>
      </c>
      <c r="K3817" s="5">
        <f t="shared" si="238"/>
        <v>0</v>
      </c>
      <c r="L3817" s="5" t="str">
        <f t="shared" si="239"/>
        <v/>
      </c>
    </row>
    <row r="3818" spans="2:12" x14ac:dyDescent="0.25">
      <c r="B3818" s="2">
        <v>3816</v>
      </c>
      <c r="C3818" s="3">
        <v>1.6379999999999999E-3</v>
      </c>
      <c r="D3818" s="3">
        <v>8.1952999999999998E-2</v>
      </c>
      <c r="E3818" s="3">
        <v>1</v>
      </c>
      <c r="F3818" s="4">
        <v>4.9011599999999998E-19</v>
      </c>
      <c r="G3818" s="3">
        <v>0</v>
      </c>
      <c r="I3818" s="5" t="str">
        <f t="shared" si="236"/>
        <v/>
      </c>
      <c r="J3818" s="5" t="str">
        <f t="shared" si="237"/>
        <v/>
      </c>
      <c r="K3818" s="5" t="str">
        <f t="shared" si="238"/>
        <v/>
      </c>
      <c r="L3818" s="5">
        <f t="shared" si="239"/>
        <v>1.6379999999999999E-3</v>
      </c>
    </row>
    <row r="3819" spans="2:12" x14ac:dyDescent="0.25">
      <c r="B3819" s="2">
        <v>3817</v>
      </c>
      <c r="C3819" s="3">
        <v>0</v>
      </c>
      <c r="D3819" s="3">
        <v>0</v>
      </c>
      <c r="E3819" s="3">
        <v>0.99528300000000003</v>
      </c>
      <c r="F3819" s="3">
        <v>3.75603E-3</v>
      </c>
      <c r="G3819" s="3">
        <v>0</v>
      </c>
      <c r="I3819" s="5" t="str">
        <f t="shared" si="236"/>
        <v/>
      </c>
      <c r="J3819" s="5">
        <f t="shared" si="237"/>
        <v>0</v>
      </c>
      <c r="K3819" s="5" t="str">
        <f t="shared" si="238"/>
        <v/>
      </c>
      <c r="L3819" s="5" t="str">
        <f t="shared" si="239"/>
        <v/>
      </c>
    </row>
    <row r="3820" spans="2:12" x14ac:dyDescent="0.25">
      <c r="B3820" s="2">
        <v>3818</v>
      </c>
      <c r="C3820" s="3">
        <v>3.5500000000000002E-3</v>
      </c>
      <c r="D3820" s="3">
        <v>0.177615</v>
      </c>
      <c r="E3820" s="4">
        <v>1.37364E-42</v>
      </c>
      <c r="F3820" s="3">
        <v>1</v>
      </c>
      <c r="G3820" s="3">
        <v>1</v>
      </c>
      <c r="I3820" s="5">
        <f t="shared" si="236"/>
        <v>3.5500000000000002E-3</v>
      </c>
      <c r="J3820" s="5" t="str">
        <f t="shared" si="237"/>
        <v/>
      </c>
      <c r="K3820" s="5" t="str">
        <f t="shared" si="238"/>
        <v/>
      </c>
      <c r="L3820" s="5" t="str">
        <f t="shared" si="239"/>
        <v/>
      </c>
    </row>
    <row r="3821" spans="2:12" x14ac:dyDescent="0.25">
      <c r="B3821" s="2">
        <v>3819</v>
      </c>
      <c r="C3821" s="3">
        <v>0</v>
      </c>
      <c r="D3821" s="3">
        <v>0</v>
      </c>
      <c r="E3821" s="3">
        <v>1</v>
      </c>
      <c r="F3821" s="4">
        <v>4.4323200000000002E-18</v>
      </c>
      <c r="G3821" s="3">
        <v>0</v>
      </c>
      <c r="I3821" s="5" t="str">
        <f t="shared" si="236"/>
        <v/>
      </c>
      <c r="J3821" s="5">
        <f t="shared" si="237"/>
        <v>0</v>
      </c>
      <c r="K3821" s="5" t="str">
        <f t="shared" si="238"/>
        <v/>
      </c>
      <c r="L3821" s="5" t="str">
        <f t="shared" si="239"/>
        <v/>
      </c>
    </row>
    <row r="3822" spans="2:12" x14ac:dyDescent="0.25">
      <c r="B3822" s="2">
        <v>3820</v>
      </c>
      <c r="C3822" s="3">
        <v>0</v>
      </c>
      <c r="D3822" s="3">
        <v>0</v>
      </c>
      <c r="E3822" s="3">
        <v>1</v>
      </c>
      <c r="F3822" s="4">
        <v>2.4395499999999998E-22</v>
      </c>
      <c r="G3822" s="3">
        <v>0</v>
      </c>
      <c r="I3822" s="5" t="str">
        <f t="shared" si="236"/>
        <v/>
      </c>
      <c r="J3822" s="5">
        <f t="shared" si="237"/>
        <v>0</v>
      </c>
      <c r="K3822" s="5" t="str">
        <f t="shared" si="238"/>
        <v/>
      </c>
      <c r="L3822" s="5" t="str">
        <f t="shared" si="239"/>
        <v/>
      </c>
    </row>
    <row r="3823" spans="2:12" x14ac:dyDescent="0.25">
      <c r="B3823" s="2">
        <v>3821</v>
      </c>
      <c r="C3823" s="3">
        <v>0</v>
      </c>
      <c r="D3823" s="3">
        <v>0</v>
      </c>
      <c r="E3823" s="3">
        <v>1</v>
      </c>
      <c r="F3823" s="4">
        <v>3.7890600000000001E-32</v>
      </c>
      <c r="G3823" s="3">
        <v>0</v>
      </c>
      <c r="I3823" s="5" t="str">
        <f t="shared" si="236"/>
        <v/>
      </c>
      <c r="J3823" s="5">
        <f t="shared" si="237"/>
        <v>0</v>
      </c>
      <c r="K3823" s="5" t="str">
        <f t="shared" si="238"/>
        <v/>
      </c>
      <c r="L3823" s="5" t="str">
        <f t="shared" si="239"/>
        <v/>
      </c>
    </row>
    <row r="3824" spans="2:12" x14ac:dyDescent="0.25">
      <c r="B3824" s="2">
        <v>3822</v>
      </c>
      <c r="C3824" s="3">
        <v>0</v>
      </c>
      <c r="D3824" s="3">
        <v>0</v>
      </c>
      <c r="E3824" s="3">
        <v>0.99999400000000005</v>
      </c>
      <c r="F3824" s="4">
        <v>4.8058399999999998E-7</v>
      </c>
      <c r="G3824" s="3">
        <v>0</v>
      </c>
      <c r="I3824" s="5" t="str">
        <f t="shared" si="236"/>
        <v/>
      </c>
      <c r="J3824" s="5">
        <f t="shared" si="237"/>
        <v>0</v>
      </c>
      <c r="K3824" s="5" t="str">
        <f t="shared" si="238"/>
        <v/>
      </c>
      <c r="L3824" s="5" t="str">
        <f t="shared" si="239"/>
        <v/>
      </c>
    </row>
    <row r="3825" spans="2:12" x14ac:dyDescent="0.25">
      <c r="B3825" s="2">
        <v>3823</v>
      </c>
      <c r="C3825" s="3">
        <v>1.5585999999999999E-2</v>
      </c>
      <c r="D3825" s="3">
        <v>0.77980700000000003</v>
      </c>
      <c r="E3825" s="3">
        <v>0</v>
      </c>
      <c r="F3825" s="3">
        <v>1</v>
      </c>
      <c r="G3825" s="3">
        <v>1</v>
      </c>
      <c r="I3825" s="5">
        <f t="shared" si="236"/>
        <v>1.5585999999999999E-2</v>
      </c>
      <c r="J3825" s="5" t="str">
        <f t="shared" si="237"/>
        <v/>
      </c>
      <c r="K3825" s="5" t="str">
        <f t="shared" si="238"/>
        <v/>
      </c>
      <c r="L3825" s="5" t="str">
        <f t="shared" si="239"/>
        <v/>
      </c>
    </row>
    <row r="3826" spans="2:12" x14ac:dyDescent="0.25">
      <c r="B3826" s="2">
        <v>3824</v>
      </c>
      <c r="C3826" s="3">
        <v>6.5209999999999999E-3</v>
      </c>
      <c r="D3826" s="3">
        <v>0.326262</v>
      </c>
      <c r="E3826" s="3">
        <v>1</v>
      </c>
      <c r="F3826" s="4">
        <v>1.5049600000000001E-11</v>
      </c>
      <c r="G3826" s="3">
        <v>0</v>
      </c>
      <c r="I3826" s="5" t="str">
        <f t="shared" si="236"/>
        <v/>
      </c>
      <c r="J3826" s="5" t="str">
        <f t="shared" si="237"/>
        <v/>
      </c>
      <c r="K3826" s="5" t="str">
        <f t="shared" si="238"/>
        <v/>
      </c>
      <c r="L3826" s="5">
        <f t="shared" si="239"/>
        <v>6.5209999999999999E-3</v>
      </c>
    </row>
    <row r="3827" spans="2:12" x14ac:dyDescent="0.25">
      <c r="B3827" s="2">
        <v>3825</v>
      </c>
      <c r="C3827" s="3">
        <v>6.4609999999999997E-3</v>
      </c>
      <c r="D3827" s="3">
        <v>0.32325999999999999</v>
      </c>
      <c r="E3827" s="3">
        <v>0</v>
      </c>
      <c r="F3827" s="3">
        <v>1</v>
      </c>
      <c r="G3827" s="3">
        <v>1</v>
      </c>
      <c r="I3827" s="5">
        <f t="shared" si="236"/>
        <v>6.4609999999999997E-3</v>
      </c>
      <c r="J3827" s="5" t="str">
        <f t="shared" si="237"/>
        <v/>
      </c>
      <c r="K3827" s="5" t="str">
        <f t="shared" si="238"/>
        <v/>
      </c>
      <c r="L3827" s="5" t="str">
        <f t="shared" si="239"/>
        <v/>
      </c>
    </row>
    <row r="3828" spans="2:12" x14ac:dyDescent="0.25">
      <c r="B3828" s="2">
        <v>3826</v>
      </c>
      <c r="C3828" s="3">
        <v>1.6865999999999999E-2</v>
      </c>
      <c r="D3828" s="3">
        <v>0.84384899999999996</v>
      </c>
      <c r="E3828" s="3">
        <v>0</v>
      </c>
      <c r="F3828" s="3">
        <v>1</v>
      </c>
      <c r="G3828" s="3">
        <v>1</v>
      </c>
      <c r="I3828" s="5">
        <f t="shared" si="236"/>
        <v>1.6865999999999999E-2</v>
      </c>
      <c r="J3828" s="5" t="str">
        <f t="shared" si="237"/>
        <v/>
      </c>
      <c r="K3828" s="5" t="str">
        <f t="shared" si="238"/>
        <v/>
      </c>
      <c r="L3828" s="5" t="str">
        <f t="shared" si="239"/>
        <v/>
      </c>
    </row>
    <row r="3829" spans="2:12" x14ac:dyDescent="0.25">
      <c r="B3829" s="2">
        <v>3827</v>
      </c>
      <c r="C3829" s="3">
        <v>0</v>
      </c>
      <c r="D3829" s="3">
        <v>0</v>
      </c>
      <c r="E3829" s="3">
        <v>1</v>
      </c>
      <c r="F3829" s="4">
        <v>1.30679E-27</v>
      </c>
      <c r="G3829" s="3">
        <v>0</v>
      </c>
      <c r="I3829" s="5" t="str">
        <f t="shared" si="236"/>
        <v/>
      </c>
      <c r="J3829" s="5">
        <f t="shared" si="237"/>
        <v>0</v>
      </c>
      <c r="K3829" s="5" t="str">
        <f t="shared" si="238"/>
        <v/>
      </c>
      <c r="L3829" s="5" t="str">
        <f t="shared" si="239"/>
        <v/>
      </c>
    </row>
    <row r="3830" spans="2:12" x14ac:dyDescent="0.25">
      <c r="B3830" s="2">
        <v>3828</v>
      </c>
      <c r="C3830" s="3">
        <v>0</v>
      </c>
      <c r="D3830" s="3">
        <v>0</v>
      </c>
      <c r="E3830" s="3">
        <v>1</v>
      </c>
      <c r="F3830" s="4">
        <v>1.97654E-20</v>
      </c>
      <c r="G3830" s="3">
        <v>0</v>
      </c>
      <c r="I3830" s="5" t="str">
        <f t="shared" si="236"/>
        <v/>
      </c>
      <c r="J3830" s="5">
        <f t="shared" si="237"/>
        <v>0</v>
      </c>
      <c r="K3830" s="5" t="str">
        <f t="shared" si="238"/>
        <v/>
      </c>
      <c r="L3830" s="5" t="str">
        <f t="shared" si="239"/>
        <v/>
      </c>
    </row>
    <row r="3831" spans="2:12" x14ac:dyDescent="0.25">
      <c r="B3831" s="2">
        <v>3829</v>
      </c>
      <c r="C3831" s="3">
        <v>0</v>
      </c>
      <c r="D3831" s="3">
        <v>0</v>
      </c>
      <c r="E3831" s="3">
        <v>0.66356000000000004</v>
      </c>
      <c r="F3831" s="3">
        <v>0.23346800000000001</v>
      </c>
      <c r="G3831" s="3">
        <v>0</v>
      </c>
      <c r="I3831" s="5" t="str">
        <f t="shared" si="236"/>
        <v/>
      </c>
      <c r="J3831" s="5">
        <f t="shared" si="237"/>
        <v>0</v>
      </c>
      <c r="K3831" s="5" t="str">
        <f t="shared" si="238"/>
        <v/>
      </c>
      <c r="L3831" s="5" t="str">
        <f t="shared" si="239"/>
        <v/>
      </c>
    </row>
    <row r="3832" spans="2:12" x14ac:dyDescent="0.25">
      <c r="B3832" s="2">
        <v>3830</v>
      </c>
      <c r="C3832" s="3">
        <v>7.0470000000000003E-3</v>
      </c>
      <c r="D3832" s="3">
        <v>0.35257899999999998</v>
      </c>
      <c r="E3832" s="3">
        <v>0</v>
      </c>
      <c r="F3832" s="3">
        <v>1</v>
      </c>
      <c r="G3832" s="3">
        <v>1</v>
      </c>
      <c r="I3832" s="5">
        <f t="shared" si="236"/>
        <v>7.0470000000000003E-3</v>
      </c>
      <c r="J3832" s="5" t="str">
        <f t="shared" si="237"/>
        <v/>
      </c>
      <c r="K3832" s="5" t="str">
        <f t="shared" si="238"/>
        <v/>
      </c>
      <c r="L3832" s="5" t="str">
        <f t="shared" si="239"/>
        <v/>
      </c>
    </row>
    <row r="3833" spans="2:12" x14ac:dyDescent="0.25">
      <c r="B3833" s="2">
        <v>3831</v>
      </c>
      <c r="C3833" s="3">
        <v>9.4160000000000008E-3</v>
      </c>
      <c r="D3833" s="3">
        <v>0.47110600000000002</v>
      </c>
      <c r="E3833" s="4">
        <v>1.6302900000000001E-237</v>
      </c>
      <c r="F3833" s="3">
        <v>1</v>
      </c>
      <c r="G3833" s="3">
        <v>1</v>
      </c>
      <c r="I3833" s="5">
        <f t="shared" si="236"/>
        <v>9.4160000000000008E-3</v>
      </c>
      <c r="J3833" s="5" t="str">
        <f t="shared" si="237"/>
        <v/>
      </c>
      <c r="K3833" s="5" t="str">
        <f t="shared" si="238"/>
        <v/>
      </c>
      <c r="L3833" s="5" t="str">
        <f t="shared" si="239"/>
        <v/>
      </c>
    </row>
    <row r="3834" spans="2:12" x14ac:dyDescent="0.25">
      <c r="B3834" s="2">
        <v>3832</v>
      </c>
      <c r="C3834" s="3">
        <v>1.6157999999999999E-2</v>
      </c>
      <c r="D3834" s="3">
        <v>0.80842499999999995</v>
      </c>
      <c r="E3834" s="3">
        <v>0</v>
      </c>
      <c r="F3834" s="3">
        <v>1</v>
      </c>
      <c r="G3834" s="3">
        <v>1</v>
      </c>
      <c r="I3834" s="5">
        <f t="shared" si="236"/>
        <v>1.6157999999999999E-2</v>
      </c>
      <c r="J3834" s="5" t="str">
        <f t="shared" si="237"/>
        <v/>
      </c>
      <c r="K3834" s="5" t="str">
        <f t="shared" si="238"/>
        <v/>
      </c>
      <c r="L3834" s="5" t="str">
        <f t="shared" si="239"/>
        <v/>
      </c>
    </row>
    <row r="3835" spans="2:12" x14ac:dyDescent="0.25">
      <c r="B3835" s="2">
        <v>3833</v>
      </c>
      <c r="C3835" s="3">
        <v>0</v>
      </c>
      <c r="D3835" s="3">
        <v>0</v>
      </c>
      <c r="E3835" s="3">
        <v>0.99979499999999999</v>
      </c>
      <c r="F3835" s="4">
        <v>3.2053600000000001E-5</v>
      </c>
      <c r="G3835" s="3">
        <v>0</v>
      </c>
      <c r="I3835" s="5" t="str">
        <f t="shared" si="236"/>
        <v/>
      </c>
      <c r="J3835" s="5">
        <f t="shared" si="237"/>
        <v>0</v>
      </c>
      <c r="K3835" s="5" t="str">
        <f t="shared" si="238"/>
        <v/>
      </c>
      <c r="L3835" s="5" t="str">
        <f t="shared" si="239"/>
        <v/>
      </c>
    </row>
    <row r="3836" spans="2:12" x14ac:dyDescent="0.25">
      <c r="B3836" s="2">
        <v>3834</v>
      </c>
      <c r="C3836" s="3">
        <v>1.0989999999999999E-3</v>
      </c>
      <c r="D3836" s="3">
        <v>5.4986E-2</v>
      </c>
      <c r="E3836" s="3">
        <v>1</v>
      </c>
      <c r="F3836" s="4">
        <v>1.00437E-28</v>
      </c>
      <c r="G3836" s="3">
        <v>0</v>
      </c>
      <c r="I3836" s="5" t="str">
        <f t="shared" si="236"/>
        <v/>
      </c>
      <c r="J3836" s="5" t="str">
        <f t="shared" si="237"/>
        <v/>
      </c>
      <c r="K3836" s="5" t="str">
        <f t="shared" si="238"/>
        <v/>
      </c>
      <c r="L3836" s="5">
        <f t="shared" si="239"/>
        <v>1.0989999999999999E-3</v>
      </c>
    </row>
    <row r="3837" spans="2:12" x14ac:dyDescent="0.25">
      <c r="B3837" s="2">
        <v>3835</v>
      </c>
      <c r="C3837" s="3">
        <v>9.0699999999999999E-3</v>
      </c>
      <c r="D3837" s="3">
        <v>0.453795</v>
      </c>
      <c r="E3837" s="4">
        <v>2.12173E-160</v>
      </c>
      <c r="F3837" s="3">
        <v>1</v>
      </c>
      <c r="G3837" s="3">
        <v>1</v>
      </c>
      <c r="I3837" s="5">
        <f t="shared" si="236"/>
        <v>9.0699999999999999E-3</v>
      </c>
      <c r="J3837" s="5" t="str">
        <f t="shared" si="237"/>
        <v/>
      </c>
      <c r="K3837" s="5" t="str">
        <f t="shared" si="238"/>
        <v/>
      </c>
      <c r="L3837" s="5" t="str">
        <f t="shared" si="239"/>
        <v/>
      </c>
    </row>
    <row r="3838" spans="2:12" x14ac:dyDescent="0.25">
      <c r="B3838" s="2">
        <v>3836</v>
      </c>
      <c r="C3838" s="3">
        <v>0</v>
      </c>
      <c r="D3838" s="3">
        <v>0</v>
      </c>
      <c r="E3838" s="3">
        <v>1</v>
      </c>
      <c r="F3838" s="4">
        <v>9.0747599999999995E-19</v>
      </c>
      <c r="G3838" s="3">
        <v>0</v>
      </c>
      <c r="I3838" s="5" t="str">
        <f t="shared" si="236"/>
        <v/>
      </c>
      <c r="J3838" s="5">
        <f t="shared" si="237"/>
        <v>0</v>
      </c>
      <c r="K3838" s="5" t="str">
        <f t="shared" si="238"/>
        <v/>
      </c>
      <c r="L3838" s="5" t="str">
        <f t="shared" si="239"/>
        <v/>
      </c>
    </row>
    <row r="3839" spans="2:12" x14ac:dyDescent="0.25">
      <c r="B3839" s="2">
        <v>3837</v>
      </c>
      <c r="C3839" s="3">
        <v>0</v>
      </c>
      <c r="D3839" s="3">
        <v>0</v>
      </c>
      <c r="E3839" s="3">
        <v>1</v>
      </c>
      <c r="F3839" s="4">
        <v>5.2456699999999995E-32</v>
      </c>
      <c r="G3839" s="3">
        <v>0</v>
      </c>
      <c r="I3839" s="5" t="str">
        <f t="shared" si="236"/>
        <v/>
      </c>
      <c r="J3839" s="5">
        <f t="shared" si="237"/>
        <v>0</v>
      </c>
      <c r="K3839" s="5" t="str">
        <f t="shared" si="238"/>
        <v/>
      </c>
      <c r="L3839" s="5" t="str">
        <f t="shared" si="239"/>
        <v/>
      </c>
    </row>
    <row r="3840" spans="2:12" x14ac:dyDescent="0.25">
      <c r="B3840" s="2">
        <v>3838</v>
      </c>
      <c r="C3840" s="3">
        <v>9.4719999999999995E-3</v>
      </c>
      <c r="D3840" s="3">
        <v>0.473908</v>
      </c>
      <c r="E3840" s="3">
        <v>0</v>
      </c>
      <c r="F3840" s="3">
        <v>1</v>
      </c>
      <c r="G3840" s="3">
        <v>1</v>
      </c>
      <c r="I3840" s="5">
        <f t="shared" si="236"/>
        <v>9.4719999999999995E-3</v>
      </c>
      <c r="J3840" s="5" t="str">
        <f t="shared" si="237"/>
        <v/>
      </c>
      <c r="K3840" s="5" t="str">
        <f t="shared" si="238"/>
        <v/>
      </c>
      <c r="L3840" s="5" t="str">
        <f t="shared" si="239"/>
        <v/>
      </c>
    </row>
    <row r="3841" spans="2:12" x14ac:dyDescent="0.25">
      <c r="B3841" s="2">
        <v>3839</v>
      </c>
      <c r="C3841" s="3">
        <v>1.7243000000000001E-2</v>
      </c>
      <c r="D3841" s="3">
        <v>0.86271100000000001</v>
      </c>
      <c r="E3841" s="3">
        <v>0</v>
      </c>
      <c r="F3841" s="3">
        <v>1</v>
      </c>
      <c r="G3841" s="3">
        <v>1</v>
      </c>
      <c r="I3841" s="5">
        <f t="shared" si="236"/>
        <v>1.7243000000000001E-2</v>
      </c>
      <c r="J3841" s="5" t="str">
        <f t="shared" si="237"/>
        <v/>
      </c>
      <c r="K3841" s="5" t="str">
        <f t="shared" si="238"/>
        <v/>
      </c>
      <c r="L3841" s="5" t="str">
        <f t="shared" si="239"/>
        <v/>
      </c>
    </row>
    <row r="3842" spans="2:12" x14ac:dyDescent="0.25">
      <c r="B3842" s="2">
        <v>3840</v>
      </c>
      <c r="C3842" s="3">
        <v>0</v>
      </c>
      <c r="D3842" s="3">
        <v>0</v>
      </c>
      <c r="E3842" s="3">
        <v>1</v>
      </c>
      <c r="F3842" s="4">
        <v>8.2756000000000001E-19</v>
      </c>
      <c r="G3842" s="3">
        <v>0</v>
      </c>
      <c r="I3842" s="5" t="str">
        <f t="shared" si="236"/>
        <v/>
      </c>
      <c r="J3842" s="5">
        <f t="shared" si="237"/>
        <v>0</v>
      </c>
      <c r="K3842" s="5" t="str">
        <f t="shared" si="238"/>
        <v/>
      </c>
      <c r="L3842" s="5" t="str">
        <f t="shared" si="239"/>
        <v/>
      </c>
    </row>
    <row r="3843" spans="2:12" x14ac:dyDescent="0.25">
      <c r="B3843" s="2">
        <v>3841</v>
      </c>
      <c r="C3843" s="3">
        <v>0</v>
      </c>
      <c r="D3843" s="3">
        <v>0</v>
      </c>
      <c r="E3843" s="3">
        <v>1</v>
      </c>
      <c r="F3843" s="4">
        <v>4.3334200000000002E-17</v>
      </c>
      <c r="G3843" s="3">
        <v>0</v>
      </c>
      <c r="I3843" s="5" t="str">
        <f t="shared" si="236"/>
        <v/>
      </c>
      <c r="J3843" s="5">
        <f t="shared" si="237"/>
        <v>0</v>
      </c>
      <c r="K3843" s="5" t="str">
        <f t="shared" si="238"/>
        <v/>
      </c>
      <c r="L3843" s="5" t="str">
        <f t="shared" si="239"/>
        <v/>
      </c>
    </row>
    <row r="3844" spans="2:12" x14ac:dyDescent="0.25">
      <c r="B3844" s="2">
        <v>3842</v>
      </c>
      <c r="C3844" s="3">
        <v>3.836E-3</v>
      </c>
      <c r="D3844" s="3">
        <v>0.19192500000000001</v>
      </c>
      <c r="E3844" s="4">
        <v>2.5873400000000001E-157</v>
      </c>
      <c r="F3844" s="3">
        <v>1</v>
      </c>
      <c r="G3844" s="3">
        <v>1</v>
      </c>
      <c r="I3844" s="5">
        <f t="shared" si="236"/>
        <v>3.836E-3</v>
      </c>
      <c r="J3844" s="5" t="str">
        <f t="shared" si="237"/>
        <v/>
      </c>
      <c r="K3844" s="5" t="str">
        <f t="shared" si="238"/>
        <v/>
      </c>
      <c r="L3844" s="5" t="str">
        <f t="shared" si="239"/>
        <v/>
      </c>
    </row>
    <row r="3845" spans="2:12" x14ac:dyDescent="0.25">
      <c r="B3845" s="2">
        <v>3843</v>
      </c>
      <c r="C3845" s="3">
        <v>4.797E-3</v>
      </c>
      <c r="D3845" s="3">
        <v>0.240006</v>
      </c>
      <c r="E3845" s="4">
        <v>4.2535300000000001E-80</v>
      </c>
      <c r="F3845" s="3">
        <v>1</v>
      </c>
      <c r="G3845" s="3">
        <v>1</v>
      </c>
      <c r="I3845" s="5">
        <f t="shared" ref="I3845:I3908" si="240">IF((C3845&gt;0)*AND(G3845=1),C3845,"")</f>
        <v>4.797E-3</v>
      </c>
      <c r="J3845" s="5" t="str">
        <f t="shared" ref="J3845:J3908" si="241">IF((C3845=0)*AND(G3845=0),C3845,"")</f>
        <v/>
      </c>
      <c r="K3845" s="5" t="str">
        <f t="shared" ref="K3845:K3908" si="242">IF((C3845=0)*AND(G3845=1),C3845,"")</f>
        <v/>
      </c>
      <c r="L3845" s="5" t="str">
        <f t="shared" ref="L3845:L3908" si="243">IF((C3845&gt;0)*AND(G3845=0),C3845,"")</f>
        <v/>
      </c>
    </row>
    <row r="3846" spans="2:12" x14ac:dyDescent="0.25">
      <c r="B3846" s="2">
        <v>3844</v>
      </c>
      <c r="C3846" s="3">
        <v>8.5749999999999993E-3</v>
      </c>
      <c r="D3846" s="3">
        <v>0.42902899999999999</v>
      </c>
      <c r="E3846" s="3">
        <v>0</v>
      </c>
      <c r="F3846" s="3">
        <v>1</v>
      </c>
      <c r="G3846" s="3">
        <v>1</v>
      </c>
      <c r="I3846" s="5">
        <f t="shared" si="240"/>
        <v>8.5749999999999993E-3</v>
      </c>
      <c r="J3846" s="5" t="str">
        <f t="shared" si="241"/>
        <v/>
      </c>
      <c r="K3846" s="5" t="str">
        <f t="shared" si="242"/>
        <v/>
      </c>
      <c r="L3846" s="5" t="str">
        <f t="shared" si="243"/>
        <v/>
      </c>
    </row>
    <row r="3847" spans="2:12" x14ac:dyDescent="0.25">
      <c r="B3847" s="2">
        <v>3845</v>
      </c>
      <c r="C3847" s="3">
        <v>1.2481000000000001E-2</v>
      </c>
      <c r="D3847" s="3">
        <v>0.62445600000000001</v>
      </c>
      <c r="E3847" s="3">
        <v>0</v>
      </c>
      <c r="F3847" s="3">
        <v>1</v>
      </c>
      <c r="G3847" s="3">
        <v>1</v>
      </c>
      <c r="I3847" s="5">
        <f t="shared" si="240"/>
        <v>1.2481000000000001E-2</v>
      </c>
      <c r="J3847" s="5" t="str">
        <f t="shared" si="241"/>
        <v/>
      </c>
      <c r="K3847" s="5" t="str">
        <f t="shared" si="242"/>
        <v/>
      </c>
      <c r="L3847" s="5" t="str">
        <f t="shared" si="243"/>
        <v/>
      </c>
    </row>
    <row r="3848" spans="2:12" x14ac:dyDescent="0.25">
      <c r="B3848" s="2">
        <v>3846</v>
      </c>
      <c r="C3848" s="3">
        <v>0</v>
      </c>
      <c r="D3848" s="3">
        <v>0</v>
      </c>
      <c r="E3848" s="3">
        <v>2.3688300000000002E-3</v>
      </c>
      <c r="F3848" s="3">
        <v>0.99979200000000001</v>
      </c>
      <c r="G3848" s="3">
        <v>1</v>
      </c>
      <c r="I3848" s="5" t="str">
        <f t="shared" si="240"/>
        <v/>
      </c>
      <c r="J3848" s="5" t="str">
        <f t="shared" si="241"/>
        <v/>
      </c>
      <c r="K3848" s="5">
        <f t="shared" si="242"/>
        <v>0</v>
      </c>
      <c r="L3848" s="5" t="str">
        <f t="shared" si="243"/>
        <v/>
      </c>
    </row>
    <row r="3849" spans="2:12" x14ac:dyDescent="0.25">
      <c r="B3849" s="2">
        <v>3847</v>
      </c>
      <c r="C3849" s="3">
        <v>1.9392E-2</v>
      </c>
      <c r="D3849" s="3">
        <v>0.97023099999999995</v>
      </c>
      <c r="E3849" s="3">
        <v>1</v>
      </c>
      <c r="F3849" s="3">
        <v>0</v>
      </c>
      <c r="G3849" s="3">
        <v>0</v>
      </c>
      <c r="I3849" s="5" t="str">
        <f t="shared" si="240"/>
        <v/>
      </c>
      <c r="J3849" s="5" t="str">
        <f t="shared" si="241"/>
        <v/>
      </c>
      <c r="K3849" s="5" t="str">
        <f t="shared" si="242"/>
        <v/>
      </c>
      <c r="L3849" s="5">
        <f t="shared" si="243"/>
        <v>1.9392E-2</v>
      </c>
    </row>
    <row r="3850" spans="2:12" x14ac:dyDescent="0.25">
      <c r="B3850" s="2">
        <v>3848</v>
      </c>
      <c r="C3850" s="3">
        <v>1.1405999999999999E-2</v>
      </c>
      <c r="D3850" s="3">
        <v>0.57067100000000004</v>
      </c>
      <c r="E3850" s="3">
        <v>0</v>
      </c>
      <c r="F3850" s="3">
        <v>1</v>
      </c>
      <c r="G3850" s="3">
        <v>1</v>
      </c>
      <c r="I3850" s="5">
        <f t="shared" si="240"/>
        <v>1.1405999999999999E-2</v>
      </c>
      <c r="J3850" s="5" t="str">
        <f t="shared" si="241"/>
        <v/>
      </c>
      <c r="K3850" s="5" t="str">
        <f t="shared" si="242"/>
        <v/>
      </c>
      <c r="L3850" s="5" t="str">
        <f t="shared" si="243"/>
        <v/>
      </c>
    </row>
    <row r="3851" spans="2:12" x14ac:dyDescent="0.25">
      <c r="B3851" s="2">
        <v>3849</v>
      </c>
      <c r="C3851" s="3">
        <v>1.3707E-2</v>
      </c>
      <c r="D3851" s="3">
        <v>0.68579599999999996</v>
      </c>
      <c r="E3851" s="3">
        <v>0</v>
      </c>
      <c r="F3851" s="3">
        <v>1</v>
      </c>
      <c r="G3851" s="3">
        <v>1</v>
      </c>
      <c r="I3851" s="5">
        <f t="shared" si="240"/>
        <v>1.3707E-2</v>
      </c>
      <c r="J3851" s="5" t="str">
        <f t="shared" si="241"/>
        <v/>
      </c>
      <c r="K3851" s="5" t="str">
        <f t="shared" si="242"/>
        <v/>
      </c>
      <c r="L3851" s="5" t="str">
        <f t="shared" si="243"/>
        <v/>
      </c>
    </row>
    <row r="3852" spans="2:12" x14ac:dyDescent="0.25">
      <c r="B3852" s="2">
        <v>3850</v>
      </c>
      <c r="C3852" s="3">
        <v>1.8336999999999999E-2</v>
      </c>
      <c r="D3852" s="3">
        <v>0.91744599999999998</v>
      </c>
      <c r="E3852" s="3">
        <v>0</v>
      </c>
      <c r="F3852" s="3">
        <v>1</v>
      </c>
      <c r="G3852" s="3">
        <v>1</v>
      </c>
      <c r="I3852" s="5">
        <f t="shared" si="240"/>
        <v>1.8336999999999999E-2</v>
      </c>
      <c r="J3852" s="5" t="str">
        <f t="shared" si="241"/>
        <v/>
      </c>
      <c r="K3852" s="5" t="str">
        <f t="shared" si="242"/>
        <v/>
      </c>
      <c r="L3852" s="5" t="str">
        <f t="shared" si="243"/>
        <v/>
      </c>
    </row>
    <row r="3853" spans="2:12" x14ac:dyDescent="0.25">
      <c r="B3853" s="2">
        <v>3851</v>
      </c>
      <c r="C3853" s="3">
        <v>0</v>
      </c>
      <c r="D3853" s="3">
        <v>0</v>
      </c>
      <c r="E3853" s="3">
        <v>1</v>
      </c>
      <c r="F3853" s="4">
        <v>7.8248899999999995E-23</v>
      </c>
      <c r="G3853" s="3">
        <v>0</v>
      </c>
      <c r="I3853" s="5" t="str">
        <f t="shared" si="240"/>
        <v/>
      </c>
      <c r="J3853" s="5">
        <f t="shared" si="241"/>
        <v>0</v>
      </c>
      <c r="K3853" s="5" t="str">
        <f t="shared" si="242"/>
        <v/>
      </c>
      <c r="L3853" s="5" t="str">
        <f t="shared" si="243"/>
        <v/>
      </c>
    </row>
    <row r="3854" spans="2:12" x14ac:dyDescent="0.25">
      <c r="B3854" s="2">
        <v>3852</v>
      </c>
      <c r="C3854" s="3">
        <v>7.67E-4</v>
      </c>
      <c r="D3854" s="3">
        <v>3.8374999999999999E-2</v>
      </c>
      <c r="E3854" s="4">
        <v>1.6842299999999999E-8</v>
      </c>
      <c r="F3854" s="3">
        <v>1</v>
      </c>
      <c r="G3854" s="3">
        <v>1</v>
      </c>
      <c r="I3854" s="5">
        <f t="shared" si="240"/>
        <v>7.67E-4</v>
      </c>
      <c r="J3854" s="5" t="str">
        <f t="shared" si="241"/>
        <v/>
      </c>
      <c r="K3854" s="5" t="str">
        <f t="shared" si="242"/>
        <v/>
      </c>
      <c r="L3854" s="5" t="str">
        <f t="shared" si="243"/>
        <v/>
      </c>
    </row>
    <row r="3855" spans="2:12" x14ac:dyDescent="0.25">
      <c r="B3855" s="2">
        <v>3853</v>
      </c>
      <c r="C3855" s="3">
        <v>0</v>
      </c>
      <c r="D3855" s="3">
        <v>0</v>
      </c>
      <c r="E3855" s="3">
        <v>1</v>
      </c>
      <c r="F3855" s="4">
        <v>6.2974900000000003E-28</v>
      </c>
      <c r="G3855" s="3">
        <v>0</v>
      </c>
      <c r="I3855" s="5" t="str">
        <f t="shared" si="240"/>
        <v/>
      </c>
      <c r="J3855" s="5">
        <f t="shared" si="241"/>
        <v>0</v>
      </c>
      <c r="K3855" s="5" t="str">
        <f t="shared" si="242"/>
        <v/>
      </c>
      <c r="L3855" s="5" t="str">
        <f t="shared" si="243"/>
        <v/>
      </c>
    </row>
    <row r="3856" spans="2:12" x14ac:dyDescent="0.25">
      <c r="B3856" s="2">
        <v>3854</v>
      </c>
      <c r="C3856" s="3">
        <v>0</v>
      </c>
      <c r="D3856" s="3">
        <v>0</v>
      </c>
      <c r="E3856" s="4">
        <v>2.4128799999999998E-10</v>
      </c>
      <c r="F3856" s="3">
        <v>1</v>
      </c>
      <c r="G3856" s="3">
        <v>1</v>
      </c>
      <c r="I3856" s="5" t="str">
        <f t="shared" si="240"/>
        <v/>
      </c>
      <c r="J3856" s="5" t="str">
        <f t="shared" si="241"/>
        <v/>
      </c>
      <c r="K3856" s="5">
        <f t="shared" si="242"/>
        <v>0</v>
      </c>
      <c r="L3856" s="5" t="str">
        <f t="shared" si="243"/>
        <v/>
      </c>
    </row>
    <row r="3857" spans="2:12" x14ac:dyDescent="0.25">
      <c r="B3857" s="2">
        <v>3855</v>
      </c>
      <c r="C3857" s="3">
        <v>1.6539000000000002E-2</v>
      </c>
      <c r="D3857" s="3">
        <v>0.827488</v>
      </c>
      <c r="E3857" s="3">
        <v>0</v>
      </c>
      <c r="F3857" s="3">
        <v>1</v>
      </c>
      <c r="G3857" s="3">
        <v>1</v>
      </c>
      <c r="I3857" s="5">
        <f t="shared" si="240"/>
        <v>1.6539000000000002E-2</v>
      </c>
      <c r="J3857" s="5" t="str">
        <f t="shared" si="241"/>
        <v/>
      </c>
      <c r="K3857" s="5" t="str">
        <f t="shared" si="242"/>
        <v/>
      </c>
      <c r="L3857" s="5" t="str">
        <f t="shared" si="243"/>
        <v/>
      </c>
    </row>
    <row r="3858" spans="2:12" x14ac:dyDescent="0.25">
      <c r="B3858" s="2">
        <v>3856</v>
      </c>
      <c r="C3858" s="3">
        <v>1.7808999999999998E-2</v>
      </c>
      <c r="D3858" s="3">
        <v>0.89102899999999996</v>
      </c>
      <c r="E3858" s="3">
        <v>0</v>
      </c>
      <c r="F3858" s="3">
        <v>1</v>
      </c>
      <c r="G3858" s="3">
        <v>1</v>
      </c>
      <c r="I3858" s="5">
        <f t="shared" si="240"/>
        <v>1.7808999999999998E-2</v>
      </c>
      <c r="J3858" s="5" t="str">
        <f t="shared" si="241"/>
        <v/>
      </c>
      <c r="K3858" s="5" t="str">
        <f t="shared" si="242"/>
        <v/>
      </c>
      <c r="L3858" s="5" t="str">
        <f t="shared" si="243"/>
        <v/>
      </c>
    </row>
    <row r="3859" spans="2:12" x14ac:dyDescent="0.25">
      <c r="B3859" s="2">
        <v>3857</v>
      </c>
      <c r="C3859" s="3">
        <v>0</v>
      </c>
      <c r="D3859" s="3">
        <v>0</v>
      </c>
      <c r="E3859" s="3">
        <v>1</v>
      </c>
      <c r="F3859" s="4">
        <v>1.7362799999999999E-18</v>
      </c>
      <c r="G3859" s="3">
        <v>0</v>
      </c>
      <c r="I3859" s="5" t="str">
        <f t="shared" si="240"/>
        <v/>
      </c>
      <c r="J3859" s="5">
        <f t="shared" si="241"/>
        <v>0</v>
      </c>
      <c r="K3859" s="5" t="str">
        <f t="shared" si="242"/>
        <v/>
      </c>
      <c r="L3859" s="5" t="str">
        <f t="shared" si="243"/>
        <v/>
      </c>
    </row>
    <row r="3860" spans="2:12" x14ac:dyDescent="0.25">
      <c r="B3860" s="2">
        <v>3858</v>
      </c>
      <c r="C3860" s="3">
        <v>8.3890000000000006E-3</v>
      </c>
      <c r="D3860" s="3">
        <v>0.41972300000000001</v>
      </c>
      <c r="E3860" s="3">
        <v>0</v>
      </c>
      <c r="F3860" s="3">
        <v>1</v>
      </c>
      <c r="G3860" s="3">
        <v>1</v>
      </c>
      <c r="I3860" s="5">
        <f t="shared" si="240"/>
        <v>8.3890000000000006E-3</v>
      </c>
      <c r="J3860" s="5" t="str">
        <f t="shared" si="241"/>
        <v/>
      </c>
      <c r="K3860" s="5" t="str">
        <f t="shared" si="242"/>
        <v/>
      </c>
      <c r="L3860" s="5" t="str">
        <f t="shared" si="243"/>
        <v/>
      </c>
    </row>
    <row r="3861" spans="2:12" x14ac:dyDescent="0.25">
      <c r="B3861" s="2">
        <v>3859</v>
      </c>
      <c r="C3861" s="3">
        <v>8.8319999999999996E-3</v>
      </c>
      <c r="D3861" s="3">
        <v>0.44188699999999997</v>
      </c>
      <c r="E3861" s="4">
        <v>4.5520400000000003E-201</v>
      </c>
      <c r="F3861" s="3">
        <v>1</v>
      </c>
      <c r="G3861" s="3">
        <v>1</v>
      </c>
      <c r="I3861" s="5">
        <f t="shared" si="240"/>
        <v>8.8319999999999996E-3</v>
      </c>
      <c r="J3861" s="5" t="str">
        <f t="shared" si="241"/>
        <v/>
      </c>
      <c r="K3861" s="5" t="str">
        <f t="shared" si="242"/>
        <v/>
      </c>
      <c r="L3861" s="5" t="str">
        <f t="shared" si="243"/>
        <v/>
      </c>
    </row>
    <row r="3862" spans="2:12" x14ac:dyDescent="0.25">
      <c r="B3862" s="2">
        <v>3860</v>
      </c>
      <c r="C3862" s="3">
        <v>0</v>
      </c>
      <c r="D3862" s="3">
        <v>0</v>
      </c>
      <c r="E3862" s="3">
        <v>0.99978900000000004</v>
      </c>
      <c r="F3862" s="4">
        <v>3.5720999999999999E-5</v>
      </c>
      <c r="G3862" s="3">
        <v>0</v>
      </c>
      <c r="I3862" s="5" t="str">
        <f t="shared" si="240"/>
        <v/>
      </c>
      <c r="J3862" s="5">
        <f t="shared" si="241"/>
        <v>0</v>
      </c>
      <c r="K3862" s="5" t="str">
        <f t="shared" si="242"/>
        <v/>
      </c>
      <c r="L3862" s="5" t="str">
        <f t="shared" si="243"/>
        <v/>
      </c>
    </row>
    <row r="3863" spans="2:12" x14ac:dyDescent="0.25">
      <c r="B3863" s="2">
        <v>3861</v>
      </c>
      <c r="C3863" s="3">
        <v>5.6160000000000003E-3</v>
      </c>
      <c r="D3863" s="3">
        <v>0.28098299999999998</v>
      </c>
      <c r="E3863" s="4">
        <v>3.9328199999999996E-152</v>
      </c>
      <c r="F3863" s="3">
        <v>1</v>
      </c>
      <c r="G3863" s="3">
        <v>1</v>
      </c>
      <c r="I3863" s="5">
        <f t="shared" si="240"/>
        <v>5.6160000000000003E-3</v>
      </c>
      <c r="J3863" s="5" t="str">
        <f t="shared" si="241"/>
        <v/>
      </c>
      <c r="K3863" s="5" t="str">
        <f t="shared" si="242"/>
        <v/>
      </c>
      <c r="L3863" s="5" t="str">
        <f t="shared" si="243"/>
        <v/>
      </c>
    </row>
    <row r="3864" spans="2:12" x14ac:dyDescent="0.25">
      <c r="B3864" s="2">
        <v>3862</v>
      </c>
      <c r="C3864" s="3">
        <v>0</v>
      </c>
      <c r="D3864" s="3">
        <v>0</v>
      </c>
      <c r="E3864" s="3">
        <v>1</v>
      </c>
      <c r="F3864" s="4">
        <v>1.4117300000000001E-25</v>
      </c>
      <c r="G3864" s="3">
        <v>0</v>
      </c>
      <c r="I3864" s="5" t="str">
        <f t="shared" si="240"/>
        <v/>
      </c>
      <c r="J3864" s="5">
        <f t="shared" si="241"/>
        <v>0</v>
      </c>
      <c r="K3864" s="5" t="str">
        <f t="shared" si="242"/>
        <v/>
      </c>
      <c r="L3864" s="5" t="str">
        <f t="shared" si="243"/>
        <v/>
      </c>
    </row>
    <row r="3865" spans="2:12" x14ac:dyDescent="0.25">
      <c r="B3865" s="2">
        <v>3863</v>
      </c>
      <c r="C3865" s="3">
        <v>8.8649999999999996E-3</v>
      </c>
      <c r="D3865" s="3">
        <v>0.44353799999999999</v>
      </c>
      <c r="E3865" s="3">
        <v>0</v>
      </c>
      <c r="F3865" s="3">
        <v>1</v>
      </c>
      <c r="G3865" s="3">
        <v>1</v>
      </c>
      <c r="I3865" s="5">
        <f t="shared" si="240"/>
        <v>8.8649999999999996E-3</v>
      </c>
      <c r="J3865" s="5" t="str">
        <f t="shared" si="241"/>
        <v/>
      </c>
      <c r="K3865" s="5" t="str">
        <f t="shared" si="242"/>
        <v/>
      </c>
      <c r="L3865" s="5" t="str">
        <f t="shared" si="243"/>
        <v/>
      </c>
    </row>
    <row r="3866" spans="2:12" x14ac:dyDescent="0.25">
      <c r="B3866" s="2">
        <v>3864</v>
      </c>
      <c r="C3866" s="3">
        <v>5.692E-3</v>
      </c>
      <c r="D3866" s="3">
        <v>0.28478500000000001</v>
      </c>
      <c r="E3866" s="4">
        <v>3.1999600000000002E-9</v>
      </c>
      <c r="F3866" s="3">
        <v>1</v>
      </c>
      <c r="G3866" s="3">
        <v>1</v>
      </c>
      <c r="I3866" s="5">
        <f t="shared" si="240"/>
        <v>5.692E-3</v>
      </c>
      <c r="J3866" s="5" t="str">
        <f t="shared" si="241"/>
        <v/>
      </c>
      <c r="K3866" s="5" t="str">
        <f t="shared" si="242"/>
        <v/>
      </c>
      <c r="L3866" s="5" t="str">
        <f t="shared" si="243"/>
        <v/>
      </c>
    </row>
    <row r="3867" spans="2:12" x14ac:dyDescent="0.25">
      <c r="B3867" s="2">
        <v>3865</v>
      </c>
      <c r="C3867" s="3">
        <v>1.3306999999999999E-2</v>
      </c>
      <c r="D3867" s="3">
        <v>0.66578300000000001</v>
      </c>
      <c r="E3867" s="4">
        <v>8.4241300000000004E-186</v>
      </c>
      <c r="F3867" s="3">
        <v>1</v>
      </c>
      <c r="G3867" s="3">
        <v>1</v>
      </c>
      <c r="I3867" s="5">
        <f t="shared" si="240"/>
        <v>1.3306999999999999E-2</v>
      </c>
      <c r="J3867" s="5" t="str">
        <f t="shared" si="241"/>
        <v/>
      </c>
      <c r="K3867" s="5" t="str">
        <f t="shared" si="242"/>
        <v/>
      </c>
      <c r="L3867" s="5" t="str">
        <f t="shared" si="243"/>
        <v/>
      </c>
    </row>
    <row r="3868" spans="2:12" x14ac:dyDescent="0.25">
      <c r="B3868" s="2">
        <v>3866</v>
      </c>
      <c r="C3868" s="3">
        <v>0</v>
      </c>
      <c r="D3868" s="3">
        <v>0</v>
      </c>
      <c r="E3868" s="3">
        <v>1</v>
      </c>
      <c r="F3868" s="4">
        <v>5.1570100000000002E-31</v>
      </c>
      <c r="G3868" s="3">
        <v>0</v>
      </c>
      <c r="I3868" s="5" t="str">
        <f t="shared" si="240"/>
        <v/>
      </c>
      <c r="J3868" s="5">
        <f t="shared" si="241"/>
        <v>0</v>
      </c>
      <c r="K3868" s="5" t="str">
        <f t="shared" si="242"/>
        <v/>
      </c>
      <c r="L3868" s="5" t="str">
        <f t="shared" si="243"/>
        <v/>
      </c>
    </row>
    <row r="3869" spans="2:12" x14ac:dyDescent="0.25">
      <c r="B3869" s="2">
        <v>3867</v>
      </c>
      <c r="C3869" s="3">
        <v>1.8377999999999999E-2</v>
      </c>
      <c r="D3869" s="3">
        <v>0.91949800000000004</v>
      </c>
      <c r="E3869" s="3">
        <v>0</v>
      </c>
      <c r="F3869" s="3">
        <v>1</v>
      </c>
      <c r="G3869" s="3">
        <v>1</v>
      </c>
      <c r="I3869" s="5">
        <f t="shared" si="240"/>
        <v>1.8377999999999999E-2</v>
      </c>
      <c r="J3869" s="5" t="str">
        <f t="shared" si="241"/>
        <v/>
      </c>
      <c r="K3869" s="5" t="str">
        <f t="shared" si="242"/>
        <v/>
      </c>
      <c r="L3869" s="5" t="str">
        <f t="shared" si="243"/>
        <v/>
      </c>
    </row>
    <row r="3870" spans="2:12" x14ac:dyDescent="0.25">
      <c r="B3870" s="2">
        <v>3868</v>
      </c>
      <c r="C3870" s="3">
        <v>0</v>
      </c>
      <c r="D3870" s="3">
        <v>0</v>
      </c>
      <c r="E3870" s="3">
        <v>1</v>
      </c>
      <c r="F3870" s="4">
        <v>5.6223200000000001E-31</v>
      </c>
      <c r="G3870" s="3">
        <v>0</v>
      </c>
      <c r="I3870" s="5" t="str">
        <f t="shared" si="240"/>
        <v/>
      </c>
      <c r="J3870" s="5">
        <f t="shared" si="241"/>
        <v>0</v>
      </c>
      <c r="K3870" s="5" t="str">
        <f t="shared" si="242"/>
        <v/>
      </c>
      <c r="L3870" s="5" t="str">
        <f t="shared" si="243"/>
        <v/>
      </c>
    </row>
    <row r="3871" spans="2:12" x14ac:dyDescent="0.25">
      <c r="B3871" s="2">
        <v>3869</v>
      </c>
      <c r="C3871" s="3">
        <v>3.2269999999999998E-3</v>
      </c>
      <c r="D3871" s="3">
        <v>0.16145499999999999</v>
      </c>
      <c r="E3871" s="3">
        <v>1</v>
      </c>
      <c r="F3871" s="4">
        <v>1.3092999999999999E-21</v>
      </c>
      <c r="G3871" s="3">
        <v>0</v>
      </c>
      <c r="I3871" s="5" t="str">
        <f t="shared" si="240"/>
        <v/>
      </c>
      <c r="J3871" s="5" t="str">
        <f t="shared" si="241"/>
        <v/>
      </c>
      <c r="K3871" s="5" t="str">
        <f t="shared" si="242"/>
        <v/>
      </c>
      <c r="L3871" s="5">
        <f t="shared" si="243"/>
        <v>3.2269999999999998E-3</v>
      </c>
    </row>
    <row r="3872" spans="2:12" x14ac:dyDescent="0.25">
      <c r="B3872" s="2">
        <v>3870</v>
      </c>
      <c r="C3872" s="3">
        <v>9.2189999999999998E-3</v>
      </c>
      <c r="D3872" s="3">
        <v>0.46124999999999999</v>
      </c>
      <c r="E3872" s="4">
        <v>1.8422699999999999E-14</v>
      </c>
      <c r="F3872" s="3">
        <v>1</v>
      </c>
      <c r="G3872" s="3">
        <v>1</v>
      </c>
      <c r="I3872" s="5">
        <f t="shared" si="240"/>
        <v>9.2189999999999998E-3</v>
      </c>
      <c r="J3872" s="5" t="str">
        <f t="shared" si="241"/>
        <v/>
      </c>
      <c r="K3872" s="5" t="str">
        <f t="shared" si="242"/>
        <v/>
      </c>
      <c r="L3872" s="5" t="str">
        <f t="shared" si="243"/>
        <v/>
      </c>
    </row>
    <row r="3873" spans="2:12" x14ac:dyDescent="0.25">
      <c r="B3873" s="2">
        <v>3871</v>
      </c>
      <c r="C3873" s="3">
        <v>1.907E-2</v>
      </c>
      <c r="D3873" s="3">
        <v>0.95411999999999997</v>
      </c>
      <c r="E3873" s="3">
        <v>0</v>
      </c>
      <c r="F3873" s="3">
        <v>1</v>
      </c>
      <c r="G3873" s="3">
        <v>1</v>
      </c>
      <c r="I3873" s="5">
        <f t="shared" si="240"/>
        <v>1.907E-2</v>
      </c>
      <c r="J3873" s="5" t="str">
        <f t="shared" si="241"/>
        <v/>
      </c>
      <c r="K3873" s="5" t="str">
        <f t="shared" si="242"/>
        <v/>
      </c>
      <c r="L3873" s="5" t="str">
        <f t="shared" si="243"/>
        <v/>
      </c>
    </row>
    <row r="3874" spans="2:12" x14ac:dyDescent="0.25">
      <c r="B3874" s="2">
        <v>3872</v>
      </c>
      <c r="C3874" s="3">
        <v>0</v>
      </c>
      <c r="D3874" s="3">
        <v>0</v>
      </c>
      <c r="E3874" s="3">
        <v>1</v>
      </c>
      <c r="F3874" s="4">
        <v>1.10652E-24</v>
      </c>
      <c r="G3874" s="3">
        <v>0</v>
      </c>
      <c r="I3874" s="5" t="str">
        <f t="shared" si="240"/>
        <v/>
      </c>
      <c r="J3874" s="5">
        <f t="shared" si="241"/>
        <v>0</v>
      </c>
      <c r="K3874" s="5" t="str">
        <f t="shared" si="242"/>
        <v/>
      </c>
      <c r="L3874" s="5" t="str">
        <f t="shared" si="243"/>
        <v/>
      </c>
    </row>
    <row r="3875" spans="2:12" x14ac:dyDescent="0.25">
      <c r="B3875" s="2">
        <v>3873</v>
      </c>
      <c r="C3875" s="3">
        <v>0</v>
      </c>
      <c r="D3875" s="3">
        <v>0</v>
      </c>
      <c r="E3875" s="3">
        <v>1</v>
      </c>
      <c r="F3875" s="4">
        <v>1.4603200000000001E-22</v>
      </c>
      <c r="G3875" s="3">
        <v>0</v>
      </c>
      <c r="I3875" s="5" t="str">
        <f t="shared" si="240"/>
        <v/>
      </c>
      <c r="J3875" s="5">
        <f t="shared" si="241"/>
        <v>0</v>
      </c>
      <c r="K3875" s="5" t="str">
        <f t="shared" si="242"/>
        <v/>
      </c>
      <c r="L3875" s="5" t="str">
        <f t="shared" si="243"/>
        <v/>
      </c>
    </row>
    <row r="3876" spans="2:12" x14ac:dyDescent="0.25">
      <c r="B3876" s="2">
        <v>3874</v>
      </c>
      <c r="C3876" s="3">
        <v>1.1479999999999999E-3</v>
      </c>
      <c r="D3876" s="3">
        <v>5.7437000000000002E-2</v>
      </c>
      <c r="E3876" s="3">
        <v>0.999996</v>
      </c>
      <c r="F3876" s="4">
        <v>6.4690999999999996E-7</v>
      </c>
      <c r="G3876" s="3">
        <v>0</v>
      </c>
      <c r="I3876" s="5" t="str">
        <f t="shared" si="240"/>
        <v/>
      </c>
      <c r="J3876" s="5" t="str">
        <f t="shared" si="241"/>
        <v/>
      </c>
      <c r="K3876" s="5" t="str">
        <f t="shared" si="242"/>
        <v/>
      </c>
      <c r="L3876" s="5">
        <f t="shared" si="243"/>
        <v>1.1479999999999999E-3</v>
      </c>
    </row>
    <row r="3877" spans="2:12" x14ac:dyDescent="0.25">
      <c r="B3877" s="2">
        <v>3875</v>
      </c>
      <c r="C3877" s="3">
        <v>0</v>
      </c>
      <c r="D3877" s="3">
        <v>0</v>
      </c>
      <c r="E3877" s="3">
        <v>1</v>
      </c>
      <c r="F3877" s="4">
        <v>4.5730199999999999E-11</v>
      </c>
      <c r="G3877" s="3">
        <v>0</v>
      </c>
      <c r="I3877" s="5" t="str">
        <f t="shared" si="240"/>
        <v/>
      </c>
      <c r="J3877" s="5">
        <f t="shared" si="241"/>
        <v>0</v>
      </c>
      <c r="K3877" s="5" t="str">
        <f t="shared" si="242"/>
        <v/>
      </c>
      <c r="L3877" s="5" t="str">
        <f t="shared" si="243"/>
        <v/>
      </c>
    </row>
    <row r="3878" spans="2:12" x14ac:dyDescent="0.25">
      <c r="B3878" s="2">
        <v>3876</v>
      </c>
      <c r="C3878" s="3">
        <v>0</v>
      </c>
      <c r="D3878" s="3">
        <v>0</v>
      </c>
      <c r="E3878" s="3">
        <v>1</v>
      </c>
      <c r="F3878" s="4">
        <v>1.0015699999999999E-12</v>
      </c>
      <c r="G3878" s="3">
        <v>0</v>
      </c>
      <c r="I3878" s="5" t="str">
        <f t="shared" si="240"/>
        <v/>
      </c>
      <c r="J3878" s="5">
        <f t="shared" si="241"/>
        <v>0</v>
      </c>
      <c r="K3878" s="5" t="str">
        <f t="shared" si="242"/>
        <v/>
      </c>
      <c r="L3878" s="5" t="str">
        <f t="shared" si="243"/>
        <v/>
      </c>
    </row>
    <row r="3879" spans="2:12" x14ac:dyDescent="0.25">
      <c r="B3879" s="2">
        <v>3877</v>
      </c>
      <c r="C3879" s="3">
        <v>1.2054E-2</v>
      </c>
      <c r="D3879" s="3">
        <v>0.60309199999999996</v>
      </c>
      <c r="E3879" s="3">
        <v>0</v>
      </c>
      <c r="F3879" s="3">
        <v>1</v>
      </c>
      <c r="G3879" s="3">
        <v>1</v>
      </c>
      <c r="I3879" s="5">
        <f t="shared" si="240"/>
        <v>1.2054E-2</v>
      </c>
      <c r="J3879" s="5" t="str">
        <f t="shared" si="241"/>
        <v/>
      </c>
      <c r="K3879" s="5" t="str">
        <f t="shared" si="242"/>
        <v/>
      </c>
      <c r="L3879" s="5" t="str">
        <f t="shared" si="243"/>
        <v/>
      </c>
    </row>
    <row r="3880" spans="2:12" x14ac:dyDescent="0.25">
      <c r="B3880" s="2">
        <v>3878</v>
      </c>
      <c r="C3880" s="3">
        <v>0</v>
      </c>
      <c r="D3880" s="3">
        <v>0</v>
      </c>
      <c r="E3880" s="3">
        <v>1</v>
      </c>
      <c r="F3880" s="4">
        <v>3.2485099999999997E-33</v>
      </c>
      <c r="G3880" s="3">
        <v>0</v>
      </c>
      <c r="I3880" s="5" t="str">
        <f t="shared" si="240"/>
        <v/>
      </c>
      <c r="J3880" s="5">
        <f t="shared" si="241"/>
        <v>0</v>
      </c>
      <c r="K3880" s="5" t="str">
        <f t="shared" si="242"/>
        <v/>
      </c>
      <c r="L3880" s="5" t="str">
        <f t="shared" si="243"/>
        <v/>
      </c>
    </row>
    <row r="3881" spans="2:12" x14ac:dyDescent="0.25">
      <c r="B3881" s="2">
        <v>3879</v>
      </c>
      <c r="C3881" s="3">
        <v>0</v>
      </c>
      <c r="D3881" s="3">
        <v>0</v>
      </c>
      <c r="E3881" s="3">
        <v>1</v>
      </c>
      <c r="F3881" s="4">
        <v>3.8647599999999999E-40</v>
      </c>
      <c r="G3881" s="3">
        <v>0</v>
      </c>
      <c r="I3881" s="5" t="str">
        <f t="shared" si="240"/>
        <v/>
      </c>
      <c r="J3881" s="5">
        <f t="shared" si="241"/>
        <v>0</v>
      </c>
      <c r="K3881" s="5" t="str">
        <f t="shared" si="242"/>
        <v/>
      </c>
      <c r="L3881" s="5" t="str">
        <f t="shared" si="243"/>
        <v/>
      </c>
    </row>
    <row r="3882" spans="2:12" x14ac:dyDescent="0.25">
      <c r="B3882" s="2">
        <v>3880</v>
      </c>
      <c r="C3882" s="3">
        <v>1.2132E-2</v>
      </c>
      <c r="D3882" s="3">
        <v>0.60699499999999995</v>
      </c>
      <c r="E3882" s="3">
        <v>0</v>
      </c>
      <c r="F3882" s="3">
        <v>1</v>
      </c>
      <c r="G3882" s="3">
        <v>1</v>
      </c>
      <c r="I3882" s="5">
        <f t="shared" si="240"/>
        <v>1.2132E-2</v>
      </c>
      <c r="J3882" s="5" t="str">
        <f t="shared" si="241"/>
        <v/>
      </c>
      <c r="K3882" s="5" t="str">
        <f t="shared" si="242"/>
        <v/>
      </c>
      <c r="L3882" s="5" t="str">
        <f t="shared" si="243"/>
        <v/>
      </c>
    </row>
    <row r="3883" spans="2:12" x14ac:dyDescent="0.25">
      <c r="B3883" s="2">
        <v>3881</v>
      </c>
      <c r="C3883" s="3">
        <v>9.77E-4</v>
      </c>
      <c r="D3883" s="3">
        <v>4.8882000000000002E-2</v>
      </c>
      <c r="E3883" s="3">
        <v>1</v>
      </c>
      <c r="F3883" s="4">
        <v>3.9640299999999998E-14</v>
      </c>
      <c r="G3883" s="3">
        <v>0</v>
      </c>
      <c r="I3883" s="5" t="str">
        <f t="shared" si="240"/>
        <v/>
      </c>
      <c r="J3883" s="5" t="str">
        <f t="shared" si="241"/>
        <v/>
      </c>
      <c r="K3883" s="5" t="str">
        <f t="shared" si="242"/>
        <v/>
      </c>
      <c r="L3883" s="5">
        <f t="shared" si="243"/>
        <v>9.77E-4</v>
      </c>
    </row>
    <row r="3884" spans="2:12" x14ac:dyDescent="0.25">
      <c r="B3884" s="2">
        <v>3882</v>
      </c>
      <c r="C3884" s="3">
        <v>0</v>
      </c>
      <c r="D3884" s="3">
        <v>0</v>
      </c>
      <c r="E3884" s="3">
        <v>1</v>
      </c>
      <c r="F3884" s="4">
        <v>5.7940900000000001E-29</v>
      </c>
      <c r="G3884" s="3">
        <v>0</v>
      </c>
      <c r="I3884" s="5" t="str">
        <f t="shared" si="240"/>
        <v/>
      </c>
      <c r="J3884" s="5">
        <f t="shared" si="241"/>
        <v>0</v>
      </c>
      <c r="K3884" s="5" t="str">
        <f t="shared" si="242"/>
        <v/>
      </c>
      <c r="L3884" s="5" t="str">
        <f t="shared" si="243"/>
        <v/>
      </c>
    </row>
    <row r="3885" spans="2:12" x14ac:dyDescent="0.25">
      <c r="B3885" s="2">
        <v>3883</v>
      </c>
      <c r="C3885" s="3">
        <v>3.6589999999999999E-3</v>
      </c>
      <c r="D3885" s="3">
        <v>0.18306900000000001</v>
      </c>
      <c r="E3885" s="3">
        <v>1</v>
      </c>
      <c r="F3885" s="4">
        <v>1.2118500000000001E-17</v>
      </c>
      <c r="G3885" s="3">
        <v>0</v>
      </c>
      <c r="I3885" s="5" t="str">
        <f t="shared" si="240"/>
        <v/>
      </c>
      <c r="J3885" s="5" t="str">
        <f t="shared" si="241"/>
        <v/>
      </c>
      <c r="K3885" s="5" t="str">
        <f t="shared" si="242"/>
        <v/>
      </c>
      <c r="L3885" s="5">
        <f t="shared" si="243"/>
        <v>3.6589999999999999E-3</v>
      </c>
    </row>
    <row r="3886" spans="2:12" x14ac:dyDescent="0.25">
      <c r="B3886" s="2">
        <v>3884</v>
      </c>
      <c r="C3886" s="3">
        <v>1.9192000000000001E-2</v>
      </c>
      <c r="D3886" s="3">
        <v>0.96022399999999997</v>
      </c>
      <c r="E3886" s="3">
        <v>0</v>
      </c>
      <c r="F3886" s="3">
        <v>1</v>
      </c>
      <c r="G3886" s="3">
        <v>1</v>
      </c>
      <c r="I3886" s="5">
        <f t="shared" si="240"/>
        <v>1.9192000000000001E-2</v>
      </c>
      <c r="J3886" s="5" t="str">
        <f t="shared" si="241"/>
        <v/>
      </c>
      <c r="K3886" s="5" t="str">
        <f t="shared" si="242"/>
        <v/>
      </c>
      <c r="L3886" s="5" t="str">
        <f t="shared" si="243"/>
        <v/>
      </c>
    </row>
    <row r="3887" spans="2:12" x14ac:dyDescent="0.25">
      <c r="B3887" s="2">
        <v>3885</v>
      </c>
      <c r="C3887" s="3">
        <v>1.5592E-2</v>
      </c>
      <c r="D3887" s="3">
        <v>0.78010699999999999</v>
      </c>
      <c r="E3887" s="4">
        <v>1.03346E-13</v>
      </c>
      <c r="F3887" s="3">
        <v>1</v>
      </c>
      <c r="G3887" s="3">
        <v>1</v>
      </c>
      <c r="I3887" s="5">
        <f t="shared" si="240"/>
        <v>1.5592E-2</v>
      </c>
      <c r="J3887" s="5" t="str">
        <f t="shared" si="241"/>
        <v/>
      </c>
      <c r="K3887" s="5" t="str">
        <f t="shared" si="242"/>
        <v/>
      </c>
      <c r="L3887" s="5" t="str">
        <f t="shared" si="243"/>
        <v/>
      </c>
    </row>
    <row r="3888" spans="2:12" x14ac:dyDescent="0.25">
      <c r="B3888" s="2">
        <v>3886</v>
      </c>
      <c r="C3888" s="3">
        <v>3.741E-3</v>
      </c>
      <c r="D3888" s="3">
        <v>0.18717200000000001</v>
      </c>
      <c r="E3888" s="4">
        <v>9.3056599999999997E-72</v>
      </c>
      <c r="F3888" s="3">
        <v>1</v>
      </c>
      <c r="G3888" s="3">
        <v>1</v>
      </c>
      <c r="I3888" s="5">
        <f t="shared" si="240"/>
        <v>3.741E-3</v>
      </c>
      <c r="J3888" s="5" t="str">
        <f t="shared" si="241"/>
        <v/>
      </c>
      <c r="K3888" s="5" t="str">
        <f t="shared" si="242"/>
        <v/>
      </c>
      <c r="L3888" s="5" t="str">
        <f t="shared" si="243"/>
        <v/>
      </c>
    </row>
    <row r="3889" spans="2:12" x14ac:dyDescent="0.25">
      <c r="B3889" s="2">
        <v>3887</v>
      </c>
      <c r="C3889" s="3">
        <v>0</v>
      </c>
      <c r="D3889" s="3">
        <v>0</v>
      </c>
      <c r="E3889" s="3">
        <v>1</v>
      </c>
      <c r="F3889" s="4">
        <v>3.94054E-34</v>
      </c>
      <c r="G3889" s="3">
        <v>0</v>
      </c>
      <c r="I3889" s="5" t="str">
        <f t="shared" si="240"/>
        <v/>
      </c>
      <c r="J3889" s="5">
        <f t="shared" si="241"/>
        <v>0</v>
      </c>
      <c r="K3889" s="5" t="str">
        <f t="shared" si="242"/>
        <v/>
      </c>
      <c r="L3889" s="5" t="str">
        <f t="shared" si="243"/>
        <v/>
      </c>
    </row>
    <row r="3890" spans="2:12" x14ac:dyDescent="0.25">
      <c r="B3890" s="2">
        <v>3888</v>
      </c>
      <c r="C3890" s="3">
        <v>1.3691E-2</v>
      </c>
      <c r="D3890" s="3">
        <v>0.68499500000000002</v>
      </c>
      <c r="E3890" s="3">
        <v>1</v>
      </c>
      <c r="F3890" s="3">
        <v>0</v>
      </c>
      <c r="G3890" s="3">
        <v>0</v>
      </c>
      <c r="I3890" s="5" t="str">
        <f t="shared" si="240"/>
        <v/>
      </c>
      <c r="J3890" s="5" t="str">
        <f t="shared" si="241"/>
        <v/>
      </c>
      <c r="K3890" s="5" t="str">
        <f t="shared" si="242"/>
        <v/>
      </c>
      <c r="L3890" s="5">
        <f t="shared" si="243"/>
        <v>1.3691E-2</v>
      </c>
    </row>
    <row r="3891" spans="2:12" x14ac:dyDescent="0.25">
      <c r="B3891" s="2">
        <v>3889</v>
      </c>
      <c r="C3891" s="3">
        <v>0</v>
      </c>
      <c r="D3891" s="3">
        <v>0</v>
      </c>
      <c r="E3891" s="3">
        <v>0.99988900000000003</v>
      </c>
      <c r="F3891" s="4">
        <v>6.7993399999999997E-6</v>
      </c>
      <c r="G3891" s="3">
        <v>0</v>
      </c>
      <c r="I3891" s="5" t="str">
        <f t="shared" si="240"/>
        <v/>
      </c>
      <c r="J3891" s="5">
        <f t="shared" si="241"/>
        <v>0</v>
      </c>
      <c r="K3891" s="5" t="str">
        <f t="shared" si="242"/>
        <v/>
      </c>
      <c r="L3891" s="5" t="str">
        <f t="shared" si="243"/>
        <v/>
      </c>
    </row>
    <row r="3892" spans="2:12" x14ac:dyDescent="0.25">
      <c r="B3892" s="2">
        <v>3890</v>
      </c>
      <c r="C3892" s="3">
        <v>0</v>
      </c>
      <c r="D3892" s="3">
        <v>0</v>
      </c>
      <c r="E3892" s="3">
        <v>1</v>
      </c>
      <c r="F3892" s="4">
        <v>1.4172E-23</v>
      </c>
      <c r="G3892" s="3">
        <v>0</v>
      </c>
      <c r="I3892" s="5" t="str">
        <f t="shared" si="240"/>
        <v/>
      </c>
      <c r="J3892" s="5">
        <f t="shared" si="241"/>
        <v>0</v>
      </c>
      <c r="K3892" s="5" t="str">
        <f t="shared" si="242"/>
        <v/>
      </c>
      <c r="L3892" s="5" t="str">
        <f t="shared" si="243"/>
        <v/>
      </c>
    </row>
    <row r="3893" spans="2:12" x14ac:dyDescent="0.25">
      <c r="B3893" s="2">
        <v>3891</v>
      </c>
      <c r="C3893" s="3">
        <v>0</v>
      </c>
      <c r="D3893" s="3">
        <v>0</v>
      </c>
      <c r="E3893" s="4">
        <v>4.1074999999999998E-15</v>
      </c>
      <c r="F3893" s="3">
        <v>1</v>
      </c>
      <c r="G3893" s="3">
        <v>1</v>
      </c>
      <c r="I3893" s="5" t="str">
        <f t="shared" si="240"/>
        <v/>
      </c>
      <c r="J3893" s="5" t="str">
        <f t="shared" si="241"/>
        <v/>
      </c>
      <c r="K3893" s="5">
        <f t="shared" si="242"/>
        <v>0</v>
      </c>
      <c r="L3893" s="5" t="str">
        <f t="shared" si="243"/>
        <v/>
      </c>
    </row>
    <row r="3894" spans="2:12" x14ac:dyDescent="0.25">
      <c r="B3894" s="2">
        <v>3892</v>
      </c>
      <c r="C3894" s="3">
        <v>1.9480999999999998E-2</v>
      </c>
      <c r="D3894" s="3">
        <v>0.97468399999999999</v>
      </c>
      <c r="E3894" s="3">
        <v>0</v>
      </c>
      <c r="F3894" s="3">
        <v>1</v>
      </c>
      <c r="G3894" s="3">
        <v>1</v>
      </c>
      <c r="I3894" s="5">
        <f t="shared" si="240"/>
        <v>1.9480999999999998E-2</v>
      </c>
      <c r="J3894" s="5" t="str">
        <f t="shared" si="241"/>
        <v/>
      </c>
      <c r="K3894" s="5" t="str">
        <f t="shared" si="242"/>
        <v/>
      </c>
      <c r="L3894" s="5" t="str">
        <f t="shared" si="243"/>
        <v/>
      </c>
    </row>
    <row r="3895" spans="2:12" x14ac:dyDescent="0.25">
      <c r="B3895" s="2">
        <v>3893</v>
      </c>
      <c r="C3895" s="3">
        <v>1.06E-3</v>
      </c>
      <c r="D3895" s="3">
        <v>5.3033999999999998E-2</v>
      </c>
      <c r="E3895" s="3">
        <v>1</v>
      </c>
      <c r="F3895" s="4">
        <v>4.0639499999999999E-12</v>
      </c>
      <c r="G3895" s="3">
        <v>0</v>
      </c>
      <c r="I3895" s="5" t="str">
        <f t="shared" si="240"/>
        <v/>
      </c>
      <c r="J3895" s="5" t="str">
        <f t="shared" si="241"/>
        <v/>
      </c>
      <c r="K3895" s="5" t="str">
        <f t="shared" si="242"/>
        <v/>
      </c>
      <c r="L3895" s="5">
        <f t="shared" si="243"/>
        <v>1.06E-3</v>
      </c>
    </row>
    <row r="3896" spans="2:12" x14ac:dyDescent="0.25">
      <c r="B3896" s="2">
        <v>3894</v>
      </c>
      <c r="C3896" s="3">
        <v>0</v>
      </c>
      <c r="D3896" s="3">
        <v>0</v>
      </c>
      <c r="E3896" s="3">
        <v>1</v>
      </c>
      <c r="F3896" s="4">
        <v>2.69556E-11</v>
      </c>
      <c r="G3896" s="3">
        <v>0</v>
      </c>
      <c r="I3896" s="5" t="str">
        <f t="shared" si="240"/>
        <v/>
      </c>
      <c r="J3896" s="5">
        <f t="shared" si="241"/>
        <v>0</v>
      </c>
      <c r="K3896" s="5" t="str">
        <f t="shared" si="242"/>
        <v/>
      </c>
      <c r="L3896" s="5" t="str">
        <f t="shared" si="243"/>
        <v/>
      </c>
    </row>
    <row r="3897" spans="2:12" x14ac:dyDescent="0.25">
      <c r="B3897" s="2">
        <v>3895</v>
      </c>
      <c r="C3897" s="3">
        <v>0</v>
      </c>
      <c r="D3897" s="3">
        <v>0</v>
      </c>
      <c r="E3897" s="3">
        <v>0.999193</v>
      </c>
      <c r="F3897" s="3">
        <v>1.3533299999999999E-4</v>
      </c>
      <c r="G3897" s="3">
        <v>0</v>
      </c>
      <c r="I3897" s="5" t="str">
        <f t="shared" si="240"/>
        <v/>
      </c>
      <c r="J3897" s="5">
        <f t="shared" si="241"/>
        <v>0</v>
      </c>
      <c r="K3897" s="5" t="str">
        <f t="shared" si="242"/>
        <v/>
      </c>
      <c r="L3897" s="5" t="str">
        <f t="shared" si="243"/>
        <v/>
      </c>
    </row>
    <row r="3898" spans="2:12" x14ac:dyDescent="0.25">
      <c r="B3898" s="2">
        <v>3896</v>
      </c>
      <c r="C3898" s="3">
        <v>1.4876E-2</v>
      </c>
      <c r="D3898" s="3">
        <v>0.74428399999999995</v>
      </c>
      <c r="E3898" s="3">
        <v>0</v>
      </c>
      <c r="F3898" s="3">
        <v>1</v>
      </c>
      <c r="G3898" s="3">
        <v>1</v>
      </c>
      <c r="I3898" s="5">
        <f t="shared" si="240"/>
        <v>1.4876E-2</v>
      </c>
      <c r="J3898" s="5" t="str">
        <f t="shared" si="241"/>
        <v/>
      </c>
      <c r="K3898" s="5" t="str">
        <f t="shared" si="242"/>
        <v/>
      </c>
      <c r="L3898" s="5" t="str">
        <f t="shared" si="243"/>
        <v/>
      </c>
    </row>
    <row r="3899" spans="2:12" x14ac:dyDescent="0.25">
      <c r="B3899" s="2">
        <v>3897</v>
      </c>
      <c r="C3899" s="3">
        <v>1.2465E-2</v>
      </c>
      <c r="D3899" s="3">
        <v>0.62365499999999996</v>
      </c>
      <c r="E3899" s="3">
        <v>0</v>
      </c>
      <c r="F3899" s="3">
        <v>1</v>
      </c>
      <c r="G3899" s="3">
        <v>1</v>
      </c>
      <c r="I3899" s="5">
        <f t="shared" si="240"/>
        <v>1.2465E-2</v>
      </c>
      <c r="J3899" s="5" t="str">
        <f t="shared" si="241"/>
        <v/>
      </c>
      <c r="K3899" s="5" t="str">
        <f t="shared" si="242"/>
        <v/>
      </c>
      <c r="L3899" s="5" t="str">
        <f t="shared" si="243"/>
        <v/>
      </c>
    </row>
    <row r="3900" spans="2:12" x14ac:dyDescent="0.25">
      <c r="B3900" s="2">
        <v>3898</v>
      </c>
      <c r="C3900" s="3">
        <v>0</v>
      </c>
      <c r="D3900" s="3">
        <v>0</v>
      </c>
      <c r="E3900" s="3">
        <v>1</v>
      </c>
      <c r="F3900" s="4">
        <v>8.2762700000000001E-32</v>
      </c>
      <c r="G3900" s="3">
        <v>0</v>
      </c>
      <c r="I3900" s="5" t="str">
        <f t="shared" si="240"/>
        <v/>
      </c>
      <c r="J3900" s="5">
        <f t="shared" si="241"/>
        <v>0</v>
      </c>
      <c r="K3900" s="5" t="str">
        <f t="shared" si="242"/>
        <v/>
      </c>
      <c r="L3900" s="5" t="str">
        <f t="shared" si="243"/>
        <v/>
      </c>
    </row>
    <row r="3901" spans="2:12" x14ac:dyDescent="0.25">
      <c r="B3901" s="2">
        <v>3899</v>
      </c>
      <c r="C3901" s="3">
        <v>0</v>
      </c>
      <c r="D3901" s="3">
        <v>0</v>
      </c>
      <c r="E3901" s="3">
        <v>1</v>
      </c>
      <c r="F3901" s="4">
        <v>2.5933100000000002E-19</v>
      </c>
      <c r="G3901" s="3">
        <v>0</v>
      </c>
      <c r="I3901" s="5" t="str">
        <f t="shared" si="240"/>
        <v/>
      </c>
      <c r="J3901" s="5">
        <f t="shared" si="241"/>
        <v>0</v>
      </c>
      <c r="K3901" s="5" t="str">
        <f t="shared" si="242"/>
        <v/>
      </c>
      <c r="L3901" s="5" t="str">
        <f t="shared" si="243"/>
        <v/>
      </c>
    </row>
    <row r="3902" spans="2:12" x14ac:dyDescent="0.25">
      <c r="B3902" s="2">
        <v>3900</v>
      </c>
      <c r="C3902" s="3">
        <v>1.6077000000000001E-2</v>
      </c>
      <c r="D3902" s="3">
        <v>0.804373</v>
      </c>
      <c r="E3902" s="3">
        <v>0</v>
      </c>
      <c r="F3902" s="3">
        <v>1</v>
      </c>
      <c r="G3902" s="3">
        <v>1</v>
      </c>
      <c r="I3902" s="5">
        <f t="shared" si="240"/>
        <v>1.6077000000000001E-2</v>
      </c>
      <c r="J3902" s="5" t="str">
        <f t="shared" si="241"/>
        <v/>
      </c>
      <c r="K3902" s="5" t="str">
        <f t="shared" si="242"/>
        <v/>
      </c>
      <c r="L3902" s="5" t="str">
        <f t="shared" si="243"/>
        <v/>
      </c>
    </row>
    <row r="3903" spans="2:12" x14ac:dyDescent="0.25">
      <c r="B3903" s="2">
        <v>3901</v>
      </c>
      <c r="C3903" s="3">
        <v>7.0600000000000003E-4</v>
      </c>
      <c r="D3903" s="3">
        <v>3.5323E-2</v>
      </c>
      <c r="E3903" s="3">
        <v>1</v>
      </c>
      <c r="F3903" s="4">
        <v>3.0708900000000001E-21</v>
      </c>
      <c r="G3903" s="3">
        <v>0</v>
      </c>
      <c r="I3903" s="5" t="str">
        <f t="shared" si="240"/>
        <v/>
      </c>
      <c r="J3903" s="5" t="str">
        <f t="shared" si="241"/>
        <v/>
      </c>
      <c r="K3903" s="5" t="str">
        <f t="shared" si="242"/>
        <v/>
      </c>
      <c r="L3903" s="5">
        <f t="shared" si="243"/>
        <v>7.0600000000000003E-4</v>
      </c>
    </row>
    <row r="3904" spans="2:12" x14ac:dyDescent="0.25">
      <c r="B3904" s="2">
        <v>3902</v>
      </c>
      <c r="C3904" s="3">
        <v>1.1068E-2</v>
      </c>
      <c r="D3904" s="3">
        <v>0.55376000000000003</v>
      </c>
      <c r="E3904" s="3">
        <v>1</v>
      </c>
      <c r="F3904" s="4">
        <v>1.5320399999999999E-20</v>
      </c>
      <c r="G3904" s="3">
        <v>0</v>
      </c>
      <c r="I3904" s="5" t="str">
        <f t="shared" si="240"/>
        <v/>
      </c>
      <c r="J3904" s="5" t="str">
        <f t="shared" si="241"/>
        <v/>
      </c>
      <c r="K3904" s="5" t="str">
        <f t="shared" si="242"/>
        <v/>
      </c>
      <c r="L3904" s="5">
        <f t="shared" si="243"/>
        <v>1.1068E-2</v>
      </c>
    </row>
    <row r="3905" spans="2:12" x14ac:dyDescent="0.25">
      <c r="B3905" s="2">
        <v>3903</v>
      </c>
      <c r="C3905" s="3">
        <v>1.39E-3</v>
      </c>
      <c r="D3905" s="3">
        <v>6.9544999999999996E-2</v>
      </c>
      <c r="E3905" s="3">
        <v>1</v>
      </c>
      <c r="F3905" s="4">
        <v>3.5811499999999996E-18</v>
      </c>
      <c r="G3905" s="3">
        <v>0</v>
      </c>
      <c r="I3905" s="5" t="str">
        <f t="shared" si="240"/>
        <v/>
      </c>
      <c r="J3905" s="5" t="str">
        <f t="shared" si="241"/>
        <v/>
      </c>
      <c r="K3905" s="5" t="str">
        <f t="shared" si="242"/>
        <v/>
      </c>
      <c r="L3905" s="5">
        <f t="shared" si="243"/>
        <v>1.39E-3</v>
      </c>
    </row>
    <row r="3906" spans="2:12" x14ac:dyDescent="0.25">
      <c r="B3906" s="2">
        <v>3904</v>
      </c>
      <c r="C3906" s="3">
        <v>1.4421E-2</v>
      </c>
      <c r="D3906" s="3">
        <v>0.72151900000000002</v>
      </c>
      <c r="E3906" s="3">
        <v>0</v>
      </c>
      <c r="F3906" s="3">
        <v>1</v>
      </c>
      <c r="G3906" s="3">
        <v>1</v>
      </c>
      <c r="I3906" s="5">
        <f t="shared" si="240"/>
        <v>1.4421E-2</v>
      </c>
      <c r="J3906" s="5" t="str">
        <f t="shared" si="241"/>
        <v/>
      </c>
      <c r="K3906" s="5" t="str">
        <f t="shared" si="242"/>
        <v/>
      </c>
      <c r="L3906" s="5" t="str">
        <f t="shared" si="243"/>
        <v/>
      </c>
    </row>
    <row r="3907" spans="2:12" x14ac:dyDescent="0.25">
      <c r="B3907" s="2">
        <v>3905</v>
      </c>
      <c r="C3907" s="3">
        <v>8.6499999999999997E-3</v>
      </c>
      <c r="D3907" s="3">
        <v>0.43278100000000003</v>
      </c>
      <c r="E3907" s="3">
        <v>0</v>
      </c>
      <c r="F3907" s="3">
        <v>1</v>
      </c>
      <c r="G3907" s="3">
        <v>1</v>
      </c>
      <c r="I3907" s="5">
        <f t="shared" si="240"/>
        <v>8.6499999999999997E-3</v>
      </c>
      <c r="J3907" s="5" t="str">
        <f t="shared" si="241"/>
        <v/>
      </c>
      <c r="K3907" s="5" t="str">
        <f t="shared" si="242"/>
        <v/>
      </c>
      <c r="L3907" s="5" t="str">
        <f t="shared" si="243"/>
        <v/>
      </c>
    </row>
    <row r="3908" spans="2:12" x14ac:dyDescent="0.25">
      <c r="B3908" s="2">
        <v>3906</v>
      </c>
      <c r="C3908" s="3">
        <v>4.6870000000000002E-3</v>
      </c>
      <c r="D3908" s="3">
        <v>0.23450199999999999</v>
      </c>
      <c r="E3908" s="4">
        <v>1.84499E-263</v>
      </c>
      <c r="F3908" s="3">
        <v>1</v>
      </c>
      <c r="G3908" s="3">
        <v>1</v>
      </c>
      <c r="I3908" s="5">
        <f t="shared" si="240"/>
        <v>4.6870000000000002E-3</v>
      </c>
      <c r="J3908" s="5" t="str">
        <f t="shared" si="241"/>
        <v/>
      </c>
      <c r="K3908" s="5" t="str">
        <f t="shared" si="242"/>
        <v/>
      </c>
      <c r="L3908" s="5" t="str">
        <f t="shared" si="243"/>
        <v/>
      </c>
    </row>
    <row r="3909" spans="2:12" x14ac:dyDescent="0.25">
      <c r="B3909" s="2">
        <v>3907</v>
      </c>
      <c r="C3909" s="3">
        <v>9.7499999999999996E-4</v>
      </c>
      <c r="D3909" s="3">
        <v>4.8781999999999999E-2</v>
      </c>
      <c r="E3909" s="3">
        <v>1</v>
      </c>
      <c r="F3909" s="4">
        <v>7.4461199999999998E-28</v>
      </c>
      <c r="G3909" s="3">
        <v>0</v>
      </c>
      <c r="I3909" s="5" t="str">
        <f t="shared" ref="I3909:I3972" si="244">IF((C3909&gt;0)*AND(G3909=1),C3909,"")</f>
        <v/>
      </c>
      <c r="J3909" s="5" t="str">
        <f t="shared" ref="J3909:J3972" si="245">IF((C3909=0)*AND(G3909=0),C3909,"")</f>
        <v/>
      </c>
      <c r="K3909" s="5" t="str">
        <f t="shared" ref="K3909:K3972" si="246">IF((C3909=0)*AND(G3909=1),C3909,"")</f>
        <v/>
      </c>
      <c r="L3909" s="5">
        <f t="shared" ref="L3909:L3972" si="247">IF((C3909&gt;0)*AND(G3909=0),C3909,"")</f>
        <v>9.7499999999999996E-4</v>
      </c>
    </row>
    <row r="3910" spans="2:12" x14ac:dyDescent="0.25">
      <c r="B3910" s="2">
        <v>3908</v>
      </c>
      <c r="C3910" s="3">
        <v>1.1207E-2</v>
      </c>
      <c r="D3910" s="3">
        <v>0.56071400000000005</v>
      </c>
      <c r="E3910" s="3">
        <v>0.99993299999999996</v>
      </c>
      <c r="F3910" s="4">
        <v>1.27846E-5</v>
      </c>
      <c r="G3910" s="3">
        <v>0</v>
      </c>
      <c r="I3910" s="5" t="str">
        <f t="shared" si="244"/>
        <v/>
      </c>
      <c r="J3910" s="5" t="str">
        <f t="shared" si="245"/>
        <v/>
      </c>
      <c r="K3910" s="5" t="str">
        <f t="shared" si="246"/>
        <v/>
      </c>
      <c r="L3910" s="5">
        <f t="shared" si="247"/>
        <v>1.1207E-2</v>
      </c>
    </row>
    <row r="3911" spans="2:12" x14ac:dyDescent="0.25">
      <c r="B3911" s="2">
        <v>3909</v>
      </c>
      <c r="C3911" s="3">
        <v>0</v>
      </c>
      <c r="D3911" s="3">
        <v>0</v>
      </c>
      <c r="E3911" s="3">
        <v>1</v>
      </c>
      <c r="F3911" s="4">
        <v>1.1228E-10</v>
      </c>
      <c r="G3911" s="3">
        <v>0</v>
      </c>
      <c r="I3911" s="5" t="str">
        <f t="shared" si="244"/>
        <v/>
      </c>
      <c r="J3911" s="5">
        <f t="shared" si="245"/>
        <v>0</v>
      </c>
      <c r="K3911" s="5" t="str">
        <f t="shared" si="246"/>
        <v/>
      </c>
      <c r="L3911" s="5" t="str">
        <f t="shared" si="247"/>
        <v/>
      </c>
    </row>
    <row r="3912" spans="2:12" x14ac:dyDescent="0.25">
      <c r="B3912" s="2">
        <v>3910</v>
      </c>
      <c r="C3912" s="3">
        <v>8.9499999999999996E-3</v>
      </c>
      <c r="D3912" s="3">
        <v>0.44779099999999999</v>
      </c>
      <c r="E3912" s="3">
        <v>0</v>
      </c>
      <c r="F3912" s="3">
        <v>1</v>
      </c>
      <c r="G3912" s="3">
        <v>1</v>
      </c>
      <c r="I3912" s="5">
        <f t="shared" si="244"/>
        <v>8.9499999999999996E-3</v>
      </c>
      <c r="J3912" s="5" t="str">
        <f t="shared" si="245"/>
        <v/>
      </c>
      <c r="K3912" s="5" t="str">
        <f t="shared" si="246"/>
        <v/>
      </c>
      <c r="L3912" s="5" t="str">
        <f t="shared" si="247"/>
        <v/>
      </c>
    </row>
    <row r="3913" spans="2:12" x14ac:dyDescent="0.25">
      <c r="B3913" s="2">
        <v>3911</v>
      </c>
      <c r="C3913" s="3">
        <v>0</v>
      </c>
      <c r="D3913" s="3">
        <v>0</v>
      </c>
      <c r="E3913" s="3">
        <v>1</v>
      </c>
      <c r="F3913" s="4">
        <v>3.6333299999999999E-13</v>
      </c>
      <c r="G3913" s="3">
        <v>0</v>
      </c>
      <c r="I3913" s="5" t="str">
        <f t="shared" si="244"/>
        <v/>
      </c>
      <c r="J3913" s="5">
        <f t="shared" si="245"/>
        <v>0</v>
      </c>
      <c r="K3913" s="5" t="str">
        <f t="shared" si="246"/>
        <v/>
      </c>
      <c r="L3913" s="5" t="str">
        <f t="shared" si="247"/>
        <v/>
      </c>
    </row>
    <row r="3914" spans="2:12" x14ac:dyDescent="0.25">
      <c r="B3914" s="2">
        <v>3912</v>
      </c>
      <c r="C3914" s="3">
        <v>0</v>
      </c>
      <c r="D3914" s="3">
        <v>0</v>
      </c>
      <c r="E3914" s="3">
        <v>1</v>
      </c>
      <c r="F3914" s="4">
        <v>1.6441899999999999E-17</v>
      </c>
      <c r="G3914" s="3">
        <v>0</v>
      </c>
      <c r="I3914" s="5" t="str">
        <f t="shared" si="244"/>
        <v/>
      </c>
      <c r="J3914" s="5">
        <f t="shared" si="245"/>
        <v>0</v>
      </c>
      <c r="K3914" s="5" t="str">
        <f t="shared" si="246"/>
        <v/>
      </c>
      <c r="L3914" s="5" t="str">
        <f t="shared" si="247"/>
        <v/>
      </c>
    </row>
    <row r="3915" spans="2:12" x14ac:dyDescent="0.25">
      <c r="B3915" s="2">
        <v>3913</v>
      </c>
      <c r="C3915" s="3">
        <v>1.5288E-2</v>
      </c>
      <c r="D3915" s="3">
        <v>0.76489700000000005</v>
      </c>
      <c r="E3915" s="3">
        <v>0</v>
      </c>
      <c r="F3915" s="3">
        <v>1</v>
      </c>
      <c r="G3915" s="3">
        <v>1</v>
      </c>
      <c r="I3915" s="5">
        <f t="shared" si="244"/>
        <v>1.5288E-2</v>
      </c>
      <c r="J3915" s="5" t="str">
        <f t="shared" si="245"/>
        <v/>
      </c>
      <c r="K3915" s="5" t="str">
        <f t="shared" si="246"/>
        <v/>
      </c>
      <c r="L3915" s="5" t="str">
        <f t="shared" si="247"/>
        <v/>
      </c>
    </row>
    <row r="3916" spans="2:12" x14ac:dyDescent="0.25">
      <c r="B3916" s="2">
        <v>3914</v>
      </c>
      <c r="C3916" s="3">
        <v>2.196E-3</v>
      </c>
      <c r="D3916" s="3">
        <v>0.109871</v>
      </c>
      <c r="E3916" s="4">
        <v>5.3914599999999995E-100</v>
      </c>
      <c r="F3916" s="3">
        <v>1</v>
      </c>
      <c r="G3916" s="3">
        <v>1</v>
      </c>
      <c r="I3916" s="5">
        <f t="shared" si="244"/>
        <v>2.196E-3</v>
      </c>
      <c r="J3916" s="5" t="str">
        <f t="shared" si="245"/>
        <v/>
      </c>
      <c r="K3916" s="5" t="str">
        <f t="shared" si="246"/>
        <v/>
      </c>
      <c r="L3916" s="5" t="str">
        <f t="shared" si="247"/>
        <v/>
      </c>
    </row>
    <row r="3917" spans="2:12" x14ac:dyDescent="0.25">
      <c r="B3917" s="2">
        <v>3915</v>
      </c>
      <c r="C3917" s="3">
        <v>1.745E-3</v>
      </c>
      <c r="D3917" s="3">
        <v>8.7306999999999996E-2</v>
      </c>
      <c r="E3917" s="3">
        <v>1</v>
      </c>
      <c r="F3917" s="4">
        <v>3.48918E-20</v>
      </c>
      <c r="G3917" s="3">
        <v>0</v>
      </c>
      <c r="I3917" s="5" t="str">
        <f t="shared" si="244"/>
        <v/>
      </c>
      <c r="J3917" s="5" t="str">
        <f t="shared" si="245"/>
        <v/>
      </c>
      <c r="K3917" s="5" t="str">
        <f t="shared" si="246"/>
        <v/>
      </c>
      <c r="L3917" s="5">
        <f t="shared" si="247"/>
        <v>1.745E-3</v>
      </c>
    </row>
    <row r="3918" spans="2:12" x14ac:dyDescent="0.25">
      <c r="B3918" s="2">
        <v>3916</v>
      </c>
      <c r="C3918" s="3">
        <v>0</v>
      </c>
      <c r="D3918" s="3">
        <v>0</v>
      </c>
      <c r="E3918" s="3">
        <v>1</v>
      </c>
      <c r="F3918" s="4">
        <v>2.1194700000000002E-18</v>
      </c>
      <c r="G3918" s="3">
        <v>0</v>
      </c>
      <c r="I3918" s="5" t="str">
        <f t="shared" si="244"/>
        <v/>
      </c>
      <c r="J3918" s="5">
        <f t="shared" si="245"/>
        <v>0</v>
      </c>
      <c r="K3918" s="5" t="str">
        <f t="shared" si="246"/>
        <v/>
      </c>
      <c r="L3918" s="5" t="str">
        <f t="shared" si="247"/>
        <v/>
      </c>
    </row>
    <row r="3919" spans="2:12" x14ac:dyDescent="0.25">
      <c r="B3919" s="2">
        <v>3917</v>
      </c>
      <c r="C3919" s="3">
        <v>0</v>
      </c>
      <c r="D3919" s="3">
        <v>0</v>
      </c>
      <c r="E3919" s="3">
        <v>0.99948499999999996</v>
      </c>
      <c r="F3919" s="4">
        <v>2.8183499999999999E-6</v>
      </c>
      <c r="G3919" s="3">
        <v>0</v>
      </c>
      <c r="I3919" s="5" t="str">
        <f t="shared" si="244"/>
        <v/>
      </c>
      <c r="J3919" s="5">
        <f t="shared" si="245"/>
        <v>0</v>
      </c>
      <c r="K3919" s="5" t="str">
        <f t="shared" si="246"/>
        <v/>
      </c>
      <c r="L3919" s="5" t="str">
        <f t="shared" si="247"/>
        <v/>
      </c>
    </row>
    <row r="3920" spans="2:12" x14ac:dyDescent="0.25">
      <c r="B3920" s="2">
        <v>3918</v>
      </c>
      <c r="C3920" s="3">
        <v>0</v>
      </c>
      <c r="D3920" s="3">
        <v>0</v>
      </c>
      <c r="E3920" s="3">
        <v>1</v>
      </c>
      <c r="F3920" s="4">
        <v>7.6500699999999999E-35</v>
      </c>
      <c r="G3920" s="3">
        <v>0</v>
      </c>
      <c r="I3920" s="5" t="str">
        <f t="shared" si="244"/>
        <v/>
      </c>
      <c r="J3920" s="5">
        <f t="shared" si="245"/>
        <v>0</v>
      </c>
      <c r="K3920" s="5" t="str">
        <f t="shared" si="246"/>
        <v/>
      </c>
      <c r="L3920" s="5" t="str">
        <f t="shared" si="247"/>
        <v/>
      </c>
    </row>
    <row r="3921" spans="2:12" x14ac:dyDescent="0.25">
      <c r="B3921" s="2">
        <v>3919</v>
      </c>
      <c r="C3921" s="3">
        <v>2.7520000000000001E-3</v>
      </c>
      <c r="D3921" s="3">
        <v>0.13768900000000001</v>
      </c>
      <c r="E3921" s="4">
        <v>1.8611200000000001E-19</v>
      </c>
      <c r="F3921" s="3">
        <v>1</v>
      </c>
      <c r="G3921" s="3">
        <v>1</v>
      </c>
      <c r="I3921" s="5">
        <f t="shared" si="244"/>
        <v>2.7520000000000001E-3</v>
      </c>
      <c r="J3921" s="5" t="str">
        <f t="shared" si="245"/>
        <v/>
      </c>
      <c r="K3921" s="5" t="str">
        <f t="shared" si="246"/>
        <v/>
      </c>
      <c r="L3921" s="5" t="str">
        <f t="shared" si="247"/>
        <v/>
      </c>
    </row>
    <row r="3922" spans="2:12" x14ac:dyDescent="0.25">
      <c r="B3922" s="2">
        <v>3920</v>
      </c>
      <c r="C3922" s="3">
        <v>0</v>
      </c>
      <c r="D3922" s="3">
        <v>0</v>
      </c>
      <c r="E3922" s="3">
        <v>1</v>
      </c>
      <c r="F3922" s="4">
        <v>4.6095000000000004E-19</v>
      </c>
      <c r="G3922" s="3">
        <v>0</v>
      </c>
      <c r="I3922" s="5" t="str">
        <f t="shared" si="244"/>
        <v/>
      </c>
      <c r="J3922" s="5">
        <f t="shared" si="245"/>
        <v>0</v>
      </c>
      <c r="K3922" s="5" t="str">
        <f t="shared" si="246"/>
        <v/>
      </c>
      <c r="L3922" s="5" t="str">
        <f t="shared" si="247"/>
        <v/>
      </c>
    </row>
    <row r="3923" spans="2:12" x14ac:dyDescent="0.25">
      <c r="B3923" s="2">
        <v>3921</v>
      </c>
      <c r="C3923" s="3">
        <v>0</v>
      </c>
      <c r="D3923" s="3">
        <v>0</v>
      </c>
      <c r="E3923" s="3">
        <v>1</v>
      </c>
      <c r="F3923" s="4">
        <v>2.68285E-20</v>
      </c>
      <c r="G3923" s="3">
        <v>0</v>
      </c>
      <c r="I3923" s="5" t="str">
        <f t="shared" si="244"/>
        <v/>
      </c>
      <c r="J3923" s="5">
        <f t="shared" si="245"/>
        <v>0</v>
      </c>
      <c r="K3923" s="5" t="str">
        <f t="shared" si="246"/>
        <v/>
      </c>
      <c r="L3923" s="5" t="str">
        <f t="shared" si="247"/>
        <v/>
      </c>
    </row>
    <row r="3924" spans="2:12" x14ac:dyDescent="0.25">
      <c r="B3924" s="2">
        <v>3922</v>
      </c>
      <c r="C3924" s="3">
        <v>0</v>
      </c>
      <c r="D3924" s="3">
        <v>0</v>
      </c>
      <c r="E3924" s="3">
        <v>1</v>
      </c>
      <c r="F3924" s="4">
        <v>4.5881400000000001E-21</v>
      </c>
      <c r="G3924" s="3">
        <v>0</v>
      </c>
      <c r="I3924" s="5" t="str">
        <f t="shared" si="244"/>
        <v/>
      </c>
      <c r="J3924" s="5">
        <f t="shared" si="245"/>
        <v>0</v>
      </c>
      <c r="K3924" s="5" t="str">
        <f t="shared" si="246"/>
        <v/>
      </c>
      <c r="L3924" s="5" t="str">
        <f t="shared" si="247"/>
        <v/>
      </c>
    </row>
    <row r="3925" spans="2:12" x14ac:dyDescent="0.25">
      <c r="B3925" s="2">
        <v>3923</v>
      </c>
      <c r="C3925" s="3">
        <v>0</v>
      </c>
      <c r="D3925" s="3">
        <v>0</v>
      </c>
      <c r="E3925" s="3">
        <v>1</v>
      </c>
      <c r="F3925" s="4">
        <v>1.5753799999999999E-19</v>
      </c>
      <c r="G3925" s="3">
        <v>0</v>
      </c>
      <c r="I3925" s="5" t="str">
        <f t="shared" si="244"/>
        <v/>
      </c>
      <c r="J3925" s="5">
        <f t="shared" si="245"/>
        <v>0</v>
      </c>
      <c r="K3925" s="5" t="str">
        <f t="shared" si="246"/>
        <v/>
      </c>
      <c r="L3925" s="5" t="str">
        <f t="shared" si="247"/>
        <v/>
      </c>
    </row>
    <row r="3926" spans="2:12" x14ac:dyDescent="0.25">
      <c r="B3926" s="2">
        <v>3924</v>
      </c>
      <c r="C3926" s="3">
        <v>0</v>
      </c>
      <c r="D3926" s="3">
        <v>0</v>
      </c>
      <c r="E3926" s="3">
        <v>1</v>
      </c>
      <c r="F3926" s="4">
        <v>1.3835099999999999E-29</v>
      </c>
      <c r="G3926" s="3">
        <v>0</v>
      </c>
      <c r="I3926" s="5" t="str">
        <f t="shared" si="244"/>
        <v/>
      </c>
      <c r="J3926" s="5">
        <f t="shared" si="245"/>
        <v>0</v>
      </c>
      <c r="K3926" s="5" t="str">
        <f t="shared" si="246"/>
        <v/>
      </c>
      <c r="L3926" s="5" t="str">
        <f t="shared" si="247"/>
        <v/>
      </c>
    </row>
    <row r="3927" spans="2:12" x14ac:dyDescent="0.25">
      <c r="B3927" s="2">
        <v>3925</v>
      </c>
      <c r="C3927" s="3">
        <v>0</v>
      </c>
      <c r="D3927" s="3">
        <v>0</v>
      </c>
      <c r="E3927" s="3">
        <v>1</v>
      </c>
      <c r="F3927" s="4">
        <v>2.2080199999999998E-25</v>
      </c>
      <c r="G3927" s="3">
        <v>0</v>
      </c>
      <c r="I3927" s="5" t="str">
        <f t="shared" si="244"/>
        <v/>
      </c>
      <c r="J3927" s="5">
        <f t="shared" si="245"/>
        <v>0</v>
      </c>
      <c r="K3927" s="5" t="str">
        <f t="shared" si="246"/>
        <v/>
      </c>
      <c r="L3927" s="5" t="str">
        <f t="shared" si="247"/>
        <v/>
      </c>
    </row>
    <row r="3928" spans="2:12" x14ac:dyDescent="0.25">
      <c r="B3928" s="2">
        <v>3926</v>
      </c>
      <c r="C3928" s="3">
        <v>0</v>
      </c>
      <c r="D3928" s="3">
        <v>0</v>
      </c>
      <c r="E3928" s="3">
        <v>1</v>
      </c>
      <c r="F3928" s="4">
        <v>2.8664800000000002E-27</v>
      </c>
      <c r="G3928" s="3">
        <v>0</v>
      </c>
      <c r="I3928" s="5" t="str">
        <f t="shared" si="244"/>
        <v/>
      </c>
      <c r="J3928" s="5">
        <f t="shared" si="245"/>
        <v>0</v>
      </c>
      <c r="K3928" s="5" t="str">
        <f t="shared" si="246"/>
        <v/>
      </c>
      <c r="L3928" s="5" t="str">
        <f t="shared" si="247"/>
        <v/>
      </c>
    </row>
    <row r="3929" spans="2:12" x14ac:dyDescent="0.25">
      <c r="B3929" s="2">
        <v>3927</v>
      </c>
      <c r="C3929" s="3">
        <v>2.9139999999999999E-3</v>
      </c>
      <c r="D3929" s="3">
        <v>0.14579500000000001</v>
      </c>
      <c r="E3929" s="3">
        <v>1</v>
      </c>
      <c r="F3929" s="4">
        <v>2.8155300000000001E-13</v>
      </c>
      <c r="G3929" s="3">
        <v>0</v>
      </c>
      <c r="I3929" s="5" t="str">
        <f t="shared" si="244"/>
        <v/>
      </c>
      <c r="J3929" s="5" t="str">
        <f t="shared" si="245"/>
        <v/>
      </c>
      <c r="K3929" s="5" t="str">
        <f t="shared" si="246"/>
        <v/>
      </c>
      <c r="L3929" s="5">
        <f t="shared" si="247"/>
        <v>2.9139999999999999E-3</v>
      </c>
    </row>
    <row r="3930" spans="2:12" x14ac:dyDescent="0.25">
      <c r="B3930" s="2">
        <v>3928</v>
      </c>
      <c r="C3930" s="3">
        <v>0</v>
      </c>
      <c r="D3930" s="3">
        <v>0</v>
      </c>
      <c r="E3930" s="3">
        <v>1</v>
      </c>
      <c r="F3930" s="4">
        <v>3.1870500000000002E-32</v>
      </c>
      <c r="G3930" s="3">
        <v>0</v>
      </c>
      <c r="I3930" s="5" t="str">
        <f t="shared" si="244"/>
        <v/>
      </c>
      <c r="J3930" s="5">
        <f t="shared" si="245"/>
        <v>0</v>
      </c>
      <c r="K3930" s="5" t="str">
        <f t="shared" si="246"/>
        <v/>
      </c>
      <c r="L3930" s="5" t="str">
        <f t="shared" si="247"/>
        <v/>
      </c>
    </row>
    <row r="3931" spans="2:12" x14ac:dyDescent="0.25">
      <c r="B3931" s="2">
        <v>3929</v>
      </c>
      <c r="C3931" s="3">
        <v>0</v>
      </c>
      <c r="D3931" s="3">
        <v>0</v>
      </c>
      <c r="E3931" s="4">
        <v>4.9285199999999999E-8</v>
      </c>
      <c r="F3931" s="3">
        <v>1</v>
      </c>
      <c r="G3931" s="3">
        <v>1</v>
      </c>
      <c r="I3931" s="5" t="str">
        <f t="shared" si="244"/>
        <v/>
      </c>
      <c r="J3931" s="5" t="str">
        <f t="shared" si="245"/>
        <v/>
      </c>
      <c r="K3931" s="5">
        <f t="shared" si="246"/>
        <v>0</v>
      </c>
      <c r="L3931" s="5" t="str">
        <f t="shared" si="247"/>
        <v/>
      </c>
    </row>
    <row r="3932" spans="2:12" x14ac:dyDescent="0.25">
      <c r="B3932" s="2">
        <v>3930</v>
      </c>
      <c r="C3932" s="3">
        <v>1.3771E-2</v>
      </c>
      <c r="D3932" s="3">
        <v>0.688998</v>
      </c>
      <c r="E3932" s="3">
        <v>0</v>
      </c>
      <c r="F3932" s="3">
        <v>1</v>
      </c>
      <c r="G3932" s="3">
        <v>1</v>
      </c>
      <c r="I3932" s="5">
        <f t="shared" si="244"/>
        <v>1.3771E-2</v>
      </c>
      <c r="J3932" s="5" t="str">
        <f t="shared" si="245"/>
        <v/>
      </c>
      <c r="K3932" s="5" t="str">
        <f t="shared" si="246"/>
        <v/>
      </c>
      <c r="L3932" s="5" t="str">
        <f t="shared" si="247"/>
        <v/>
      </c>
    </row>
    <row r="3933" spans="2:12" x14ac:dyDescent="0.25">
      <c r="B3933" s="2">
        <v>3931</v>
      </c>
      <c r="C3933" s="3">
        <v>0</v>
      </c>
      <c r="D3933" s="3">
        <v>0</v>
      </c>
      <c r="E3933" s="4">
        <v>6.2231399999999995E-5</v>
      </c>
      <c r="F3933" s="3">
        <v>0.99999899999999997</v>
      </c>
      <c r="G3933" s="3">
        <v>1</v>
      </c>
      <c r="I3933" s="5" t="str">
        <f t="shared" si="244"/>
        <v/>
      </c>
      <c r="J3933" s="5" t="str">
        <f t="shared" si="245"/>
        <v/>
      </c>
      <c r="K3933" s="5">
        <f t="shared" si="246"/>
        <v>0</v>
      </c>
      <c r="L3933" s="5" t="str">
        <f t="shared" si="247"/>
        <v/>
      </c>
    </row>
    <row r="3934" spans="2:12" x14ac:dyDescent="0.25">
      <c r="B3934" s="2">
        <v>3932</v>
      </c>
      <c r="C3934" s="3">
        <v>0</v>
      </c>
      <c r="D3934" s="3">
        <v>0</v>
      </c>
      <c r="E3934" s="3">
        <v>0.99816499999999997</v>
      </c>
      <c r="F3934" s="3">
        <v>4.5751199999999998E-4</v>
      </c>
      <c r="G3934" s="3">
        <v>0</v>
      </c>
      <c r="I3934" s="5" t="str">
        <f t="shared" si="244"/>
        <v/>
      </c>
      <c r="J3934" s="5">
        <f t="shared" si="245"/>
        <v>0</v>
      </c>
      <c r="K3934" s="5" t="str">
        <f t="shared" si="246"/>
        <v/>
      </c>
      <c r="L3934" s="5" t="str">
        <f t="shared" si="247"/>
        <v/>
      </c>
    </row>
    <row r="3935" spans="2:12" x14ac:dyDescent="0.25">
      <c r="B3935" s="2">
        <v>3933</v>
      </c>
      <c r="C3935" s="3">
        <v>0</v>
      </c>
      <c r="D3935" s="3">
        <v>0</v>
      </c>
      <c r="E3935" s="3">
        <v>1</v>
      </c>
      <c r="F3935" s="4">
        <v>1.7768700000000001E-34</v>
      </c>
      <c r="G3935" s="3">
        <v>0</v>
      </c>
      <c r="I3935" s="5" t="str">
        <f t="shared" si="244"/>
        <v/>
      </c>
      <c r="J3935" s="5">
        <f t="shared" si="245"/>
        <v>0</v>
      </c>
      <c r="K3935" s="5" t="str">
        <f t="shared" si="246"/>
        <v/>
      </c>
      <c r="L3935" s="5" t="str">
        <f t="shared" si="247"/>
        <v/>
      </c>
    </row>
    <row r="3936" spans="2:12" x14ac:dyDescent="0.25">
      <c r="B3936" s="2">
        <v>3934</v>
      </c>
      <c r="C3936" s="3">
        <v>0</v>
      </c>
      <c r="D3936" s="3">
        <v>0</v>
      </c>
      <c r="E3936" s="3">
        <v>1</v>
      </c>
      <c r="F3936" s="4">
        <v>6.1467199999999996E-22</v>
      </c>
      <c r="G3936" s="3">
        <v>0</v>
      </c>
      <c r="I3936" s="5" t="str">
        <f t="shared" si="244"/>
        <v/>
      </c>
      <c r="J3936" s="5">
        <f t="shared" si="245"/>
        <v>0</v>
      </c>
      <c r="K3936" s="5" t="str">
        <f t="shared" si="246"/>
        <v/>
      </c>
      <c r="L3936" s="5" t="str">
        <f t="shared" si="247"/>
        <v/>
      </c>
    </row>
    <row r="3937" spans="2:12" x14ac:dyDescent="0.25">
      <c r="B3937" s="2">
        <v>3935</v>
      </c>
      <c r="C3937" s="3">
        <v>2.9589999999999998E-3</v>
      </c>
      <c r="D3937" s="3">
        <v>0.14804600000000001</v>
      </c>
      <c r="E3937" s="4">
        <v>4.4009700000000001E-26</v>
      </c>
      <c r="F3937" s="3">
        <v>1</v>
      </c>
      <c r="G3937" s="3">
        <v>1</v>
      </c>
      <c r="I3937" s="5">
        <f t="shared" si="244"/>
        <v>2.9589999999999998E-3</v>
      </c>
      <c r="J3937" s="5" t="str">
        <f t="shared" si="245"/>
        <v/>
      </c>
      <c r="K3937" s="5" t="str">
        <f t="shared" si="246"/>
        <v/>
      </c>
      <c r="L3937" s="5" t="str">
        <f t="shared" si="247"/>
        <v/>
      </c>
    </row>
    <row r="3938" spans="2:12" x14ac:dyDescent="0.25">
      <c r="B3938" s="2">
        <v>3936</v>
      </c>
      <c r="C3938" s="3">
        <v>0</v>
      </c>
      <c r="D3938" s="3">
        <v>0</v>
      </c>
      <c r="E3938" s="3">
        <v>1</v>
      </c>
      <c r="F3938" s="4">
        <v>4.5552300000000002E-23</v>
      </c>
      <c r="G3938" s="3">
        <v>0</v>
      </c>
      <c r="I3938" s="5" t="str">
        <f t="shared" si="244"/>
        <v/>
      </c>
      <c r="J3938" s="5">
        <f t="shared" si="245"/>
        <v>0</v>
      </c>
      <c r="K3938" s="5" t="str">
        <f t="shared" si="246"/>
        <v/>
      </c>
      <c r="L3938" s="5" t="str">
        <f t="shared" si="247"/>
        <v/>
      </c>
    </row>
    <row r="3939" spans="2:12" x14ac:dyDescent="0.25">
      <c r="B3939" s="2">
        <v>3937</v>
      </c>
      <c r="C3939" s="3">
        <v>1.5865000000000001E-2</v>
      </c>
      <c r="D3939" s="3">
        <v>0.79376599999999997</v>
      </c>
      <c r="E3939" s="3">
        <v>0</v>
      </c>
      <c r="F3939" s="3">
        <v>1</v>
      </c>
      <c r="G3939" s="3">
        <v>1</v>
      </c>
      <c r="I3939" s="5">
        <f t="shared" si="244"/>
        <v>1.5865000000000001E-2</v>
      </c>
      <c r="J3939" s="5" t="str">
        <f t="shared" si="245"/>
        <v/>
      </c>
      <c r="K3939" s="5" t="str">
        <f t="shared" si="246"/>
        <v/>
      </c>
      <c r="L3939" s="5" t="str">
        <f t="shared" si="247"/>
        <v/>
      </c>
    </row>
    <row r="3940" spans="2:12" x14ac:dyDescent="0.25">
      <c r="B3940" s="2">
        <v>3938</v>
      </c>
      <c r="C3940" s="3">
        <v>1.337E-2</v>
      </c>
      <c r="D3940" s="3">
        <v>0.66893499999999995</v>
      </c>
      <c r="E3940" s="3">
        <v>0</v>
      </c>
      <c r="F3940" s="3">
        <v>1</v>
      </c>
      <c r="G3940" s="3">
        <v>1</v>
      </c>
      <c r="I3940" s="5">
        <f t="shared" si="244"/>
        <v>1.337E-2</v>
      </c>
      <c r="J3940" s="5" t="str">
        <f t="shared" si="245"/>
        <v/>
      </c>
      <c r="K3940" s="5" t="str">
        <f t="shared" si="246"/>
        <v/>
      </c>
      <c r="L3940" s="5" t="str">
        <f t="shared" si="247"/>
        <v/>
      </c>
    </row>
    <row r="3941" spans="2:12" x14ac:dyDescent="0.25">
      <c r="B3941" s="2">
        <v>3939</v>
      </c>
      <c r="C3941" s="3">
        <v>1.2426E-2</v>
      </c>
      <c r="D3941" s="3">
        <v>0.62170400000000003</v>
      </c>
      <c r="E3941" s="3">
        <v>0</v>
      </c>
      <c r="F3941" s="3">
        <v>1</v>
      </c>
      <c r="G3941" s="3">
        <v>1</v>
      </c>
      <c r="I3941" s="5">
        <f t="shared" si="244"/>
        <v>1.2426E-2</v>
      </c>
      <c r="J3941" s="5" t="str">
        <f t="shared" si="245"/>
        <v/>
      </c>
      <c r="K3941" s="5" t="str">
        <f t="shared" si="246"/>
        <v/>
      </c>
      <c r="L3941" s="5" t="str">
        <f t="shared" si="247"/>
        <v/>
      </c>
    </row>
    <row r="3942" spans="2:12" x14ac:dyDescent="0.25">
      <c r="B3942" s="2">
        <v>3940</v>
      </c>
      <c r="C3942" s="3">
        <v>1.779E-3</v>
      </c>
      <c r="D3942" s="3">
        <v>8.9008000000000004E-2</v>
      </c>
      <c r="E3942" s="3">
        <v>1</v>
      </c>
      <c r="F3942" s="4">
        <v>3.46641E-25</v>
      </c>
      <c r="G3942" s="3">
        <v>0</v>
      </c>
      <c r="I3942" s="5" t="str">
        <f t="shared" si="244"/>
        <v/>
      </c>
      <c r="J3942" s="5" t="str">
        <f t="shared" si="245"/>
        <v/>
      </c>
      <c r="K3942" s="5" t="str">
        <f t="shared" si="246"/>
        <v/>
      </c>
      <c r="L3942" s="5">
        <f t="shared" si="247"/>
        <v>1.779E-3</v>
      </c>
    </row>
    <row r="3943" spans="2:12" x14ac:dyDescent="0.25">
      <c r="B3943" s="2">
        <v>3941</v>
      </c>
      <c r="C3943" s="3">
        <v>1.4829E-2</v>
      </c>
      <c r="D3943" s="3">
        <v>0.74193200000000004</v>
      </c>
      <c r="E3943" s="3">
        <v>1</v>
      </c>
      <c r="F3943" s="3">
        <v>0</v>
      </c>
      <c r="G3943" s="3">
        <v>0</v>
      </c>
      <c r="I3943" s="5" t="str">
        <f t="shared" si="244"/>
        <v/>
      </c>
      <c r="J3943" s="5" t="str">
        <f t="shared" si="245"/>
        <v/>
      </c>
      <c r="K3943" s="5" t="str">
        <f t="shared" si="246"/>
        <v/>
      </c>
      <c r="L3943" s="5">
        <f t="shared" si="247"/>
        <v>1.4829E-2</v>
      </c>
    </row>
    <row r="3944" spans="2:12" x14ac:dyDescent="0.25">
      <c r="B3944" s="2">
        <v>3942</v>
      </c>
      <c r="C3944" s="3">
        <v>0</v>
      </c>
      <c r="D3944" s="3">
        <v>0</v>
      </c>
      <c r="E3944" s="3">
        <v>1</v>
      </c>
      <c r="F3944" s="4">
        <v>2.65746E-17</v>
      </c>
      <c r="G3944" s="3">
        <v>0</v>
      </c>
      <c r="I3944" s="5" t="str">
        <f t="shared" si="244"/>
        <v/>
      </c>
      <c r="J3944" s="5">
        <f t="shared" si="245"/>
        <v>0</v>
      </c>
      <c r="K3944" s="5" t="str">
        <f t="shared" si="246"/>
        <v/>
      </c>
      <c r="L3944" s="5" t="str">
        <f t="shared" si="247"/>
        <v/>
      </c>
    </row>
    <row r="3945" spans="2:12" x14ac:dyDescent="0.25">
      <c r="B3945" s="2">
        <v>3943</v>
      </c>
      <c r="C3945" s="3">
        <v>0</v>
      </c>
      <c r="D3945" s="3">
        <v>0</v>
      </c>
      <c r="E3945" s="3">
        <v>0.99991399999999997</v>
      </c>
      <c r="F3945" s="4">
        <v>6.9110600000000004E-6</v>
      </c>
      <c r="G3945" s="3">
        <v>0</v>
      </c>
      <c r="I3945" s="5" t="str">
        <f t="shared" si="244"/>
        <v/>
      </c>
      <c r="J3945" s="5">
        <f t="shared" si="245"/>
        <v>0</v>
      </c>
      <c r="K3945" s="5" t="str">
        <f t="shared" si="246"/>
        <v/>
      </c>
      <c r="L3945" s="5" t="str">
        <f t="shared" si="247"/>
        <v/>
      </c>
    </row>
    <row r="3946" spans="2:12" x14ac:dyDescent="0.25">
      <c r="B3946" s="2">
        <v>3944</v>
      </c>
      <c r="C3946" s="3">
        <v>0</v>
      </c>
      <c r="D3946" s="3">
        <v>0</v>
      </c>
      <c r="E3946" s="3">
        <v>1</v>
      </c>
      <c r="F3946" s="4">
        <v>1.9210200000000001E-26</v>
      </c>
      <c r="G3946" s="3">
        <v>0</v>
      </c>
      <c r="I3946" s="5" t="str">
        <f t="shared" si="244"/>
        <v/>
      </c>
      <c r="J3946" s="5">
        <f t="shared" si="245"/>
        <v>0</v>
      </c>
      <c r="K3946" s="5" t="str">
        <f t="shared" si="246"/>
        <v/>
      </c>
      <c r="L3946" s="5" t="str">
        <f t="shared" si="247"/>
        <v/>
      </c>
    </row>
    <row r="3947" spans="2:12" x14ac:dyDescent="0.25">
      <c r="B3947" s="2">
        <v>3945</v>
      </c>
      <c r="C3947" s="3">
        <v>0</v>
      </c>
      <c r="D3947" s="3">
        <v>0</v>
      </c>
      <c r="E3947" s="3">
        <v>1</v>
      </c>
      <c r="F3947" s="4">
        <v>4.6780300000000002E-25</v>
      </c>
      <c r="G3947" s="3">
        <v>0</v>
      </c>
      <c r="I3947" s="5" t="str">
        <f t="shared" si="244"/>
        <v/>
      </c>
      <c r="J3947" s="5">
        <f t="shared" si="245"/>
        <v>0</v>
      </c>
      <c r="K3947" s="5" t="str">
        <f t="shared" si="246"/>
        <v/>
      </c>
      <c r="L3947" s="5" t="str">
        <f t="shared" si="247"/>
        <v/>
      </c>
    </row>
    <row r="3948" spans="2:12" x14ac:dyDescent="0.25">
      <c r="B3948" s="2">
        <v>3946</v>
      </c>
      <c r="C3948" s="3">
        <v>1.8609000000000001E-2</v>
      </c>
      <c r="D3948" s="3">
        <v>0.93105499999999997</v>
      </c>
      <c r="E3948" s="3">
        <v>0</v>
      </c>
      <c r="F3948" s="3">
        <v>1</v>
      </c>
      <c r="G3948" s="3">
        <v>1</v>
      </c>
      <c r="I3948" s="5">
        <f t="shared" si="244"/>
        <v>1.8609000000000001E-2</v>
      </c>
      <c r="J3948" s="5" t="str">
        <f t="shared" si="245"/>
        <v/>
      </c>
      <c r="K3948" s="5" t="str">
        <f t="shared" si="246"/>
        <v/>
      </c>
      <c r="L3948" s="5" t="str">
        <f t="shared" si="247"/>
        <v/>
      </c>
    </row>
    <row r="3949" spans="2:12" x14ac:dyDescent="0.25">
      <c r="B3949" s="2">
        <v>3947</v>
      </c>
      <c r="C3949" s="3">
        <v>0</v>
      </c>
      <c r="D3949" s="3">
        <v>0</v>
      </c>
      <c r="E3949" s="3">
        <v>1</v>
      </c>
      <c r="F3949" s="4">
        <v>5.1253000000000003E-23</v>
      </c>
      <c r="G3949" s="3">
        <v>0</v>
      </c>
      <c r="I3949" s="5" t="str">
        <f t="shared" si="244"/>
        <v/>
      </c>
      <c r="J3949" s="5">
        <f t="shared" si="245"/>
        <v>0</v>
      </c>
      <c r="K3949" s="5" t="str">
        <f t="shared" si="246"/>
        <v/>
      </c>
      <c r="L3949" s="5" t="str">
        <f t="shared" si="247"/>
        <v/>
      </c>
    </row>
    <row r="3950" spans="2:12" x14ac:dyDescent="0.25">
      <c r="B3950" s="2">
        <v>3948</v>
      </c>
      <c r="C3950" s="3">
        <v>0</v>
      </c>
      <c r="D3950" s="3">
        <v>0</v>
      </c>
      <c r="E3950" s="3">
        <v>0.14801400000000001</v>
      </c>
      <c r="F3950" s="3">
        <v>0.90369100000000002</v>
      </c>
      <c r="G3950" s="3">
        <v>1</v>
      </c>
      <c r="I3950" s="5" t="str">
        <f t="shared" si="244"/>
        <v/>
      </c>
      <c r="J3950" s="5" t="str">
        <f t="shared" si="245"/>
        <v/>
      </c>
      <c r="K3950" s="5">
        <f t="shared" si="246"/>
        <v>0</v>
      </c>
      <c r="L3950" s="5" t="str">
        <f t="shared" si="247"/>
        <v/>
      </c>
    </row>
    <row r="3951" spans="2:12" x14ac:dyDescent="0.25">
      <c r="B3951" s="2">
        <v>3949</v>
      </c>
      <c r="C3951" s="3">
        <v>0</v>
      </c>
      <c r="D3951" s="3">
        <v>0</v>
      </c>
      <c r="E3951" s="3">
        <v>1</v>
      </c>
      <c r="F3951" s="4">
        <v>7.1876599999999997E-12</v>
      </c>
      <c r="G3951" s="3">
        <v>0</v>
      </c>
      <c r="I3951" s="5" t="str">
        <f t="shared" si="244"/>
        <v/>
      </c>
      <c r="J3951" s="5">
        <f t="shared" si="245"/>
        <v>0</v>
      </c>
      <c r="K3951" s="5" t="str">
        <f t="shared" si="246"/>
        <v/>
      </c>
      <c r="L3951" s="5" t="str">
        <f t="shared" si="247"/>
        <v/>
      </c>
    </row>
    <row r="3952" spans="2:12" x14ac:dyDescent="0.25">
      <c r="B3952" s="2">
        <v>3950</v>
      </c>
      <c r="C3952" s="3">
        <v>5.5690000000000002E-3</v>
      </c>
      <c r="D3952" s="3">
        <v>0.27863100000000002</v>
      </c>
      <c r="E3952" s="3">
        <v>1</v>
      </c>
      <c r="F3952" s="4">
        <v>7.63462E-12</v>
      </c>
      <c r="G3952" s="3">
        <v>0</v>
      </c>
      <c r="I3952" s="5" t="str">
        <f t="shared" si="244"/>
        <v/>
      </c>
      <c r="J3952" s="5" t="str">
        <f t="shared" si="245"/>
        <v/>
      </c>
      <c r="K3952" s="5" t="str">
        <f t="shared" si="246"/>
        <v/>
      </c>
      <c r="L3952" s="5">
        <f t="shared" si="247"/>
        <v>5.5690000000000002E-3</v>
      </c>
    </row>
    <row r="3953" spans="2:12" x14ac:dyDescent="0.25">
      <c r="B3953" s="2">
        <v>3951</v>
      </c>
      <c r="C3953" s="3">
        <v>0</v>
      </c>
      <c r="D3953" s="3">
        <v>0</v>
      </c>
      <c r="E3953" s="3">
        <v>1</v>
      </c>
      <c r="F3953" s="4">
        <v>4.2692000000000001E-30</v>
      </c>
      <c r="G3953" s="3">
        <v>0</v>
      </c>
      <c r="I3953" s="5" t="str">
        <f t="shared" si="244"/>
        <v/>
      </c>
      <c r="J3953" s="5">
        <f t="shared" si="245"/>
        <v>0</v>
      </c>
      <c r="K3953" s="5" t="str">
        <f t="shared" si="246"/>
        <v/>
      </c>
      <c r="L3953" s="5" t="str">
        <f t="shared" si="247"/>
        <v/>
      </c>
    </row>
    <row r="3954" spans="2:12" x14ac:dyDescent="0.25">
      <c r="B3954" s="2">
        <v>3952</v>
      </c>
      <c r="C3954" s="3">
        <v>5.0889999999999998E-3</v>
      </c>
      <c r="D3954" s="3">
        <v>0.25461600000000001</v>
      </c>
      <c r="E3954" s="4">
        <v>5.1454599999999998E-16</v>
      </c>
      <c r="F3954" s="3">
        <v>1</v>
      </c>
      <c r="G3954" s="3">
        <v>1</v>
      </c>
      <c r="I3954" s="5">
        <f t="shared" si="244"/>
        <v>5.0889999999999998E-3</v>
      </c>
      <c r="J3954" s="5" t="str">
        <f t="shared" si="245"/>
        <v/>
      </c>
      <c r="K3954" s="5" t="str">
        <f t="shared" si="246"/>
        <v/>
      </c>
      <c r="L3954" s="5" t="str">
        <f t="shared" si="247"/>
        <v/>
      </c>
    </row>
    <row r="3955" spans="2:12" x14ac:dyDescent="0.25">
      <c r="B3955" s="2">
        <v>3953</v>
      </c>
      <c r="C3955" s="3">
        <v>0</v>
      </c>
      <c r="D3955" s="3">
        <v>0</v>
      </c>
      <c r="E3955" s="3">
        <v>0.98418099999999997</v>
      </c>
      <c r="F3955" s="4">
        <v>5.3816399999999995E-7</v>
      </c>
      <c r="G3955" s="3">
        <v>0</v>
      </c>
      <c r="I3955" s="5" t="str">
        <f t="shared" si="244"/>
        <v/>
      </c>
      <c r="J3955" s="5">
        <f t="shared" si="245"/>
        <v>0</v>
      </c>
      <c r="K3955" s="5" t="str">
        <f t="shared" si="246"/>
        <v/>
      </c>
      <c r="L3955" s="5" t="str">
        <f t="shared" si="247"/>
        <v/>
      </c>
    </row>
    <row r="3956" spans="2:12" x14ac:dyDescent="0.25">
      <c r="B3956" s="2">
        <v>3954</v>
      </c>
      <c r="C3956" s="3">
        <v>1.7958999999999999E-2</v>
      </c>
      <c r="D3956" s="3">
        <v>0.89853400000000005</v>
      </c>
      <c r="E3956" s="4">
        <v>1.18169E-11</v>
      </c>
      <c r="F3956" s="3">
        <v>1</v>
      </c>
      <c r="G3956" s="3">
        <v>1</v>
      </c>
      <c r="I3956" s="5">
        <f t="shared" si="244"/>
        <v>1.7958999999999999E-2</v>
      </c>
      <c r="J3956" s="5" t="str">
        <f t="shared" si="245"/>
        <v/>
      </c>
      <c r="K3956" s="5" t="str">
        <f t="shared" si="246"/>
        <v/>
      </c>
      <c r="L3956" s="5" t="str">
        <f t="shared" si="247"/>
        <v/>
      </c>
    </row>
    <row r="3957" spans="2:12" x14ac:dyDescent="0.25">
      <c r="B3957" s="2">
        <v>3955</v>
      </c>
      <c r="C3957" s="3">
        <v>0</v>
      </c>
      <c r="D3957" s="3">
        <v>0</v>
      </c>
      <c r="E3957" s="3">
        <v>1</v>
      </c>
      <c r="F3957" s="4">
        <v>1.3380600000000001E-29</v>
      </c>
      <c r="G3957" s="3">
        <v>0</v>
      </c>
      <c r="I3957" s="5" t="str">
        <f t="shared" si="244"/>
        <v/>
      </c>
      <c r="J3957" s="5">
        <f t="shared" si="245"/>
        <v>0</v>
      </c>
      <c r="K3957" s="5" t="str">
        <f t="shared" si="246"/>
        <v/>
      </c>
      <c r="L3957" s="5" t="str">
        <f t="shared" si="247"/>
        <v/>
      </c>
    </row>
    <row r="3958" spans="2:12" x14ac:dyDescent="0.25">
      <c r="B3958" s="2">
        <v>3956</v>
      </c>
      <c r="C3958" s="3">
        <v>2.2109999999999999E-3</v>
      </c>
      <c r="D3958" s="3">
        <v>0.110622</v>
      </c>
      <c r="E3958" s="3">
        <v>1</v>
      </c>
      <c r="F3958" s="4">
        <v>4.5792800000000001E-14</v>
      </c>
      <c r="G3958" s="3">
        <v>0</v>
      </c>
      <c r="I3958" s="5" t="str">
        <f t="shared" si="244"/>
        <v/>
      </c>
      <c r="J3958" s="5" t="str">
        <f t="shared" si="245"/>
        <v/>
      </c>
      <c r="K3958" s="5" t="str">
        <f t="shared" si="246"/>
        <v/>
      </c>
      <c r="L3958" s="5">
        <f t="shared" si="247"/>
        <v>2.2109999999999999E-3</v>
      </c>
    </row>
    <row r="3959" spans="2:12" x14ac:dyDescent="0.25">
      <c r="B3959" s="2">
        <v>3957</v>
      </c>
      <c r="C3959" s="3">
        <v>1.3492000000000001E-2</v>
      </c>
      <c r="D3959" s="3">
        <v>0.67503899999999994</v>
      </c>
      <c r="E3959" s="3">
        <v>0</v>
      </c>
      <c r="F3959" s="3">
        <v>1</v>
      </c>
      <c r="G3959" s="3">
        <v>1</v>
      </c>
      <c r="I3959" s="5">
        <f t="shared" si="244"/>
        <v>1.3492000000000001E-2</v>
      </c>
      <c r="J3959" s="5" t="str">
        <f t="shared" si="245"/>
        <v/>
      </c>
      <c r="K3959" s="5" t="str">
        <f t="shared" si="246"/>
        <v/>
      </c>
      <c r="L3959" s="5" t="str">
        <f t="shared" si="247"/>
        <v/>
      </c>
    </row>
    <row r="3960" spans="2:12" x14ac:dyDescent="0.25">
      <c r="B3960" s="2">
        <v>3958</v>
      </c>
      <c r="C3960" s="3">
        <v>1.3608E-2</v>
      </c>
      <c r="D3960" s="3">
        <v>0.68084299999999998</v>
      </c>
      <c r="E3960" s="3">
        <v>0.97686099999999998</v>
      </c>
      <c r="F3960" s="3">
        <v>3.1694900000000001E-3</v>
      </c>
      <c r="G3960" s="3">
        <v>0</v>
      </c>
      <c r="I3960" s="5" t="str">
        <f t="shared" si="244"/>
        <v/>
      </c>
      <c r="J3960" s="5" t="str">
        <f t="shared" si="245"/>
        <v/>
      </c>
      <c r="K3960" s="5" t="str">
        <f t="shared" si="246"/>
        <v/>
      </c>
      <c r="L3960" s="5">
        <f t="shared" si="247"/>
        <v>1.3608E-2</v>
      </c>
    </row>
    <row r="3961" spans="2:12" x14ac:dyDescent="0.25">
      <c r="B3961" s="2">
        <v>3959</v>
      </c>
      <c r="C3961" s="3">
        <v>0</v>
      </c>
      <c r="D3961" s="3">
        <v>0</v>
      </c>
      <c r="E3961" s="3">
        <v>1</v>
      </c>
      <c r="F3961" s="4">
        <v>1.09672E-44</v>
      </c>
      <c r="G3961" s="3">
        <v>0</v>
      </c>
      <c r="I3961" s="5" t="str">
        <f t="shared" si="244"/>
        <v/>
      </c>
      <c r="J3961" s="5">
        <f t="shared" si="245"/>
        <v>0</v>
      </c>
      <c r="K3961" s="5" t="str">
        <f t="shared" si="246"/>
        <v/>
      </c>
      <c r="L3961" s="5" t="str">
        <f t="shared" si="247"/>
        <v/>
      </c>
    </row>
    <row r="3962" spans="2:12" x14ac:dyDescent="0.25">
      <c r="B3962" s="2">
        <v>3960</v>
      </c>
      <c r="C3962" s="3">
        <v>1.8317E-2</v>
      </c>
      <c r="D3962" s="3">
        <v>0.91644599999999998</v>
      </c>
      <c r="E3962" s="3">
        <v>1</v>
      </c>
      <c r="F3962" s="3">
        <v>0</v>
      </c>
      <c r="G3962" s="3">
        <v>0</v>
      </c>
      <c r="I3962" s="5" t="str">
        <f t="shared" si="244"/>
        <v/>
      </c>
      <c r="J3962" s="5" t="str">
        <f t="shared" si="245"/>
        <v/>
      </c>
      <c r="K3962" s="5" t="str">
        <f t="shared" si="246"/>
        <v/>
      </c>
      <c r="L3962" s="5">
        <f t="shared" si="247"/>
        <v>1.8317E-2</v>
      </c>
    </row>
    <row r="3963" spans="2:12" x14ac:dyDescent="0.25">
      <c r="B3963" s="2">
        <v>3961</v>
      </c>
      <c r="C3963" s="3">
        <v>0</v>
      </c>
      <c r="D3963" s="3">
        <v>0</v>
      </c>
      <c r="E3963" s="3">
        <v>1</v>
      </c>
      <c r="F3963" s="4">
        <v>8.9388300000000009E-16</v>
      </c>
      <c r="G3963" s="3">
        <v>0</v>
      </c>
      <c r="I3963" s="5" t="str">
        <f t="shared" si="244"/>
        <v/>
      </c>
      <c r="J3963" s="5">
        <f t="shared" si="245"/>
        <v>0</v>
      </c>
      <c r="K3963" s="5" t="str">
        <f t="shared" si="246"/>
        <v/>
      </c>
      <c r="L3963" s="5" t="str">
        <f t="shared" si="247"/>
        <v/>
      </c>
    </row>
    <row r="3964" spans="2:12" x14ac:dyDescent="0.25">
      <c r="B3964" s="2">
        <v>3962</v>
      </c>
      <c r="C3964" s="3">
        <v>0</v>
      </c>
      <c r="D3964" s="3">
        <v>0</v>
      </c>
      <c r="E3964" s="3">
        <v>1</v>
      </c>
      <c r="F3964" s="4">
        <v>5.3791100000000003E-20</v>
      </c>
      <c r="G3964" s="3">
        <v>0</v>
      </c>
      <c r="I3964" s="5" t="str">
        <f t="shared" si="244"/>
        <v/>
      </c>
      <c r="J3964" s="5">
        <f t="shared" si="245"/>
        <v>0</v>
      </c>
      <c r="K3964" s="5" t="str">
        <f t="shared" si="246"/>
        <v/>
      </c>
      <c r="L3964" s="5" t="str">
        <f t="shared" si="247"/>
        <v/>
      </c>
    </row>
    <row r="3965" spans="2:12" x14ac:dyDescent="0.25">
      <c r="B3965" s="2">
        <v>3963</v>
      </c>
      <c r="C3965" s="3">
        <v>1.3447000000000001E-2</v>
      </c>
      <c r="D3965" s="3">
        <v>0.67278700000000002</v>
      </c>
      <c r="E3965" s="4">
        <v>8.0382200000000002E-206</v>
      </c>
      <c r="F3965" s="3">
        <v>1</v>
      </c>
      <c r="G3965" s="3">
        <v>1</v>
      </c>
      <c r="I3965" s="5">
        <f t="shared" si="244"/>
        <v>1.3447000000000001E-2</v>
      </c>
      <c r="J3965" s="5" t="str">
        <f t="shared" si="245"/>
        <v/>
      </c>
      <c r="K3965" s="5" t="str">
        <f t="shared" si="246"/>
        <v/>
      </c>
      <c r="L3965" s="5" t="str">
        <f t="shared" si="247"/>
        <v/>
      </c>
    </row>
    <row r="3966" spans="2:12" x14ac:dyDescent="0.25">
      <c r="B3966" s="2">
        <v>3964</v>
      </c>
      <c r="C3966" s="3">
        <v>1.2989000000000001E-2</v>
      </c>
      <c r="D3966" s="3">
        <v>0.64987200000000001</v>
      </c>
      <c r="E3966" s="3">
        <v>0</v>
      </c>
      <c r="F3966" s="3">
        <v>1</v>
      </c>
      <c r="G3966" s="3">
        <v>1</v>
      </c>
      <c r="I3966" s="5">
        <f t="shared" si="244"/>
        <v>1.2989000000000001E-2</v>
      </c>
      <c r="J3966" s="5" t="str">
        <f t="shared" si="245"/>
        <v/>
      </c>
      <c r="K3966" s="5" t="str">
        <f t="shared" si="246"/>
        <v/>
      </c>
      <c r="L3966" s="5" t="str">
        <f t="shared" si="247"/>
        <v/>
      </c>
    </row>
    <row r="3967" spans="2:12" x14ac:dyDescent="0.25">
      <c r="B3967" s="2">
        <v>3965</v>
      </c>
      <c r="C3967" s="3">
        <v>0</v>
      </c>
      <c r="D3967" s="3">
        <v>0</v>
      </c>
      <c r="E3967" s="3">
        <v>1</v>
      </c>
      <c r="F3967" s="4">
        <v>7.67095E-18</v>
      </c>
      <c r="G3967" s="3">
        <v>0</v>
      </c>
      <c r="I3967" s="5" t="str">
        <f t="shared" si="244"/>
        <v/>
      </c>
      <c r="J3967" s="5">
        <f t="shared" si="245"/>
        <v>0</v>
      </c>
      <c r="K3967" s="5" t="str">
        <f t="shared" si="246"/>
        <v/>
      </c>
      <c r="L3967" s="5" t="str">
        <f t="shared" si="247"/>
        <v/>
      </c>
    </row>
    <row r="3968" spans="2:12" x14ac:dyDescent="0.25">
      <c r="B3968" s="2">
        <v>3966</v>
      </c>
      <c r="C3968" s="3">
        <v>5.6449999999999998E-3</v>
      </c>
      <c r="D3968" s="3">
        <v>0.28243400000000002</v>
      </c>
      <c r="E3968" s="4">
        <v>6.2762999999999998E-232</v>
      </c>
      <c r="F3968" s="3">
        <v>1</v>
      </c>
      <c r="G3968" s="3">
        <v>1</v>
      </c>
      <c r="I3968" s="5">
        <f t="shared" si="244"/>
        <v>5.6449999999999998E-3</v>
      </c>
      <c r="J3968" s="5" t="str">
        <f t="shared" si="245"/>
        <v/>
      </c>
      <c r="K3968" s="5" t="str">
        <f t="shared" si="246"/>
        <v/>
      </c>
      <c r="L3968" s="5" t="str">
        <f t="shared" si="247"/>
        <v/>
      </c>
    </row>
    <row r="3969" spans="2:12" x14ac:dyDescent="0.25">
      <c r="B3969" s="2">
        <v>3967</v>
      </c>
      <c r="C3969" s="3">
        <v>8.0110000000000008E-3</v>
      </c>
      <c r="D3969" s="3">
        <v>0.40081099999999997</v>
      </c>
      <c r="E3969" s="4">
        <v>1.5293100000000001E-173</v>
      </c>
      <c r="F3969" s="3">
        <v>1</v>
      </c>
      <c r="G3969" s="3">
        <v>1</v>
      </c>
      <c r="I3969" s="5">
        <f t="shared" si="244"/>
        <v>8.0110000000000008E-3</v>
      </c>
      <c r="J3969" s="5" t="str">
        <f t="shared" si="245"/>
        <v/>
      </c>
      <c r="K3969" s="5" t="str">
        <f t="shared" si="246"/>
        <v/>
      </c>
      <c r="L3969" s="5" t="str">
        <f t="shared" si="247"/>
        <v/>
      </c>
    </row>
    <row r="3970" spans="2:12" x14ac:dyDescent="0.25">
      <c r="B3970" s="2">
        <v>3968</v>
      </c>
      <c r="C3970" s="3">
        <v>0</v>
      </c>
      <c r="D3970" s="3">
        <v>0</v>
      </c>
      <c r="E3970" s="3">
        <v>1</v>
      </c>
      <c r="F3970" s="4">
        <v>7.3942100000000003E-17</v>
      </c>
      <c r="G3970" s="3">
        <v>0</v>
      </c>
      <c r="I3970" s="5" t="str">
        <f t="shared" si="244"/>
        <v/>
      </c>
      <c r="J3970" s="5">
        <f t="shared" si="245"/>
        <v>0</v>
      </c>
      <c r="K3970" s="5" t="str">
        <f t="shared" si="246"/>
        <v/>
      </c>
      <c r="L3970" s="5" t="str">
        <f t="shared" si="247"/>
        <v/>
      </c>
    </row>
    <row r="3971" spans="2:12" x14ac:dyDescent="0.25">
      <c r="B3971" s="2">
        <v>3969</v>
      </c>
      <c r="C3971" s="3">
        <v>9.9500000000000005E-3</v>
      </c>
      <c r="D3971" s="3">
        <v>0.49782399999999999</v>
      </c>
      <c r="E3971" s="3">
        <v>0</v>
      </c>
      <c r="F3971" s="3">
        <v>1</v>
      </c>
      <c r="G3971" s="3">
        <v>1</v>
      </c>
      <c r="I3971" s="5">
        <f t="shared" si="244"/>
        <v>9.9500000000000005E-3</v>
      </c>
      <c r="J3971" s="5" t="str">
        <f t="shared" si="245"/>
        <v/>
      </c>
      <c r="K3971" s="5" t="str">
        <f t="shared" si="246"/>
        <v/>
      </c>
      <c r="L3971" s="5" t="str">
        <f t="shared" si="247"/>
        <v/>
      </c>
    </row>
    <row r="3972" spans="2:12" x14ac:dyDescent="0.25">
      <c r="B3972" s="2">
        <v>3970</v>
      </c>
      <c r="C3972" s="3">
        <v>0</v>
      </c>
      <c r="D3972" s="3">
        <v>0</v>
      </c>
      <c r="E3972" s="3">
        <v>1</v>
      </c>
      <c r="F3972" s="4">
        <v>7.6368999999999999E-16</v>
      </c>
      <c r="G3972" s="3">
        <v>0</v>
      </c>
      <c r="I3972" s="5" t="str">
        <f t="shared" si="244"/>
        <v/>
      </c>
      <c r="J3972" s="5">
        <f t="shared" si="245"/>
        <v>0</v>
      </c>
      <c r="K3972" s="5" t="str">
        <f t="shared" si="246"/>
        <v/>
      </c>
      <c r="L3972" s="5" t="str">
        <f t="shared" si="247"/>
        <v/>
      </c>
    </row>
    <row r="3973" spans="2:12" x14ac:dyDescent="0.25">
      <c r="B3973" s="2">
        <v>3971</v>
      </c>
      <c r="C3973" s="3">
        <v>0</v>
      </c>
      <c r="D3973" s="3">
        <v>0</v>
      </c>
      <c r="E3973" s="3">
        <v>1</v>
      </c>
      <c r="F3973" s="4">
        <v>6.8006599999999996E-26</v>
      </c>
      <c r="G3973" s="3">
        <v>0</v>
      </c>
      <c r="I3973" s="5" t="str">
        <f t="shared" ref="I3973:I4036" si="248">IF((C3973&gt;0)*AND(G3973=1),C3973,"")</f>
        <v/>
      </c>
      <c r="J3973" s="5">
        <f t="shared" ref="J3973:J4036" si="249">IF((C3973=0)*AND(G3973=0),C3973,"")</f>
        <v>0</v>
      </c>
      <c r="K3973" s="5" t="str">
        <f t="shared" ref="K3973:K4036" si="250">IF((C3973=0)*AND(G3973=1),C3973,"")</f>
        <v/>
      </c>
      <c r="L3973" s="5" t="str">
        <f t="shared" ref="L3973:L4036" si="251">IF((C3973&gt;0)*AND(G3973=0),C3973,"")</f>
        <v/>
      </c>
    </row>
    <row r="3974" spans="2:12" x14ac:dyDescent="0.25">
      <c r="B3974" s="2">
        <v>3972</v>
      </c>
      <c r="C3974" s="3">
        <v>4.3090000000000003E-3</v>
      </c>
      <c r="D3974" s="3">
        <v>0.21559</v>
      </c>
      <c r="E3974" s="4">
        <v>6.9070400000000002E-51</v>
      </c>
      <c r="F3974" s="3">
        <v>1</v>
      </c>
      <c r="G3974" s="3">
        <v>1</v>
      </c>
      <c r="I3974" s="5">
        <f t="shared" si="248"/>
        <v>4.3090000000000003E-3</v>
      </c>
      <c r="J3974" s="5" t="str">
        <f t="shared" si="249"/>
        <v/>
      </c>
      <c r="K3974" s="5" t="str">
        <f t="shared" si="250"/>
        <v/>
      </c>
      <c r="L3974" s="5" t="str">
        <f t="shared" si="251"/>
        <v/>
      </c>
    </row>
    <row r="3975" spans="2:12" x14ac:dyDescent="0.25">
      <c r="B3975" s="2">
        <v>3973</v>
      </c>
      <c r="C3975" s="3">
        <v>6.0280000000000004E-3</v>
      </c>
      <c r="D3975" s="3">
        <v>0.30159599999999998</v>
      </c>
      <c r="E3975" s="4">
        <v>2.5643100000000002E-105</v>
      </c>
      <c r="F3975" s="3">
        <v>1</v>
      </c>
      <c r="G3975" s="3">
        <v>1</v>
      </c>
      <c r="I3975" s="5">
        <f t="shared" si="248"/>
        <v>6.0280000000000004E-3</v>
      </c>
      <c r="J3975" s="5" t="str">
        <f t="shared" si="249"/>
        <v/>
      </c>
      <c r="K3975" s="5" t="str">
        <f t="shared" si="250"/>
        <v/>
      </c>
      <c r="L3975" s="5" t="str">
        <f t="shared" si="251"/>
        <v/>
      </c>
    </row>
    <row r="3976" spans="2:12" x14ac:dyDescent="0.25">
      <c r="B3976" s="2">
        <v>3974</v>
      </c>
      <c r="C3976" s="3">
        <v>0</v>
      </c>
      <c r="D3976" s="3">
        <v>0</v>
      </c>
      <c r="E3976" s="3">
        <v>1</v>
      </c>
      <c r="F3976" s="4">
        <v>8.2828500000000006E-17</v>
      </c>
      <c r="G3976" s="3">
        <v>0</v>
      </c>
      <c r="I3976" s="5" t="str">
        <f t="shared" si="248"/>
        <v/>
      </c>
      <c r="J3976" s="5">
        <f t="shared" si="249"/>
        <v>0</v>
      </c>
      <c r="K3976" s="5" t="str">
        <f t="shared" si="250"/>
        <v/>
      </c>
      <c r="L3976" s="5" t="str">
        <f t="shared" si="251"/>
        <v/>
      </c>
    </row>
    <row r="3977" spans="2:12" x14ac:dyDescent="0.25">
      <c r="B3977" s="2">
        <v>3975</v>
      </c>
      <c r="C3977" s="3">
        <v>0</v>
      </c>
      <c r="D3977" s="3">
        <v>0</v>
      </c>
      <c r="E3977" s="3">
        <v>0.99995500000000004</v>
      </c>
      <c r="F3977" s="4">
        <v>2.0052300000000001E-5</v>
      </c>
      <c r="G3977" s="3">
        <v>0</v>
      </c>
      <c r="I3977" s="5" t="str">
        <f t="shared" si="248"/>
        <v/>
      </c>
      <c r="J3977" s="5">
        <f t="shared" si="249"/>
        <v>0</v>
      </c>
      <c r="K3977" s="5" t="str">
        <f t="shared" si="250"/>
        <v/>
      </c>
      <c r="L3977" s="5" t="str">
        <f t="shared" si="251"/>
        <v/>
      </c>
    </row>
    <row r="3978" spans="2:12" x14ac:dyDescent="0.25">
      <c r="B3978" s="2">
        <v>3976</v>
      </c>
      <c r="C3978" s="3">
        <v>0</v>
      </c>
      <c r="D3978" s="3">
        <v>0</v>
      </c>
      <c r="E3978" s="3">
        <v>1</v>
      </c>
      <c r="F3978" s="4">
        <v>1.7733400000000001E-17</v>
      </c>
      <c r="G3978" s="3">
        <v>0</v>
      </c>
      <c r="I3978" s="5" t="str">
        <f t="shared" si="248"/>
        <v/>
      </c>
      <c r="J3978" s="5">
        <f t="shared" si="249"/>
        <v>0</v>
      </c>
      <c r="K3978" s="5" t="str">
        <f t="shared" si="250"/>
        <v/>
      </c>
      <c r="L3978" s="5" t="str">
        <f t="shared" si="251"/>
        <v/>
      </c>
    </row>
    <row r="3979" spans="2:12" x14ac:dyDescent="0.25">
      <c r="B3979" s="2">
        <v>3977</v>
      </c>
      <c r="C3979" s="3">
        <v>1.7382999999999999E-2</v>
      </c>
      <c r="D3979" s="3">
        <v>0.86971500000000002</v>
      </c>
      <c r="E3979" s="3">
        <v>0</v>
      </c>
      <c r="F3979" s="3">
        <v>1</v>
      </c>
      <c r="G3979" s="3">
        <v>1</v>
      </c>
      <c r="I3979" s="5">
        <f t="shared" si="248"/>
        <v>1.7382999999999999E-2</v>
      </c>
      <c r="J3979" s="5" t="str">
        <f t="shared" si="249"/>
        <v/>
      </c>
      <c r="K3979" s="5" t="str">
        <f t="shared" si="250"/>
        <v/>
      </c>
      <c r="L3979" s="5" t="str">
        <f t="shared" si="251"/>
        <v/>
      </c>
    </row>
    <row r="3980" spans="2:12" x14ac:dyDescent="0.25">
      <c r="B3980" s="2">
        <v>3978</v>
      </c>
      <c r="C3980" s="3">
        <v>0</v>
      </c>
      <c r="D3980" s="3">
        <v>0</v>
      </c>
      <c r="E3980" s="3">
        <v>1</v>
      </c>
      <c r="F3980" s="4">
        <v>1.3885300000000001E-17</v>
      </c>
      <c r="G3980" s="3">
        <v>0</v>
      </c>
      <c r="I3980" s="5" t="str">
        <f t="shared" si="248"/>
        <v/>
      </c>
      <c r="J3980" s="5">
        <f t="shared" si="249"/>
        <v>0</v>
      </c>
      <c r="K3980" s="5" t="str">
        <f t="shared" si="250"/>
        <v/>
      </c>
      <c r="L3980" s="5" t="str">
        <f t="shared" si="251"/>
        <v/>
      </c>
    </row>
    <row r="3981" spans="2:12" x14ac:dyDescent="0.25">
      <c r="B3981" s="2">
        <v>3979</v>
      </c>
      <c r="C3981" s="3">
        <v>7.0790000000000002E-3</v>
      </c>
      <c r="D3981" s="3">
        <v>0.35417999999999999</v>
      </c>
      <c r="E3981" s="3">
        <v>0</v>
      </c>
      <c r="F3981" s="3">
        <v>1</v>
      </c>
      <c r="G3981" s="3">
        <v>1</v>
      </c>
      <c r="I3981" s="5">
        <f t="shared" si="248"/>
        <v>7.0790000000000002E-3</v>
      </c>
      <c r="J3981" s="5" t="str">
        <f t="shared" si="249"/>
        <v/>
      </c>
      <c r="K3981" s="5" t="str">
        <f t="shared" si="250"/>
        <v/>
      </c>
      <c r="L3981" s="5" t="str">
        <f t="shared" si="251"/>
        <v/>
      </c>
    </row>
    <row r="3982" spans="2:12" x14ac:dyDescent="0.25">
      <c r="B3982" s="2">
        <v>3980</v>
      </c>
      <c r="C3982" s="3">
        <v>0</v>
      </c>
      <c r="D3982" s="3">
        <v>0</v>
      </c>
      <c r="E3982" s="3">
        <v>0.99869200000000002</v>
      </c>
      <c r="F3982" s="4">
        <v>2.2089700000000002E-8</v>
      </c>
      <c r="G3982" s="3">
        <v>0</v>
      </c>
      <c r="I3982" s="5" t="str">
        <f t="shared" si="248"/>
        <v/>
      </c>
      <c r="J3982" s="5">
        <f t="shared" si="249"/>
        <v>0</v>
      </c>
      <c r="K3982" s="5" t="str">
        <f t="shared" si="250"/>
        <v/>
      </c>
      <c r="L3982" s="5" t="str">
        <f t="shared" si="251"/>
        <v/>
      </c>
    </row>
    <row r="3983" spans="2:12" x14ac:dyDescent="0.25">
      <c r="B3983" s="2">
        <v>3981</v>
      </c>
      <c r="C3983" s="3">
        <v>0</v>
      </c>
      <c r="D3983" s="3">
        <v>0</v>
      </c>
      <c r="E3983" s="3">
        <v>1</v>
      </c>
      <c r="F3983" s="4">
        <v>1.63335E-16</v>
      </c>
      <c r="G3983" s="3">
        <v>0</v>
      </c>
      <c r="I3983" s="5" t="str">
        <f t="shared" si="248"/>
        <v/>
      </c>
      <c r="J3983" s="5">
        <f t="shared" si="249"/>
        <v>0</v>
      </c>
      <c r="K3983" s="5" t="str">
        <f t="shared" si="250"/>
        <v/>
      </c>
      <c r="L3983" s="5" t="str">
        <f t="shared" si="251"/>
        <v/>
      </c>
    </row>
    <row r="3984" spans="2:12" x14ac:dyDescent="0.25">
      <c r="B3984" s="2">
        <v>3982</v>
      </c>
      <c r="C3984" s="3">
        <v>7.0299999999999996E-4</v>
      </c>
      <c r="D3984" s="3">
        <v>3.5173000000000003E-2</v>
      </c>
      <c r="E3984" s="3">
        <v>1</v>
      </c>
      <c r="F3984" s="4">
        <v>3.2165199999999999E-22</v>
      </c>
      <c r="G3984" s="3">
        <v>0</v>
      </c>
      <c r="I3984" s="5" t="str">
        <f t="shared" si="248"/>
        <v/>
      </c>
      <c r="J3984" s="5" t="str">
        <f t="shared" si="249"/>
        <v/>
      </c>
      <c r="K3984" s="5" t="str">
        <f t="shared" si="250"/>
        <v/>
      </c>
      <c r="L3984" s="5">
        <f t="shared" si="251"/>
        <v>7.0299999999999996E-4</v>
      </c>
    </row>
    <row r="3985" spans="2:12" x14ac:dyDescent="0.25">
      <c r="B3985" s="2">
        <v>3983</v>
      </c>
      <c r="C3985" s="3">
        <v>0</v>
      </c>
      <c r="D3985" s="3">
        <v>0</v>
      </c>
      <c r="E3985" s="3">
        <v>1</v>
      </c>
      <c r="F3985" s="4">
        <v>7.6076099999999998E-35</v>
      </c>
      <c r="G3985" s="3">
        <v>0</v>
      </c>
      <c r="I3985" s="5" t="str">
        <f t="shared" si="248"/>
        <v/>
      </c>
      <c r="J3985" s="5">
        <f t="shared" si="249"/>
        <v>0</v>
      </c>
      <c r="K3985" s="5" t="str">
        <f t="shared" si="250"/>
        <v/>
      </c>
      <c r="L3985" s="5" t="str">
        <f t="shared" si="251"/>
        <v/>
      </c>
    </row>
    <row r="3986" spans="2:12" x14ac:dyDescent="0.25">
      <c r="B3986" s="2">
        <v>3984</v>
      </c>
      <c r="C3986" s="3">
        <v>0</v>
      </c>
      <c r="D3986" s="3">
        <v>0</v>
      </c>
      <c r="E3986" s="3">
        <v>1</v>
      </c>
      <c r="F3986" s="4">
        <v>1.2729399999999999E-17</v>
      </c>
      <c r="G3986" s="3">
        <v>0</v>
      </c>
      <c r="I3986" s="5" t="str">
        <f t="shared" si="248"/>
        <v/>
      </c>
      <c r="J3986" s="5">
        <f t="shared" si="249"/>
        <v>0</v>
      </c>
      <c r="K3986" s="5" t="str">
        <f t="shared" si="250"/>
        <v/>
      </c>
      <c r="L3986" s="5" t="str">
        <f t="shared" si="251"/>
        <v/>
      </c>
    </row>
    <row r="3987" spans="2:12" x14ac:dyDescent="0.25">
      <c r="B3987" s="2">
        <v>3985</v>
      </c>
      <c r="C3987" s="3">
        <v>0</v>
      </c>
      <c r="D3987" s="3">
        <v>0</v>
      </c>
      <c r="E3987" s="3">
        <v>1</v>
      </c>
      <c r="F3987" s="4">
        <v>4.4015399999999997E-33</v>
      </c>
      <c r="G3987" s="3">
        <v>0</v>
      </c>
      <c r="I3987" s="5" t="str">
        <f t="shared" si="248"/>
        <v/>
      </c>
      <c r="J3987" s="5">
        <f t="shared" si="249"/>
        <v>0</v>
      </c>
      <c r="K3987" s="5" t="str">
        <f t="shared" si="250"/>
        <v/>
      </c>
      <c r="L3987" s="5" t="str">
        <f t="shared" si="251"/>
        <v/>
      </c>
    </row>
    <row r="3988" spans="2:12" x14ac:dyDescent="0.25">
      <c r="B3988" s="2">
        <v>3986</v>
      </c>
      <c r="C3988" s="3">
        <v>3.1449999999999998E-3</v>
      </c>
      <c r="D3988" s="3">
        <v>0.15735199999999999</v>
      </c>
      <c r="E3988" s="4">
        <v>1.83887E-279</v>
      </c>
      <c r="F3988" s="3">
        <v>1</v>
      </c>
      <c r="G3988" s="3">
        <v>1</v>
      </c>
      <c r="I3988" s="5">
        <f t="shared" si="248"/>
        <v>3.1449999999999998E-3</v>
      </c>
      <c r="J3988" s="5" t="str">
        <f t="shared" si="249"/>
        <v/>
      </c>
      <c r="K3988" s="5" t="str">
        <f t="shared" si="250"/>
        <v/>
      </c>
      <c r="L3988" s="5" t="str">
        <f t="shared" si="251"/>
        <v/>
      </c>
    </row>
    <row r="3989" spans="2:12" x14ac:dyDescent="0.25">
      <c r="B3989" s="2">
        <v>3987</v>
      </c>
      <c r="C3989" s="3">
        <v>1.7458000000000001E-2</v>
      </c>
      <c r="D3989" s="3">
        <v>0.87346800000000002</v>
      </c>
      <c r="E3989" s="3">
        <v>0</v>
      </c>
      <c r="F3989" s="3">
        <v>1</v>
      </c>
      <c r="G3989" s="3">
        <v>1</v>
      </c>
      <c r="I3989" s="5">
        <f t="shared" si="248"/>
        <v>1.7458000000000001E-2</v>
      </c>
      <c r="J3989" s="5" t="str">
        <f t="shared" si="249"/>
        <v/>
      </c>
      <c r="K3989" s="5" t="str">
        <f t="shared" si="250"/>
        <v/>
      </c>
      <c r="L3989" s="5" t="str">
        <f t="shared" si="251"/>
        <v/>
      </c>
    </row>
    <row r="3990" spans="2:12" x14ac:dyDescent="0.25">
      <c r="B3990" s="2">
        <v>3988</v>
      </c>
      <c r="C3990" s="3">
        <v>0</v>
      </c>
      <c r="D3990" s="3">
        <v>0</v>
      </c>
      <c r="E3990" s="3">
        <v>1</v>
      </c>
      <c r="F3990" s="4">
        <v>6.1882700000000003E-14</v>
      </c>
      <c r="G3990" s="3">
        <v>0</v>
      </c>
      <c r="I3990" s="5" t="str">
        <f t="shared" si="248"/>
        <v/>
      </c>
      <c r="J3990" s="5">
        <f t="shared" si="249"/>
        <v>0</v>
      </c>
      <c r="K3990" s="5" t="str">
        <f t="shared" si="250"/>
        <v/>
      </c>
      <c r="L3990" s="5" t="str">
        <f t="shared" si="251"/>
        <v/>
      </c>
    </row>
    <row r="3991" spans="2:12" x14ac:dyDescent="0.25">
      <c r="B3991" s="2">
        <v>3989</v>
      </c>
      <c r="C3991" s="3">
        <v>1.737E-3</v>
      </c>
      <c r="D3991" s="3">
        <v>8.6905999999999997E-2</v>
      </c>
      <c r="E3991" s="4">
        <v>8.7371900000000003E-12</v>
      </c>
      <c r="F3991" s="3">
        <v>1</v>
      </c>
      <c r="G3991" s="3">
        <v>1</v>
      </c>
      <c r="I3991" s="5">
        <f t="shared" si="248"/>
        <v>1.737E-3</v>
      </c>
      <c r="J3991" s="5" t="str">
        <f t="shared" si="249"/>
        <v/>
      </c>
      <c r="K3991" s="5" t="str">
        <f t="shared" si="250"/>
        <v/>
      </c>
      <c r="L3991" s="5" t="str">
        <f t="shared" si="251"/>
        <v/>
      </c>
    </row>
    <row r="3992" spans="2:12" x14ac:dyDescent="0.25">
      <c r="B3992" s="2">
        <v>3990</v>
      </c>
      <c r="C3992" s="3">
        <v>0</v>
      </c>
      <c r="D3992" s="3">
        <v>0</v>
      </c>
      <c r="E3992" s="3">
        <v>1</v>
      </c>
      <c r="F3992" s="4">
        <v>2.1975799999999999E-23</v>
      </c>
      <c r="G3992" s="3">
        <v>0</v>
      </c>
      <c r="I3992" s="5" t="str">
        <f t="shared" si="248"/>
        <v/>
      </c>
      <c r="J3992" s="5">
        <f t="shared" si="249"/>
        <v>0</v>
      </c>
      <c r="K3992" s="5" t="str">
        <f t="shared" si="250"/>
        <v/>
      </c>
      <c r="L3992" s="5" t="str">
        <f t="shared" si="251"/>
        <v/>
      </c>
    </row>
    <row r="3993" spans="2:12" x14ac:dyDescent="0.25">
      <c r="B3993" s="2">
        <v>3991</v>
      </c>
      <c r="C3993" s="3">
        <v>1.7572000000000001E-2</v>
      </c>
      <c r="D3993" s="3">
        <v>0.87917100000000004</v>
      </c>
      <c r="E3993" s="3">
        <v>0</v>
      </c>
      <c r="F3993" s="3">
        <v>1</v>
      </c>
      <c r="G3993" s="3">
        <v>1</v>
      </c>
      <c r="I3993" s="5">
        <f t="shared" si="248"/>
        <v>1.7572000000000001E-2</v>
      </c>
      <c r="J3993" s="5" t="str">
        <f t="shared" si="249"/>
        <v/>
      </c>
      <c r="K3993" s="5" t="str">
        <f t="shared" si="250"/>
        <v/>
      </c>
      <c r="L3993" s="5" t="str">
        <f t="shared" si="251"/>
        <v/>
      </c>
    </row>
    <row r="3994" spans="2:12" x14ac:dyDescent="0.25">
      <c r="B3994" s="2">
        <v>3992</v>
      </c>
      <c r="C3994" s="3">
        <v>0</v>
      </c>
      <c r="D3994" s="3">
        <v>0</v>
      </c>
      <c r="E3994" s="3">
        <v>1</v>
      </c>
      <c r="F3994" s="4">
        <v>1.1869999999999999E-13</v>
      </c>
      <c r="G3994" s="3">
        <v>0</v>
      </c>
      <c r="I3994" s="5" t="str">
        <f t="shared" si="248"/>
        <v/>
      </c>
      <c r="J3994" s="5">
        <f t="shared" si="249"/>
        <v>0</v>
      </c>
      <c r="K3994" s="5" t="str">
        <f t="shared" si="250"/>
        <v/>
      </c>
      <c r="L3994" s="5" t="str">
        <f t="shared" si="251"/>
        <v/>
      </c>
    </row>
    <row r="3995" spans="2:12" x14ac:dyDescent="0.25">
      <c r="B3995" s="2">
        <v>3993</v>
      </c>
      <c r="C3995" s="3">
        <v>0</v>
      </c>
      <c r="D3995" s="3">
        <v>0</v>
      </c>
      <c r="E3995" s="4">
        <v>5.8307500000000002E-14</v>
      </c>
      <c r="F3995" s="3">
        <v>1</v>
      </c>
      <c r="G3995" s="3">
        <v>1</v>
      </c>
      <c r="I3995" s="5" t="str">
        <f t="shared" si="248"/>
        <v/>
      </c>
      <c r="J3995" s="5" t="str">
        <f t="shared" si="249"/>
        <v/>
      </c>
      <c r="K3995" s="5">
        <f t="shared" si="250"/>
        <v>0</v>
      </c>
      <c r="L3995" s="5" t="str">
        <f t="shared" si="251"/>
        <v/>
      </c>
    </row>
    <row r="3996" spans="2:12" x14ac:dyDescent="0.25">
      <c r="B3996" s="2">
        <v>3994</v>
      </c>
      <c r="C3996" s="3">
        <v>0</v>
      </c>
      <c r="D3996" s="3">
        <v>0</v>
      </c>
      <c r="E3996" s="3">
        <v>1</v>
      </c>
      <c r="F3996" s="4">
        <v>4.36868E-16</v>
      </c>
      <c r="G3996" s="3">
        <v>0</v>
      </c>
      <c r="I3996" s="5" t="str">
        <f t="shared" si="248"/>
        <v/>
      </c>
      <c r="J3996" s="5">
        <f t="shared" si="249"/>
        <v>0</v>
      </c>
      <c r="K3996" s="5" t="str">
        <f t="shared" si="250"/>
        <v/>
      </c>
      <c r="L3996" s="5" t="str">
        <f t="shared" si="251"/>
        <v/>
      </c>
    </row>
    <row r="3997" spans="2:12" x14ac:dyDescent="0.25">
      <c r="B3997" s="2">
        <v>3995</v>
      </c>
      <c r="C3997" s="3">
        <v>0</v>
      </c>
      <c r="D3997" s="3">
        <v>0</v>
      </c>
      <c r="E3997" s="3">
        <v>1</v>
      </c>
      <c r="F3997" s="4">
        <v>8.7868700000000005E-12</v>
      </c>
      <c r="G3997" s="3">
        <v>0</v>
      </c>
      <c r="I3997" s="5" t="str">
        <f t="shared" si="248"/>
        <v/>
      </c>
      <c r="J3997" s="5">
        <f t="shared" si="249"/>
        <v>0</v>
      </c>
      <c r="K3997" s="5" t="str">
        <f t="shared" si="250"/>
        <v/>
      </c>
      <c r="L3997" s="5" t="str">
        <f t="shared" si="251"/>
        <v/>
      </c>
    </row>
    <row r="3998" spans="2:12" x14ac:dyDescent="0.25">
      <c r="B3998" s="2">
        <v>3996</v>
      </c>
      <c r="C3998" s="3">
        <v>9.9050000000000006E-3</v>
      </c>
      <c r="D3998" s="3">
        <v>0.49557200000000001</v>
      </c>
      <c r="E3998" s="4">
        <v>2.2813300000000001E-158</v>
      </c>
      <c r="F3998" s="3">
        <v>1</v>
      </c>
      <c r="G3998" s="3">
        <v>1</v>
      </c>
      <c r="I3998" s="5">
        <f t="shared" si="248"/>
        <v>9.9050000000000006E-3</v>
      </c>
      <c r="J3998" s="5" t="str">
        <f t="shared" si="249"/>
        <v/>
      </c>
      <c r="K3998" s="5" t="str">
        <f t="shared" si="250"/>
        <v/>
      </c>
      <c r="L3998" s="5" t="str">
        <f t="shared" si="251"/>
        <v/>
      </c>
    </row>
    <row r="3999" spans="2:12" x14ac:dyDescent="0.25">
      <c r="B3999" s="2">
        <v>3997</v>
      </c>
      <c r="C3999" s="3">
        <v>0</v>
      </c>
      <c r="D3999" s="3">
        <v>0</v>
      </c>
      <c r="E3999" s="3">
        <v>1</v>
      </c>
      <c r="F3999" s="4">
        <v>2.8243700000000001E-11</v>
      </c>
      <c r="G3999" s="3">
        <v>0</v>
      </c>
      <c r="I3999" s="5" t="str">
        <f t="shared" si="248"/>
        <v/>
      </c>
      <c r="J3999" s="5">
        <f t="shared" si="249"/>
        <v>0</v>
      </c>
      <c r="K3999" s="5" t="str">
        <f t="shared" si="250"/>
        <v/>
      </c>
      <c r="L3999" s="5" t="str">
        <f t="shared" si="251"/>
        <v/>
      </c>
    </row>
    <row r="4000" spans="2:12" x14ac:dyDescent="0.25">
      <c r="B4000" s="2">
        <v>3998</v>
      </c>
      <c r="C4000" s="3">
        <v>0</v>
      </c>
      <c r="D4000" s="3">
        <v>0</v>
      </c>
      <c r="E4000" s="3">
        <v>1</v>
      </c>
      <c r="F4000" s="4">
        <v>1.1222599999999999E-24</v>
      </c>
      <c r="G4000" s="3">
        <v>0</v>
      </c>
      <c r="I4000" s="5" t="str">
        <f t="shared" si="248"/>
        <v/>
      </c>
      <c r="J4000" s="5">
        <f t="shared" si="249"/>
        <v>0</v>
      </c>
      <c r="K4000" s="5" t="str">
        <f t="shared" si="250"/>
        <v/>
      </c>
      <c r="L4000" s="5" t="str">
        <f t="shared" si="251"/>
        <v/>
      </c>
    </row>
    <row r="4001" spans="2:12" x14ac:dyDescent="0.25">
      <c r="B4001" s="2">
        <v>3999</v>
      </c>
      <c r="C4001" s="3">
        <v>0</v>
      </c>
      <c r="D4001" s="3">
        <v>0</v>
      </c>
      <c r="E4001" s="3">
        <v>1</v>
      </c>
      <c r="F4001" s="4">
        <v>1.28507E-17</v>
      </c>
      <c r="G4001" s="3">
        <v>0</v>
      </c>
      <c r="I4001" s="5" t="str">
        <f t="shared" si="248"/>
        <v/>
      </c>
      <c r="J4001" s="5">
        <f t="shared" si="249"/>
        <v>0</v>
      </c>
      <c r="K4001" s="5" t="str">
        <f t="shared" si="250"/>
        <v/>
      </c>
      <c r="L4001" s="5" t="str">
        <f t="shared" si="251"/>
        <v/>
      </c>
    </row>
    <row r="4002" spans="2:12" x14ac:dyDescent="0.25">
      <c r="B4002" s="2">
        <v>4000</v>
      </c>
      <c r="C4002" s="3">
        <v>0</v>
      </c>
      <c r="D4002" s="3">
        <v>0</v>
      </c>
      <c r="E4002" s="3">
        <v>0.999587</v>
      </c>
      <c r="F4002" s="4">
        <v>5.1029999999999998E-5</v>
      </c>
      <c r="G4002" s="3">
        <v>0</v>
      </c>
      <c r="I4002" s="5" t="str">
        <f t="shared" si="248"/>
        <v/>
      </c>
      <c r="J4002" s="5">
        <f t="shared" si="249"/>
        <v>0</v>
      </c>
      <c r="K4002" s="5" t="str">
        <f t="shared" si="250"/>
        <v/>
      </c>
      <c r="L4002" s="5" t="str">
        <f t="shared" si="251"/>
        <v/>
      </c>
    </row>
    <row r="4003" spans="2:12" x14ac:dyDescent="0.25">
      <c r="B4003" s="2">
        <v>4001</v>
      </c>
      <c r="C4003" s="3">
        <v>1.6490000000000001E-3</v>
      </c>
      <c r="D4003" s="3">
        <v>8.2503999999999994E-2</v>
      </c>
      <c r="E4003" s="3">
        <v>1</v>
      </c>
      <c r="F4003" s="4">
        <v>1.7462E-9</v>
      </c>
      <c r="G4003" s="3">
        <v>0</v>
      </c>
      <c r="I4003" s="5" t="str">
        <f t="shared" si="248"/>
        <v/>
      </c>
      <c r="J4003" s="5" t="str">
        <f t="shared" si="249"/>
        <v/>
      </c>
      <c r="K4003" s="5" t="str">
        <f t="shared" si="250"/>
        <v/>
      </c>
      <c r="L4003" s="5">
        <f t="shared" si="251"/>
        <v>1.6490000000000001E-3</v>
      </c>
    </row>
    <row r="4004" spans="2:12" x14ac:dyDescent="0.25">
      <c r="B4004" s="2">
        <v>4002</v>
      </c>
      <c r="C4004" s="3">
        <v>0</v>
      </c>
      <c r="D4004" s="3">
        <v>0</v>
      </c>
      <c r="E4004" s="3">
        <v>1</v>
      </c>
      <c r="F4004" s="4">
        <v>1.1879800000000001E-17</v>
      </c>
      <c r="G4004" s="3">
        <v>0</v>
      </c>
      <c r="I4004" s="5" t="str">
        <f t="shared" si="248"/>
        <v/>
      </c>
      <c r="J4004" s="5">
        <f t="shared" si="249"/>
        <v>0</v>
      </c>
      <c r="K4004" s="5" t="str">
        <f t="shared" si="250"/>
        <v/>
      </c>
      <c r="L4004" s="5" t="str">
        <f t="shared" si="251"/>
        <v/>
      </c>
    </row>
    <row r="4005" spans="2:12" x14ac:dyDescent="0.25">
      <c r="B4005" s="2">
        <v>4003</v>
      </c>
      <c r="C4005" s="3">
        <v>0</v>
      </c>
      <c r="D4005" s="3">
        <v>0</v>
      </c>
      <c r="E4005" s="3">
        <v>1</v>
      </c>
      <c r="F4005" s="4">
        <v>7.2152299999999999E-23</v>
      </c>
      <c r="G4005" s="3">
        <v>0</v>
      </c>
      <c r="I4005" s="5" t="str">
        <f t="shared" si="248"/>
        <v/>
      </c>
      <c r="J4005" s="5">
        <f t="shared" si="249"/>
        <v>0</v>
      </c>
      <c r="K4005" s="5" t="str">
        <f t="shared" si="250"/>
        <v/>
      </c>
      <c r="L4005" s="5" t="str">
        <f t="shared" si="251"/>
        <v/>
      </c>
    </row>
    <row r="4006" spans="2:12" x14ac:dyDescent="0.25">
      <c r="B4006" s="2">
        <v>4004</v>
      </c>
      <c r="C4006" s="3">
        <v>0</v>
      </c>
      <c r="D4006" s="3">
        <v>0</v>
      </c>
      <c r="E4006" s="3">
        <v>1</v>
      </c>
      <c r="F4006" s="4">
        <v>3.4570199999999997E-23</v>
      </c>
      <c r="G4006" s="3">
        <v>0</v>
      </c>
      <c r="I4006" s="5" t="str">
        <f t="shared" si="248"/>
        <v/>
      </c>
      <c r="J4006" s="5">
        <f t="shared" si="249"/>
        <v>0</v>
      </c>
      <c r="K4006" s="5" t="str">
        <f t="shared" si="250"/>
        <v/>
      </c>
      <c r="L4006" s="5" t="str">
        <f t="shared" si="251"/>
        <v/>
      </c>
    </row>
    <row r="4007" spans="2:12" x14ac:dyDescent="0.25">
      <c r="B4007" s="2">
        <v>4005</v>
      </c>
      <c r="C4007" s="3">
        <v>4.9109999999999996E-3</v>
      </c>
      <c r="D4007" s="3">
        <v>0.24571000000000001</v>
      </c>
      <c r="E4007" s="4">
        <v>1.48078E-92</v>
      </c>
      <c r="F4007" s="3">
        <v>1</v>
      </c>
      <c r="G4007" s="3">
        <v>1</v>
      </c>
      <c r="I4007" s="5">
        <f t="shared" si="248"/>
        <v>4.9109999999999996E-3</v>
      </c>
      <c r="J4007" s="5" t="str">
        <f t="shared" si="249"/>
        <v/>
      </c>
      <c r="K4007" s="5" t="str">
        <f t="shared" si="250"/>
        <v/>
      </c>
      <c r="L4007" s="5" t="str">
        <f t="shared" si="251"/>
        <v/>
      </c>
    </row>
    <row r="4008" spans="2:12" x14ac:dyDescent="0.25">
      <c r="B4008" s="2">
        <v>4006</v>
      </c>
      <c r="C4008" s="3">
        <v>0</v>
      </c>
      <c r="D4008" s="3">
        <v>0</v>
      </c>
      <c r="E4008" s="3">
        <v>1</v>
      </c>
      <c r="F4008" s="4">
        <v>1.8304199999999999E-20</v>
      </c>
      <c r="G4008" s="3">
        <v>0</v>
      </c>
      <c r="I4008" s="5" t="str">
        <f t="shared" si="248"/>
        <v/>
      </c>
      <c r="J4008" s="5">
        <f t="shared" si="249"/>
        <v>0</v>
      </c>
      <c r="K4008" s="5" t="str">
        <f t="shared" si="250"/>
        <v/>
      </c>
      <c r="L4008" s="5" t="str">
        <f t="shared" si="251"/>
        <v/>
      </c>
    </row>
    <row r="4009" spans="2:12" x14ac:dyDescent="0.25">
      <c r="B4009" s="2">
        <v>4007</v>
      </c>
      <c r="C4009" s="3">
        <v>6.62E-3</v>
      </c>
      <c r="D4009" s="3">
        <v>0.33121499999999998</v>
      </c>
      <c r="E4009" s="4">
        <v>1.8849500000000001E-84</v>
      </c>
      <c r="F4009" s="3">
        <v>1</v>
      </c>
      <c r="G4009" s="3">
        <v>1</v>
      </c>
      <c r="I4009" s="5">
        <f t="shared" si="248"/>
        <v>6.62E-3</v>
      </c>
      <c r="J4009" s="5" t="str">
        <f t="shared" si="249"/>
        <v/>
      </c>
      <c r="K4009" s="5" t="str">
        <f t="shared" si="250"/>
        <v/>
      </c>
      <c r="L4009" s="5" t="str">
        <f t="shared" si="251"/>
        <v/>
      </c>
    </row>
    <row r="4010" spans="2:12" x14ac:dyDescent="0.25">
      <c r="B4010" s="2">
        <v>4008</v>
      </c>
      <c r="C4010" s="3">
        <v>0</v>
      </c>
      <c r="D4010" s="3">
        <v>0</v>
      </c>
      <c r="E4010" s="3">
        <v>1</v>
      </c>
      <c r="F4010" s="4">
        <v>2.1009899999999998E-31</v>
      </c>
      <c r="G4010" s="3">
        <v>0</v>
      </c>
      <c r="I4010" s="5" t="str">
        <f t="shared" si="248"/>
        <v/>
      </c>
      <c r="J4010" s="5">
        <f t="shared" si="249"/>
        <v>0</v>
      </c>
      <c r="K4010" s="5" t="str">
        <f t="shared" si="250"/>
        <v/>
      </c>
      <c r="L4010" s="5" t="str">
        <f t="shared" si="251"/>
        <v/>
      </c>
    </row>
    <row r="4011" spans="2:12" x14ac:dyDescent="0.25">
      <c r="B4011" s="2">
        <v>4009</v>
      </c>
      <c r="C4011" s="3">
        <v>0</v>
      </c>
      <c r="D4011" s="3">
        <v>0</v>
      </c>
      <c r="E4011" s="3">
        <v>1</v>
      </c>
      <c r="F4011" s="4">
        <v>4.6907999999999996E-13</v>
      </c>
      <c r="G4011" s="3">
        <v>0</v>
      </c>
      <c r="I4011" s="5" t="str">
        <f t="shared" si="248"/>
        <v/>
      </c>
      <c r="J4011" s="5">
        <f t="shared" si="249"/>
        <v>0</v>
      </c>
      <c r="K4011" s="5" t="str">
        <f t="shared" si="250"/>
        <v/>
      </c>
      <c r="L4011" s="5" t="str">
        <f t="shared" si="251"/>
        <v/>
      </c>
    </row>
    <row r="4012" spans="2:12" x14ac:dyDescent="0.25">
      <c r="B4012" s="2">
        <v>4010</v>
      </c>
      <c r="C4012" s="3">
        <v>0</v>
      </c>
      <c r="D4012" s="3">
        <v>0</v>
      </c>
      <c r="E4012" s="3">
        <v>0.99999899999999997</v>
      </c>
      <c r="F4012" s="4">
        <v>2.9847399999999998E-8</v>
      </c>
      <c r="G4012" s="3">
        <v>0</v>
      </c>
      <c r="I4012" s="5" t="str">
        <f t="shared" si="248"/>
        <v/>
      </c>
      <c r="J4012" s="5">
        <f t="shared" si="249"/>
        <v>0</v>
      </c>
      <c r="K4012" s="5" t="str">
        <f t="shared" si="250"/>
        <v/>
      </c>
      <c r="L4012" s="5" t="str">
        <f t="shared" si="251"/>
        <v/>
      </c>
    </row>
    <row r="4013" spans="2:12" x14ac:dyDescent="0.25">
      <c r="B4013" s="2">
        <v>4011</v>
      </c>
      <c r="C4013" s="3">
        <v>1.9317999999999998E-2</v>
      </c>
      <c r="D4013" s="3">
        <v>0.96652800000000005</v>
      </c>
      <c r="E4013" s="3">
        <v>0</v>
      </c>
      <c r="F4013" s="3">
        <v>1</v>
      </c>
      <c r="G4013" s="3">
        <v>1</v>
      </c>
      <c r="I4013" s="5">
        <f t="shared" si="248"/>
        <v>1.9317999999999998E-2</v>
      </c>
      <c r="J4013" s="5" t="str">
        <f t="shared" si="249"/>
        <v/>
      </c>
      <c r="K4013" s="5" t="str">
        <f t="shared" si="250"/>
        <v/>
      </c>
      <c r="L4013" s="5" t="str">
        <f t="shared" si="251"/>
        <v/>
      </c>
    </row>
    <row r="4014" spans="2:12" x14ac:dyDescent="0.25">
      <c r="B4014" s="2">
        <v>4012</v>
      </c>
      <c r="C4014" s="3">
        <v>0</v>
      </c>
      <c r="D4014" s="3">
        <v>0</v>
      </c>
      <c r="E4014" s="3">
        <v>2.9878399999999999E-3</v>
      </c>
      <c r="F4014" s="3">
        <v>0.99955499999999997</v>
      </c>
      <c r="G4014" s="3">
        <v>1</v>
      </c>
      <c r="I4014" s="5" t="str">
        <f t="shared" si="248"/>
        <v/>
      </c>
      <c r="J4014" s="5" t="str">
        <f t="shared" si="249"/>
        <v/>
      </c>
      <c r="K4014" s="5">
        <f t="shared" si="250"/>
        <v>0</v>
      </c>
      <c r="L4014" s="5" t="str">
        <f t="shared" si="251"/>
        <v/>
      </c>
    </row>
    <row r="4015" spans="2:12" x14ac:dyDescent="0.25">
      <c r="B4015" s="2">
        <v>4013</v>
      </c>
      <c r="C4015" s="3">
        <v>7.9150000000000002E-3</v>
      </c>
      <c r="D4015" s="3">
        <v>0.396007</v>
      </c>
      <c r="E4015" s="4">
        <v>1.2711600000000001E-97</v>
      </c>
      <c r="F4015" s="3">
        <v>1</v>
      </c>
      <c r="G4015" s="3">
        <v>1</v>
      </c>
      <c r="I4015" s="5">
        <f t="shared" si="248"/>
        <v>7.9150000000000002E-3</v>
      </c>
      <c r="J4015" s="5" t="str">
        <f t="shared" si="249"/>
        <v/>
      </c>
      <c r="K4015" s="5" t="str">
        <f t="shared" si="250"/>
        <v/>
      </c>
      <c r="L4015" s="5" t="str">
        <f t="shared" si="251"/>
        <v/>
      </c>
    </row>
    <row r="4016" spans="2:12" x14ac:dyDescent="0.25">
      <c r="B4016" s="2">
        <v>4014</v>
      </c>
      <c r="C4016" s="3">
        <v>0</v>
      </c>
      <c r="D4016" s="3">
        <v>0</v>
      </c>
      <c r="E4016" s="3">
        <v>1</v>
      </c>
      <c r="F4016" s="4">
        <v>4.3054100000000002E-30</v>
      </c>
      <c r="G4016" s="3">
        <v>0</v>
      </c>
      <c r="I4016" s="5" t="str">
        <f t="shared" si="248"/>
        <v/>
      </c>
      <c r="J4016" s="5">
        <f t="shared" si="249"/>
        <v>0</v>
      </c>
      <c r="K4016" s="5" t="str">
        <f t="shared" si="250"/>
        <v/>
      </c>
      <c r="L4016" s="5" t="str">
        <f t="shared" si="251"/>
        <v/>
      </c>
    </row>
    <row r="4017" spans="2:12" x14ac:dyDescent="0.25">
      <c r="B4017" s="2">
        <v>4015</v>
      </c>
      <c r="C4017" s="3">
        <v>7.0699999999999995E-4</v>
      </c>
      <c r="D4017" s="3">
        <v>3.5373000000000002E-2</v>
      </c>
      <c r="E4017" s="3">
        <v>0.99998200000000004</v>
      </c>
      <c r="F4017" s="4">
        <v>1.8554400000000001E-6</v>
      </c>
      <c r="G4017" s="3">
        <v>0</v>
      </c>
      <c r="I4017" s="5" t="str">
        <f t="shared" si="248"/>
        <v/>
      </c>
      <c r="J4017" s="5" t="str">
        <f t="shared" si="249"/>
        <v/>
      </c>
      <c r="K4017" s="5" t="str">
        <f t="shared" si="250"/>
        <v/>
      </c>
      <c r="L4017" s="5">
        <f t="shared" si="251"/>
        <v>7.0699999999999995E-4</v>
      </c>
    </row>
    <row r="4018" spans="2:12" x14ac:dyDescent="0.25">
      <c r="B4018" s="2">
        <v>4016</v>
      </c>
      <c r="C4018" s="3">
        <v>0</v>
      </c>
      <c r="D4018" s="3">
        <v>0</v>
      </c>
      <c r="E4018" s="3">
        <v>1</v>
      </c>
      <c r="F4018" s="4">
        <v>4.1089599999999998E-27</v>
      </c>
      <c r="G4018" s="3">
        <v>0</v>
      </c>
      <c r="I4018" s="5" t="str">
        <f t="shared" si="248"/>
        <v/>
      </c>
      <c r="J4018" s="5">
        <f t="shared" si="249"/>
        <v>0</v>
      </c>
      <c r="K4018" s="5" t="str">
        <f t="shared" si="250"/>
        <v/>
      </c>
      <c r="L4018" s="5" t="str">
        <f t="shared" si="251"/>
        <v/>
      </c>
    </row>
    <row r="4019" spans="2:12" x14ac:dyDescent="0.25">
      <c r="B4019" s="2">
        <v>4017</v>
      </c>
      <c r="C4019" s="3">
        <v>0</v>
      </c>
      <c r="D4019" s="3">
        <v>0</v>
      </c>
      <c r="E4019" s="3">
        <v>1</v>
      </c>
      <c r="F4019" s="4">
        <v>1.17607E-48</v>
      </c>
      <c r="G4019" s="3">
        <v>0</v>
      </c>
      <c r="I4019" s="5" t="str">
        <f t="shared" si="248"/>
        <v/>
      </c>
      <c r="J4019" s="5">
        <f t="shared" si="249"/>
        <v>0</v>
      </c>
      <c r="K4019" s="5" t="str">
        <f t="shared" si="250"/>
        <v/>
      </c>
      <c r="L4019" s="5" t="str">
        <f t="shared" si="251"/>
        <v/>
      </c>
    </row>
    <row r="4020" spans="2:12" x14ac:dyDescent="0.25">
      <c r="B4020" s="2">
        <v>4018</v>
      </c>
      <c r="C4020" s="3">
        <v>0</v>
      </c>
      <c r="D4020" s="3">
        <v>0</v>
      </c>
      <c r="E4020" s="3">
        <v>1</v>
      </c>
      <c r="F4020" s="4">
        <v>2.9778299999999998E-25</v>
      </c>
      <c r="G4020" s="3">
        <v>0</v>
      </c>
      <c r="I4020" s="5" t="str">
        <f t="shared" si="248"/>
        <v/>
      </c>
      <c r="J4020" s="5">
        <f t="shared" si="249"/>
        <v>0</v>
      </c>
      <c r="K4020" s="5" t="str">
        <f t="shared" si="250"/>
        <v/>
      </c>
      <c r="L4020" s="5" t="str">
        <f t="shared" si="251"/>
        <v/>
      </c>
    </row>
    <row r="4021" spans="2:12" x14ac:dyDescent="0.25">
      <c r="B4021" s="2">
        <v>4019</v>
      </c>
      <c r="C4021" s="3">
        <v>4.4559999999999999E-3</v>
      </c>
      <c r="D4021" s="3">
        <v>0.222945</v>
      </c>
      <c r="E4021" s="3">
        <v>3.2581699999999999E-3</v>
      </c>
      <c r="F4021" s="3">
        <v>0.91652599999999995</v>
      </c>
      <c r="G4021" s="3">
        <v>1</v>
      </c>
      <c r="I4021" s="5">
        <f t="shared" si="248"/>
        <v>4.4559999999999999E-3</v>
      </c>
      <c r="J4021" s="5" t="str">
        <f t="shared" si="249"/>
        <v/>
      </c>
      <c r="K4021" s="5" t="str">
        <f t="shared" si="250"/>
        <v/>
      </c>
      <c r="L4021" s="5" t="str">
        <f t="shared" si="251"/>
        <v/>
      </c>
    </row>
    <row r="4022" spans="2:12" x14ac:dyDescent="0.25">
      <c r="B4022" s="2">
        <v>4020</v>
      </c>
      <c r="C4022" s="3">
        <v>0</v>
      </c>
      <c r="D4022" s="3">
        <v>0</v>
      </c>
      <c r="E4022" s="3">
        <v>1</v>
      </c>
      <c r="F4022" s="4">
        <v>1.67341E-18</v>
      </c>
      <c r="G4022" s="3">
        <v>0</v>
      </c>
      <c r="I4022" s="5" t="str">
        <f t="shared" si="248"/>
        <v/>
      </c>
      <c r="J4022" s="5">
        <f t="shared" si="249"/>
        <v>0</v>
      </c>
      <c r="K4022" s="5" t="str">
        <f t="shared" si="250"/>
        <v/>
      </c>
      <c r="L4022" s="5" t="str">
        <f t="shared" si="251"/>
        <v/>
      </c>
    </row>
    <row r="4023" spans="2:12" x14ac:dyDescent="0.25">
      <c r="B4023" s="2">
        <v>4021</v>
      </c>
      <c r="C4023" s="3">
        <v>1.0569E-2</v>
      </c>
      <c r="D4023" s="3">
        <v>0.52879399999999999</v>
      </c>
      <c r="E4023" s="3">
        <v>0</v>
      </c>
      <c r="F4023" s="3">
        <v>1</v>
      </c>
      <c r="G4023" s="3">
        <v>1</v>
      </c>
      <c r="I4023" s="5">
        <f t="shared" si="248"/>
        <v>1.0569E-2</v>
      </c>
      <c r="J4023" s="5" t="str">
        <f t="shared" si="249"/>
        <v/>
      </c>
      <c r="K4023" s="5" t="str">
        <f t="shared" si="250"/>
        <v/>
      </c>
      <c r="L4023" s="5" t="str">
        <f t="shared" si="251"/>
        <v/>
      </c>
    </row>
    <row r="4024" spans="2:12" x14ac:dyDescent="0.25">
      <c r="B4024" s="2">
        <v>4022</v>
      </c>
      <c r="C4024" s="3">
        <v>8.2220000000000001E-3</v>
      </c>
      <c r="D4024" s="3">
        <v>0.41136699999999998</v>
      </c>
      <c r="E4024" s="3">
        <v>0</v>
      </c>
      <c r="F4024" s="3">
        <v>1</v>
      </c>
      <c r="G4024" s="3">
        <v>1</v>
      </c>
      <c r="I4024" s="5">
        <f t="shared" si="248"/>
        <v>8.2220000000000001E-3</v>
      </c>
      <c r="J4024" s="5" t="str">
        <f t="shared" si="249"/>
        <v/>
      </c>
      <c r="K4024" s="5" t="str">
        <f t="shared" si="250"/>
        <v/>
      </c>
      <c r="L4024" s="5" t="str">
        <f t="shared" si="251"/>
        <v/>
      </c>
    </row>
    <row r="4025" spans="2:12" x14ac:dyDescent="0.25">
      <c r="B4025" s="2">
        <v>4023</v>
      </c>
      <c r="C4025" s="3">
        <v>0</v>
      </c>
      <c r="D4025" s="3">
        <v>0</v>
      </c>
      <c r="E4025" s="3">
        <v>0.99970599999999998</v>
      </c>
      <c r="F4025" s="4">
        <v>1.43787E-5</v>
      </c>
      <c r="G4025" s="3">
        <v>0</v>
      </c>
      <c r="I4025" s="5" t="str">
        <f t="shared" si="248"/>
        <v/>
      </c>
      <c r="J4025" s="5">
        <f t="shared" si="249"/>
        <v>0</v>
      </c>
      <c r="K4025" s="5" t="str">
        <f t="shared" si="250"/>
        <v/>
      </c>
      <c r="L4025" s="5" t="str">
        <f t="shared" si="251"/>
        <v/>
      </c>
    </row>
    <row r="4026" spans="2:12" x14ac:dyDescent="0.25">
      <c r="B4026" s="2">
        <v>4024</v>
      </c>
      <c r="C4026" s="3">
        <v>0</v>
      </c>
      <c r="D4026" s="3">
        <v>0</v>
      </c>
      <c r="E4026" s="3">
        <v>1</v>
      </c>
      <c r="F4026" s="4">
        <v>4.0155800000000001E-13</v>
      </c>
      <c r="G4026" s="3">
        <v>0</v>
      </c>
      <c r="I4026" s="5" t="str">
        <f t="shared" si="248"/>
        <v/>
      </c>
      <c r="J4026" s="5">
        <f t="shared" si="249"/>
        <v>0</v>
      </c>
      <c r="K4026" s="5" t="str">
        <f t="shared" si="250"/>
        <v/>
      </c>
      <c r="L4026" s="5" t="str">
        <f t="shared" si="251"/>
        <v/>
      </c>
    </row>
    <row r="4027" spans="2:12" x14ac:dyDescent="0.25">
      <c r="B4027" s="2">
        <v>4025</v>
      </c>
      <c r="C4027" s="3">
        <v>1.1498E-2</v>
      </c>
      <c r="D4027" s="3">
        <v>0.57527399999999995</v>
      </c>
      <c r="E4027" s="3">
        <v>0</v>
      </c>
      <c r="F4027" s="3">
        <v>1</v>
      </c>
      <c r="G4027" s="3">
        <v>1</v>
      </c>
      <c r="I4027" s="5">
        <f t="shared" si="248"/>
        <v>1.1498E-2</v>
      </c>
      <c r="J4027" s="5" t="str">
        <f t="shared" si="249"/>
        <v/>
      </c>
      <c r="K4027" s="5" t="str">
        <f t="shared" si="250"/>
        <v/>
      </c>
      <c r="L4027" s="5" t="str">
        <f t="shared" si="251"/>
        <v/>
      </c>
    </row>
    <row r="4028" spans="2:12" x14ac:dyDescent="0.25">
      <c r="B4028" s="2">
        <v>4026</v>
      </c>
      <c r="C4028" s="3">
        <v>0</v>
      </c>
      <c r="D4028" s="3">
        <v>0</v>
      </c>
      <c r="E4028" s="3">
        <v>1</v>
      </c>
      <c r="F4028" s="4">
        <v>9.5169399999999996E-11</v>
      </c>
      <c r="G4028" s="3">
        <v>0</v>
      </c>
      <c r="I4028" s="5" t="str">
        <f t="shared" si="248"/>
        <v/>
      </c>
      <c r="J4028" s="5">
        <f t="shared" si="249"/>
        <v>0</v>
      </c>
      <c r="K4028" s="5" t="str">
        <f t="shared" si="250"/>
        <v/>
      </c>
      <c r="L4028" s="5" t="str">
        <f t="shared" si="251"/>
        <v/>
      </c>
    </row>
    <row r="4029" spans="2:12" x14ac:dyDescent="0.25">
      <c r="B4029" s="2">
        <v>4027</v>
      </c>
      <c r="C4029" s="3">
        <v>0</v>
      </c>
      <c r="D4029" s="3">
        <v>0</v>
      </c>
      <c r="E4029" s="3">
        <v>1</v>
      </c>
      <c r="F4029" s="4">
        <v>2.42611E-38</v>
      </c>
      <c r="G4029" s="3">
        <v>0</v>
      </c>
      <c r="I4029" s="5" t="str">
        <f t="shared" si="248"/>
        <v/>
      </c>
      <c r="J4029" s="5">
        <f t="shared" si="249"/>
        <v>0</v>
      </c>
      <c r="K4029" s="5" t="str">
        <f t="shared" si="250"/>
        <v/>
      </c>
      <c r="L4029" s="5" t="str">
        <f t="shared" si="251"/>
        <v/>
      </c>
    </row>
    <row r="4030" spans="2:12" x14ac:dyDescent="0.25">
      <c r="B4030" s="2">
        <v>4028</v>
      </c>
      <c r="C4030" s="3">
        <v>0</v>
      </c>
      <c r="D4030" s="3">
        <v>0</v>
      </c>
      <c r="E4030" s="3">
        <v>1</v>
      </c>
      <c r="F4030" s="4">
        <v>4.2968799999999999E-41</v>
      </c>
      <c r="G4030" s="3">
        <v>0</v>
      </c>
      <c r="I4030" s="5" t="str">
        <f t="shared" si="248"/>
        <v/>
      </c>
      <c r="J4030" s="5">
        <f t="shared" si="249"/>
        <v>0</v>
      </c>
      <c r="K4030" s="5" t="str">
        <f t="shared" si="250"/>
        <v/>
      </c>
      <c r="L4030" s="5" t="str">
        <f t="shared" si="251"/>
        <v/>
      </c>
    </row>
    <row r="4031" spans="2:12" x14ac:dyDescent="0.25">
      <c r="B4031" s="2">
        <v>4029</v>
      </c>
      <c r="C4031" s="3">
        <v>6.4450000000000002E-3</v>
      </c>
      <c r="D4031" s="3">
        <v>0.32246000000000002</v>
      </c>
      <c r="E4031" s="3">
        <v>0</v>
      </c>
      <c r="F4031" s="3">
        <v>1</v>
      </c>
      <c r="G4031" s="3">
        <v>1</v>
      </c>
      <c r="I4031" s="5">
        <f t="shared" si="248"/>
        <v>6.4450000000000002E-3</v>
      </c>
      <c r="J4031" s="5" t="str">
        <f t="shared" si="249"/>
        <v/>
      </c>
      <c r="K4031" s="5" t="str">
        <f t="shared" si="250"/>
        <v/>
      </c>
      <c r="L4031" s="5" t="str">
        <f t="shared" si="251"/>
        <v/>
      </c>
    </row>
    <row r="4032" spans="2:12" x14ac:dyDescent="0.25">
      <c r="B4032" s="2">
        <v>4030</v>
      </c>
      <c r="C4032" s="3">
        <v>0</v>
      </c>
      <c r="D4032" s="3">
        <v>0</v>
      </c>
      <c r="E4032" s="4">
        <v>2.7298599999999999E-9</v>
      </c>
      <c r="F4032" s="3">
        <v>1</v>
      </c>
      <c r="G4032" s="3">
        <v>1</v>
      </c>
      <c r="I4032" s="5" t="str">
        <f t="shared" si="248"/>
        <v/>
      </c>
      <c r="J4032" s="5" t="str">
        <f t="shared" si="249"/>
        <v/>
      </c>
      <c r="K4032" s="5">
        <f t="shared" si="250"/>
        <v>0</v>
      </c>
      <c r="L4032" s="5" t="str">
        <f t="shared" si="251"/>
        <v/>
      </c>
    </row>
    <row r="4033" spans="2:12" x14ac:dyDescent="0.25">
      <c r="B4033" s="2">
        <v>4031</v>
      </c>
      <c r="C4033" s="3">
        <v>0</v>
      </c>
      <c r="D4033" s="3">
        <v>0</v>
      </c>
      <c r="E4033" s="3">
        <v>1</v>
      </c>
      <c r="F4033" s="4">
        <v>2.9008800000000001E-24</v>
      </c>
      <c r="G4033" s="3">
        <v>0</v>
      </c>
      <c r="I4033" s="5" t="str">
        <f t="shared" si="248"/>
        <v/>
      </c>
      <c r="J4033" s="5">
        <f t="shared" si="249"/>
        <v>0</v>
      </c>
      <c r="K4033" s="5" t="str">
        <f t="shared" si="250"/>
        <v/>
      </c>
      <c r="L4033" s="5" t="str">
        <f t="shared" si="251"/>
        <v/>
      </c>
    </row>
    <row r="4034" spans="2:12" x14ac:dyDescent="0.25">
      <c r="B4034" s="2">
        <v>4032</v>
      </c>
      <c r="C4034" s="3">
        <v>0</v>
      </c>
      <c r="D4034" s="3">
        <v>0</v>
      </c>
      <c r="E4034" s="3">
        <v>1</v>
      </c>
      <c r="F4034" s="4">
        <v>3.36206E-19</v>
      </c>
      <c r="G4034" s="3">
        <v>0</v>
      </c>
      <c r="I4034" s="5" t="str">
        <f t="shared" si="248"/>
        <v/>
      </c>
      <c r="J4034" s="5">
        <f t="shared" si="249"/>
        <v>0</v>
      </c>
      <c r="K4034" s="5" t="str">
        <f t="shared" si="250"/>
        <v/>
      </c>
      <c r="L4034" s="5" t="str">
        <f t="shared" si="251"/>
        <v/>
      </c>
    </row>
    <row r="4035" spans="2:12" x14ac:dyDescent="0.25">
      <c r="B4035" s="2">
        <v>4033</v>
      </c>
      <c r="C4035" s="3">
        <v>1.6657000000000002E-2</v>
      </c>
      <c r="D4035" s="3">
        <v>0.83339200000000002</v>
      </c>
      <c r="E4035" s="3">
        <v>0</v>
      </c>
      <c r="F4035" s="3">
        <v>1</v>
      </c>
      <c r="G4035" s="3">
        <v>1</v>
      </c>
      <c r="I4035" s="5">
        <f t="shared" si="248"/>
        <v>1.6657000000000002E-2</v>
      </c>
      <c r="J4035" s="5" t="str">
        <f t="shared" si="249"/>
        <v/>
      </c>
      <c r="K4035" s="5" t="str">
        <f t="shared" si="250"/>
        <v/>
      </c>
      <c r="L4035" s="5" t="str">
        <f t="shared" si="251"/>
        <v/>
      </c>
    </row>
    <row r="4036" spans="2:12" x14ac:dyDescent="0.25">
      <c r="B4036" s="2">
        <v>4034</v>
      </c>
      <c r="C4036" s="3">
        <v>0</v>
      </c>
      <c r="D4036" s="3">
        <v>0</v>
      </c>
      <c r="E4036" s="3">
        <v>1</v>
      </c>
      <c r="F4036" s="4">
        <v>2.61621E-15</v>
      </c>
      <c r="G4036" s="3">
        <v>0</v>
      </c>
      <c r="I4036" s="5" t="str">
        <f t="shared" si="248"/>
        <v/>
      </c>
      <c r="J4036" s="5">
        <f t="shared" si="249"/>
        <v>0</v>
      </c>
      <c r="K4036" s="5" t="str">
        <f t="shared" si="250"/>
        <v/>
      </c>
      <c r="L4036" s="5" t="str">
        <f t="shared" si="251"/>
        <v/>
      </c>
    </row>
    <row r="4037" spans="2:12" x14ac:dyDescent="0.25">
      <c r="B4037" s="2">
        <v>4035</v>
      </c>
      <c r="C4037" s="3">
        <v>0</v>
      </c>
      <c r="D4037" s="3">
        <v>0</v>
      </c>
      <c r="E4037" s="3">
        <v>1</v>
      </c>
      <c r="F4037" s="4">
        <v>4.0425200000000002E-9</v>
      </c>
      <c r="G4037" s="3">
        <v>0</v>
      </c>
      <c r="I4037" s="5" t="str">
        <f t="shared" ref="I4037:I4100" si="252">IF((C4037&gt;0)*AND(G4037=1),C4037,"")</f>
        <v/>
      </c>
      <c r="J4037" s="5">
        <f t="shared" ref="J4037:J4100" si="253">IF((C4037=0)*AND(G4037=0),C4037,"")</f>
        <v>0</v>
      </c>
      <c r="K4037" s="5" t="str">
        <f t="shared" ref="K4037:K4100" si="254">IF((C4037=0)*AND(G4037=1),C4037,"")</f>
        <v/>
      </c>
      <c r="L4037" s="5" t="str">
        <f t="shared" ref="L4037:L4100" si="255">IF((C4037&gt;0)*AND(G4037=0),C4037,"")</f>
        <v/>
      </c>
    </row>
    <row r="4038" spans="2:12" x14ac:dyDescent="0.25">
      <c r="B4038" s="2">
        <v>4036</v>
      </c>
      <c r="C4038" s="3">
        <v>1.8017999999999999E-2</v>
      </c>
      <c r="D4038" s="3">
        <v>0.90148600000000001</v>
      </c>
      <c r="E4038" s="3">
        <v>0</v>
      </c>
      <c r="F4038" s="3">
        <v>1</v>
      </c>
      <c r="G4038" s="3">
        <v>1</v>
      </c>
      <c r="I4038" s="5">
        <f t="shared" si="252"/>
        <v>1.8017999999999999E-2</v>
      </c>
      <c r="J4038" s="5" t="str">
        <f t="shared" si="253"/>
        <v/>
      </c>
      <c r="K4038" s="5" t="str">
        <f t="shared" si="254"/>
        <v/>
      </c>
      <c r="L4038" s="5" t="str">
        <f t="shared" si="255"/>
        <v/>
      </c>
    </row>
    <row r="4039" spans="2:12" x14ac:dyDescent="0.25">
      <c r="B4039" s="2">
        <v>4037</v>
      </c>
      <c r="C4039" s="3">
        <v>0</v>
      </c>
      <c r="D4039" s="3">
        <v>0</v>
      </c>
      <c r="E4039" s="3">
        <v>1</v>
      </c>
      <c r="F4039" s="4">
        <v>5.3714400000000001E-24</v>
      </c>
      <c r="G4039" s="3">
        <v>0</v>
      </c>
      <c r="I4039" s="5" t="str">
        <f t="shared" si="252"/>
        <v/>
      </c>
      <c r="J4039" s="5">
        <f t="shared" si="253"/>
        <v>0</v>
      </c>
      <c r="K4039" s="5" t="str">
        <f t="shared" si="254"/>
        <v/>
      </c>
      <c r="L4039" s="5" t="str">
        <f t="shared" si="255"/>
        <v/>
      </c>
    </row>
    <row r="4040" spans="2:12" x14ac:dyDescent="0.25">
      <c r="B4040" s="2">
        <v>4038</v>
      </c>
      <c r="C4040" s="3">
        <v>1.1069000000000001E-2</v>
      </c>
      <c r="D4040" s="3">
        <v>0.55381000000000002</v>
      </c>
      <c r="E4040" s="3">
        <v>0</v>
      </c>
      <c r="F4040" s="3">
        <v>1</v>
      </c>
      <c r="G4040" s="3">
        <v>1</v>
      </c>
      <c r="I4040" s="5">
        <f t="shared" si="252"/>
        <v>1.1069000000000001E-2</v>
      </c>
      <c r="J4040" s="5" t="str">
        <f t="shared" si="253"/>
        <v/>
      </c>
      <c r="K4040" s="5" t="str">
        <f t="shared" si="254"/>
        <v/>
      </c>
      <c r="L4040" s="5" t="str">
        <f t="shared" si="255"/>
        <v/>
      </c>
    </row>
    <row r="4041" spans="2:12" x14ac:dyDescent="0.25">
      <c r="B4041" s="2">
        <v>4039</v>
      </c>
      <c r="C4041" s="3">
        <v>0</v>
      </c>
      <c r="D4041" s="3">
        <v>0</v>
      </c>
      <c r="E4041" s="3">
        <v>1</v>
      </c>
      <c r="F4041" s="4">
        <v>7.0152499999999997E-18</v>
      </c>
      <c r="G4041" s="3">
        <v>0</v>
      </c>
      <c r="I4041" s="5" t="str">
        <f t="shared" si="252"/>
        <v/>
      </c>
      <c r="J4041" s="5">
        <f t="shared" si="253"/>
        <v>0</v>
      </c>
      <c r="K4041" s="5" t="str">
        <f t="shared" si="254"/>
        <v/>
      </c>
      <c r="L4041" s="5" t="str">
        <f t="shared" si="255"/>
        <v/>
      </c>
    </row>
    <row r="4042" spans="2:12" x14ac:dyDescent="0.25">
      <c r="B4042" s="2">
        <v>4040</v>
      </c>
      <c r="C4042" s="3">
        <v>0</v>
      </c>
      <c r="D4042" s="3">
        <v>0</v>
      </c>
      <c r="E4042" s="3">
        <v>1</v>
      </c>
      <c r="F4042" s="4">
        <v>8.8269400000000002E-20</v>
      </c>
      <c r="G4042" s="3">
        <v>0</v>
      </c>
      <c r="I4042" s="5" t="str">
        <f t="shared" si="252"/>
        <v/>
      </c>
      <c r="J4042" s="5">
        <f t="shared" si="253"/>
        <v>0</v>
      </c>
      <c r="K4042" s="5" t="str">
        <f t="shared" si="254"/>
        <v/>
      </c>
      <c r="L4042" s="5" t="str">
        <f t="shared" si="255"/>
        <v/>
      </c>
    </row>
    <row r="4043" spans="2:12" x14ac:dyDescent="0.25">
      <c r="B4043" s="2">
        <v>4041</v>
      </c>
      <c r="C4043" s="3">
        <v>0</v>
      </c>
      <c r="D4043" s="3">
        <v>0</v>
      </c>
      <c r="E4043" s="3">
        <v>0.74507599999999996</v>
      </c>
      <c r="F4043" s="3">
        <v>0.41280299999999998</v>
      </c>
      <c r="G4043" s="3">
        <v>0</v>
      </c>
      <c r="I4043" s="5" t="str">
        <f t="shared" si="252"/>
        <v/>
      </c>
      <c r="J4043" s="5">
        <f t="shared" si="253"/>
        <v>0</v>
      </c>
      <c r="K4043" s="5" t="str">
        <f t="shared" si="254"/>
        <v/>
      </c>
      <c r="L4043" s="5" t="str">
        <f t="shared" si="255"/>
        <v/>
      </c>
    </row>
    <row r="4044" spans="2:12" x14ac:dyDescent="0.25">
      <c r="B4044" s="2">
        <v>4042</v>
      </c>
      <c r="C4044" s="3">
        <v>0</v>
      </c>
      <c r="D4044" s="3">
        <v>0</v>
      </c>
      <c r="E4044" s="3">
        <v>1</v>
      </c>
      <c r="F4044" s="4">
        <v>5.7328300000000006E-20</v>
      </c>
      <c r="G4044" s="3">
        <v>0</v>
      </c>
      <c r="I4044" s="5" t="str">
        <f t="shared" si="252"/>
        <v/>
      </c>
      <c r="J4044" s="5">
        <f t="shared" si="253"/>
        <v>0</v>
      </c>
      <c r="K4044" s="5" t="str">
        <f t="shared" si="254"/>
        <v/>
      </c>
      <c r="L4044" s="5" t="str">
        <f t="shared" si="255"/>
        <v/>
      </c>
    </row>
    <row r="4045" spans="2:12" x14ac:dyDescent="0.25">
      <c r="B4045" s="2">
        <v>4043</v>
      </c>
      <c r="C4045" s="3">
        <v>0</v>
      </c>
      <c r="D4045" s="3">
        <v>0</v>
      </c>
      <c r="E4045" s="3">
        <v>1</v>
      </c>
      <c r="F4045" s="4">
        <v>4.3781300000000001E-16</v>
      </c>
      <c r="G4045" s="3">
        <v>0</v>
      </c>
      <c r="I4045" s="5" t="str">
        <f t="shared" si="252"/>
        <v/>
      </c>
      <c r="J4045" s="5">
        <f t="shared" si="253"/>
        <v>0</v>
      </c>
      <c r="K4045" s="5" t="str">
        <f t="shared" si="254"/>
        <v/>
      </c>
      <c r="L4045" s="5" t="str">
        <f t="shared" si="255"/>
        <v/>
      </c>
    </row>
    <row r="4046" spans="2:12" x14ac:dyDescent="0.25">
      <c r="B4046" s="2">
        <v>4044</v>
      </c>
      <c r="C4046" s="3">
        <v>0</v>
      </c>
      <c r="D4046" s="3">
        <v>0</v>
      </c>
      <c r="E4046" s="3">
        <v>1</v>
      </c>
      <c r="F4046" s="4">
        <v>5.1957099999999998E-28</v>
      </c>
      <c r="G4046" s="3">
        <v>0</v>
      </c>
      <c r="I4046" s="5" t="str">
        <f t="shared" si="252"/>
        <v/>
      </c>
      <c r="J4046" s="5">
        <f t="shared" si="253"/>
        <v>0</v>
      </c>
      <c r="K4046" s="5" t="str">
        <f t="shared" si="254"/>
        <v/>
      </c>
      <c r="L4046" s="5" t="str">
        <f t="shared" si="255"/>
        <v/>
      </c>
    </row>
    <row r="4047" spans="2:12" x14ac:dyDescent="0.25">
      <c r="B4047" s="2">
        <v>4045</v>
      </c>
      <c r="C4047" s="3">
        <v>1.9584000000000001E-2</v>
      </c>
      <c r="D4047" s="3">
        <v>0.97983699999999996</v>
      </c>
      <c r="E4047" s="3">
        <v>0</v>
      </c>
      <c r="F4047" s="3">
        <v>1</v>
      </c>
      <c r="G4047" s="3">
        <v>1</v>
      </c>
      <c r="I4047" s="5">
        <f t="shared" si="252"/>
        <v>1.9584000000000001E-2</v>
      </c>
      <c r="J4047" s="5" t="str">
        <f t="shared" si="253"/>
        <v/>
      </c>
      <c r="K4047" s="5" t="str">
        <f t="shared" si="254"/>
        <v/>
      </c>
      <c r="L4047" s="5" t="str">
        <f t="shared" si="255"/>
        <v/>
      </c>
    </row>
    <row r="4048" spans="2:12" x14ac:dyDescent="0.25">
      <c r="B4048" s="2">
        <v>4046</v>
      </c>
      <c r="C4048" s="3">
        <v>9.0039999999999999E-3</v>
      </c>
      <c r="D4048" s="3">
        <v>0.45049299999999998</v>
      </c>
      <c r="E4048" s="3">
        <v>0</v>
      </c>
      <c r="F4048" s="3">
        <v>1</v>
      </c>
      <c r="G4048" s="3">
        <v>1</v>
      </c>
      <c r="I4048" s="5">
        <f t="shared" si="252"/>
        <v>9.0039999999999999E-3</v>
      </c>
      <c r="J4048" s="5" t="str">
        <f t="shared" si="253"/>
        <v/>
      </c>
      <c r="K4048" s="5" t="str">
        <f t="shared" si="254"/>
        <v/>
      </c>
      <c r="L4048" s="5" t="str">
        <f t="shared" si="255"/>
        <v/>
      </c>
    </row>
    <row r="4049" spans="2:12" x14ac:dyDescent="0.25">
      <c r="B4049" s="2">
        <v>4047</v>
      </c>
      <c r="C4049" s="3">
        <v>8.6379999999999998E-3</v>
      </c>
      <c r="D4049" s="3">
        <v>0.43218099999999998</v>
      </c>
      <c r="E4049" s="4">
        <v>4.1350000000000003E-110</v>
      </c>
      <c r="F4049" s="3">
        <v>1</v>
      </c>
      <c r="G4049" s="3">
        <v>1</v>
      </c>
      <c r="I4049" s="5">
        <f t="shared" si="252"/>
        <v>8.6379999999999998E-3</v>
      </c>
      <c r="J4049" s="5" t="str">
        <f t="shared" si="253"/>
        <v/>
      </c>
      <c r="K4049" s="5" t="str">
        <f t="shared" si="254"/>
        <v/>
      </c>
      <c r="L4049" s="5" t="str">
        <f t="shared" si="255"/>
        <v/>
      </c>
    </row>
    <row r="4050" spans="2:12" x14ac:dyDescent="0.25">
      <c r="B4050" s="2">
        <v>4048</v>
      </c>
      <c r="C4050" s="3">
        <v>0</v>
      </c>
      <c r="D4050" s="3">
        <v>0</v>
      </c>
      <c r="E4050" s="3">
        <v>1</v>
      </c>
      <c r="F4050" s="4">
        <v>7.8812999999999996E-26</v>
      </c>
      <c r="G4050" s="3">
        <v>0</v>
      </c>
      <c r="I4050" s="5" t="str">
        <f t="shared" si="252"/>
        <v/>
      </c>
      <c r="J4050" s="5">
        <f t="shared" si="253"/>
        <v>0</v>
      </c>
      <c r="K4050" s="5" t="str">
        <f t="shared" si="254"/>
        <v/>
      </c>
      <c r="L4050" s="5" t="str">
        <f t="shared" si="255"/>
        <v/>
      </c>
    </row>
    <row r="4051" spans="2:12" x14ac:dyDescent="0.25">
      <c r="B4051" s="2">
        <v>4049</v>
      </c>
      <c r="C4051" s="3">
        <v>3.5049999999999999E-3</v>
      </c>
      <c r="D4051" s="3">
        <v>0.17536399999999999</v>
      </c>
      <c r="E4051" s="4">
        <v>2.66101E-127</v>
      </c>
      <c r="F4051" s="3">
        <v>1</v>
      </c>
      <c r="G4051" s="3">
        <v>1</v>
      </c>
      <c r="I4051" s="5">
        <f t="shared" si="252"/>
        <v>3.5049999999999999E-3</v>
      </c>
      <c r="J4051" s="5" t="str">
        <f t="shared" si="253"/>
        <v/>
      </c>
      <c r="K4051" s="5" t="str">
        <f t="shared" si="254"/>
        <v/>
      </c>
      <c r="L4051" s="5" t="str">
        <f t="shared" si="255"/>
        <v/>
      </c>
    </row>
    <row r="4052" spans="2:12" x14ac:dyDescent="0.25">
      <c r="B4052" s="2">
        <v>4050</v>
      </c>
      <c r="C4052" s="3">
        <v>0</v>
      </c>
      <c r="D4052" s="3">
        <v>0</v>
      </c>
      <c r="E4052" s="3">
        <v>1</v>
      </c>
      <c r="F4052" s="4">
        <v>1.6900399999999999E-31</v>
      </c>
      <c r="G4052" s="3">
        <v>0</v>
      </c>
      <c r="I4052" s="5" t="str">
        <f t="shared" si="252"/>
        <v/>
      </c>
      <c r="J4052" s="5">
        <f t="shared" si="253"/>
        <v>0</v>
      </c>
      <c r="K4052" s="5" t="str">
        <f t="shared" si="254"/>
        <v/>
      </c>
      <c r="L4052" s="5" t="str">
        <f t="shared" si="255"/>
        <v/>
      </c>
    </row>
    <row r="4053" spans="2:12" x14ac:dyDescent="0.25">
      <c r="B4053" s="2">
        <v>4051</v>
      </c>
      <c r="C4053" s="3">
        <v>0</v>
      </c>
      <c r="D4053" s="3">
        <v>0</v>
      </c>
      <c r="E4053" s="3">
        <v>2.8236299999999999E-2</v>
      </c>
      <c r="F4053" s="3">
        <v>0.99142399999999997</v>
      </c>
      <c r="G4053" s="3">
        <v>1</v>
      </c>
      <c r="I4053" s="5" t="str">
        <f t="shared" si="252"/>
        <v/>
      </c>
      <c r="J4053" s="5" t="str">
        <f t="shared" si="253"/>
        <v/>
      </c>
      <c r="K4053" s="5">
        <f t="shared" si="254"/>
        <v>0</v>
      </c>
      <c r="L4053" s="5" t="str">
        <f t="shared" si="255"/>
        <v/>
      </c>
    </row>
    <row r="4054" spans="2:12" x14ac:dyDescent="0.25">
      <c r="B4054" s="2">
        <v>4052</v>
      </c>
      <c r="C4054" s="3">
        <v>0</v>
      </c>
      <c r="D4054" s="3">
        <v>0</v>
      </c>
      <c r="E4054" s="3">
        <v>1</v>
      </c>
      <c r="F4054" s="4">
        <v>2.0656500000000001E-39</v>
      </c>
      <c r="G4054" s="3">
        <v>0</v>
      </c>
      <c r="I4054" s="5" t="str">
        <f t="shared" si="252"/>
        <v/>
      </c>
      <c r="J4054" s="5">
        <f t="shared" si="253"/>
        <v>0</v>
      </c>
      <c r="K4054" s="5" t="str">
        <f t="shared" si="254"/>
        <v/>
      </c>
      <c r="L4054" s="5" t="str">
        <f t="shared" si="255"/>
        <v/>
      </c>
    </row>
    <row r="4055" spans="2:12" x14ac:dyDescent="0.25">
      <c r="B4055" s="2">
        <v>4053</v>
      </c>
      <c r="C4055" s="3">
        <v>0</v>
      </c>
      <c r="D4055" s="3">
        <v>0</v>
      </c>
      <c r="E4055" s="3">
        <v>1</v>
      </c>
      <c r="F4055" s="4">
        <v>1.17586E-29</v>
      </c>
      <c r="G4055" s="3">
        <v>0</v>
      </c>
      <c r="I4055" s="5" t="str">
        <f t="shared" si="252"/>
        <v/>
      </c>
      <c r="J4055" s="5">
        <f t="shared" si="253"/>
        <v>0</v>
      </c>
      <c r="K4055" s="5" t="str">
        <f t="shared" si="254"/>
        <v/>
      </c>
      <c r="L4055" s="5" t="str">
        <f t="shared" si="255"/>
        <v/>
      </c>
    </row>
    <row r="4056" spans="2:12" x14ac:dyDescent="0.25">
      <c r="B4056" s="2">
        <v>4054</v>
      </c>
      <c r="C4056" s="3">
        <v>1.9751999999999999E-2</v>
      </c>
      <c r="D4056" s="3">
        <v>0.98824199999999995</v>
      </c>
      <c r="E4056" s="3">
        <v>0</v>
      </c>
      <c r="F4056" s="3">
        <v>1</v>
      </c>
      <c r="G4056" s="3">
        <v>1</v>
      </c>
      <c r="I4056" s="5">
        <f t="shared" si="252"/>
        <v>1.9751999999999999E-2</v>
      </c>
      <c r="J4056" s="5" t="str">
        <f t="shared" si="253"/>
        <v/>
      </c>
      <c r="K4056" s="5" t="str">
        <f t="shared" si="254"/>
        <v/>
      </c>
      <c r="L4056" s="5" t="str">
        <f t="shared" si="255"/>
        <v/>
      </c>
    </row>
    <row r="4057" spans="2:12" x14ac:dyDescent="0.25">
      <c r="B4057" s="2">
        <v>4055</v>
      </c>
      <c r="C4057" s="3">
        <v>1.0397999999999999E-2</v>
      </c>
      <c r="D4057" s="3">
        <v>0.52023799999999998</v>
      </c>
      <c r="E4057" s="3">
        <v>0</v>
      </c>
      <c r="F4057" s="3">
        <v>1</v>
      </c>
      <c r="G4057" s="3">
        <v>1</v>
      </c>
      <c r="I4057" s="5">
        <f t="shared" si="252"/>
        <v>1.0397999999999999E-2</v>
      </c>
      <c r="J4057" s="5" t="str">
        <f t="shared" si="253"/>
        <v/>
      </c>
      <c r="K4057" s="5" t="str">
        <f t="shared" si="254"/>
        <v/>
      </c>
      <c r="L4057" s="5" t="str">
        <f t="shared" si="255"/>
        <v/>
      </c>
    </row>
    <row r="4058" spans="2:12" x14ac:dyDescent="0.25">
      <c r="B4058" s="2">
        <v>4056</v>
      </c>
      <c r="C4058" s="3">
        <v>0</v>
      </c>
      <c r="D4058" s="3">
        <v>0</v>
      </c>
      <c r="E4058" s="3">
        <v>1</v>
      </c>
      <c r="F4058" s="4">
        <v>1.40539E-23</v>
      </c>
      <c r="G4058" s="3">
        <v>0</v>
      </c>
      <c r="I4058" s="5" t="str">
        <f t="shared" si="252"/>
        <v/>
      </c>
      <c r="J4058" s="5">
        <f t="shared" si="253"/>
        <v>0</v>
      </c>
      <c r="K4058" s="5" t="str">
        <f t="shared" si="254"/>
        <v/>
      </c>
      <c r="L4058" s="5" t="str">
        <f t="shared" si="255"/>
        <v/>
      </c>
    </row>
    <row r="4059" spans="2:12" x14ac:dyDescent="0.25">
      <c r="B4059" s="2">
        <v>4057</v>
      </c>
      <c r="C4059" s="3">
        <v>0</v>
      </c>
      <c r="D4059" s="3">
        <v>0</v>
      </c>
      <c r="E4059" s="3">
        <v>1</v>
      </c>
      <c r="F4059" s="4">
        <v>2.3215299999999999E-31</v>
      </c>
      <c r="G4059" s="3">
        <v>0</v>
      </c>
      <c r="I4059" s="5" t="str">
        <f t="shared" si="252"/>
        <v/>
      </c>
      <c r="J4059" s="5">
        <f t="shared" si="253"/>
        <v>0</v>
      </c>
      <c r="K4059" s="5" t="str">
        <f t="shared" si="254"/>
        <v/>
      </c>
      <c r="L4059" s="5" t="str">
        <f t="shared" si="255"/>
        <v/>
      </c>
    </row>
    <row r="4060" spans="2:12" x14ac:dyDescent="0.25">
      <c r="B4060" s="2">
        <v>4058</v>
      </c>
      <c r="C4060" s="3">
        <v>5.8349999999999999E-3</v>
      </c>
      <c r="D4060" s="3">
        <v>0.29193999999999998</v>
      </c>
      <c r="E4060" s="4">
        <v>1.5483499999999999E-118</v>
      </c>
      <c r="F4060" s="3">
        <v>1</v>
      </c>
      <c r="G4060" s="3">
        <v>1</v>
      </c>
      <c r="I4060" s="5">
        <f t="shared" si="252"/>
        <v>5.8349999999999999E-3</v>
      </c>
      <c r="J4060" s="5" t="str">
        <f t="shared" si="253"/>
        <v/>
      </c>
      <c r="K4060" s="5" t="str">
        <f t="shared" si="254"/>
        <v/>
      </c>
      <c r="L4060" s="5" t="str">
        <f t="shared" si="255"/>
        <v/>
      </c>
    </row>
    <row r="4061" spans="2:12" x14ac:dyDescent="0.25">
      <c r="B4061" s="2">
        <v>4059</v>
      </c>
      <c r="C4061" s="3">
        <v>0</v>
      </c>
      <c r="D4061" s="3">
        <v>0</v>
      </c>
      <c r="E4061" s="3">
        <v>1</v>
      </c>
      <c r="F4061" s="4">
        <v>1.2611400000000001E-17</v>
      </c>
      <c r="G4061" s="3">
        <v>0</v>
      </c>
      <c r="I4061" s="5" t="str">
        <f t="shared" si="252"/>
        <v/>
      </c>
      <c r="J4061" s="5">
        <f t="shared" si="253"/>
        <v>0</v>
      </c>
      <c r="K4061" s="5" t="str">
        <f t="shared" si="254"/>
        <v/>
      </c>
      <c r="L4061" s="5" t="str">
        <f t="shared" si="255"/>
        <v/>
      </c>
    </row>
    <row r="4062" spans="2:12" x14ac:dyDescent="0.25">
      <c r="B4062" s="2">
        <v>4060</v>
      </c>
      <c r="C4062" s="3">
        <v>0</v>
      </c>
      <c r="D4062" s="3">
        <v>0</v>
      </c>
      <c r="E4062" s="3">
        <v>1</v>
      </c>
      <c r="F4062" s="4">
        <v>8.2282000000000004E-26</v>
      </c>
      <c r="G4062" s="3">
        <v>0</v>
      </c>
      <c r="I4062" s="5" t="str">
        <f t="shared" si="252"/>
        <v/>
      </c>
      <c r="J4062" s="5">
        <f t="shared" si="253"/>
        <v>0</v>
      </c>
      <c r="K4062" s="5" t="str">
        <f t="shared" si="254"/>
        <v/>
      </c>
      <c r="L4062" s="5" t="str">
        <f t="shared" si="255"/>
        <v/>
      </c>
    </row>
    <row r="4063" spans="2:12" x14ac:dyDescent="0.25">
      <c r="B4063" s="2">
        <v>4061</v>
      </c>
      <c r="C4063" s="3">
        <v>0</v>
      </c>
      <c r="D4063" s="3">
        <v>0</v>
      </c>
      <c r="E4063" s="3">
        <v>1</v>
      </c>
      <c r="F4063" s="4">
        <v>6.5162700000000006E-30</v>
      </c>
      <c r="G4063" s="3">
        <v>0</v>
      </c>
      <c r="I4063" s="5" t="str">
        <f t="shared" si="252"/>
        <v/>
      </c>
      <c r="J4063" s="5">
        <f t="shared" si="253"/>
        <v>0</v>
      </c>
      <c r="K4063" s="5" t="str">
        <f t="shared" si="254"/>
        <v/>
      </c>
      <c r="L4063" s="5" t="str">
        <f t="shared" si="255"/>
        <v/>
      </c>
    </row>
    <row r="4064" spans="2:12" x14ac:dyDescent="0.25">
      <c r="B4064" s="2">
        <v>4062</v>
      </c>
      <c r="C4064" s="3">
        <v>1.3835999999999999E-2</v>
      </c>
      <c r="D4064" s="3">
        <v>0.69225000000000003</v>
      </c>
      <c r="E4064" s="3">
        <v>0</v>
      </c>
      <c r="F4064" s="3">
        <v>1</v>
      </c>
      <c r="G4064" s="3">
        <v>1</v>
      </c>
      <c r="I4064" s="5">
        <f t="shared" si="252"/>
        <v>1.3835999999999999E-2</v>
      </c>
      <c r="J4064" s="5" t="str">
        <f t="shared" si="253"/>
        <v/>
      </c>
      <c r="K4064" s="5" t="str">
        <f t="shared" si="254"/>
        <v/>
      </c>
      <c r="L4064" s="5" t="str">
        <f t="shared" si="255"/>
        <v/>
      </c>
    </row>
    <row r="4065" spans="2:12" x14ac:dyDescent="0.25">
      <c r="B4065" s="2">
        <v>4063</v>
      </c>
      <c r="C4065" s="3">
        <v>0</v>
      </c>
      <c r="D4065" s="3">
        <v>0</v>
      </c>
      <c r="E4065" s="3">
        <v>1</v>
      </c>
      <c r="F4065" s="4">
        <v>1.30024E-20</v>
      </c>
      <c r="G4065" s="3">
        <v>0</v>
      </c>
      <c r="I4065" s="5" t="str">
        <f t="shared" si="252"/>
        <v/>
      </c>
      <c r="J4065" s="5">
        <f t="shared" si="253"/>
        <v>0</v>
      </c>
      <c r="K4065" s="5" t="str">
        <f t="shared" si="254"/>
        <v/>
      </c>
      <c r="L4065" s="5" t="str">
        <f t="shared" si="255"/>
        <v/>
      </c>
    </row>
    <row r="4066" spans="2:12" x14ac:dyDescent="0.25">
      <c r="B4066" s="2">
        <v>4064</v>
      </c>
      <c r="C4066" s="3">
        <v>5.2119999999999996E-3</v>
      </c>
      <c r="D4066" s="3">
        <v>0.26077</v>
      </c>
      <c r="E4066" s="4">
        <v>2.7004000000000001E-38</v>
      </c>
      <c r="F4066" s="3">
        <v>1</v>
      </c>
      <c r="G4066" s="3">
        <v>1</v>
      </c>
      <c r="I4066" s="5">
        <f t="shared" si="252"/>
        <v>5.2119999999999996E-3</v>
      </c>
      <c r="J4066" s="5" t="str">
        <f t="shared" si="253"/>
        <v/>
      </c>
      <c r="K4066" s="5" t="str">
        <f t="shared" si="254"/>
        <v/>
      </c>
      <c r="L4066" s="5" t="str">
        <f t="shared" si="255"/>
        <v/>
      </c>
    </row>
    <row r="4067" spans="2:12" x14ac:dyDescent="0.25">
      <c r="B4067" s="2">
        <v>4065</v>
      </c>
      <c r="C4067" s="3">
        <v>0</v>
      </c>
      <c r="D4067" s="3">
        <v>0</v>
      </c>
      <c r="E4067" s="3">
        <v>1</v>
      </c>
      <c r="F4067" s="4">
        <v>4.6677000000000001E-27</v>
      </c>
      <c r="G4067" s="3">
        <v>0</v>
      </c>
      <c r="I4067" s="5" t="str">
        <f t="shared" si="252"/>
        <v/>
      </c>
      <c r="J4067" s="5">
        <f t="shared" si="253"/>
        <v>0</v>
      </c>
      <c r="K4067" s="5" t="str">
        <f t="shared" si="254"/>
        <v/>
      </c>
      <c r="L4067" s="5" t="str">
        <f t="shared" si="255"/>
        <v/>
      </c>
    </row>
    <row r="4068" spans="2:12" x14ac:dyDescent="0.25">
      <c r="B4068" s="2">
        <v>4066</v>
      </c>
      <c r="C4068" s="3">
        <v>0</v>
      </c>
      <c r="D4068" s="3">
        <v>0</v>
      </c>
      <c r="E4068" s="4">
        <v>2.12463E-5</v>
      </c>
      <c r="F4068" s="3">
        <v>0.99999899999999997</v>
      </c>
      <c r="G4068" s="3">
        <v>1</v>
      </c>
      <c r="I4068" s="5" t="str">
        <f t="shared" si="252"/>
        <v/>
      </c>
      <c r="J4068" s="5" t="str">
        <f t="shared" si="253"/>
        <v/>
      </c>
      <c r="K4068" s="5">
        <f t="shared" si="254"/>
        <v>0</v>
      </c>
      <c r="L4068" s="5" t="str">
        <f t="shared" si="255"/>
        <v/>
      </c>
    </row>
    <row r="4069" spans="2:12" x14ac:dyDescent="0.25">
      <c r="B4069" s="2">
        <v>4067</v>
      </c>
      <c r="C4069" s="3">
        <v>1.0879E-2</v>
      </c>
      <c r="D4069" s="3">
        <v>0.54430400000000001</v>
      </c>
      <c r="E4069" s="4">
        <v>1.52781E-239</v>
      </c>
      <c r="F4069" s="3">
        <v>1</v>
      </c>
      <c r="G4069" s="3">
        <v>1</v>
      </c>
      <c r="I4069" s="5">
        <f t="shared" si="252"/>
        <v>1.0879E-2</v>
      </c>
      <c r="J4069" s="5" t="str">
        <f t="shared" si="253"/>
        <v/>
      </c>
      <c r="K4069" s="5" t="str">
        <f t="shared" si="254"/>
        <v/>
      </c>
      <c r="L4069" s="5" t="str">
        <f t="shared" si="255"/>
        <v/>
      </c>
    </row>
    <row r="4070" spans="2:12" x14ac:dyDescent="0.25">
      <c r="B4070" s="2">
        <v>4068</v>
      </c>
      <c r="C4070" s="3">
        <v>0</v>
      </c>
      <c r="D4070" s="3">
        <v>0</v>
      </c>
      <c r="E4070" s="4">
        <v>1.3455799999999999E-13</v>
      </c>
      <c r="F4070" s="3">
        <v>1</v>
      </c>
      <c r="G4070" s="3">
        <v>1</v>
      </c>
      <c r="I4070" s="5" t="str">
        <f t="shared" si="252"/>
        <v/>
      </c>
      <c r="J4070" s="5" t="str">
        <f t="shared" si="253"/>
        <v/>
      </c>
      <c r="K4070" s="5">
        <f t="shared" si="254"/>
        <v>0</v>
      </c>
      <c r="L4070" s="5" t="str">
        <f t="shared" si="255"/>
        <v/>
      </c>
    </row>
    <row r="4071" spans="2:12" x14ac:dyDescent="0.25">
      <c r="B4071" s="2">
        <v>4069</v>
      </c>
      <c r="C4071" s="3">
        <v>1.7469999999999999E-2</v>
      </c>
      <c r="D4071" s="3">
        <v>0.87406799999999996</v>
      </c>
      <c r="E4071" s="3">
        <v>1</v>
      </c>
      <c r="F4071" s="3">
        <v>0</v>
      </c>
      <c r="G4071" s="3">
        <v>0</v>
      </c>
      <c r="I4071" s="5" t="str">
        <f t="shared" si="252"/>
        <v/>
      </c>
      <c r="J4071" s="5" t="str">
        <f t="shared" si="253"/>
        <v/>
      </c>
      <c r="K4071" s="5" t="str">
        <f t="shared" si="254"/>
        <v/>
      </c>
      <c r="L4071" s="5">
        <f t="shared" si="255"/>
        <v>1.7469999999999999E-2</v>
      </c>
    </row>
    <row r="4072" spans="2:12" x14ac:dyDescent="0.25">
      <c r="B4072" s="2">
        <v>4070</v>
      </c>
      <c r="C4072" s="3">
        <v>7.6839999999999999E-3</v>
      </c>
      <c r="D4072" s="3">
        <v>0.38445000000000001</v>
      </c>
      <c r="E4072" s="4">
        <v>1.99327E-32</v>
      </c>
      <c r="F4072" s="3">
        <v>1</v>
      </c>
      <c r="G4072" s="3">
        <v>1</v>
      </c>
      <c r="I4072" s="5">
        <f t="shared" si="252"/>
        <v>7.6839999999999999E-3</v>
      </c>
      <c r="J4072" s="5" t="str">
        <f t="shared" si="253"/>
        <v/>
      </c>
      <c r="K4072" s="5" t="str">
        <f t="shared" si="254"/>
        <v/>
      </c>
      <c r="L4072" s="5" t="str">
        <f t="shared" si="255"/>
        <v/>
      </c>
    </row>
    <row r="4073" spans="2:12" x14ac:dyDescent="0.25">
      <c r="B4073" s="2">
        <v>4071</v>
      </c>
      <c r="C4073" s="3">
        <v>1.0968E-2</v>
      </c>
      <c r="D4073" s="3">
        <v>0.54875700000000005</v>
      </c>
      <c r="E4073" s="4">
        <v>2.4916400000000001E-211</v>
      </c>
      <c r="F4073" s="3">
        <v>1</v>
      </c>
      <c r="G4073" s="3">
        <v>1</v>
      </c>
      <c r="I4073" s="5">
        <f t="shared" si="252"/>
        <v>1.0968E-2</v>
      </c>
      <c r="J4073" s="5" t="str">
        <f t="shared" si="253"/>
        <v/>
      </c>
      <c r="K4073" s="5" t="str">
        <f t="shared" si="254"/>
        <v/>
      </c>
      <c r="L4073" s="5" t="str">
        <f t="shared" si="255"/>
        <v/>
      </c>
    </row>
    <row r="4074" spans="2:12" x14ac:dyDescent="0.25">
      <c r="B4074" s="2">
        <v>4072</v>
      </c>
      <c r="C4074" s="3">
        <v>1.2926E-2</v>
      </c>
      <c r="D4074" s="3">
        <v>0.64671999999999996</v>
      </c>
      <c r="E4074" s="3">
        <v>0</v>
      </c>
      <c r="F4074" s="3">
        <v>1</v>
      </c>
      <c r="G4074" s="3">
        <v>1</v>
      </c>
      <c r="I4074" s="5">
        <f t="shared" si="252"/>
        <v>1.2926E-2</v>
      </c>
      <c r="J4074" s="5" t="str">
        <f t="shared" si="253"/>
        <v/>
      </c>
      <c r="K4074" s="5" t="str">
        <f t="shared" si="254"/>
        <v/>
      </c>
      <c r="L4074" s="5" t="str">
        <f t="shared" si="255"/>
        <v/>
      </c>
    </row>
    <row r="4075" spans="2:12" x14ac:dyDescent="0.25">
      <c r="B4075" s="2">
        <v>4073</v>
      </c>
      <c r="C4075" s="3">
        <v>0</v>
      </c>
      <c r="D4075" s="3">
        <v>0</v>
      </c>
      <c r="E4075" s="4">
        <v>3.8832899999999997E-12</v>
      </c>
      <c r="F4075" s="3">
        <v>1</v>
      </c>
      <c r="G4075" s="3">
        <v>1</v>
      </c>
      <c r="I4075" s="5" t="str">
        <f t="shared" si="252"/>
        <v/>
      </c>
      <c r="J4075" s="5" t="str">
        <f t="shared" si="253"/>
        <v/>
      </c>
      <c r="K4075" s="5">
        <f t="shared" si="254"/>
        <v>0</v>
      </c>
      <c r="L4075" s="5" t="str">
        <f t="shared" si="255"/>
        <v/>
      </c>
    </row>
    <row r="4076" spans="2:12" x14ac:dyDescent="0.25">
      <c r="B4076" s="2">
        <v>4074</v>
      </c>
      <c r="C4076" s="3">
        <v>4.8479999999999999E-3</v>
      </c>
      <c r="D4076" s="3">
        <v>0.242558</v>
      </c>
      <c r="E4076" s="4">
        <v>1.9846399999999999E-18</v>
      </c>
      <c r="F4076" s="3">
        <v>1</v>
      </c>
      <c r="G4076" s="3">
        <v>1</v>
      </c>
      <c r="I4076" s="5">
        <f t="shared" si="252"/>
        <v>4.8479999999999999E-3</v>
      </c>
      <c r="J4076" s="5" t="str">
        <f t="shared" si="253"/>
        <v/>
      </c>
      <c r="K4076" s="5" t="str">
        <f t="shared" si="254"/>
        <v/>
      </c>
      <c r="L4076" s="5" t="str">
        <f t="shared" si="255"/>
        <v/>
      </c>
    </row>
    <row r="4077" spans="2:12" x14ac:dyDescent="0.25">
      <c r="B4077" s="2">
        <v>4075</v>
      </c>
      <c r="C4077" s="3">
        <v>0</v>
      </c>
      <c r="D4077" s="3">
        <v>0</v>
      </c>
      <c r="E4077" s="3">
        <v>0.99997800000000003</v>
      </c>
      <c r="F4077" s="4">
        <v>2.4514099999999998E-6</v>
      </c>
      <c r="G4077" s="3">
        <v>0</v>
      </c>
      <c r="I4077" s="5" t="str">
        <f t="shared" si="252"/>
        <v/>
      </c>
      <c r="J4077" s="5">
        <f t="shared" si="253"/>
        <v>0</v>
      </c>
      <c r="K4077" s="5" t="str">
        <f t="shared" si="254"/>
        <v/>
      </c>
      <c r="L4077" s="5" t="str">
        <f t="shared" si="255"/>
        <v/>
      </c>
    </row>
    <row r="4078" spans="2:12" x14ac:dyDescent="0.25">
      <c r="B4078" s="2">
        <v>4076</v>
      </c>
      <c r="C4078" s="3">
        <v>0</v>
      </c>
      <c r="D4078" s="3">
        <v>0</v>
      </c>
      <c r="E4078" s="3">
        <v>1</v>
      </c>
      <c r="F4078" s="4">
        <v>1.99279E-44</v>
      </c>
      <c r="G4078" s="3">
        <v>0</v>
      </c>
      <c r="I4078" s="5" t="str">
        <f t="shared" si="252"/>
        <v/>
      </c>
      <c r="J4078" s="5">
        <f t="shared" si="253"/>
        <v>0</v>
      </c>
      <c r="K4078" s="5" t="str">
        <f t="shared" si="254"/>
        <v/>
      </c>
      <c r="L4078" s="5" t="str">
        <f t="shared" si="255"/>
        <v/>
      </c>
    </row>
    <row r="4079" spans="2:12" x14ac:dyDescent="0.25">
      <c r="B4079" s="2">
        <v>4077</v>
      </c>
      <c r="C4079" s="3">
        <v>1.4683E-2</v>
      </c>
      <c r="D4079" s="3">
        <v>0.73462799999999995</v>
      </c>
      <c r="E4079" s="4">
        <v>3.97158E-258</v>
      </c>
      <c r="F4079" s="3">
        <v>1</v>
      </c>
      <c r="G4079" s="3">
        <v>1</v>
      </c>
      <c r="I4079" s="5">
        <f t="shared" si="252"/>
        <v>1.4683E-2</v>
      </c>
      <c r="J4079" s="5" t="str">
        <f t="shared" si="253"/>
        <v/>
      </c>
      <c r="K4079" s="5" t="str">
        <f t="shared" si="254"/>
        <v/>
      </c>
      <c r="L4079" s="5" t="str">
        <f t="shared" si="255"/>
        <v/>
      </c>
    </row>
    <row r="4080" spans="2:12" x14ac:dyDescent="0.25">
      <c r="B4080" s="2">
        <v>4078</v>
      </c>
      <c r="C4080" s="3">
        <v>0</v>
      </c>
      <c r="D4080" s="3">
        <v>0</v>
      </c>
      <c r="E4080" s="3">
        <v>1</v>
      </c>
      <c r="F4080" s="4">
        <v>2.4656700000000001E-20</v>
      </c>
      <c r="G4080" s="3">
        <v>0</v>
      </c>
      <c r="I4080" s="5" t="str">
        <f t="shared" si="252"/>
        <v/>
      </c>
      <c r="J4080" s="5">
        <f t="shared" si="253"/>
        <v>0</v>
      </c>
      <c r="K4080" s="5" t="str">
        <f t="shared" si="254"/>
        <v/>
      </c>
      <c r="L4080" s="5" t="str">
        <f t="shared" si="255"/>
        <v/>
      </c>
    </row>
    <row r="4081" spans="2:12" x14ac:dyDescent="0.25">
      <c r="B4081" s="2">
        <v>4079</v>
      </c>
      <c r="C4081" s="3">
        <v>2.313E-3</v>
      </c>
      <c r="D4081" s="3">
        <v>0.11572499999999999</v>
      </c>
      <c r="E4081" s="3">
        <v>1</v>
      </c>
      <c r="F4081" s="4">
        <v>8.4491600000000004E-14</v>
      </c>
      <c r="G4081" s="3">
        <v>0</v>
      </c>
      <c r="I4081" s="5" t="str">
        <f t="shared" si="252"/>
        <v/>
      </c>
      <c r="J4081" s="5" t="str">
        <f t="shared" si="253"/>
        <v/>
      </c>
      <c r="K4081" s="5" t="str">
        <f t="shared" si="254"/>
        <v/>
      </c>
      <c r="L4081" s="5">
        <f t="shared" si="255"/>
        <v>2.313E-3</v>
      </c>
    </row>
    <row r="4082" spans="2:12" x14ac:dyDescent="0.25">
      <c r="B4082" s="2">
        <v>4080</v>
      </c>
      <c r="C4082" s="3">
        <v>0</v>
      </c>
      <c r="D4082" s="3">
        <v>0</v>
      </c>
      <c r="E4082" s="3">
        <v>1</v>
      </c>
      <c r="F4082" s="4">
        <v>1.25097E-21</v>
      </c>
      <c r="G4082" s="3">
        <v>0</v>
      </c>
      <c r="I4082" s="5" t="str">
        <f t="shared" si="252"/>
        <v/>
      </c>
      <c r="J4082" s="5">
        <f t="shared" si="253"/>
        <v>0</v>
      </c>
      <c r="K4082" s="5" t="str">
        <f t="shared" si="254"/>
        <v/>
      </c>
      <c r="L4082" s="5" t="str">
        <f t="shared" si="255"/>
        <v/>
      </c>
    </row>
    <row r="4083" spans="2:12" x14ac:dyDescent="0.25">
      <c r="B4083" s="2">
        <v>4081</v>
      </c>
      <c r="C4083" s="3">
        <v>8.0569999999999999E-3</v>
      </c>
      <c r="D4083" s="3">
        <v>0.40311200000000003</v>
      </c>
      <c r="E4083" s="3">
        <v>1</v>
      </c>
      <c r="F4083" s="4">
        <v>2.99817E-18</v>
      </c>
      <c r="G4083" s="3">
        <v>0</v>
      </c>
      <c r="I4083" s="5" t="str">
        <f t="shared" si="252"/>
        <v/>
      </c>
      <c r="J4083" s="5" t="str">
        <f t="shared" si="253"/>
        <v/>
      </c>
      <c r="K4083" s="5" t="str">
        <f t="shared" si="254"/>
        <v/>
      </c>
      <c r="L4083" s="5">
        <f t="shared" si="255"/>
        <v>8.0569999999999999E-3</v>
      </c>
    </row>
    <row r="4084" spans="2:12" x14ac:dyDescent="0.25">
      <c r="B4084" s="2">
        <v>4082</v>
      </c>
      <c r="C4084" s="3">
        <v>5.0959999999999998E-3</v>
      </c>
      <c r="D4084" s="3">
        <v>0.25496600000000003</v>
      </c>
      <c r="E4084" s="4">
        <v>1.3344699999999999E-189</v>
      </c>
      <c r="F4084" s="3">
        <v>1</v>
      </c>
      <c r="G4084" s="3">
        <v>1</v>
      </c>
      <c r="I4084" s="5">
        <f t="shared" si="252"/>
        <v>5.0959999999999998E-3</v>
      </c>
      <c r="J4084" s="5" t="str">
        <f t="shared" si="253"/>
        <v/>
      </c>
      <c r="K4084" s="5" t="str">
        <f t="shared" si="254"/>
        <v/>
      </c>
      <c r="L4084" s="5" t="str">
        <f t="shared" si="255"/>
        <v/>
      </c>
    </row>
    <row r="4085" spans="2:12" x14ac:dyDescent="0.25">
      <c r="B4085" s="2">
        <v>4083</v>
      </c>
      <c r="C4085" s="3">
        <v>0</v>
      </c>
      <c r="D4085" s="3">
        <v>0</v>
      </c>
      <c r="E4085" s="3">
        <v>1</v>
      </c>
      <c r="F4085" s="4">
        <v>1.44933E-16</v>
      </c>
      <c r="G4085" s="3">
        <v>0</v>
      </c>
      <c r="I4085" s="5" t="str">
        <f t="shared" si="252"/>
        <v/>
      </c>
      <c r="J4085" s="5">
        <f t="shared" si="253"/>
        <v>0</v>
      </c>
      <c r="K4085" s="5" t="str">
        <f t="shared" si="254"/>
        <v/>
      </c>
      <c r="L4085" s="5" t="str">
        <f t="shared" si="255"/>
        <v/>
      </c>
    </row>
    <row r="4086" spans="2:12" x14ac:dyDescent="0.25">
      <c r="B4086" s="2">
        <v>4084</v>
      </c>
      <c r="C4086" s="3">
        <v>1.4166E-2</v>
      </c>
      <c r="D4086" s="3">
        <v>0.70876099999999997</v>
      </c>
      <c r="E4086" s="3">
        <v>0</v>
      </c>
      <c r="F4086" s="3">
        <v>1</v>
      </c>
      <c r="G4086" s="3">
        <v>1</v>
      </c>
      <c r="I4086" s="5">
        <f t="shared" si="252"/>
        <v>1.4166E-2</v>
      </c>
      <c r="J4086" s="5" t="str">
        <f t="shared" si="253"/>
        <v/>
      </c>
      <c r="K4086" s="5" t="str">
        <f t="shared" si="254"/>
        <v/>
      </c>
      <c r="L4086" s="5" t="str">
        <f t="shared" si="255"/>
        <v/>
      </c>
    </row>
    <row r="4087" spans="2:12" x14ac:dyDescent="0.25">
      <c r="B4087" s="2">
        <v>4085</v>
      </c>
      <c r="C4087" s="3">
        <v>1.9005000000000001E-2</v>
      </c>
      <c r="D4087" s="3">
        <v>0.95086800000000005</v>
      </c>
      <c r="E4087" s="3">
        <v>0</v>
      </c>
      <c r="F4087" s="3">
        <v>1</v>
      </c>
      <c r="G4087" s="3">
        <v>1</v>
      </c>
      <c r="I4087" s="5">
        <f t="shared" si="252"/>
        <v>1.9005000000000001E-2</v>
      </c>
      <c r="J4087" s="5" t="str">
        <f t="shared" si="253"/>
        <v/>
      </c>
      <c r="K4087" s="5" t="str">
        <f t="shared" si="254"/>
        <v/>
      </c>
      <c r="L4087" s="5" t="str">
        <f t="shared" si="255"/>
        <v/>
      </c>
    </row>
    <row r="4088" spans="2:12" x14ac:dyDescent="0.25">
      <c r="B4088" s="2">
        <v>4086</v>
      </c>
      <c r="C4088" s="3">
        <v>1.9784E-2</v>
      </c>
      <c r="D4088" s="3">
        <v>0.98984300000000003</v>
      </c>
      <c r="E4088" s="3">
        <v>0</v>
      </c>
      <c r="F4088" s="3">
        <v>1</v>
      </c>
      <c r="G4088" s="3">
        <v>1</v>
      </c>
      <c r="I4088" s="5">
        <f t="shared" si="252"/>
        <v>1.9784E-2</v>
      </c>
      <c r="J4088" s="5" t="str">
        <f t="shared" si="253"/>
        <v/>
      </c>
      <c r="K4088" s="5" t="str">
        <f t="shared" si="254"/>
        <v/>
      </c>
      <c r="L4088" s="5" t="str">
        <f t="shared" si="255"/>
        <v/>
      </c>
    </row>
    <row r="4089" spans="2:12" x14ac:dyDescent="0.25">
      <c r="B4089" s="2">
        <v>4087</v>
      </c>
      <c r="C4089" s="3">
        <v>9.4600000000000001E-4</v>
      </c>
      <c r="D4089" s="3">
        <v>4.7330999999999998E-2</v>
      </c>
      <c r="E4089" s="3">
        <v>1</v>
      </c>
      <c r="F4089" s="4">
        <v>9.9049600000000005E-9</v>
      </c>
      <c r="G4089" s="3">
        <v>0</v>
      </c>
      <c r="I4089" s="5" t="str">
        <f t="shared" si="252"/>
        <v/>
      </c>
      <c r="J4089" s="5" t="str">
        <f t="shared" si="253"/>
        <v/>
      </c>
      <c r="K4089" s="5" t="str">
        <f t="shared" si="254"/>
        <v/>
      </c>
      <c r="L4089" s="5">
        <f t="shared" si="255"/>
        <v>9.4600000000000001E-4</v>
      </c>
    </row>
    <row r="4090" spans="2:12" x14ac:dyDescent="0.25">
      <c r="B4090" s="2">
        <v>4088</v>
      </c>
      <c r="C4090" s="3">
        <v>0</v>
      </c>
      <c r="D4090" s="3">
        <v>0</v>
      </c>
      <c r="E4090" s="3">
        <v>1</v>
      </c>
      <c r="F4090" s="4">
        <v>4.1676700000000004E-9</v>
      </c>
      <c r="G4090" s="3">
        <v>0</v>
      </c>
      <c r="I4090" s="5" t="str">
        <f t="shared" si="252"/>
        <v/>
      </c>
      <c r="J4090" s="5">
        <f t="shared" si="253"/>
        <v>0</v>
      </c>
      <c r="K4090" s="5" t="str">
        <f t="shared" si="254"/>
        <v/>
      </c>
      <c r="L4090" s="5" t="str">
        <f t="shared" si="255"/>
        <v/>
      </c>
    </row>
    <row r="4091" spans="2:12" x14ac:dyDescent="0.25">
      <c r="B4091" s="2">
        <v>4089</v>
      </c>
      <c r="C4091" s="3">
        <v>5.4900000000000001E-3</v>
      </c>
      <c r="D4091" s="3">
        <v>0.27467900000000001</v>
      </c>
      <c r="E4091" s="4">
        <v>6.3853200000000001E-53</v>
      </c>
      <c r="F4091" s="3">
        <v>1</v>
      </c>
      <c r="G4091" s="3">
        <v>1</v>
      </c>
      <c r="I4091" s="5">
        <f t="shared" si="252"/>
        <v>5.4900000000000001E-3</v>
      </c>
      <c r="J4091" s="5" t="str">
        <f t="shared" si="253"/>
        <v/>
      </c>
      <c r="K4091" s="5" t="str">
        <f t="shared" si="254"/>
        <v/>
      </c>
      <c r="L4091" s="5" t="str">
        <f t="shared" si="255"/>
        <v/>
      </c>
    </row>
    <row r="4092" spans="2:12" x14ac:dyDescent="0.25">
      <c r="B4092" s="2">
        <v>4090</v>
      </c>
      <c r="C4092" s="3">
        <v>0</v>
      </c>
      <c r="D4092" s="3">
        <v>0</v>
      </c>
      <c r="E4092" s="3">
        <v>1</v>
      </c>
      <c r="F4092" s="4">
        <v>1.6511000000000001E-17</v>
      </c>
      <c r="G4092" s="3">
        <v>0</v>
      </c>
      <c r="I4092" s="5" t="str">
        <f t="shared" si="252"/>
        <v/>
      </c>
      <c r="J4092" s="5">
        <f t="shared" si="253"/>
        <v>0</v>
      </c>
      <c r="K4092" s="5" t="str">
        <f t="shared" si="254"/>
        <v/>
      </c>
      <c r="L4092" s="5" t="str">
        <f t="shared" si="255"/>
        <v/>
      </c>
    </row>
    <row r="4093" spans="2:12" x14ac:dyDescent="0.25">
      <c r="B4093" s="2">
        <v>4091</v>
      </c>
      <c r="C4093" s="3">
        <v>1.5473000000000001E-2</v>
      </c>
      <c r="D4093" s="3">
        <v>0.77415299999999998</v>
      </c>
      <c r="E4093" s="3">
        <v>0</v>
      </c>
      <c r="F4093" s="3">
        <v>1</v>
      </c>
      <c r="G4093" s="3">
        <v>1</v>
      </c>
      <c r="I4093" s="5">
        <f t="shared" si="252"/>
        <v>1.5473000000000001E-2</v>
      </c>
      <c r="J4093" s="5" t="str">
        <f t="shared" si="253"/>
        <v/>
      </c>
      <c r="K4093" s="5" t="str">
        <f t="shared" si="254"/>
        <v/>
      </c>
      <c r="L4093" s="5" t="str">
        <f t="shared" si="255"/>
        <v/>
      </c>
    </row>
    <row r="4094" spans="2:12" x14ac:dyDescent="0.25">
      <c r="B4094" s="2">
        <v>4092</v>
      </c>
      <c r="C4094" s="3">
        <v>0</v>
      </c>
      <c r="D4094" s="3">
        <v>0</v>
      </c>
      <c r="E4094" s="3">
        <v>1</v>
      </c>
      <c r="F4094" s="4">
        <v>7.7474000000000002E-34</v>
      </c>
      <c r="G4094" s="3">
        <v>0</v>
      </c>
      <c r="I4094" s="5" t="str">
        <f t="shared" si="252"/>
        <v/>
      </c>
      <c r="J4094" s="5">
        <f t="shared" si="253"/>
        <v>0</v>
      </c>
      <c r="K4094" s="5" t="str">
        <f t="shared" si="254"/>
        <v/>
      </c>
      <c r="L4094" s="5" t="str">
        <f t="shared" si="255"/>
        <v/>
      </c>
    </row>
    <row r="4095" spans="2:12" x14ac:dyDescent="0.25">
      <c r="B4095" s="2">
        <v>4093</v>
      </c>
      <c r="C4095" s="3">
        <v>0</v>
      </c>
      <c r="D4095" s="3">
        <v>0</v>
      </c>
      <c r="E4095" s="3">
        <v>0.99999800000000005</v>
      </c>
      <c r="F4095" s="4">
        <v>1.10664E-7</v>
      </c>
      <c r="G4095" s="3">
        <v>0</v>
      </c>
      <c r="I4095" s="5" t="str">
        <f t="shared" si="252"/>
        <v/>
      </c>
      <c r="J4095" s="5">
        <f t="shared" si="253"/>
        <v>0</v>
      </c>
      <c r="K4095" s="5" t="str">
        <f t="shared" si="254"/>
        <v/>
      </c>
      <c r="L4095" s="5" t="str">
        <f t="shared" si="255"/>
        <v/>
      </c>
    </row>
    <row r="4096" spans="2:12" x14ac:dyDescent="0.25">
      <c r="B4096" s="2">
        <v>4094</v>
      </c>
      <c r="C4096" s="3">
        <v>0</v>
      </c>
      <c r="D4096" s="3">
        <v>0</v>
      </c>
      <c r="E4096" s="3">
        <v>0.99999800000000005</v>
      </c>
      <c r="F4096" s="4">
        <v>1.09562E-7</v>
      </c>
      <c r="G4096" s="3">
        <v>0</v>
      </c>
      <c r="I4096" s="5" t="str">
        <f t="shared" si="252"/>
        <v/>
      </c>
      <c r="J4096" s="5">
        <f t="shared" si="253"/>
        <v>0</v>
      </c>
      <c r="K4096" s="5" t="str">
        <f t="shared" si="254"/>
        <v/>
      </c>
      <c r="L4096" s="5" t="str">
        <f t="shared" si="255"/>
        <v/>
      </c>
    </row>
    <row r="4097" spans="2:12" x14ac:dyDescent="0.25">
      <c r="B4097" s="2">
        <v>4095</v>
      </c>
      <c r="C4097" s="3">
        <v>4.0689999999999997E-3</v>
      </c>
      <c r="D4097" s="3">
        <v>0.20358200000000001</v>
      </c>
      <c r="E4097" s="3">
        <v>3.5550199999999997E-2</v>
      </c>
      <c r="F4097" s="3">
        <v>0.97528000000000004</v>
      </c>
      <c r="G4097" s="3">
        <v>1</v>
      </c>
      <c r="I4097" s="5">
        <f t="shared" si="252"/>
        <v>4.0689999999999997E-3</v>
      </c>
      <c r="J4097" s="5" t="str">
        <f t="shared" si="253"/>
        <v/>
      </c>
      <c r="K4097" s="5" t="str">
        <f t="shared" si="254"/>
        <v/>
      </c>
      <c r="L4097" s="5" t="str">
        <f t="shared" si="255"/>
        <v/>
      </c>
    </row>
    <row r="4098" spans="2:12" x14ac:dyDescent="0.25">
      <c r="B4098" s="2">
        <v>4096</v>
      </c>
      <c r="C4098" s="3">
        <v>0</v>
      </c>
      <c r="D4098" s="3">
        <v>0</v>
      </c>
      <c r="E4098" s="4">
        <v>1.3689000000000001E-34</v>
      </c>
      <c r="F4098" s="3">
        <v>1</v>
      </c>
      <c r="G4098" s="3">
        <v>1</v>
      </c>
      <c r="I4098" s="5" t="str">
        <f t="shared" si="252"/>
        <v/>
      </c>
      <c r="J4098" s="5" t="str">
        <f t="shared" si="253"/>
        <v/>
      </c>
      <c r="K4098" s="5">
        <f t="shared" si="254"/>
        <v>0</v>
      </c>
      <c r="L4098" s="5" t="str">
        <f t="shared" si="255"/>
        <v/>
      </c>
    </row>
    <row r="4099" spans="2:12" x14ac:dyDescent="0.25">
      <c r="B4099" s="2">
        <v>4097</v>
      </c>
      <c r="C4099" s="3">
        <v>1.614E-3</v>
      </c>
      <c r="D4099" s="3">
        <v>8.0752000000000004E-2</v>
      </c>
      <c r="E4099" s="3">
        <v>0.99999899999999997</v>
      </c>
      <c r="F4099" s="4">
        <v>5.7235700000000001E-8</v>
      </c>
      <c r="G4099" s="3">
        <v>0</v>
      </c>
      <c r="I4099" s="5" t="str">
        <f t="shared" si="252"/>
        <v/>
      </c>
      <c r="J4099" s="5" t="str">
        <f t="shared" si="253"/>
        <v/>
      </c>
      <c r="K4099" s="5" t="str">
        <f t="shared" si="254"/>
        <v/>
      </c>
      <c r="L4099" s="5">
        <f t="shared" si="255"/>
        <v>1.614E-3</v>
      </c>
    </row>
    <row r="4100" spans="2:12" x14ac:dyDescent="0.25">
      <c r="B4100" s="2">
        <v>4098</v>
      </c>
      <c r="C4100" s="3">
        <v>5.463E-3</v>
      </c>
      <c r="D4100" s="3">
        <v>0.27332800000000002</v>
      </c>
      <c r="E4100" s="4">
        <v>5.39173E-207</v>
      </c>
      <c r="F4100" s="3">
        <v>1</v>
      </c>
      <c r="G4100" s="3">
        <v>1</v>
      </c>
      <c r="I4100" s="5">
        <f t="shared" si="252"/>
        <v>5.463E-3</v>
      </c>
      <c r="J4100" s="5" t="str">
        <f t="shared" si="253"/>
        <v/>
      </c>
      <c r="K4100" s="5" t="str">
        <f t="shared" si="254"/>
        <v/>
      </c>
      <c r="L4100" s="5" t="str">
        <f t="shared" si="255"/>
        <v/>
      </c>
    </row>
    <row r="4101" spans="2:12" x14ac:dyDescent="0.25">
      <c r="B4101" s="2">
        <v>4099</v>
      </c>
      <c r="C4101" s="3">
        <v>5.738E-3</v>
      </c>
      <c r="D4101" s="3">
        <v>0.28708699999999998</v>
      </c>
      <c r="E4101" s="4">
        <v>7.2533599999999996E-177</v>
      </c>
      <c r="F4101" s="3">
        <v>1</v>
      </c>
      <c r="G4101" s="3">
        <v>1</v>
      </c>
      <c r="I4101" s="5">
        <f t="shared" ref="I4101:I4164" si="256">IF((C4101&gt;0)*AND(G4101=1),C4101,"")</f>
        <v>5.738E-3</v>
      </c>
      <c r="J4101" s="5" t="str">
        <f t="shared" ref="J4101:J4164" si="257">IF((C4101=0)*AND(G4101=0),C4101,"")</f>
        <v/>
      </c>
      <c r="K4101" s="5" t="str">
        <f t="shared" ref="K4101:K4164" si="258">IF((C4101=0)*AND(G4101=1),C4101,"")</f>
        <v/>
      </c>
      <c r="L4101" s="5" t="str">
        <f t="shared" ref="L4101:L4164" si="259">IF((C4101&gt;0)*AND(G4101=0),C4101,"")</f>
        <v/>
      </c>
    </row>
    <row r="4102" spans="2:12" x14ac:dyDescent="0.25">
      <c r="B4102" s="2">
        <v>4100</v>
      </c>
      <c r="C4102" s="3">
        <v>1.9400000000000001E-2</v>
      </c>
      <c r="D4102" s="3">
        <v>0.97063100000000002</v>
      </c>
      <c r="E4102" s="3">
        <v>0</v>
      </c>
      <c r="F4102" s="3">
        <v>1</v>
      </c>
      <c r="G4102" s="3">
        <v>1</v>
      </c>
      <c r="I4102" s="5">
        <f t="shared" si="256"/>
        <v>1.9400000000000001E-2</v>
      </c>
      <c r="J4102" s="5" t="str">
        <f t="shared" si="257"/>
        <v/>
      </c>
      <c r="K4102" s="5" t="str">
        <f t="shared" si="258"/>
        <v/>
      </c>
      <c r="L4102" s="5" t="str">
        <f t="shared" si="259"/>
        <v/>
      </c>
    </row>
    <row r="4103" spans="2:12" x14ac:dyDescent="0.25">
      <c r="B4103" s="2">
        <v>4101</v>
      </c>
      <c r="C4103" s="3">
        <v>2.2330000000000002E-3</v>
      </c>
      <c r="D4103" s="3">
        <v>0.111723</v>
      </c>
      <c r="E4103" s="3">
        <v>1.7245199999999999E-4</v>
      </c>
      <c r="F4103" s="3">
        <v>0.99990900000000005</v>
      </c>
      <c r="G4103" s="3">
        <v>1</v>
      </c>
      <c r="I4103" s="5">
        <f t="shared" si="256"/>
        <v>2.2330000000000002E-3</v>
      </c>
      <c r="J4103" s="5" t="str">
        <f t="shared" si="257"/>
        <v/>
      </c>
      <c r="K4103" s="5" t="str">
        <f t="shared" si="258"/>
        <v/>
      </c>
      <c r="L4103" s="5" t="str">
        <f t="shared" si="259"/>
        <v/>
      </c>
    </row>
    <row r="4104" spans="2:12" x14ac:dyDescent="0.25">
      <c r="B4104" s="2">
        <v>4102</v>
      </c>
      <c r="C4104" s="3">
        <v>0</v>
      </c>
      <c r="D4104" s="3">
        <v>0</v>
      </c>
      <c r="E4104" s="3">
        <v>1</v>
      </c>
      <c r="F4104" s="4">
        <v>1.6962700000000001E-25</v>
      </c>
      <c r="G4104" s="3">
        <v>0</v>
      </c>
      <c r="I4104" s="5" t="str">
        <f t="shared" si="256"/>
        <v/>
      </c>
      <c r="J4104" s="5">
        <f t="shared" si="257"/>
        <v>0</v>
      </c>
      <c r="K4104" s="5" t="str">
        <f t="shared" si="258"/>
        <v/>
      </c>
      <c r="L4104" s="5" t="str">
        <f t="shared" si="259"/>
        <v/>
      </c>
    </row>
    <row r="4105" spans="2:12" x14ac:dyDescent="0.25">
      <c r="B4105" s="2">
        <v>4103</v>
      </c>
      <c r="C4105" s="3">
        <v>1.1698999999999999E-2</v>
      </c>
      <c r="D4105" s="3">
        <v>0.58533000000000002</v>
      </c>
      <c r="E4105" s="3">
        <v>0</v>
      </c>
      <c r="F4105" s="3">
        <v>1</v>
      </c>
      <c r="G4105" s="3">
        <v>1</v>
      </c>
      <c r="I4105" s="5">
        <f t="shared" si="256"/>
        <v>1.1698999999999999E-2</v>
      </c>
      <c r="J4105" s="5" t="str">
        <f t="shared" si="257"/>
        <v/>
      </c>
      <c r="K4105" s="5" t="str">
        <f t="shared" si="258"/>
        <v/>
      </c>
      <c r="L4105" s="5" t="str">
        <f t="shared" si="259"/>
        <v/>
      </c>
    </row>
    <row r="4106" spans="2:12" x14ac:dyDescent="0.25">
      <c r="B4106" s="2">
        <v>4104</v>
      </c>
      <c r="C4106" s="3">
        <v>0</v>
      </c>
      <c r="D4106" s="3">
        <v>0</v>
      </c>
      <c r="E4106" s="3">
        <v>1</v>
      </c>
      <c r="F4106" s="4">
        <v>2.47866E-26</v>
      </c>
      <c r="G4106" s="3">
        <v>0</v>
      </c>
      <c r="I4106" s="5" t="str">
        <f t="shared" si="256"/>
        <v/>
      </c>
      <c r="J4106" s="5">
        <f t="shared" si="257"/>
        <v>0</v>
      </c>
      <c r="K4106" s="5" t="str">
        <f t="shared" si="258"/>
        <v/>
      </c>
      <c r="L4106" s="5" t="str">
        <f t="shared" si="259"/>
        <v/>
      </c>
    </row>
    <row r="4107" spans="2:12" x14ac:dyDescent="0.25">
      <c r="B4107" s="2">
        <v>4105</v>
      </c>
      <c r="C4107" s="3">
        <v>1.8533999999999998E-2</v>
      </c>
      <c r="D4107" s="3">
        <v>0.92730299999999999</v>
      </c>
      <c r="E4107" s="3">
        <v>0</v>
      </c>
      <c r="F4107" s="3">
        <v>1</v>
      </c>
      <c r="G4107" s="3">
        <v>1</v>
      </c>
      <c r="I4107" s="5">
        <f t="shared" si="256"/>
        <v>1.8533999999999998E-2</v>
      </c>
      <c r="J4107" s="5" t="str">
        <f t="shared" si="257"/>
        <v/>
      </c>
      <c r="K4107" s="5" t="str">
        <f t="shared" si="258"/>
        <v/>
      </c>
      <c r="L4107" s="5" t="str">
        <f t="shared" si="259"/>
        <v/>
      </c>
    </row>
    <row r="4108" spans="2:12" x14ac:dyDescent="0.25">
      <c r="B4108" s="2">
        <v>4106</v>
      </c>
      <c r="C4108" s="3">
        <v>1.5690000000000001E-3</v>
      </c>
      <c r="D4108" s="3">
        <v>7.8501000000000001E-2</v>
      </c>
      <c r="E4108" s="3">
        <v>1</v>
      </c>
      <c r="F4108" s="4">
        <v>7.6212000000000005E-11</v>
      </c>
      <c r="G4108" s="3">
        <v>0</v>
      </c>
      <c r="I4108" s="5" t="str">
        <f t="shared" si="256"/>
        <v/>
      </c>
      <c r="J4108" s="5" t="str">
        <f t="shared" si="257"/>
        <v/>
      </c>
      <c r="K4108" s="5" t="str">
        <f t="shared" si="258"/>
        <v/>
      </c>
      <c r="L4108" s="5">
        <f t="shared" si="259"/>
        <v>1.5690000000000001E-3</v>
      </c>
    </row>
    <row r="4109" spans="2:12" x14ac:dyDescent="0.25">
      <c r="B4109" s="2">
        <v>4107</v>
      </c>
      <c r="C4109" s="3">
        <v>1.0404999999999999E-2</v>
      </c>
      <c r="D4109" s="3">
        <v>0.52058800000000005</v>
      </c>
      <c r="E4109" s="3">
        <v>1</v>
      </c>
      <c r="F4109" s="4">
        <v>7.5528499999999997E-43</v>
      </c>
      <c r="G4109" s="3">
        <v>0</v>
      </c>
      <c r="I4109" s="5" t="str">
        <f t="shared" si="256"/>
        <v/>
      </c>
      <c r="J4109" s="5" t="str">
        <f t="shared" si="257"/>
        <v/>
      </c>
      <c r="K4109" s="5" t="str">
        <f t="shared" si="258"/>
        <v/>
      </c>
      <c r="L4109" s="5">
        <f t="shared" si="259"/>
        <v>1.0404999999999999E-2</v>
      </c>
    </row>
    <row r="4110" spans="2:12" x14ac:dyDescent="0.25">
      <c r="B4110" s="2">
        <v>4108</v>
      </c>
      <c r="C4110" s="3">
        <v>1.1143E-2</v>
      </c>
      <c r="D4110" s="3">
        <v>0.55751200000000001</v>
      </c>
      <c r="E4110" s="3">
        <v>0</v>
      </c>
      <c r="F4110" s="3">
        <v>1</v>
      </c>
      <c r="G4110" s="3">
        <v>1</v>
      </c>
      <c r="I4110" s="5">
        <f t="shared" si="256"/>
        <v>1.1143E-2</v>
      </c>
      <c r="J4110" s="5" t="str">
        <f t="shared" si="257"/>
        <v/>
      </c>
      <c r="K4110" s="5" t="str">
        <f t="shared" si="258"/>
        <v/>
      </c>
      <c r="L4110" s="5" t="str">
        <f t="shared" si="259"/>
        <v/>
      </c>
    </row>
    <row r="4111" spans="2:12" x14ac:dyDescent="0.25">
      <c r="B4111" s="2">
        <v>4109</v>
      </c>
      <c r="C4111" s="3">
        <v>4.594E-3</v>
      </c>
      <c r="D4111" s="3">
        <v>0.229849</v>
      </c>
      <c r="E4111" s="4">
        <v>2.3596500000000001E-197</v>
      </c>
      <c r="F4111" s="3">
        <v>1</v>
      </c>
      <c r="G4111" s="3">
        <v>1</v>
      </c>
      <c r="I4111" s="5">
        <f t="shared" si="256"/>
        <v>4.594E-3</v>
      </c>
      <c r="J4111" s="5" t="str">
        <f t="shared" si="257"/>
        <v/>
      </c>
      <c r="K4111" s="5" t="str">
        <f t="shared" si="258"/>
        <v/>
      </c>
      <c r="L4111" s="5" t="str">
        <f t="shared" si="259"/>
        <v/>
      </c>
    </row>
    <row r="4112" spans="2:12" x14ac:dyDescent="0.25">
      <c r="B4112" s="2">
        <v>4110</v>
      </c>
      <c r="C4112" s="3">
        <v>0</v>
      </c>
      <c r="D4112" s="3">
        <v>0</v>
      </c>
      <c r="E4112" s="3">
        <v>1</v>
      </c>
      <c r="F4112" s="4">
        <v>3.0849900000000001E-24</v>
      </c>
      <c r="G4112" s="3">
        <v>0</v>
      </c>
      <c r="I4112" s="5" t="str">
        <f t="shared" si="256"/>
        <v/>
      </c>
      <c r="J4112" s="5">
        <f t="shared" si="257"/>
        <v>0</v>
      </c>
      <c r="K4112" s="5" t="str">
        <f t="shared" si="258"/>
        <v/>
      </c>
      <c r="L4112" s="5" t="str">
        <f t="shared" si="259"/>
        <v/>
      </c>
    </row>
    <row r="4113" spans="2:12" x14ac:dyDescent="0.25">
      <c r="B4113" s="2">
        <v>4111</v>
      </c>
      <c r="C4113" s="3">
        <v>9.3999999999999997E-4</v>
      </c>
      <c r="D4113" s="3">
        <v>4.7031000000000003E-2</v>
      </c>
      <c r="E4113" s="3">
        <v>0.99987700000000002</v>
      </c>
      <c r="F4113" s="4">
        <v>7.4687799999999998E-6</v>
      </c>
      <c r="G4113" s="3">
        <v>0</v>
      </c>
      <c r="I4113" s="5" t="str">
        <f t="shared" si="256"/>
        <v/>
      </c>
      <c r="J4113" s="5" t="str">
        <f t="shared" si="257"/>
        <v/>
      </c>
      <c r="K4113" s="5" t="str">
        <f t="shared" si="258"/>
        <v/>
      </c>
      <c r="L4113" s="5">
        <f t="shared" si="259"/>
        <v>9.3999999999999997E-4</v>
      </c>
    </row>
    <row r="4114" spans="2:12" x14ac:dyDescent="0.25">
      <c r="B4114" s="2">
        <v>4112</v>
      </c>
      <c r="C4114" s="3">
        <v>1.839E-2</v>
      </c>
      <c r="D4114" s="3">
        <v>0.92009799999999997</v>
      </c>
      <c r="E4114" s="3">
        <v>0</v>
      </c>
      <c r="F4114" s="3">
        <v>1</v>
      </c>
      <c r="G4114" s="3">
        <v>1</v>
      </c>
      <c r="I4114" s="5">
        <f t="shared" si="256"/>
        <v>1.839E-2</v>
      </c>
      <c r="J4114" s="5" t="str">
        <f t="shared" si="257"/>
        <v/>
      </c>
      <c r="K4114" s="5" t="str">
        <f t="shared" si="258"/>
        <v/>
      </c>
      <c r="L4114" s="5" t="str">
        <f t="shared" si="259"/>
        <v/>
      </c>
    </row>
    <row r="4115" spans="2:12" x14ac:dyDescent="0.25">
      <c r="B4115" s="2">
        <v>4113</v>
      </c>
      <c r="C4115" s="3">
        <v>0</v>
      </c>
      <c r="D4115" s="3">
        <v>0</v>
      </c>
      <c r="E4115" s="3">
        <v>1</v>
      </c>
      <c r="F4115" s="4">
        <v>8.9567400000000006E-30</v>
      </c>
      <c r="G4115" s="3">
        <v>0</v>
      </c>
      <c r="I4115" s="5" t="str">
        <f t="shared" si="256"/>
        <v/>
      </c>
      <c r="J4115" s="5">
        <f t="shared" si="257"/>
        <v>0</v>
      </c>
      <c r="K4115" s="5" t="str">
        <f t="shared" si="258"/>
        <v/>
      </c>
      <c r="L4115" s="5" t="str">
        <f t="shared" si="259"/>
        <v/>
      </c>
    </row>
    <row r="4116" spans="2:12" x14ac:dyDescent="0.25">
      <c r="B4116" s="2">
        <v>4114</v>
      </c>
      <c r="C4116" s="3">
        <v>0</v>
      </c>
      <c r="D4116" s="3">
        <v>0</v>
      </c>
      <c r="E4116" s="3">
        <v>1</v>
      </c>
      <c r="F4116" s="4">
        <v>2.0840800000000001E-18</v>
      </c>
      <c r="G4116" s="3">
        <v>0</v>
      </c>
      <c r="I4116" s="5" t="str">
        <f t="shared" si="256"/>
        <v/>
      </c>
      <c r="J4116" s="5">
        <f t="shared" si="257"/>
        <v>0</v>
      </c>
      <c r="K4116" s="5" t="str">
        <f t="shared" si="258"/>
        <v/>
      </c>
      <c r="L4116" s="5" t="str">
        <f t="shared" si="259"/>
        <v/>
      </c>
    </row>
    <row r="4117" spans="2:12" x14ac:dyDescent="0.25">
      <c r="B4117" s="2">
        <v>4115</v>
      </c>
      <c r="C4117" s="3">
        <v>4.0619999999999996E-3</v>
      </c>
      <c r="D4117" s="3">
        <v>0.203232</v>
      </c>
      <c r="E4117" s="3">
        <v>1</v>
      </c>
      <c r="F4117" s="4">
        <v>1.9026599999999999E-14</v>
      </c>
      <c r="G4117" s="3">
        <v>0</v>
      </c>
      <c r="I4117" s="5" t="str">
        <f t="shared" si="256"/>
        <v/>
      </c>
      <c r="J4117" s="5" t="str">
        <f t="shared" si="257"/>
        <v/>
      </c>
      <c r="K4117" s="5" t="str">
        <f t="shared" si="258"/>
        <v/>
      </c>
      <c r="L4117" s="5">
        <f t="shared" si="259"/>
        <v>4.0619999999999996E-3</v>
      </c>
    </row>
    <row r="4118" spans="2:12" x14ac:dyDescent="0.25">
      <c r="B4118" s="2">
        <v>4116</v>
      </c>
      <c r="C4118" s="3">
        <v>0</v>
      </c>
      <c r="D4118" s="3">
        <v>0</v>
      </c>
      <c r="E4118" s="3">
        <v>1</v>
      </c>
      <c r="F4118" s="4">
        <v>3.5925600000000002E-24</v>
      </c>
      <c r="G4118" s="3">
        <v>0</v>
      </c>
      <c r="I4118" s="5" t="str">
        <f t="shared" si="256"/>
        <v/>
      </c>
      <c r="J4118" s="5">
        <f t="shared" si="257"/>
        <v>0</v>
      </c>
      <c r="K4118" s="5" t="str">
        <f t="shared" si="258"/>
        <v/>
      </c>
      <c r="L4118" s="5" t="str">
        <f t="shared" si="259"/>
        <v/>
      </c>
    </row>
    <row r="4119" spans="2:12" x14ac:dyDescent="0.25">
      <c r="B4119" s="2">
        <v>4117</v>
      </c>
      <c r="C4119" s="3">
        <v>1.1958E-2</v>
      </c>
      <c r="D4119" s="3">
        <v>0.59828899999999996</v>
      </c>
      <c r="E4119" s="3">
        <v>0</v>
      </c>
      <c r="F4119" s="3">
        <v>1</v>
      </c>
      <c r="G4119" s="3">
        <v>1</v>
      </c>
      <c r="I4119" s="5">
        <f t="shared" si="256"/>
        <v>1.1958E-2</v>
      </c>
      <c r="J4119" s="5" t="str">
        <f t="shared" si="257"/>
        <v/>
      </c>
      <c r="K4119" s="5" t="str">
        <f t="shared" si="258"/>
        <v/>
      </c>
      <c r="L4119" s="5" t="str">
        <f t="shared" si="259"/>
        <v/>
      </c>
    </row>
    <row r="4120" spans="2:12" x14ac:dyDescent="0.25">
      <c r="B4120" s="2">
        <v>4118</v>
      </c>
      <c r="C4120" s="3">
        <v>4.1050000000000001E-3</v>
      </c>
      <c r="D4120" s="3">
        <v>0.20538300000000001</v>
      </c>
      <c r="E4120" s="4">
        <v>9.5310100000000007E-58</v>
      </c>
      <c r="F4120" s="3">
        <v>1</v>
      </c>
      <c r="G4120" s="3">
        <v>1</v>
      </c>
      <c r="I4120" s="5">
        <f t="shared" si="256"/>
        <v>4.1050000000000001E-3</v>
      </c>
      <c r="J4120" s="5" t="str">
        <f t="shared" si="257"/>
        <v/>
      </c>
      <c r="K4120" s="5" t="str">
        <f t="shared" si="258"/>
        <v/>
      </c>
      <c r="L4120" s="5" t="str">
        <f t="shared" si="259"/>
        <v/>
      </c>
    </row>
    <row r="4121" spans="2:12" x14ac:dyDescent="0.25">
      <c r="B4121" s="2">
        <v>4119</v>
      </c>
      <c r="C4121" s="3">
        <v>2.6319999999999998E-3</v>
      </c>
      <c r="D4121" s="3">
        <v>0.131686</v>
      </c>
      <c r="E4121" s="4">
        <v>5.1554399999999995E-119</v>
      </c>
      <c r="F4121" s="3">
        <v>1</v>
      </c>
      <c r="G4121" s="3">
        <v>1</v>
      </c>
      <c r="I4121" s="5">
        <f t="shared" si="256"/>
        <v>2.6319999999999998E-3</v>
      </c>
      <c r="J4121" s="5" t="str">
        <f t="shared" si="257"/>
        <v/>
      </c>
      <c r="K4121" s="5" t="str">
        <f t="shared" si="258"/>
        <v/>
      </c>
      <c r="L4121" s="5" t="str">
        <f t="shared" si="259"/>
        <v/>
      </c>
    </row>
    <row r="4122" spans="2:12" x14ac:dyDescent="0.25">
      <c r="B4122" s="2">
        <v>4120</v>
      </c>
      <c r="C4122" s="3">
        <v>0</v>
      </c>
      <c r="D4122" s="3">
        <v>0</v>
      </c>
      <c r="E4122" s="3">
        <v>1</v>
      </c>
      <c r="F4122" s="4">
        <v>8.4428399999999994E-27</v>
      </c>
      <c r="G4122" s="3">
        <v>0</v>
      </c>
      <c r="I4122" s="5" t="str">
        <f t="shared" si="256"/>
        <v/>
      </c>
      <c r="J4122" s="5">
        <f t="shared" si="257"/>
        <v>0</v>
      </c>
      <c r="K4122" s="5" t="str">
        <f t="shared" si="258"/>
        <v/>
      </c>
      <c r="L4122" s="5" t="str">
        <f t="shared" si="259"/>
        <v/>
      </c>
    </row>
    <row r="4123" spans="2:12" x14ac:dyDescent="0.25">
      <c r="B4123" s="2">
        <v>4121</v>
      </c>
      <c r="C4123" s="3">
        <v>1.1379E-2</v>
      </c>
      <c r="D4123" s="3">
        <v>0.56932000000000005</v>
      </c>
      <c r="E4123" s="3">
        <v>0</v>
      </c>
      <c r="F4123" s="3">
        <v>1</v>
      </c>
      <c r="G4123" s="3">
        <v>1</v>
      </c>
      <c r="I4123" s="5">
        <f t="shared" si="256"/>
        <v>1.1379E-2</v>
      </c>
      <c r="J4123" s="5" t="str">
        <f t="shared" si="257"/>
        <v/>
      </c>
      <c r="K4123" s="5" t="str">
        <f t="shared" si="258"/>
        <v/>
      </c>
      <c r="L4123" s="5" t="str">
        <f t="shared" si="259"/>
        <v/>
      </c>
    </row>
    <row r="4124" spans="2:12" x14ac:dyDescent="0.25">
      <c r="B4124" s="2">
        <v>4122</v>
      </c>
      <c r="C4124" s="3">
        <v>2.1410000000000001E-3</v>
      </c>
      <c r="D4124" s="3">
        <v>0.10712000000000001</v>
      </c>
      <c r="E4124" s="4">
        <v>3.0125400000000002E-59</v>
      </c>
      <c r="F4124" s="3">
        <v>1</v>
      </c>
      <c r="G4124" s="3">
        <v>1</v>
      </c>
      <c r="I4124" s="5">
        <f t="shared" si="256"/>
        <v>2.1410000000000001E-3</v>
      </c>
      <c r="J4124" s="5" t="str">
        <f t="shared" si="257"/>
        <v/>
      </c>
      <c r="K4124" s="5" t="str">
        <f t="shared" si="258"/>
        <v/>
      </c>
      <c r="L4124" s="5" t="str">
        <f t="shared" si="259"/>
        <v/>
      </c>
    </row>
    <row r="4125" spans="2:12" x14ac:dyDescent="0.25">
      <c r="B4125" s="2">
        <v>4123</v>
      </c>
      <c r="C4125" s="3">
        <v>0</v>
      </c>
      <c r="D4125" s="3">
        <v>0</v>
      </c>
      <c r="E4125" s="3">
        <v>1</v>
      </c>
      <c r="F4125" s="4">
        <v>1.6243900000000001E-18</v>
      </c>
      <c r="G4125" s="3">
        <v>0</v>
      </c>
      <c r="I4125" s="5" t="str">
        <f t="shared" si="256"/>
        <v/>
      </c>
      <c r="J4125" s="5">
        <f t="shared" si="257"/>
        <v>0</v>
      </c>
      <c r="K4125" s="5" t="str">
        <f t="shared" si="258"/>
        <v/>
      </c>
      <c r="L4125" s="5" t="str">
        <f t="shared" si="259"/>
        <v/>
      </c>
    </row>
    <row r="4126" spans="2:12" x14ac:dyDescent="0.25">
      <c r="B4126" s="2">
        <v>4124</v>
      </c>
      <c r="C4126" s="3">
        <v>1.6412E-2</v>
      </c>
      <c r="D4126" s="3">
        <v>0.82113400000000003</v>
      </c>
      <c r="E4126" s="3">
        <v>0</v>
      </c>
      <c r="F4126" s="3">
        <v>1</v>
      </c>
      <c r="G4126" s="3">
        <v>1</v>
      </c>
      <c r="I4126" s="5">
        <f t="shared" si="256"/>
        <v>1.6412E-2</v>
      </c>
      <c r="J4126" s="5" t="str">
        <f t="shared" si="257"/>
        <v/>
      </c>
      <c r="K4126" s="5" t="str">
        <f t="shared" si="258"/>
        <v/>
      </c>
      <c r="L4126" s="5" t="str">
        <f t="shared" si="259"/>
        <v/>
      </c>
    </row>
    <row r="4127" spans="2:12" x14ac:dyDescent="0.25">
      <c r="B4127" s="2">
        <v>4125</v>
      </c>
      <c r="C4127" s="3">
        <v>0</v>
      </c>
      <c r="D4127" s="3">
        <v>0</v>
      </c>
      <c r="E4127" s="3">
        <v>1</v>
      </c>
      <c r="F4127" s="4">
        <v>3.21413E-37</v>
      </c>
      <c r="G4127" s="3">
        <v>0</v>
      </c>
      <c r="I4127" s="5" t="str">
        <f t="shared" si="256"/>
        <v/>
      </c>
      <c r="J4127" s="5">
        <f t="shared" si="257"/>
        <v>0</v>
      </c>
      <c r="K4127" s="5" t="str">
        <f t="shared" si="258"/>
        <v/>
      </c>
      <c r="L4127" s="5" t="str">
        <f t="shared" si="259"/>
        <v/>
      </c>
    </row>
    <row r="4128" spans="2:12" x14ac:dyDescent="0.25">
      <c r="B4128" s="2">
        <v>4126</v>
      </c>
      <c r="C4128" s="3">
        <v>1.0348E-2</v>
      </c>
      <c r="D4128" s="3">
        <v>0.517737</v>
      </c>
      <c r="E4128" s="3">
        <v>0</v>
      </c>
      <c r="F4128" s="3">
        <v>1</v>
      </c>
      <c r="G4128" s="3">
        <v>1</v>
      </c>
      <c r="I4128" s="5">
        <f t="shared" si="256"/>
        <v>1.0348E-2</v>
      </c>
      <c r="J4128" s="5" t="str">
        <f t="shared" si="257"/>
        <v/>
      </c>
      <c r="K4128" s="5" t="str">
        <f t="shared" si="258"/>
        <v/>
      </c>
      <c r="L4128" s="5" t="str">
        <f t="shared" si="259"/>
        <v/>
      </c>
    </row>
    <row r="4129" spans="2:12" x14ac:dyDescent="0.25">
      <c r="B4129" s="2">
        <v>4127</v>
      </c>
      <c r="C4129" s="3">
        <v>0</v>
      </c>
      <c r="D4129" s="3">
        <v>0</v>
      </c>
      <c r="E4129" s="4">
        <v>8.3485600000000002E-10</v>
      </c>
      <c r="F4129" s="3">
        <v>1</v>
      </c>
      <c r="G4129" s="3">
        <v>1</v>
      </c>
      <c r="I4129" s="5" t="str">
        <f t="shared" si="256"/>
        <v/>
      </c>
      <c r="J4129" s="5" t="str">
        <f t="shared" si="257"/>
        <v/>
      </c>
      <c r="K4129" s="5">
        <f t="shared" si="258"/>
        <v>0</v>
      </c>
      <c r="L4129" s="5" t="str">
        <f t="shared" si="259"/>
        <v/>
      </c>
    </row>
    <row r="4130" spans="2:12" x14ac:dyDescent="0.25">
      <c r="B4130" s="2">
        <v>4128</v>
      </c>
      <c r="C4130" s="3">
        <v>0</v>
      </c>
      <c r="D4130" s="3">
        <v>0</v>
      </c>
      <c r="E4130" s="3">
        <v>1</v>
      </c>
      <c r="F4130" s="4">
        <v>1.6834699999999999E-13</v>
      </c>
      <c r="G4130" s="3">
        <v>0</v>
      </c>
      <c r="I4130" s="5" t="str">
        <f t="shared" si="256"/>
        <v/>
      </c>
      <c r="J4130" s="5">
        <f t="shared" si="257"/>
        <v>0</v>
      </c>
      <c r="K4130" s="5" t="str">
        <f t="shared" si="258"/>
        <v/>
      </c>
      <c r="L4130" s="5" t="str">
        <f t="shared" si="259"/>
        <v/>
      </c>
    </row>
    <row r="4131" spans="2:12" x14ac:dyDescent="0.25">
      <c r="B4131" s="2">
        <v>4129</v>
      </c>
      <c r="C4131" s="3">
        <v>0</v>
      </c>
      <c r="D4131" s="3">
        <v>0</v>
      </c>
      <c r="E4131" s="3">
        <v>0.99999800000000005</v>
      </c>
      <c r="F4131" s="4">
        <v>5.4419700000000004E-7</v>
      </c>
      <c r="G4131" s="3">
        <v>0</v>
      </c>
      <c r="I4131" s="5" t="str">
        <f t="shared" si="256"/>
        <v/>
      </c>
      <c r="J4131" s="5">
        <f t="shared" si="257"/>
        <v>0</v>
      </c>
      <c r="K4131" s="5" t="str">
        <f t="shared" si="258"/>
        <v/>
      </c>
      <c r="L4131" s="5" t="str">
        <f t="shared" si="259"/>
        <v/>
      </c>
    </row>
    <row r="4132" spans="2:12" x14ac:dyDescent="0.25">
      <c r="B4132" s="2">
        <v>4130</v>
      </c>
      <c r="C4132" s="3">
        <v>0</v>
      </c>
      <c r="D4132" s="3">
        <v>0</v>
      </c>
      <c r="E4132" s="3">
        <v>1</v>
      </c>
      <c r="F4132" s="4">
        <v>1.3501400000000001E-15</v>
      </c>
      <c r="G4132" s="3">
        <v>0</v>
      </c>
      <c r="I4132" s="5" t="str">
        <f t="shared" si="256"/>
        <v/>
      </c>
      <c r="J4132" s="5">
        <f t="shared" si="257"/>
        <v>0</v>
      </c>
      <c r="K4132" s="5" t="str">
        <f t="shared" si="258"/>
        <v/>
      </c>
      <c r="L4132" s="5" t="str">
        <f t="shared" si="259"/>
        <v/>
      </c>
    </row>
    <row r="4133" spans="2:12" x14ac:dyDescent="0.25">
      <c r="B4133" s="2">
        <v>4131</v>
      </c>
      <c r="C4133" s="3">
        <v>5.8900000000000001E-4</v>
      </c>
      <c r="D4133" s="3">
        <v>2.9468999999999999E-2</v>
      </c>
      <c r="E4133" s="3">
        <v>1</v>
      </c>
      <c r="F4133" s="4">
        <v>1.4006500000000001E-23</v>
      </c>
      <c r="G4133" s="3">
        <v>0</v>
      </c>
      <c r="I4133" s="5" t="str">
        <f t="shared" si="256"/>
        <v/>
      </c>
      <c r="J4133" s="5" t="str">
        <f t="shared" si="257"/>
        <v/>
      </c>
      <c r="K4133" s="5" t="str">
        <f t="shared" si="258"/>
        <v/>
      </c>
      <c r="L4133" s="5">
        <f t="shared" si="259"/>
        <v>5.8900000000000001E-4</v>
      </c>
    </row>
    <row r="4134" spans="2:12" x14ac:dyDescent="0.25">
      <c r="B4134" s="2">
        <v>4132</v>
      </c>
      <c r="C4134" s="3">
        <v>1.7028000000000001E-2</v>
      </c>
      <c r="D4134" s="3">
        <v>0.85195399999999999</v>
      </c>
      <c r="E4134" s="3">
        <v>1</v>
      </c>
      <c r="F4134" s="3">
        <v>0</v>
      </c>
      <c r="G4134" s="3">
        <v>0</v>
      </c>
      <c r="I4134" s="5" t="str">
        <f t="shared" si="256"/>
        <v/>
      </c>
      <c r="J4134" s="5" t="str">
        <f t="shared" si="257"/>
        <v/>
      </c>
      <c r="K4134" s="5" t="str">
        <f t="shared" si="258"/>
        <v/>
      </c>
      <c r="L4134" s="5">
        <f t="shared" si="259"/>
        <v>1.7028000000000001E-2</v>
      </c>
    </row>
    <row r="4135" spans="2:12" x14ac:dyDescent="0.25">
      <c r="B4135" s="2">
        <v>4133</v>
      </c>
      <c r="C4135" s="3">
        <v>0</v>
      </c>
      <c r="D4135" s="3">
        <v>0</v>
      </c>
      <c r="E4135" s="3">
        <v>1</v>
      </c>
      <c r="F4135" s="4">
        <v>1.3847999999999999E-28</v>
      </c>
      <c r="G4135" s="3">
        <v>0</v>
      </c>
      <c r="I4135" s="5" t="str">
        <f t="shared" si="256"/>
        <v/>
      </c>
      <c r="J4135" s="5">
        <f t="shared" si="257"/>
        <v>0</v>
      </c>
      <c r="K4135" s="5" t="str">
        <f t="shared" si="258"/>
        <v/>
      </c>
      <c r="L4135" s="5" t="str">
        <f t="shared" si="259"/>
        <v/>
      </c>
    </row>
    <row r="4136" spans="2:12" x14ac:dyDescent="0.25">
      <c r="B4136" s="2">
        <v>4134</v>
      </c>
      <c r="C4136" s="3">
        <v>0</v>
      </c>
      <c r="D4136" s="3">
        <v>0</v>
      </c>
      <c r="E4136" s="3">
        <v>1</v>
      </c>
      <c r="F4136" s="4">
        <v>8.4080200000000003E-17</v>
      </c>
      <c r="G4136" s="3">
        <v>0</v>
      </c>
      <c r="I4136" s="5" t="str">
        <f t="shared" si="256"/>
        <v/>
      </c>
      <c r="J4136" s="5">
        <f t="shared" si="257"/>
        <v>0</v>
      </c>
      <c r="K4136" s="5" t="str">
        <f t="shared" si="258"/>
        <v/>
      </c>
      <c r="L4136" s="5" t="str">
        <f t="shared" si="259"/>
        <v/>
      </c>
    </row>
    <row r="4137" spans="2:12" x14ac:dyDescent="0.25">
      <c r="B4137" s="2">
        <v>4135</v>
      </c>
      <c r="C4137" s="3">
        <v>1.2919999999999999E-2</v>
      </c>
      <c r="D4137" s="3">
        <v>0.64641999999999999</v>
      </c>
      <c r="E4137" s="3">
        <v>1</v>
      </c>
      <c r="F4137" s="3">
        <v>0</v>
      </c>
      <c r="G4137" s="3">
        <v>0</v>
      </c>
      <c r="I4137" s="5" t="str">
        <f t="shared" si="256"/>
        <v/>
      </c>
      <c r="J4137" s="5" t="str">
        <f t="shared" si="257"/>
        <v/>
      </c>
      <c r="K4137" s="5" t="str">
        <f t="shared" si="258"/>
        <v/>
      </c>
      <c r="L4137" s="5">
        <f t="shared" si="259"/>
        <v>1.2919999999999999E-2</v>
      </c>
    </row>
    <row r="4138" spans="2:12" x14ac:dyDescent="0.25">
      <c r="B4138" s="2">
        <v>4136</v>
      </c>
      <c r="C4138" s="3">
        <v>1.6036000000000002E-2</v>
      </c>
      <c r="D4138" s="3">
        <v>0.80232199999999998</v>
      </c>
      <c r="E4138" s="3">
        <v>0</v>
      </c>
      <c r="F4138" s="3">
        <v>1</v>
      </c>
      <c r="G4138" s="3">
        <v>1</v>
      </c>
      <c r="I4138" s="5">
        <f t="shared" si="256"/>
        <v>1.6036000000000002E-2</v>
      </c>
      <c r="J4138" s="5" t="str">
        <f t="shared" si="257"/>
        <v/>
      </c>
      <c r="K4138" s="5" t="str">
        <f t="shared" si="258"/>
        <v/>
      </c>
      <c r="L4138" s="5" t="str">
        <f t="shared" si="259"/>
        <v/>
      </c>
    </row>
    <row r="4139" spans="2:12" x14ac:dyDescent="0.25">
      <c r="B4139" s="2">
        <v>4137</v>
      </c>
      <c r="C4139" s="3">
        <v>1.0937000000000001E-2</v>
      </c>
      <c r="D4139" s="3">
        <v>0.54720599999999997</v>
      </c>
      <c r="E4139" s="3">
        <v>0</v>
      </c>
      <c r="F4139" s="3">
        <v>1</v>
      </c>
      <c r="G4139" s="3">
        <v>1</v>
      </c>
      <c r="I4139" s="5">
        <f t="shared" si="256"/>
        <v>1.0937000000000001E-2</v>
      </c>
      <c r="J4139" s="5" t="str">
        <f t="shared" si="257"/>
        <v/>
      </c>
      <c r="K4139" s="5" t="str">
        <f t="shared" si="258"/>
        <v/>
      </c>
      <c r="L4139" s="5" t="str">
        <f t="shared" si="259"/>
        <v/>
      </c>
    </row>
    <row r="4140" spans="2:12" x14ac:dyDescent="0.25">
      <c r="B4140" s="2">
        <v>4138</v>
      </c>
      <c r="C4140" s="3">
        <v>1.8889E-2</v>
      </c>
      <c r="D4140" s="3">
        <v>0.94506400000000002</v>
      </c>
      <c r="E4140" s="3">
        <v>1</v>
      </c>
      <c r="F4140" s="3">
        <v>0</v>
      </c>
      <c r="G4140" s="3">
        <v>0</v>
      </c>
      <c r="I4140" s="5" t="str">
        <f t="shared" si="256"/>
        <v/>
      </c>
      <c r="J4140" s="5" t="str">
        <f t="shared" si="257"/>
        <v/>
      </c>
      <c r="K4140" s="5" t="str">
        <f t="shared" si="258"/>
        <v/>
      </c>
      <c r="L4140" s="5">
        <f t="shared" si="259"/>
        <v>1.8889E-2</v>
      </c>
    </row>
    <row r="4141" spans="2:12" x14ac:dyDescent="0.25">
      <c r="B4141" s="2">
        <v>4139</v>
      </c>
      <c r="C4141" s="3">
        <v>0</v>
      </c>
      <c r="D4141" s="3">
        <v>0</v>
      </c>
      <c r="E4141" s="3">
        <v>1</v>
      </c>
      <c r="F4141" s="4">
        <v>1.15986E-27</v>
      </c>
      <c r="G4141" s="3">
        <v>0</v>
      </c>
      <c r="I4141" s="5" t="str">
        <f t="shared" si="256"/>
        <v/>
      </c>
      <c r="J4141" s="5">
        <f t="shared" si="257"/>
        <v>0</v>
      </c>
      <c r="K4141" s="5" t="str">
        <f t="shared" si="258"/>
        <v/>
      </c>
      <c r="L4141" s="5" t="str">
        <f t="shared" si="259"/>
        <v/>
      </c>
    </row>
    <row r="4142" spans="2:12" x14ac:dyDescent="0.25">
      <c r="B4142" s="2">
        <v>4140</v>
      </c>
      <c r="C4142" s="3">
        <v>4.5529999999999998E-3</v>
      </c>
      <c r="D4142" s="3">
        <v>0.227798</v>
      </c>
      <c r="E4142" s="4">
        <v>3.5888899999999999E-158</v>
      </c>
      <c r="F4142" s="3">
        <v>1</v>
      </c>
      <c r="G4142" s="3">
        <v>1</v>
      </c>
      <c r="I4142" s="5">
        <f t="shared" si="256"/>
        <v>4.5529999999999998E-3</v>
      </c>
      <c r="J4142" s="5" t="str">
        <f t="shared" si="257"/>
        <v/>
      </c>
      <c r="K4142" s="5" t="str">
        <f t="shared" si="258"/>
        <v/>
      </c>
      <c r="L4142" s="5" t="str">
        <f t="shared" si="259"/>
        <v/>
      </c>
    </row>
    <row r="4143" spans="2:12" x14ac:dyDescent="0.25">
      <c r="B4143" s="2">
        <v>4141</v>
      </c>
      <c r="C4143" s="3">
        <v>0</v>
      </c>
      <c r="D4143" s="3">
        <v>0</v>
      </c>
      <c r="E4143" s="3">
        <v>1</v>
      </c>
      <c r="F4143" s="4">
        <v>4.6975899999999999E-30</v>
      </c>
      <c r="G4143" s="3">
        <v>0</v>
      </c>
      <c r="I4143" s="5" t="str">
        <f t="shared" si="256"/>
        <v/>
      </c>
      <c r="J4143" s="5">
        <f t="shared" si="257"/>
        <v>0</v>
      </c>
      <c r="K4143" s="5" t="str">
        <f t="shared" si="258"/>
        <v/>
      </c>
      <c r="L4143" s="5" t="str">
        <f t="shared" si="259"/>
        <v/>
      </c>
    </row>
    <row r="4144" spans="2:12" x14ac:dyDescent="0.25">
      <c r="B4144" s="2">
        <v>4142</v>
      </c>
      <c r="C4144" s="3">
        <v>0</v>
      </c>
      <c r="D4144" s="3">
        <v>0</v>
      </c>
      <c r="E4144" s="3">
        <v>1</v>
      </c>
      <c r="F4144" s="4">
        <v>6.59901E-32</v>
      </c>
      <c r="G4144" s="3">
        <v>0</v>
      </c>
      <c r="I4144" s="5" t="str">
        <f t="shared" si="256"/>
        <v/>
      </c>
      <c r="J4144" s="5">
        <f t="shared" si="257"/>
        <v>0</v>
      </c>
      <c r="K4144" s="5" t="str">
        <f t="shared" si="258"/>
        <v/>
      </c>
      <c r="L4144" s="5" t="str">
        <f t="shared" si="259"/>
        <v/>
      </c>
    </row>
    <row r="4145" spans="2:12" x14ac:dyDescent="0.25">
      <c r="B4145" s="2">
        <v>4143</v>
      </c>
      <c r="C4145" s="3">
        <v>1.7957999999999998E-2</v>
      </c>
      <c r="D4145" s="3">
        <v>0.89848399999999995</v>
      </c>
      <c r="E4145" s="3">
        <v>0</v>
      </c>
      <c r="F4145" s="3">
        <v>1</v>
      </c>
      <c r="G4145" s="3">
        <v>1</v>
      </c>
      <c r="I4145" s="5">
        <f t="shared" si="256"/>
        <v>1.7957999999999998E-2</v>
      </c>
      <c r="J4145" s="5" t="str">
        <f t="shared" si="257"/>
        <v/>
      </c>
      <c r="K4145" s="5" t="str">
        <f t="shared" si="258"/>
        <v/>
      </c>
      <c r="L4145" s="5" t="str">
        <f t="shared" si="259"/>
        <v/>
      </c>
    </row>
    <row r="4146" spans="2:12" x14ac:dyDescent="0.25">
      <c r="B4146" s="2">
        <v>4144</v>
      </c>
      <c r="C4146" s="3">
        <v>0</v>
      </c>
      <c r="D4146" s="3">
        <v>0</v>
      </c>
      <c r="E4146" s="3">
        <v>1</v>
      </c>
      <c r="F4146" s="4">
        <v>6.2048199999999998E-32</v>
      </c>
      <c r="G4146" s="3">
        <v>0</v>
      </c>
      <c r="I4146" s="5" t="str">
        <f t="shared" si="256"/>
        <v/>
      </c>
      <c r="J4146" s="5">
        <f t="shared" si="257"/>
        <v>0</v>
      </c>
      <c r="K4146" s="5" t="str">
        <f t="shared" si="258"/>
        <v/>
      </c>
      <c r="L4146" s="5" t="str">
        <f t="shared" si="259"/>
        <v/>
      </c>
    </row>
    <row r="4147" spans="2:12" x14ac:dyDescent="0.25">
      <c r="B4147" s="2">
        <v>4145</v>
      </c>
      <c r="C4147" s="3">
        <v>0</v>
      </c>
      <c r="D4147" s="3">
        <v>0</v>
      </c>
      <c r="E4147" s="3">
        <v>1</v>
      </c>
      <c r="F4147" s="4">
        <v>4.92925E-26</v>
      </c>
      <c r="G4147" s="3">
        <v>0</v>
      </c>
      <c r="I4147" s="5" t="str">
        <f t="shared" si="256"/>
        <v/>
      </c>
      <c r="J4147" s="5">
        <f t="shared" si="257"/>
        <v>0</v>
      </c>
      <c r="K4147" s="5" t="str">
        <f t="shared" si="258"/>
        <v/>
      </c>
      <c r="L4147" s="5" t="str">
        <f t="shared" si="259"/>
        <v/>
      </c>
    </row>
    <row r="4148" spans="2:12" x14ac:dyDescent="0.25">
      <c r="B4148" s="2">
        <v>4146</v>
      </c>
      <c r="C4148" s="3">
        <v>0</v>
      </c>
      <c r="D4148" s="3">
        <v>0</v>
      </c>
      <c r="E4148" s="3">
        <v>2.3996300000000002E-2</v>
      </c>
      <c r="F4148" s="3">
        <v>0.43084600000000001</v>
      </c>
      <c r="G4148" s="3">
        <v>1</v>
      </c>
      <c r="I4148" s="5" t="str">
        <f t="shared" si="256"/>
        <v/>
      </c>
      <c r="J4148" s="5" t="str">
        <f t="shared" si="257"/>
        <v/>
      </c>
      <c r="K4148" s="5">
        <f t="shared" si="258"/>
        <v>0</v>
      </c>
      <c r="L4148" s="5" t="str">
        <f t="shared" si="259"/>
        <v/>
      </c>
    </row>
    <row r="4149" spans="2:12" x14ac:dyDescent="0.25">
      <c r="B4149" s="2">
        <v>4147</v>
      </c>
      <c r="C4149" s="3">
        <v>1.7181999999999999E-2</v>
      </c>
      <c r="D4149" s="3">
        <v>0.85965899999999995</v>
      </c>
      <c r="E4149" s="3">
        <v>0</v>
      </c>
      <c r="F4149" s="3">
        <v>1</v>
      </c>
      <c r="G4149" s="3">
        <v>1</v>
      </c>
      <c r="I4149" s="5">
        <f t="shared" si="256"/>
        <v>1.7181999999999999E-2</v>
      </c>
      <c r="J4149" s="5" t="str">
        <f t="shared" si="257"/>
        <v/>
      </c>
      <c r="K4149" s="5" t="str">
        <f t="shared" si="258"/>
        <v/>
      </c>
      <c r="L4149" s="5" t="str">
        <f t="shared" si="259"/>
        <v/>
      </c>
    </row>
    <row r="4150" spans="2:12" x14ac:dyDescent="0.25">
      <c r="B4150" s="2">
        <v>4148</v>
      </c>
      <c r="C4150" s="3">
        <v>1.4238000000000001E-2</v>
      </c>
      <c r="D4150" s="3">
        <v>0.71236299999999997</v>
      </c>
      <c r="E4150" s="3">
        <v>0</v>
      </c>
      <c r="F4150" s="3">
        <v>1</v>
      </c>
      <c r="G4150" s="3">
        <v>1</v>
      </c>
      <c r="I4150" s="5">
        <f t="shared" si="256"/>
        <v>1.4238000000000001E-2</v>
      </c>
      <c r="J4150" s="5" t="str">
        <f t="shared" si="257"/>
        <v/>
      </c>
      <c r="K4150" s="5" t="str">
        <f t="shared" si="258"/>
        <v/>
      </c>
      <c r="L4150" s="5" t="str">
        <f t="shared" si="259"/>
        <v/>
      </c>
    </row>
    <row r="4151" spans="2:12" x14ac:dyDescent="0.25">
      <c r="B4151" s="2">
        <v>4149</v>
      </c>
      <c r="C4151" s="3">
        <v>0</v>
      </c>
      <c r="D4151" s="3">
        <v>0</v>
      </c>
      <c r="E4151" s="3">
        <v>1</v>
      </c>
      <c r="F4151" s="4">
        <v>5.30984E-30</v>
      </c>
      <c r="G4151" s="3">
        <v>0</v>
      </c>
      <c r="I4151" s="5" t="str">
        <f t="shared" si="256"/>
        <v/>
      </c>
      <c r="J4151" s="5">
        <f t="shared" si="257"/>
        <v>0</v>
      </c>
      <c r="K4151" s="5" t="str">
        <f t="shared" si="258"/>
        <v/>
      </c>
      <c r="L4151" s="5" t="str">
        <f t="shared" si="259"/>
        <v/>
      </c>
    </row>
    <row r="4152" spans="2:12" x14ac:dyDescent="0.25">
      <c r="B4152" s="2">
        <v>4150</v>
      </c>
      <c r="C4152" s="3">
        <v>1.127E-3</v>
      </c>
      <c r="D4152" s="3">
        <v>5.6387E-2</v>
      </c>
      <c r="E4152" s="3">
        <v>1</v>
      </c>
      <c r="F4152" s="4">
        <v>3.4788100000000002E-43</v>
      </c>
      <c r="G4152" s="3">
        <v>0</v>
      </c>
      <c r="I4152" s="5" t="str">
        <f t="shared" si="256"/>
        <v/>
      </c>
      <c r="J4152" s="5" t="str">
        <f t="shared" si="257"/>
        <v/>
      </c>
      <c r="K4152" s="5" t="str">
        <f t="shared" si="258"/>
        <v/>
      </c>
      <c r="L4152" s="5">
        <f t="shared" si="259"/>
        <v>1.127E-3</v>
      </c>
    </row>
    <row r="4153" spans="2:12" x14ac:dyDescent="0.25">
      <c r="B4153" s="2">
        <v>4151</v>
      </c>
      <c r="C4153" s="3">
        <v>1.248E-3</v>
      </c>
      <c r="D4153" s="3">
        <v>6.2441000000000003E-2</v>
      </c>
      <c r="E4153" s="3">
        <v>0.96873799999999999</v>
      </c>
      <c r="F4153" s="3">
        <v>2.2456299999999998E-2</v>
      </c>
      <c r="G4153" s="3">
        <v>0</v>
      </c>
      <c r="I4153" s="5" t="str">
        <f t="shared" si="256"/>
        <v/>
      </c>
      <c r="J4153" s="5" t="str">
        <f t="shared" si="257"/>
        <v/>
      </c>
      <c r="K4153" s="5" t="str">
        <f t="shared" si="258"/>
        <v/>
      </c>
      <c r="L4153" s="5">
        <f t="shared" si="259"/>
        <v>1.248E-3</v>
      </c>
    </row>
    <row r="4154" spans="2:12" x14ac:dyDescent="0.25">
      <c r="B4154" s="2">
        <v>4152</v>
      </c>
      <c r="C4154" s="3">
        <v>1.0139E-2</v>
      </c>
      <c r="D4154" s="3">
        <v>0.50727999999999995</v>
      </c>
      <c r="E4154" s="4">
        <v>2.45284E-181</v>
      </c>
      <c r="F4154" s="3">
        <v>1</v>
      </c>
      <c r="G4154" s="3">
        <v>1</v>
      </c>
      <c r="I4154" s="5">
        <f t="shared" si="256"/>
        <v>1.0139E-2</v>
      </c>
      <c r="J4154" s="5" t="str">
        <f t="shared" si="257"/>
        <v/>
      </c>
      <c r="K4154" s="5" t="str">
        <f t="shared" si="258"/>
        <v/>
      </c>
      <c r="L4154" s="5" t="str">
        <f t="shared" si="259"/>
        <v/>
      </c>
    </row>
    <row r="4155" spans="2:12" x14ac:dyDescent="0.25">
      <c r="B4155" s="2">
        <v>4153</v>
      </c>
      <c r="C4155" s="3">
        <v>9.4039999999999992E-3</v>
      </c>
      <c r="D4155" s="3">
        <v>0.47050599999999998</v>
      </c>
      <c r="E4155" s="3">
        <v>0</v>
      </c>
      <c r="F4155" s="3">
        <v>1</v>
      </c>
      <c r="G4155" s="3">
        <v>1</v>
      </c>
      <c r="I4155" s="5">
        <f t="shared" si="256"/>
        <v>9.4039999999999992E-3</v>
      </c>
      <c r="J4155" s="5" t="str">
        <f t="shared" si="257"/>
        <v/>
      </c>
      <c r="K4155" s="5" t="str">
        <f t="shared" si="258"/>
        <v/>
      </c>
      <c r="L4155" s="5" t="str">
        <f t="shared" si="259"/>
        <v/>
      </c>
    </row>
    <row r="4156" spans="2:12" x14ac:dyDescent="0.25">
      <c r="B4156" s="2">
        <v>4154</v>
      </c>
      <c r="C4156" s="3">
        <v>0</v>
      </c>
      <c r="D4156" s="3">
        <v>0</v>
      </c>
      <c r="E4156" s="3">
        <v>1</v>
      </c>
      <c r="F4156" s="4">
        <v>7.96312E-24</v>
      </c>
      <c r="G4156" s="3">
        <v>0</v>
      </c>
      <c r="I4156" s="5" t="str">
        <f t="shared" si="256"/>
        <v/>
      </c>
      <c r="J4156" s="5">
        <f t="shared" si="257"/>
        <v>0</v>
      </c>
      <c r="K4156" s="5" t="str">
        <f t="shared" si="258"/>
        <v/>
      </c>
      <c r="L4156" s="5" t="str">
        <f t="shared" si="259"/>
        <v/>
      </c>
    </row>
    <row r="4157" spans="2:12" x14ac:dyDescent="0.25">
      <c r="B4157" s="2">
        <v>4155</v>
      </c>
      <c r="C4157" s="3">
        <v>1.2649000000000001E-2</v>
      </c>
      <c r="D4157" s="3">
        <v>0.63286100000000001</v>
      </c>
      <c r="E4157" s="3">
        <v>0</v>
      </c>
      <c r="F4157" s="3">
        <v>1</v>
      </c>
      <c r="G4157" s="3">
        <v>1</v>
      </c>
      <c r="I4157" s="5">
        <f t="shared" si="256"/>
        <v>1.2649000000000001E-2</v>
      </c>
      <c r="J4157" s="5" t="str">
        <f t="shared" si="257"/>
        <v/>
      </c>
      <c r="K4157" s="5" t="str">
        <f t="shared" si="258"/>
        <v/>
      </c>
      <c r="L4157" s="5" t="str">
        <f t="shared" si="259"/>
        <v/>
      </c>
    </row>
    <row r="4158" spans="2:12" x14ac:dyDescent="0.25">
      <c r="B4158" s="2">
        <v>4156</v>
      </c>
      <c r="C4158" s="3">
        <v>4.5409999999999999E-3</v>
      </c>
      <c r="D4158" s="3">
        <v>0.22719800000000001</v>
      </c>
      <c r="E4158" s="4">
        <v>1.07715E-203</v>
      </c>
      <c r="F4158" s="3">
        <v>1</v>
      </c>
      <c r="G4158" s="3">
        <v>1</v>
      </c>
      <c r="I4158" s="5">
        <f t="shared" si="256"/>
        <v>4.5409999999999999E-3</v>
      </c>
      <c r="J4158" s="5" t="str">
        <f t="shared" si="257"/>
        <v/>
      </c>
      <c r="K4158" s="5" t="str">
        <f t="shared" si="258"/>
        <v/>
      </c>
      <c r="L4158" s="5" t="str">
        <f t="shared" si="259"/>
        <v/>
      </c>
    </row>
    <row r="4159" spans="2:12" x14ac:dyDescent="0.25">
      <c r="B4159" s="2">
        <v>4157</v>
      </c>
      <c r="C4159" s="3">
        <v>8.3299999999999997E-4</v>
      </c>
      <c r="D4159" s="3">
        <v>4.1676999999999999E-2</v>
      </c>
      <c r="E4159" s="3">
        <v>1</v>
      </c>
      <c r="F4159" s="4">
        <v>3.5506E-35</v>
      </c>
      <c r="G4159" s="3">
        <v>0</v>
      </c>
      <c r="I4159" s="5" t="str">
        <f t="shared" si="256"/>
        <v/>
      </c>
      <c r="J4159" s="5" t="str">
        <f t="shared" si="257"/>
        <v/>
      </c>
      <c r="K4159" s="5" t="str">
        <f t="shared" si="258"/>
        <v/>
      </c>
      <c r="L4159" s="5">
        <f t="shared" si="259"/>
        <v>8.3299999999999997E-4</v>
      </c>
    </row>
    <row r="4160" spans="2:12" x14ac:dyDescent="0.25">
      <c r="B4160" s="2">
        <v>4158</v>
      </c>
      <c r="C4160" s="3">
        <v>1.1294E-2</v>
      </c>
      <c r="D4160" s="3">
        <v>0.56506699999999999</v>
      </c>
      <c r="E4160" s="3">
        <v>0</v>
      </c>
      <c r="F4160" s="3">
        <v>1</v>
      </c>
      <c r="G4160" s="3">
        <v>1</v>
      </c>
      <c r="I4160" s="5">
        <f t="shared" si="256"/>
        <v>1.1294E-2</v>
      </c>
      <c r="J4160" s="5" t="str">
        <f t="shared" si="257"/>
        <v/>
      </c>
      <c r="K4160" s="5" t="str">
        <f t="shared" si="258"/>
        <v/>
      </c>
      <c r="L4160" s="5" t="str">
        <f t="shared" si="259"/>
        <v/>
      </c>
    </row>
    <row r="4161" spans="2:12" x14ac:dyDescent="0.25">
      <c r="B4161" s="2">
        <v>4159</v>
      </c>
      <c r="C4161" s="3">
        <v>0</v>
      </c>
      <c r="D4161" s="3">
        <v>0</v>
      </c>
      <c r="E4161" s="3">
        <v>1</v>
      </c>
      <c r="F4161" s="4">
        <v>3.7743E-28</v>
      </c>
      <c r="G4161" s="3">
        <v>0</v>
      </c>
      <c r="I4161" s="5" t="str">
        <f t="shared" si="256"/>
        <v/>
      </c>
      <c r="J4161" s="5">
        <f t="shared" si="257"/>
        <v>0</v>
      </c>
      <c r="K4161" s="5" t="str">
        <f t="shared" si="258"/>
        <v/>
      </c>
      <c r="L4161" s="5" t="str">
        <f t="shared" si="259"/>
        <v/>
      </c>
    </row>
    <row r="4162" spans="2:12" x14ac:dyDescent="0.25">
      <c r="B4162" s="2">
        <v>4160</v>
      </c>
      <c r="C4162" s="3">
        <v>3.0379999999999999E-3</v>
      </c>
      <c r="D4162" s="3">
        <v>0.151999</v>
      </c>
      <c r="E4162" s="4">
        <v>9.6095999999999994E-16</v>
      </c>
      <c r="F4162" s="3">
        <v>1</v>
      </c>
      <c r="G4162" s="3">
        <v>1</v>
      </c>
      <c r="I4162" s="5">
        <f t="shared" si="256"/>
        <v>3.0379999999999999E-3</v>
      </c>
      <c r="J4162" s="5" t="str">
        <f t="shared" si="257"/>
        <v/>
      </c>
      <c r="K4162" s="5" t="str">
        <f t="shared" si="258"/>
        <v/>
      </c>
      <c r="L4162" s="5" t="str">
        <f t="shared" si="259"/>
        <v/>
      </c>
    </row>
    <row r="4163" spans="2:12" x14ac:dyDescent="0.25">
      <c r="B4163" s="2">
        <v>4161</v>
      </c>
      <c r="C4163" s="3">
        <v>1.341E-3</v>
      </c>
      <c r="D4163" s="3">
        <v>6.7094000000000001E-2</v>
      </c>
      <c r="E4163" s="4">
        <v>4.8735E-23</v>
      </c>
      <c r="F4163" s="3">
        <v>1</v>
      </c>
      <c r="G4163" s="3">
        <v>1</v>
      </c>
      <c r="I4163" s="5">
        <f t="shared" si="256"/>
        <v>1.341E-3</v>
      </c>
      <c r="J4163" s="5" t="str">
        <f t="shared" si="257"/>
        <v/>
      </c>
      <c r="K4163" s="5" t="str">
        <f t="shared" si="258"/>
        <v/>
      </c>
      <c r="L4163" s="5" t="str">
        <f t="shared" si="259"/>
        <v/>
      </c>
    </row>
    <row r="4164" spans="2:12" x14ac:dyDescent="0.25">
      <c r="B4164" s="2">
        <v>4162</v>
      </c>
      <c r="C4164" s="3">
        <v>1.1405E-2</v>
      </c>
      <c r="D4164" s="3">
        <v>0.57062100000000004</v>
      </c>
      <c r="E4164" s="3">
        <v>0</v>
      </c>
      <c r="F4164" s="3">
        <v>1</v>
      </c>
      <c r="G4164" s="3">
        <v>1</v>
      </c>
      <c r="I4164" s="5">
        <f t="shared" si="256"/>
        <v>1.1405E-2</v>
      </c>
      <c r="J4164" s="5" t="str">
        <f t="shared" si="257"/>
        <v/>
      </c>
      <c r="K4164" s="5" t="str">
        <f t="shared" si="258"/>
        <v/>
      </c>
      <c r="L4164" s="5" t="str">
        <f t="shared" si="259"/>
        <v/>
      </c>
    </row>
    <row r="4165" spans="2:12" x14ac:dyDescent="0.25">
      <c r="B4165" s="2">
        <v>4163</v>
      </c>
      <c r="C4165" s="3">
        <v>0</v>
      </c>
      <c r="D4165" s="3">
        <v>0</v>
      </c>
      <c r="E4165" s="4">
        <v>4.8649699999999999E-8</v>
      </c>
      <c r="F4165" s="3">
        <v>1</v>
      </c>
      <c r="G4165" s="3">
        <v>1</v>
      </c>
      <c r="I4165" s="5" t="str">
        <f t="shared" ref="I4165:I4228" si="260">IF((C4165&gt;0)*AND(G4165=1),C4165,"")</f>
        <v/>
      </c>
      <c r="J4165" s="5" t="str">
        <f t="shared" ref="J4165:J4228" si="261">IF((C4165=0)*AND(G4165=0),C4165,"")</f>
        <v/>
      </c>
      <c r="K4165" s="5">
        <f t="shared" ref="K4165:K4228" si="262">IF((C4165=0)*AND(G4165=1),C4165,"")</f>
        <v>0</v>
      </c>
      <c r="L4165" s="5" t="str">
        <f t="shared" ref="L4165:L4228" si="263">IF((C4165&gt;0)*AND(G4165=0),C4165,"")</f>
        <v/>
      </c>
    </row>
    <row r="4166" spans="2:12" x14ac:dyDescent="0.25">
      <c r="B4166" s="2">
        <v>4164</v>
      </c>
      <c r="C4166" s="3">
        <v>0</v>
      </c>
      <c r="D4166" s="3">
        <v>0</v>
      </c>
      <c r="E4166" s="3">
        <v>1</v>
      </c>
      <c r="F4166" s="4">
        <v>1.1704999999999999E-31</v>
      </c>
      <c r="G4166" s="3">
        <v>0</v>
      </c>
      <c r="I4166" s="5" t="str">
        <f t="shared" si="260"/>
        <v/>
      </c>
      <c r="J4166" s="5">
        <f t="shared" si="261"/>
        <v>0</v>
      </c>
      <c r="K4166" s="5" t="str">
        <f t="shared" si="262"/>
        <v/>
      </c>
      <c r="L4166" s="5" t="str">
        <f t="shared" si="263"/>
        <v/>
      </c>
    </row>
    <row r="4167" spans="2:12" x14ac:dyDescent="0.25">
      <c r="B4167" s="2">
        <v>4165</v>
      </c>
      <c r="C4167" s="3">
        <v>0</v>
      </c>
      <c r="D4167" s="3">
        <v>0</v>
      </c>
      <c r="E4167" s="3">
        <v>1</v>
      </c>
      <c r="F4167" s="4">
        <v>1.04827E-11</v>
      </c>
      <c r="G4167" s="3">
        <v>0</v>
      </c>
      <c r="I4167" s="5" t="str">
        <f t="shared" si="260"/>
        <v/>
      </c>
      <c r="J4167" s="5">
        <f t="shared" si="261"/>
        <v>0</v>
      </c>
      <c r="K4167" s="5" t="str">
        <f t="shared" si="262"/>
        <v/>
      </c>
      <c r="L4167" s="5" t="str">
        <f t="shared" si="263"/>
        <v/>
      </c>
    </row>
    <row r="4168" spans="2:12" x14ac:dyDescent="0.25">
      <c r="B4168" s="2">
        <v>4166</v>
      </c>
      <c r="C4168" s="3">
        <v>0</v>
      </c>
      <c r="D4168" s="3">
        <v>0</v>
      </c>
      <c r="E4168" s="3">
        <v>1</v>
      </c>
      <c r="F4168" s="4">
        <v>6.3017200000000005E-11</v>
      </c>
      <c r="G4168" s="3">
        <v>0</v>
      </c>
      <c r="I4168" s="5" t="str">
        <f t="shared" si="260"/>
        <v/>
      </c>
      <c r="J4168" s="5">
        <f t="shared" si="261"/>
        <v>0</v>
      </c>
      <c r="K4168" s="5" t="str">
        <f t="shared" si="262"/>
        <v/>
      </c>
      <c r="L4168" s="5" t="str">
        <f t="shared" si="263"/>
        <v/>
      </c>
    </row>
    <row r="4169" spans="2:12" x14ac:dyDescent="0.25">
      <c r="B4169" s="2">
        <v>4167</v>
      </c>
      <c r="C4169" s="3">
        <v>0</v>
      </c>
      <c r="D4169" s="3">
        <v>0</v>
      </c>
      <c r="E4169" s="3">
        <v>1</v>
      </c>
      <c r="F4169" s="4">
        <v>4.2702800000000001E-39</v>
      </c>
      <c r="G4169" s="3">
        <v>0</v>
      </c>
      <c r="I4169" s="5" t="str">
        <f t="shared" si="260"/>
        <v/>
      </c>
      <c r="J4169" s="5">
        <f t="shared" si="261"/>
        <v>0</v>
      </c>
      <c r="K4169" s="5" t="str">
        <f t="shared" si="262"/>
        <v/>
      </c>
      <c r="L4169" s="5" t="str">
        <f t="shared" si="263"/>
        <v/>
      </c>
    </row>
    <row r="4170" spans="2:12" x14ac:dyDescent="0.25">
      <c r="B4170" s="2">
        <v>4168</v>
      </c>
      <c r="C4170" s="3">
        <v>1.9355000000000001E-2</v>
      </c>
      <c r="D4170" s="3">
        <v>0.96837899999999999</v>
      </c>
      <c r="E4170" s="3">
        <v>0</v>
      </c>
      <c r="F4170" s="3">
        <v>1</v>
      </c>
      <c r="G4170" s="3">
        <v>1</v>
      </c>
      <c r="I4170" s="5">
        <f t="shared" si="260"/>
        <v>1.9355000000000001E-2</v>
      </c>
      <c r="J4170" s="5" t="str">
        <f t="shared" si="261"/>
        <v/>
      </c>
      <c r="K4170" s="5" t="str">
        <f t="shared" si="262"/>
        <v/>
      </c>
      <c r="L4170" s="5" t="str">
        <f t="shared" si="263"/>
        <v/>
      </c>
    </row>
    <row r="4171" spans="2:12" x14ac:dyDescent="0.25">
      <c r="B4171" s="2">
        <v>4169</v>
      </c>
      <c r="C4171" s="3">
        <v>0</v>
      </c>
      <c r="D4171" s="3">
        <v>0</v>
      </c>
      <c r="E4171" s="3">
        <v>1</v>
      </c>
      <c r="F4171" s="4">
        <v>3.1374899999999998E-14</v>
      </c>
      <c r="G4171" s="3">
        <v>0</v>
      </c>
      <c r="I4171" s="5" t="str">
        <f t="shared" si="260"/>
        <v/>
      </c>
      <c r="J4171" s="5">
        <f t="shared" si="261"/>
        <v>0</v>
      </c>
      <c r="K4171" s="5" t="str">
        <f t="shared" si="262"/>
        <v/>
      </c>
      <c r="L4171" s="5" t="str">
        <f t="shared" si="263"/>
        <v/>
      </c>
    </row>
    <row r="4172" spans="2:12" x14ac:dyDescent="0.25">
      <c r="B4172" s="2">
        <v>4170</v>
      </c>
      <c r="C4172" s="3">
        <v>0</v>
      </c>
      <c r="D4172" s="3">
        <v>0</v>
      </c>
      <c r="E4172" s="3">
        <v>1</v>
      </c>
      <c r="F4172" s="4">
        <v>5.2024000000000001E-18</v>
      </c>
      <c r="G4172" s="3">
        <v>0</v>
      </c>
      <c r="I4172" s="5" t="str">
        <f t="shared" si="260"/>
        <v/>
      </c>
      <c r="J4172" s="5">
        <f t="shared" si="261"/>
        <v>0</v>
      </c>
      <c r="K4172" s="5" t="str">
        <f t="shared" si="262"/>
        <v/>
      </c>
      <c r="L4172" s="5" t="str">
        <f t="shared" si="263"/>
        <v/>
      </c>
    </row>
    <row r="4173" spans="2:12" x14ac:dyDescent="0.25">
      <c r="B4173" s="2">
        <v>4171</v>
      </c>
      <c r="C4173" s="3">
        <v>5.3629999999999997E-3</v>
      </c>
      <c r="D4173" s="3">
        <v>0.26832400000000001</v>
      </c>
      <c r="E4173" s="4">
        <v>3.7491799999999996E-155</v>
      </c>
      <c r="F4173" s="3">
        <v>1</v>
      </c>
      <c r="G4173" s="3">
        <v>1</v>
      </c>
      <c r="I4173" s="5">
        <f t="shared" si="260"/>
        <v>5.3629999999999997E-3</v>
      </c>
      <c r="J4173" s="5" t="str">
        <f t="shared" si="261"/>
        <v/>
      </c>
      <c r="K4173" s="5" t="str">
        <f t="shared" si="262"/>
        <v/>
      </c>
      <c r="L4173" s="5" t="str">
        <f t="shared" si="263"/>
        <v/>
      </c>
    </row>
    <row r="4174" spans="2:12" x14ac:dyDescent="0.25">
      <c r="B4174" s="2">
        <v>4172</v>
      </c>
      <c r="C4174" s="3">
        <v>6.1780000000000003E-3</v>
      </c>
      <c r="D4174" s="3">
        <v>0.30910100000000001</v>
      </c>
      <c r="E4174" s="3">
        <v>2.5231699999999999E-3</v>
      </c>
      <c r="F4174" s="3">
        <v>0.99993799999999999</v>
      </c>
      <c r="G4174" s="3">
        <v>1</v>
      </c>
      <c r="I4174" s="5">
        <f t="shared" si="260"/>
        <v>6.1780000000000003E-3</v>
      </c>
      <c r="J4174" s="5" t="str">
        <f t="shared" si="261"/>
        <v/>
      </c>
      <c r="K4174" s="5" t="str">
        <f t="shared" si="262"/>
        <v/>
      </c>
      <c r="L4174" s="5" t="str">
        <f t="shared" si="263"/>
        <v/>
      </c>
    </row>
    <row r="4175" spans="2:12" x14ac:dyDescent="0.25">
      <c r="B4175" s="2">
        <v>4173</v>
      </c>
      <c r="C4175" s="3">
        <v>0</v>
      </c>
      <c r="D4175" s="3">
        <v>0</v>
      </c>
      <c r="E4175" s="3">
        <v>1</v>
      </c>
      <c r="F4175" s="4">
        <v>4.9376300000000001E-16</v>
      </c>
      <c r="G4175" s="3">
        <v>0</v>
      </c>
      <c r="I4175" s="5" t="str">
        <f t="shared" si="260"/>
        <v/>
      </c>
      <c r="J4175" s="5">
        <f t="shared" si="261"/>
        <v>0</v>
      </c>
      <c r="K4175" s="5" t="str">
        <f t="shared" si="262"/>
        <v/>
      </c>
      <c r="L4175" s="5" t="str">
        <f t="shared" si="263"/>
        <v/>
      </c>
    </row>
    <row r="4176" spans="2:12" x14ac:dyDescent="0.25">
      <c r="B4176" s="2">
        <v>4174</v>
      </c>
      <c r="C4176" s="3">
        <v>1.4657E-2</v>
      </c>
      <c r="D4176" s="3">
        <v>0.73332699999999995</v>
      </c>
      <c r="E4176" s="3">
        <v>0</v>
      </c>
      <c r="F4176" s="3">
        <v>1</v>
      </c>
      <c r="G4176" s="3">
        <v>1</v>
      </c>
      <c r="I4176" s="5">
        <f t="shared" si="260"/>
        <v>1.4657E-2</v>
      </c>
      <c r="J4176" s="5" t="str">
        <f t="shared" si="261"/>
        <v/>
      </c>
      <c r="K4176" s="5" t="str">
        <f t="shared" si="262"/>
        <v/>
      </c>
      <c r="L4176" s="5" t="str">
        <f t="shared" si="263"/>
        <v/>
      </c>
    </row>
    <row r="4177" spans="2:12" x14ac:dyDescent="0.25">
      <c r="B4177" s="2">
        <v>4175</v>
      </c>
      <c r="C4177" s="3">
        <v>0</v>
      </c>
      <c r="D4177" s="3">
        <v>0</v>
      </c>
      <c r="E4177" s="3">
        <v>0.99998299999999996</v>
      </c>
      <c r="F4177" s="4">
        <v>8.2644500000000001E-7</v>
      </c>
      <c r="G4177" s="3">
        <v>0</v>
      </c>
      <c r="I4177" s="5" t="str">
        <f t="shared" si="260"/>
        <v/>
      </c>
      <c r="J4177" s="5">
        <f t="shared" si="261"/>
        <v>0</v>
      </c>
      <c r="K4177" s="5" t="str">
        <f t="shared" si="262"/>
        <v/>
      </c>
      <c r="L4177" s="5" t="str">
        <f t="shared" si="263"/>
        <v/>
      </c>
    </row>
    <row r="4178" spans="2:12" x14ac:dyDescent="0.25">
      <c r="B4178" s="2">
        <v>4176</v>
      </c>
      <c r="C4178" s="3">
        <v>5.1339999999999997E-3</v>
      </c>
      <c r="D4178" s="3">
        <v>0.25686700000000001</v>
      </c>
      <c r="E4178" s="4">
        <v>3.8003399999999998E-165</v>
      </c>
      <c r="F4178" s="3">
        <v>1</v>
      </c>
      <c r="G4178" s="3">
        <v>1</v>
      </c>
      <c r="I4178" s="5">
        <f t="shared" si="260"/>
        <v>5.1339999999999997E-3</v>
      </c>
      <c r="J4178" s="5" t="str">
        <f t="shared" si="261"/>
        <v/>
      </c>
      <c r="K4178" s="5" t="str">
        <f t="shared" si="262"/>
        <v/>
      </c>
      <c r="L4178" s="5" t="str">
        <f t="shared" si="263"/>
        <v/>
      </c>
    </row>
    <row r="4179" spans="2:12" x14ac:dyDescent="0.25">
      <c r="B4179" s="2">
        <v>4177</v>
      </c>
      <c r="C4179" s="3">
        <v>0</v>
      </c>
      <c r="D4179" s="3">
        <v>0</v>
      </c>
      <c r="E4179" s="3">
        <v>1</v>
      </c>
      <c r="F4179" s="4">
        <v>2.2340599999999999E-15</v>
      </c>
      <c r="G4179" s="3">
        <v>0</v>
      </c>
      <c r="I4179" s="5" t="str">
        <f t="shared" si="260"/>
        <v/>
      </c>
      <c r="J4179" s="5">
        <f t="shared" si="261"/>
        <v>0</v>
      </c>
      <c r="K4179" s="5" t="str">
        <f t="shared" si="262"/>
        <v/>
      </c>
      <c r="L4179" s="5" t="str">
        <f t="shared" si="263"/>
        <v/>
      </c>
    </row>
    <row r="4180" spans="2:12" x14ac:dyDescent="0.25">
      <c r="B4180" s="2">
        <v>4178</v>
      </c>
      <c r="C4180" s="3">
        <v>1.7860000000000001E-2</v>
      </c>
      <c r="D4180" s="3">
        <v>0.89358099999999996</v>
      </c>
      <c r="E4180" s="3">
        <v>0</v>
      </c>
      <c r="F4180" s="3">
        <v>1</v>
      </c>
      <c r="G4180" s="3">
        <v>1</v>
      </c>
      <c r="I4180" s="5">
        <f t="shared" si="260"/>
        <v>1.7860000000000001E-2</v>
      </c>
      <c r="J4180" s="5" t="str">
        <f t="shared" si="261"/>
        <v/>
      </c>
      <c r="K4180" s="5" t="str">
        <f t="shared" si="262"/>
        <v/>
      </c>
      <c r="L4180" s="5" t="str">
        <f t="shared" si="263"/>
        <v/>
      </c>
    </row>
    <row r="4181" spans="2:12" x14ac:dyDescent="0.25">
      <c r="B4181" s="2">
        <v>4179</v>
      </c>
      <c r="C4181" s="3">
        <v>9.2870000000000001E-3</v>
      </c>
      <c r="D4181" s="3">
        <v>0.46465200000000001</v>
      </c>
      <c r="E4181" s="3">
        <v>1</v>
      </c>
      <c r="F4181" s="4">
        <v>9.2460000000000005E-20</v>
      </c>
      <c r="G4181" s="3">
        <v>0</v>
      </c>
      <c r="I4181" s="5" t="str">
        <f t="shared" si="260"/>
        <v/>
      </c>
      <c r="J4181" s="5" t="str">
        <f t="shared" si="261"/>
        <v/>
      </c>
      <c r="K4181" s="5" t="str">
        <f t="shared" si="262"/>
        <v/>
      </c>
      <c r="L4181" s="5">
        <f t="shared" si="263"/>
        <v>9.2870000000000001E-3</v>
      </c>
    </row>
    <row r="4182" spans="2:12" x14ac:dyDescent="0.25">
      <c r="B4182" s="2">
        <v>4180</v>
      </c>
      <c r="C4182" s="3">
        <v>0</v>
      </c>
      <c r="D4182" s="3">
        <v>0</v>
      </c>
      <c r="E4182" s="3">
        <v>1</v>
      </c>
      <c r="F4182" s="4">
        <v>2.7112699999999998E-34</v>
      </c>
      <c r="G4182" s="3">
        <v>0</v>
      </c>
      <c r="I4182" s="5" t="str">
        <f t="shared" si="260"/>
        <v/>
      </c>
      <c r="J4182" s="5">
        <f t="shared" si="261"/>
        <v>0</v>
      </c>
      <c r="K4182" s="5" t="str">
        <f t="shared" si="262"/>
        <v/>
      </c>
      <c r="L4182" s="5" t="str">
        <f t="shared" si="263"/>
        <v/>
      </c>
    </row>
    <row r="4183" spans="2:12" x14ac:dyDescent="0.25">
      <c r="B4183" s="2">
        <v>4181</v>
      </c>
      <c r="C4183" s="3">
        <v>0</v>
      </c>
      <c r="D4183" s="3">
        <v>0</v>
      </c>
      <c r="E4183" s="3">
        <v>1</v>
      </c>
      <c r="F4183" s="4">
        <v>1.4636799999999999E-16</v>
      </c>
      <c r="G4183" s="3">
        <v>0</v>
      </c>
      <c r="I4183" s="5" t="str">
        <f t="shared" si="260"/>
        <v/>
      </c>
      <c r="J4183" s="5">
        <f t="shared" si="261"/>
        <v>0</v>
      </c>
      <c r="K4183" s="5" t="str">
        <f t="shared" si="262"/>
        <v/>
      </c>
      <c r="L4183" s="5" t="str">
        <f t="shared" si="263"/>
        <v/>
      </c>
    </row>
    <row r="4184" spans="2:12" x14ac:dyDescent="0.25">
      <c r="B4184" s="2">
        <v>4182</v>
      </c>
      <c r="C4184" s="3">
        <v>0</v>
      </c>
      <c r="D4184" s="3">
        <v>0</v>
      </c>
      <c r="E4184" s="3">
        <v>0.99996499999999999</v>
      </c>
      <c r="F4184" s="4">
        <v>6.7813099999999996E-6</v>
      </c>
      <c r="G4184" s="3">
        <v>0</v>
      </c>
      <c r="I4184" s="5" t="str">
        <f t="shared" si="260"/>
        <v/>
      </c>
      <c r="J4184" s="5">
        <f t="shared" si="261"/>
        <v>0</v>
      </c>
      <c r="K4184" s="5" t="str">
        <f t="shared" si="262"/>
        <v/>
      </c>
      <c r="L4184" s="5" t="str">
        <f t="shared" si="263"/>
        <v/>
      </c>
    </row>
    <row r="4185" spans="2:12" x14ac:dyDescent="0.25">
      <c r="B4185" s="2">
        <v>4183</v>
      </c>
      <c r="C4185" s="3">
        <v>1.1919999999999999E-3</v>
      </c>
      <c r="D4185" s="3">
        <v>5.9638999999999998E-2</v>
      </c>
      <c r="E4185" s="3">
        <v>1</v>
      </c>
      <c r="F4185" s="4">
        <v>4.0720199999999998E-16</v>
      </c>
      <c r="G4185" s="3">
        <v>0</v>
      </c>
      <c r="I4185" s="5" t="str">
        <f t="shared" si="260"/>
        <v/>
      </c>
      <c r="J4185" s="5" t="str">
        <f t="shared" si="261"/>
        <v/>
      </c>
      <c r="K4185" s="5" t="str">
        <f t="shared" si="262"/>
        <v/>
      </c>
      <c r="L4185" s="5">
        <f t="shared" si="263"/>
        <v>1.1919999999999999E-3</v>
      </c>
    </row>
    <row r="4186" spans="2:12" x14ac:dyDescent="0.25">
      <c r="B4186" s="2">
        <v>4184</v>
      </c>
      <c r="C4186" s="3">
        <v>0</v>
      </c>
      <c r="D4186" s="3">
        <v>0</v>
      </c>
      <c r="E4186" s="4">
        <v>1.1764000000000001E-6</v>
      </c>
      <c r="F4186" s="3">
        <v>1</v>
      </c>
      <c r="G4186" s="3">
        <v>1</v>
      </c>
      <c r="I4186" s="5" t="str">
        <f t="shared" si="260"/>
        <v/>
      </c>
      <c r="J4186" s="5" t="str">
        <f t="shared" si="261"/>
        <v/>
      </c>
      <c r="K4186" s="5">
        <f t="shared" si="262"/>
        <v>0</v>
      </c>
      <c r="L4186" s="5" t="str">
        <f t="shared" si="263"/>
        <v/>
      </c>
    </row>
    <row r="4187" spans="2:12" x14ac:dyDescent="0.25">
      <c r="B4187" s="2">
        <v>4185</v>
      </c>
      <c r="C4187" s="3">
        <v>6.685E-3</v>
      </c>
      <c r="D4187" s="3">
        <v>0.33446700000000001</v>
      </c>
      <c r="E4187" s="3">
        <v>0</v>
      </c>
      <c r="F4187" s="3">
        <v>1</v>
      </c>
      <c r="G4187" s="3">
        <v>1</v>
      </c>
      <c r="I4187" s="5">
        <f t="shared" si="260"/>
        <v>6.685E-3</v>
      </c>
      <c r="J4187" s="5" t="str">
        <f t="shared" si="261"/>
        <v/>
      </c>
      <c r="K4187" s="5" t="str">
        <f t="shared" si="262"/>
        <v/>
      </c>
      <c r="L4187" s="5" t="str">
        <f t="shared" si="263"/>
        <v/>
      </c>
    </row>
    <row r="4188" spans="2:12" x14ac:dyDescent="0.25">
      <c r="B4188" s="2">
        <v>4186</v>
      </c>
      <c r="C4188" s="3">
        <v>1.8334E-2</v>
      </c>
      <c r="D4188" s="3">
        <v>0.917296</v>
      </c>
      <c r="E4188" s="4">
        <v>3.73739E-177</v>
      </c>
      <c r="F4188" s="3">
        <v>1</v>
      </c>
      <c r="G4188" s="3">
        <v>1</v>
      </c>
      <c r="I4188" s="5">
        <f t="shared" si="260"/>
        <v>1.8334E-2</v>
      </c>
      <c r="J4188" s="5" t="str">
        <f t="shared" si="261"/>
        <v/>
      </c>
      <c r="K4188" s="5" t="str">
        <f t="shared" si="262"/>
        <v/>
      </c>
      <c r="L4188" s="5" t="str">
        <f t="shared" si="263"/>
        <v/>
      </c>
    </row>
    <row r="4189" spans="2:12" x14ac:dyDescent="0.25">
      <c r="B4189" s="2">
        <v>4187</v>
      </c>
      <c r="C4189" s="3">
        <v>0</v>
      </c>
      <c r="D4189" s="3">
        <v>0</v>
      </c>
      <c r="E4189" s="3">
        <v>1</v>
      </c>
      <c r="F4189" s="4">
        <v>1.2757300000000001E-19</v>
      </c>
      <c r="G4189" s="3">
        <v>0</v>
      </c>
      <c r="I4189" s="5" t="str">
        <f t="shared" si="260"/>
        <v/>
      </c>
      <c r="J4189" s="5">
        <f t="shared" si="261"/>
        <v>0</v>
      </c>
      <c r="K4189" s="5" t="str">
        <f t="shared" si="262"/>
        <v/>
      </c>
      <c r="L4189" s="5" t="str">
        <f t="shared" si="263"/>
        <v/>
      </c>
    </row>
    <row r="4190" spans="2:12" x14ac:dyDescent="0.25">
      <c r="B4190" s="2">
        <v>4188</v>
      </c>
      <c r="C4190" s="3">
        <v>1.4333E-2</v>
      </c>
      <c r="D4190" s="3">
        <v>0.71711599999999998</v>
      </c>
      <c r="E4190" s="4">
        <v>3.1415800000000002E-53</v>
      </c>
      <c r="F4190" s="3">
        <v>1</v>
      </c>
      <c r="G4190" s="3">
        <v>1</v>
      </c>
      <c r="I4190" s="5">
        <f t="shared" si="260"/>
        <v>1.4333E-2</v>
      </c>
      <c r="J4190" s="5" t="str">
        <f t="shared" si="261"/>
        <v/>
      </c>
      <c r="K4190" s="5" t="str">
        <f t="shared" si="262"/>
        <v/>
      </c>
      <c r="L4190" s="5" t="str">
        <f t="shared" si="263"/>
        <v/>
      </c>
    </row>
    <row r="4191" spans="2:12" x14ac:dyDescent="0.25">
      <c r="B4191" s="2">
        <v>4189</v>
      </c>
      <c r="C4191" s="3">
        <v>1.8107000000000002E-2</v>
      </c>
      <c r="D4191" s="3">
        <v>0.90593900000000005</v>
      </c>
      <c r="E4191" s="3">
        <v>0</v>
      </c>
      <c r="F4191" s="3">
        <v>1</v>
      </c>
      <c r="G4191" s="3">
        <v>1</v>
      </c>
      <c r="I4191" s="5">
        <f t="shared" si="260"/>
        <v>1.8107000000000002E-2</v>
      </c>
      <c r="J4191" s="5" t="str">
        <f t="shared" si="261"/>
        <v/>
      </c>
      <c r="K4191" s="5" t="str">
        <f t="shared" si="262"/>
        <v/>
      </c>
      <c r="L4191" s="5" t="str">
        <f t="shared" si="263"/>
        <v/>
      </c>
    </row>
    <row r="4192" spans="2:12" x14ac:dyDescent="0.25">
      <c r="B4192" s="2">
        <v>4190</v>
      </c>
      <c r="C4192" s="3">
        <v>6.8440000000000003E-3</v>
      </c>
      <c r="D4192" s="3">
        <v>0.34242299999999998</v>
      </c>
      <c r="E4192" s="4">
        <v>2.1390000000000001E-111</v>
      </c>
      <c r="F4192" s="3">
        <v>1</v>
      </c>
      <c r="G4192" s="3">
        <v>1</v>
      </c>
      <c r="I4192" s="5">
        <f t="shared" si="260"/>
        <v>6.8440000000000003E-3</v>
      </c>
      <c r="J4192" s="5" t="str">
        <f t="shared" si="261"/>
        <v/>
      </c>
      <c r="K4192" s="5" t="str">
        <f t="shared" si="262"/>
        <v/>
      </c>
      <c r="L4192" s="5" t="str">
        <f t="shared" si="263"/>
        <v/>
      </c>
    </row>
    <row r="4193" spans="2:12" x14ac:dyDescent="0.25">
      <c r="B4193" s="2">
        <v>4191</v>
      </c>
      <c r="C4193" s="3">
        <v>0</v>
      </c>
      <c r="D4193" s="3">
        <v>0</v>
      </c>
      <c r="E4193" s="3">
        <v>1</v>
      </c>
      <c r="F4193" s="4">
        <v>1.9200000000000001E-24</v>
      </c>
      <c r="G4193" s="3">
        <v>0</v>
      </c>
      <c r="I4193" s="5" t="str">
        <f t="shared" si="260"/>
        <v/>
      </c>
      <c r="J4193" s="5">
        <f t="shared" si="261"/>
        <v>0</v>
      </c>
      <c r="K4193" s="5" t="str">
        <f t="shared" si="262"/>
        <v/>
      </c>
      <c r="L4193" s="5" t="str">
        <f t="shared" si="263"/>
        <v/>
      </c>
    </row>
    <row r="4194" spans="2:12" x14ac:dyDescent="0.25">
      <c r="B4194" s="2">
        <v>4192</v>
      </c>
      <c r="C4194" s="3">
        <v>3.4120000000000001E-3</v>
      </c>
      <c r="D4194" s="3">
        <v>0.170711</v>
      </c>
      <c r="E4194" s="4">
        <v>1.22531E-24</v>
      </c>
      <c r="F4194" s="3">
        <v>1</v>
      </c>
      <c r="G4194" s="3">
        <v>1</v>
      </c>
      <c r="I4194" s="5">
        <f t="shared" si="260"/>
        <v>3.4120000000000001E-3</v>
      </c>
      <c r="J4194" s="5" t="str">
        <f t="shared" si="261"/>
        <v/>
      </c>
      <c r="K4194" s="5" t="str">
        <f t="shared" si="262"/>
        <v/>
      </c>
      <c r="L4194" s="5" t="str">
        <f t="shared" si="263"/>
        <v/>
      </c>
    </row>
    <row r="4195" spans="2:12" x14ac:dyDescent="0.25">
      <c r="B4195" s="2">
        <v>4193</v>
      </c>
      <c r="C4195" s="3">
        <v>7.9939999999999994E-3</v>
      </c>
      <c r="D4195" s="3">
        <v>0.39995999999999998</v>
      </c>
      <c r="E4195" s="3">
        <v>0</v>
      </c>
      <c r="F4195" s="3">
        <v>1</v>
      </c>
      <c r="G4195" s="3">
        <v>1</v>
      </c>
      <c r="I4195" s="5">
        <f t="shared" si="260"/>
        <v>7.9939999999999994E-3</v>
      </c>
      <c r="J4195" s="5" t="str">
        <f t="shared" si="261"/>
        <v/>
      </c>
      <c r="K4195" s="5" t="str">
        <f t="shared" si="262"/>
        <v/>
      </c>
      <c r="L4195" s="5" t="str">
        <f t="shared" si="263"/>
        <v/>
      </c>
    </row>
    <row r="4196" spans="2:12" x14ac:dyDescent="0.25">
      <c r="B4196" s="2">
        <v>4194</v>
      </c>
      <c r="C4196" s="3">
        <v>0</v>
      </c>
      <c r="D4196" s="3">
        <v>0</v>
      </c>
      <c r="E4196" s="3">
        <v>1</v>
      </c>
      <c r="F4196" s="4">
        <v>5.7362700000000001E-18</v>
      </c>
      <c r="G4196" s="3">
        <v>0</v>
      </c>
      <c r="I4196" s="5" t="str">
        <f t="shared" si="260"/>
        <v/>
      </c>
      <c r="J4196" s="5">
        <f t="shared" si="261"/>
        <v>0</v>
      </c>
      <c r="K4196" s="5" t="str">
        <f t="shared" si="262"/>
        <v/>
      </c>
      <c r="L4196" s="5" t="str">
        <f t="shared" si="263"/>
        <v/>
      </c>
    </row>
    <row r="4197" spans="2:12" x14ac:dyDescent="0.25">
      <c r="B4197" s="2">
        <v>4195</v>
      </c>
      <c r="C4197" s="3">
        <v>2.4979999999999998E-3</v>
      </c>
      <c r="D4197" s="3">
        <v>0.12498099999999999</v>
      </c>
      <c r="E4197" s="3">
        <v>1</v>
      </c>
      <c r="F4197" s="4">
        <v>1.3399399999999999E-31</v>
      </c>
      <c r="G4197" s="3">
        <v>0</v>
      </c>
      <c r="I4197" s="5" t="str">
        <f t="shared" si="260"/>
        <v/>
      </c>
      <c r="J4197" s="5" t="str">
        <f t="shared" si="261"/>
        <v/>
      </c>
      <c r="K4197" s="5" t="str">
        <f t="shared" si="262"/>
        <v/>
      </c>
      <c r="L4197" s="5">
        <f t="shared" si="263"/>
        <v>2.4979999999999998E-3</v>
      </c>
    </row>
    <row r="4198" spans="2:12" x14ac:dyDescent="0.25">
      <c r="B4198" s="2">
        <v>4196</v>
      </c>
      <c r="C4198" s="3">
        <v>1.2979999999999999E-3</v>
      </c>
      <c r="D4198" s="3">
        <v>6.4942E-2</v>
      </c>
      <c r="E4198" s="3">
        <v>1</v>
      </c>
      <c r="F4198" s="4">
        <v>2.2286000000000001E-32</v>
      </c>
      <c r="G4198" s="3">
        <v>0</v>
      </c>
      <c r="I4198" s="5" t="str">
        <f t="shared" si="260"/>
        <v/>
      </c>
      <c r="J4198" s="5" t="str">
        <f t="shared" si="261"/>
        <v/>
      </c>
      <c r="K4198" s="5" t="str">
        <f t="shared" si="262"/>
        <v/>
      </c>
      <c r="L4198" s="5">
        <f t="shared" si="263"/>
        <v>1.2979999999999999E-3</v>
      </c>
    </row>
    <row r="4199" spans="2:12" x14ac:dyDescent="0.25">
      <c r="B4199" s="2">
        <v>4197</v>
      </c>
      <c r="C4199" s="3">
        <v>3.5899999999999999E-3</v>
      </c>
      <c r="D4199" s="3">
        <v>0.179617</v>
      </c>
      <c r="E4199" s="3">
        <v>1</v>
      </c>
      <c r="F4199" s="4">
        <v>3.7170600000000002E-25</v>
      </c>
      <c r="G4199" s="3">
        <v>0</v>
      </c>
      <c r="I4199" s="5" t="str">
        <f t="shared" si="260"/>
        <v/>
      </c>
      <c r="J4199" s="5" t="str">
        <f t="shared" si="261"/>
        <v/>
      </c>
      <c r="K4199" s="5" t="str">
        <f t="shared" si="262"/>
        <v/>
      </c>
      <c r="L4199" s="5">
        <f t="shared" si="263"/>
        <v>3.5899999999999999E-3</v>
      </c>
    </row>
    <row r="4200" spans="2:12" x14ac:dyDescent="0.25">
      <c r="B4200" s="2">
        <v>4198</v>
      </c>
      <c r="C4200" s="3">
        <v>0</v>
      </c>
      <c r="D4200" s="3">
        <v>0</v>
      </c>
      <c r="E4200" s="3">
        <v>1</v>
      </c>
      <c r="F4200" s="4">
        <v>3.7745300000000002E-15</v>
      </c>
      <c r="G4200" s="3">
        <v>0</v>
      </c>
      <c r="I4200" s="5" t="str">
        <f t="shared" si="260"/>
        <v/>
      </c>
      <c r="J4200" s="5">
        <f t="shared" si="261"/>
        <v>0</v>
      </c>
      <c r="K4200" s="5" t="str">
        <f t="shared" si="262"/>
        <v/>
      </c>
      <c r="L4200" s="5" t="str">
        <f t="shared" si="263"/>
        <v/>
      </c>
    </row>
    <row r="4201" spans="2:12" x14ac:dyDescent="0.25">
      <c r="B4201" s="2">
        <v>4199</v>
      </c>
      <c r="C4201" s="3">
        <v>1.5816E-2</v>
      </c>
      <c r="D4201" s="3">
        <v>0.79131399999999996</v>
      </c>
      <c r="E4201" s="3">
        <v>0</v>
      </c>
      <c r="F4201" s="3">
        <v>1</v>
      </c>
      <c r="G4201" s="3">
        <v>1</v>
      </c>
      <c r="I4201" s="5">
        <f t="shared" si="260"/>
        <v>1.5816E-2</v>
      </c>
      <c r="J4201" s="5" t="str">
        <f t="shared" si="261"/>
        <v/>
      </c>
      <c r="K4201" s="5" t="str">
        <f t="shared" si="262"/>
        <v/>
      </c>
      <c r="L4201" s="5" t="str">
        <f t="shared" si="263"/>
        <v/>
      </c>
    </row>
    <row r="4202" spans="2:12" x14ac:dyDescent="0.25">
      <c r="B4202" s="2">
        <v>4200</v>
      </c>
      <c r="C4202" s="3">
        <v>0</v>
      </c>
      <c r="D4202" s="3">
        <v>0</v>
      </c>
      <c r="E4202" s="3">
        <v>1</v>
      </c>
      <c r="F4202" s="4">
        <v>9.8298199999999994E-11</v>
      </c>
      <c r="G4202" s="3">
        <v>0</v>
      </c>
      <c r="I4202" s="5" t="str">
        <f t="shared" si="260"/>
        <v/>
      </c>
      <c r="J4202" s="5">
        <f t="shared" si="261"/>
        <v>0</v>
      </c>
      <c r="K4202" s="5" t="str">
        <f t="shared" si="262"/>
        <v/>
      </c>
      <c r="L4202" s="5" t="str">
        <f t="shared" si="263"/>
        <v/>
      </c>
    </row>
    <row r="4203" spans="2:12" x14ac:dyDescent="0.25">
      <c r="B4203" s="2">
        <v>4201</v>
      </c>
      <c r="C4203" s="3">
        <v>1.1931000000000001E-2</v>
      </c>
      <c r="D4203" s="3">
        <v>0.59693799999999997</v>
      </c>
      <c r="E4203" s="4">
        <v>4.6417100000000001E-31</v>
      </c>
      <c r="F4203" s="3">
        <v>1</v>
      </c>
      <c r="G4203" s="3">
        <v>1</v>
      </c>
      <c r="I4203" s="5">
        <f t="shared" si="260"/>
        <v>1.1931000000000001E-2</v>
      </c>
      <c r="J4203" s="5" t="str">
        <f t="shared" si="261"/>
        <v/>
      </c>
      <c r="K4203" s="5" t="str">
        <f t="shared" si="262"/>
        <v/>
      </c>
      <c r="L4203" s="5" t="str">
        <f t="shared" si="263"/>
        <v/>
      </c>
    </row>
    <row r="4204" spans="2:12" x14ac:dyDescent="0.25">
      <c r="B4204" s="2">
        <v>4202</v>
      </c>
      <c r="C4204" s="3">
        <v>1.9559E-2</v>
      </c>
      <c r="D4204" s="3">
        <v>0.97858599999999996</v>
      </c>
      <c r="E4204" s="3">
        <v>0</v>
      </c>
      <c r="F4204" s="3">
        <v>1</v>
      </c>
      <c r="G4204" s="3">
        <v>1</v>
      </c>
      <c r="I4204" s="5">
        <f t="shared" si="260"/>
        <v>1.9559E-2</v>
      </c>
      <c r="J4204" s="5" t="str">
        <f t="shared" si="261"/>
        <v/>
      </c>
      <c r="K4204" s="5" t="str">
        <f t="shared" si="262"/>
        <v/>
      </c>
      <c r="L4204" s="5" t="str">
        <f t="shared" si="263"/>
        <v/>
      </c>
    </row>
    <row r="4205" spans="2:12" x14ac:dyDescent="0.25">
      <c r="B4205" s="2">
        <v>4203</v>
      </c>
      <c r="C4205" s="3">
        <v>0</v>
      </c>
      <c r="D4205" s="3">
        <v>0</v>
      </c>
      <c r="E4205" s="3">
        <v>1</v>
      </c>
      <c r="F4205" s="4">
        <v>5.6857000000000003E-12</v>
      </c>
      <c r="G4205" s="3">
        <v>0</v>
      </c>
      <c r="I4205" s="5" t="str">
        <f t="shared" si="260"/>
        <v/>
      </c>
      <c r="J4205" s="5">
        <f t="shared" si="261"/>
        <v>0</v>
      </c>
      <c r="K4205" s="5" t="str">
        <f t="shared" si="262"/>
        <v/>
      </c>
      <c r="L4205" s="5" t="str">
        <f t="shared" si="263"/>
        <v/>
      </c>
    </row>
    <row r="4206" spans="2:12" x14ac:dyDescent="0.25">
      <c r="B4206" s="2">
        <v>4204</v>
      </c>
      <c r="C4206" s="3">
        <v>0</v>
      </c>
      <c r="D4206" s="3">
        <v>0</v>
      </c>
      <c r="E4206" s="3">
        <v>1</v>
      </c>
      <c r="F4206" s="4">
        <v>1.19737E-12</v>
      </c>
      <c r="G4206" s="3">
        <v>0</v>
      </c>
      <c r="I4206" s="5" t="str">
        <f t="shared" si="260"/>
        <v/>
      </c>
      <c r="J4206" s="5">
        <f t="shared" si="261"/>
        <v>0</v>
      </c>
      <c r="K4206" s="5" t="str">
        <f t="shared" si="262"/>
        <v/>
      </c>
      <c r="L4206" s="5" t="str">
        <f t="shared" si="263"/>
        <v/>
      </c>
    </row>
    <row r="4207" spans="2:12" x14ac:dyDescent="0.25">
      <c r="B4207" s="2">
        <v>4205</v>
      </c>
      <c r="C4207" s="3">
        <v>9.1399999999999999E-4</v>
      </c>
      <c r="D4207" s="3">
        <v>4.573E-2</v>
      </c>
      <c r="E4207" s="4">
        <v>2.8590199999999999E-5</v>
      </c>
      <c r="F4207" s="3">
        <v>0.99999899999999997</v>
      </c>
      <c r="G4207" s="3">
        <v>1</v>
      </c>
      <c r="I4207" s="5">
        <f t="shared" si="260"/>
        <v>9.1399999999999999E-4</v>
      </c>
      <c r="J4207" s="5" t="str">
        <f t="shared" si="261"/>
        <v/>
      </c>
      <c r="K4207" s="5" t="str">
        <f t="shared" si="262"/>
        <v/>
      </c>
      <c r="L4207" s="5" t="str">
        <f t="shared" si="263"/>
        <v/>
      </c>
    </row>
    <row r="4208" spans="2:12" x14ac:dyDescent="0.25">
      <c r="B4208" s="2">
        <v>4206</v>
      </c>
      <c r="C4208" s="3">
        <v>0</v>
      </c>
      <c r="D4208" s="3">
        <v>0</v>
      </c>
      <c r="E4208" s="3">
        <v>1</v>
      </c>
      <c r="F4208" s="4">
        <v>1.0030600000000001E-20</v>
      </c>
      <c r="G4208" s="3">
        <v>0</v>
      </c>
      <c r="I4208" s="5" t="str">
        <f t="shared" si="260"/>
        <v/>
      </c>
      <c r="J4208" s="5">
        <f t="shared" si="261"/>
        <v>0</v>
      </c>
      <c r="K4208" s="5" t="str">
        <f t="shared" si="262"/>
        <v/>
      </c>
      <c r="L4208" s="5" t="str">
        <f t="shared" si="263"/>
        <v/>
      </c>
    </row>
    <row r="4209" spans="2:12" x14ac:dyDescent="0.25">
      <c r="B4209" s="2">
        <v>4207</v>
      </c>
      <c r="C4209" s="3">
        <v>0</v>
      </c>
      <c r="D4209" s="3">
        <v>0</v>
      </c>
      <c r="E4209" s="3">
        <v>1</v>
      </c>
      <c r="F4209" s="4">
        <v>6.1843899999999997E-13</v>
      </c>
      <c r="G4209" s="3">
        <v>0</v>
      </c>
      <c r="I4209" s="5" t="str">
        <f t="shared" si="260"/>
        <v/>
      </c>
      <c r="J4209" s="5">
        <f t="shared" si="261"/>
        <v>0</v>
      </c>
      <c r="K4209" s="5" t="str">
        <f t="shared" si="262"/>
        <v/>
      </c>
      <c r="L4209" s="5" t="str">
        <f t="shared" si="263"/>
        <v/>
      </c>
    </row>
    <row r="4210" spans="2:12" x14ac:dyDescent="0.25">
      <c r="B4210" s="2">
        <v>4208</v>
      </c>
      <c r="C4210" s="3">
        <v>1.9835999999999999E-2</v>
      </c>
      <c r="D4210" s="3">
        <v>0.99244500000000002</v>
      </c>
      <c r="E4210" s="4">
        <v>1.87753E-192</v>
      </c>
      <c r="F4210" s="3">
        <v>1</v>
      </c>
      <c r="G4210" s="3">
        <v>1</v>
      </c>
      <c r="I4210" s="5">
        <f t="shared" si="260"/>
        <v>1.9835999999999999E-2</v>
      </c>
      <c r="J4210" s="5" t="str">
        <f t="shared" si="261"/>
        <v/>
      </c>
      <c r="K4210" s="5" t="str">
        <f t="shared" si="262"/>
        <v/>
      </c>
      <c r="L4210" s="5" t="str">
        <f t="shared" si="263"/>
        <v/>
      </c>
    </row>
    <row r="4211" spans="2:12" x14ac:dyDescent="0.25">
      <c r="B4211" s="2">
        <v>4209</v>
      </c>
      <c r="C4211" s="3">
        <v>9.6310000000000007E-3</v>
      </c>
      <c r="D4211" s="3">
        <v>0.48186299999999999</v>
      </c>
      <c r="E4211" s="4">
        <v>8.5048700000000003E-13</v>
      </c>
      <c r="F4211" s="3">
        <v>1</v>
      </c>
      <c r="G4211" s="3">
        <v>1</v>
      </c>
      <c r="I4211" s="5">
        <f t="shared" si="260"/>
        <v>9.6310000000000007E-3</v>
      </c>
      <c r="J4211" s="5" t="str">
        <f t="shared" si="261"/>
        <v/>
      </c>
      <c r="K4211" s="5" t="str">
        <f t="shared" si="262"/>
        <v/>
      </c>
      <c r="L4211" s="5" t="str">
        <f t="shared" si="263"/>
        <v/>
      </c>
    </row>
    <row r="4212" spans="2:12" x14ac:dyDescent="0.25">
      <c r="B4212" s="2">
        <v>4210</v>
      </c>
      <c r="C4212" s="3">
        <v>1.1498E-2</v>
      </c>
      <c r="D4212" s="3">
        <v>0.57527399999999995</v>
      </c>
      <c r="E4212" s="4">
        <v>2.2260299999999999E-286</v>
      </c>
      <c r="F4212" s="3">
        <v>1</v>
      </c>
      <c r="G4212" s="3">
        <v>1</v>
      </c>
      <c r="I4212" s="5">
        <f t="shared" si="260"/>
        <v>1.1498E-2</v>
      </c>
      <c r="J4212" s="5" t="str">
        <f t="shared" si="261"/>
        <v/>
      </c>
      <c r="K4212" s="5" t="str">
        <f t="shared" si="262"/>
        <v/>
      </c>
      <c r="L4212" s="5" t="str">
        <f t="shared" si="263"/>
        <v/>
      </c>
    </row>
    <row r="4213" spans="2:12" x14ac:dyDescent="0.25">
      <c r="B4213" s="2">
        <v>4211</v>
      </c>
      <c r="C4213" s="3">
        <v>3.643E-3</v>
      </c>
      <c r="D4213" s="3">
        <v>0.18226800000000001</v>
      </c>
      <c r="E4213" s="4">
        <v>9.1617500000000002E-114</v>
      </c>
      <c r="F4213" s="3">
        <v>1</v>
      </c>
      <c r="G4213" s="3">
        <v>1</v>
      </c>
      <c r="I4213" s="5">
        <f t="shared" si="260"/>
        <v>3.643E-3</v>
      </c>
      <c r="J4213" s="5" t="str">
        <f t="shared" si="261"/>
        <v/>
      </c>
      <c r="K4213" s="5" t="str">
        <f t="shared" si="262"/>
        <v/>
      </c>
      <c r="L4213" s="5" t="str">
        <f t="shared" si="263"/>
        <v/>
      </c>
    </row>
    <row r="4214" spans="2:12" x14ac:dyDescent="0.25">
      <c r="B4214" s="2">
        <v>4212</v>
      </c>
      <c r="C4214" s="3">
        <v>2.8210000000000002E-3</v>
      </c>
      <c r="D4214" s="3">
        <v>0.14114199999999999</v>
      </c>
      <c r="E4214" s="3">
        <v>0</v>
      </c>
      <c r="F4214" s="3">
        <v>1</v>
      </c>
      <c r="G4214" s="3">
        <v>1</v>
      </c>
      <c r="I4214" s="5">
        <f t="shared" si="260"/>
        <v>2.8210000000000002E-3</v>
      </c>
      <c r="J4214" s="5" t="str">
        <f t="shared" si="261"/>
        <v/>
      </c>
      <c r="K4214" s="5" t="str">
        <f t="shared" si="262"/>
        <v/>
      </c>
      <c r="L4214" s="5" t="str">
        <f t="shared" si="263"/>
        <v/>
      </c>
    </row>
    <row r="4215" spans="2:12" x14ac:dyDescent="0.25">
      <c r="B4215" s="2">
        <v>4213</v>
      </c>
      <c r="C4215" s="3">
        <v>7.7079999999999996E-3</v>
      </c>
      <c r="D4215" s="3">
        <v>0.38565100000000002</v>
      </c>
      <c r="E4215" s="3">
        <v>0</v>
      </c>
      <c r="F4215" s="3">
        <v>1</v>
      </c>
      <c r="G4215" s="3">
        <v>1</v>
      </c>
      <c r="I4215" s="5">
        <f t="shared" si="260"/>
        <v>7.7079999999999996E-3</v>
      </c>
      <c r="J4215" s="5" t="str">
        <f t="shared" si="261"/>
        <v/>
      </c>
      <c r="K4215" s="5" t="str">
        <f t="shared" si="262"/>
        <v/>
      </c>
      <c r="L4215" s="5" t="str">
        <f t="shared" si="263"/>
        <v/>
      </c>
    </row>
    <row r="4216" spans="2:12" x14ac:dyDescent="0.25">
      <c r="B4216" s="2">
        <v>4214</v>
      </c>
      <c r="C4216" s="3">
        <v>0</v>
      </c>
      <c r="D4216" s="3">
        <v>0</v>
      </c>
      <c r="E4216" s="3">
        <v>1</v>
      </c>
      <c r="F4216" s="4">
        <v>1.4811800000000001E-13</v>
      </c>
      <c r="G4216" s="3">
        <v>0</v>
      </c>
      <c r="I4216" s="5" t="str">
        <f t="shared" si="260"/>
        <v/>
      </c>
      <c r="J4216" s="5">
        <f t="shared" si="261"/>
        <v>0</v>
      </c>
      <c r="K4216" s="5" t="str">
        <f t="shared" si="262"/>
        <v/>
      </c>
      <c r="L4216" s="5" t="str">
        <f t="shared" si="263"/>
        <v/>
      </c>
    </row>
    <row r="4217" spans="2:12" x14ac:dyDescent="0.25">
      <c r="B4217" s="2">
        <v>4215</v>
      </c>
      <c r="C4217" s="3">
        <v>0</v>
      </c>
      <c r="D4217" s="3">
        <v>0</v>
      </c>
      <c r="E4217" s="3">
        <v>1</v>
      </c>
      <c r="F4217" s="4">
        <v>5.6133699999999998E-28</v>
      </c>
      <c r="G4217" s="3">
        <v>0</v>
      </c>
      <c r="I4217" s="5" t="str">
        <f t="shared" si="260"/>
        <v/>
      </c>
      <c r="J4217" s="5">
        <f t="shared" si="261"/>
        <v>0</v>
      </c>
      <c r="K4217" s="5" t="str">
        <f t="shared" si="262"/>
        <v/>
      </c>
      <c r="L4217" s="5" t="str">
        <f t="shared" si="263"/>
        <v/>
      </c>
    </row>
    <row r="4218" spans="2:12" x14ac:dyDescent="0.25">
      <c r="B4218" s="2">
        <v>4216</v>
      </c>
      <c r="C4218" s="3">
        <v>1.7769999999999999E-3</v>
      </c>
      <c r="D4218" s="3">
        <v>8.8908000000000001E-2</v>
      </c>
      <c r="E4218" s="3">
        <v>0.999691</v>
      </c>
      <c r="F4218" s="3">
        <v>1.00679E-4</v>
      </c>
      <c r="G4218" s="3">
        <v>0</v>
      </c>
      <c r="I4218" s="5" t="str">
        <f t="shared" si="260"/>
        <v/>
      </c>
      <c r="J4218" s="5" t="str">
        <f t="shared" si="261"/>
        <v/>
      </c>
      <c r="K4218" s="5" t="str">
        <f t="shared" si="262"/>
        <v/>
      </c>
      <c r="L4218" s="5">
        <f t="shared" si="263"/>
        <v>1.7769999999999999E-3</v>
      </c>
    </row>
    <row r="4219" spans="2:12" x14ac:dyDescent="0.25">
      <c r="B4219" s="2">
        <v>4217</v>
      </c>
      <c r="C4219" s="3">
        <v>0</v>
      </c>
      <c r="D4219" s="3">
        <v>0</v>
      </c>
      <c r="E4219" s="3">
        <v>1</v>
      </c>
      <c r="F4219" s="4">
        <v>1.70275E-34</v>
      </c>
      <c r="G4219" s="3">
        <v>0</v>
      </c>
      <c r="I4219" s="5" t="str">
        <f t="shared" si="260"/>
        <v/>
      </c>
      <c r="J4219" s="5">
        <f t="shared" si="261"/>
        <v>0</v>
      </c>
      <c r="K4219" s="5" t="str">
        <f t="shared" si="262"/>
        <v/>
      </c>
      <c r="L4219" s="5" t="str">
        <f t="shared" si="263"/>
        <v/>
      </c>
    </row>
    <row r="4220" spans="2:12" x14ac:dyDescent="0.25">
      <c r="B4220" s="2">
        <v>4218</v>
      </c>
      <c r="C4220" s="3">
        <v>1.0544E-2</v>
      </c>
      <c r="D4220" s="3">
        <v>0.52754299999999998</v>
      </c>
      <c r="E4220" s="4">
        <v>5.8475699999999999E-182</v>
      </c>
      <c r="F4220" s="3">
        <v>1</v>
      </c>
      <c r="G4220" s="3">
        <v>1</v>
      </c>
      <c r="I4220" s="5">
        <f t="shared" si="260"/>
        <v>1.0544E-2</v>
      </c>
      <c r="J4220" s="5" t="str">
        <f t="shared" si="261"/>
        <v/>
      </c>
      <c r="K4220" s="5" t="str">
        <f t="shared" si="262"/>
        <v/>
      </c>
      <c r="L4220" s="5" t="str">
        <f t="shared" si="263"/>
        <v/>
      </c>
    </row>
    <row r="4221" spans="2:12" x14ac:dyDescent="0.25">
      <c r="B4221" s="2">
        <v>4219</v>
      </c>
      <c r="C4221" s="3">
        <v>0</v>
      </c>
      <c r="D4221" s="3">
        <v>0</v>
      </c>
      <c r="E4221" s="3">
        <v>1</v>
      </c>
      <c r="F4221" s="4">
        <v>2.4417500000000001E-27</v>
      </c>
      <c r="G4221" s="3">
        <v>0</v>
      </c>
      <c r="I4221" s="5" t="str">
        <f t="shared" si="260"/>
        <v/>
      </c>
      <c r="J4221" s="5">
        <f t="shared" si="261"/>
        <v>0</v>
      </c>
      <c r="K4221" s="5" t="str">
        <f t="shared" si="262"/>
        <v/>
      </c>
      <c r="L4221" s="5" t="str">
        <f t="shared" si="263"/>
        <v/>
      </c>
    </row>
    <row r="4222" spans="2:12" x14ac:dyDescent="0.25">
      <c r="B4222" s="2">
        <v>4220</v>
      </c>
      <c r="C4222" s="3">
        <v>0</v>
      </c>
      <c r="D4222" s="3">
        <v>0</v>
      </c>
      <c r="E4222" s="3">
        <v>1</v>
      </c>
      <c r="F4222" s="4">
        <v>9.8684900000000003E-26</v>
      </c>
      <c r="G4222" s="3">
        <v>0</v>
      </c>
      <c r="I4222" s="5" t="str">
        <f t="shared" si="260"/>
        <v/>
      </c>
      <c r="J4222" s="5">
        <f t="shared" si="261"/>
        <v>0</v>
      </c>
      <c r="K4222" s="5" t="str">
        <f t="shared" si="262"/>
        <v/>
      </c>
      <c r="L4222" s="5" t="str">
        <f t="shared" si="263"/>
        <v/>
      </c>
    </row>
    <row r="4223" spans="2:12" x14ac:dyDescent="0.25">
      <c r="B4223" s="2">
        <v>4221</v>
      </c>
      <c r="C4223" s="3">
        <v>0</v>
      </c>
      <c r="D4223" s="3">
        <v>0</v>
      </c>
      <c r="E4223" s="3">
        <v>1</v>
      </c>
      <c r="F4223" s="4">
        <v>5.7632699999999998E-19</v>
      </c>
      <c r="G4223" s="3">
        <v>0</v>
      </c>
      <c r="I4223" s="5" t="str">
        <f t="shared" si="260"/>
        <v/>
      </c>
      <c r="J4223" s="5">
        <f t="shared" si="261"/>
        <v>0</v>
      </c>
      <c r="K4223" s="5" t="str">
        <f t="shared" si="262"/>
        <v/>
      </c>
      <c r="L4223" s="5" t="str">
        <f t="shared" si="263"/>
        <v/>
      </c>
    </row>
    <row r="4224" spans="2:12" x14ac:dyDescent="0.25">
      <c r="B4224" s="2">
        <v>4222</v>
      </c>
      <c r="C4224" s="3">
        <v>1.8977000000000001E-2</v>
      </c>
      <c r="D4224" s="3">
        <v>0.94946699999999995</v>
      </c>
      <c r="E4224" s="3">
        <v>0</v>
      </c>
      <c r="F4224" s="3">
        <v>1</v>
      </c>
      <c r="G4224" s="3">
        <v>1</v>
      </c>
      <c r="I4224" s="5">
        <f t="shared" si="260"/>
        <v>1.8977000000000001E-2</v>
      </c>
      <c r="J4224" s="5" t="str">
        <f t="shared" si="261"/>
        <v/>
      </c>
      <c r="K4224" s="5" t="str">
        <f t="shared" si="262"/>
        <v/>
      </c>
      <c r="L4224" s="5" t="str">
        <f t="shared" si="263"/>
        <v/>
      </c>
    </row>
    <row r="4225" spans="2:12" x14ac:dyDescent="0.25">
      <c r="B4225" s="2">
        <v>4223</v>
      </c>
      <c r="C4225" s="3">
        <v>0</v>
      </c>
      <c r="D4225" s="3">
        <v>0</v>
      </c>
      <c r="E4225" s="3">
        <v>1</v>
      </c>
      <c r="F4225" s="4">
        <v>1.0456199999999999E-18</v>
      </c>
      <c r="G4225" s="3">
        <v>0</v>
      </c>
      <c r="I4225" s="5" t="str">
        <f t="shared" si="260"/>
        <v/>
      </c>
      <c r="J4225" s="5">
        <f t="shared" si="261"/>
        <v>0</v>
      </c>
      <c r="K4225" s="5" t="str">
        <f t="shared" si="262"/>
        <v/>
      </c>
      <c r="L4225" s="5" t="str">
        <f t="shared" si="263"/>
        <v/>
      </c>
    </row>
    <row r="4226" spans="2:12" x14ac:dyDescent="0.25">
      <c r="B4226" s="2">
        <v>4224</v>
      </c>
      <c r="C4226" s="3">
        <v>8.7130000000000003E-3</v>
      </c>
      <c r="D4226" s="3">
        <v>0.43593300000000001</v>
      </c>
      <c r="E4226" s="3">
        <v>0</v>
      </c>
      <c r="F4226" s="3">
        <v>1</v>
      </c>
      <c r="G4226" s="3">
        <v>1</v>
      </c>
      <c r="I4226" s="5">
        <f t="shared" si="260"/>
        <v>8.7130000000000003E-3</v>
      </c>
      <c r="J4226" s="5" t="str">
        <f t="shared" si="261"/>
        <v/>
      </c>
      <c r="K4226" s="5" t="str">
        <f t="shared" si="262"/>
        <v/>
      </c>
      <c r="L4226" s="5" t="str">
        <f t="shared" si="263"/>
        <v/>
      </c>
    </row>
    <row r="4227" spans="2:12" x14ac:dyDescent="0.25">
      <c r="B4227" s="2">
        <v>4225</v>
      </c>
      <c r="C4227" s="3">
        <v>1.8539E-2</v>
      </c>
      <c r="D4227" s="3">
        <v>0.92755299999999996</v>
      </c>
      <c r="E4227" s="3">
        <v>0</v>
      </c>
      <c r="F4227" s="3">
        <v>1</v>
      </c>
      <c r="G4227" s="3">
        <v>1</v>
      </c>
      <c r="I4227" s="5">
        <f t="shared" si="260"/>
        <v>1.8539E-2</v>
      </c>
      <c r="J4227" s="5" t="str">
        <f t="shared" si="261"/>
        <v/>
      </c>
      <c r="K4227" s="5" t="str">
        <f t="shared" si="262"/>
        <v/>
      </c>
      <c r="L4227" s="5" t="str">
        <f t="shared" si="263"/>
        <v/>
      </c>
    </row>
    <row r="4228" spans="2:12" x14ac:dyDescent="0.25">
      <c r="B4228" s="2">
        <v>4226</v>
      </c>
      <c r="C4228" s="3">
        <v>0</v>
      </c>
      <c r="D4228" s="3">
        <v>0</v>
      </c>
      <c r="E4228" s="3">
        <v>1</v>
      </c>
      <c r="F4228" s="4">
        <v>9.1732099999999999E-26</v>
      </c>
      <c r="G4228" s="3">
        <v>0</v>
      </c>
      <c r="I4228" s="5" t="str">
        <f t="shared" si="260"/>
        <v/>
      </c>
      <c r="J4228" s="5">
        <f t="shared" si="261"/>
        <v>0</v>
      </c>
      <c r="K4228" s="5" t="str">
        <f t="shared" si="262"/>
        <v/>
      </c>
      <c r="L4228" s="5" t="str">
        <f t="shared" si="263"/>
        <v/>
      </c>
    </row>
    <row r="4229" spans="2:12" x14ac:dyDescent="0.25">
      <c r="B4229" s="2">
        <v>4227</v>
      </c>
      <c r="C4229" s="3">
        <v>2.464E-3</v>
      </c>
      <c r="D4229" s="3">
        <v>0.12328</v>
      </c>
      <c r="E4229" s="3">
        <v>0.99999800000000005</v>
      </c>
      <c r="F4229" s="4">
        <v>4.0604799999999999E-11</v>
      </c>
      <c r="G4229" s="3">
        <v>0</v>
      </c>
      <c r="I4229" s="5" t="str">
        <f t="shared" ref="I4229:I4292" si="264">IF((C4229&gt;0)*AND(G4229=1),C4229,"")</f>
        <v/>
      </c>
      <c r="J4229" s="5" t="str">
        <f t="shared" ref="J4229:J4292" si="265">IF((C4229=0)*AND(G4229=0),C4229,"")</f>
        <v/>
      </c>
      <c r="K4229" s="5" t="str">
        <f t="shared" ref="K4229:K4292" si="266">IF((C4229=0)*AND(G4229=1),C4229,"")</f>
        <v/>
      </c>
      <c r="L4229" s="5">
        <f t="shared" ref="L4229:L4292" si="267">IF((C4229&gt;0)*AND(G4229=0),C4229,"")</f>
        <v>2.464E-3</v>
      </c>
    </row>
    <row r="4230" spans="2:12" x14ac:dyDescent="0.25">
      <c r="B4230" s="2">
        <v>4228</v>
      </c>
      <c r="C4230" s="3">
        <v>6.0980000000000001E-3</v>
      </c>
      <c r="D4230" s="3">
        <v>0.30509799999999998</v>
      </c>
      <c r="E4230" s="4">
        <v>1.36646E-73</v>
      </c>
      <c r="F4230" s="3">
        <v>1</v>
      </c>
      <c r="G4230" s="3">
        <v>1</v>
      </c>
      <c r="I4230" s="5">
        <f t="shared" si="264"/>
        <v>6.0980000000000001E-3</v>
      </c>
      <c r="J4230" s="5" t="str">
        <f t="shared" si="265"/>
        <v/>
      </c>
      <c r="K4230" s="5" t="str">
        <f t="shared" si="266"/>
        <v/>
      </c>
      <c r="L4230" s="5" t="str">
        <f t="shared" si="267"/>
        <v/>
      </c>
    </row>
    <row r="4231" spans="2:12" x14ac:dyDescent="0.25">
      <c r="B4231" s="2">
        <v>4229</v>
      </c>
      <c r="C4231" s="3">
        <v>1.1882999999999999E-2</v>
      </c>
      <c r="D4231" s="3">
        <v>0.59453599999999995</v>
      </c>
      <c r="E4231" s="3">
        <v>0</v>
      </c>
      <c r="F4231" s="3">
        <v>1</v>
      </c>
      <c r="G4231" s="3">
        <v>1</v>
      </c>
      <c r="I4231" s="5">
        <f t="shared" si="264"/>
        <v>1.1882999999999999E-2</v>
      </c>
      <c r="J4231" s="5" t="str">
        <f t="shared" si="265"/>
        <v/>
      </c>
      <c r="K4231" s="5" t="str">
        <f t="shared" si="266"/>
        <v/>
      </c>
      <c r="L4231" s="5" t="str">
        <f t="shared" si="267"/>
        <v/>
      </c>
    </row>
    <row r="4232" spans="2:12" x14ac:dyDescent="0.25">
      <c r="B4232" s="2">
        <v>4230</v>
      </c>
      <c r="C4232" s="3">
        <v>0</v>
      </c>
      <c r="D4232" s="3">
        <v>0</v>
      </c>
      <c r="E4232" s="3">
        <v>1</v>
      </c>
      <c r="F4232" s="4">
        <v>9.7368499999999991E-25</v>
      </c>
      <c r="G4232" s="3">
        <v>0</v>
      </c>
      <c r="I4232" s="5" t="str">
        <f t="shared" si="264"/>
        <v/>
      </c>
      <c r="J4232" s="5">
        <f t="shared" si="265"/>
        <v>0</v>
      </c>
      <c r="K4232" s="5" t="str">
        <f t="shared" si="266"/>
        <v/>
      </c>
      <c r="L4232" s="5" t="str">
        <f t="shared" si="267"/>
        <v/>
      </c>
    </row>
    <row r="4233" spans="2:12" x14ac:dyDescent="0.25">
      <c r="B4233" s="2">
        <v>4231</v>
      </c>
      <c r="C4233" s="3">
        <v>9.8709999999999996E-3</v>
      </c>
      <c r="D4233" s="3">
        <v>0.493871</v>
      </c>
      <c r="E4233" s="4">
        <v>6.6223300000000004E-272</v>
      </c>
      <c r="F4233" s="3">
        <v>1</v>
      </c>
      <c r="G4233" s="3">
        <v>1</v>
      </c>
      <c r="I4233" s="5">
        <f t="shared" si="264"/>
        <v>9.8709999999999996E-3</v>
      </c>
      <c r="J4233" s="5" t="str">
        <f t="shared" si="265"/>
        <v/>
      </c>
      <c r="K4233" s="5" t="str">
        <f t="shared" si="266"/>
        <v/>
      </c>
      <c r="L4233" s="5" t="str">
        <f t="shared" si="267"/>
        <v/>
      </c>
    </row>
    <row r="4234" spans="2:12" x14ac:dyDescent="0.25">
      <c r="B4234" s="2">
        <v>4232</v>
      </c>
      <c r="C4234" s="3">
        <v>0</v>
      </c>
      <c r="D4234" s="3">
        <v>0</v>
      </c>
      <c r="E4234" s="3">
        <v>1</v>
      </c>
      <c r="F4234" s="4">
        <v>1.38982E-14</v>
      </c>
      <c r="G4234" s="3">
        <v>0</v>
      </c>
      <c r="I4234" s="5" t="str">
        <f t="shared" si="264"/>
        <v/>
      </c>
      <c r="J4234" s="5">
        <f t="shared" si="265"/>
        <v>0</v>
      </c>
      <c r="K4234" s="5" t="str">
        <f t="shared" si="266"/>
        <v/>
      </c>
      <c r="L4234" s="5" t="str">
        <f t="shared" si="267"/>
        <v/>
      </c>
    </row>
    <row r="4235" spans="2:12" x14ac:dyDescent="0.25">
      <c r="B4235" s="2">
        <v>4233</v>
      </c>
      <c r="C4235" s="3">
        <v>0</v>
      </c>
      <c r="D4235" s="3">
        <v>0</v>
      </c>
      <c r="E4235" s="3">
        <v>1</v>
      </c>
      <c r="F4235" s="4">
        <v>2.4673499999999998E-22</v>
      </c>
      <c r="G4235" s="3">
        <v>0</v>
      </c>
      <c r="I4235" s="5" t="str">
        <f t="shared" si="264"/>
        <v/>
      </c>
      <c r="J4235" s="5">
        <f t="shared" si="265"/>
        <v>0</v>
      </c>
      <c r="K4235" s="5" t="str">
        <f t="shared" si="266"/>
        <v/>
      </c>
      <c r="L4235" s="5" t="str">
        <f t="shared" si="267"/>
        <v/>
      </c>
    </row>
    <row r="4236" spans="2:12" x14ac:dyDescent="0.25">
      <c r="B4236" s="2">
        <v>4234</v>
      </c>
      <c r="C4236" s="3">
        <v>1.8296E-2</v>
      </c>
      <c r="D4236" s="3">
        <v>0.91539499999999996</v>
      </c>
      <c r="E4236" s="3">
        <v>0</v>
      </c>
      <c r="F4236" s="3">
        <v>1</v>
      </c>
      <c r="G4236" s="3">
        <v>1</v>
      </c>
      <c r="I4236" s="5">
        <f t="shared" si="264"/>
        <v>1.8296E-2</v>
      </c>
      <c r="J4236" s="5" t="str">
        <f t="shared" si="265"/>
        <v/>
      </c>
      <c r="K4236" s="5" t="str">
        <f t="shared" si="266"/>
        <v/>
      </c>
      <c r="L4236" s="5" t="str">
        <f t="shared" si="267"/>
        <v/>
      </c>
    </row>
    <row r="4237" spans="2:12" x14ac:dyDescent="0.25">
      <c r="B4237" s="2">
        <v>4235</v>
      </c>
      <c r="C4237" s="3">
        <v>0</v>
      </c>
      <c r="D4237" s="3">
        <v>0</v>
      </c>
      <c r="E4237" s="3">
        <v>1</v>
      </c>
      <c r="F4237" s="4">
        <v>2.6290199999999999E-18</v>
      </c>
      <c r="G4237" s="3">
        <v>0</v>
      </c>
      <c r="I4237" s="5" t="str">
        <f t="shared" si="264"/>
        <v/>
      </c>
      <c r="J4237" s="5">
        <f t="shared" si="265"/>
        <v>0</v>
      </c>
      <c r="K4237" s="5" t="str">
        <f t="shared" si="266"/>
        <v/>
      </c>
      <c r="L4237" s="5" t="str">
        <f t="shared" si="267"/>
        <v/>
      </c>
    </row>
    <row r="4238" spans="2:12" x14ac:dyDescent="0.25">
      <c r="B4238" s="2">
        <v>4236</v>
      </c>
      <c r="C4238" s="3">
        <v>9.4560000000000009E-3</v>
      </c>
      <c r="D4238" s="3">
        <v>0.47310799999999997</v>
      </c>
      <c r="E4238" s="3">
        <v>0</v>
      </c>
      <c r="F4238" s="3">
        <v>1</v>
      </c>
      <c r="G4238" s="3">
        <v>1</v>
      </c>
      <c r="I4238" s="5">
        <f t="shared" si="264"/>
        <v>9.4560000000000009E-3</v>
      </c>
      <c r="J4238" s="5" t="str">
        <f t="shared" si="265"/>
        <v/>
      </c>
      <c r="K4238" s="5" t="str">
        <f t="shared" si="266"/>
        <v/>
      </c>
      <c r="L4238" s="5" t="str">
        <f t="shared" si="267"/>
        <v/>
      </c>
    </row>
    <row r="4239" spans="2:12" x14ac:dyDescent="0.25">
      <c r="B4239" s="2">
        <v>4237</v>
      </c>
      <c r="C4239" s="3">
        <v>0</v>
      </c>
      <c r="D4239" s="3">
        <v>0</v>
      </c>
      <c r="E4239" s="3">
        <v>1</v>
      </c>
      <c r="F4239" s="4">
        <v>1.62632E-24</v>
      </c>
      <c r="G4239" s="3">
        <v>0</v>
      </c>
      <c r="I4239" s="5" t="str">
        <f t="shared" si="264"/>
        <v/>
      </c>
      <c r="J4239" s="5">
        <f t="shared" si="265"/>
        <v>0</v>
      </c>
      <c r="K4239" s="5" t="str">
        <f t="shared" si="266"/>
        <v/>
      </c>
      <c r="L4239" s="5" t="str">
        <f t="shared" si="267"/>
        <v/>
      </c>
    </row>
    <row r="4240" spans="2:12" x14ac:dyDescent="0.25">
      <c r="B4240" s="2">
        <v>4238</v>
      </c>
      <c r="C4240" s="3">
        <v>0</v>
      </c>
      <c r="D4240" s="3">
        <v>0</v>
      </c>
      <c r="E4240" s="4">
        <v>8.8529499999999993E-22</v>
      </c>
      <c r="F4240" s="3">
        <v>1</v>
      </c>
      <c r="G4240" s="3">
        <v>1</v>
      </c>
      <c r="I4240" s="5" t="str">
        <f t="shared" si="264"/>
        <v/>
      </c>
      <c r="J4240" s="5" t="str">
        <f t="shared" si="265"/>
        <v/>
      </c>
      <c r="K4240" s="5">
        <f t="shared" si="266"/>
        <v>0</v>
      </c>
      <c r="L4240" s="5" t="str">
        <f t="shared" si="267"/>
        <v/>
      </c>
    </row>
    <row r="4241" spans="2:12" x14ac:dyDescent="0.25">
      <c r="B4241" s="2">
        <v>4239</v>
      </c>
      <c r="C4241" s="3">
        <v>0</v>
      </c>
      <c r="D4241" s="3">
        <v>0</v>
      </c>
      <c r="E4241" s="3">
        <v>1</v>
      </c>
      <c r="F4241" s="4">
        <v>5.5012400000000005E-20</v>
      </c>
      <c r="G4241" s="3">
        <v>0</v>
      </c>
      <c r="I4241" s="5" t="str">
        <f t="shared" si="264"/>
        <v/>
      </c>
      <c r="J4241" s="5">
        <f t="shared" si="265"/>
        <v>0</v>
      </c>
      <c r="K4241" s="5" t="str">
        <f t="shared" si="266"/>
        <v/>
      </c>
      <c r="L4241" s="5" t="str">
        <f t="shared" si="267"/>
        <v/>
      </c>
    </row>
    <row r="4242" spans="2:12" x14ac:dyDescent="0.25">
      <c r="B4242" s="2">
        <v>4240</v>
      </c>
      <c r="C4242" s="3">
        <v>8.4239999999999992E-3</v>
      </c>
      <c r="D4242" s="3">
        <v>0.42147400000000002</v>
      </c>
      <c r="E4242" s="3">
        <v>0</v>
      </c>
      <c r="F4242" s="3">
        <v>1</v>
      </c>
      <c r="G4242" s="3">
        <v>1</v>
      </c>
      <c r="I4242" s="5">
        <f t="shared" si="264"/>
        <v>8.4239999999999992E-3</v>
      </c>
      <c r="J4242" s="5" t="str">
        <f t="shared" si="265"/>
        <v/>
      </c>
      <c r="K4242" s="5" t="str">
        <f t="shared" si="266"/>
        <v/>
      </c>
      <c r="L4242" s="5" t="str">
        <f t="shared" si="267"/>
        <v/>
      </c>
    </row>
    <row r="4243" spans="2:12" x14ac:dyDescent="0.25">
      <c r="B4243" s="2">
        <v>4241</v>
      </c>
      <c r="C4243" s="3">
        <v>3.4880000000000002E-3</v>
      </c>
      <c r="D4243" s="3">
        <v>0.174513</v>
      </c>
      <c r="E4243" s="3">
        <v>0.999996</v>
      </c>
      <c r="F4243" s="4">
        <v>3.9310100000000002E-7</v>
      </c>
      <c r="G4243" s="3">
        <v>0</v>
      </c>
      <c r="I4243" s="5" t="str">
        <f t="shared" si="264"/>
        <v/>
      </c>
      <c r="J4243" s="5" t="str">
        <f t="shared" si="265"/>
        <v/>
      </c>
      <c r="K4243" s="5" t="str">
        <f t="shared" si="266"/>
        <v/>
      </c>
      <c r="L4243" s="5">
        <f t="shared" si="267"/>
        <v>3.4880000000000002E-3</v>
      </c>
    </row>
    <row r="4244" spans="2:12" x14ac:dyDescent="0.25">
      <c r="B4244" s="2">
        <v>4242</v>
      </c>
      <c r="C4244" s="3">
        <v>0</v>
      </c>
      <c r="D4244" s="3">
        <v>0</v>
      </c>
      <c r="E4244" s="3">
        <v>3.6784399999999998E-4</v>
      </c>
      <c r="F4244" s="3">
        <v>0.99982400000000005</v>
      </c>
      <c r="G4244" s="3">
        <v>1</v>
      </c>
      <c r="I4244" s="5" t="str">
        <f t="shared" si="264"/>
        <v/>
      </c>
      <c r="J4244" s="5" t="str">
        <f t="shared" si="265"/>
        <v/>
      </c>
      <c r="K4244" s="5">
        <f t="shared" si="266"/>
        <v>0</v>
      </c>
      <c r="L4244" s="5" t="str">
        <f t="shared" si="267"/>
        <v/>
      </c>
    </row>
    <row r="4245" spans="2:12" x14ac:dyDescent="0.25">
      <c r="B4245" s="2">
        <v>4243</v>
      </c>
      <c r="C4245" s="3">
        <v>0</v>
      </c>
      <c r="D4245" s="3">
        <v>0</v>
      </c>
      <c r="E4245" s="3">
        <v>0.99994799999999995</v>
      </c>
      <c r="F4245" s="4">
        <v>2.3508900000000001E-5</v>
      </c>
      <c r="G4245" s="3">
        <v>0</v>
      </c>
      <c r="I4245" s="5" t="str">
        <f t="shared" si="264"/>
        <v/>
      </c>
      <c r="J4245" s="5">
        <f t="shared" si="265"/>
        <v>0</v>
      </c>
      <c r="K4245" s="5" t="str">
        <f t="shared" si="266"/>
        <v/>
      </c>
      <c r="L4245" s="5" t="str">
        <f t="shared" si="267"/>
        <v/>
      </c>
    </row>
    <row r="4246" spans="2:12" x14ac:dyDescent="0.25">
      <c r="B4246" s="2">
        <v>4244</v>
      </c>
      <c r="C4246" s="3">
        <v>0</v>
      </c>
      <c r="D4246" s="3">
        <v>0</v>
      </c>
      <c r="E4246" s="3">
        <v>1</v>
      </c>
      <c r="F4246" s="4">
        <v>2.9463599999999999E-18</v>
      </c>
      <c r="G4246" s="3">
        <v>0</v>
      </c>
      <c r="I4246" s="5" t="str">
        <f t="shared" si="264"/>
        <v/>
      </c>
      <c r="J4246" s="5">
        <f t="shared" si="265"/>
        <v>0</v>
      </c>
      <c r="K4246" s="5" t="str">
        <f t="shared" si="266"/>
        <v/>
      </c>
      <c r="L4246" s="5" t="str">
        <f t="shared" si="267"/>
        <v/>
      </c>
    </row>
    <row r="4247" spans="2:12" x14ac:dyDescent="0.25">
      <c r="B4247" s="2">
        <v>4245</v>
      </c>
      <c r="C4247" s="3">
        <v>1.8426000000000001E-2</v>
      </c>
      <c r="D4247" s="3">
        <v>0.92189900000000002</v>
      </c>
      <c r="E4247" s="3">
        <v>0</v>
      </c>
      <c r="F4247" s="3">
        <v>1</v>
      </c>
      <c r="G4247" s="3">
        <v>1</v>
      </c>
      <c r="I4247" s="5">
        <f t="shared" si="264"/>
        <v>1.8426000000000001E-2</v>
      </c>
      <c r="J4247" s="5" t="str">
        <f t="shared" si="265"/>
        <v/>
      </c>
      <c r="K4247" s="5" t="str">
        <f t="shared" si="266"/>
        <v/>
      </c>
      <c r="L4247" s="5" t="str">
        <f t="shared" si="267"/>
        <v/>
      </c>
    </row>
    <row r="4248" spans="2:12" x14ac:dyDescent="0.25">
      <c r="B4248" s="2">
        <v>4246</v>
      </c>
      <c r="C4248" s="3">
        <v>0</v>
      </c>
      <c r="D4248" s="3">
        <v>0</v>
      </c>
      <c r="E4248" s="3">
        <v>1</v>
      </c>
      <c r="F4248" s="4">
        <v>1.66758E-11</v>
      </c>
      <c r="G4248" s="3">
        <v>0</v>
      </c>
      <c r="I4248" s="5" t="str">
        <f t="shared" si="264"/>
        <v/>
      </c>
      <c r="J4248" s="5">
        <f t="shared" si="265"/>
        <v>0</v>
      </c>
      <c r="K4248" s="5" t="str">
        <f t="shared" si="266"/>
        <v/>
      </c>
      <c r="L4248" s="5" t="str">
        <f t="shared" si="267"/>
        <v/>
      </c>
    </row>
    <row r="4249" spans="2:12" x14ac:dyDescent="0.25">
      <c r="B4249" s="2">
        <v>4247</v>
      </c>
      <c r="C4249" s="3">
        <v>1.8176000000000001E-2</v>
      </c>
      <c r="D4249" s="3">
        <v>0.90939099999999995</v>
      </c>
      <c r="E4249" s="3">
        <v>0</v>
      </c>
      <c r="F4249" s="3">
        <v>1</v>
      </c>
      <c r="G4249" s="3">
        <v>1</v>
      </c>
      <c r="I4249" s="5">
        <f t="shared" si="264"/>
        <v>1.8176000000000001E-2</v>
      </c>
      <c r="J4249" s="5" t="str">
        <f t="shared" si="265"/>
        <v/>
      </c>
      <c r="K4249" s="5" t="str">
        <f t="shared" si="266"/>
        <v/>
      </c>
      <c r="L4249" s="5" t="str">
        <f t="shared" si="267"/>
        <v/>
      </c>
    </row>
    <row r="4250" spans="2:12" x14ac:dyDescent="0.25">
      <c r="B4250" s="2">
        <v>4248</v>
      </c>
      <c r="C4250" s="3">
        <v>0</v>
      </c>
      <c r="D4250" s="3">
        <v>0</v>
      </c>
      <c r="E4250" s="3">
        <v>1</v>
      </c>
      <c r="F4250" s="4">
        <v>7.6475600000000006E-37</v>
      </c>
      <c r="G4250" s="3">
        <v>0</v>
      </c>
      <c r="I4250" s="5" t="str">
        <f t="shared" si="264"/>
        <v/>
      </c>
      <c r="J4250" s="5">
        <f t="shared" si="265"/>
        <v>0</v>
      </c>
      <c r="K4250" s="5" t="str">
        <f t="shared" si="266"/>
        <v/>
      </c>
      <c r="L4250" s="5" t="str">
        <f t="shared" si="267"/>
        <v/>
      </c>
    </row>
    <row r="4251" spans="2:12" x14ac:dyDescent="0.25">
      <c r="B4251" s="2">
        <v>4249</v>
      </c>
      <c r="C4251" s="3">
        <v>0</v>
      </c>
      <c r="D4251" s="3">
        <v>0</v>
      </c>
      <c r="E4251" s="3">
        <v>1.8678799999999999E-4</v>
      </c>
      <c r="F4251" s="3">
        <v>0.99997400000000003</v>
      </c>
      <c r="G4251" s="3">
        <v>1</v>
      </c>
      <c r="I4251" s="5" t="str">
        <f t="shared" si="264"/>
        <v/>
      </c>
      <c r="J4251" s="5" t="str">
        <f t="shared" si="265"/>
        <v/>
      </c>
      <c r="K4251" s="5">
        <f t="shared" si="266"/>
        <v>0</v>
      </c>
      <c r="L4251" s="5" t="str">
        <f t="shared" si="267"/>
        <v/>
      </c>
    </row>
    <row r="4252" spans="2:12" x14ac:dyDescent="0.25">
      <c r="B4252" s="2">
        <v>4250</v>
      </c>
      <c r="C4252" s="3">
        <v>1.473E-2</v>
      </c>
      <c r="D4252" s="3">
        <v>0.73697900000000005</v>
      </c>
      <c r="E4252" s="4">
        <v>9.1312199999999997E-190</v>
      </c>
      <c r="F4252" s="3">
        <v>1</v>
      </c>
      <c r="G4252" s="3">
        <v>1</v>
      </c>
      <c r="I4252" s="5">
        <f t="shared" si="264"/>
        <v>1.473E-2</v>
      </c>
      <c r="J4252" s="5" t="str">
        <f t="shared" si="265"/>
        <v/>
      </c>
      <c r="K4252" s="5" t="str">
        <f t="shared" si="266"/>
        <v/>
      </c>
      <c r="L4252" s="5" t="str">
        <f t="shared" si="267"/>
        <v/>
      </c>
    </row>
    <row r="4253" spans="2:12" x14ac:dyDescent="0.25">
      <c r="B4253" s="2">
        <v>4251</v>
      </c>
      <c r="C4253" s="3">
        <v>1.8938E-2</v>
      </c>
      <c r="D4253" s="3">
        <v>0.94751600000000002</v>
      </c>
      <c r="E4253" s="3">
        <v>1</v>
      </c>
      <c r="F4253" s="3">
        <v>0</v>
      </c>
      <c r="G4253" s="3">
        <v>0</v>
      </c>
      <c r="I4253" s="5" t="str">
        <f t="shared" si="264"/>
        <v/>
      </c>
      <c r="J4253" s="5" t="str">
        <f t="shared" si="265"/>
        <v/>
      </c>
      <c r="K4253" s="5" t="str">
        <f t="shared" si="266"/>
        <v/>
      </c>
      <c r="L4253" s="5">
        <f t="shared" si="267"/>
        <v>1.8938E-2</v>
      </c>
    </row>
    <row r="4254" spans="2:12" x14ac:dyDescent="0.25">
      <c r="B4254" s="2">
        <v>4252</v>
      </c>
      <c r="C4254" s="3">
        <v>0</v>
      </c>
      <c r="D4254" s="3">
        <v>0</v>
      </c>
      <c r="E4254" s="3">
        <v>1</v>
      </c>
      <c r="F4254" s="4">
        <v>1.3178299999999999E-20</v>
      </c>
      <c r="G4254" s="3">
        <v>0</v>
      </c>
      <c r="I4254" s="5" t="str">
        <f t="shared" si="264"/>
        <v/>
      </c>
      <c r="J4254" s="5">
        <f t="shared" si="265"/>
        <v>0</v>
      </c>
      <c r="K4254" s="5" t="str">
        <f t="shared" si="266"/>
        <v/>
      </c>
      <c r="L4254" s="5" t="str">
        <f t="shared" si="267"/>
        <v/>
      </c>
    </row>
    <row r="4255" spans="2:12" x14ac:dyDescent="0.25">
      <c r="B4255" s="2">
        <v>4253</v>
      </c>
      <c r="C4255" s="3">
        <v>0</v>
      </c>
      <c r="D4255" s="3">
        <v>0</v>
      </c>
      <c r="E4255" s="3">
        <v>1</v>
      </c>
      <c r="F4255" s="4">
        <v>9.93217E-33</v>
      </c>
      <c r="G4255" s="3">
        <v>0</v>
      </c>
      <c r="I4255" s="5" t="str">
        <f t="shared" si="264"/>
        <v/>
      </c>
      <c r="J4255" s="5">
        <f t="shared" si="265"/>
        <v>0</v>
      </c>
      <c r="K4255" s="5" t="str">
        <f t="shared" si="266"/>
        <v/>
      </c>
      <c r="L4255" s="5" t="str">
        <f t="shared" si="267"/>
        <v/>
      </c>
    </row>
    <row r="4256" spans="2:12" x14ac:dyDescent="0.25">
      <c r="B4256" s="2">
        <v>4254</v>
      </c>
      <c r="C4256" s="3">
        <v>9.6659999999999992E-3</v>
      </c>
      <c r="D4256" s="3">
        <v>0.48361399999999999</v>
      </c>
      <c r="E4256" s="3">
        <v>0</v>
      </c>
      <c r="F4256" s="3">
        <v>1</v>
      </c>
      <c r="G4256" s="3">
        <v>1</v>
      </c>
      <c r="I4256" s="5">
        <f t="shared" si="264"/>
        <v>9.6659999999999992E-3</v>
      </c>
      <c r="J4256" s="5" t="str">
        <f t="shared" si="265"/>
        <v/>
      </c>
      <c r="K4256" s="5" t="str">
        <f t="shared" si="266"/>
        <v/>
      </c>
      <c r="L4256" s="5" t="str">
        <f t="shared" si="267"/>
        <v/>
      </c>
    </row>
    <row r="4257" spans="2:12" x14ac:dyDescent="0.25">
      <c r="B4257" s="2">
        <v>4255</v>
      </c>
      <c r="C4257" s="3">
        <v>0</v>
      </c>
      <c r="D4257" s="3">
        <v>0</v>
      </c>
      <c r="E4257" s="3">
        <v>1</v>
      </c>
      <c r="F4257" s="4">
        <v>5.5472800000000002E-26</v>
      </c>
      <c r="G4257" s="3">
        <v>0</v>
      </c>
      <c r="I4257" s="5" t="str">
        <f t="shared" si="264"/>
        <v/>
      </c>
      <c r="J4257" s="5">
        <f t="shared" si="265"/>
        <v>0</v>
      </c>
      <c r="K4257" s="5" t="str">
        <f t="shared" si="266"/>
        <v/>
      </c>
      <c r="L4257" s="5" t="str">
        <f t="shared" si="267"/>
        <v/>
      </c>
    </row>
    <row r="4258" spans="2:12" x14ac:dyDescent="0.25">
      <c r="B4258" s="2">
        <v>4256</v>
      </c>
      <c r="C4258" s="3">
        <v>0</v>
      </c>
      <c r="D4258" s="3">
        <v>0</v>
      </c>
      <c r="E4258" s="3">
        <v>1</v>
      </c>
      <c r="F4258" s="4">
        <v>1.3752799999999999E-29</v>
      </c>
      <c r="G4258" s="3">
        <v>0</v>
      </c>
      <c r="I4258" s="5" t="str">
        <f t="shared" si="264"/>
        <v/>
      </c>
      <c r="J4258" s="5">
        <f t="shared" si="265"/>
        <v>0</v>
      </c>
      <c r="K4258" s="5" t="str">
        <f t="shared" si="266"/>
        <v/>
      </c>
      <c r="L4258" s="5" t="str">
        <f t="shared" si="267"/>
        <v/>
      </c>
    </row>
    <row r="4259" spans="2:12" x14ac:dyDescent="0.25">
      <c r="B4259" s="2">
        <v>4257</v>
      </c>
      <c r="C4259" s="3">
        <v>7.3090000000000004E-3</v>
      </c>
      <c r="D4259" s="3">
        <v>0.36568800000000001</v>
      </c>
      <c r="E4259" s="4">
        <v>5.1705199999999998E-294</v>
      </c>
      <c r="F4259" s="3">
        <v>1</v>
      </c>
      <c r="G4259" s="3">
        <v>1</v>
      </c>
      <c r="I4259" s="5">
        <f t="shared" si="264"/>
        <v>7.3090000000000004E-3</v>
      </c>
      <c r="J4259" s="5" t="str">
        <f t="shared" si="265"/>
        <v/>
      </c>
      <c r="K4259" s="5" t="str">
        <f t="shared" si="266"/>
        <v/>
      </c>
      <c r="L4259" s="5" t="str">
        <f t="shared" si="267"/>
        <v/>
      </c>
    </row>
    <row r="4260" spans="2:12" x14ac:dyDescent="0.25">
      <c r="B4260" s="2">
        <v>4258</v>
      </c>
      <c r="C4260" s="3">
        <v>0</v>
      </c>
      <c r="D4260" s="3">
        <v>0</v>
      </c>
      <c r="E4260" s="3">
        <v>1</v>
      </c>
      <c r="F4260" s="4">
        <v>9.7903099999999999E-32</v>
      </c>
      <c r="G4260" s="3">
        <v>0</v>
      </c>
      <c r="I4260" s="5" t="str">
        <f t="shared" si="264"/>
        <v/>
      </c>
      <c r="J4260" s="5">
        <f t="shared" si="265"/>
        <v>0</v>
      </c>
      <c r="K4260" s="5" t="str">
        <f t="shared" si="266"/>
        <v/>
      </c>
      <c r="L4260" s="5" t="str">
        <f t="shared" si="267"/>
        <v/>
      </c>
    </row>
    <row r="4261" spans="2:12" x14ac:dyDescent="0.25">
      <c r="B4261" s="2">
        <v>4259</v>
      </c>
      <c r="C4261" s="3">
        <v>7.7390000000000002E-3</v>
      </c>
      <c r="D4261" s="3">
        <v>0.38720199999999999</v>
      </c>
      <c r="E4261" s="3">
        <v>0</v>
      </c>
      <c r="F4261" s="3">
        <v>1</v>
      </c>
      <c r="G4261" s="3">
        <v>1</v>
      </c>
      <c r="I4261" s="5">
        <f t="shared" si="264"/>
        <v>7.7390000000000002E-3</v>
      </c>
      <c r="J4261" s="5" t="str">
        <f t="shared" si="265"/>
        <v/>
      </c>
      <c r="K4261" s="5" t="str">
        <f t="shared" si="266"/>
        <v/>
      </c>
      <c r="L4261" s="5" t="str">
        <f t="shared" si="267"/>
        <v/>
      </c>
    </row>
    <row r="4262" spans="2:12" x14ac:dyDescent="0.25">
      <c r="B4262" s="2">
        <v>4260</v>
      </c>
      <c r="C4262" s="3">
        <v>1.2286E-2</v>
      </c>
      <c r="D4262" s="3">
        <v>0.61470000000000002</v>
      </c>
      <c r="E4262" s="3">
        <v>0</v>
      </c>
      <c r="F4262" s="3">
        <v>1</v>
      </c>
      <c r="G4262" s="3">
        <v>1</v>
      </c>
      <c r="I4262" s="5">
        <f t="shared" si="264"/>
        <v>1.2286E-2</v>
      </c>
      <c r="J4262" s="5" t="str">
        <f t="shared" si="265"/>
        <v/>
      </c>
      <c r="K4262" s="5" t="str">
        <f t="shared" si="266"/>
        <v/>
      </c>
      <c r="L4262" s="5" t="str">
        <f t="shared" si="267"/>
        <v/>
      </c>
    </row>
    <row r="4263" spans="2:12" x14ac:dyDescent="0.25">
      <c r="B4263" s="2">
        <v>4261</v>
      </c>
      <c r="C4263" s="3">
        <v>0</v>
      </c>
      <c r="D4263" s="3">
        <v>0</v>
      </c>
      <c r="E4263" s="3">
        <v>1</v>
      </c>
      <c r="F4263" s="4">
        <v>1.7521299999999999E-24</v>
      </c>
      <c r="G4263" s="3">
        <v>0</v>
      </c>
      <c r="I4263" s="5" t="str">
        <f t="shared" si="264"/>
        <v/>
      </c>
      <c r="J4263" s="5">
        <f t="shared" si="265"/>
        <v>0</v>
      </c>
      <c r="K4263" s="5" t="str">
        <f t="shared" si="266"/>
        <v/>
      </c>
      <c r="L4263" s="5" t="str">
        <f t="shared" si="267"/>
        <v/>
      </c>
    </row>
    <row r="4264" spans="2:12" x14ac:dyDescent="0.25">
      <c r="B4264" s="2">
        <v>4262</v>
      </c>
      <c r="C4264" s="3">
        <v>0</v>
      </c>
      <c r="D4264" s="3">
        <v>0</v>
      </c>
      <c r="E4264" s="3">
        <v>1</v>
      </c>
      <c r="F4264" s="4">
        <v>6.7240299999999997E-28</v>
      </c>
      <c r="G4264" s="3">
        <v>0</v>
      </c>
      <c r="I4264" s="5" t="str">
        <f t="shared" si="264"/>
        <v/>
      </c>
      <c r="J4264" s="5">
        <f t="shared" si="265"/>
        <v>0</v>
      </c>
      <c r="K4264" s="5" t="str">
        <f t="shared" si="266"/>
        <v/>
      </c>
      <c r="L4264" s="5" t="str">
        <f t="shared" si="267"/>
        <v/>
      </c>
    </row>
    <row r="4265" spans="2:12" x14ac:dyDescent="0.25">
      <c r="B4265" s="2">
        <v>4263</v>
      </c>
      <c r="C4265" s="3">
        <v>0</v>
      </c>
      <c r="D4265" s="3">
        <v>0</v>
      </c>
      <c r="E4265" s="4">
        <v>4.7157199999999999E-30</v>
      </c>
      <c r="F4265" s="3">
        <v>1</v>
      </c>
      <c r="G4265" s="3">
        <v>1</v>
      </c>
      <c r="I4265" s="5" t="str">
        <f t="shared" si="264"/>
        <v/>
      </c>
      <c r="J4265" s="5" t="str">
        <f t="shared" si="265"/>
        <v/>
      </c>
      <c r="K4265" s="5">
        <f t="shared" si="266"/>
        <v>0</v>
      </c>
      <c r="L4265" s="5" t="str">
        <f t="shared" si="267"/>
        <v/>
      </c>
    </row>
    <row r="4266" spans="2:12" x14ac:dyDescent="0.25">
      <c r="B4266" s="2">
        <v>4264</v>
      </c>
      <c r="C4266" s="3">
        <v>0</v>
      </c>
      <c r="D4266" s="3">
        <v>0</v>
      </c>
      <c r="E4266" s="3">
        <v>1</v>
      </c>
      <c r="F4266" s="4">
        <v>3.06943E-10</v>
      </c>
      <c r="G4266" s="3">
        <v>0</v>
      </c>
      <c r="I4266" s="5" t="str">
        <f t="shared" si="264"/>
        <v/>
      </c>
      <c r="J4266" s="5">
        <f t="shared" si="265"/>
        <v>0</v>
      </c>
      <c r="K4266" s="5" t="str">
        <f t="shared" si="266"/>
        <v/>
      </c>
      <c r="L4266" s="5" t="str">
        <f t="shared" si="267"/>
        <v/>
      </c>
    </row>
    <row r="4267" spans="2:12" x14ac:dyDescent="0.25">
      <c r="B4267" s="2">
        <v>4265</v>
      </c>
      <c r="C4267" s="3">
        <v>1.6433E-2</v>
      </c>
      <c r="D4267" s="3">
        <v>0.82218400000000003</v>
      </c>
      <c r="E4267" s="3">
        <v>0</v>
      </c>
      <c r="F4267" s="3">
        <v>1</v>
      </c>
      <c r="G4267" s="3">
        <v>1</v>
      </c>
      <c r="I4267" s="5">
        <f t="shared" si="264"/>
        <v>1.6433E-2</v>
      </c>
      <c r="J4267" s="5" t="str">
        <f t="shared" si="265"/>
        <v/>
      </c>
      <c r="K4267" s="5" t="str">
        <f t="shared" si="266"/>
        <v/>
      </c>
      <c r="L4267" s="5" t="str">
        <f t="shared" si="267"/>
        <v/>
      </c>
    </row>
    <row r="4268" spans="2:12" x14ac:dyDescent="0.25">
      <c r="B4268" s="2">
        <v>4266</v>
      </c>
      <c r="C4268" s="3">
        <v>9.9069999999999991E-3</v>
      </c>
      <c r="D4268" s="3">
        <v>0.495672</v>
      </c>
      <c r="E4268" s="3">
        <v>0</v>
      </c>
      <c r="F4268" s="3">
        <v>1</v>
      </c>
      <c r="G4268" s="3">
        <v>1</v>
      </c>
      <c r="I4268" s="5">
        <f t="shared" si="264"/>
        <v>9.9069999999999991E-3</v>
      </c>
      <c r="J4268" s="5" t="str">
        <f t="shared" si="265"/>
        <v/>
      </c>
      <c r="K4268" s="5" t="str">
        <f t="shared" si="266"/>
        <v/>
      </c>
      <c r="L4268" s="5" t="str">
        <f t="shared" si="267"/>
        <v/>
      </c>
    </row>
    <row r="4269" spans="2:12" x14ac:dyDescent="0.25">
      <c r="B4269" s="2">
        <v>4267</v>
      </c>
      <c r="C4269" s="3">
        <v>0</v>
      </c>
      <c r="D4269" s="3">
        <v>0</v>
      </c>
      <c r="E4269" s="3">
        <v>1</v>
      </c>
      <c r="F4269" s="4">
        <v>6.8590600000000002E-18</v>
      </c>
      <c r="G4269" s="3">
        <v>0</v>
      </c>
      <c r="I4269" s="5" t="str">
        <f t="shared" si="264"/>
        <v/>
      </c>
      <c r="J4269" s="5">
        <f t="shared" si="265"/>
        <v>0</v>
      </c>
      <c r="K4269" s="5" t="str">
        <f t="shared" si="266"/>
        <v/>
      </c>
      <c r="L4269" s="5" t="str">
        <f t="shared" si="267"/>
        <v/>
      </c>
    </row>
    <row r="4270" spans="2:12" x14ac:dyDescent="0.25">
      <c r="B4270" s="2">
        <v>4268</v>
      </c>
      <c r="C4270" s="3">
        <v>1.7409999999999999E-3</v>
      </c>
      <c r="D4270" s="3">
        <v>8.7107000000000004E-2</v>
      </c>
      <c r="E4270" s="3">
        <v>1</v>
      </c>
      <c r="F4270" s="4">
        <v>8.3076100000000004E-10</v>
      </c>
      <c r="G4270" s="3">
        <v>0</v>
      </c>
      <c r="I4270" s="5" t="str">
        <f t="shared" si="264"/>
        <v/>
      </c>
      <c r="J4270" s="5" t="str">
        <f t="shared" si="265"/>
        <v/>
      </c>
      <c r="K4270" s="5" t="str">
        <f t="shared" si="266"/>
        <v/>
      </c>
      <c r="L4270" s="5">
        <f t="shared" si="267"/>
        <v>1.7409999999999999E-3</v>
      </c>
    </row>
    <row r="4271" spans="2:12" x14ac:dyDescent="0.25">
      <c r="B4271" s="2">
        <v>4269</v>
      </c>
      <c r="C4271" s="3">
        <v>1.9408000000000002E-2</v>
      </c>
      <c r="D4271" s="3">
        <v>0.97103099999999998</v>
      </c>
      <c r="E4271" s="3">
        <v>0</v>
      </c>
      <c r="F4271" s="3">
        <v>1</v>
      </c>
      <c r="G4271" s="3">
        <v>1</v>
      </c>
      <c r="I4271" s="5">
        <f t="shared" si="264"/>
        <v>1.9408000000000002E-2</v>
      </c>
      <c r="J4271" s="5" t="str">
        <f t="shared" si="265"/>
        <v/>
      </c>
      <c r="K4271" s="5" t="str">
        <f t="shared" si="266"/>
        <v/>
      </c>
      <c r="L4271" s="5" t="str">
        <f t="shared" si="267"/>
        <v/>
      </c>
    </row>
    <row r="4272" spans="2:12" x14ac:dyDescent="0.25">
      <c r="B4272" s="2">
        <v>4270</v>
      </c>
      <c r="C4272" s="3">
        <v>1.4305E-2</v>
      </c>
      <c r="D4272" s="3">
        <v>0.71571499999999999</v>
      </c>
      <c r="E4272" s="4">
        <v>2.85806E-120</v>
      </c>
      <c r="F4272" s="3">
        <v>1</v>
      </c>
      <c r="G4272" s="3">
        <v>1</v>
      </c>
      <c r="I4272" s="5">
        <f t="shared" si="264"/>
        <v>1.4305E-2</v>
      </c>
      <c r="J4272" s="5" t="str">
        <f t="shared" si="265"/>
        <v/>
      </c>
      <c r="K4272" s="5" t="str">
        <f t="shared" si="266"/>
        <v/>
      </c>
      <c r="L4272" s="5" t="str">
        <f t="shared" si="267"/>
        <v/>
      </c>
    </row>
    <row r="4273" spans="2:12" x14ac:dyDescent="0.25">
      <c r="B4273" s="2">
        <v>4271</v>
      </c>
      <c r="C4273" s="3">
        <v>5.2399999999999999E-3</v>
      </c>
      <c r="D4273" s="3">
        <v>0.26217000000000001</v>
      </c>
      <c r="E4273" s="4">
        <v>5.4737899999999998E-8</v>
      </c>
      <c r="F4273" s="3">
        <v>1</v>
      </c>
      <c r="G4273" s="3">
        <v>1</v>
      </c>
      <c r="I4273" s="5">
        <f t="shared" si="264"/>
        <v>5.2399999999999999E-3</v>
      </c>
      <c r="J4273" s="5" t="str">
        <f t="shared" si="265"/>
        <v/>
      </c>
      <c r="K4273" s="5" t="str">
        <f t="shared" si="266"/>
        <v/>
      </c>
      <c r="L4273" s="5" t="str">
        <f t="shared" si="267"/>
        <v/>
      </c>
    </row>
    <row r="4274" spans="2:12" x14ac:dyDescent="0.25">
      <c r="B4274" s="2">
        <v>4272</v>
      </c>
      <c r="C4274" s="3">
        <v>0</v>
      </c>
      <c r="D4274" s="3">
        <v>0</v>
      </c>
      <c r="E4274" s="3">
        <v>1</v>
      </c>
      <c r="F4274" s="4">
        <v>2.9013299999999999E-28</v>
      </c>
      <c r="G4274" s="3">
        <v>0</v>
      </c>
      <c r="I4274" s="5" t="str">
        <f t="shared" si="264"/>
        <v/>
      </c>
      <c r="J4274" s="5">
        <f t="shared" si="265"/>
        <v>0</v>
      </c>
      <c r="K4274" s="5" t="str">
        <f t="shared" si="266"/>
        <v/>
      </c>
      <c r="L4274" s="5" t="str">
        <f t="shared" si="267"/>
        <v/>
      </c>
    </row>
    <row r="4275" spans="2:12" x14ac:dyDescent="0.25">
      <c r="B4275" s="2">
        <v>4273</v>
      </c>
      <c r="C4275" s="3">
        <v>0</v>
      </c>
      <c r="D4275" s="3">
        <v>0</v>
      </c>
      <c r="E4275" s="3">
        <v>1</v>
      </c>
      <c r="F4275" s="4">
        <v>1.2172200000000001E-9</v>
      </c>
      <c r="G4275" s="3">
        <v>0</v>
      </c>
      <c r="I4275" s="5" t="str">
        <f t="shared" si="264"/>
        <v/>
      </c>
      <c r="J4275" s="5">
        <f t="shared" si="265"/>
        <v>0</v>
      </c>
      <c r="K4275" s="5" t="str">
        <f t="shared" si="266"/>
        <v/>
      </c>
      <c r="L4275" s="5" t="str">
        <f t="shared" si="267"/>
        <v/>
      </c>
    </row>
    <row r="4276" spans="2:12" x14ac:dyDescent="0.25">
      <c r="B4276" s="2">
        <v>4274</v>
      </c>
      <c r="C4276" s="3">
        <v>1.8405000000000001E-2</v>
      </c>
      <c r="D4276" s="3">
        <v>0.92084900000000003</v>
      </c>
      <c r="E4276" s="3">
        <v>0</v>
      </c>
      <c r="F4276" s="3">
        <v>1</v>
      </c>
      <c r="G4276" s="3">
        <v>1</v>
      </c>
      <c r="I4276" s="5">
        <f t="shared" si="264"/>
        <v>1.8405000000000001E-2</v>
      </c>
      <c r="J4276" s="5" t="str">
        <f t="shared" si="265"/>
        <v/>
      </c>
      <c r="K4276" s="5" t="str">
        <f t="shared" si="266"/>
        <v/>
      </c>
      <c r="L4276" s="5" t="str">
        <f t="shared" si="267"/>
        <v/>
      </c>
    </row>
    <row r="4277" spans="2:12" x14ac:dyDescent="0.25">
      <c r="B4277" s="2">
        <v>4275</v>
      </c>
      <c r="C4277" s="3">
        <v>0</v>
      </c>
      <c r="D4277" s="3">
        <v>0</v>
      </c>
      <c r="E4277" s="3">
        <v>1</v>
      </c>
      <c r="F4277" s="4">
        <v>3.3213000000000001E-27</v>
      </c>
      <c r="G4277" s="3">
        <v>0</v>
      </c>
      <c r="I4277" s="5" t="str">
        <f t="shared" si="264"/>
        <v/>
      </c>
      <c r="J4277" s="5">
        <f t="shared" si="265"/>
        <v>0</v>
      </c>
      <c r="K4277" s="5" t="str">
        <f t="shared" si="266"/>
        <v/>
      </c>
      <c r="L4277" s="5" t="str">
        <f t="shared" si="267"/>
        <v/>
      </c>
    </row>
    <row r="4278" spans="2:12" x14ac:dyDescent="0.25">
      <c r="B4278" s="2">
        <v>4276</v>
      </c>
      <c r="C4278" s="3">
        <v>2.663E-3</v>
      </c>
      <c r="D4278" s="3">
        <v>0.13323699999999999</v>
      </c>
      <c r="E4278" s="3">
        <v>1</v>
      </c>
      <c r="F4278" s="4">
        <v>8.3218299999999994E-25</v>
      </c>
      <c r="G4278" s="3">
        <v>0</v>
      </c>
      <c r="I4278" s="5" t="str">
        <f t="shared" si="264"/>
        <v/>
      </c>
      <c r="J4278" s="5" t="str">
        <f t="shared" si="265"/>
        <v/>
      </c>
      <c r="K4278" s="5" t="str">
        <f t="shared" si="266"/>
        <v/>
      </c>
      <c r="L4278" s="5">
        <f t="shared" si="267"/>
        <v>2.663E-3</v>
      </c>
    </row>
    <row r="4279" spans="2:12" x14ac:dyDescent="0.25">
      <c r="B4279" s="2">
        <v>4277</v>
      </c>
      <c r="C4279" s="3">
        <v>8.8020000000000008E-3</v>
      </c>
      <c r="D4279" s="3">
        <v>0.440386</v>
      </c>
      <c r="E4279" s="3">
        <v>0</v>
      </c>
      <c r="F4279" s="3">
        <v>1</v>
      </c>
      <c r="G4279" s="3">
        <v>1</v>
      </c>
      <c r="I4279" s="5">
        <f t="shared" si="264"/>
        <v>8.8020000000000008E-3</v>
      </c>
      <c r="J4279" s="5" t="str">
        <f t="shared" si="265"/>
        <v/>
      </c>
      <c r="K4279" s="5" t="str">
        <f t="shared" si="266"/>
        <v/>
      </c>
      <c r="L4279" s="5" t="str">
        <f t="shared" si="267"/>
        <v/>
      </c>
    </row>
    <row r="4280" spans="2:12" x14ac:dyDescent="0.25">
      <c r="B4280" s="2">
        <v>4278</v>
      </c>
      <c r="C4280" s="3">
        <v>0</v>
      </c>
      <c r="D4280" s="3">
        <v>0</v>
      </c>
      <c r="E4280" s="3">
        <v>1</v>
      </c>
      <c r="F4280" s="4">
        <v>2.8500799999999998E-20</v>
      </c>
      <c r="G4280" s="3">
        <v>0</v>
      </c>
      <c r="I4280" s="5" t="str">
        <f t="shared" si="264"/>
        <v/>
      </c>
      <c r="J4280" s="5">
        <f t="shared" si="265"/>
        <v>0</v>
      </c>
      <c r="K4280" s="5" t="str">
        <f t="shared" si="266"/>
        <v/>
      </c>
      <c r="L4280" s="5" t="str">
        <f t="shared" si="267"/>
        <v/>
      </c>
    </row>
    <row r="4281" spans="2:12" x14ac:dyDescent="0.25">
      <c r="B4281" s="2">
        <v>4279</v>
      </c>
      <c r="C4281" s="3">
        <v>0</v>
      </c>
      <c r="D4281" s="3">
        <v>0</v>
      </c>
      <c r="E4281" s="3">
        <v>1</v>
      </c>
      <c r="F4281" s="4">
        <v>1.6467300000000001E-25</v>
      </c>
      <c r="G4281" s="3">
        <v>0</v>
      </c>
      <c r="I4281" s="5" t="str">
        <f t="shared" si="264"/>
        <v/>
      </c>
      <c r="J4281" s="5">
        <f t="shared" si="265"/>
        <v>0</v>
      </c>
      <c r="K4281" s="5" t="str">
        <f t="shared" si="266"/>
        <v/>
      </c>
      <c r="L4281" s="5" t="str">
        <f t="shared" si="267"/>
        <v/>
      </c>
    </row>
    <row r="4282" spans="2:12" x14ac:dyDescent="0.25">
      <c r="B4282" s="2">
        <v>4280</v>
      </c>
      <c r="C4282" s="3">
        <v>8.6859999999999993E-3</v>
      </c>
      <c r="D4282" s="3">
        <v>0.43458200000000002</v>
      </c>
      <c r="E4282" s="4">
        <v>2.7643200000000001E-77</v>
      </c>
      <c r="F4282" s="3">
        <v>1</v>
      </c>
      <c r="G4282" s="3">
        <v>1</v>
      </c>
      <c r="I4282" s="5">
        <f t="shared" si="264"/>
        <v>8.6859999999999993E-3</v>
      </c>
      <c r="J4282" s="5" t="str">
        <f t="shared" si="265"/>
        <v/>
      </c>
      <c r="K4282" s="5" t="str">
        <f t="shared" si="266"/>
        <v/>
      </c>
      <c r="L4282" s="5" t="str">
        <f t="shared" si="267"/>
        <v/>
      </c>
    </row>
    <row r="4283" spans="2:12" x14ac:dyDescent="0.25">
      <c r="B4283" s="2">
        <v>4281</v>
      </c>
      <c r="C4283" s="3">
        <v>0</v>
      </c>
      <c r="D4283" s="3">
        <v>0</v>
      </c>
      <c r="E4283" s="3">
        <v>1</v>
      </c>
      <c r="F4283" s="4">
        <v>1.0485200000000001E-11</v>
      </c>
      <c r="G4283" s="3">
        <v>0</v>
      </c>
      <c r="I4283" s="5" t="str">
        <f t="shared" si="264"/>
        <v/>
      </c>
      <c r="J4283" s="5">
        <f t="shared" si="265"/>
        <v>0</v>
      </c>
      <c r="K4283" s="5" t="str">
        <f t="shared" si="266"/>
        <v/>
      </c>
      <c r="L4283" s="5" t="str">
        <f t="shared" si="267"/>
        <v/>
      </c>
    </row>
    <row r="4284" spans="2:12" x14ac:dyDescent="0.25">
      <c r="B4284" s="2">
        <v>4282</v>
      </c>
      <c r="C4284" s="3">
        <v>0</v>
      </c>
      <c r="D4284" s="3">
        <v>0</v>
      </c>
      <c r="E4284" s="3">
        <v>1</v>
      </c>
      <c r="F4284" s="4">
        <v>1.0830499999999999E-17</v>
      </c>
      <c r="G4284" s="3">
        <v>0</v>
      </c>
      <c r="I4284" s="5" t="str">
        <f t="shared" si="264"/>
        <v/>
      </c>
      <c r="J4284" s="5">
        <f t="shared" si="265"/>
        <v>0</v>
      </c>
      <c r="K4284" s="5" t="str">
        <f t="shared" si="266"/>
        <v/>
      </c>
      <c r="L4284" s="5" t="str">
        <f t="shared" si="267"/>
        <v/>
      </c>
    </row>
    <row r="4285" spans="2:12" x14ac:dyDescent="0.25">
      <c r="B4285" s="2">
        <v>4283</v>
      </c>
      <c r="C4285" s="3">
        <v>9.4889999999999992E-3</v>
      </c>
      <c r="D4285" s="3">
        <v>0.47475899999999999</v>
      </c>
      <c r="E4285" s="4">
        <v>5.8077199999999998E-71</v>
      </c>
      <c r="F4285" s="3">
        <v>1</v>
      </c>
      <c r="G4285" s="3">
        <v>1</v>
      </c>
      <c r="I4285" s="5">
        <f t="shared" si="264"/>
        <v>9.4889999999999992E-3</v>
      </c>
      <c r="J4285" s="5" t="str">
        <f t="shared" si="265"/>
        <v/>
      </c>
      <c r="K4285" s="5" t="str">
        <f t="shared" si="266"/>
        <v/>
      </c>
      <c r="L4285" s="5" t="str">
        <f t="shared" si="267"/>
        <v/>
      </c>
    </row>
    <row r="4286" spans="2:12" x14ac:dyDescent="0.25">
      <c r="B4286" s="2">
        <v>4284</v>
      </c>
      <c r="C4286" s="3">
        <v>0</v>
      </c>
      <c r="D4286" s="3">
        <v>0</v>
      </c>
      <c r="E4286" s="3">
        <v>1</v>
      </c>
      <c r="F4286" s="4">
        <v>2.0781000000000001E-14</v>
      </c>
      <c r="G4286" s="3">
        <v>0</v>
      </c>
      <c r="I4286" s="5" t="str">
        <f t="shared" si="264"/>
        <v/>
      </c>
      <c r="J4286" s="5">
        <f t="shared" si="265"/>
        <v>0</v>
      </c>
      <c r="K4286" s="5" t="str">
        <f t="shared" si="266"/>
        <v/>
      </c>
      <c r="L4286" s="5" t="str">
        <f t="shared" si="267"/>
        <v/>
      </c>
    </row>
    <row r="4287" spans="2:12" x14ac:dyDescent="0.25">
      <c r="B4287" s="2">
        <v>4285</v>
      </c>
      <c r="C4287" s="3">
        <v>1.1417E-2</v>
      </c>
      <c r="D4287" s="3">
        <v>0.57122099999999998</v>
      </c>
      <c r="E4287" s="3">
        <v>0</v>
      </c>
      <c r="F4287" s="3">
        <v>1</v>
      </c>
      <c r="G4287" s="3">
        <v>1</v>
      </c>
      <c r="I4287" s="5">
        <f t="shared" si="264"/>
        <v>1.1417E-2</v>
      </c>
      <c r="J4287" s="5" t="str">
        <f t="shared" si="265"/>
        <v/>
      </c>
      <c r="K4287" s="5" t="str">
        <f t="shared" si="266"/>
        <v/>
      </c>
      <c r="L4287" s="5" t="str">
        <f t="shared" si="267"/>
        <v/>
      </c>
    </row>
    <row r="4288" spans="2:12" x14ac:dyDescent="0.25">
      <c r="B4288" s="2">
        <v>4286</v>
      </c>
      <c r="C4288" s="3">
        <v>0</v>
      </c>
      <c r="D4288" s="3">
        <v>0</v>
      </c>
      <c r="E4288" s="3">
        <v>0.98882800000000004</v>
      </c>
      <c r="F4288" s="3">
        <v>6.6679E-3</v>
      </c>
      <c r="G4288" s="3">
        <v>0</v>
      </c>
      <c r="I4288" s="5" t="str">
        <f t="shared" si="264"/>
        <v/>
      </c>
      <c r="J4288" s="5">
        <f t="shared" si="265"/>
        <v>0</v>
      </c>
      <c r="K4288" s="5" t="str">
        <f t="shared" si="266"/>
        <v/>
      </c>
      <c r="L4288" s="5" t="str">
        <f t="shared" si="267"/>
        <v/>
      </c>
    </row>
    <row r="4289" spans="2:12" x14ac:dyDescent="0.25">
      <c r="B4289" s="2">
        <v>4287</v>
      </c>
      <c r="C4289" s="3">
        <v>1.7655000000000001E-2</v>
      </c>
      <c r="D4289" s="3">
        <v>0.883324</v>
      </c>
      <c r="E4289" s="3">
        <v>1</v>
      </c>
      <c r="F4289" s="3">
        <v>0</v>
      </c>
      <c r="G4289" s="3">
        <v>0</v>
      </c>
      <c r="I4289" s="5" t="str">
        <f t="shared" si="264"/>
        <v/>
      </c>
      <c r="J4289" s="5" t="str">
        <f t="shared" si="265"/>
        <v/>
      </c>
      <c r="K4289" s="5" t="str">
        <f t="shared" si="266"/>
        <v/>
      </c>
      <c r="L4289" s="5">
        <f t="shared" si="267"/>
        <v>1.7655000000000001E-2</v>
      </c>
    </row>
    <row r="4290" spans="2:12" x14ac:dyDescent="0.25">
      <c r="B4290" s="2">
        <v>4288</v>
      </c>
      <c r="C4290" s="3">
        <v>0</v>
      </c>
      <c r="D4290" s="3">
        <v>0</v>
      </c>
      <c r="E4290" s="3">
        <v>1</v>
      </c>
      <c r="F4290" s="4">
        <v>1.05756E-9</v>
      </c>
      <c r="G4290" s="3">
        <v>0</v>
      </c>
      <c r="I4290" s="5" t="str">
        <f t="shared" si="264"/>
        <v/>
      </c>
      <c r="J4290" s="5">
        <f t="shared" si="265"/>
        <v>0</v>
      </c>
      <c r="K4290" s="5" t="str">
        <f t="shared" si="266"/>
        <v/>
      </c>
      <c r="L4290" s="5" t="str">
        <f t="shared" si="267"/>
        <v/>
      </c>
    </row>
    <row r="4291" spans="2:12" x14ac:dyDescent="0.25">
      <c r="B4291" s="2">
        <v>4289</v>
      </c>
      <c r="C4291" s="3">
        <v>2.588E-3</v>
      </c>
      <c r="D4291" s="3">
        <v>0.12948399999999999</v>
      </c>
      <c r="E4291" s="4">
        <v>1.9226500000000002E-9</v>
      </c>
      <c r="F4291" s="3">
        <v>1</v>
      </c>
      <c r="G4291" s="3">
        <v>1</v>
      </c>
      <c r="I4291" s="5">
        <f t="shared" si="264"/>
        <v>2.588E-3</v>
      </c>
      <c r="J4291" s="5" t="str">
        <f t="shared" si="265"/>
        <v/>
      </c>
      <c r="K4291" s="5" t="str">
        <f t="shared" si="266"/>
        <v/>
      </c>
      <c r="L4291" s="5" t="str">
        <f t="shared" si="267"/>
        <v/>
      </c>
    </row>
    <row r="4292" spans="2:12" x14ac:dyDescent="0.25">
      <c r="B4292" s="2">
        <v>4290</v>
      </c>
      <c r="C4292" s="3">
        <v>9.7300000000000002E-4</v>
      </c>
      <c r="D4292" s="3">
        <v>4.8682000000000003E-2</v>
      </c>
      <c r="E4292" s="3">
        <v>1.30044E-4</v>
      </c>
      <c r="F4292" s="3">
        <v>0.99999099999999996</v>
      </c>
      <c r="G4292" s="3">
        <v>1</v>
      </c>
      <c r="I4292" s="5">
        <f t="shared" si="264"/>
        <v>9.7300000000000002E-4</v>
      </c>
      <c r="J4292" s="5" t="str">
        <f t="shared" si="265"/>
        <v/>
      </c>
      <c r="K4292" s="5" t="str">
        <f t="shared" si="266"/>
        <v/>
      </c>
      <c r="L4292" s="5" t="str">
        <f t="shared" si="267"/>
        <v/>
      </c>
    </row>
    <row r="4293" spans="2:12" x14ac:dyDescent="0.25">
      <c r="B4293" s="2">
        <v>4291</v>
      </c>
      <c r="C4293" s="3">
        <v>0</v>
      </c>
      <c r="D4293" s="3">
        <v>0</v>
      </c>
      <c r="E4293" s="3">
        <v>1</v>
      </c>
      <c r="F4293" s="4">
        <v>7.82142E-31</v>
      </c>
      <c r="G4293" s="3">
        <v>0</v>
      </c>
      <c r="I4293" s="5" t="str">
        <f t="shared" ref="I4293:I4356" si="268">IF((C4293&gt;0)*AND(G4293=1),C4293,"")</f>
        <v/>
      </c>
      <c r="J4293" s="5">
        <f t="shared" ref="J4293:J4356" si="269">IF((C4293=0)*AND(G4293=0),C4293,"")</f>
        <v>0</v>
      </c>
      <c r="K4293" s="5" t="str">
        <f t="shared" ref="K4293:K4356" si="270">IF((C4293=0)*AND(G4293=1),C4293,"")</f>
        <v/>
      </c>
      <c r="L4293" s="5" t="str">
        <f t="shared" ref="L4293:L4356" si="271">IF((C4293&gt;0)*AND(G4293=0),C4293,"")</f>
        <v/>
      </c>
    </row>
    <row r="4294" spans="2:12" x14ac:dyDescent="0.25">
      <c r="B4294" s="2">
        <v>4292</v>
      </c>
      <c r="C4294" s="3">
        <v>0</v>
      </c>
      <c r="D4294" s="3">
        <v>0</v>
      </c>
      <c r="E4294" s="3">
        <v>1</v>
      </c>
      <c r="F4294" s="4">
        <v>1.8212799999999999E-9</v>
      </c>
      <c r="G4294" s="3">
        <v>0</v>
      </c>
      <c r="I4294" s="5" t="str">
        <f t="shared" si="268"/>
        <v/>
      </c>
      <c r="J4294" s="5">
        <f t="shared" si="269"/>
        <v>0</v>
      </c>
      <c r="K4294" s="5" t="str">
        <f t="shared" si="270"/>
        <v/>
      </c>
      <c r="L4294" s="5" t="str">
        <f t="shared" si="271"/>
        <v/>
      </c>
    </row>
    <row r="4295" spans="2:12" x14ac:dyDescent="0.25">
      <c r="B4295" s="2">
        <v>4293</v>
      </c>
      <c r="C4295" s="3">
        <v>0</v>
      </c>
      <c r="D4295" s="3">
        <v>0</v>
      </c>
      <c r="E4295" s="3">
        <v>1</v>
      </c>
      <c r="F4295" s="4">
        <v>1.2050300000000001E-13</v>
      </c>
      <c r="G4295" s="3">
        <v>0</v>
      </c>
      <c r="I4295" s="5" t="str">
        <f t="shared" si="268"/>
        <v/>
      </c>
      <c r="J4295" s="5">
        <f t="shared" si="269"/>
        <v>0</v>
      </c>
      <c r="K4295" s="5" t="str">
        <f t="shared" si="270"/>
        <v/>
      </c>
      <c r="L4295" s="5" t="str">
        <f t="shared" si="271"/>
        <v/>
      </c>
    </row>
    <row r="4296" spans="2:12" x14ac:dyDescent="0.25">
      <c r="B4296" s="2">
        <v>4294</v>
      </c>
      <c r="C4296" s="3">
        <v>7.5360000000000002E-3</v>
      </c>
      <c r="D4296" s="3">
        <v>0.37704500000000002</v>
      </c>
      <c r="E4296" s="4">
        <v>2.46491E-197</v>
      </c>
      <c r="F4296" s="3">
        <v>1</v>
      </c>
      <c r="G4296" s="3">
        <v>1</v>
      </c>
      <c r="I4296" s="5">
        <f t="shared" si="268"/>
        <v>7.5360000000000002E-3</v>
      </c>
      <c r="J4296" s="5" t="str">
        <f t="shared" si="269"/>
        <v/>
      </c>
      <c r="K4296" s="5" t="str">
        <f t="shared" si="270"/>
        <v/>
      </c>
      <c r="L4296" s="5" t="str">
        <f t="shared" si="271"/>
        <v/>
      </c>
    </row>
    <row r="4297" spans="2:12" x14ac:dyDescent="0.25">
      <c r="B4297" s="2">
        <v>4295</v>
      </c>
      <c r="C4297" s="3">
        <v>1.1053E-2</v>
      </c>
      <c r="D4297" s="3">
        <v>0.55300899999999997</v>
      </c>
      <c r="E4297" s="3">
        <v>0</v>
      </c>
      <c r="F4297" s="3">
        <v>1</v>
      </c>
      <c r="G4297" s="3">
        <v>1</v>
      </c>
      <c r="I4297" s="5">
        <f t="shared" si="268"/>
        <v>1.1053E-2</v>
      </c>
      <c r="J4297" s="5" t="str">
        <f t="shared" si="269"/>
        <v/>
      </c>
      <c r="K4297" s="5" t="str">
        <f t="shared" si="270"/>
        <v/>
      </c>
      <c r="L4297" s="5" t="str">
        <f t="shared" si="271"/>
        <v/>
      </c>
    </row>
    <row r="4298" spans="2:12" x14ac:dyDescent="0.25">
      <c r="B4298" s="2">
        <v>4296</v>
      </c>
      <c r="C4298" s="3">
        <v>6.0939999999999996E-3</v>
      </c>
      <c r="D4298" s="3">
        <v>0.304898</v>
      </c>
      <c r="E4298" s="4">
        <v>5.9680900000000004E-302</v>
      </c>
      <c r="F4298" s="3">
        <v>1</v>
      </c>
      <c r="G4298" s="3">
        <v>1</v>
      </c>
      <c r="I4298" s="5">
        <f t="shared" si="268"/>
        <v>6.0939999999999996E-3</v>
      </c>
      <c r="J4298" s="5" t="str">
        <f t="shared" si="269"/>
        <v/>
      </c>
      <c r="K4298" s="5" t="str">
        <f t="shared" si="270"/>
        <v/>
      </c>
      <c r="L4298" s="5" t="str">
        <f t="shared" si="271"/>
        <v/>
      </c>
    </row>
    <row r="4299" spans="2:12" x14ac:dyDescent="0.25">
      <c r="B4299" s="2">
        <v>4297</v>
      </c>
      <c r="C4299" s="3">
        <v>9.5600000000000008E-3</v>
      </c>
      <c r="D4299" s="3">
        <v>0.47831099999999999</v>
      </c>
      <c r="E4299" s="3">
        <v>0</v>
      </c>
      <c r="F4299" s="3">
        <v>1</v>
      </c>
      <c r="G4299" s="3">
        <v>1</v>
      </c>
      <c r="I4299" s="5">
        <f t="shared" si="268"/>
        <v>9.5600000000000008E-3</v>
      </c>
      <c r="J4299" s="5" t="str">
        <f t="shared" si="269"/>
        <v/>
      </c>
      <c r="K4299" s="5" t="str">
        <f t="shared" si="270"/>
        <v/>
      </c>
      <c r="L4299" s="5" t="str">
        <f t="shared" si="271"/>
        <v/>
      </c>
    </row>
    <row r="4300" spans="2:12" x14ac:dyDescent="0.25">
      <c r="B4300" s="2">
        <v>4298</v>
      </c>
      <c r="C4300" s="3">
        <v>0</v>
      </c>
      <c r="D4300" s="3">
        <v>0</v>
      </c>
      <c r="E4300" s="3">
        <v>1</v>
      </c>
      <c r="F4300" s="4">
        <v>2.5240600000000001E-26</v>
      </c>
      <c r="G4300" s="3">
        <v>0</v>
      </c>
      <c r="I4300" s="5" t="str">
        <f t="shared" si="268"/>
        <v/>
      </c>
      <c r="J4300" s="5">
        <f t="shared" si="269"/>
        <v>0</v>
      </c>
      <c r="K4300" s="5" t="str">
        <f t="shared" si="270"/>
        <v/>
      </c>
      <c r="L4300" s="5" t="str">
        <f t="shared" si="271"/>
        <v/>
      </c>
    </row>
    <row r="4301" spans="2:12" x14ac:dyDescent="0.25">
      <c r="B4301" s="2">
        <v>4299</v>
      </c>
      <c r="C4301" s="3">
        <v>3.3779999999999999E-3</v>
      </c>
      <c r="D4301" s="3">
        <v>0.16900999999999999</v>
      </c>
      <c r="E4301" s="4">
        <v>3.1066500000000001E-37</v>
      </c>
      <c r="F4301" s="3">
        <v>1</v>
      </c>
      <c r="G4301" s="3">
        <v>1</v>
      </c>
      <c r="I4301" s="5">
        <f t="shared" si="268"/>
        <v>3.3779999999999999E-3</v>
      </c>
      <c r="J4301" s="5" t="str">
        <f t="shared" si="269"/>
        <v/>
      </c>
      <c r="K4301" s="5" t="str">
        <f t="shared" si="270"/>
        <v/>
      </c>
      <c r="L4301" s="5" t="str">
        <f t="shared" si="271"/>
        <v/>
      </c>
    </row>
    <row r="4302" spans="2:12" x14ac:dyDescent="0.25">
      <c r="B4302" s="2">
        <v>4300</v>
      </c>
      <c r="C4302" s="3">
        <v>0</v>
      </c>
      <c r="D4302" s="3">
        <v>0</v>
      </c>
      <c r="E4302" s="3">
        <v>1</v>
      </c>
      <c r="F4302" s="4">
        <v>4.4945799999999999E-14</v>
      </c>
      <c r="G4302" s="3">
        <v>0</v>
      </c>
      <c r="I4302" s="5" t="str">
        <f t="shared" si="268"/>
        <v/>
      </c>
      <c r="J4302" s="5">
        <f t="shared" si="269"/>
        <v>0</v>
      </c>
      <c r="K4302" s="5" t="str">
        <f t="shared" si="270"/>
        <v/>
      </c>
      <c r="L4302" s="5" t="str">
        <f t="shared" si="271"/>
        <v/>
      </c>
    </row>
    <row r="4303" spans="2:12" x14ac:dyDescent="0.25">
      <c r="B4303" s="2">
        <v>4301</v>
      </c>
      <c r="C4303" s="3">
        <v>0</v>
      </c>
      <c r="D4303" s="3">
        <v>0</v>
      </c>
      <c r="E4303" s="3">
        <v>1</v>
      </c>
      <c r="F4303" s="4">
        <v>3.5475200000000002E-33</v>
      </c>
      <c r="G4303" s="3">
        <v>0</v>
      </c>
      <c r="I4303" s="5" t="str">
        <f t="shared" si="268"/>
        <v/>
      </c>
      <c r="J4303" s="5">
        <f t="shared" si="269"/>
        <v>0</v>
      </c>
      <c r="K4303" s="5" t="str">
        <f t="shared" si="270"/>
        <v/>
      </c>
      <c r="L4303" s="5" t="str">
        <f t="shared" si="271"/>
        <v/>
      </c>
    </row>
    <row r="4304" spans="2:12" x14ac:dyDescent="0.25">
      <c r="B4304" s="2">
        <v>4302</v>
      </c>
      <c r="C4304" s="3">
        <v>0</v>
      </c>
      <c r="D4304" s="3">
        <v>0</v>
      </c>
      <c r="E4304" s="3">
        <v>0.30725999999999998</v>
      </c>
      <c r="F4304" s="3">
        <v>0.80911599999999995</v>
      </c>
      <c r="G4304" s="3">
        <v>1</v>
      </c>
      <c r="I4304" s="5" t="str">
        <f t="shared" si="268"/>
        <v/>
      </c>
      <c r="J4304" s="5" t="str">
        <f t="shared" si="269"/>
        <v/>
      </c>
      <c r="K4304" s="5">
        <f t="shared" si="270"/>
        <v>0</v>
      </c>
      <c r="L4304" s="5" t="str">
        <f t="shared" si="271"/>
        <v/>
      </c>
    </row>
    <row r="4305" spans="2:12" x14ac:dyDescent="0.25">
      <c r="B4305" s="2">
        <v>4303</v>
      </c>
      <c r="C4305" s="3">
        <v>0</v>
      </c>
      <c r="D4305" s="3">
        <v>0</v>
      </c>
      <c r="E4305" s="3">
        <v>1</v>
      </c>
      <c r="F4305" s="4">
        <v>2.0001999999999999E-35</v>
      </c>
      <c r="G4305" s="3">
        <v>0</v>
      </c>
      <c r="I4305" s="5" t="str">
        <f t="shared" si="268"/>
        <v/>
      </c>
      <c r="J4305" s="5">
        <f t="shared" si="269"/>
        <v>0</v>
      </c>
      <c r="K4305" s="5" t="str">
        <f t="shared" si="270"/>
        <v/>
      </c>
      <c r="L4305" s="5" t="str">
        <f t="shared" si="271"/>
        <v/>
      </c>
    </row>
    <row r="4306" spans="2:12" x14ac:dyDescent="0.25">
      <c r="B4306" s="2">
        <v>4304</v>
      </c>
      <c r="C4306" s="3">
        <v>0</v>
      </c>
      <c r="D4306" s="3">
        <v>0</v>
      </c>
      <c r="E4306" s="3">
        <v>1</v>
      </c>
      <c r="F4306" s="4">
        <v>8.9428299999999995E-19</v>
      </c>
      <c r="G4306" s="3">
        <v>0</v>
      </c>
      <c r="I4306" s="5" t="str">
        <f t="shared" si="268"/>
        <v/>
      </c>
      <c r="J4306" s="5">
        <f t="shared" si="269"/>
        <v>0</v>
      </c>
      <c r="K4306" s="5" t="str">
        <f t="shared" si="270"/>
        <v/>
      </c>
      <c r="L4306" s="5" t="str">
        <f t="shared" si="271"/>
        <v/>
      </c>
    </row>
    <row r="4307" spans="2:12" x14ac:dyDescent="0.25">
      <c r="B4307" s="2">
        <v>4305</v>
      </c>
      <c r="C4307" s="3">
        <v>2.1120000000000002E-3</v>
      </c>
      <c r="D4307" s="3">
        <v>0.105669</v>
      </c>
      <c r="E4307" s="4">
        <v>2.1526999999999999E-23</v>
      </c>
      <c r="F4307" s="3">
        <v>1</v>
      </c>
      <c r="G4307" s="3">
        <v>1</v>
      </c>
      <c r="I4307" s="5">
        <f t="shared" si="268"/>
        <v>2.1120000000000002E-3</v>
      </c>
      <c r="J4307" s="5" t="str">
        <f t="shared" si="269"/>
        <v/>
      </c>
      <c r="K4307" s="5" t="str">
        <f t="shared" si="270"/>
        <v/>
      </c>
      <c r="L4307" s="5" t="str">
        <f t="shared" si="271"/>
        <v/>
      </c>
    </row>
    <row r="4308" spans="2:12" x14ac:dyDescent="0.25">
      <c r="B4308" s="2">
        <v>4306</v>
      </c>
      <c r="C4308" s="3">
        <v>1.5914999999999999E-2</v>
      </c>
      <c r="D4308" s="3">
        <v>0.79626799999999998</v>
      </c>
      <c r="E4308" s="3">
        <v>1</v>
      </c>
      <c r="F4308" s="3">
        <v>1</v>
      </c>
      <c r="G4308" s="3">
        <v>1</v>
      </c>
      <c r="I4308" s="5">
        <f t="shared" si="268"/>
        <v>1.5914999999999999E-2</v>
      </c>
      <c r="J4308" s="5" t="str">
        <f t="shared" si="269"/>
        <v/>
      </c>
      <c r="K4308" s="5" t="str">
        <f t="shared" si="270"/>
        <v/>
      </c>
      <c r="L4308" s="5" t="str">
        <f t="shared" si="271"/>
        <v/>
      </c>
    </row>
    <row r="4309" spans="2:12" x14ac:dyDescent="0.25">
      <c r="B4309" s="2">
        <v>4307</v>
      </c>
      <c r="C4309" s="3">
        <v>7.3949999999999997E-3</v>
      </c>
      <c r="D4309" s="3">
        <v>0.36998999999999999</v>
      </c>
      <c r="E4309" s="4">
        <v>4.4366900000000002E-290</v>
      </c>
      <c r="F4309" s="3">
        <v>1</v>
      </c>
      <c r="G4309" s="3">
        <v>1</v>
      </c>
      <c r="I4309" s="5">
        <f t="shared" si="268"/>
        <v>7.3949999999999997E-3</v>
      </c>
      <c r="J4309" s="5" t="str">
        <f t="shared" si="269"/>
        <v/>
      </c>
      <c r="K4309" s="5" t="str">
        <f t="shared" si="270"/>
        <v/>
      </c>
      <c r="L4309" s="5" t="str">
        <f t="shared" si="271"/>
        <v/>
      </c>
    </row>
    <row r="4310" spans="2:12" x14ac:dyDescent="0.25">
      <c r="B4310" s="2">
        <v>4308</v>
      </c>
      <c r="C4310" s="3">
        <v>1.8454999999999999E-2</v>
      </c>
      <c r="D4310" s="3">
        <v>0.92335</v>
      </c>
      <c r="E4310" s="3">
        <v>0</v>
      </c>
      <c r="F4310" s="3">
        <v>1</v>
      </c>
      <c r="G4310" s="3">
        <v>1</v>
      </c>
      <c r="I4310" s="5">
        <f t="shared" si="268"/>
        <v>1.8454999999999999E-2</v>
      </c>
      <c r="J4310" s="5" t="str">
        <f t="shared" si="269"/>
        <v/>
      </c>
      <c r="K4310" s="5" t="str">
        <f t="shared" si="270"/>
        <v/>
      </c>
      <c r="L4310" s="5" t="str">
        <f t="shared" si="271"/>
        <v/>
      </c>
    </row>
    <row r="4311" spans="2:12" x14ac:dyDescent="0.25">
      <c r="B4311" s="2">
        <v>4309</v>
      </c>
      <c r="C4311" s="3">
        <v>0</v>
      </c>
      <c r="D4311" s="3">
        <v>0</v>
      </c>
      <c r="E4311" s="3">
        <v>1</v>
      </c>
      <c r="F4311" s="4">
        <v>1.0656600000000001E-28</v>
      </c>
      <c r="G4311" s="3">
        <v>0</v>
      </c>
      <c r="I4311" s="5" t="str">
        <f t="shared" si="268"/>
        <v/>
      </c>
      <c r="J4311" s="5">
        <f t="shared" si="269"/>
        <v>0</v>
      </c>
      <c r="K4311" s="5" t="str">
        <f t="shared" si="270"/>
        <v/>
      </c>
      <c r="L4311" s="5" t="str">
        <f t="shared" si="271"/>
        <v/>
      </c>
    </row>
    <row r="4312" spans="2:12" x14ac:dyDescent="0.25">
      <c r="B4312" s="2">
        <v>4310</v>
      </c>
      <c r="C4312" s="3">
        <v>3.0200000000000001E-3</v>
      </c>
      <c r="D4312" s="3">
        <v>0.15109800000000001</v>
      </c>
      <c r="E4312" s="3">
        <v>1</v>
      </c>
      <c r="F4312" s="4">
        <v>9.4015699999999993E-27</v>
      </c>
      <c r="G4312" s="3">
        <v>0</v>
      </c>
      <c r="I4312" s="5" t="str">
        <f t="shared" si="268"/>
        <v/>
      </c>
      <c r="J4312" s="5" t="str">
        <f t="shared" si="269"/>
        <v/>
      </c>
      <c r="K4312" s="5" t="str">
        <f t="shared" si="270"/>
        <v/>
      </c>
      <c r="L4312" s="5">
        <f t="shared" si="271"/>
        <v>3.0200000000000001E-3</v>
      </c>
    </row>
    <row r="4313" spans="2:12" x14ac:dyDescent="0.25">
      <c r="B4313" s="2">
        <v>4311</v>
      </c>
      <c r="C4313" s="3">
        <v>1.2363000000000001E-2</v>
      </c>
      <c r="D4313" s="3">
        <v>0.61855199999999999</v>
      </c>
      <c r="E4313" s="3">
        <v>0</v>
      </c>
      <c r="F4313" s="3">
        <v>1</v>
      </c>
      <c r="G4313" s="3">
        <v>1</v>
      </c>
      <c r="I4313" s="5">
        <f t="shared" si="268"/>
        <v>1.2363000000000001E-2</v>
      </c>
      <c r="J4313" s="5" t="str">
        <f t="shared" si="269"/>
        <v/>
      </c>
      <c r="K4313" s="5" t="str">
        <f t="shared" si="270"/>
        <v/>
      </c>
      <c r="L4313" s="5" t="str">
        <f t="shared" si="271"/>
        <v/>
      </c>
    </row>
    <row r="4314" spans="2:12" x14ac:dyDescent="0.25">
      <c r="B4314" s="2">
        <v>4312</v>
      </c>
      <c r="C4314" s="3">
        <v>1.7467E-2</v>
      </c>
      <c r="D4314" s="3">
        <v>0.87391799999999997</v>
      </c>
      <c r="E4314" s="3">
        <v>0</v>
      </c>
      <c r="F4314" s="3">
        <v>1</v>
      </c>
      <c r="G4314" s="3">
        <v>1</v>
      </c>
      <c r="I4314" s="5">
        <f t="shared" si="268"/>
        <v>1.7467E-2</v>
      </c>
      <c r="J4314" s="5" t="str">
        <f t="shared" si="269"/>
        <v/>
      </c>
      <c r="K4314" s="5" t="str">
        <f t="shared" si="270"/>
        <v/>
      </c>
      <c r="L4314" s="5" t="str">
        <f t="shared" si="271"/>
        <v/>
      </c>
    </row>
    <row r="4315" spans="2:12" x14ac:dyDescent="0.25">
      <c r="B4315" s="2">
        <v>4313</v>
      </c>
      <c r="C4315" s="3">
        <v>0</v>
      </c>
      <c r="D4315" s="3">
        <v>0</v>
      </c>
      <c r="E4315" s="3">
        <v>1</v>
      </c>
      <c r="F4315" s="4">
        <v>1.88574E-23</v>
      </c>
      <c r="G4315" s="3">
        <v>0</v>
      </c>
      <c r="I4315" s="5" t="str">
        <f t="shared" si="268"/>
        <v/>
      </c>
      <c r="J4315" s="5">
        <f t="shared" si="269"/>
        <v>0</v>
      </c>
      <c r="K4315" s="5" t="str">
        <f t="shared" si="270"/>
        <v/>
      </c>
      <c r="L4315" s="5" t="str">
        <f t="shared" si="271"/>
        <v/>
      </c>
    </row>
    <row r="4316" spans="2:12" x14ac:dyDescent="0.25">
      <c r="B4316" s="2">
        <v>4314</v>
      </c>
      <c r="C4316" s="3">
        <v>5.5750000000000001E-3</v>
      </c>
      <c r="D4316" s="3">
        <v>0.27893099999999998</v>
      </c>
      <c r="E4316" s="4">
        <v>1.3020600000000001E-18</v>
      </c>
      <c r="F4316" s="3">
        <v>1</v>
      </c>
      <c r="G4316" s="3">
        <v>1</v>
      </c>
      <c r="I4316" s="5">
        <f t="shared" si="268"/>
        <v>5.5750000000000001E-3</v>
      </c>
      <c r="J4316" s="5" t="str">
        <f t="shared" si="269"/>
        <v/>
      </c>
      <c r="K4316" s="5" t="str">
        <f t="shared" si="270"/>
        <v/>
      </c>
      <c r="L4316" s="5" t="str">
        <f t="shared" si="271"/>
        <v/>
      </c>
    </row>
    <row r="4317" spans="2:12" x14ac:dyDescent="0.25">
      <c r="B4317" s="2">
        <v>4315</v>
      </c>
      <c r="C4317" s="3">
        <v>9.0369999999999999E-3</v>
      </c>
      <c r="D4317" s="3">
        <v>0.45214399999999999</v>
      </c>
      <c r="E4317" s="3">
        <v>0.996641</v>
      </c>
      <c r="F4317" s="4">
        <v>1.6407699999999999E-5</v>
      </c>
      <c r="G4317" s="3">
        <v>0</v>
      </c>
      <c r="I4317" s="5" t="str">
        <f t="shared" si="268"/>
        <v/>
      </c>
      <c r="J4317" s="5" t="str">
        <f t="shared" si="269"/>
        <v/>
      </c>
      <c r="K4317" s="5" t="str">
        <f t="shared" si="270"/>
        <v/>
      </c>
      <c r="L4317" s="5">
        <f t="shared" si="271"/>
        <v>9.0369999999999999E-3</v>
      </c>
    </row>
    <row r="4318" spans="2:12" x14ac:dyDescent="0.25">
      <c r="B4318" s="2">
        <v>4316</v>
      </c>
      <c r="C4318" s="3">
        <v>0</v>
      </c>
      <c r="D4318" s="3">
        <v>0</v>
      </c>
      <c r="E4318" s="3">
        <v>1</v>
      </c>
      <c r="F4318" s="4">
        <v>5.1881200000000002E-21</v>
      </c>
      <c r="G4318" s="3">
        <v>0</v>
      </c>
      <c r="I4318" s="5" t="str">
        <f t="shared" si="268"/>
        <v/>
      </c>
      <c r="J4318" s="5">
        <f t="shared" si="269"/>
        <v>0</v>
      </c>
      <c r="K4318" s="5" t="str">
        <f t="shared" si="270"/>
        <v/>
      </c>
      <c r="L4318" s="5" t="str">
        <f t="shared" si="271"/>
        <v/>
      </c>
    </row>
    <row r="4319" spans="2:12" x14ac:dyDescent="0.25">
      <c r="B4319" s="2">
        <v>4317</v>
      </c>
      <c r="C4319" s="3">
        <v>0</v>
      </c>
      <c r="D4319" s="3">
        <v>0</v>
      </c>
      <c r="E4319" s="3">
        <v>1</v>
      </c>
      <c r="F4319" s="4">
        <v>5.4818399999999997E-37</v>
      </c>
      <c r="G4319" s="3">
        <v>0</v>
      </c>
      <c r="I4319" s="5" t="str">
        <f t="shared" si="268"/>
        <v/>
      </c>
      <c r="J4319" s="5">
        <f t="shared" si="269"/>
        <v>0</v>
      </c>
      <c r="K4319" s="5" t="str">
        <f t="shared" si="270"/>
        <v/>
      </c>
      <c r="L4319" s="5" t="str">
        <f t="shared" si="271"/>
        <v/>
      </c>
    </row>
    <row r="4320" spans="2:12" x14ac:dyDescent="0.25">
      <c r="B4320" s="2">
        <v>4318</v>
      </c>
      <c r="C4320" s="3">
        <v>1.0859999999999999E-3</v>
      </c>
      <c r="D4320" s="3">
        <v>5.4335000000000001E-2</v>
      </c>
      <c r="E4320" s="3">
        <v>0.99999899999999997</v>
      </c>
      <c r="F4320" s="4">
        <v>3.3319399999999997E-8</v>
      </c>
      <c r="G4320" s="3">
        <v>0</v>
      </c>
      <c r="I4320" s="5" t="str">
        <f t="shared" si="268"/>
        <v/>
      </c>
      <c r="J4320" s="5" t="str">
        <f t="shared" si="269"/>
        <v/>
      </c>
      <c r="K4320" s="5" t="str">
        <f t="shared" si="270"/>
        <v/>
      </c>
      <c r="L4320" s="5">
        <f t="shared" si="271"/>
        <v>1.0859999999999999E-3</v>
      </c>
    </row>
    <row r="4321" spans="2:12" x14ac:dyDescent="0.25">
      <c r="B4321" s="2">
        <v>4319</v>
      </c>
      <c r="C4321" s="3">
        <v>2.8509999999999998E-3</v>
      </c>
      <c r="D4321" s="3">
        <v>0.14264299999999999</v>
      </c>
      <c r="E4321" s="4">
        <v>2.6894099999999999E-59</v>
      </c>
      <c r="F4321" s="3">
        <v>1</v>
      </c>
      <c r="G4321" s="3">
        <v>1</v>
      </c>
      <c r="I4321" s="5">
        <f t="shared" si="268"/>
        <v>2.8509999999999998E-3</v>
      </c>
      <c r="J4321" s="5" t="str">
        <f t="shared" si="269"/>
        <v/>
      </c>
      <c r="K4321" s="5" t="str">
        <f t="shared" si="270"/>
        <v/>
      </c>
      <c r="L4321" s="5" t="str">
        <f t="shared" si="271"/>
        <v/>
      </c>
    </row>
    <row r="4322" spans="2:12" x14ac:dyDescent="0.25">
      <c r="B4322" s="2">
        <v>4320</v>
      </c>
      <c r="C4322" s="3">
        <v>0</v>
      </c>
      <c r="D4322" s="3">
        <v>0</v>
      </c>
      <c r="E4322" s="3">
        <v>0.99997199999999997</v>
      </c>
      <c r="F4322" s="4">
        <v>8.8936700000000005E-7</v>
      </c>
      <c r="G4322" s="3">
        <v>0</v>
      </c>
      <c r="I4322" s="5" t="str">
        <f t="shared" si="268"/>
        <v/>
      </c>
      <c r="J4322" s="5">
        <f t="shared" si="269"/>
        <v>0</v>
      </c>
      <c r="K4322" s="5" t="str">
        <f t="shared" si="270"/>
        <v/>
      </c>
      <c r="L4322" s="5" t="str">
        <f t="shared" si="271"/>
        <v/>
      </c>
    </row>
    <row r="4323" spans="2:12" x14ac:dyDescent="0.25">
      <c r="B4323" s="2">
        <v>4321</v>
      </c>
      <c r="C4323" s="3">
        <v>0</v>
      </c>
      <c r="D4323" s="3">
        <v>0</v>
      </c>
      <c r="E4323" s="3">
        <v>1</v>
      </c>
      <c r="F4323" s="4">
        <v>6.9432900000000005E-24</v>
      </c>
      <c r="G4323" s="3">
        <v>0</v>
      </c>
      <c r="I4323" s="5" t="str">
        <f t="shared" si="268"/>
        <v/>
      </c>
      <c r="J4323" s="5">
        <f t="shared" si="269"/>
        <v>0</v>
      </c>
      <c r="K4323" s="5" t="str">
        <f t="shared" si="270"/>
        <v/>
      </c>
      <c r="L4323" s="5" t="str">
        <f t="shared" si="271"/>
        <v/>
      </c>
    </row>
    <row r="4324" spans="2:12" x14ac:dyDescent="0.25">
      <c r="B4324" s="2">
        <v>4322</v>
      </c>
      <c r="C4324" s="3">
        <v>1.4767000000000001E-2</v>
      </c>
      <c r="D4324" s="3">
        <v>0.73882999999999999</v>
      </c>
      <c r="E4324" s="3">
        <v>0</v>
      </c>
      <c r="F4324" s="3">
        <v>1</v>
      </c>
      <c r="G4324" s="3">
        <v>1</v>
      </c>
      <c r="I4324" s="5">
        <f t="shared" si="268"/>
        <v>1.4767000000000001E-2</v>
      </c>
      <c r="J4324" s="5" t="str">
        <f t="shared" si="269"/>
        <v/>
      </c>
      <c r="K4324" s="5" t="str">
        <f t="shared" si="270"/>
        <v/>
      </c>
      <c r="L4324" s="5" t="str">
        <f t="shared" si="271"/>
        <v/>
      </c>
    </row>
    <row r="4325" spans="2:12" x14ac:dyDescent="0.25">
      <c r="B4325" s="2">
        <v>4323</v>
      </c>
      <c r="C4325" s="3">
        <v>0</v>
      </c>
      <c r="D4325" s="3">
        <v>0</v>
      </c>
      <c r="E4325" s="3">
        <v>1</v>
      </c>
      <c r="F4325" s="4">
        <v>1.5775800000000001E-35</v>
      </c>
      <c r="G4325" s="3">
        <v>0</v>
      </c>
      <c r="I4325" s="5" t="str">
        <f t="shared" si="268"/>
        <v/>
      </c>
      <c r="J4325" s="5">
        <f t="shared" si="269"/>
        <v>0</v>
      </c>
      <c r="K4325" s="5" t="str">
        <f t="shared" si="270"/>
        <v/>
      </c>
      <c r="L4325" s="5" t="str">
        <f t="shared" si="271"/>
        <v/>
      </c>
    </row>
    <row r="4326" spans="2:12" x14ac:dyDescent="0.25">
      <c r="B4326" s="2">
        <v>4324</v>
      </c>
      <c r="C4326" s="3">
        <v>0</v>
      </c>
      <c r="D4326" s="3">
        <v>0</v>
      </c>
      <c r="E4326" s="3">
        <v>1</v>
      </c>
      <c r="F4326" s="4">
        <v>2.0917300000000002E-15</v>
      </c>
      <c r="G4326" s="3">
        <v>0</v>
      </c>
      <c r="I4326" s="5" t="str">
        <f t="shared" si="268"/>
        <v/>
      </c>
      <c r="J4326" s="5">
        <f t="shared" si="269"/>
        <v>0</v>
      </c>
      <c r="K4326" s="5" t="str">
        <f t="shared" si="270"/>
        <v/>
      </c>
      <c r="L4326" s="5" t="str">
        <f t="shared" si="271"/>
        <v/>
      </c>
    </row>
    <row r="4327" spans="2:12" x14ac:dyDescent="0.25">
      <c r="B4327" s="2">
        <v>4325</v>
      </c>
      <c r="C4327" s="3">
        <v>0</v>
      </c>
      <c r="D4327" s="3">
        <v>0</v>
      </c>
      <c r="E4327" s="3">
        <v>1</v>
      </c>
      <c r="F4327" s="4">
        <v>1.48303E-25</v>
      </c>
      <c r="G4327" s="3">
        <v>0</v>
      </c>
      <c r="I4327" s="5" t="str">
        <f t="shared" si="268"/>
        <v/>
      </c>
      <c r="J4327" s="5">
        <f t="shared" si="269"/>
        <v>0</v>
      </c>
      <c r="K4327" s="5" t="str">
        <f t="shared" si="270"/>
        <v/>
      </c>
      <c r="L4327" s="5" t="str">
        <f t="shared" si="271"/>
        <v/>
      </c>
    </row>
    <row r="4328" spans="2:12" x14ac:dyDescent="0.25">
      <c r="B4328" s="2">
        <v>4326</v>
      </c>
      <c r="C4328" s="3">
        <v>1.9737000000000001E-2</v>
      </c>
      <c r="D4328" s="3">
        <v>0.98749200000000004</v>
      </c>
      <c r="E4328" s="3">
        <v>0</v>
      </c>
      <c r="F4328" s="3">
        <v>1</v>
      </c>
      <c r="G4328" s="3">
        <v>1</v>
      </c>
      <c r="I4328" s="5">
        <f t="shared" si="268"/>
        <v>1.9737000000000001E-2</v>
      </c>
      <c r="J4328" s="5" t="str">
        <f t="shared" si="269"/>
        <v/>
      </c>
      <c r="K4328" s="5" t="str">
        <f t="shared" si="270"/>
        <v/>
      </c>
      <c r="L4328" s="5" t="str">
        <f t="shared" si="271"/>
        <v/>
      </c>
    </row>
    <row r="4329" spans="2:12" x14ac:dyDescent="0.25">
      <c r="B4329" s="2">
        <v>4327</v>
      </c>
      <c r="C4329" s="3">
        <v>5.1910000000000003E-3</v>
      </c>
      <c r="D4329" s="3">
        <v>0.25971899999999998</v>
      </c>
      <c r="E4329" s="4">
        <v>8.0732800000000005E-185</v>
      </c>
      <c r="F4329" s="3">
        <v>1</v>
      </c>
      <c r="G4329" s="3">
        <v>1</v>
      </c>
      <c r="I4329" s="5">
        <f t="shared" si="268"/>
        <v>5.1910000000000003E-3</v>
      </c>
      <c r="J4329" s="5" t="str">
        <f t="shared" si="269"/>
        <v/>
      </c>
      <c r="K4329" s="5" t="str">
        <f t="shared" si="270"/>
        <v/>
      </c>
      <c r="L4329" s="5" t="str">
        <f t="shared" si="271"/>
        <v/>
      </c>
    </row>
    <row r="4330" spans="2:12" x14ac:dyDescent="0.25">
      <c r="B4330" s="2">
        <v>4328</v>
      </c>
      <c r="C4330" s="3">
        <v>0</v>
      </c>
      <c r="D4330" s="3">
        <v>0</v>
      </c>
      <c r="E4330" s="3">
        <v>1</v>
      </c>
      <c r="F4330" s="4">
        <v>2.4797799999999998E-15</v>
      </c>
      <c r="G4330" s="3">
        <v>0</v>
      </c>
      <c r="I4330" s="5" t="str">
        <f t="shared" si="268"/>
        <v/>
      </c>
      <c r="J4330" s="5">
        <f t="shared" si="269"/>
        <v>0</v>
      </c>
      <c r="K4330" s="5" t="str">
        <f t="shared" si="270"/>
        <v/>
      </c>
      <c r="L4330" s="5" t="str">
        <f t="shared" si="271"/>
        <v/>
      </c>
    </row>
    <row r="4331" spans="2:12" x14ac:dyDescent="0.25">
      <c r="B4331" s="2">
        <v>4329</v>
      </c>
      <c r="C4331" s="3">
        <v>0</v>
      </c>
      <c r="D4331" s="3">
        <v>0</v>
      </c>
      <c r="E4331" s="3">
        <v>0.99996600000000002</v>
      </c>
      <c r="F4331" s="4">
        <v>3.0790399999999999E-6</v>
      </c>
      <c r="G4331" s="3">
        <v>0</v>
      </c>
      <c r="I4331" s="5" t="str">
        <f t="shared" si="268"/>
        <v/>
      </c>
      <c r="J4331" s="5">
        <f t="shared" si="269"/>
        <v>0</v>
      </c>
      <c r="K4331" s="5" t="str">
        <f t="shared" si="270"/>
        <v/>
      </c>
      <c r="L4331" s="5" t="str">
        <f t="shared" si="271"/>
        <v/>
      </c>
    </row>
    <row r="4332" spans="2:12" x14ac:dyDescent="0.25">
      <c r="B4332" s="2">
        <v>4330</v>
      </c>
      <c r="C4332" s="3">
        <v>7.9089999999999994E-3</v>
      </c>
      <c r="D4332" s="3">
        <v>0.39570699999999998</v>
      </c>
      <c r="E4332" s="4">
        <v>5.4505899999999996E-280</v>
      </c>
      <c r="F4332" s="3">
        <v>1</v>
      </c>
      <c r="G4332" s="3">
        <v>1</v>
      </c>
      <c r="I4332" s="5">
        <f t="shared" si="268"/>
        <v>7.9089999999999994E-3</v>
      </c>
      <c r="J4332" s="5" t="str">
        <f t="shared" si="269"/>
        <v/>
      </c>
      <c r="K4332" s="5" t="str">
        <f t="shared" si="270"/>
        <v/>
      </c>
      <c r="L4332" s="5" t="str">
        <f t="shared" si="271"/>
        <v/>
      </c>
    </row>
    <row r="4333" spans="2:12" x14ac:dyDescent="0.25">
      <c r="B4333" s="2">
        <v>4331</v>
      </c>
      <c r="C4333" s="3">
        <v>3.2000000000000002E-3</v>
      </c>
      <c r="D4333" s="3">
        <v>0.160104</v>
      </c>
      <c r="E4333" s="3">
        <v>1</v>
      </c>
      <c r="F4333" s="4">
        <v>1.85197E-25</v>
      </c>
      <c r="G4333" s="3">
        <v>0</v>
      </c>
      <c r="I4333" s="5" t="str">
        <f t="shared" si="268"/>
        <v/>
      </c>
      <c r="J4333" s="5" t="str">
        <f t="shared" si="269"/>
        <v/>
      </c>
      <c r="K4333" s="5" t="str">
        <f t="shared" si="270"/>
        <v/>
      </c>
      <c r="L4333" s="5">
        <f t="shared" si="271"/>
        <v>3.2000000000000002E-3</v>
      </c>
    </row>
    <row r="4334" spans="2:12" x14ac:dyDescent="0.25">
      <c r="B4334" s="2">
        <v>4332</v>
      </c>
      <c r="C4334" s="3">
        <v>0</v>
      </c>
      <c r="D4334" s="3">
        <v>0</v>
      </c>
      <c r="E4334" s="3">
        <v>1</v>
      </c>
      <c r="F4334" s="4">
        <v>1.17434E-35</v>
      </c>
      <c r="G4334" s="3">
        <v>0</v>
      </c>
      <c r="I4334" s="5" t="str">
        <f t="shared" si="268"/>
        <v/>
      </c>
      <c r="J4334" s="5">
        <f t="shared" si="269"/>
        <v>0</v>
      </c>
      <c r="K4334" s="5" t="str">
        <f t="shared" si="270"/>
        <v/>
      </c>
      <c r="L4334" s="5" t="str">
        <f t="shared" si="271"/>
        <v/>
      </c>
    </row>
    <row r="4335" spans="2:12" x14ac:dyDescent="0.25">
      <c r="B4335" s="2">
        <v>4333</v>
      </c>
      <c r="C4335" s="3">
        <v>1.7975000000000001E-2</v>
      </c>
      <c r="D4335" s="3">
        <v>0.899335</v>
      </c>
      <c r="E4335" s="3">
        <v>0</v>
      </c>
      <c r="F4335" s="3">
        <v>1</v>
      </c>
      <c r="G4335" s="3">
        <v>1</v>
      </c>
      <c r="I4335" s="5">
        <f t="shared" si="268"/>
        <v>1.7975000000000001E-2</v>
      </c>
      <c r="J4335" s="5" t="str">
        <f t="shared" si="269"/>
        <v/>
      </c>
      <c r="K4335" s="5" t="str">
        <f t="shared" si="270"/>
        <v/>
      </c>
      <c r="L4335" s="5" t="str">
        <f t="shared" si="271"/>
        <v/>
      </c>
    </row>
    <row r="4336" spans="2:12" x14ac:dyDescent="0.25">
      <c r="B4336" s="2">
        <v>4334</v>
      </c>
      <c r="C4336" s="3">
        <v>0</v>
      </c>
      <c r="D4336" s="3">
        <v>0</v>
      </c>
      <c r="E4336" s="3">
        <v>1</v>
      </c>
      <c r="F4336" s="4">
        <v>1.3387700000000001E-24</v>
      </c>
      <c r="G4336" s="3">
        <v>0</v>
      </c>
      <c r="I4336" s="5" t="str">
        <f t="shared" si="268"/>
        <v/>
      </c>
      <c r="J4336" s="5">
        <f t="shared" si="269"/>
        <v>0</v>
      </c>
      <c r="K4336" s="5" t="str">
        <f t="shared" si="270"/>
        <v/>
      </c>
      <c r="L4336" s="5" t="str">
        <f t="shared" si="271"/>
        <v/>
      </c>
    </row>
    <row r="4337" spans="2:12" x14ac:dyDescent="0.25">
      <c r="B4337" s="2">
        <v>4335</v>
      </c>
      <c r="C4337" s="3">
        <v>0</v>
      </c>
      <c r="D4337" s="3">
        <v>0</v>
      </c>
      <c r="E4337" s="3">
        <v>1</v>
      </c>
      <c r="F4337" s="4">
        <v>7.5117599999999999E-36</v>
      </c>
      <c r="G4337" s="3">
        <v>0</v>
      </c>
      <c r="I4337" s="5" t="str">
        <f t="shared" si="268"/>
        <v/>
      </c>
      <c r="J4337" s="5">
        <f t="shared" si="269"/>
        <v>0</v>
      </c>
      <c r="K4337" s="5" t="str">
        <f t="shared" si="270"/>
        <v/>
      </c>
      <c r="L4337" s="5" t="str">
        <f t="shared" si="271"/>
        <v/>
      </c>
    </row>
    <row r="4338" spans="2:12" x14ac:dyDescent="0.25">
      <c r="B4338" s="2">
        <v>4336</v>
      </c>
      <c r="C4338" s="3">
        <v>7.2439999999999996E-3</v>
      </c>
      <c r="D4338" s="3">
        <v>0.36243599999999998</v>
      </c>
      <c r="E4338" s="4">
        <v>6.93823E-26</v>
      </c>
      <c r="F4338" s="3">
        <v>1</v>
      </c>
      <c r="G4338" s="3">
        <v>1</v>
      </c>
      <c r="I4338" s="5">
        <f t="shared" si="268"/>
        <v>7.2439999999999996E-3</v>
      </c>
      <c r="J4338" s="5" t="str">
        <f t="shared" si="269"/>
        <v/>
      </c>
      <c r="K4338" s="5" t="str">
        <f t="shared" si="270"/>
        <v/>
      </c>
      <c r="L4338" s="5" t="str">
        <f t="shared" si="271"/>
        <v/>
      </c>
    </row>
    <row r="4339" spans="2:12" x14ac:dyDescent="0.25">
      <c r="B4339" s="2">
        <v>4337</v>
      </c>
      <c r="C4339" s="3">
        <v>7.18E-4</v>
      </c>
      <c r="D4339" s="3">
        <v>3.5922999999999997E-2</v>
      </c>
      <c r="E4339" s="3">
        <v>0.55047100000000004</v>
      </c>
      <c r="F4339" s="3">
        <v>0.35268300000000002</v>
      </c>
      <c r="G4339" s="3">
        <v>0</v>
      </c>
      <c r="I4339" s="5" t="str">
        <f t="shared" si="268"/>
        <v/>
      </c>
      <c r="J4339" s="5" t="str">
        <f t="shared" si="269"/>
        <v/>
      </c>
      <c r="K4339" s="5" t="str">
        <f t="shared" si="270"/>
        <v/>
      </c>
      <c r="L4339" s="5">
        <f t="shared" si="271"/>
        <v>7.18E-4</v>
      </c>
    </row>
    <row r="4340" spans="2:12" x14ac:dyDescent="0.25">
      <c r="B4340" s="2">
        <v>4338</v>
      </c>
      <c r="C4340" s="3">
        <v>1.6763E-2</v>
      </c>
      <c r="D4340" s="3">
        <v>0.83869499999999997</v>
      </c>
      <c r="E4340" s="3">
        <v>0</v>
      </c>
      <c r="F4340" s="3">
        <v>1</v>
      </c>
      <c r="G4340" s="3">
        <v>1</v>
      </c>
      <c r="I4340" s="5">
        <f t="shared" si="268"/>
        <v>1.6763E-2</v>
      </c>
      <c r="J4340" s="5" t="str">
        <f t="shared" si="269"/>
        <v/>
      </c>
      <c r="K4340" s="5" t="str">
        <f t="shared" si="270"/>
        <v/>
      </c>
      <c r="L4340" s="5" t="str">
        <f t="shared" si="271"/>
        <v/>
      </c>
    </row>
    <row r="4341" spans="2:12" x14ac:dyDescent="0.25">
      <c r="B4341" s="2">
        <v>4339</v>
      </c>
      <c r="C4341" s="3">
        <v>0</v>
      </c>
      <c r="D4341" s="3">
        <v>0</v>
      </c>
      <c r="E4341" s="3">
        <v>1</v>
      </c>
      <c r="F4341" s="4">
        <v>1.2931499999999999E-13</v>
      </c>
      <c r="G4341" s="3">
        <v>0</v>
      </c>
      <c r="I4341" s="5" t="str">
        <f t="shared" si="268"/>
        <v/>
      </c>
      <c r="J4341" s="5">
        <f t="shared" si="269"/>
        <v>0</v>
      </c>
      <c r="K4341" s="5" t="str">
        <f t="shared" si="270"/>
        <v/>
      </c>
      <c r="L4341" s="5" t="str">
        <f t="shared" si="271"/>
        <v/>
      </c>
    </row>
    <row r="4342" spans="2:12" x14ac:dyDescent="0.25">
      <c r="B4342" s="2">
        <v>4340</v>
      </c>
      <c r="C4342" s="3">
        <v>1.2442999999999999E-2</v>
      </c>
      <c r="D4342" s="3">
        <v>0.62255499999999997</v>
      </c>
      <c r="E4342" s="3">
        <v>0</v>
      </c>
      <c r="F4342" s="3">
        <v>1</v>
      </c>
      <c r="G4342" s="3">
        <v>1</v>
      </c>
      <c r="I4342" s="5">
        <f t="shared" si="268"/>
        <v>1.2442999999999999E-2</v>
      </c>
      <c r="J4342" s="5" t="str">
        <f t="shared" si="269"/>
        <v/>
      </c>
      <c r="K4342" s="5" t="str">
        <f t="shared" si="270"/>
        <v/>
      </c>
      <c r="L4342" s="5" t="str">
        <f t="shared" si="271"/>
        <v/>
      </c>
    </row>
    <row r="4343" spans="2:12" x14ac:dyDescent="0.25">
      <c r="B4343" s="2">
        <v>4341</v>
      </c>
      <c r="C4343" s="3">
        <v>0</v>
      </c>
      <c r="D4343" s="3">
        <v>0</v>
      </c>
      <c r="E4343" s="3">
        <v>1</v>
      </c>
      <c r="F4343" s="4">
        <v>4.5482700000000001E-31</v>
      </c>
      <c r="G4343" s="3">
        <v>0</v>
      </c>
      <c r="I4343" s="5" t="str">
        <f t="shared" si="268"/>
        <v/>
      </c>
      <c r="J4343" s="5">
        <f t="shared" si="269"/>
        <v>0</v>
      </c>
      <c r="K4343" s="5" t="str">
        <f t="shared" si="270"/>
        <v/>
      </c>
      <c r="L4343" s="5" t="str">
        <f t="shared" si="271"/>
        <v/>
      </c>
    </row>
    <row r="4344" spans="2:12" x14ac:dyDescent="0.25">
      <c r="B4344" s="2">
        <v>4342</v>
      </c>
      <c r="C4344" s="3">
        <v>0</v>
      </c>
      <c r="D4344" s="3">
        <v>0</v>
      </c>
      <c r="E4344" s="3">
        <v>1</v>
      </c>
      <c r="F4344" s="4">
        <v>7.4039299999999999E-21</v>
      </c>
      <c r="G4344" s="3">
        <v>0</v>
      </c>
      <c r="I4344" s="5" t="str">
        <f t="shared" si="268"/>
        <v/>
      </c>
      <c r="J4344" s="5">
        <f t="shared" si="269"/>
        <v>0</v>
      </c>
      <c r="K4344" s="5" t="str">
        <f t="shared" si="270"/>
        <v/>
      </c>
      <c r="L4344" s="5" t="str">
        <f t="shared" si="271"/>
        <v/>
      </c>
    </row>
    <row r="4345" spans="2:12" x14ac:dyDescent="0.25">
      <c r="B4345" s="2">
        <v>4343</v>
      </c>
      <c r="C4345" s="3">
        <v>1.4579E-2</v>
      </c>
      <c r="D4345" s="3">
        <v>0.72942399999999996</v>
      </c>
      <c r="E4345" s="3">
        <v>0</v>
      </c>
      <c r="F4345" s="3">
        <v>1</v>
      </c>
      <c r="G4345" s="3">
        <v>1</v>
      </c>
      <c r="I4345" s="5">
        <f t="shared" si="268"/>
        <v>1.4579E-2</v>
      </c>
      <c r="J4345" s="5" t="str">
        <f t="shared" si="269"/>
        <v/>
      </c>
      <c r="K4345" s="5" t="str">
        <f t="shared" si="270"/>
        <v/>
      </c>
      <c r="L4345" s="5" t="str">
        <f t="shared" si="271"/>
        <v/>
      </c>
    </row>
    <row r="4346" spans="2:12" x14ac:dyDescent="0.25">
      <c r="B4346" s="2">
        <v>4344</v>
      </c>
      <c r="C4346" s="3">
        <v>3.6649999999999999E-3</v>
      </c>
      <c r="D4346" s="3">
        <v>0.183369</v>
      </c>
      <c r="E4346" s="4">
        <v>1.4393000000000001E-125</v>
      </c>
      <c r="F4346" s="3">
        <v>1</v>
      </c>
      <c r="G4346" s="3">
        <v>1</v>
      </c>
      <c r="I4346" s="5">
        <f t="shared" si="268"/>
        <v>3.6649999999999999E-3</v>
      </c>
      <c r="J4346" s="5" t="str">
        <f t="shared" si="269"/>
        <v/>
      </c>
      <c r="K4346" s="5" t="str">
        <f t="shared" si="270"/>
        <v/>
      </c>
      <c r="L4346" s="5" t="str">
        <f t="shared" si="271"/>
        <v/>
      </c>
    </row>
    <row r="4347" spans="2:12" x14ac:dyDescent="0.25">
      <c r="B4347" s="2">
        <v>4345</v>
      </c>
      <c r="C4347" s="3">
        <v>0</v>
      </c>
      <c r="D4347" s="3">
        <v>0</v>
      </c>
      <c r="E4347" s="3">
        <v>1</v>
      </c>
      <c r="F4347" s="4">
        <v>5.12252E-27</v>
      </c>
      <c r="G4347" s="3">
        <v>0</v>
      </c>
      <c r="I4347" s="5" t="str">
        <f t="shared" si="268"/>
        <v/>
      </c>
      <c r="J4347" s="5">
        <f t="shared" si="269"/>
        <v>0</v>
      </c>
      <c r="K4347" s="5" t="str">
        <f t="shared" si="270"/>
        <v/>
      </c>
      <c r="L4347" s="5" t="str">
        <f t="shared" si="271"/>
        <v/>
      </c>
    </row>
    <row r="4348" spans="2:12" x14ac:dyDescent="0.25">
      <c r="B4348" s="2">
        <v>4346</v>
      </c>
      <c r="C4348" s="3">
        <v>1.4153000000000001E-2</v>
      </c>
      <c r="D4348" s="3">
        <v>0.70811000000000002</v>
      </c>
      <c r="E4348" s="3">
        <v>0</v>
      </c>
      <c r="F4348" s="3">
        <v>1</v>
      </c>
      <c r="G4348" s="3">
        <v>1</v>
      </c>
      <c r="I4348" s="5">
        <f t="shared" si="268"/>
        <v>1.4153000000000001E-2</v>
      </c>
      <c r="J4348" s="5" t="str">
        <f t="shared" si="269"/>
        <v/>
      </c>
      <c r="K4348" s="5" t="str">
        <f t="shared" si="270"/>
        <v/>
      </c>
      <c r="L4348" s="5" t="str">
        <f t="shared" si="271"/>
        <v/>
      </c>
    </row>
    <row r="4349" spans="2:12" x14ac:dyDescent="0.25">
      <c r="B4349" s="2">
        <v>4347</v>
      </c>
      <c r="C4349" s="3">
        <v>5.3559999999999997E-3</v>
      </c>
      <c r="D4349" s="3">
        <v>0.26797399999999999</v>
      </c>
      <c r="E4349" s="4">
        <v>5.06685E-12</v>
      </c>
      <c r="F4349" s="3">
        <v>1</v>
      </c>
      <c r="G4349" s="3">
        <v>1</v>
      </c>
      <c r="I4349" s="5">
        <f t="shared" si="268"/>
        <v>5.3559999999999997E-3</v>
      </c>
      <c r="J4349" s="5" t="str">
        <f t="shared" si="269"/>
        <v/>
      </c>
      <c r="K4349" s="5" t="str">
        <f t="shared" si="270"/>
        <v/>
      </c>
      <c r="L4349" s="5" t="str">
        <f t="shared" si="271"/>
        <v/>
      </c>
    </row>
    <row r="4350" spans="2:12" x14ac:dyDescent="0.25">
      <c r="B4350" s="2">
        <v>4348</v>
      </c>
      <c r="C4350" s="3">
        <v>1.2246E-2</v>
      </c>
      <c r="D4350" s="3">
        <v>0.61269799999999996</v>
      </c>
      <c r="E4350" s="3">
        <v>0</v>
      </c>
      <c r="F4350" s="3">
        <v>1</v>
      </c>
      <c r="G4350" s="3">
        <v>1</v>
      </c>
      <c r="I4350" s="5">
        <f t="shared" si="268"/>
        <v>1.2246E-2</v>
      </c>
      <c r="J4350" s="5" t="str">
        <f t="shared" si="269"/>
        <v/>
      </c>
      <c r="K4350" s="5" t="str">
        <f t="shared" si="270"/>
        <v/>
      </c>
      <c r="L4350" s="5" t="str">
        <f t="shared" si="271"/>
        <v/>
      </c>
    </row>
    <row r="4351" spans="2:12" x14ac:dyDescent="0.25">
      <c r="B4351" s="2">
        <v>4349</v>
      </c>
      <c r="C4351" s="3">
        <v>0</v>
      </c>
      <c r="D4351" s="3">
        <v>0</v>
      </c>
      <c r="E4351" s="3">
        <v>1</v>
      </c>
      <c r="F4351" s="4">
        <v>1.4323300000000001E-11</v>
      </c>
      <c r="G4351" s="3">
        <v>0</v>
      </c>
      <c r="I4351" s="5" t="str">
        <f t="shared" si="268"/>
        <v/>
      </c>
      <c r="J4351" s="5">
        <f t="shared" si="269"/>
        <v>0</v>
      </c>
      <c r="K4351" s="5" t="str">
        <f t="shared" si="270"/>
        <v/>
      </c>
      <c r="L4351" s="5" t="str">
        <f t="shared" si="271"/>
        <v/>
      </c>
    </row>
    <row r="4352" spans="2:12" x14ac:dyDescent="0.25">
      <c r="B4352" s="2">
        <v>4350</v>
      </c>
      <c r="C4352" s="3">
        <v>0</v>
      </c>
      <c r="D4352" s="3">
        <v>0</v>
      </c>
      <c r="E4352" s="3">
        <v>1</v>
      </c>
      <c r="F4352" s="4">
        <v>1.0684599999999999E-17</v>
      </c>
      <c r="G4352" s="3">
        <v>0</v>
      </c>
      <c r="I4352" s="5" t="str">
        <f t="shared" si="268"/>
        <v/>
      </c>
      <c r="J4352" s="5">
        <f t="shared" si="269"/>
        <v>0</v>
      </c>
      <c r="K4352" s="5" t="str">
        <f t="shared" si="270"/>
        <v/>
      </c>
      <c r="L4352" s="5" t="str">
        <f t="shared" si="271"/>
        <v/>
      </c>
    </row>
    <row r="4353" spans="2:12" x14ac:dyDescent="0.25">
      <c r="B4353" s="2">
        <v>4351</v>
      </c>
      <c r="C4353" s="3">
        <v>0</v>
      </c>
      <c r="D4353" s="3">
        <v>0</v>
      </c>
      <c r="E4353" s="3">
        <v>1</v>
      </c>
      <c r="F4353" s="4">
        <v>1.9861000000000001E-23</v>
      </c>
      <c r="G4353" s="3">
        <v>0</v>
      </c>
      <c r="I4353" s="5" t="str">
        <f t="shared" si="268"/>
        <v/>
      </c>
      <c r="J4353" s="5">
        <f t="shared" si="269"/>
        <v>0</v>
      </c>
      <c r="K4353" s="5" t="str">
        <f t="shared" si="270"/>
        <v/>
      </c>
      <c r="L4353" s="5" t="str">
        <f t="shared" si="271"/>
        <v/>
      </c>
    </row>
    <row r="4354" spans="2:12" x14ac:dyDescent="0.25">
      <c r="B4354" s="2">
        <v>4352</v>
      </c>
      <c r="C4354" s="3">
        <v>0</v>
      </c>
      <c r="D4354" s="3">
        <v>0</v>
      </c>
      <c r="E4354" s="3">
        <v>1</v>
      </c>
      <c r="F4354" s="4">
        <v>3.0342700000000001E-23</v>
      </c>
      <c r="G4354" s="3">
        <v>0</v>
      </c>
      <c r="I4354" s="5" t="str">
        <f t="shared" si="268"/>
        <v/>
      </c>
      <c r="J4354" s="5">
        <f t="shared" si="269"/>
        <v>0</v>
      </c>
      <c r="K4354" s="5" t="str">
        <f t="shared" si="270"/>
        <v/>
      </c>
      <c r="L4354" s="5" t="str">
        <f t="shared" si="271"/>
        <v/>
      </c>
    </row>
    <row r="4355" spans="2:12" x14ac:dyDescent="0.25">
      <c r="B4355" s="2">
        <v>4353</v>
      </c>
      <c r="C4355" s="3">
        <v>0</v>
      </c>
      <c r="D4355" s="3">
        <v>0</v>
      </c>
      <c r="E4355" s="3">
        <v>1</v>
      </c>
      <c r="F4355" s="4">
        <v>4.2350199999999997E-27</v>
      </c>
      <c r="G4355" s="3">
        <v>0</v>
      </c>
      <c r="I4355" s="5" t="str">
        <f t="shared" si="268"/>
        <v/>
      </c>
      <c r="J4355" s="5">
        <f t="shared" si="269"/>
        <v>0</v>
      </c>
      <c r="K4355" s="5" t="str">
        <f t="shared" si="270"/>
        <v/>
      </c>
      <c r="L4355" s="5" t="str">
        <f t="shared" si="271"/>
        <v/>
      </c>
    </row>
    <row r="4356" spans="2:12" x14ac:dyDescent="0.25">
      <c r="B4356" s="2">
        <v>4354</v>
      </c>
      <c r="C4356" s="3">
        <v>0</v>
      </c>
      <c r="D4356" s="3">
        <v>0</v>
      </c>
      <c r="E4356" s="3">
        <v>1</v>
      </c>
      <c r="F4356" s="4">
        <v>1.4637999999999999E-17</v>
      </c>
      <c r="G4356" s="3">
        <v>0</v>
      </c>
      <c r="I4356" s="5" t="str">
        <f t="shared" si="268"/>
        <v/>
      </c>
      <c r="J4356" s="5">
        <f t="shared" si="269"/>
        <v>0</v>
      </c>
      <c r="K4356" s="5" t="str">
        <f t="shared" si="270"/>
        <v/>
      </c>
      <c r="L4356" s="5" t="str">
        <f t="shared" si="271"/>
        <v/>
      </c>
    </row>
    <row r="4357" spans="2:12" x14ac:dyDescent="0.25">
      <c r="B4357" s="2">
        <v>4355</v>
      </c>
      <c r="C4357" s="3">
        <v>0</v>
      </c>
      <c r="D4357" s="3">
        <v>0</v>
      </c>
      <c r="E4357" s="3">
        <v>1</v>
      </c>
      <c r="F4357" s="4">
        <v>2.6568899999999998E-30</v>
      </c>
      <c r="G4357" s="3">
        <v>0</v>
      </c>
      <c r="I4357" s="5" t="str">
        <f t="shared" ref="I4357:I4420" si="272">IF((C4357&gt;0)*AND(G4357=1),C4357,"")</f>
        <v/>
      </c>
      <c r="J4357" s="5">
        <f t="shared" ref="J4357:J4420" si="273">IF((C4357=0)*AND(G4357=0),C4357,"")</f>
        <v>0</v>
      </c>
      <c r="K4357" s="5" t="str">
        <f t="shared" ref="K4357:K4420" si="274">IF((C4357=0)*AND(G4357=1),C4357,"")</f>
        <v/>
      </c>
      <c r="L4357" s="5" t="str">
        <f t="shared" ref="L4357:L4420" si="275">IF((C4357&gt;0)*AND(G4357=0),C4357,"")</f>
        <v/>
      </c>
    </row>
    <row r="4358" spans="2:12" x14ac:dyDescent="0.25">
      <c r="B4358" s="2">
        <v>4356</v>
      </c>
      <c r="C4358" s="3">
        <v>0</v>
      </c>
      <c r="D4358" s="3">
        <v>0</v>
      </c>
      <c r="E4358" s="3">
        <v>1</v>
      </c>
      <c r="F4358" s="4">
        <v>4.7957499999999999E-15</v>
      </c>
      <c r="G4358" s="3">
        <v>0</v>
      </c>
      <c r="I4358" s="5" t="str">
        <f t="shared" si="272"/>
        <v/>
      </c>
      <c r="J4358" s="5">
        <f t="shared" si="273"/>
        <v>0</v>
      </c>
      <c r="K4358" s="5" t="str">
        <f t="shared" si="274"/>
        <v/>
      </c>
      <c r="L4358" s="5" t="str">
        <f t="shared" si="275"/>
        <v/>
      </c>
    </row>
    <row r="4359" spans="2:12" x14ac:dyDescent="0.25">
      <c r="B4359" s="2">
        <v>4357</v>
      </c>
      <c r="C4359" s="3">
        <v>1.1644E-2</v>
      </c>
      <c r="D4359" s="3">
        <v>0.58257899999999996</v>
      </c>
      <c r="E4359" s="4">
        <v>3.7467500000000003E-170</v>
      </c>
      <c r="F4359" s="3">
        <v>1</v>
      </c>
      <c r="G4359" s="3">
        <v>1</v>
      </c>
      <c r="I4359" s="5">
        <f t="shared" si="272"/>
        <v>1.1644E-2</v>
      </c>
      <c r="J4359" s="5" t="str">
        <f t="shared" si="273"/>
        <v/>
      </c>
      <c r="K4359" s="5" t="str">
        <f t="shared" si="274"/>
        <v/>
      </c>
      <c r="L4359" s="5" t="str">
        <f t="shared" si="275"/>
        <v/>
      </c>
    </row>
    <row r="4360" spans="2:12" x14ac:dyDescent="0.25">
      <c r="B4360" s="2">
        <v>4358</v>
      </c>
      <c r="C4360" s="3">
        <v>0</v>
      </c>
      <c r="D4360" s="3">
        <v>0</v>
      </c>
      <c r="E4360" s="3">
        <v>1</v>
      </c>
      <c r="F4360" s="4">
        <v>6.3663600000000003E-29</v>
      </c>
      <c r="G4360" s="3">
        <v>0</v>
      </c>
      <c r="I4360" s="5" t="str">
        <f t="shared" si="272"/>
        <v/>
      </c>
      <c r="J4360" s="5">
        <f t="shared" si="273"/>
        <v>0</v>
      </c>
      <c r="K4360" s="5" t="str">
        <f t="shared" si="274"/>
        <v/>
      </c>
      <c r="L4360" s="5" t="str">
        <f t="shared" si="275"/>
        <v/>
      </c>
    </row>
    <row r="4361" spans="2:12" x14ac:dyDescent="0.25">
      <c r="B4361" s="2">
        <v>4359</v>
      </c>
      <c r="C4361" s="3">
        <v>0</v>
      </c>
      <c r="D4361" s="3">
        <v>0</v>
      </c>
      <c r="E4361" s="3">
        <v>1</v>
      </c>
      <c r="F4361" s="4">
        <v>2.2796900000000002E-27</v>
      </c>
      <c r="G4361" s="3">
        <v>0</v>
      </c>
      <c r="I4361" s="5" t="str">
        <f t="shared" si="272"/>
        <v/>
      </c>
      <c r="J4361" s="5">
        <f t="shared" si="273"/>
        <v>0</v>
      </c>
      <c r="K4361" s="5" t="str">
        <f t="shared" si="274"/>
        <v/>
      </c>
      <c r="L4361" s="5" t="str">
        <f t="shared" si="275"/>
        <v/>
      </c>
    </row>
    <row r="4362" spans="2:12" x14ac:dyDescent="0.25">
      <c r="B4362" s="2">
        <v>4360</v>
      </c>
      <c r="C4362" s="3">
        <v>1.2500000000000001E-2</v>
      </c>
      <c r="D4362" s="3">
        <v>0.62540700000000005</v>
      </c>
      <c r="E4362" s="3">
        <v>0</v>
      </c>
      <c r="F4362" s="3">
        <v>1</v>
      </c>
      <c r="G4362" s="3">
        <v>1</v>
      </c>
      <c r="I4362" s="5">
        <f t="shared" si="272"/>
        <v>1.2500000000000001E-2</v>
      </c>
      <c r="J4362" s="5" t="str">
        <f t="shared" si="273"/>
        <v/>
      </c>
      <c r="K4362" s="5" t="str">
        <f t="shared" si="274"/>
        <v/>
      </c>
      <c r="L4362" s="5" t="str">
        <f t="shared" si="275"/>
        <v/>
      </c>
    </row>
    <row r="4363" spans="2:12" x14ac:dyDescent="0.25">
      <c r="B4363" s="2">
        <v>4361</v>
      </c>
      <c r="C4363" s="3">
        <v>1.3147000000000001E-2</v>
      </c>
      <c r="D4363" s="3">
        <v>0.65777799999999997</v>
      </c>
      <c r="E4363" s="3">
        <v>0</v>
      </c>
      <c r="F4363" s="3">
        <v>1</v>
      </c>
      <c r="G4363" s="3">
        <v>1</v>
      </c>
      <c r="I4363" s="5">
        <f t="shared" si="272"/>
        <v>1.3147000000000001E-2</v>
      </c>
      <c r="J4363" s="5" t="str">
        <f t="shared" si="273"/>
        <v/>
      </c>
      <c r="K4363" s="5" t="str">
        <f t="shared" si="274"/>
        <v/>
      </c>
      <c r="L4363" s="5" t="str">
        <f t="shared" si="275"/>
        <v/>
      </c>
    </row>
    <row r="4364" spans="2:12" x14ac:dyDescent="0.25">
      <c r="B4364" s="2">
        <v>4362</v>
      </c>
      <c r="C4364" s="3">
        <v>0</v>
      </c>
      <c r="D4364" s="3">
        <v>0</v>
      </c>
      <c r="E4364" s="3">
        <v>1</v>
      </c>
      <c r="F4364" s="4">
        <v>4.6260299999999998E-31</v>
      </c>
      <c r="G4364" s="3">
        <v>0</v>
      </c>
      <c r="I4364" s="5" t="str">
        <f t="shared" si="272"/>
        <v/>
      </c>
      <c r="J4364" s="5">
        <f t="shared" si="273"/>
        <v>0</v>
      </c>
      <c r="K4364" s="5" t="str">
        <f t="shared" si="274"/>
        <v/>
      </c>
      <c r="L4364" s="5" t="str">
        <f t="shared" si="275"/>
        <v/>
      </c>
    </row>
    <row r="4365" spans="2:12" x14ac:dyDescent="0.25">
      <c r="B4365" s="2">
        <v>4363</v>
      </c>
      <c r="C4365" s="3">
        <v>1.4978999999999999E-2</v>
      </c>
      <c r="D4365" s="3">
        <v>0.74943700000000002</v>
      </c>
      <c r="E4365" s="3">
        <v>0</v>
      </c>
      <c r="F4365" s="3">
        <v>1</v>
      </c>
      <c r="G4365" s="3">
        <v>1</v>
      </c>
      <c r="I4365" s="5">
        <f t="shared" si="272"/>
        <v>1.4978999999999999E-2</v>
      </c>
      <c r="J4365" s="5" t="str">
        <f t="shared" si="273"/>
        <v/>
      </c>
      <c r="K4365" s="5" t="str">
        <f t="shared" si="274"/>
        <v/>
      </c>
      <c r="L4365" s="5" t="str">
        <f t="shared" si="275"/>
        <v/>
      </c>
    </row>
    <row r="4366" spans="2:12" x14ac:dyDescent="0.25">
      <c r="B4366" s="2">
        <v>4364</v>
      </c>
      <c r="C4366" s="3">
        <v>3.3010000000000001E-3</v>
      </c>
      <c r="D4366" s="3">
        <v>0.165157</v>
      </c>
      <c r="E4366" s="4">
        <v>2.0567899999999999E-36</v>
      </c>
      <c r="F4366" s="3">
        <v>1</v>
      </c>
      <c r="G4366" s="3">
        <v>1</v>
      </c>
      <c r="I4366" s="5">
        <f t="shared" si="272"/>
        <v>3.3010000000000001E-3</v>
      </c>
      <c r="J4366" s="5" t="str">
        <f t="shared" si="273"/>
        <v/>
      </c>
      <c r="K4366" s="5" t="str">
        <f t="shared" si="274"/>
        <v/>
      </c>
      <c r="L4366" s="5" t="str">
        <f t="shared" si="275"/>
        <v/>
      </c>
    </row>
    <row r="4367" spans="2:12" x14ac:dyDescent="0.25">
      <c r="B4367" s="2">
        <v>4365</v>
      </c>
      <c r="C4367" s="3">
        <v>5.4079999999999996E-3</v>
      </c>
      <c r="D4367" s="3">
        <v>0.27057599999999998</v>
      </c>
      <c r="E4367" s="3">
        <v>1</v>
      </c>
      <c r="F4367" s="4">
        <v>3.2211200000000001E-9</v>
      </c>
      <c r="G4367" s="3">
        <v>0</v>
      </c>
      <c r="I4367" s="5" t="str">
        <f t="shared" si="272"/>
        <v/>
      </c>
      <c r="J4367" s="5" t="str">
        <f t="shared" si="273"/>
        <v/>
      </c>
      <c r="K4367" s="5" t="str">
        <f t="shared" si="274"/>
        <v/>
      </c>
      <c r="L4367" s="5">
        <f t="shared" si="275"/>
        <v>5.4079999999999996E-3</v>
      </c>
    </row>
    <row r="4368" spans="2:12" x14ac:dyDescent="0.25">
      <c r="B4368" s="2">
        <v>4366</v>
      </c>
      <c r="C4368" s="3">
        <v>0</v>
      </c>
      <c r="D4368" s="3">
        <v>0</v>
      </c>
      <c r="E4368" s="3">
        <v>1</v>
      </c>
      <c r="F4368" s="4">
        <v>2.8586100000000003E-14</v>
      </c>
      <c r="G4368" s="3">
        <v>0</v>
      </c>
      <c r="I4368" s="5" t="str">
        <f t="shared" si="272"/>
        <v/>
      </c>
      <c r="J4368" s="5">
        <f t="shared" si="273"/>
        <v>0</v>
      </c>
      <c r="K4368" s="5" t="str">
        <f t="shared" si="274"/>
        <v/>
      </c>
      <c r="L4368" s="5" t="str">
        <f t="shared" si="275"/>
        <v/>
      </c>
    </row>
    <row r="4369" spans="2:12" x14ac:dyDescent="0.25">
      <c r="B4369" s="2">
        <v>4367</v>
      </c>
      <c r="C4369" s="3">
        <v>3.5950000000000001E-3</v>
      </c>
      <c r="D4369" s="3">
        <v>0.179867</v>
      </c>
      <c r="E4369" s="3">
        <v>1</v>
      </c>
      <c r="F4369" s="4">
        <v>1.24216E-11</v>
      </c>
      <c r="G4369" s="3">
        <v>0</v>
      </c>
      <c r="I4369" s="5" t="str">
        <f t="shared" si="272"/>
        <v/>
      </c>
      <c r="J4369" s="5" t="str">
        <f t="shared" si="273"/>
        <v/>
      </c>
      <c r="K4369" s="5" t="str">
        <f t="shared" si="274"/>
        <v/>
      </c>
      <c r="L4369" s="5">
        <f t="shared" si="275"/>
        <v>3.5950000000000001E-3</v>
      </c>
    </row>
    <row r="4370" spans="2:12" x14ac:dyDescent="0.25">
      <c r="B4370" s="2">
        <v>4368</v>
      </c>
      <c r="C4370" s="3">
        <v>0</v>
      </c>
      <c r="D4370" s="3">
        <v>0</v>
      </c>
      <c r="E4370" s="3">
        <v>1</v>
      </c>
      <c r="F4370" s="4">
        <v>3.5892500000000002E-52</v>
      </c>
      <c r="G4370" s="3">
        <v>0</v>
      </c>
      <c r="I4370" s="5" t="str">
        <f t="shared" si="272"/>
        <v/>
      </c>
      <c r="J4370" s="5">
        <f t="shared" si="273"/>
        <v>0</v>
      </c>
      <c r="K4370" s="5" t="str">
        <f t="shared" si="274"/>
        <v/>
      </c>
      <c r="L4370" s="5" t="str">
        <f t="shared" si="275"/>
        <v/>
      </c>
    </row>
    <row r="4371" spans="2:12" x14ac:dyDescent="0.25">
      <c r="B4371" s="2">
        <v>4369</v>
      </c>
      <c r="C4371" s="3">
        <v>1.6410000000000001E-2</v>
      </c>
      <c r="D4371" s="3">
        <v>0.82103400000000004</v>
      </c>
      <c r="E4371" s="3">
        <v>0</v>
      </c>
      <c r="F4371" s="3">
        <v>1</v>
      </c>
      <c r="G4371" s="3">
        <v>1</v>
      </c>
      <c r="I4371" s="5">
        <f t="shared" si="272"/>
        <v>1.6410000000000001E-2</v>
      </c>
      <c r="J4371" s="5" t="str">
        <f t="shared" si="273"/>
        <v/>
      </c>
      <c r="K4371" s="5" t="str">
        <f t="shared" si="274"/>
        <v/>
      </c>
      <c r="L4371" s="5" t="str">
        <f t="shared" si="275"/>
        <v/>
      </c>
    </row>
    <row r="4372" spans="2:12" x14ac:dyDescent="0.25">
      <c r="B4372" s="2">
        <v>4370</v>
      </c>
      <c r="C4372" s="3">
        <v>1.0527999999999999E-2</v>
      </c>
      <c r="D4372" s="3">
        <v>0.52674200000000004</v>
      </c>
      <c r="E4372" s="4">
        <v>3.6322299999999997E-246</v>
      </c>
      <c r="F4372" s="3">
        <v>1</v>
      </c>
      <c r="G4372" s="3">
        <v>1</v>
      </c>
      <c r="I4372" s="5">
        <f t="shared" si="272"/>
        <v>1.0527999999999999E-2</v>
      </c>
      <c r="J4372" s="5" t="str">
        <f t="shared" si="273"/>
        <v/>
      </c>
      <c r="K4372" s="5" t="str">
        <f t="shared" si="274"/>
        <v/>
      </c>
      <c r="L4372" s="5" t="str">
        <f t="shared" si="275"/>
        <v/>
      </c>
    </row>
    <row r="4373" spans="2:12" x14ac:dyDescent="0.25">
      <c r="B4373" s="2">
        <v>4371</v>
      </c>
      <c r="C4373" s="3">
        <v>0</v>
      </c>
      <c r="D4373" s="3">
        <v>0</v>
      </c>
      <c r="E4373" s="4">
        <v>1.5041700000000001E-25</v>
      </c>
      <c r="F4373" s="3">
        <v>1</v>
      </c>
      <c r="G4373" s="3">
        <v>1</v>
      </c>
      <c r="I4373" s="5" t="str">
        <f t="shared" si="272"/>
        <v/>
      </c>
      <c r="J4373" s="5" t="str">
        <f t="shared" si="273"/>
        <v/>
      </c>
      <c r="K4373" s="5">
        <f t="shared" si="274"/>
        <v>0</v>
      </c>
      <c r="L4373" s="5" t="str">
        <f t="shared" si="275"/>
        <v/>
      </c>
    </row>
    <row r="4374" spans="2:12" x14ac:dyDescent="0.25">
      <c r="B4374" s="2">
        <v>4372</v>
      </c>
      <c r="C4374" s="3">
        <v>2.0300000000000001E-3</v>
      </c>
      <c r="D4374" s="3">
        <v>0.101566</v>
      </c>
      <c r="E4374" s="3">
        <v>1</v>
      </c>
      <c r="F4374" s="4">
        <v>7.6085800000000002E-31</v>
      </c>
      <c r="G4374" s="3">
        <v>0</v>
      </c>
      <c r="I4374" s="5" t="str">
        <f t="shared" si="272"/>
        <v/>
      </c>
      <c r="J4374" s="5" t="str">
        <f t="shared" si="273"/>
        <v/>
      </c>
      <c r="K4374" s="5" t="str">
        <f t="shared" si="274"/>
        <v/>
      </c>
      <c r="L4374" s="5">
        <f t="shared" si="275"/>
        <v>2.0300000000000001E-3</v>
      </c>
    </row>
    <row r="4375" spans="2:12" x14ac:dyDescent="0.25">
      <c r="B4375" s="2">
        <v>4373</v>
      </c>
      <c r="C4375" s="3">
        <v>0</v>
      </c>
      <c r="D4375" s="3">
        <v>0</v>
      </c>
      <c r="E4375" s="3">
        <v>1</v>
      </c>
      <c r="F4375" s="4">
        <v>6.9179700000000002E-29</v>
      </c>
      <c r="G4375" s="3">
        <v>0</v>
      </c>
      <c r="I4375" s="5" t="str">
        <f t="shared" si="272"/>
        <v/>
      </c>
      <c r="J4375" s="5">
        <f t="shared" si="273"/>
        <v>0</v>
      </c>
      <c r="K4375" s="5" t="str">
        <f t="shared" si="274"/>
        <v/>
      </c>
      <c r="L4375" s="5" t="str">
        <f t="shared" si="275"/>
        <v/>
      </c>
    </row>
    <row r="4376" spans="2:12" x14ac:dyDescent="0.25">
      <c r="B4376" s="2">
        <v>4374</v>
      </c>
      <c r="C4376" s="3">
        <v>0</v>
      </c>
      <c r="D4376" s="3">
        <v>0</v>
      </c>
      <c r="E4376" s="3">
        <v>1</v>
      </c>
      <c r="F4376" s="4">
        <v>2.12618E-14</v>
      </c>
      <c r="G4376" s="3">
        <v>0</v>
      </c>
      <c r="I4376" s="5" t="str">
        <f t="shared" si="272"/>
        <v/>
      </c>
      <c r="J4376" s="5">
        <f t="shared" si="273"/>
        <v>0</v>
      </c>
      <c r="K4376" s="5" t="str">
        <f t="shared" si="274"/>
        <v/>
      </c>
      <c r="L4376" s="5" t="str">
        <f t="shared" si="275"/>
        <v/>
      </c>
    </row>
    <row r="4377" spans="2:12" x14ac:dyDescent="0.25">
      <c r="B4377" s="2">
        <v>4375</v>
      </c>
      <c r="C4377" s="3">
        <v>0</v>
      </c>
      <c r="D4377" s="3">
        <v>0</v>
      </c>
      <c r="E4377" s="3">
        <v>1</v>
      </c>
      <c r="F4377" s="4">
        <v>2.2259299999999999E-15</v>
      </c>
      <c r="G4377" s="3">
        <v>0</v>
      </c>
      <c r="I4377" s="5" t="str">
        <f t="shared" si="272"/>
        <v/>
      </c>
      <c r="J4377" s="5">
        <f t="shared" si="273"/>
        <v>0</v>
      </c>
      <c r="K4377" s="5" t="str">
        <f t="shared" si="274"/>
        <v/>
      </c>
      <c r="L4377" s="5" t="str">
        <f t="shared" si="275"/>
        <v/>
      </c>
    </row>
    <row r="4378" spans="2:12" x14ac:dyDescent="0.25">
      <c r="B4378" s="2">
        <v>4376</v>
      </c>
      <c r="C4378" s="3">
        <v>0</v>
      </c>
      <c r="D4378" s="3">
        <v>0</v>
      </c>
      <c r="E4378" s="3">
        <v>1.2339600000000001E-4</v>
      </c>
      <c r="F4378" s="3">
        <v>0.99998900000000002</v>
      </c>
      <c r="G4378" s="3">
        <v>1</v>
      </c>
      <c r="I4378" s="5" t="str">
        <f t="shared" si="272"/>
        <v/>
      </c>
      <c r="J4378" s="5" t="str">
        <f t="shared" si="273"/>
        <v/>
      </c>
      <c r="K4378" s="5">
        <f t="shared" si="274"/>
        <v>0</v>
      </c>
      <c r="L4378" s="5" t="str">
        <f t="shared" si="275"/>
        <v/>
      </c>
    </row>
    <row r="4379" spans="2:12" x14ac:dyDescent="0.25">
      <c r="B4379" s="2">
        <v>4377</v>
      </c>
      <c r="C4379" s="3">
        <v>4.862E-3</v>
      </c>
      <c r="D4379" s="3">
        <v>0.243258</v>
      </c>
      <c r="E4379" s="3">
        <v>0</v>
      </c>
      <c r="F4379" s="3">
        <v>1</v>
      </c>
      <c r="G4379" s="3">
        <v>1</v>
      </c>
      <c r="I4379" s="5">
        <f t="shared" si="272"/>
        <v>4.862E-3</v>
      </c>
      <c r="J4379" s="5" t="str">
        <f t="shared" si="273"/>
        <v/>
      </c>
      <c r="K4379" s="5" t="str">
        <f t="shared" si="274"/>
        <v/>
      </c>
      <c r="L4379" s="5" t="str">
        <f t="shared" si="275"/>
        <v/>
      </c>
    </row>
    <row r="4380" spans="2:12" x14ac:dyDescent="0.25">
      <c r="B4380" s="2">
        <v>4378</v>
      </c>
      <c r="C4380" s="3">
        <v>5.44E-4</v>
      </c>
      <c r="D4380" s="3">
        <v>2.7217999999999999E-2</v>
      </c>
      <c r="E4380" s="3">
        <v>1</v>
      </c>
      <c r="F4380" s="4">
        <v>3.8523600000000002E-37</v>
      </c>
      <c r="G4380" s="3">
        <v>0</v>
      </c>
      <c r="I4380" s="5" t="str">
        <f t="shared" si="272"/>
        <v/>
      </c>
      <c r="J4380" s="5" t="str">
        <f t="shared" si="273"/>
        <v/>
      </c>
      <c r="K4380" s="5" t="str">
        <f t="shared" si="274"/>
        <v/>
      </c>
      <c r="L4380" s="5">
        <f t="shared" si="275"/>
        <v>5.44E-4</v>
      </c>
    </row>
    <row r="4381" spans="2:12" x14ac:dyDescent="0.25">
      <c r="B4381" s="2">
        <v>4379</v>
      </c>
      <c r="C4381" s="3">
        <v>0</v>
      </c>
      <c r="D4381" s="3">
        <v>0</v>
      </c>
      <c r="E4381" s="3">
        <v>1</v>
      </c>
      <c r="F4381" s="4">
        <v>2.0601699999999999E-24</v>
      </c>
      <c r="G4381" s="3">
        <v>0</v>
      </c>
      <c r="I4381" s="5" t="str">
        <f t="shared" si="272"/>
        <v/>
      </c>
      <c r="J4381" s="5">
        <f t="shared" si="273"/>
        <v>0</v>
      </c>
      <c r="K4381" s="5" t="str">
        <f t="shared" si="274"/>
        <v/>
      </c>
      <c r="L4381" s="5" t="str">
        <f t="shared" si="275"/>
        <v/>
      </c>
    </row>
    <row r="4382" spans="2:12" x14ac:dyDescent="0.25">
      <c r="B4382" s="2">
        <v>4380</v>
      </c>
      <c r="C4382" s="3">
        <v>1.3101E-2</v>
      </c>
      <c r="D4382" s="3">
        <v>0.65547599999999995</v>
      </c>
      <c r="E4382" s="3">
        <v>0</v>
      </c>
      <c r="F4382" s="3">
        <v>1</v>
      </c>
      <c r="G4382" s="3">
        <v>1</v>
      </c>
      <c r="I4382" s="5">
        <f t="shared" si="272"/>
        <v>1.3101E-2</v>
      </c>
      <c r="J4382" s="5" t="str">
        <f t="shared" si="273"/>
        <v/>
      </c>
      <c r="K4382" s="5" t="str">
        <f t="shared" si="274"/>
        <v/>
      </c>
      <c r="L4382" s="5" t="str">
        <f t="shared" si="275"/>
        <v/>
      </c>
    </row>
    <row r="4383" spans="2:12" x14ac:dyDescent="0.25">
      <c r="B4383" s="2">
        <v>4381</v>
      </c>
      <c r="C4383" s="3">
        <v>9.0460000000000002E-3</v>
      </c>
      <c r="D4383" s="3">
        <v>0.452594</v>
      </c>
      <c r="E4383" s="3">
        <v>0</v>
      </c>
      <c r="F4383" s="3">
        <v>1</v>
      </c>
      <c r="G4383" s="3">
        <v>1</v>
      </c>
      <c r="I4383" s="5">
        <f t="shared" si="272"/>
        <v>9.0460000000000002E-3</v>
      </c>
      <c r="J4383" s="5" t="str">
        <f t="shared" si="273"/>
        <v/>
      </c>
      <c r="K4383" s="5" t="str">
        <f t="shared" si="274"/>
        <v/>
      </c>
      <c r="L4383" s="5" t="str">
        <f t="shared" si="275"/>
        <v/>
      </c>
    </row>
    <row r="4384" spans="2:12" x14ac:dyDescent="0.25">
      <c r="B4384" s="2">
        <v>4382</v>
      </c>
      <c r="C4384" s="3">
        <v>1.7305999999999998E-2</v>
      </c>
      <c r="D4384" s="3">
        <v>0.86586300000000005</v>
      </c>
      <c r="E4384" s="4">
        <v>9.3577400000000001E-187</v>
      </c>
      <c r="F4384" s="3">
        <v>1</v>
      </c>
      <c r="G4384" s="3">
        <v>1</v>
      </c>
      <c r="I4384" s="5">
        <f t="shared" si="272"/>
        <v>1.7305999999999998E-2</v>
      </c>
      <c r="J4384" s="5" t="str">
        <f t="shared" si="273"/>
        <v/>
      </c>
      <c r="K4384" s="5" t="str">
        <f t="shared" si="274"/>
        <v/>
      </c>
      <c r="L4384" s="5" t="str">
        <f t="shared" si="275"/>
        <v/>
      </c>
    </row>
    <row r="4385" spans="2:12" x14ac:dyDescent="0.25">
      <c r="B4385" s="2">
        <v>4383</v>
      </c>
      <c r="C4385" s="3">
        <v>0</v>
      </c>
      <c r="D4385" s="3">
        <v>0</v>
      </c>
      <c r="E4385" s="3">
        <v>1</v>
      </c>
      <c r="F4385" s="4">
        <v>7.36353E-28</v>
      </c>
      <c r="G4385" s="3">
        <v>0</v>
      </c>
      <c r="I4385" s="5" t="str">
        <f t="shared" si="272"/>
        <v/>
      </c>
      <c r="J4385" s="5">
        <f t="shared" si="273"/>
        <v>0</v>
      </c>
      <c r="K4385" s="5" t="str">
        <f t="shared" si="274"/>
        <v/>
      </c>
      <c r="L4385" s="5" t="str">
        <f t="shared" si="275"/>
        <v/>
      </c>
    </row>
    <row r="4386" spans="2:12" x14ac:dyDescent="0.25">
      <c r="B4386" s="2">
        <v>4384</v>
      </c>
      <c r="C4386" s="3">
        <v>0</v>
      </c>
      <c r="D4386" s="3">
        <v>0</v>
      </c>
      <c r="E4386" s="3">
        <v>1</v>
      </c>
      <c r="F4386" s="4">
        <v>2.2634600000000001E-34</v>
      </c>
      <c r="G4386" s="3">
        <v>0</v>
      </c>
      <c r="I4386" s="5" t="str">
        <f t="shared" si="272"/>
        <v/>
      </c>
      <c r="J4386" s="5">
        <f t="shared" si="273"/>
        <v>0</v>
      </c>
      <c r="K4386" s="5" t="str">
        <f t="shared" si="274"/>
        <v/>
      </c>
      <c r="L4386" s="5" t="str">
        <f t="shared" si="275"/>
        <v/>
      </c>
    </row>
    <row r="4387" spans="2:12" x14ac:dyDescent="0.25">
      <c r="B4387" s="2">
        <v>4385</v>
      </c>
      <c r="C4387" s="3">
        <v>8.0409999999999995E-3</v>
      </c>
      <c r="D4387" s="3">
        <v>0.402312</v>
      </c>
      <c r="E4387" s="3">
        <v>0</v>
      </c>
      <c r="F4387" s="3">
        <v>1</v>
      </c>
      <c r="G4387" s="3">
        <v>1</v>
      </c>
      <c r="I4387" s="5">
        <f t="shared" si="272"/>
        <v>8.0409999999999995E-3</v>
      </c>
      <c r="J4387" s="5" t="str">
        <f t="shared" si="273"/>
        <v/>
      </c>
      <c r="K4387" s="5" t="str">
        <f t="shared" si="274"/>
        <v/>
      </c>
      <c r="L4387" s="5" t="str">
        <f t="shared" si="275"/>
        <v/>
      </c>
    </row>
    <row r="4388" spans="2:12" x14ac:dyDescent="0.25">
      <c r="B4388" s="2">
        <v>4386</v>
      </c>
      <c r="C4388" s="3">
        <v>9.3710000000000009E-3</v>
      </c>
      <c r="D4388" s="3">
        <v>0.46885500000000002</v>
      </c>
      <c r="E4388" s="3">
        <v>0</v>
      </c>
      <c r="F4388" s="3">
        <v>1</v>
      </c>
      <c r="G4388" s="3">
        <v>1</v>
      </c>
      <c r="I4388" s="5">
        <f t="shared" si="272"/>
        <v>9.3710000000000009E-3</v>
      </c>
      <c r="J4388" s="5" t="str">
        <f t="shared" si="273"/>
        <v/>
      </c>
      <c r="K4388" s="5" t="str">
        <f t="shared" si="274"/>
        <v/>
      </c>
      <c r="L4388" s="5" t="str">
        <f t="shared" si="275"/>
        <v/>
      </c>
    </row>
    <row r="4389" spans="2:12" x14ac:dyDescent="0.25">
      <c r="B4389" s="2">
        <v>4387</v>
      </c>
      <c r="C4389" s="3">
        <v>0</v>
      </c>
      <c r="D4389" s="3">
        <v>0</v>
      </c>
      <c r="E4389" s="3">
        <v>1</v>
      </c>
      <c r="F4389" s="4">
        <v>2.5680199999999999E-14</v>
      </c>
      <c r="G4389" s="3">
        <v>0</v>
      </c>
      <c r="I4389" s="5" t="str">
        <f t="shared" si="272"/>
        <v/>
      </c>
      <c r="J4389" s="5">
        <f t="shared" si="273"/>
        <v>0</v>
      </c>
      <c r="K4389" s="5" t="str">
        <f t="shared" si="274"/>
        <v/>
      </c>
      <c r="L4389" s="5" t="str">
        <f t="shared" si="275"/>
        <v/>
      </c>
    </row>
    <row r="4390" spans="2:12" x14ac:dyDescent="0.25">
      <c r="B4390" s="2">
        <v>4388</v>
      </c>
      <c r="C4390" s="3">
        <v>0</v>
      </c>
      <c r="D4390" s="3">
        <v>0</v>
      </c>
      <c r="E4390" s="3">
        <v>1</v>
      </c>
      <c r="F4390" s="4">
        <v>2.8603599999999999E-28</v>
      </c>
      <c r="G4390" s="3">
        <v>0</v>
      </c>
      <c r="I4390" s="5" t="str">
        <f t="shared" si="272"/>
        <v/>
      </c>
      <c r="J4390" s="5">
        <f t="shared" si="273"/>
        <v>0</v>
      </c>
      <c r="K4390" s="5" t="str">
        <f t="shared" si="274"/>
        <v/>
      </c>
      <c r="L4390" s="5" t="str">
        <f t="shared" si="275"/>
        <v/>
      </c>
    </row>
    <row r="4391" spans="2:12" x14ac:dyDescent="0.25">
      <c r="B4391" s="2">
        <v>4389</v>
      </c>
      <c r="C4391" s="3">
        <v>2.3990000000000001E-3</v>
      </c>
      <c r="D4391" s="3">
        <v>0.120028</v>
      </c>
      <c r="E4391" s="4">
        <v>3.4598500000000002E-82</v>
      </c>
      <c r="F4391" s="3">
        <v>1</v>
      </c>
      <c r="G4391" s="3">
        <v>1</v>
      </c>
      <c r="I4391" s="5">
        <f t="shared" si="272"/>
        <v>2.3990000000000001E-3</v>
      </c>
      <c r="J4391" s="5" t="str">
        <f t="shared" si="273"/>
        <v/>
      </c>
      <c r="K4391" s="5" t="str">
        <f t="shared" si="274"/>
        <v/>
      </c>
      <c r="L4391" s="5" t="str">
        <f t="shared" si="275"/>
        <v/>
      </c>
    </row>
    <row r="4392" spans="2:12" x14ac:dyDescent="0.25">
      <c r="B4392" s="2">
        <v>4390</v>
      </c>
      <c r="C4392" s="3">
        <v>1.5018999999999999E-2</v>
      </c>
      <c r="D4392" s="3">
        <v>0.75143800000000005</v>
      </c>
      <c r="E4392" s="3">
        <v>0</v>
      </c>
      <c r="F4392" s="3">
        <v>1</v>
      </c>
      <c r="G4392" s="3">
        <v>1</v>
      </c>
      <c r="I4392" s="5">
        <f t="shared" si="272"/>
        <v>1.5018999999999999E-2</v>
      </c>
      <c r="J4392" s="5" t="str">
        <f t="shared" si="273"/>
        <v/>
      </c>
      <c r="K4392" s="5" t="str">
        <f t="shared" si="274"/>
        <v/>
      </c>
      <c r="L4392" s="5" t="str">
        <f t="shared" si="275"/>
        <v/>
      </c>
    </row>
    <row r="4393" spans="2:12" x14ac:dyDescent="0.25">
      <c r="B4393" s="2">
        <v>4391</v>
      </c>
      <c r="C4393" s="3">
        <v>0</v>
      </c>
      <c r="D4393" s="3">
        <v>0</v>
      </c>
      <c r="E4393" s="3">
        <v>1</v>
      </c>
      <c r="F4393" s="4">
        <v>6.7803300000000001E-22</v>
      </c>
      <c r="G4393" s="3">
        <v>0</v>
      </c>
      <c r="I4393" s="5" t="str">
        <f t="shared" si="272"/>
        <v/>
      </c>
      <c r="J4393" s="5">
        <f t="shared" si="273"/>
        <v>0</v>
      </c>
      <c r="K4393" s="5" t="str">
        <f t="shared" si="274"/>
        <v/>
      </c>
      <c r="L4393" s="5" t="str">
        <f t="shared" si="275"/>
        <v/>
      </c>
    </row>
    <row r="4394" spans="2:12" x14ac:dyDescent="0.25">
      <c r="B4394" s="2">
        <v>4392</v>
      </c>
      <c r="C4394" s="3">
        <v>0</v>
      </c>
      <c r="D4394" s="3">
        <v>0</v>
      </c>
      <c r="E4394" s="3">
        <v>1</v>
      </c>
      <c r="F4394" s="4">
        <v>4.2593299999999999E-29</v>
      </c>
      <c r="G4394" s="3">
        <v>0</v>
      </c>
      <c r="I4394" s="5" t="str">
        <f t="shared" si="272"/>
        <v/>
      </c>
      <c r="J4394" s="5">
        <f t="shared" si="273"/>
        <v>0</v>
      </c>
      <c r="K4394" s="5" t="str">
        <f t="shared" si="274"/>
        <v/>
      </c>
      <c r="L4394" s="5" t="str">
        <f t="shared" si="275"/>
        <v/>
      </c>
    </row>
    <row r="4395" spans="2:12" x14ac:dyDescent="0.25">
      <c r="B4395" s="2">
        <v>4393</v>
      </c>
      <c r="C4395" s="3">
        <v>0</v>
      </c>
      <c r="D4395" s="3">
        <v>0</v>
      </c>
      <c r="E4395" s="4">
        <v>1.07144E-23</v>
      </c>
      <c r="F4395" s="3">
        <v>1</v>
      </c>
      <c r="G4395" s="3">
        <v>1</v>
      </c>
      <c r="I4395" s="5" t="str">
        <f t="shared" si="272"/>
        <v/>
      </c>
      <c r="J4395" s="5" t="str">
        <f t="shared" si="273"/>
        <v/>
      </c>
      <c r="K4395" s="5">
        <f t="shared" si="274"/>
        <v>0</v>
      </c>
      <c r="L4395" s="5" t="str">
        <f t="shared" si="275"/>
        <v/>
      </c>
    </row>
    <row r="4396" spans="2:12" x14ac:dyDescent="0.25">
      <c r="B4396" s="2">
        <v>4394</v>
      </c>
      <c r="C4396" s="3">
        <v>0</v>
      </c>
      <c r="D4396" s="3">
        <v>0</v>
      </c>
      <c r="E4396" s="3">
        <v>1</v>
      </c>
      <c r="F4396" s="4">
        <v>1.9159499999999999E-28</v>
      </c>
      <c r="G4396" s="3">
        <v>0</v>
      </c>
      <c r="I4396" s="5" t="str">
        <f t="shared" si="272"/>
        <v/>
      </c>
      <c r="J4396" s="5">
        <f t="shared" si="273"/>
        <v>0</v>
      </c>
      <c r="K4396" s="5" t="str">
        <f t="shared" si="274"/>
        <v/>
      </c>
      <c r="L4396" s="5" t="str">
        <f t="shared" si="275"/>
        <v/>
      </c>
    </row>
    <row r="4397" spans="2:12" x14ac:dyDescent="0.25">
      <c r="B4397" s="2">
        <v>4395</v>
      </c>
      <c r="C4397" s="3">
        <v>0</v>
      </c>
      <c r="D4397" s="3">
        <v>0</v>
      </c>
      <c r="E4397" s="3">
        <v>1</v>
      </c>
      <c r="F4397" s="4">
        <v>1.6740099999999999E-10</v>
      </c>
      <c r="G4397" s="3">
        <v>0</v>
      </c>
      <c r="I4397" s="5" t="str">
        <f t="shared" si="272"/>
        <v/>
      </c>
      <c r="J4397" s="5">
        <f t="shared" si="273"/>
        <v>0</v>
      </c>
      <c r="K4397" s="5" t="str">
        <f t="shared" si="274"/>
        <v/>
      </c>
      <c r="L4397" s="5" t="str">
        <f t="shared" si="275"/>
        <v/>
      </c>
    </row>
    <row r="4398" spans="2:12" x14ac:dyDescent="0.25">
      <c r="B4398" s="2">
        <v>4396</v>
      </c>
      <c r="C4398" s="3">
        <v>1.0175E-2</v>
      </c>
      <c r="D4398" s="3">
        <v>0.50908100000000001</v>
      </c>
      <c r="E4398" s="3">
        <v>0</v>
      </c>
      <c r="F4398" s="3">
        <v>1</v>
      </c>
      <c r="G4398" s="3">
        <v>1</v>
      </c>
      <c r="I4398" s="5">
        <f t="shared" si="272"/>
        <v>1.0175E-2</v>
      </c>
      <c r="J4398" s="5" t="str">
        <f t="shared" si="273"/>
        <v/>
      </c>
      <c r="K4398" s="5" t="str">
        <f t="shared" si="274"/>
        <v/>
      </c>
      <c r="L4398" s="5" t="str">
        <f t="shared" si="275"/>
        <v/>
      </c>
    </row>
    <row r="4399" spans="2:12" x14ac:dyDescent="0.25">
      <c r="B4399" s="2">
        <v>4397</v>
      </c>
      <c r="C4399" s="3">
        <v>0</v>
      </c>
      <c r="D4399" s="3">
        <v>0</v>
      </c>
      <c r="E4399" s="3">
        <v>1</v>
      </c>
      <c r="F4399" s="4">
        <v>4.4532300000000002E-26</v>
      </c>
      <c r="G4399" s="3">
        <v>0</v>
      </c>
      <c r="I4399" s="5" t="str">
        <f t="shared" si="272"/>
        <v/>
      </c>
      <c r="J4399" s="5">
        <f t="shared" si="273"/>
        <v>0</v>
      </c>
      <c r="K4399" s="5" t="str">
        <f t="shared" si="274"/>
        <v/>
      </c>
      <c r="L4399" s="5" t="str">
        <f t="shared" si="275"/>
        <v/>
      </c>
    </row>
    <row r="4400" spans="2:12" x14ac:dyDescent="0.25">
      <c r="B4400" s="2">
        <v>4398</v>
      </c>
      <c r="C4400" s="3">
        <v>0</v>
      </c>
      <c r="D4400" s="3">
        <v>0</v>
      </c>
      <c r="E4400" s="4">
        <v>1.3688500000000001E-9</v>
      </c>
      <c r="F4400" s="3">
        <v>1</v>
      </c>
      <c r="G4400" s="3">
        <v>1</v>
      </c>
      <c r="I4400" s="5" t="str">
        <f t="shared" si="272"/>
        <v/>
      </c>
      <c r="J4400" s="5" t="str">
        <f t="shared" si="273"/>
        <v/>
      </c>
      <c r="K4400" s="5">
        <f t="shared" si="274"/>
        <v>0</v>
      </c>
      <c r="L4400" s="5" t="str">
        <f t="shared" si="275"/>
        <v/>
      </c>
    </row>
    <row r="4401" spans="2:12" x14ac:dyDescent="0.25">
      <c r="B4401" s="2">
        <v>4399</v>
      </c>
      <c r="C4401" s="3">
        <v>0</v>
      </c>
      <c r="D4401" s="3">
        <v>0</v>
      </c>
      <c r="E4401" s="3">
        <v>1</v>
      </c>
      <c r="F4401" s="4">
        <v>2.8867700000000002E-13</v>
      </c>
      <c r="G4401" s="3">
        <v>0</v>
      </c>
      <c r="I4401" s="5" t="str">
        <f t="shared" si="272"/>
        <v/>
      </c>
      <c r="J4401" s="5">
        <f t="shared" si="273"/>
        <v>0</v>
      </c>
      <c r="K4401" s="5" t="str">
        <f t="shared" si="274"/>
        <v/>
      </c>
      <c r="L4401" s="5" t="str">
        <f t="shared" si="275"/>
        <v/>
      </c>
    </row>
    <row r="4402" spans="2:12" x14ac:dyDescent="0.25">
      <c r="B4402" s="2">
        <v>4400</v>
      </c>
      <c r="C4402" s="3">
        <v>1.3998999999999999E-2</v>
      </c>
      <c r="D4402" s="3">
        <v>0.70040500000000006</v>
      </c>
      <c r="E4402" s="3">
        <v>0</v>
      </c>
      <c r="F4402" s="3">
        <v>1</v>
      </c>
      <c r="G4402" s="3">
        <v>1</v>
      </c>
      <c r="I4402" s="5">
        <f t="shared" si="272"/>
        <v>1.3998999999999999E-2</v>
      </c>
      <c r="J4402" s="5" t="str">
        <f t="shared" si="273"/>
        <v/>
      </c>
      <c r="K4402" s="5" t="str">
        <f t="shared" si="274"/>
        <v/>
      </c>
      <c r="L4402" s="5" t="str">
        <f t="shared" si="275"/>
        <v/>
      </c>
    </row>
    <row r="4403" spans="2:12" x14ac:dyDescent="0.25">
      <c r="B4403" s="2">
        <v>4401</v>
      </c>
      <c r="C4403" s="3">
        <v>0</v>
      </c>
      <c r="D4403" s="3">
        <v>0</v>
      </c>
      <c r="E4403" s="3">
        <v>1</v>
      </c>
      <c r="F4403" s="4">
        <v>5.9960899999999998E-20</v>
      </c>
      <c r="G4403" s="3">
        <v>0</v>
      </c>
      <c r="I4403" s="5" t="str">
        <f t="shared" si="272"/>
        <v/>
      </c>
      <c r="J4403" s="5">
        <f t="shared" si="273"/>
        <v>0</v>
      </c>
      <c r="K4403" s="5" t="str">
        <f t="shared" si="274"/>
        <v/>
      </c>
      <c r="L4403" s="5" t="str">
        <f t="shared" si="275"/>
        <v/>
      </c>
    </row>
    <row r="4404" spans="2:12" x14ac:dyDescent="0.25">
      <c r="B4404" s="2">
        <v>4402</v>
      </c>
      <c r="C4404" s="3">
        <v>0</v>
      </c>
      <c r="D4404" s="3">
        <v>0</v>
      </c>
      <c r="E4404" s="4">
        <v>1.18819E-10</v>
      </c>
      <c r="F4404" s="3">
        <v>1</v>
      </c>
      <c r="G4404" s="3">
        <v>1</v>
      </c>
      <c r="I4404" s="5" t="str">
        <f t="shared" si="272"/>
        <v/>
      </c>
      <c r="J4404" s="5" t="str">
        <f t="shared" si="273"/>
        <v/>
      </c>
      <c r="K4404" s="5">
        <f t="shared" si="274"/>
        <v>0</v>
      </c>
      <c r="L4404" s="5" t="str">
        <f t="shared" si="275"/>
        <v/>
      </c>
    </row>
    <row r="4405" spans="2:12" x14ac:dyDescent="0.25">
      <c r="B4405" s="2">
        <v>4403</v>
      </c>
      <c r="C4405" s="3">
        <v>3.0790000000000001E-3</v>
      </c>
      <c r="D4405" s="3">
        <v>0.15404999999999999</v>
      </c>
      <c r="E4405" s="3">
        <v>1</v>
      </c>
      <c r="F4405" s="4">
        <v>1.5329700000000001E-12</v>
      </c>
      <c r="G4405" s="3">
        <v>0</v>
      </c>
      <c r="I4405" s="5" t="str">
        <f t="shared" si="272"/>
        <v/>
      </c>
      <c r="J4405" s="5" t="str">
        <f t="shared" si="273"/>
        <v/>
      </c>
      <c r="K4405" s="5" t="str">
        <f t="shared" si="274"/>
        <v/>
      </c>
      <c r="L4405" s="5">
        <f t="shared" si="275"/>
        <v>3.0790000000000001E-3</v>
      </c>
    </row>
    <row r="4406" spans="2:12" x14ac:dyDescent="0.25">
      <c r="B4406" s="2">
        <v>4404</v>
      </c>
      <c r="C4406" s="3">
        <v>6.7679999999999997E-3</v>
      </c>
      <c r="D4406" s="3">
        <v>0.33861999999999998</v>
      </c>
      <c r="E4406" s="4">
        <v>5.9343200000000001E-86</v>
      </c>
      <c r="F4406" s="3">
        <v>1</v>
      </c>
      <c r="G4406" s="3">
        <v>1</v>
      </c>
      <c r="I4406" s="5">
        <f t="shared" si="272"/>
        <v>6.7679999999999997E-3</v>
      </c>
      <c r="J4406" s="5" t="str">
        <f t="shared" si="273"/>
        <v/>
      </c>
      <c r="K4406" s="5" t="str">
        <f t="shared" si="274"/>
        <v/>
      </c>
      <c r="L4406" s="5" t="str">
        <f t="shared" si="275"/>
        <v/>
      </c>
    </row>
    <row r="4407" spans="2:12" x14ac:dyDescent="0.25">
      <c r="B4407" s="2">
        <v>4405</v>
      </c>
      <c r="C4407" s="3">
        <v>0</v>
      </c>
      <c r="D4407" s="3">
        <v>0</v>
      </c>
      <c r="E4407" s="4">
        <v>5.8063200000000003E-6</v>
      </c>
      <c r="F4407" s="3">
        <v>1</v>
      </c>
      <c r="G4407" s="3">
        <v>1</v>
      </c>
      <c r="I4407" s="5" t="str">
        <f t="shared" si="272"/>
        <v/>
      </c>
      <c r="J4407" s="5" t="str">
        <f t="shared" si="273"/>
        <v/>
      </c>
      <c r="K4407" s="5">
        <f t="shared" si="274"/>
        <v>0</v>
      </c>
      <c r="L4407" s="5" t="str">
        <f t="shared" si="275"/>
        <v/>
      </c>
    </row>
    <row r="4408" spans="2:12" x14ac:dyDescent="0.25">
      <c r="B4408" s="2">
        <v>4406</v>
      </c>
      <c r="C4408" s="3">
        <v>0</v>
      </c>
      <c r="D4408" s="3">
        <v>0</v>
      </c>
      <c r="E4408" s="3">
        <v>1</v>
      </c>
      <c r="F4408" s="4">
        <v>1.38718E-36</v>
      </c>
      <c r="G4408" s="3">
        <v>0</v>
      </c>
      <c r="I4408" s="5" t="str">
        <f t="shared" si="272"/>
        <v/>
      </c>
      <c r="J4408" s="5">
        <f t="shared" si="273"/>
        <v>0</v>
      </c>
      <c r="K4408" s="5" t="str">
        <f t="shared" si="274"/>
        <v/>
      </c>
      <c r="L4408" s="5" t="str">
        <f t="shared" si="275"/>
        <v/>
      </c>
    </row>
    <row r="4409" spans="2:12" x14ac:dyDescent="0.25">
      <c r="B4409" s="2">
        <v>4407</v>
      </c>
      <c r="C4409" s="3">
        <v>0</v>
      </c>
      <c r="D4409" s="3">
        <v>0</v>
      </c>
      <c r="E4409" s="3">
        <v>1</v>
      </c>
      <c r="F4409" s="4">
        <v>6.9263900000000001E-24</v>
      </c>
      <c r="G4409" s="3">
        <v>0</v>
      </c>
      <c r="I4409" s="5" t="str">
        <f t="shared" si="272"/>
        <v/>
      </c>
      <c r="J4409" s="5">
        <f t="shared" si="273"/>
        <v>0</v>
      </c>
      <c r="K4409" s="5" t="str">
        <f t="shared" si="274"/>
        <v/>
      </c>
      <c r="L4409" s="5" t="str">
        <f t="shared" si="275"/>
        <v/>
      </c>
    </row>
    <row r="4410" spans="2:12" x14ac:dyDescent="0.25">
      <c r="B4410" s="2">
        <v>4408</v>
      </c>
      <c r="C4410" s="3">
        <v>0</v>
      </c>
      <c r="D4410" s="3">
        <v>0</v>
      </c>
      <c r="E4410" s="3">
        <v>1</v>
      </c>
      <c r="F4410" s="4">
        <v>3.4840099999999998E-12</v>
      </c>
      <c r="G4410" s="3">
        <v>0</v>
      </c>
      <c r="I4410" s="5" t="str">
        <f t="shared" si="272"/>
        <v/>
      </c>
      <c r="J4410" s="5">
        <f t="shared" si="273"/>
        <v>0</v>
      </c>
      <c r="K4410" s="5" t="str">
        <f t="shared" si="274"/>
        <v/>
      </c>
      <c r="L4410" s="5" t="str">
        <f t="shared" si="275"/>
        <v/>
      </c>
    </row>
    <row r="4411" spans="2:12" x14ac:dyDescent="0.25">
      <c r="B4411" s="2">
        <v>4409</v>
      </c>
      <c r="C4411" s="3">
        <v>9.0379999999999992E-3</v>
      </c>
      <c r="D4411" s="3">
        <v>0.45219399999999998</v>
      </c>
      <c r="E4411" s="3">
        <v>0</v>
      </c>
      <c r="F4411" s="3">
        <v>1</v>
      </c>
      <c r="G4411" s="3">
        <v>1</v>
      </c>
      <c r="I4411" s="5">
        <f t="shared" si="272"/>
        <v>9.0379999999999992E-3</v>
      </c>
      <c r="J4411" s="5" t="str">
        <f t="shared" si="273"/>
        <v/>
      </c>
      <c r="K4411" s="5" t="str">
        <f t="shared" si="274"/>
        <v/>
      </c>
      <c r="L4411" s="5" t="str">
        <f t="shared" si="275"/>
        <v/>
      </c>
    </row>
    <row r="4412" spans="2:12" x14ac:dyDescent="0.25">
      <c r="B4412" s="2">
        <v>4410</v>
      </c>
      <c r="C4412" s="3">
        <v>4.8520000000000004E-3</v>
      </c>
      <c r="D4412" s="3">
        <v>0.242758</v>
      </c>
      <c r="E4412" s="4">
        <v>5.0615200000000002E-144</v>
      </c>
      <c r="F4412" s="3">
        <v>1</v>
      </c>
      <c r="G4412" s="3">
        <v>1</v>
      </c>
      <c r="I4412" s="5">
        <f t="shared" si="272"/>
        <v>4.8520000000000004E-3</v>
      </c>
      <c r="J4412" s="5" t="str">
        <f t="shared" si="273"/>
        <v/>
      </c>
      <c r="K4412" s="5" t="str">
        <f t="shared" si="274"/>
        <v/>
      </c>
      <c r="L4412" s="5" t="str">
        <f t="shared" si="275"/>
        <v/>
      </c>
    </row>
    <row r="4413" spans="2:12" x14ac:dyDescent="0.25">
      <c r="B4413" s="2">
        <v>4411</v>
      </c>
      <c r="C4413" s="3">
        <v>0</v>
      </c>
      <c r="D4413" s="3">
        <v>0</v>
      </c>
      <c r="E4413" s="3">
        <v>1</v>
      </c>
      <c r="F4413" s="4">
        <v>6.28518E-22</v>
      </c>
      <c r="G4413" s="3">
        <v>0</v>
      </c>
      <c r="I4413" s="5" t="str">
        <f t="shared" si="272"/>
        <v/>
      </c>
      <c r="J4413" s="5">
        <f t="shared" si="273"/>
        <v>0</v>
      </c>
      <c r="K4413" s="5" t="str">
        <f t="shared" si="274"/>
        <v/>
      </c>
      <c r="L4413" s="5" t="str">
        <f t="shared" si="275"/>
        <v/>
      </c>
    </row>
    <row r="4414" spans="2:12" x14ac:dyDescent="0.25">
      <c r="B4414" s="2">
        <v>4412</v>
      </c>
      <c r="C4414" s="3">
        <v>0</v>
      </c>
      <c r="D4414" s="3">
        <v>0</v>
      </c>
      <c r="E4414" s="3">
        <v>1</v>
      </c>
      <c r="F4414" s="4">
        <v>8.3685300000000003E-20</v>
      </c>
      <c r="G4414" s="3">
        <v>0</v>
      </c>
      <c r="I4414" s="5" t="str">
        <f t="shared" si="272"/>
        <v/>
      </c>
      <c r="J4414" s="5">
        <f t="shared" si="273"/>
        <v>0</v>
      </c>
      <c r="K4414" s="5" t="str">
        <f t="shared" si="274"/>
        <v/>
      </c>
      <c r="L4414" s="5" t="str">
        <f t="shared" si="275"/>
        <v/>
      </c>
    </row>
    <row r="4415" spans="2:12" x14ac:dyDescent="0.25">
      <c r="B4415" s="2">
        <v>4413</v>
      </c>
      <c r="C4415" s="3">
        <v>0</v>
      </c>
      <c r="D4415" s="3">
        <v>0</v>
      </c>
      <c r="E4415" s="3">
        <v>1</v>
      </c>
      <c r="F4415" s="4">
        <v>9.11707E-48</v>
      </c>
      <c r="G4415" s="3">
        <v>0</v>
      </c>
      <c r="I4415" s="5" t="str">
        <f t="shared" si="272"/>
        <v/>
      </c>
      <c r="J4415" s="5">
        <f t="shared" si="273"/>
        <v>0</v>
      </c>
      <c r="K4415" s="5" t="str">
        <f t="shared" si="274"/>
        <v/>
      </c>
      <c r="L4415" s="5" t="str">
        <f t="shared" si="275"/>
        <v/>
      </c>
    </row>
    <row r="4416" spans="2:12" x14ac:dyDescent="0.25">
      <c r="B4416" s="2">
        <v>4414</v>
      </c>
      <c r="C4416" s="3">
        <v>1.8728999999999999E-2</v>
      </c>
      <c r="D4416" s="3">
        <v>0.93705899999999998</v>
      </c>
      <c r="E4416" s="3">
        <v>0</v>
      </c>
      <c r="F4416" s="3">
        <v>1</v>
      </c>
      <c r="G4416" s="3">
        <v>1</v>
      </c>
      <c r="I4416" s="5">
        <f t="shared" si="272"/>
        <v>1.8728999999999999E-2</v>
      </c>
      <c r="J4416" s="5" t="str">
        <f t="shared" si="273"/>
        <v/>
      </c>
      <c r="K4416" s="5" t="str">
        <f t="shared" si="274"/>
        <v/>
      </c>
      <c r="L4416" s="5" t="str">
        <f t="shared" si="275"/>
        <v/>
      </c>
    </row>
    <row r="4417" spans="2:12" x14ac:dyDescent="0.25">
      <c r="B4417" s="2">
        <v>4415</v>
      </c>
      <c r="C4417" s="3">
        <v>0</v>
      </c>
      <c r="D4417" s="3">
        <v>0</v>
      </c>
      <c r="E4417" s="3">
        <v>1</v>
      </c>
      <c r="F4417" s="4">
        <v>2.7788699999999999E-18</v>
      </c>
      <c r="G4417" s="3">
        <v>0</v>
      </c>
      <c r="I4417" s="5" t="str">
        <f t="shared" si="272"/>
        <v/>
      </c>
      <c r="J4417" s="5">
        <f t="shared" si="273"/>
        <v>0</v>
      </c>
      <c r="K4417" s="5" t="str">
        <f t="shared" si="274"/>
        <v/>
      </c>
      <c r="L4417" s="5" t="str">
        <f t="shared" si="275"/>
        <v/>
      </c>
    </row>
    <row r="4418" spans="2:12" x14ac:dyDescent="0.25">
      <c r="B4418" s="2">
        <v>4416</v>
      </c>
      <c r="C4418" s="3">
        <v>1.6930000000000001E-2</v>
      </c>
      <c r="D4418" s="3">
        <v>0.847051</v>
      </c>
      <c r="E4418" s="3">
        <v>0</v>
      </c>
      <c r="F4418" s="3">
        <v>1</v>
      </c>
      <c r="G4418" s="3">
        <v>1</v>
      </c>
      <c r="I4418" s="5">
        <f t="shared" si="272"/>
        <v>1.6930000000000001E-2</v>
      </c>
      <c r="J4418" s="5" t="str">
        <f t="shared" si="273"/>
        <v/>
      </c>
      <c r="K4418" s="5" t="str">
        <f t="shared" si="274"/>
        <v/>
      </c>
      <c r="L4418" s="5" t="str">
        <f t="shared" si="275"/>
        <v/>
      </c>
    </row>
    <row r="4419" spans="2:12" x14ac:dyDescent="0.25">
      <c r="B4419" s="2">
        <v>4417</v>
      </c>
      <c r="C4419" s="3">
        <v>6.6610000000000003E-3</v>
      </c>
      <c r="D4419" s="3">
        <v>0.33326699999999998</v>
      </c>
      <c r="E4419" s="4">
        <v>6.3780699999999998E-53</v>
      </c>
      <c r="F4419" s="3">
        <v>1</v>
      </c>
      <c r="G4419" s="3">
        <v>1</v>
      </c>
      <c r="I4419" s="5">
        <f t="shared" si="272"/>
        <v>6.6610000000000003E-3</v>
      </c>
      <c r="J4419" s="5" t="str">
        <f t="shared" si="273"/>
        <v/>
      </c>
      <c r="K4419" s="5" t="str">
        <f t="shared" si="274"/>
        <v/>
      </c>
      <c r="L4419" s="5" t="str">
        <f t="shared" si="275"/>
        <v/>
      </c>
    </row>
    <row r="4420" spans="2:12" x14ac:dyDescent="0.25">
      <c r="B4420" s="2">
        <v>4418</v>
      </c>
      <c r="C4420" s="3">
        <v>0</v>
      </c>
      <c r="D4420" s="3">
        <v>0</v>
      </c>
      <c r="E4420" s="3">
        <v>1</v>
      </c>
      <c r="F4420" s="4">
        <v>8.7861500000000002E-28</v>
      </c>
      <c r="G4420" s="3">
        <v>0</v>
      </c>
      <c r="I4420" s="5" t="str">
        <f t="shared" si="272"/>
        <v/>
      </c>
      <c r="J4420" s="5">
        <f t="shared" si="273"/>
        <v>0</v>
      </c>
      <c r="K4420" s="5" t="str">
        <f t="shared" si="274"/>
        <v/>
      </c>
      <c r="L4420" s="5" t="str">
        <f t="shared" si="275"/>
        <v/>
      </c>
    </row>
    <row r="4421" spans="2:12" x14ac:dyDescent="0.25">
      <c r="B4421" s="2">
        <v>4419</v>
      </c>
      <c r="C4421" s="3">
        <v>0</v>
      </c>
      <c r="D4421" s="3">
        <v>0</v>
      </c>
      <c r="E4421" s="3">
        <v>1</v>
      </c>
      <c r="F4421" s="4">
        <v>7.2147500000000008E-43</v>
      </c>
      <c r="G4421" s="3">
        <v>0</v>
      </c>
      <c r="I4421" s="5" t="str">
        <f t="shared" ref="I4421:I4484" si="276">IF((C4421&gt;0)*AND(G4421=1),C4421,"")</f>
        <v/>
      </c>
      <c r="J4421" s="5">
        <f t="shared" ref="J4421:J4484" si="277">IF((C4421=0)*AND(G4421=0),C4421,"")</f>
        <v>0</v>
      </c>
      <c r="K4421" s="5" t="str">
        <f t="shared" ref="K4421:K4484" si="278">IF((C4421=0)*AND(G4421=1),C4421,"")</f>
        <v/>
      </c>
      <c r="L4421" s="5" t="str">
        <f t="shared" ref="L4421:L4484" si="279">IF((C4421&gt;0)*AND(G4421=0),C4421,"")</f>
        <v/>
      </c>
    </row>
    <row r="4422" spans="2:12" x14ac:dyDescent="0.25">
      <c r="B4422" s="2">
        <v>4420</v>
      </c>
      <c r="C4422" s="3">
        <v>0</v>
      </c>
      <c r="D4422" s="3">
        <v>0</v>
      </c>
      <c r="E4422" s="3">
        <v>1</v>
      </c>
      <c r="F4422" s="4">
        <v>3.41484E-31</v>
      </c>
      <c r="G4422" s="3">
        <v>0</v>
      </c>
      <c r="I4422" s="5" t="str">
        <f t="shared" si="276"/>
        <v/>
      </c>
      <c r="J4422" s="5">
        <f t="shared" si="277"/>
        <v>0</v>
      </c>
      <c r="K4422" s="5" t="str">
        <f t="shared" si="278"/>
        <v/>
      </c>
      <c r="L4422" s="5" t="str">
        <f t="shared" si="279"/>
        <v/>
      </c>
    </row>
    <row r="4423" spans="2:12" x14ac:dyDescent="0.25">
      <c r="B4423" s="2">
        <v>4421</v>
      </c>
      <c r="C4423" s="3">
        <v>0</v>
      </c>
      <c r="D4423" s="3">
        <v>0</v>
      </c>
      <c r="E4423" s="3">
        <v>1</v>
      </c>
      <c r="F4423" s="4">
        <v>1.4305E-22</v>
      </c>
      <c r="G4423" s="3">
        <v>0</v>
      </c>
      <c r="I4423" s="5" t="str">
        <f t="shared" si="276"/>
        <v/>
      </c>
      <c r="J4423" s="5">
        <f t="shared" si="277"/>
        <v>0</v>
      </c>
      <c r="K4423" s="5" t="str">
        <f t="shared" si="278"/>
        <v/>
      </c>
      <c r="L4423" s="5" t="str">
        <f t="shared" si="279"/>
        <v/>
      </c>
    </row>
    <row r="4424" spans="2:12" x14ac:dyDescent="0.25">
      <c r="B4424" s="2">
        <v>4422</v>
      </c>
      <c r="C4424" s="3">
        <v>1.6226999999999998E-2</v>
      </c>
      <c r="D4424" s="3">
        <v>0.81187799999999999</v>
      </c>
      <c r="E4424" s="3">
        <v>1</v>
      </c>
      <c r="F4424" s="3">
        <v>0</v>
      </c>
      <c r="G4424" s="3">
        <v>0</v>
      </c>
      <c r="I4424" s="5" t="str">
        <f t="shared" si="276"/>
        <v/>
      </c>
      <c r="J4424" s="5" t="str">
        <f t="shared" si="277"/>
        <v/>
      </c>
      <c r="K4424" s="5" t="str">
        <f t="shared" si="278"/>
        <v/>
      </c>
      <c r="L4424" s="5">
        <f t="shared" si="279"/>
        <v>1.6226999999999998E-2</v>
      </c>
    </row>
    <row r="4425" spans="2:12" x14ac:dyDescent="0.25">
      <c r="B4425" s="2">
        <v>4423</v>
      </c>
      <c r="C4425" s="3">
        <v>0</v>
      </c>
      <c r="D4425" s="3">
        <v>0</v>
      </c>
      <c r="E4425" s="3">
        <v>1</v>
      </c>
      <c r="F4425" s="4">
        <v>6.3419599999999999E-22</v>
      </c>
      <c r="G4425" s="3">
        <v>0</v>
      </c>
      <c r="I4425" s="5" t="str">
        <f t="shared" si="276"/>
        <v/>
      </c>
      <c r="J4425" s="5">
        <f t="shared" si="277"/>
        <v>0</v>
      </c>
      <c r="K4425" s="5" t="str">
        <f t="shared" si="278"/>
        <v/>
      </c>
      <c r="L4425" s="5" t="str">
        <f t="shared" si="279"/>
        <v/>
      </c>
    </row>
    <row r="4426" spans="2:12" x14ac:dyDescent="0.25">
      <c r="B4426" s="2">
        <v>4424</v>
      </c>
      <c r="C4426" s="3">
        <v>1.7735000000000001E-2</v>
      </c>
      <c r="D4426" s="3">
        <v>0.88732699999999998</v>
      </c>
      <c r="E4426" s="3">
        <v>0</v>
      </c>
      <c r="F4426" s="3">
        <v>1</v>
      </c>
      <c r="G4426" s="3">
        <v>1</v>
      </c>
      <c r="I4426" s="5">
        <f t="shared" si="276"/>
        <v>1.7735000000000001E-2</v>
      </c>
      <c r="J4426" s="5" t="str">
        <f t="shared" si="277"/>
        <v/>
      </c>
      <c r="K4426" s="5" t="str">
        <f t="shared" si="278"/>
        <v/>
      </c>
      <c r="L4426" s="5" t="str">
        <f t="shared" si="279"/>
        <v/>
      </c>
    </row>
    <row r="4427" spans="2:12" x14ac:dyDescent="0.25">
      <c r="B4427" s="2">
        <v>4425</v>
      </c>
      <c r="C4427" s="3">
        <v>0</v>
      </c>
      <c r="D4427" s="3">
        <v>0</v>
      </c>
      <c r="E4427" s="4">
        <v>7.4854200000000001E-8</v>
      </c>
      <c r="F4427" s="3">
        <v>0.99999300000000002</v>
      </c>
      <c r="G4427" s="3">
        <v>1</v>
      </c>
      <c r="I4427" s="5" t="str">
        <f t="shared" si="276"/>
        <v/>
      </c>
      <c r="J4427" s="5" t="str">
        <f t="shared" si="277"/>
        <v/>
      </c>
      <c r="K4427" s="5">
        <f t="shared" si="278"/>
        <v>0</v>
      </c>
      <c r="L4427" s="5" t="str">
        <f t="shared" si="279"/>
        <v/>
      </c>
    </row>
    <row r="4428" spans="2:12" x14ac:dyDescent="0.25">
      <c r="B4428" s="2">
        <v>4426</v>
      </c>
      <c r="C4428" s="3">
        <v>1.3069000000000001E-2</v>
      </c>
      <c r="D4428" s="3">
        <v>0.65387499999999998</v>
      </c>
      <c r="E4428" s="3">
        <v>0</v>
      </c>
      <c r="F4428" s="3">
        <v>1</v>
      </c>
      <c r="G4428" s="3">
        <v>1</v>
      </c>
      <c r="I4428" s="5">
        <f t="shared" si="276"/>
        <v>1.3069000000000001E-2</v>
      </c>
      <c r="J4428" s="5" t="str">
        <f t="shared" si="277"/>
        <v/>
      </c>
      <c r="K4428" s="5" t="str">
        <f t="shared" si="278"/>
        <v/>
      </c>
      <c r="L4428" s="5" t="str">
        <f t="shared" si="279"/>
        <v/>
      </c>
    </row>
    <row r="4429" spans="2:12" x14ac:dyDescent="0.25">
      <c r="B4429" s="2">
        <v>4427</v>
      </c>
      <c r="C4429" s="3">
        <v>0</v>
      </c>
      <c r="D4429" s="3">
        <v>0</v>
      </c>
      <c r="E4429" s="4">
        <v>1.0021300000000001E-8</v>
      </c>
      <c r="F4429" s="3">
        <v>1</v>
      </c>
      <c r="G4429" s="3">
        <v>1</v>
      </c>
      <c r="I4429" s="5" t="str">
        <f t="shared" si="276"/>
        <v/>
      </c>
      <c r="J4429" s="5" t="str">
        <f t="shared" si="277"/>
        <v/>
      </c>
      <c r="K4429" s="5">
        <f t="shared" si="278"/>
        <v>0</v>
      </c>
      <c r="L4429" s="5" t="str">
        <f t="shared" si="279"/>
        <v/>
      </c>
    </row>
    <row r="4430" spans="2:12" x14ac:dyDescent="0.25">
      <c r="B4430" s="2">
        <v>4428</v>
      </c>
      <c r="C4430" s="3">
        <v>0</v>
      </c>
      <c r="D4430" s="3">
        <v>0</v>
      </c>
      <c r="E4430" s="3">
        <v>0.99996300000000005</v>
      </c>
      <c r="F4430" s="4">
        <v>1.9613900000000001E-7</v>
      </c>
      <c r="G4430" s="3">
        <v>0</v>
      </c>
      <c r="I4430" s="5" t="str">
        <f t="shared" si="276"/>
        <v/>
      </c>
      <c r="J4430" s="5">
        <f t="shared" si="277"/>
        <v>0</v>
      </c>
      <c r="K4430" s="5" t="str">
        <f t="shared" si="278"/>
        <v/>
      </c>
      <c r="L4430" s="5" t="str">
        <f t="shared" si="279"/>
        <v/>
      </c>
    </row>
    <row r="4431" spans="2:12" x14ac:dyDescent="0.25">
      <c r="B4431" s="2">
        <v>4429</v>
      </c>
      <c r="C4431" s="3">
        <v>0</v>
      </c>
      <c r="D4431" s="3">
        <v>0</v>
      </c>
      <c r="E4431" s="3">
        <v>1</v>
      </c>
      <c r="F4431" s="4">
        <v>2.0105800000000001E-22</v>
      </c>
      <c r="G4431" s="3">
        <v>0</v>
      </c>
      <c r="I4431" s="5" t="str">
        <f t="shared" si="276"/>
        <v/>
      </c>
      <c r="J4431" s="5">
        <f t="shared" si="277"/>
        <v>0</v>
      </c>
      <c r="K4431" s="5" t="str">
        <f t="shared" si="278"/>
        <v/>
      </c>
      <c r="L4431" s="5" t="str">
        <f t="shared" si="279"/>
        <v/>
      </c>
    </row>
    <row r="4432" spans="2:12" x14ac:dyDescent="0.25">
      <c r="B4432" s="2">
        <v>4430</v>
      </c>
      <c r="C4432" s="3">
        <v>0</v>
      </c>
      <c r="D4432" s="3">
        <v>0</v>
      </c>
      <c r="E4432" s="3">
        <v>1</v>
      </c>
      <c r="F4432" s="4">
        <v>1.39396E-24</v>
      </c>
      <c r="G4432" s="3">
        <v>0</v>
      </c>
      <c r="I4432" s="5" t="str">
        <f t="shared" si="276"/>
        <v/>
      </c>
      <c r="J4432" s="5">
        <f t="shared" si="277"/>
        <v>0</v>
      </c>
      <c r="K4432" s="5" t="str">
        <f t="shared" si="278"/>
        <v/>
      </c>
      <c r="L4432" s="5" t="str">
        <f t="shared" si="279"/>
        <v/>
      </c>
    </row>
    <row r="4433" spans="2:12" x14ac:dyDescent="0.25">
      <c r="B4433" s="2">
        <v>4431</v>
      </c>
      <c r="C4433" s="3">
        <v>8.7849999999999994E-3</v>
      </c>
      <c r="D4433" s="3">
        <v>0.43953599999999998</v>
      </c>
      <c r="E4433" s="3">
        <v>0</v>
      </c>
      <c r="F4433" s="3">
        <v>1</v>
      </c>
      <c r="G4433" s="3">
        <v>1</v>
      </c>
      <c r="I4433" s="5">
        <f t="shared" si="276"/>
        <v>8.7849999999999994E-3</v>
      </c>
      <c r="J4433" s="5" t="str">
        <f t="shared" si="277"/>
        <v/>
      </c>
      <c r="K4433" s="5" t="str">
        <f t="shared" si="278"/>
        <v/>
      </c>
      <c r="L4433" s="5" t="str">
        <f t="shared" si="279"/>
        <v/>
      </c>
    </row>
    <row r="4434" spans="2:12" x14ac:dyDescent="0.25">
      <c r="B4434" s="2">
        <v>4432</v>
      </c>
      <c r="C4434" s="3">
        <v>1.7013E-2</v>
      </c>
      <c r="D4434" s="3">
        <v>0.85120300000000004</v>
      </c>
      <c r="E4434" s="3">
        <v>0</v>
      </c>
      <c r="F4434" s="3">
        <v>1</v>
      </c>
      <c r="G4434" s="3">
        <v>1</v>
      </c>
      <c r="I4434" s="5">
        <f t="shared" si="276"/>
        <v>1.7013E-2</v>
      </c>
      <c r="J4434" s="5" t="str">
        <f t="shared" si="277"/>
        <v/>
      </c>
      <c r="K4434" s="5" t="str">
        <f t="shared" si="278"/>
        <v/>
      </c>
      <c r="L4434" s="5" t="str">
        <f t="shared" si="279"/>
        <v/>
      </c>
    </row>
    <row r="4435" spans="2:12" x14ac:dyDescent="0.25">
      <c r="B4435" s="2">
        <v>4433</v>
      </c>
      <c r="C4435" s="3">
        <v>7.4149999999999997E-3</v>
      </c>
      <c r="D4435" s="3">
        <v>0.37099100000000002</v>
      </c>
      <c r="E4435" s="3">
        <v>0</v>
      </c>
      <c r="F4435" s="3">
        <v>1</v>
      </c>
      <c r="G4435" s="3">
        <v>1</v>
      </c>
      <c r="I4435" s="5">
        <f t="shared" si="276"/>
        <v>7.4149999999999997E-3</v>
      </c>
      <c r="J4435" s="5" t="str">
        <f t="shared" si="277"/>
        <v/>
      </c>
      <c r="K4435" s="5" t="str">
        <f t="shared" si="278"/>
        <v/>
      </c>
      <c r="L4435" s="5" t="str">
        <f t="shared" si="279"/>
        <v/>
      </c>
    </row>
    <row r="4436" spans="2:12" x14ac:dyDescent="0.25">
      <c r="B4436" s="2">
        <v>4434</v>
      </c>
      <c r="C4436" s="3">
        <v>0</v>
      </c>
      <c r="D4436" s="3">
        <v>0</v>
      </c>
      <c r="E4436" s="3">
        <v>1</v>
      </c>
      <c r="F4436" s="4">
        <v>1.29599E-15</v>
      </c>
      <c r="G4436" s="3">
        <v>0</v>
      </c>
      <c r="I4436" s="5" t="str">
        <f t="shared" si="276"/>
        <v/>
      </c>
      <c r="J4436" s="5">
        <f t="shared" si="277"/>
        <v>0</v>
      </c>
      <c r="K4436" s="5" t="str">
        <f t="shared" si="278"/>
        <v/>
      </c>
      <c r="L4436" s="5" t="str">
        <f t="shared" si="279"/>
        <v/>
      </c>
    </row>
    <row r="4437" spans="2:12" x14ac:dyDescent="0.25">
      <c r="B4437" s="2">
        <v>4435</v>
      </c>
      <c r="C4437" s="3">
        <v>0</v>
      </c>
      <c r="D4437" s="3">
        <v>0</v>
      </c>
      <c r="E4437" s="3">
        <v>1</v>
      </c>
      <c r="F4437" s="4">
        <v>9.0659900000000005E-27</v>
      </c>
      <c r="G4437" s="3">
        <v>0</v>
      </c>
      <c r="I4437" s="5" t="str">
        <f t="shared" si="276"/>
        <v/>
      </c>
      <c r="J4437" s="5">
        <f t="shared" si="277"/>
        <v>0</v>
      </c>
      <c r="K4437" s="5" t="str">
        <f t="shared" si="278"/>
        <v/>
      </c>
      <c r="L4437" s="5" t="str">
        <f t="shared" si="279"/>
        <v/>
      </c>
    </row>
    <row r="4438" spans="2:12" x14ac:dyDescent="0.25">
      <c r="B4438" s="2">
        <v>4436</v>
      </c>
      <c r="C4438" s="3">
        <v>9.3640000000000008E-3</v>
      </c>
      <c r="D4438" s="3">
        <v>0.468505</v>
      </c>
      <c r="E4438" s="3">
        <v>0</v>
      </c>
      <c r="F4438" s="3">
        <v>1</v>
      </c>
      <c r="G4438" s="3">
        <v>1</v>
      </c>
      <c r="I4438" s="5">
        <f t="shared" si="276"/>
        <v>9.3640000000000008E-3</v>
      </c>
      <c r="J4438" s="5" t="str">
        <f t="shared" si="277"/>
        <v/>
      </c>
      <c r="K4438" s="5" t="str">
        <f t="shared" si="278"/>
        <v/>
      </c>
      <c r="L4438" s="5" t="str">
        <f t="shared" si="279"/>
        <v/>
      </c>
    </row>
    <row r="4439" spans="2:12" x14ac:dyDescent="0.25">
      <c r="B4439" s="2">
        <v>4437</v>
      </c>
      <c r="C4439" s="3">
        <v>1.2926999999999999E-2</v>
      </c>
      <c r="D4439" s="3">
        <v>0.64676999999999996</v>
      </c>
      <c r="E4439" s="3">
        <v>0</v>
      </c>
      <c r="F4439" s="3">
        <v>1</v>
      </c>
      <c r="G4439" s="3">
        <v>1</v>
      </c>
      <c r="I4439" s="5">
        <f t="shared" si="276"/>
        <v>1.2926999999999999E-2</v>
      </c>
      <c r="J4439" s="5" t="str">
        <f t="shared" si="277"/>
        <v/>
      </c>
      <c r="K4439" s="5" t="str">
        <f t="shared" si="278"/>
        <v/>
      </c>
      <c r="L4439" s="5" t="str">
        <f t="shared" si="279"/>
        <v/>
      </c>
    </row>
    <row r="4440" spans="2:12" x14ac:dyDescent="0.25">
      <c r="B4440" s="2">
        <v>4438</v>
      </c>
      <c r="C4440" s="3">
        <v>8.6440000000000006E-3</v>
      </c>
      <c r="D4440" s="3">
        <v>0.432481</v>
      </c>
      <c r="E4440" s="3">
        <v>0</v>
      </c>
      <c r="F4440" s="3">
        <v>1</v>
      </c>
      <c r="G4440" s="3">
        <v>1</v>
      </c>
      <c r="I4440" s="5">
        <f t="shared" si="276"/>
        <v>8.6440000000000006E-3</v>
      </c>
      <c r="J4440" s="5" t="str">
        <f t="shared" si="277"/>
        <v/>
      </c>
      <c r="K4440" s="5" t="str">
        <f t="shared" si="278"/>
        <v/>
      </c>
      <c r="L4440" s="5" t="str">
        <f t="shared" si="279"/>
        <v/>
      </c>
    </row>
    <row r="4441" spans="2:12" x14ac:dyDescent="0.25">
      <c r="B4441" s="2">
        <v>4439</v>
      </c>
      <c r="C4441" s="3">
        <v>0</v>
      </c>
      <c r="D4441" s="3">
        <v>0</v>
      </c>
      <c r="E4441" s="3">
        <v>1</v>
      </c>
      <c r="F4441" s="4">
        <v>5.5386900000000001E-19</v>
      </c>
      <c r="G4441" s="3">
        <v>0</v>
      </c>
      <c r="I4441" s="5" t="str">
        <f t="shared" si="276"/>
        <v/>
      </c>
      <c r="J4441" s="5">
        <f t="shared" si="277"/>
        <v>0</v>
      </c>
      <c r="K4441" s="5" t="str">
        <f t="shared" si="278"/>
        <v/>
      </c>
      <c r="L4441" s="5" t="str">
        <f t="shared" si="279"/>
        <v/>
      </c>
    </row>
    <row r="4442" spans="2:12" x14ac:dyDescent="0.25">
      <c r="B4442" s="2">
        <v>4440</v>
      </c>
      <c r="C4442" s="3">
        <v>0</v>
      </c>
      <c r="D4442" s="3">
        <v>0</v>
      </c>
      <c r="E4442" s="3">
        <v>1</v>
      </c>
      <c r="F4442" s="4">
        <v>6.0386499999999997E-28</v>
      </c>
      <c r="G4442" s="3">
        <v>0</v>
      </c>
      <c r="I4442" s="5" t="str">
        <f t="shared" si="276"/>
        <v/>
      </c>
      <c r="J4442" s="5">
        <f t="shared" si="277"/>
        <v>0</v>
      </c>
      <c r="K4442" s="5" t="str">
        <f t="shared" si="278"/>
        <v/>
      </c>
      <c r="L4442" s="5" t="str">
        <f t="shared" si="279"/>
        <v/>
      </c>
    </row>
    <row r="4443" spans="2:12" x14ac:dyDescent="0.25">
      <c r="B4443" s="2">
        <v>4441</v>
      </c>
      <c r="C4443" s="3">
        <v>3.0990000000000002E-3</v>
      </c>
      <c r="D4443" s="3">
        <v>0.15505099999999999</v>
      </c>
      <c r="E4443" s="3">
        <v>0.99864399999999998</v>
      </c>
      <c r="F4443" s="3">
        <v>3.09776E-4</v>
      </c>
      <c r="G4443" s="3">
        <v>0</v>
      </c>
      <c r="I4443" s="5" t="str">
        <f t="shared" si="276"/>
        <v/>
      </c>
      <c r="J4443" s="5" t="str">
        <f t="shared" si="277"/>
        <v/>
      </c>
      <c r="K4443" s="5" t="str">
        <f t="shared" si="278"/>
        <v/>
      </c>
      <c r="L4443" s="5">
        <f t="shared" si="279"/>
        <v>3.0990000000000002E-3</v>
      </c>
    </row>
    <row r="4444" spans="2:12" x14ac:dyDescent="0.25">
      <c r="B4444" s="2">
        <v>4442</v>
      </c>
      <c r="C4444" s="3">
        <v>4.7410000000000004E-3</v>
      </c>
      <c r="D4444" s="3">
        <v>0.237204</v>
      </c>
      <c r="E4444" s="4">
        <v>8.8608299999999994E-96</v>
      </c>
      <c r="F4444" s="3">
        <v>1</v>
      </c>
      <c r="G4444" s="3">
        <v>1</v>
      </c>
      <c r="I4444" s="5">
        <f t="shared" si="276"/>
        <v>4.7410000000000004E-3</v>
      </c>
      <c r="J4444" s="5" t="str">
        <f t="shared" si="277"/>
        <v/>
      </c>
      <c r="K4444" s="5" t="str">
        <f t="shared" si="278"/>
        <v/>
      </c>
      <c r="L4444" s="5" t="str">
        <f t="shared" si="279"/>
        <v/>
      </c>
    </row>
    <row r="4445" spans="2:12" x14ac:dyDescent="0.25">
      <c r="B4445" s="2">
        <v>4443</v>
      </c>
      <c r="C4445" s="3">
        <v>0</v>
      </c>
      <c r="D4445" s="3">
        <v>0</v>
      </c>
      <c r="E4445" s="4">
        <v>3.2736300000000002E-7</v>
      </c>
      <c r="F4445" s="3">
        <v>1</v>
      </c>
      <c r="G4445" s="3">
        <v>1</v>
      </c>
      <c r="I4445" s="5" t="str">
        <f t="shared" si="276"/>
        <v/>
      </c>
      <c r="J4445" s="5" t="str">
        <f t="shared" si="277"/>
        <v/>
      </c>
      <c r="K4445" s="5">
        <f t="shared" si="278"/>
        <v>0</v>
      </c>
      <c r="L4445" s="5" t="str">
        <f t="shared" si="279"/>
        <v/>
      </c>
    </row>
    <row r="4446" spans="2:12" x14ac:dyDescent="0.25">
      <c r="B4446" s="2">
        <v>4444</v>
      </c>
      <c r="C4446" s="3">
        <v>6.9300000000000004E-3</v>
      </c>
      <c r="D4446" s="3">
        <v>0.34672500000000001</v>
      </c>
      <c r="E4446" s="4">
        <v>6.4159300000000005E-7</v>
      </c>
      <c r="F4446" s="3">
        <v>1</v>
      </c>
      <c r="G4446" s="3">
        <v>1</v>
      </c>
      <c r="I4446" s="5">
        <f t="shared" si="276"/>
        <v>6.9300000000000004E-3</v>
      </c>
      <c r="J4446" s="5" t="str">
        <f t="shared" si="277"/>
        <v/>
      </c>
      <c r="K4446" s="5" t="str">
        <f t="shared" si="278"/>
        <v/>
      </c>
      <c r="L4446" s="5" t="str">
        <f t="shared" si="279"/>
        <v/>
      </c>
    </row>
    <row r="4447" spans="2:12" x14ac:dyDescent="0.25">
      <c r="B4447" s="2">
        <v>4445</v>
      </c>
      <c r="C4447" s="3">
        <v>0</v>
      </c>
      <c r="D4447" s="3">
        <v>0</v>
      </c>
      <c r="E4447" s="3">
        <v>1</v>
      </c>
      <c r="F4447" s="4">
        <v>6.6708199999999994E-24</v>
      </c>
      <c r="G4447" s="3">
        <v>0</v>
      </c>
      <c r="I4447" s="5" t="str">
        <f t="shared" si="276"/>
        <v/>
      </c>
      <c r="J4447" s="5">
        <f t="shared" si="277"/>
        <v>0</v>
      </c>
      <c r="K4447" s="5" t="str">
        <f t="shared" si="278"/>
        <v/>
      </c>
      <c r="L4447" s="5" t="str">
        <f t="shared" si="279"/>
        <v/>
      </c>
    </row>
    <row r="4448" spans="2:12" x14ac:dyDescent="0.25">
      <c r="B4448" s="2">
        <v>4446</v>
      </c>
      <c r="C4448" s="3">
        <v>1.1958999999999999E-2</v>
      </c>
      <c r="D4448" s="3">
        <v>0.59833899999999995</v>
      </c>
      <c r="E4448" s="3">
        <v>0</v>
      </c>
      <c r="F4448" s="3">
        <v>1</v>
      </c>
      <c r="G4448" s="3">
        <v>1</v>
      </c>
      <c r="I4448" s="5">
        <f t="shared" si="276"/>
        <v>1.1958999999999999E-2</v>
      </c>
      <c r="J4448" s="5" t="str">
        <f t="shared" si="277"/>
        <v/>
      </c>
      <c r="K4448" s="5" t="str">
        <f t="shared" si="278"/>
        <v/>
      </c>
      <c r="L4448" s="5" t="str">
        <f t="shared" si="279"/>
        <v/>
      </c>
    </row>
    <row r="4449" spans="2:12" x14ac:dyDescent="0.25">
      <c r="B4449" s="2">
        <v>4447</v>
      </c>
      <c r="C4449" s="3">
        <v>1.0777999999999999E-2</v>
      </c>
      <c r="D4449" s="3">
        <v>0.53925100000000004</v>
      </c>
      <c r="E4449" s="4">
        <v>2.2625800000000001E-272</v>
      </c>
      <c r="F4449" s="3">
        <v>1</v>
      </c>
      <c r="G4449" s="3">
        <v>1</v>
      </c>
      <c r="I4449" s="5">
        <f t="shared" si="276"/>
        <v>1.0777999999999999E-2</v>
      </c>
      <c r="J4449" s="5" t="str">
        <f t="shared" si="277"/>
        <v/>
      </c>
      <c r="K4449" s="5" t="str">
        <f t="shared" si="278"/>
        <v/>
      </c>
      <c r="L4449" s="5" t="str">
        <f t="shared" si="279"/>
        <v/>
      </c>
    </row>
    <row r="4450" spans="2:12" x14ac:dyDescent="0.25">
      <c r="B4450" s="2">
        <v>4448</v>
      </c>
      <c r="C4450" s="3">
        <v>0</v>
      </c>
      <c r="D4450" s="3">
        <v>0</v>
      </c>
      <c r="E4450" s="3">
        <v>0.99999899999999997</v>
      </c>
      <c r="F4450" s="4">
        <v>2.37041E-8</v>
      </c>
      <c r="G4450" s="3">
        <v>0</v>
      </c>
      <c r="I4450" s="5" t="str">
        <f t="shared" si="276"/>
        <v/>
      </c>
      <c r="J4450" s="5">
        <f t="shared" si="277"/>
        <v>0</v>
      </c>
      <c r="K4450" s="5" t="str">
        <f t="shared" si="278"/>
        <v/>
      </c>
      <c r="L4450" s="5" t="str">
        <f t="shared" si="279"/>
        <v/>
      </c>
    </row>
    <row r="4451" spans="2:12" x14ac:dyDescent="0.25">
      <c r="B4451" s="2">
        <v>4449</v>
      </c>
      <c r="C4451" s="3">
        <v>0</v>
      </c>
      <c r="D4451" s="3">
        <v>0</v>
      </c>
      <c r="E4451" s="3">
        <v>1</v>
      </c>
      <c r="F4451" s="4">
        <v>2.1730399999999998E-34</v>
      </c>
      <c r="G4451" s="3">
        <v>0</v>
      </c>
      <c r="I4451" s="5" t="str">
        <f t="shared" si="276"/>
        <v/>
      </c>
      <c r="J4451" s="5">
        <f t="shared" si="277"/>
        <v>0</v>
      </c>
      <c r="K4451" s="5" t="str">
        <f t="shared" si="278"/>
        <v/>
      </c>
      <c r="L4451" s="5" t="str">
        <f t="shared" si="279"/>
        <v/>
      </c>
    </row>
    <row r="4452" spans="2:12" x14ac:dyDescent="0.25">
      <c r="B4452" s="2">
        <v>4450</v>
      </c>
      <c r="C4452" s="3">
        <v>1.8547000000000001E-2</v>
      </c>
      <c r="D4452" s="3">
        <v>0.92795300000000003</v>
      </c>
      <c r="E4452" s="3">
        <v>0</v>
      </c>
      <c r="F4452" s="3">
        <v>1</v>
      </c>
      <c r="G4452" s="3">
        <v>1</v>
      </c>
      <c r="I4452" s="5">
        <f t="shared" si="276"/>
        <v>1.8547000000000001E-2</v>
      </c>
      <c r="J4452" s="5" t="str">
        <f t="shared" si="277"/>
        <v/>
      </c>
      <c r="K4452" s="5" t="str">
        <f t="shared" si="278"/>
        <v/>
      </c>
      <c r="L4452" s="5" t="str">
        <f t="shared" si="279"/>
        <v/>
      </c>
    </row>
    <row r="4453" spans="2:12" x14ac:dyDescent="0.25">
      <c r="B4453" s="2">
        <v>4451</v>
      </c>
      <c r="C4453" s="3">
        <v>0</v>
      </c>
      <c r="D4453" s="3">
        <v>0</v>
      </c>
      <c r="E4453" s="3">
        <v>1</v>
      </c>
      <c r="F4453" s="4">
        <v>2.3152200000000001E-18</v>
      </c>
      <c r="G4453" s="3">
        <v>0</v>
      </c>
      <c r="I4453" s="5" t="str">
        <f t="shared" si="276"/>
        <v/>
      </c>
      <c r="J4453" s="5">
        <f t="shared" si="277"/>
        <v>0</v>
      </c>
      <c r="K4453" s="5" t="str">
        <f t="shared" si="278"/>
        <v/>
      </c>
      <c r="L4453" s="5" t="str">
        <f t="shared" si="279"/>
        <v/>
      </c>
    </row>
    <row r="4454" spans="2:12" x14ac:dyDescent="0.25">
      <c r="B4454" s="2">
        <v>4452</v>
      </c>
      <c r="C4454" s="3">
        <v>5.4229999999999999E-3</v>
      </c>
      <c r="D4454" s="3">
        <v>0.27132600000000001</v>
      </c>
      <c r="E4454" s="4">
        <v>2.0050299999999999E-119</v>
      </c>
      <c r="F4454" s="3">
        <v>1</v>
      </c>
      <c r="G4454" s="3">
        <v>1</v>
      </c>
      <c r="I4454" s="5">
        <f t="shared" si="276"/>
        <v>5.4229999999999999E-3</v>
      </c>
      <c r="J4454" s="5" t="str">
        <f t="shared" si="277"/>
        <v/>
      </c>
      <c r="K4454" s="5" t="str">
        <f t="shared" si="278"/>
        <v/>
      </c>
      <c r="L4454" s="5" t="str">
        <f t="shared" si="279"/>
        <v/>
      </c>
    </row>
    <row r="4455" spans="2:12" x14ac:dyDescent="0.25">
      <c r="B4455" s="2">
        <v>4453</v>
      </c>
      <c r="C4455" s="3">
        <v>0</v>
      </c>
      <c r="D4455" s="3">
        <v>0</v>
      </c>
      <c r="E4455" s="3">
        <v>1</v>
      </c>
      <c r="F4455" s="4">
        <v>5.7873899999999998E-23</v>
      </c>
      <c r="G4455" s="3">
        <v>0</v>
      </c>
      <c r="I4455" s="5" t="str">
        <f t="shared" si="276"/>
        <v/>
      </c>
      <c r="J4455" s="5">
        <f t="shared" si="277"/>
        <v>0</v>
      </c>
      <c r="K4455" s="5" t="str">
        <f t="shared" si="278"/>
        <v/>
      </c>
      <c r="L4455" s="5" t="str">
        <f t="shared" si="279"/>
        <v/>
      </c>
    </row>
    <row r="4456" spans="2:12" x14ac:dyDescent="0.25">
      <c r="B4456" s="2">
        <v>4454</v>
      </c>
      <c r="C4456" s="3">
        <v>5.012E-3</v>
      </c>
      <c r="D4456" s="3">
        <v>0.25076300000000001</v>
      </c>
      <c r="E4456" s="4">
        <v>1.9135900000000001E-243</v>
      </c>
      <c r="F4456" s="3">
        <v>1</v>
      </c>
      <c r="G4456" s="3">
        <v>1</v>
      </c>
      <c r="I4456" s="5">
        <f t="shared" si="276"/>
        <v>5.012E-3</v>
      </c>
      <c r="J4456" s="5" t="str">
        <f t="shared" si="277"/>
        <v/>
      </c>
      <c r="K4456" s="5" t="str">
        <f t="shared" si="278"/>
        <v/>
      </c>
      <c r="L4456" s="5" t="str">
        <f t="shared" si="279"/>
        <v/>
      </c>
    </row>
    <row r="4457" spans="2:12" x14ac:dyDescent="0.25">
      <c r="B4457" s="2">
        <v>4455</v>
      </c>
      <c r="C4457" s="3">
        <v>0</v>
      </c>
      <c r="D4457" s="3">
        <v>0</v>
      </c>
      <c r="E4457" s="3">
        <v>1</v>
      </c>
      <c r="F4457" s="4">
        <v>4.2889499999999999E-42</v>
      </c>
      <c r="G4457" s="3">
        <v>0</v>
      </c>
      <c r="I4457" s="5" t="str">
        <f t="shared" si="276"/>
        <v/>
      </c>
      <c r="J4457" s="5">
        <f t="shared" si="277"/>
        <v>0</v>
      </c>
      <c r="K4457" s="5" t="str">
        <f t="shared" si="278"/>
        <v/>
      </c>
      <c r="L4457" s="5" t="str">
        <f t="shared" si="279"/>
        <v/>
      </c>
    </row>
    <row r="4458" spans="2:12" x14ac:dyDescent="0.25">
      <c r="B4458" s="2">
        <v>4456</v>
      </c>
      <c r="C4458" s="3">
        <v>7.7679999999999997E-3</v>
      </c>
      <c r="D4458" s="3">
        <v>0.38865300000000003</v>
      </c>
      <c r="E4458" s="3">
        <v>0</v>
      </c>
      <c r="F4458" s="3">
        <v>1</v>
      </c>
      <c r="G4458" s="3">
        <v>1</v>
      </c>
      <c r="I4458" s="5">
        <f t="shared" si="276"/>
        <v>7.7679999999999997E-3</v>
      </c>
      <c r="J4458" s="5" t="str">
        <f t="shared" si="277"/>
        <v/>
      </c>
      <c r="K4458" s="5" t="str">
        <f t="shared" si="278"/>
        <v/>
      </c>
      <c r="L4458" s="5" t="str">
        <f t="shared" si="279"/>
        <v/>
      </c>
    </row>
    <row r="4459" spans="2:12" x14ac:dyDescent="0.25">
      <c r="B4459" s="2">
        <v>4457</v>
      </c>
      <c r="C4459" s="3">
        <v>2.8110000000000001E-3</v>
      </c>
      <c r="D4459" s="3">
        <v>0.14064099999999999</v>
      </c>
      <c r="E4459" s="4">
        <v>7.1541000000000005E-175</v>
      </c>
      <c r="F4459" s="3">
        <v>1</v>
      </c>
      <c r="G4459" s="3">
        <v>1</v>
      </c>
      <c r="I4459" s="5">
        <f t="shared" si="276"/>
        <v>2.8110000000000001E-3</v>
      </c>
      <c r="J4459" s="5" t="str">
        <f t="shared" si="277"/>
        <v/>
      </c>
      <c r="K4459" s="5" t="str">
        <f t="shared" si="278"/>
        <v/>
      </c>
      <c r="L4459" s="5" t="str">
        <f t="shared" si="279"/>
        <v/>
      </c>
    </row>
    <row r="4460" spans="2:12" x14ac:dyDescent="0.25">
      <c r="B4460" s="2">
        <v>4458</v>
      </c>
      <c r="C4460" s="3">
        <v>1.7441000000000002E-2</v>
      </c>
      <c r="D4460" s="3">
        <v>0.87261699999999998</v>
      </c>
      <c r="E4460" s="3">
        <v>0</v>
      </c>
      <c r="F4460" s="3">
        <v>1</v>
      </c>
      <c r="G4460" s="3">
        <v>1</v>
      </c>
      <c r="I4460" s="5">
        <f t="shared" si="276"/>
        <v>1.7441000000000002E-2</v>
      </c>
      <c r="J4460" s="5" t="str">
        <f t="shared" si="277"/>
        <v/>
      </c>
      <c r="K4460" s="5" t="str">
        <f t="shared" si="278"/>
        <v/>
      </c>
      <c r="L4460" s="5" t="str">
        <f t="shared" si="279"/>
        <v/>
      </c>
    </row>
    <row r="4461" spans="2:12" x14ac:dyDescent="0.25">
      <c r="B4461" s="2">
        <v>4459</v>
      </c>
      <c r="C4461" s="3">
        <v>1.6031E-2</v>
      </c>
      <c r="D4461" s="3">
        <v>0.80207099999999998</v>
      </c>
      <c r="E4461" s="3">
        <v>0</v>
      </c>
      <c r="F4461" s="3">
        <v>1</v>
      </c>
      <c r="G4461" s="3">
        <v>1</v>
      </c>
      <c r="I4461" s="5">
        <f t="shared" si="276"/>
        <v>1.6031E-2</v>
      </c>
      <c r="J4461" s="5" t="str">
        <f t="shared" si="277"/>
        <v/>
      </c>
      <c r="K4461" s="5" t="str">
        <f t="shared" si="278"/>
        <v/>
      </c>
      <c r="L4461" s="5" t="str">
        <f t="shared" si="279"/>
        <v/>
      </c>
    </row>
    <row r="4462" spans="2:12" x14ac:dyDescent="0.25">
      <c r="B4462" s="2">
        <v>4460</v>
      </c>
      <c r="C4462" s="3">
        <v>0</v>
      </c>
      <c r="D4462" s="3">
        <v>0</v>
      </c>
      <c r="E4462" s="3">
        <v>1</v>
      </c>
      <c r="F4462" s="4">
        <v>2.3539400000000001E-15</v>
      </c>
      <c r="G4462" s="3">
        <v>0</v>
      </c>
      <c r="I4462" s="5" t="str">
        <f t="shared" si="276"/>
        <v/>
      </c>
      <c r="J4462" s="5">
        <f t="shared" si="277"/>
        <v>0</v>
      </c>
      <c r="K4462" s="5" t="str">
        <f t="shared" si="278"/>
        <v/>
      </c>
      <c r="L4462" s="5" t="str">
        <f t="shared" si="279"/>
        <v/>
      </c>
    </row>
    <row r="4463" spans="2:12" x14ac:dyDescent="0.25">
      <c r="B4463" s="2">
        <v>4461</v>
      </c>
      <c r="C4463" s="3">
        <v>0</v>
      </c>
      <c r="D4463" s="3">
        <v>0</v>
      </c>
      <c r="E4463" s="3">
        <v>1</v>
      </c>
      <c r="F4463" s="4">
        <v>5.29176E-25</v>
      </c>
      <c r="G4463" s="3">
        <v>0</v>
      </c>
      <c r="I4463" s="5" t="str">
        <f t="shared" si="276"/>
        <v/>
      </c>
      <c r="J4463" s="5">
        <f t="shared" si="277"/>
        <v>0</v>
      </c>
      <c r="K4463" s="5" t="str">
        <f t="shared" si="278"/>
        <v/>
      </c>
      <c r="L4463" s="5" t="str">
        <f t="shared" si="279"/>
        <v/>
      </c>
    </row>
    <row r="4464" spans="2:12" x14ac:dyDescent="0.25">
      <c r="B4464" s="2">
        <v>4462</v>
      </c>
      <c r="C4464" s="3">
        <v>1.179E-2</v>
      </c>
      <c r="D4464" s="3">
        <v>0.58988300000000005</v>
      </c>
      <c r="E4464" s="3">
        <v>0</v>
      </c>
      <c r="F4464" s="3">
        <v>1</v>
      </c>
      <c r="G4464" s="3">
        <v>1</v>
      </c>
      <c r="I4464" s="5">
        <f t="shared" si="276"/>
        <v>1.179E-2</v>
      </c>
      <c r="J4464" s="5" t="str">
        <f t="shared" si="277"/>
        <v/>
      </c>
      <c r="K4464" s="5" t="str">
        <f t="shared" si="278"/>
        <v/>
      </c>
      <c r="L4464" s="5" t="str">
        <f t="shared" si="279"/>
        <v/>
      </c>
    </row>
    <row r="4465" spans="2:12" x14ac:dyDescent="0.25">
      <c r="B4465" s="2">
        <v>4463</v>
      </c>
      <c r="C4465" s="3">
        <v>0</v>
      </c>
      <c r="D4465" s="3">
        <v>0</v>
      </c>
      <c r="E4465" s="3">
        <v>1</v>
      </c>
      <c r="F4465" s="4">
        <v>3.94888E-13</v>
      </c>
      <c r="G4465" s="3">
        <v>0</v>
      </c>
      <c r="I4465" s="5" t="str">
        <f t="shared" si="276"/>
        <v/>
      </c>
      <c r="J4465" s="5">
        <f t="shared" si="277"/>
        <v>0</v>
      </c>
      <c r="K4465" s="5" t="str">
        <f t="shared" si="278"/>
        <v/>
      </c>
      <c r="L4465" s="5" t="str">
        <f t="shared" si="279"/>
        <v/>
      </c>
    </row>
    <row r="4466" spans="2:12" x14ac:dyDescent="0.25">
      <c r="B4466" s="2">
        <v>4464</v>
      </c>
      <c r="C4466" s="3">
        <v>2.784E-3</v>
      </c>
      <c r="D4466" s="3">
        <v>0.139291</v>
      </c>
      <c r="E4466" s="3">
        <v>1</v>
      </c>
      <c r="F4466" s="4">
        <v>6.0838900000000004E-25</v>
      </c>
      <c r="G4466" s="3">
        <v>0</v>
      </c>
      <c r="I4466" s="5" t="str">
        <f t="shared" si="276"/>
        <v/>
      </c>
      <c r="J4466" s="5" t="str">
        <f t="shared" si="277"/>
        <v/>
      </c>
      <c r="K4466" s="5" t="str">
        <f t="shared" si="278"/>
        <v/>
      </c>
      <c r="L4466" s="5">
        <f t="shared" si="279"/>
        <v>2.784E-3</v>
      </c>
    </row>
    <row r="4467" spans="2:12" x14ac:dyDescent="0.25">
      <c r="B4467" s="2">
        <v>4465</v>
      </c>
      <c r="C4467" s="3">
        <v>1.8157E-2</v>
      </c>
      <c r="D4467" s="3">
        <v>0.90844000000000003</v>
      </c>
      <c r="E4467" s="3">
        <v>0</v>
      </c>
      <c r="F4467" s="3">
        <v>1</v>
      </c>
      <c r="G4467" s="3">
        <v>1</v>
      </c>
      <c r="I4467" s="5">
        <f t="shared" si="276"/>
        <v>1.8157E-2</v>
      </c>
      <c r="J4467" s="5" t="str">
        <f t="shared" si="277"/>
        <v/>
      </c>
      <c r="K4467" s="5" t="str">
        <f t="shared" si="278"/>
        <v/>
      </c>
      <c r="L4467" s="5" t="str">
        <f t="shared" si="279"/>
        <v/>
      </c>
    </row>
    <row r="4468" spans="2:12" x14ac:dyDescent="0.25">
      <c r="B4468" s="2">
        <v>4466</v>
      </c>
      <c r="C4468" s="3">
        <v>5.3619999999999996E-3</v>
      </c>
      <c r="D4468" s="3">
        <v>0.26827400000000001</v>
      </c>
      <c r="E4468" s="4">
        <v>2.24301E-11</v>
      </c>
      <c r="F4468" s="3">
        <v>1</v>
      </c>
      <c r="G4468" s="3">
        <v>1</v>
      </c>
      <c r="I4468" s="5">
        <f t="shared" si="276"/>
        <v>5.3619999999999996E-3</v>
      </c>
      <c r="J4468" s="5" t="str">
        <f t="shared" si="277"/>
        <v/>
      </c>
      <c r="K4468" s="5" t="str">
        <f t="shared" si="278"/>
        <v/>
      </c>
      <c r="L4468" s="5" t="str">
        <f t="shared" si="279"/>
        <v/>
      </c>
    </row>
    <row r="4469" spans="2:12" x14ac:dyDescent="0.25">
      <c r="B4469" s="2">
        <v>4467</v>
      </c>
      <c r="C4469" s="3">
        <v>0</v>
      </c>
      <c r="D4469" s="3">
        <v>0</v>
      </c>
      <c r="E4469" s="3">
        <v>1</v>
      </c>
      <c r="F4469" s="4">
        <v>1.6783000000000001E-9</v>
      </c>
      <c r="G4469" s="3">
        <v>0</v>
      </c>
      <c r="I4469" s="5" t="str">
        <f t="shared" si="276"/>
        <v/>
      </c>
      <c r="J4469" s="5">
        <f t="shared" si="277"/>
        <v>0</v>
      </c>
      <c r="K4469" s="5" t="str">
        <f t="shared" si="278"/>
        <v/>
      </c>
      <c r="L4469" s="5" t="str">
        <f t="shared" si="279"/>
        <v/>
      </c>
    </row>
    <row r="4470" spans="2:12" x14ac:dyDescent="0.25">
      <c r="B4470" s="2">
        <v>4468</v>
      </c>
      <c r="C4470" s="3">
        <v>1.4175E-2</v>
      </c>
      <c r="D4470" s="3">
        <v>0.70921100000000004</v>
      </c>
      <c r="E4470" s="4">
        <v>6.4423899999999997E-308</v>
      </c>
      <c r="F4470" s="3">
        <v>1</v>
      </c>
      <c r="G4470" s="3">
        <v>1</v>
      </c>
      <c r="I4470" s="5">
        <f t="shared" si="276"/>
        <v>1.4175E-2</v>
      </c>
      <c r="J4470" s="5" t="str">
        <f t="shared" si="277"/>
        <v/>
      </c>
      <c r="K4470" s="5" t="str">
        <f t="shared" si="278"/>
        <v/>
      </c>
      <c r="L4470" s="5" t="str">
        <f t="shared" si="279"/>
        <v/>
      </c>
    </row>
    <row r="4471" spans="2:12" x14ac:dyDescent="0.25">
      <c r="B4471" s="2">
        <v>4469</v>
      </c>
      <c r="C4471" s="3">
        <v>0</v>
      </c>
      <c r="D4471" s="3">
        <v>0</v>
      </c>
      <c r="E4471" s="3">
        <v>1</v>
      </c>
      <c r="F4471" s="4">
        <v>4.7866499999999999E-34</v>
      </c>
      <c r="G4471" s="3">
        <v>0</v>
      </c>
      <c r="I4471" s="5" t="str">
        <f t="shared" si="276"/>
        <v/>
      </c>
      <c r="J4471" s="5">
        <f t="shared" si="277"/>
        <v>0</v>
      </c>
      <c r="K4471" s="5" t="str">
        <f t="shared" si="278"/>
        <v/>
      </c>
      <c r="L4471" s="5" t="str">
        <f t="shared" si="279"/>
        <v/>
      </c>
    </row>
    <row r="4472" spans="2:12" x14ac:dyDescent="0.25">
      <c r="B4472" s="2">
        <v>4470</v>
      </c>
      <c r="C4472" s="3">
        <v>1.8741000000000001E-2</v>
      </c>
      <c r="D4472" s="3">
        <v>0.93765900000000002</v>
      </c>
      <c r="E4472" s="4">
        <v>3.3481700000000001E-273</v>
      </c>
      <c r="F4472" s="3">
        <v>1</v>
      </c>
      <c r="G4472" s="3">
        <v>1</v>
      </c>
      <c r="I4472" s="5">
        <f t="shared" si="276"/>
        <v>1.8741000000000001E-2</v>
      </c>
      <c r="J4472" s="5" t="str">
        <f t="shared" si="277"/>
        <v/>
      </c>
      <c r="K4472" s="5" t="str">
        <f t="shared" si="278"/>
        <v/>
      </c>
      <c r="L4472" s="5" t="str">
        <f t="shared" si="279"/>
        <v/>
      </c>
    </row>
    <row r="4473" spans="2:12" x14ac:dyDescent="0.25">
      <c r="B4473" s="2">
        <v>4471</v>
      </c>
      <c r="C4473" s="3">
        <v>0</v>
      </c>
      <c r="D4473" s="3">
        <v>0</v>
      </c>
      <c r="E4473" s="3">
        <v>1</v>
      </c>
      <c r="F4473" s="4">
        <v>4.72794E-30</v>
      </c>
      <c r="G4473" s="3">
        <v>0</v>
      </c>
      <c r="I4473" s="5" t="str">
        <f t="shared" si="276"/>
        <v/>
      </c>
      <c r="J4473" s="5">
        <f t="shared" si="277"/>
        <v>0</v>
      </c>
      <c r="K4473" s="5" t="str">
        <f t="shared" si="278"/>
        <v/>
      </c>
      <c r="L4473" s="5" t="str">
        <f t="shared" si="279"/>
        <v/>
      </c>
    </row>
    <row r="4474" spans="2:12" x14ac:dyDescent="0.25">
      <c r="B4474" s="2">
        <v>4472</v>
      </c>
      <c r="C4474" s="3">
        <v>0</v>
      </c>
      <c r="D4474" s="3">
        <v>0</v>
      </c>
      <c r="E4474" s="3">
        <v>1</v>
      </c>
      <c r="F4474" s="4">
        <v>1.16708E-27</v>
      </c>
      <c r="G4474" s="3">
        <v>0</v>
      </c>
      <c r="I4474" s="5" t="str">
        <f t="shared" si="276"/>
        <v/>
      </c>
      <c r="J4474" s="5">
        <f t="shared" si="277"/>
        <v>0</v>
      </c>
      <c r="K4474" s="5" t="str">
        <f t="shared" si="278"/>
        <v/>
      </c>
      <c r="L4474" s="5" t="str">
        <f t="shared" si="279"/>
        <v/>
      </c>
    </row>
    <row r="4475" spans="2:12" x14ac:dyDescent="0.25">
      <c r="B4475" s="2">
        <v>4473</v>
      </c>
      <c r="C4475" s="3">
        <v>0</v>
      </c>
      <c r="D4475" s="3">
        <v>0</v>
      </c>
      <c r="E4475" s="3">
        <v>0.99645700000000004</v>
      </c>
      <c r="F4475" s="3">
        <v>2.1401100000000002E-3</v>
      </c>
      <c r="G4475" s="3">
        <v>0</v>
      </c>
      <c r="I4475" s="5" t="str">
        <f t="shared" si="276"/>
        <v/>
      </c>
      <c r="J4475" s="5">
        <f t="shared" si="277"/>
        <v>0</v>
      </c>
      <c r="K4475" s="5" t="str">
        <f t="shared" si="278"/>
        <v/>
      </c>
      <c r="L4475" s="5" t="str">
        <f t="shared" si="279"/>
        <v/>
      </c>
    </row>
    <row r="4476" spans="2:12" x14ac:dyDescent="0.25">
      <c r="B4476" s="2">
        <v>4474</v>
      </c>
      <c r="C4476" s="3">
        <v>0</v>
      </c>
      <c r="D4476" s="3">
        <v>0</v>
      </c>
      <c r="E4476" s="3">
        <v>1</v>
      </c>
      <c r="F4476" s="4">
        <v>2.07066E-33</v>
      </c>
      <c r="G4476" s="3">
        <v>0</v>
      </c>
      <c r="I4476" s="5" t="str">
        <f t="shared" si="276"/>
        <v/>
      </c>
      <c r="J4476" s="5">
        <f t="shared" si="277"/>
        <v>0</v>
      </c>
      <c r="K4476" s="5" t="str">
        <f t="shared" si="278"/>
        <v/>
      </c>
      <c r="L4476" s="5" t="str">
        <f t="shared" si="279"/>
        <v/>
      </c>
    </row>
    <row r="4477" spans="2:12" x14ac:dyDescent="0.25">
      <c r="B4477" s="2">
        <v>4475</v>
      </c>
      <c r="C4477" s="3">
        <v>0</v>
      </c>
      <c r="D4477" s="3">
        <v>0</v>
      </c>
      <c r="E4477" s="3">
        <v>0.99698100000000001</v>
      </c>
      <c r="F4477" s="3">
        <v>9.4081999999999998E-4</v>
      </c>
      <c r="G4477" s="3">
        <v>0</v>
      </c>
      <c r="I4477" s="5" t="str">
        <f t="shared" si="276"/>
        <v/>
      </c>
      <c r="J4477" s="5">
        <f t="shared" si="277"/>
        <v>0</v>
      </c>
      <c r="K4477" s="5" t="str">
        <f t="shared" si="278"/>
        <v/>
      </c>
      <c r="L4477" s="5" t="str">
        <f t="shared" si="279"/>
        <v/>
      </c>
    </row>
    <row r="4478" spans="2:12" x14ac:dyDescent="0.25">
      <c r="B4478" s="2">
        <v>4476</v>
      </c>
      <c r="C4478" s="3">
        <v>0</v>
      </c>
      <c r="D4478" s="3">
        <v>0</v>
      </c>
      <c r="E4478" s="4">
        <v>7.6490400000000002E-6</v>
      </c>
      <c r="F4478" s="3">
        <v>1</v>
      </c>
      <c r="G4478" s="3">
        <v>1</v>
      </c>
      <c r="I4478" s="5" t="str">
        <f t="shared" si="276"/>
        <v/>
      </c>
      <c r="J4478" s="5" t="str">
        <f t="shared" si="277"/>
        <v/>
      </c>
      <c r="K4478" s="5">
        <f t="shared" si="278"/>
        <v>0</v>
      </c>
      <c r="L4478" s="5" t="str">
        <f t="shared" si="279"/>
        <v/>
      </c>
    </row>
    <row r="4479" spans="2:12" x14ac:dyDescent="0.25">
      <c r="B4479" s="2">
        <v>4477</v>
      </c>
      <c r="C4479" s="3">
        <v>1.8398000000000001E-2</v>
      </c>
      <c r="D4479" s="3">
        <v>0.92049800000000004</v>
      </c>
      <c r="E4479" s="3">
        <v>0</v>
      </c>
      <c r="F4479" s="3">
        <v>1</v>
      </c>
      <c r="G4479" s="3">
        <v>1</v>
      </c>
      <c r="I4479" s="5">
        <f t="shared" si="276"/>
        <v>1.8398000000000001E-2</v>
      </c>
      <c r="J4479" s="5" t="str">
        <f t="shared" si="277"/>
        <v/>
      </c>
      <c r="K4479" s="5" t="str">
        <f t="shared" si="278"/>
        <v/>
      </c>
      <c r="L4479" s="5" t="str">
        <f t="shared" si="279"/>
        <v/>
      </c>
    </row>
    <row r="4480" spans="2:12" x14ac:dyDescent="0.25">
      <c r="B4480" s="2">
        <v>4478</v>
      </c>
      <c r="C4480" s="3">
        <v>6.9379999999999997E-3</v>
      </c>
      <c r="D4480" s="3">
        <v>0.34712599999999999</v>
      </c>
      <c r="E4480" s="4">
        <v>4.7617199999999999E-43</v>
      </c>
      <c r="F4480" s="3">
        <v>1</v>
      </c>
      <c r="G4480" s="3">
        <v>1</v>
      </c>
      <c r="I4480" s="5">
        <f t="shared" si="276"/>
        <v>6.9379999999999997E-3</v>
      </c>
      <c r="J4480" s="5" t="str">
        <f t="shared" si="277"/>
        <v/>
      </c>
      <c r="K4480" s="5" t="str">
        <f t="shared" si="278"/>
        <v/>
      </c>
      <c r="L4480" s="5" t="str">
        <f t="shared" si="279"/>
        <v/>
      </c>
    </row>
    <row r="4481" spans="2:12" x14ac:dyDescent="0.25">
      <c r="B4481" s="2">
        <v>4479</v>
      </c>
      <c r="C4481" s="3">
        <v>5.2719999999999998E-3</v>
      </c>
      <c r="D4481" s="3">
        <v>0.26377099999999998</v>
      </c>
      <c r="E4481" s="4">
        <v>3.7501599999999999E-26</v>
      </c>
      <c r="F4481" s="3">
        <v>1</v>
      </c>
      <c r="G4481" s="3">
        <v>1</v>
      </c>
      <c r="I4481" s="5">
        <f t="shared" si="276"/>
        <v>5.2719999999999998E-3</v>
      </c>
      <c r="J4481" s="5" t="str">
        <f t="shared" si="277"/>
        <v/>
      </c>
      <c r="K4481" s="5" t="str">
        <f t="shared" si="278"/>
        <v/>
      </c>
      <c r="L4481" s="5" t="str">
        <f t="shared" si="279"/>
        <v/>
      </c>
    </row>
    <row r="4482" spans="2:12" x14ac:dyDescent="0.25">
      <c r="B4482" s="2">
        <v>4480</v>
      </c>
      <c r="C4482" s="3">
        <v>3.1719999999999999E-3</v>
      </c>
      <c r="D4482" s="3">
        <v>0.15870300000000001</v>
      </c>
      <c r="E4482" s="3">
        <v>1</v>
      </c>
      <c r="F4482" s="4">
        <v>5.0011599999999996E-16</v>
      </c>
      <c r="G4482" s="3">
        <v>0</v>
      </c>
      <c r="I4482" s="5" t="str">
        <f t="shared" si="276"/>
        <v/>
      </c>
      <c r="J4482" s="5" t="str">
        <f t="shared" si="277"/>
        <v/>
      </c>
      <c r="K4482" s="5" t="str">
        <f t="shared" si="278"/>
        <v/>
      </c>
      <c r="L4482" s="5">
        <f t="shared" si="279"/>
        <v>3.1719999999999999E-3</v>
      </c>
    </row>
    <row r="4483" spans="2:12" x14ac:dyDescent="0.25">
      <c r="B4483" s="2">
        <v>4481</v>
      </c>
      <c r="C4483" s="3">
        <v>0</v>
      </c>
      <c r="D4483" s="3">
        <v>0</v>
      </c>
      <c r="E4483" s="4">
        <v>7.4576600000000004E-17</v>
      </c>
      <c r="F4483" s="3">
        <v>1</v>
      </c>
      <c r="G4483" s="3">
        <v>1</v>
      </c>
      <c r="I4483" s="5" t="str">
        <f t="shared" si="276"/>
        <v/>
      </c>
      <c r="J4483" s="5" t="str">
        <f t="shared" si="277"/>
        <v/>
      </c>
      <c r="K4483" s="5">
        <f t="shared" si="278"/>
        <v>0</v>
      </c>
      <c r="L4483" s="5" t="str">
        <f t="shared" si="279"/>
        <v/>
      </c>
    </row>
    <row r="4484" spans="2:12" x14ac:dyDescent="0.25">
      <c r="B4484" s="2">
        <v>4482</v>
      </c>
      <c r="C4484" s="3">
        <v>0</v>
      </c>
      <c r="D4484" s="3">
        <v>0</v>
      </c>
      <c r="E4484" s="3">
        <v>1</v>
      </c>
      <c r="F4484" s="4">
        <v>2.5678100000000001E-11</v>
      </c>
      <c r="G4484" s="3">
        <v>0</v>
      </c>
      <c r="I4484" s="5" t="str">
        <f t="shared" si="276"/>
        <v/>
      </c>
      <c r="J4484" s="5">
        <f t="shared" si="277"/>
        <v>0</v>
      </c>
      <c r="K4484" s="5" t="str">
        <f t="shared" si="278"/>
        <v/>
      </c>
      <c r="L4484" s="5" t="str">
        <f t="shared" si="279"/>
        <v/>
      </c>
    </row>
    <row r="4485" spans="2:12" x14ac:dyDescent="0.25">
      <c r="B4485" s="2">
        <v>4483</v>
      </c>
      <c r="C4485" s="3">
        <v>0</v>
      </c>
      <c r="D4485" s="3">
        <v>0</v>
      </c>
      <c r="E4485" s="3">
        <v>1</v>
      </c>
      <c r="F4485" s="4">
        <v>1.0787700000000001E-31</v>
      </c>
      <c r="G4485" s="3">
        <v>0</v>
      </c>
      <c r="I4485" s="5" t="str">
        <f t="shared" ref="I4485:I4548" si="280">IF((C4485&gt;0)*AND(G4485=1),C4485,"")</f>
        <v/>
      </c>
      <c r="J4485" s="5">
        <f t="shared" ref="J4485:J4548" si="281">IF((C4485=0)*AND(G4485=0),C4485,"")</f>
        <v>0</v>
      </c>
      <c r="K4485" s="5" t="str">
        <f t="shared" ref="K4485:K4548" si="282">IF((C4485=0)*AND(G4485=1),C4485,"")</f>
        <v/>
      </c>
      <c r="L4485" s="5" t="str">
        <f t="shared" ref="L4485:L4548" si="283">IF((C4485&gt;0)*AND(G4485=0),C4485,"")</f>
        <v/>
      </c>
    </row>
    <row r="4486" spans="2:12" x14ac:dyDescent="0.25">
      <c r="B4486" s="2">
        <v>4484</v>
      </c>
      <c r="C4486" s="3">
        <v>0</v>
      </c>
      <c r="D4486" s="3">
        <v>0</v>
      </c>
      <c r="E4486" s="3">
        <v>1</v>
      </c>
      <c r="F4486" s="4">
        <v>2.08616E-15</v>
      </c>
      <c r="G4486" s="3">
        <v>0</v>
      </c>
      <c r="I4486" s="5" t="str">
        <f t="shared" si="280"/>
        <v/>
      </c>
      <c r="J4486" s="5">
        <f t="shared" si="281"/>
        <v>0</v>
      </c>
      <c r="K4486" s="5" t="str">
        <f t="shared" si="282"/>
        <v/>
      </c>
      <c r="L4486" s="5" t="str">
        <f t="shared" si="283"/>
        <v/>
      </c>
    </row>
    <row r="4487" spans="2:12" x14ac:dyDescent="0.25">
      <c r="B4487" s="2">
        <v>4485</v>
      </c>
      <c r="C4487" s="3">
        <v>0</v>
      </c>
      <c r="D4487" s="3">
        <v>0</v>
      </c>
      <c r="E4487" s="3">
        <v>1</v>
      </c>
      <c r="F4487" s="4">
        <v>1.22515E-29</v>
      </c>
      <c r="G4487" s="3">
        <v>0</v>
      </c>
      <c r="I4487" s="5" t="str">
        <f t="shared" si="280"/>
        <v/>
      </c>
      <c r="J4487" s="5">
        <f t="shared" si="281"/>
        <v>0</v>
      </c>
      <c r="K4487" s="5" t="str">
        <f t="shared" si="282"/>
        <v/>
      </c>
      <c r="L4487" s="5" t="str">
        <f t="shared" si="283"/>
        <v/>
      </c>
    </row>
    <row r="4488" spans="2:12" x14ac:dyDescent="0.25">
      <c r="B4488" s="2">
        <v>4486</v>
      </c>
      <c r="C4488" s="3">
        <v>0</v>
      </c>
      <c r="D4488" s="3">
        <v>0</v>
      </c>
      <c r="E4488" s="3">
        <v>1</v>
      </c>
      <c r="F4488" s="4">
        <v>1.39418E-24</v>
      </c>
      <c r="G4488" s="3">
        <v>0</v>
      </c>
      <c r="I4488" s="5" t="str">
        <f t="shared" si="280"/>
        <v/>
      </c>
      <c r="J4488" s="5">
        <f t="shared" si="281"/>
        <v>0</v>
      </c>
      <c r="K4488" s="5" t="str">
        <f t="shared" si="282"/>
        <v/>
      </c>
      <c r="L4488" s="5" t="str">
        <f t="shared" si="283"/>
        <v/>
      </c>
    </row>
    <row r="4489" spans="2:12" x14ac:dyDescent="0.25">
      <c r="B4489" s="2">
        <v>4487</v>
      </c>
      <c r="C4489" s="3">
        <v>0</v>
      </c>
      <c r="D4489" s="3">
        <v>0</v>
      </c>
      <c r="E4489" s="3">
        <v>1</v>
      </c>
      <c r="F4489" s="4">
        <v>4.9586600000000004E-16</v>
      </c>
      <c r="G4489" s="3">
        <v>0</v>
      </c>
      <c r="I4489" s="5" t="str">
        <f t="shared" si="280"/>
        <v/>
      </c>
      <c r="J4489" s="5">
        <f t="shared" si="281"/>
        <v>0</v>
      </c>
      <c r="K4489" s="5" t="str">
        <f t="shared" si="282"/>
        <v/>
      </c>
      <c r="L4489" s="5" t="str">
        <f t="shared" si="283"/>
        <v/>
      </c>
    </row>
    <row r="4490" spans="2:12" x14ac:dyDescent="0.25">
      <c r="B4490" s="2">
        <v>4488</v>
      </c>
      <c r="C4490" s="3">
        <v>3.813E-3</v>
      </c>
      <c r="D4490" s="3">
        <v>0.190774</v>
      </c>
      <c r="E4490" s="3">
        <v>1</v>
      </c>
      <c r="F4490" s="4">
        <v>1.6076599999999999E-28</v>
      </c>
      <c r="G4490" s="3">
        <v>0</v>
      </c>
      <c r="I4490" s="5" t="str">
        <f t="shared" si="280"/>
        <v/>
      </c>
      <c r="J4490" s="5" t="str">
        <f t="shared" si="281"/>
        <v/>
      </c>
      <c r="K4490" s="5" t="str">
        <f t="shared" si="282"/>
        <v/>
      </c>
      <c r="L4490" s="5">
        <f t="shared" si="283"/>
        <v>3.813E-3</v>
      </c>
    </row>
    <row r="4491" spans="2:12" x14ac:dyDescent="0.25">
      <c r="B4491" s="2">
        <v>4489</v>
      </c>
      <c r="C4491" s="3">
        <v>0</v>
      </c>
      <c r="D4491" s="3">
        <v>0</v>
      </c>
      <c r="E4491" s="3">
        <v>1</v>
      </c>
      <c r="F4491" s="4">
        <v>1.4013499999999999E-29</v>
      </c>
      <c r="G4491" s="3">
        <v>0</v>
      </c>
      <c r="I4491" s="5" t="str">
        <f t="shared" si="280"/>
        <v/>
      </c>
      <c r="J4491" s="5">
        <f t="shared" si="281"/>
        <v>0</v>
      </c>
      <c r="K4491" s="5" t="str">
        <f t="shared" si="282"/>
        <v/>
      </c>
      <c r="L4491" s="5" t="str">
        <f t="shared" si="283"/>
        <v/>
      </c>
    </row>
    <row r="4492" spans="2:12" x14ac:dyDescent="0.25">
      <c r="B4492" s="2">
        <v>4490</v>
      </c>
      <c r="C4492" s="3">
        <v>9.4020000000000006E-3</v>
      </c>
      <c r="D4492" s="3">
        <v>0.47040599999999999</v>
      </c>
      <c r="E4492" s="4">
        <v>2.2606500000000002E-15</v>
      </c>
      <c r="F4492" s="3">
        <v>1</v>
      </c>
      <c r="G4492" s="3">
        <v>1</v>
      </c>
      <c r="I4492" s="5">
        <f t="shared" si="280"/>
        <v>9.4020000000000006E-3</v>
      </c>
      <c r="J4492" s="5" t="str">
        <f t="shared" si="281"/>
        <v/>
      </c>
      <c r="K4492" s="5" t="str">
        <f t="shared" si="282"/>
        <v/>
      </c>
      <c r="L4492" s="5" t="str">
        <f t="shared" si="283"/>
        <v/>
      </c>
    </row>
    <row r="4493" spans="2:12" x14ac:dyDescent="0.25">
      <c r="B4493" s="2">
        <v>4491</v>
      </c>
      <c r="C4493" s="3">
        <v>0</v>
      </c>
      <c r="D4493" s="3">
        <v>0</v>
      </c>
      <c r="E4493" s="3">
        <v>1</v>
      </c>
      <c r="F4493" s="4">
        <v>1.1728599999999999E-19</v>
      </c>
      <c r="G4493" s="3">
        <v>0</v>
      </c>
      <c r="I4493" s="5" t="str">
        <f t="shared" si="280"/>
        <v/>
      </c>
      <c r="J4493" s="5">
        <f t="shared" si="281"/>
        <v>0</v>
      </c>
      <c r="K4493" s="5" t="str">
        <f t="shared" si="282"/>
        <v/>
      </c>
      <c r="L4493" s="5" t="str">
        <f t="shared" si="283"/>
        <v/>
      </c>
    </row>
    <row r="4494" spans="2:12" x14ac:dyDescent="0.25">
      <c r="B4494" s="2">
        <v>4492</v>
      </c>
      <c r="C4494" s="3">
        <v>0</v>
      </c>
      <c r="D4494" s="3">
        <v>0</v>
      </c>
      <c r="E4494" s="3">
        <v>1</v>
      </c>
      <c r="F4494" s="4">
        <v>4.8764800000000001E-16</v>
      </c>
      <c r="G4494" s="3">
        <v>0</v>
      </c>
      <c r="I4494" s="5" t="str">
        <f t="shared" si="280"/>
        <v/>
      </c>
      <c r="J4494" s="5">
        <f t="shared" si="281"/>
        <v>0</v>
      </c>
      <c r="K4494" s="5" t="str">
        <f t="shared" si="282"/>
        <v/>
      </c>
      <c r="L4494" s="5" t="str">
        <f t="shared" si="283"/>
        <v/>
      </c>
    </row>
    <row r="4495" spans="2:12" x14ac:dyDescent="0.25">
      <c r="B4495" s="2">
        <v>4493</v>
      </c>
      <c r="C4495" s="3">
        <v>1.9248000000000001E-2</v>
      </c>
      <c r="D4495" s="3">
        <v>0.96302600000000005</v>
      </c>
      <c r="E4495" s="3">
        <v>0</v>
      </c>
      <c r="F4495" s="3">
        <v>1</v>
      </c>
      <c r="G4495" s="3">
        <v>1</v>
      </c>
      <c r="I4495" s="5">
        <f t="shared" si="280"/>
        <v>1.9248000000000001E-2</v>
      </c>
      <c r="J4495" s="5" t="str">
        <f t="shared" si="281"/>
        <v/>
      </c>
      <c r="K4495" s="5" t="str">
        <f t="shared" si="282"/>
        <v/>
      </c>
      <c r="L4495" s="5" t="str">
        <f t="shared" si="283"/>
        <v/>
      </c>
    </row>
    <row r="4496" spans="2:12" x14ac:dyDescent="0.25">
      <c r="B4496" s="2">
        <v>4494</v>
      </c>
      <c r="C4496" s="3">
        <v>1.2578000000000001E-2</v>
      </c>
      <c r="D4496" s="3">
        <v>0.62930900000000001</v>
      </c>
      <c r="E4496" s="4">
        <v>1.856E-276</v>
      </c>
      <c r="F4496" s="3">
        <v>1</v>
      </c>
      <c r="G4496" s="3">
        <v>1</v>
      </c>
      <c r="I4496" s="5">
        <f t="shared" si="280"/>
        <v>1.2578000000000001E-2</v>
      </c>
      <c r="J4496" s="5" t="str">
        <f t="shared" si="281"/>
        <v/>
      </c>
      <c r="K4496" s="5" t="str">
        <f t="shared" si="282"/>
        <v/>
      </c>
      <c r="L4496" s="5" t="str">
        <f t="shared" si="283"/>
        <v/>
      </c>
    </row>
    <row r="4497" spans="2:12" x14ac:dyDescent="0.25">
      <c r="B4497" s="2">
        <v>4495</v>
      </c>
      <c r="C4497" s="3">
        <v>1.2880000000000001E-2</v>
      </c>
      <c r="D4497" s="3">
        <v>0.64441899999999996</v>
      </c>
      <c r="E4497" s="3">
        <v>0</v>
      </c>
      <c r="F4497" s="3">
        <v>1</v>
      </c>
      <c r="G4497" s="3">
        <v>1</v>
      </c>
      <c r="I4497" s="5">
        <f t="shared" si="280"/>
        <v>1.2880000000000001E-2</v>
      </c>
      <c r="J4497" s="5" t="str">
        <f t="shared" si="281"/>
        <v/>
      </c>
      <c r="K4497" s="5" t="str">
        <f t="shared" si="282"/>
        <v/>
      </c>
      <c r="L4497" s="5" t="str">
        <f t="shared" si="283"/>
        <v/>
      </c>
    </row>
    <row r="4498" spans="2:12" x14ac:dyDescent="0.25">
      <c r="B4498" s="2">
        <v>4496</v>
      </c>
      <c r="C4498" s="3">
        <v>2.0799999999999998E-3</v>
      </c>
      <c r="D4498" s="3">
        <v>0.10406799999999999</v>
      </c>
      <c r="E4498" s="4">
        <v>2.0536799999999998E-43</v>
      </c>
      <c r="F4498" s="3">
        <v>1</v>
      </c>
      <c r="G4498" s="3">
        <v>1</v>
      </c>
      <c r="I4498" s="5">
        <f t="shared" si="280"/>
        <v>2.0799999999999998E-3</v>
      </c>
      <c r="J4498" s="5" t="str">
        <f t="shared" si="281"/>
        <v/>
      </c>
      <c r="K4498" s="5" t="str">
        <f t="shared" si="282"/>
        <v/>
      </c>
      <c r="L4498" s="5" t="str">
        <f t="shared" si="283"/>
        <v/>
      </c>
    </row>
    <row r="4499" spans="2:12" x14ac:dyDescent="0.25">
      <c r="B4499" s="2">
        <v>4497</v>
      </c>
      <c r="C4499" s="3">
        <v>0</v>
      </c>
      <c r="D4499" s="3">
        <v>0</v>
      </c>
      <c r="E4499" s="3">
        <v>1</v>
      </c>
      <c r="F4499" s="4">
        <v>3.9614199999999999E-23</v>
      </c>
      <c r="G4499" s="3">
        <v>0</v>
      </c>
      <c r="I4499" s="5" t="str">
        <f t="shared" si="280"/>
        <v/>
      </c>
      <c r="J4499" s="5">
        <f t="shared" si="281"/>
        <v>0</v>
      </c>
      <c r="K4499" s="5" t="str">
        <f t="shared" si="282"/>
        <v/>
      </c>
      <c r="L4499" s="5" t="str">
        <f t="shared" si="283"/>
        <v/>
      </c>
    </row>
    <row r="4500" spans="2:12" x14ac:dyDescent="0.25">
      <c r="B4500" s="2">
        <v>4498</v>
      </c>
      <c r="C4500" s="3">
        <v>2.2460000000000002E-3</v>
      </c>
      <c r="D4500" s="3">
        <v>0.112373</v>
      </c>
      <c r="E4500" s="3">
        <v>0.99997999999999998</v>
      </c>
      <c r="F4500" s="4">
        <v>2.7415899999999999E-6</v>
      </c>
      <c r="G4500" s="3">
        <v>0</v>
      </c>
      <c r="I4500" s="5" t="str">
        <f t="shared" si="280"/>
        <v/>
      </c>
      <c r="J4500" s="5" t="str">
        <f t="shared" si="281"/>
        <v/>
      </c>
      <c r="K4500" s="5" t="str">
        <f t="shared" si="282"/>
        <v/>
      </c>
      <c r="L4500" s="5">
        <f t="shared" si="283"/>
        <v>2.2460000000000002E-3</v>
      </c>
    </row>
    <row r="4501" spans="2:12" x14ac:dyDescent="0.25">
      <c r="B4501" s="2">
        <v>4499</v>
      </c>
      <c r="C4501" s="3">
        <v>0</v>
      </c>
      <c r="D4501" s="3">
        <v>0</v>
      </c>
      <c r="E4501" s="3">
        <v>1</v>
      </c>
      <c r="F4501" s="4">
        <v>2.8250199999999999E-25</v>
      </c>
      <c r="G4501" s="3">
        <v>0</v>
      </c>
      <c r="I4501" s="5" t="str">
        <f t="shared" si="280"/>
        <v/>
      </c>
      <c r="J4501" s="5">
        <f t="shared" si="281"/>
        <v>0</v>
      </c>
      <c r="K4501" s="5" t="str">
        <f t="shared" si="282"/>
        <v/>
      </c>
      <c r="L4501" s="5" t="str">
        <f t="shared" si="283"/>
        <v/>
      </c>
    </row>
    <row r="4502" spans="2:12" x14ac:dyDescent="0.25">
      <c r="B4502" s="2">
        <v>4500</v>
      </c>
      <c r="C4502" s="3">
        <v>0</v>
      </c>
      <c r="D4502" s="3">
        <v>0</v>
      </c>
      <c r="E4502" s="3">
        <v>1</v>
      </c>
      <c r="F4502" s="4">
        <v>3.9601300000000001E-30</v>
      </c>
      <c r="G4502" s="3">
        <v>0</v>
      </c>
      <c r="I4502" s="5" t="str">
        <f t="shared" si="280"/>
        <v/>
      </c>
      <c r="J4502" s="5">
        <f t="shared" si="281"/>
        <v>0</v>
      </c>
      <c r="K4502" s="5" t="str">
        <f t="shared" si="282"/>
        <v/>
      </c>
      <c r="L4502" s="5" t="str">
        <f t="shared" si="283"/>
        <v/>
      </c>
    </row>
    <row r="4503" spans="2:12" x14ac:dyDescent="0.25">
      <c r="B4503" s="2">
        <v>4501</v>
      </c>
      <c r="C4503" s="3">
        <v>0</v>
      </c>
      <c r="D4503" s="3">
        <v>0</v>
      </c>
      <c r="E4503" s="3">
        <v>1</v>
      </c>
      <c r="F4503" s="4">
        <v>1.29618E-18</v>
      </c>
      <c r="G4503" s="3">
        <v>0</v>
      </c>
      <c r="I4503" s="5" t="str">
        <f t="shared" si="280"/>
        <v/>
      </c>
      <c r="J4503" s="5">
        <f t="shared" si="281"/>
        <v>0</v>
      </c>
      <c r="K4503" s="5" t="str">
        <f t="shared" si="282"/>
        <v/>
      </c>
      <c r="L4503" s="5" t="str">
        <f t="shared" si="283"/>
        <v/>
      </c>
    </row>
    <row r="4504" spans="2:12" x14ac:dyDescent="0.25">
      <c r="B4504" s="2">
        <v>4502</v>
      </c>
      <c r="C4504" s="3">
        <v>1.1006999999999999E-2</v>
      </c>
      <c r="D4504" s="3">
        <v>0.55070799999999998</v>
      </c>
      <c r="E4504" s="3">
        <v>2.1732399999999999E-4</v>
      </c>
      <c r="F4504" s="3">
        <v>0.999085</v>
      </c>
      <c r="G4504" s="3">
        <v>1</v>
      </c>
      <c r="I4504" s="5">
        <f t="shared" si="280"/>
        <v>1.1006999999999999E-2</v>
      </c>
      <c r="J4504" s="5" t="str">
        <f t="shared" si="281"/>
        <v/>
      </c>
      <c r="K4504" s="5" t="str">
        <f t="shared" si="282"/>
        <v/>
      </c>
      <c r="L4504" s="5" t="str">
        <f t="shared" si="283"/>
        <v/>
      </c>
    </row>
    <row r="4505" spans="2:12" x14ac:dyDescent="0.25">
      <c r="B4505" s="2">
        <v>4503</v>
      </c>
      <c r="C4505" s="3">
        <v>0</v>
      </c>
      <c r="D4505" s="3">
        <v>0</v>
      </c>
      <c r="E4505" s="3">
        <v>1</v>
      </c>
      <c r="F4505" s="4">
        <v>7.57804E-19</v>
      </c>
      <c r="G4505" s="3">
        <v>0</v>
      </c>
      <c r="I4505" s="5" t="str">
        <f t="shared" si="280"/>
        <v/>
      </c>
      <c r="J4505" s="5">
        <f t="shared" si="281"/>
        <v>0</v>
      </c>
      <c r="K4505" s="5" t="str">
        <f t="shared" si="282"/>
        <v/>
      </c>
      <c r="L4505" s="5" t="str">
        <f t="shared" si="283"/>
        <v/>
      </c>
    </row>
    <row r="4506" spans="2:12" x14ac:dyDescent="0.25">
      <c r="B4506" s="2">
        <v>4504</v>
      </c>
      <c r="C4506" s="3">
        <v>7.4029999999999999E-3</v>
      </c>
      <c r="D4506" s="3">
        <v>0.37039100000000003</v>
      </c>
      <c r="E4506" s="3">
        <v>0</v>
      </c>
      <c r="F4506" s="3">
        <v>1</v>
      </c>
      <c r="G4506" s="3">
        <v>1</v>
      </c>
      <c r="I4506" s="5">
        <f t="shared" si="280"/>
        <v>7.4029999999999999E-3</v>
      </c>
      <c r="J4506" s="5" t="str">
        <f t="shared" si="281"/>
        <v/>
      </c>
      <c r="K4506" s="5" t="str">
        <f t="shared" si="282"/>
        <v/>
      </c>
      <c r="L4506" s="5" t="str">
        <f t="shared" si="283"/>
        <v/>
      </c>
    </row>
    <row r="4507" spans="2:12" x14ac:dyDescent="0.25">
      <c r="B4507" s="2">
        <v>4505</v>
      </c>
      <c r="C4507" s="3">
        <v>0</v>
      </c>
      <c r="D4507" s="3">
        <v>0</v>
      </c>
      <c r="E4507" s="4">
        <v>1.03413E-9</v>
      </c>
      <c r="F4507" s="3">
        <v>1</v>
      </c>
      <c r="G4507" s="3">
        <v>1</v>
      </c>
      <c r="I4507" s="5" t="str">
        <f t="shared" si="280"/>
        <v/>
      </c>
      <c r="J4507" s="5" t="str">
        <f t="shared" si="281"/>
        <v/>
      </c>
      <c r="K4507" s="5">
        <f t="shared" si="282"/>
        <v>0</v>
      </c>
      <c r="L4507" s="5" t="str">
        <f t="shared" si="283"/>
        <v/>
      </c>
    </row>
    <row r="4508" spans="2:12" x14ac:dyDescent="0.25">
      <c r="B4508" s="2">
        <v>4506</v>
      </c>
      <c r="C4508" s="3">
        <v>1.8702E-2</v>
      </c>
      <c r="D4508" s="3">
        <v>0.93570799999999998</v>
      </c>
      <c r="E4508" s="4">
        <v>2.0846499999999999E-61</v>
      </c>
      <c r="F4508" s="3">
        <v>1</v>
      </c>
      <c r="G4508" s="3">
        <v>1</v>
      </c>
      <c r="I4508" s="5">
        <f t="shared" si="280"/>
        <v>1.8702E-2</v>
      </c>
      <c r="J4508" s="5" t="str">
        <f t="shared" si="281"/>
        <v/>
      </c>
      <c r="K4508" s="5" t="str">
        <f t="shared" si="282"/>
        <v/>
      </c>
      <c r="L4508" s="5" t="str">
        <f t="shared" si="283"/>
        <v/>
      </c>
    </row>
    <row r="4509" spans="2:12" x14ac:dyDescent="0.25">
      <c r="B4509" s="2">
        <v>4507</v>
      </c>
      <c r="C4509" s="3">
        <v>0</v>
      </c>
      <c r="D4509" s="3">
        <v>0</v>
      </c>
      <c r="E4509" s="3">
        <v>0.157554</v>
      </c>
      <c r="F4509" s="3">
        <v>0.92268600000000001</v>
      </c>
      <c r="G4509" s="3">
        <v>1</v>
      </c>
      <c r="I4509" s="5" t="str">
        <f t="shared" si="280"/>
        <v/>
      </c>
      <c r="J4509" s="5" t="str">
        <f t="shared" si="281"/>
        <v/>
      </c>
      <c r="K4509" s="5">
        <f t="shared" si="282"/>
        <v>0</v>
      </c>
      <c r="L4509" s="5" t="str">
        <f t="shared" si="283"/>
        <v/>
      </c>
    </row>
    <row r="4510" spans="2:12" x14ac:dyDescent="0.25">
      <c r="B4510" s="2">
        <v>4508</v>
      </c>
      <c r="C4510" s="3">
        <v>1.1989E-2</v>
      </c>
      <c r="D4510" s="3">
        <v>0.59984000000000004</v>
      </c>
      <c r="E4510" s="3">
        <v>0</v>
      </c>
      <c r="F4510" s="3">
        <v>1</v>
      </c>
      <c r="G4510" s="3">
        <v>1</v>
      </c>
      <c r="I4510" s="5">
        <f t="shared" si="280"/>
        <v>1.1989E-2</v>
      </c>
      <c r="J4510" s="5" t="str">
        <f t="shared" si="281"/>
        <v/>
      </c>
      <c r="K4510" s="5" t="str">
        <f t="shared" si="282"/>
        <v/>
      </c>
      <c r="L4510" s="5" t="str">
        <f t="shared" si="283"/>
        <v/>
      </c>
    </row>
    <row r="4511" spans="2:12" x14ac:dyDescent="0.25">
      <c r="B4511" s="2">
        <v>4509</v>
      </c>
      <c r="C4511" s="3">
        <v>0</v>
      </c>
      <c r="D4511" s="3">
        <v>0</v>
      </c>
      <c r="E4511" s="3">
        <v>1</v>
      </c>
      <c r="F4511" s="4">
        <v>1.64675E-23</v>
      </c>
      <c r="G4511" s="3">
        <v>0</v>
      </c>
      <c r="I4511" s="5" t="str">
        <f t="shared" si="280"/>
        <v/>
      </c>
      <c r="J4511" s="5">
        <f t="shared" si="281"/>
        <v>0</v>
      </c>
      <c r="K4511" s="5" t="str">
        <f t="shared" si="282"/>
        <v/>
      </c>
      <c r="L4511" s="5" t="str">
        <f t="shared" si="283"/>
        <v/>
      </c>
    </row>
    <row r="4512" spans="2:12" x14ac:dyDescent="0.25">
      <c r="B4512" s="2">
        <v>4510</v>
      </c>
      <c r="C4512" s="3">
        <v>0</v>
      </c>
      <c r="D4512" s="3">
        <v>0</v>
      </c>
      <c r="E4512" s="3">
        <v>1</v>
      </c>
      <c r="F4512" s="4">
        <v>2.0186399999999999E-23</v>
      </c>
      <c r="G4512" s="3">
        <v>0</v>
      </c>
      <c r="I4512" s="5" t="str">
        <f t="shared" si="280"/>
        <v/>
      </c>
      <c r="J4512" s="5">
        <f t="shared" si="281"/>
        <v>0</v>
      </c>
      <c r="K4512" s="5" t="str">
        <f t="shared" si="282"/>
        <v/>
      </c>
      <c r="L4512" s="5" t="str">
        <f t="shared" si="283"/>
        <v/>
      </c>
    </row>
    <row r="4513" spans="2:12" x14ac:dyDescent="0.25">
      <c r="B4513" s="2">
        <v>4511</v>
      </c>
      <c r="C4513" s="3">
        <v>1.2692E-2</v>
      </c>
      <c r="D4513" s="3">
        <v>0.63501300000000005</v>
      </c>
      <c r="E4513" s="3">
        <v>0</v>
      </c>
      <c r="F4513" s="3">
        <v>1</v>
      </c>
      <c r="G4513" s="3">
        <v>1</v>
      </c>
      <c r="I4513" s="5">
        <f t="shared" si="280"/>
        <v>1.2692E-2</v>
      </c>
      <c r="J4513" s="5" t="str">
        <f t="shared" si="281"/>
        <v/>
      </c>
      <c r="K4513" s="5" t="str">
        <f t="shared" si="282"/>
        <v/>
      </c>
      <c r="L4513" s="5" t="str">
        <f t="shared" si="283"/>
        <v/>
      </c>
    </row>
    <row r="4514" spans="2:12" x14ac:dyDescent="0.25">
      <c r="B4514" s="2">
        <v>4512</v>
      </c>
      <c r="C4514" s="3">
        <v>0</v>
      </c>
      <c r="D4514" s="3">
        <v>0</v>
      </c>
      <c r="E4514" s="3">
        <v>1</v>
      </c>
      <c r="F4514" s="4">
        <v>1.5436299999999999E-20</v>
      </c>
      <c r="G4514" s="3">
        <v>0</v>
      </c>
      <c r="I4514" s="5" t="str">
        <f t="shared" si="280"/>
        <v/>
      </c>
      <c r="J4514" s="5">
        <f t="shared" si="281"/>
        <v>0</v>
      </c>
      <c r="K4514" s="5" t="str">
        <f t="shared" si="282"/>
        <v/>
      </c>
      <c r="L4514" s="5" t="str">
        <f t="shared" si="283"/>
        <v/>
      </c>
    </row>
    <row r="4515" spans="2:12" x14ac:dyDescent="0.25">
      <c r="B4515" s="2">
        <v>4513</v>
      </c>
      <c r="C4515" s="3">
        <v>1.1806000000000001E-2</v>
      </c>
      <c r="D4515" s="3">
        <v>0.59068399999999999</v>
      </c>
      <c r="E4515" s="3">
        <v>0</v>
      </c>
      <c r="F4515" s="3">
        <v>1</v>
      </c>
      <c r="G4515" s="3">
        <v>1</v>
      </c>
      <c r="I4515" s="5">
        <f t="shared" si="280"/>
        <v>1.1806000000000001E-2</v>
      </c>
      <c r="J4515" s="5" t="str">
        <f t="shared" si="281"/>
        <v/>
      </c>
      <c r="K4515" s="5" t="str">
        <f t="shared" si="282"/>
        <v/>
      </c>
      <c r="L4515" s="5" t="str">
        <f t="shared" si="283"/>
        <v/>
      </c>
    </row>
    <row r="4516" spans="2:12" x14ac:dyDescent="0.25">
      <c r="B4516" s="2">
        <v>4514</v>
      </c>
      <c r="C4516" s="3">
        <v>0</v>
      </c>
      <c r="D4516" s="3">
        <v>0</v>
      </c>
      <c r="E4516" s="3">
        <v>0.99999899999999997</v>
      </c>
      <c r="F4516" s="4">
        <v>3.7795899999999998E-8</v>
      </c>
      <c r="G4516" s="3">
        <v>0</v>
      </c>
      <c r="I4516" s="5" t="str">
        <f t="shared" si="280"/>
        <v/>
      </c>
      <c r="J4516" s="5">
        <f t="shared" si="281"/>
        <v>0</v>
      </c>
      <c r="K4516" s="5" t="str">
        <f t="shared" si="282"/>
        <v/>
      </c>
      <c r="L4516" s="5" t="str">
        <f t="shared" si="283"/>
        <v/>
      </c>
    </row>
    <row r="4517" spans="2:12" x14ac:dyDescent="0.25">
      <c r="B4517" s="2">
        <v>4515</v>
      </c>
      <c r="C4517" s="3">
        <v>0</v>
      </c>
      <c r="D4517" s="3">
        <v>0</v>
      </c>
      <c r="E4517" s="3">
        <v>1</v>
      </c>
      <c r="F4517" s="4">
        <v>2.3604100000000001E-42</v>
      </c>
      <c r="G4517" s="3">
        <v>0</v>
      </c>
      <c r="I4517" s="5" t="str">
        <f t="shared" si="280"/>
        <v/>
      </c>
      <c r="J4517" s="5">
        <f t="shared" si="281"/>
        <v>0</v>
      </c>
      <c r="K4517" s="5" t="str">
        <f t="shared" si="282"/>
        <v/>
      </c>
      <c r="L4517" s="5" t="str">
        <f t="shared" si="283"/>
        <v/>
      </c>
    </row>
    <row r="4518" spans="2:12" x14ac:dyDescent="0.25">
      <c r="B4518" s="2">
        <v>4516</v>
      </c>
      <c r="C4518" s="3">
        <v>0</v>
      </c>
      <c r="D4518" s="3">
        <v>0</v>
      </c>
      <c r="E4518" s="3">
        <v>1</v>
      </c>
      <c r="F4518" s="4">
        <v>1.11729E-35</v>
      </c>
      <c r="G4518" s="3">
        <v>0</v>
      </c>
      <c r="I4518" s="5" t="str">
        <f t="shared" si="280"/>
        <v/>
      </c>
      <c r="J4518" s="5">
        <f t="shared" si="281"/>
        <v>0</v>
      </c>
      <c r="K4518" s="5" t="str">
        <f t="shared" si="282"/>
        <v/>
      </c>
      <c r="L4518" s="5" t="str">
        <f t="shared" si="283"/>
        <v/>
      </c>
    </row>
    <row r="4519" spans="2:12" x14ac:dyDescent="0.25">
      <c r="B4519" s="2">
        <v>4517</v>
      </c>
      <c r="C4519" s="3">
        <v>1.8641999999999999E-2</v>
      </c>
      <c r="D4519" s="3">
        <v>0.93270600000000004</v>
      </c>
      <c r="E4519" s="4">
        <v>2.05953E-306</v>
      </c>
      <c r="F4519" s="3">
        <v>1</v>
      </c>
      <c r="G4519" s="3">
        <v>1</v>
      </c>
      <c r="I4519" s="5">
        <f t="shared" si="280"/>
        <v>1.8641999999999999E-2</v>
      </c>
      <c r="J4519" s="5" t="str">
        <f t="shared" si="281"/>
        <v/>
      </c>
      <c r="K4519" s="5" t="str">
        <f t="shared" si="282"/>
        <v/>
      </c>
      <c r="L4519" s="5" t="str">
        <f t="shared" si="283"/>
        <v/>
      </c>
    </row>
    <row r="4520" spans="2:12" x14ac:dyDescent="0.25">
      <c r="B4520" s="2">
        <v>4518</v>
      </c>
      <c r="C4520" s="3">
        <v>1.8641000000000001E-2</v>
      </c>
      <c r="D4520" s="3">
        <v>0.93265600000000004</v>
      </c>
      <c r="E4520" s="3">
        <v>0</v>
      </c>
      <c r="F4520" s="3">
        <v>1</v>
      </c>
      <c r="G4520" s="3">
        <v>1</v>
      </c>
      <c r="I4520" s="5">
        <f t="shared" si="280"/>
        <v>1.8641000000000001E-2</v>
      </c>
      <c r="J4520" s="5" t="str">
        <f t="shared" si="281"/>
        <v/>
      </c>
      <c r="K4520" s="5" t="str">
        <f t="shared" si="282"/>
        <v/>
      </c>
      <c r="L4520" s="5" t="str">
        <f t="shared" si="283"/>
        <v/>
      </c>
    </row>
    <row r="4521" spans="2:12" x14ac:dyDescent="0.25">
      <c r="B4521" s="2">
        <v>4519</v>
      </c>
      <c r="C4521" s="3">
        <v>1.6874E-2</v>
      </c>
      <c r="D4521" s="3">
        <v>0.84424900000000003</v>
      </c>
      <c r="E4521" s="3">
        <v>0</v>
      </c>
      <c r="F4521" s="3">
        <v>1</v>
      </c>
      <c r="G4521" s="3">
        <v>1</v>
      </c>
      <c r="I4521" s="5">
        <f t="shared" si="280"/>
        <v>1.6874E-2</v>
      </c>
      <c r="J4521" s="5" t="str">
        <f t="shared" si="281"/>
        <v/>
      </c>
      <c r="K4521" s="5" t="str">
        <f t="shared" si="282"/>
        <v/>
      </c>
      <c r="L4521" s="5" t="str">
        <f t="shared" si="283"/>
        <v/>
      </c>
    </row>
    <row r="4522" spans="2:12" x14ac:dyDescent="0.25">
      <c r="B4522" s="2">
        <v>4520</v>
      </c>
      <c r="C4522" s="3">
        <v>5.3460000000000001E-3</v>
      </c>
      <c r="D4522" s="3">
        <v>0.26747399999999999</v>
      </c>
      <c r="E4522" s="4">
        <v>5.8031300000000003E-288</v>
      </c>
      <c r="F4522" s="3">
        <v>1</v>
      </c>
      <c r="G4522" s="3">
        <v>1</v>
      </c>
      <c r="I4522" s="5">
        <f t="shared" si="280"/>
        <v>5.3460000000000001E-3</v>
      </c>
      <c r="J4522" s="5" t="str">
        <f t="shared" si="281"/>
        <v/>
      </c>
      <c r="K4522" s="5" t="str">
        <f t="shared" si="282"/>
        <v/>
      </c>
      <c r="L4522" s="5" t="str">
        <f t="shared" si="283"/>
        <v/>
      </c>
    </row>
    <row r="4523" spans="2:12" x14ac:dyDescent="0.25">
      <c r="B4523" s="2">
        <v>4521</v>
      </c>
      <c r="C4523" s="3">
        <v>0</v>
      </c>
      <c r="D4523" s="3">
        <v>0</v>
      </c>
      <c r="E4523" s="4">
        <v>4.3204899999999997E-6</v>
      </c>
      <c r="F4523" s="3">
        <v>1</v>
      </c>
      <c r="G4523" s="3">
        <v>1</v>
      </c>
      <c r="I4523" s="5" t="str">
        <f t="shared" si="280"/>
        <v/>
      </c>
      <c r="J4523" s="5" t="str">
        <f t="shared" si="281"/>
        <v/>
      </c>
      <c r="K4523" s="5">
        <f t="shared" si="282"/>
        <v>0</v>
      </c>
      <c r="L4523" s="5" t="str">
        <f t="shared" si="283"/>
        <v/>
      </c>
    </row>
    <row r="4524" spans="2:12" x14ac:dyDescent="0.25">
      <c r="B4524" s="2">
        <v>4522</v>
      </c>
      <c r="C4524" s="3">
        <v>3.0739999999999999E-3</v>
      </c>
      <c r="D4524" s="3">
        <v>0.15379999999999999</v>
      </c>
      <c r="E4524" s="4">
        <v>2.16461E-26</v>
      </c>
      <c r="F4524" s="3">
        <v>1</v>
      </c>
      <c r="G4524" s="3">
        <v>1</v>
      </c>
      <c r="I4524" s="5">
        <f t="shared" si="280"/>
        <v>3.0739999999999999E-3</v>
      </c>
      <c r="J4524" s="5" t="str">
        <f t="shared" si="281"/>
        <v/>
      </c>
      <c r="K4524" s="5" t="str">
        <f t="shared" si="282"/>
        <v/>
      </c>
      <c r="L4524" s="5" t="str">
        <f t="shared" si="283"/>
        <v/>
      </c>
    </row>
    <row r="4525" spans="2:12" x14ac:dyDescent="0.25">
      <c r="B4525" s="2">
        <v>4523</v>
      </c>
      <c r="C4525" s="3">
        <v>0</v>
      </c>
      <c r="D4525" s="3">
        <v>0</v>
      </c>
      <c r="E4525" s="3">
        <v>1</v>
      </c>
      <c r="F4525" s="4">
        <v>6.2077900000000002E-20</v>
      </c>
      <c r="G4525" s="3">
        <v>0</v>
      </c>
      <c r="I4525" s="5" t="str">
        <f t="shared" si="280"/>
        <v/>
      </c>
      <c r="J4525" s="5">
        <f t="shared" si="281"/>
        <v>0</v>
      </c>
      <c r="K4525" s="5" t="str">
        <f t="shared" si="282"/>
        <v/>
      </c>
      <c r="L4525" s="5" t="str">
        <f t="shared" si="283"/>
        <v/>
      </c>
    </row>
    <row r="4526" spans="2:12" x14ac:dyDescent="0.25">
      <c r="B4526" s="2">
        <v>4524</v>
      </c>
      <c r="C4526" s="3">
        <v>0</v>
      </c>
      <c r="D4526" s="3">
        <v>0</v>
      </c>
      <c r="E4526" s="3">
        <v>1</v>
      </c>
      <c r="F4526" s="4">
        <v>1.3775600000000001E-19</v>
      </c>
      <c r="G4526" s="3">
        <v>0</v>
      </c>
      <c r="I4526" s="5" t="str">
        <f t="shared" si="280"/>
        <v/>
      </c>
      <c r="J4526" s="5">
        <f t="shared" si="281"/>
        <v>0</v>
      </c>
      <c r="K4526" s="5" t="str">
        <f t="shared" si="282"/>
        <v/>
      </c>
      <c r="L4526" s="5" t="str">
        <f t="shared" si="283"/>
        <v/>
      </c>
    </row>
    <row r="4527" spans="2:12" x14ac:dyDescent="0.25">
      <c r="B4527" s="2">
        <v>4525</v>
      </c>
      <c r="C4527" s="3">
        <v>0</v>
      </c>
      <c r="D4527" s="3">
        <v>0</v>
      </c>
      <c r="E4527" s="3">
        <v>1</v>
      </c>
      <c r="F4527" s="4">
        <v>6.4560700000000001E-19</v>
      </c>
      <c r="G4527" s="3">
        <v>0</v>
      </c>
      <c r="I4527" s="5" t="str">
        <f t="shared" si="280"/>
        <v/>
      </c>
      <c r="J4527" s="5">
        <f t="shared" si="281"/>
        <v>0</v>
      </c>
      <c r="K4527" s="5" t="str">
        <f t="shared" si="282"/>
        <v/>
      </c>
      <c r="L4527" s="5" t="str">
        <f t="shared" si="283"/>
        <v/>
      </c>
    </row>
    <row r="4528" spans="2:12" x14ac:dyDescent="0.25">
      <c r="B4528" s="2">
        <v>4526</v>
      </c>
      <c r="C4528" s="3">
        <v>1.1365999999999999E-2</v>
      </c>
      <c r="D4528" s="3">
        <v>0.56867000000000001</v>
      </c>
      <c r="E4528" s="3">
        <v>0</v>
      </c>
      <c r="F4528" s="3">
        <v>1</v>
      </c>
      <c r="G4528" s="3">
        <v>1</v>
      </c>
      <c r="I4528" s="5">
        <f t="shared" si="280"/>
        <v>1.1365999999999999E-2</v>
      </c>
      <c r="J4528" s="5" t="str">
        <f t="shared" si="281"/>
        <v/>
      </c>
      <c r="K4528" s="5" t="str">
        <f t="shared" si="282"/>
        <v/>
      </c>
      <c r="L4528" s="5" t="str">
        <f t="shared" si="283"/>
        <v/>
      </c>
    </row>
    <row r="4529" spans="2:12" x14ac:dyDescent="0.25">
      <c r="B4529" s="2">
        <v>4527</v>
      </c>
      <c r="C4529" s="3">
        <v>1.7454999999999998E-2</v>
      </c>
      <c r="D4529" s="3">
        <v>0.87331800000000004</v>
      </c>
      <c r="E4529" s="3">
        <v>0</v>
      </c>
      <c r="F4529" s="3">
        <v>1</v>
      </c>
      <c r="G4529" s="3">
        <v>1</v>
      </c>
      <c r="I4529" s="5">
        <f t="shared" si="280"/>
        <v>1.7454999999999998E-2</v>
      </c>
      <c r="J4529" s="5" t="str">
        <f t="shared" si="281"/>
        <v/>
      </c>
      <c r="K4529" s="5" t="str">
        <f t="shared" si="282"/>
        <v/>
      </c>
      <c r="L4529" s="5" t="str">
        <f t="shared" si="283"/>
        <v/>
      </c>
    </row>
    <row r="4530" spans="2:12" x14ac:dyDescent="0.25">
      <c r="B4530" s="2">
        <v>4528</v>
      </c>
      <c r="C4530" s="3">
        <v>0</v>
      </c>
      <c r="D4530" s="3">
        <v>0</v>
      </c>
      <c r="E4530" s="3">
        <v>1</v>
      </c>
      <c r="F4530" s="4">
        <v>1.72409E-31</v>
      </c>
      <c r="G4530" s="3">
        <v>0</v>
      </c>
      <c r="I4530" s="5" t="str">
        <f t="shared" si="280"/>
        <v/>
      </c>
      <c r="J4530" s="5">
        <f t="shared" si="281"/>
        <v>0</v>
      </c>
      <c r="K4530" s="5" t="str">
        <f t="shared" si="282"/>
        <v/>
      </c>
      <c r="L4530" s="5" t="str">
        <f t="shared" si="283"/>
        <v/>
      </c>
    </row>
    <row r="4531" spans="2:12" x14ac:dyDescent="0.25">
      <c r="B4531" s="2">
        <v>4529</v>
      </c>
      <c r="C4531" s="3">
        <v>0</v>
      </c>
      <c r="D4531" s="3">
        <v>0</v>
      </c>
      <c r="E4531" s="3">
        <v>1</v>
      </c>
      <c r="F4531" s="4">
        <v>7.3284499999999999E-13</v>
      </c>
      <c r="G4531" s="3">
        <v>0</v>
      </c>
      <c r="I4531" s="5" t="str">
        <f t="shared" si="280"/>
        <v/>
      </c>
      <c r="J4531" s="5">
        <f t="shared" si="281"/>
        <v>0</v>
      </c>
      <c r="K4531" s="5" t="str">
        <f t="shared" si="282"/>
        <v/>
      </c>
      <c r="L4531" s="5" t="str">
        <f t="shared" si="283"/>
        <v/>
      </c>
    </row>
    <row r="4532" spans="2:12" x14ac:dyDescent="0.25">
      <c r="B4532" s="2">
        <v>4530</v>
      </c>
      <c r="C4532" s="3">
        <v>0</v>
      </c>
      <c r="D4532" s="3">
        <v>0</v>
      </c>
      <c r="E4532" s="3">
        <v>1</v>
      </c>
      <c r="F4532" s="4">
        <v>5.4185099999999998E-18</v>
      </c>
      <c r="G4532" s="3">
        <v>0</v>
      </c>
      <c r="I4532" s="5" t="str">
        <f t="shared" si="280"/>
        <v/>
      </c>
      <c r="J4532" s="5">
        <f t="shared" si="281"/>
        <v>0</v>
      </c>
      <c r="K4532" s="5" t="str">
        <f t="shared" si="282"/>
        <v/>
      </c>
      <c r="L4532" s="5" t="str">
        <f t="shared" si="283"/>
        <v/>
      </c>
    </row>
    <row r="4533" spans="2:12" x14ac:dyDescent="0.25">
      <c r="B4533" s="2">
        <v>4531</v>
      </c>
      <c r="C4533" s="3">
        <v>0</v>
      </c>
      <c r="D4533" s="3">
        <v>0</v>
      </c>
      <c r="E4533" s="3">
        <v>1</v>
      </c>
      <c r="F4533" s="4">
        <v>3.7926199999999997E-15</v>
      </c>
      <c r="G4533" s="3">
        <v>0</v>
      </c>
      <c r="I4533" s="5" t="str">
        <f t="shared" si="280"/>
        <v/>
      </c>
      <c r="J4533" s="5">
        <f t="shared" si="281"/>
        <v>0</v>
      </c>
      <c r="K4533" s="5" t="str">
        <f t="shared" si="282"/>
        <v/>
      </c>
      <c r="L4533" s="5" t="str">
        <f t="shared" si="283"/>
        <v/>
      </c>
    </row>
    <row r="4534" spans="2:12" x14ac:dyDescent="0.25">
      <c r="B4534" s="2">
        <v>4532</v>
      </c>
      <c r="C4534" s="3">
        <v>0</v>
      </c>
      <c r="D4534" s="3">
        <v>0</v>
      </c>
      <c r="E4534" s="3">
        <v>9.2816599999999999E-2</v>
      </c>
      <c r="F4534" s="3">
        <v>0.98582999999999998</v>
      </c>
      <c r="G4534" s="3">
        <v>1</v>
      </c>
      <c r="I4534" s="5" t="str">
        <f t="shared" si="280"/>
        <v/>
      </c>
      <c r="J4534" s="5" t="str">
        <f t="shared" si="281"/>
        <v/>
      </c>
      <c r="K4534" s="5">
        <f t="shared" si="282"/>
        <v>0</v>
      </c>
      <c r="L4534" s="5" t="str">
        <f t="shared" si="283"/>
        <v/>
      </c>
    </row>
    <row r="4535" spans="2:12" x14ac:dyDescent="0.25">
      <c r="B4535" s="2">
        <v>4533</v>
      </c>
      <c r="C4535" s="3">
        <v>3.3119999999999998E-3</v>
      </c>
      <c r="D4535" s="3">
        <v>0.16570799999999999</v>
      </c>
      <c r="E4535" s="4">
        <v>1.4255699999999999E-56</v>
      </c>
      <c r="F4535" s="3">
        <v>1</v>
      </c>
      <c r="G4535" s="3">
        <v>1</v>
      </c>
      <c r="I4535" s="5">
        <f t="shared" si="280"/>
        <v>3.3119999999999998E-3</v>
      </c>
      <c r="J4535" s="5" t="str">
        <f t="shared" si="281"/>
        <v/>
      </c>
      <c r="K4535" s="5" t="str">
        <f t="shared" si="282"/>
        <v/>
      </c>
      <c r="L4535" s="5" t="str">
        <f t="shared" si="283"/>
        <v/>
      </c>
    </row>
    <row r="4536" spans="2:12" x14ac:dyDescent="0.25">
      <c r="B4536" s="2">
        <v>4534</v>
      </c>
      <c r="C4536" s="3">
        <v>1.5299E-2</v>
      </c>
      <c r="D4536" s="3">
        <v>0.76544800000000002</v>
      </c>
      <c r="E4536" s="3">
        <v>0</v>
      </c>
      <c r="F4536" s="3">
        <v>1</v>
      </c>
      <c r="G4536" s="3">
        <v>1</v>
      </c>
      <c r="I4536" s="5">
        <f t="shared" si="280"/>
        <v>1.5299E-2</v>
      </c>
      <c r="J4536" s="5" t="str">
        <f t="shared" si="281"/>
        <v/>
      </c>
      <c r="K4536" s="5" t="str">
        <f t="shared" si="282"/>
        <v/>
      </c>
      <c r="L4536" s="5" t="str">
        <f t="shared" si="283"/>
        <v/>
      </c>
    </row>
    <row r="4537" spans="2:12" x14ac:dyDescent="0.25">
      <c r="B4537" s="2">
        <v>4535</v>
      </c>
      <c r="C4537" s="3">
        <v>0</v>
      </c>
      <c r="D4537" s="3">
        <v>0</v>
      </c>
      <c r="E4537" s="3">
        <v>1</v>
      </c>
      <c r="F4537" s="4">
        <v>1.7939099999999999E-29</v>
      </c>
      <c r="G4537" s="3">
        <v>0</v>
      </c>
      <c r="I4537" s="5" t="str">
        <f t="shared" si="280"/>
        <v/>
      </c>
      <c r="J4537" s="5">
        <f t="shared" si="281"/>
        <v>0</v>
      </c>
      <c r="K4537" s="5" t="str">
        <f t="shared" si="282"/>
        <v/>
      </c>
      <c r="L4537" s="5" t="str">
        <f t="shared" si="283"/>
        <v/>
      </c>
    </row>
    <row r="4538" spans="2:12" x14ac:dyDescent="0.25">
      <c r="B4538" s="2">
        <v>4536</v>
      </c>
      <c r="C4538" s="3">
        <v>5.4520000000000002E-3</v>
      </c>
      <c r="D4538" s="3">
        <v>0.27277699999999999</v>
      </c>
      <c r="E4538" s="4">
        <v>1.5008199999999999E-227</v>
      </c>
      <c r="F4538" s="3">
        <v>1</v>
      </c>
      <c r="G4538" s="3">
        <v>1</v>
      </c>
      <c r="I4538" s="5">
        <f t="shared" si="280"/>
        <v>5.4520000000000002E-3</v>
      </c>
      <c r="J4538" s="5" t="str">
        <f t="shared" si="281"/>
        <v/>
      </c>
      <c r="K4538" s="5" t="str">
        <f t="shared" si="282"/>
        <v/>
      </c>
      <c r="L4538" s="5" t="str">
        <f t="shared" si="283"/>
        <v/>
      </c>
    </row>
    <row r="4539" spans="2:12" x14ac:dyDescent="0.25">
      <c r="B4539" s="2">
        <v>4537</v>
      </c>
      <c r="C4539" s="3">
        <v>1.6806000000000001E-2</v>
      </c>
      <c r="D4539" s="3">
        <v>0.84084700000000001</v>
      </c>
      <c r="E4539" s="3">
        <v>0</v>
      </c>
      <c r="F4539" s="3">
        <v>1</v>
      </c>
      <c r="G4539" s="3">
        <v>1</v>
      </c>
      <c r="I4539" s="5">
        <f t="shared" si="280"/>
        <v>1.6806000000000001E-2</v>
      </c>
      <c r="J4539" s="5" t="str">
        <f t="shared" si="281"/>
        <v/>
      </c>
      <c r="K4539" s="5" t="str">
        <f t="shared" si="282"/>
        <v/>
      </c>
      <c r="L4539" s="5" t="str">
        <f t="shared" si="283"/>
        <v/>
      </c>
    </row>
    <row r="4540" spans="2:12" x14ac:dyDescent="0.25">
      <c r="B4540" s="2">
        <v>4538</v>
      </c>
      <c r="C4540" s="3">
        <v>0</v>
      </c>
      <c r="D4540" s="3">
        <v>0</v>
      </c>
      <c r="E4540" s="3">
        <v>1</v>
      </c>
      <c r="F4540" s="4">
        <v>2.3142900000000001E-29</v>
      </c>
      <c r="G4540" s="3">
        <v>0</v>
      </c>
      <c r="I4540" s="5" t="str">
        <f t="shared" si="280"/>
        <v/>
      </c>
      <c r="J4540" s="5">
        <f t="shared" si="281"/>
        <v>0</v>
      </c>
      <c r="K4540" s="5" t="str">
        <f t="shared" si="282"/>
        <v/>
      </c>
      <c r="L4540" s="5" t="str">
        <f t="shared" si="283"/>
        <v/>
      </c>
    </row>
    <row r="4541" spans="2:12" x14ac:dyDescent="0.25">
      <c r="B4541" s="2">
        <v>4539</v>
      </c>
      <c r="C4541" s="3">
        <v>1.0241999999999999E-2</v>
      </c>
      <c r="D4541" s="3">
        <v>0.51243300000000003</v>
      </c>
      <c r="E4541" s="3">
        <v>0</v>
      </c>
      <c r="F4541" s="3">
        <v>1</v>
      </c>
      <c r="G4541" s="3">
        <v>1</v>
      </c>
      <c r="I4541" s="5">
        <f t="shared" si="280"/>
        <v>1.0241999999999999E-2</v>
      </c>
      <c r="J4541" s="5" t="str">
        <f t="shared" si="281"/>
        <v/>
      </c>
      <c r="K4541" s="5" t="str">
        <f t="shared" si="282"/>
        <v/>
      </c>
      <c r="L4541" s="5" t="str">
        <f t="shared" si="283"/>
        <v/>
      </c>
    </row>
    <row r="4542" spans="2:12" x14ac:dyDescent="0.25">
      <c r="B4542" s="2">
        <v>4540</v>
      </c>
      <c r="C4542" s="3">
        <v>0</v>
      </c>
      <c r="D4542" s="3">
        <v>0</v>
      </c>
      <c r="E4542" s="3">
        <v>1</v>
      </c>
      <c r="F4542" s="4">
        <v>8.0618100000000003E-24</v>
      </c>
      <c r="G4542" s="3">
        <v>0</v>
      </c>
      <c r="I4542" s="5" t="str">
        <f t="shared" si="280"/>
        <v/>
      </c>
      <c r="J4542" s="5">
        <f t="shared" si="281"/>
        <v>0</v>
      </c>
      <c r="K4542" s="5" t="str">
        <f t="shared" si="282"/>
        <v/>
      </c>
      <c r="L4542" s="5" t="str">
        <f t="shared" si="283"/>
        <v/>
      </c>
    </row>
    <row r="4543" spans="2:12" x14ac:dyDescent="0.25">
      <c r="B4543" s="2">
        <v>4541</v>
      </c>
      <c r="C4543" s="3">
        <v>0</v>
      </c>
      <c r="D4543" s="3">
        <v>0</v>
      </c>
      <c r="E4543" s="3">
        <v>1</v>
      </c>
      <c r="F4543" s="4">
        <v>2.7516099999999999E-32</v>
      </c>
      <c r="G4543" s="3">
        <v>0</v>
      </c>
      <c r="I4543" s="5" t="str">
        <f t="shared" si="280"/>
        <v/>
      </c>
      <c r="J4543" s="5">
        <f t="shared" si="281"/>
        <v>0</v>
      </c>
      <c r="K4543" s="5" t="str">
        <f t="shared" si="282"/>
        <v/>
      </c>
      <c r="L4543" s="5" t="str">
        <f t="shared" si="283"/>
        <v/>
      </c>
    </row>
    <row r="4544" spans="2:12" x14ac:dyDescent="0.25">
      <c r="B4544" s="2">
        <v>4542</v>
      </c>
      <c r="C4544" s="3">
        <v>1.4893999999999999E-2</v>
      </c>
      <c r="D4544" s="3">
        <v>0.74518399999999996</v>
      </c>
      <c r="E4544" s="3">
        <v>0</v>
      </c>
      <c r="F4544" s="3">
        <v>1</v>
      </c>
      <c r="G4544" s="3">
        <v>1</v>
      </c>
      <c r="I4544" s="5">
        <f t="shared" si="280"/>
        <v>1.4893999999999999E-2</v>
      </c>
      <c r="J4544" s="5" t="str">
        <f t="shared" si="281"/>
        <v/>
      </c>
      <c r="K4544" s="5" t="str">
        <f t="shared" si="282"/>
        <v/>
      </c>
      <c r="L4544" s="5" t="str">
        <f t="shared" si="283"/>
        <v/>
      </c>
    </row>
    <row r="4545" spans="2:12" x14ac:dyDescent="0.25">
      <c r="B4545" s="2">
        <v>4543</v>
      </c>
      <c r="C4545" s="3">
        <v>1.0912E-2</v>
      </c>
      <c r="D4545" s="3">
        <v>0.54595499999999997</v>
      </c>
      <c r="E4545" s="3">
        <v>0</v>
      </c>
      <c r="F4545" s="3">
        <v>1</v>
      </c>
      <c r="G4545" s="3">
        <v>1</v>
      </c>
      <c r="I4545" s="5">
        <f t="shared" si="280"/>
        <v>1.0912E-2</v>
      </c>
      <c r="J4545" s="5" t="str">
        <f t="shared" si="281"/>
        <v/>
      </c>
      <c r="K4545" s="5" t="str">
        <f t="shared" si="282"/>
        <v/>
      </c>
      <c r="L4545" s="5" t="str">
        <f t="shared" si="283"/>
        <v/>
      </c>
    </row>
    <row r="4546" spans="2:12" x14ac:dyDescent="0.25">
      <c r="B4546" s="2">
        <v>4544</v>
      </c>
      <c r="C4546" s="3">
        <v>1.9599999999999999E-3</v>
      </c>
      <c r="D4546" s="3">
        <v>9.8063999999999998E-2</v>
      </c>
      <c r="E4546" s="4">
        <v>1.63695E-27</v>
      </c>
      <c r="F4546" s="3">
        <v>1</v>
      </c>
      <c r="G4546" s="3">
        <v>1</v>
      </c>
      <c r="I4546" s="5">
        <f t="shared" si="280"/>
        <v>1.9599999999999999E-3</v>
      </c>
      <c r="J4546" s="5" t="str">
        <f t="shared" si="281"/>
        <v/>
      </c>
      <c r="K4546" s="5" t="str">
        <f t="shared" si="282"/>
        <v/>
      </c>
      <c r="L4546" s="5" t="str">
        <f t="shared" si="283"/>
        <v/>
      </c>
    </row>
    <row r="4547" spans="2:12" x14ac:dyDescent="0.25">
      <c r="B4547" s="2">
        <v>4545</v>
      </c>
      <c r="C4547" s="3">
        <v>0</v>
      </c>
      <c r="D4547" s="3">
        <v>0</v>
      </c>
      <c r="E4547" s="3">
        <v>1</v>
      </c>
      <c r="F4547" s="4">
        <v>4.2821599999999997E-29</v>
      </c>
      <c r="G4547" s="3">
        <v>0</v>
      </c>
      <c r="I4547" s="5" t="str">
        <f t="shared" si="280"/>
        <v/>
      </c>
      <c r="J4547" s="5">
        <f t="shared" si="281"/>
        <v>0</v>
      </c>
      <c r="K4547" s="5" t="str">
        <f t="shared" si="282"/>
        <v/>
      </c>
      <c r="L4547" s="5" t="str">
        <f t="shared" si="283"/>
        <v/>
      </c>
    </row>
    <row r="4548" spans="2:12" x14ac:dyDescent="0.25">
      <c r="B4548" s="2">
        <v>4546</v>
      </c>
      <c r="C4548" s="3">
        <v>1.1993999999999999E-2</v>
      </c>
      <c r="D4548" s="3">
        <v>0.60009000000000001</v>
      </c>
      <c r="E4548" s="3">
        <v>0</v>
      </c>
      <c r="F4548" s="3">
        <v>1</v>
      </c>
      <c r="G4548" s="3">
        <v>1</v>
      </c>
      <c r="I4548" s="5">
        <f t="shared" si="280"/>
        <v>1.1993999999999999E-2</v>
      </c>
      <c r="J4548" s="5" t="str">
        <f t="shared" si="281"/>
        <v/>
      </c>
      <c r="K4548" s="5" t="str">
        <f t="shared" si="282"/>
        <v/>
      </c>
      <c r="L4548" s="5" t="str">
        <f t="shared" si="283"/>
        <v/>
      </c>
    </row>
    <row r="4549" spans="2:12" x14ac:dyDescent="0.25">
      <c r="B4549" s="2">
        <v>4547</v>
      </c>
      <c r="C4549" s="3">
        <v>0</v>
      </c>
      <c r="D4549" s="3">
        <v>0</v>
      </c>
      <c r="E4549" s="3">
        <v>1</v>
      </c>
      <c r="F4549" s="4">
        <v>2.03875E-18</v>
      </c>
      <c r="G4549" s="3">
        <v>0</v>
      </c>
      <c r="I4549" s="5" t="str">
        <f t="shared" ref="I4549:I4612" si="284">IF((C4549&gt;0)*AND(G4549=1),C4549,"")</f>
        <v/>
      </c>
      <c r="J4549" s="5">
        <f t="shared" ref="J4549:J4612" si="285">IF((C4549=0)*AND(G4549=0),C4549,"")</f>
        <v>0</v>
      </c>
      <c r="K4549" s="5" t="str">
        <f t="shared" ref="K4549:K4612" si="286">IF((C4549=0)*AND(G4549=1),C4549,"")</f>
        <v/>
      </c>
      <c r="L4549" s="5" t="str">
        <f t="shared" ref="L4549:L4612" si="287">IF((C4549&gt;0)*AND(G4549=0),C4549,"")</f>
        <v/>
      </c>
    </row>
    <row r="4550" spans="2:12" x14ac:dyDescent="0.25">
      <c r="B4550" s="2">
        <v>4548</v>
      </c>
      <c r="C4550" s="3">
        <v>1.3750999999999999E-2</v>
      </c>
      <c r="D4550" s="3">
        <v>0.68799699999999997</v>
      </c>
      <c r="E4550" s="3">
        <v>0</v>
      </c>
      <c r="F4550" s="3">
        <v>1</v>
      </c>
      <c r="G4550" s="3">
        <v>1</v>
      </c>
      <c r="I4550" s="5">
        <f t="shared" si="284"/>
        <v>1.3750999999999999E-2</v>
      </c>
      <c r="J4550" s="5" t="str">
        <f t="shared" si="285"/>
        <v/>
      </c>
      <c r="K4550" s="5" t="str">
        <f t="shared" si="286"/>
        <v/>
      </c>
      <c r="L4550" s="5" t="str">
        <f t="shared" si="287"/>
        <v/>
      </c>
    </row>
    <row r="4551" spans="2:12" x14ac:dyDescent="0.25">
      <c r="B4551" s="2">
        <v>4549</v>
      </c>
      <c r="C4551" s="3">
        <v>1.1583E-2</v>
      </c>
      <c r="D4551" s="3">
        <v>0.57952700000000001</v>
      </c>
      <c r="E4551" s="3">
        <v>0</v>
      </c>
      <c r="F4551" s="3">
        <v>1</v>
      </c>
      <c r="G4551" s="3">
        <v>1</v>
      </c>
      <c r="I4551" s="5">
        <f t="shared" si="284"/>
        <v>1.1583E-2</v>
      </c>
      <c r="J4551" s="5" t="str">
        <f t="shared" si="285"/>
        <v/>
      </c>
      <c r="K4551" s="5" t="str">
        <f t="shared" si="286"/>
        <v/>
      </c>
      <c r="L4551" s="5" t="str">
        <f t="shared" si="287"/>
        <v/>
      </c>
    </row>
    <row r="4552" spans="2:12" x14ac:dyDescent="0.25">
      <c r="B4552" s="2">
        <v>4550</v>
      </c>
      <c r="C4552" s="3">
        <v>1.0574E-2</v>
      </c>
      <c r="D4552" s="3">
        <v>0.52904399999999996</v>
      </c>
      <c r="E4552" s="3">
        <v>1</v>
      </c>
      <c r="F4552" s="3">
        <v>0</v>
      </c>
      <c r="G4552" s="3">
        <v>0</v>
      </c>
      <c r="I4552" s="5" t="str">
        <f t="shared" si="284"/>
        <v/>
      </c>
      <c r="J4552" s="5" t="str">
        <f t="shared" si="285"/>
        <v/>
      </c>
      <c r="K4552" s="5" t="str">
        <f t="shared" si="286"/>
        <v/>
      </c>
      <c r="L4552" s="5">
        <f t="shared" si="287"/>
        <v>1.0574E-2</v>
      </c>
    </row>
    <row r="4553" spans="2:12" x14ac:dyDescent="0.25">
      <c r="B4553" s="2">
        <v>4551</v>
      </c>
      <c r="C4553" s="3">
        <v>1.524E-2</v>
      </c>
      <c r="D4553" s="3">
        <v>0.76249599999999995</v>
      </c>
      <c r="E4553" s="3">
        <v>0</v>
      </c>
      <c r="F4553" s="3">
        <v>1</v>
      </c>
      <c r="G4553" s="3">
        <v>1</v>
      </c>
      <c r="I4553" s="5">
        <f t="shared" si="284"/>
        <v>1.524E-2</v>
      </c>
      <c r="J4553" s="5" t="str">
        <f t="shared" si="285"/>
        <v/>
      </c>
      <c r="K4553" s="5" t="str">
        <f t="shared" si="286"/>
        <v/>
      </c>
      <c r="L4553" s="5" t="str">
        <f t="shared" si="287"/>
        <v/>
      </c>
    </row>
    <row r="4554" spans="2:12" x14ac:dyDescent="0.25">
      <c r="B4554" s="2">
        <v>4552</v>
      </c>
      <c r="C4554" s="3">
        <v>0</v>
      </c>
      <c r="D4554" s="3">
        <v>0</v>
      </c>
      <c r="E4554" s="3">
        <v>1</v>
      </c>
      <c r="F4554" s="4">
        <v>1.20347E-10</v>
      </c>
      <c r="G4554" s="3">
        <v>0</v>
      </c>
      <c r="I4554" s="5" t="str">
        <f t="shared" si="284"/>
        <v/>
      </c>
      <c r="J4554" s="5">
        <f t="shared" si="285"/>
        <v>0</v>
      </c>
      <c r="K4554" s="5" t="str">
        <f t="shared" si="286"/>
        <v/>
      </c>
      <c r="L4554" s="5" t="str">
        <f t="shared" si="287"/>
        <v/>
      </c>
    </row>
    <row r="4555" spans="2:12" x14ac:dyDescent="0.25">
      <c r="B4555" s="2">
        <v>4553</v>
      </c>
      <c r="C4555" s="3">
        <v>5.816E-3</v>
      </c>
      <c r="D4555" s="3">
        <v>0.290989</v>
      </c>
      <c r="E4555" s="4">
        <v>1.3459499999999999E-13</v>
      </c>
      <c r="F4555" s="3">
        <v>1</v>
      </c>
      <c r="G4555" s="3">
        <v>1</v>
      </c>
      <c r="I4555" s="5">
        <f t="shared" si="284"/>
        <v>5.816E-3</v>
      </c>
      <c r="J4555" s="5" t="str">
        <f t="shared" si="285"/>
        <v/>
      </c>
      <c r="K4555" s="5" t="str">
        <f t="shared" si="286"/>
        <v/>
      </c>
      <c r="L4555" s="5" t="str">
        <f t="shared" si="287"/>
        <v/>
      </c>
    </row>
    <row r="4556" spans="2:12" x14ac:dyDescent="0.25">
      <c r="B4556" s="2">
        <v>4554</v>
      </c>
      <c r="C4556" s="3">
        <v>0</v>
      </c>
      <c r="D4556" s="3">
        <v>0</v>
      </c>
      <c r="E4556" s="3">
        <v>1</v>
      </c>
      <c r="F4556" s="4">
        <v>1.8072399999999999E-14</v>
      </c>
      <c r="G4556" s="3">
        <v>0</v>
      </c>
      <c r="I4556" s="5" t="str">
        <f t="shared" si="284"/>
        <v/>
      </c>
      <c r="J4556" s="5">
        <f t="shared" si="285"/>
        <v>0</v>
      </c>
      <c r="K4556" s="5" t="str">
        <f t="shared" si="286"/>
        <v/>
      </c>
      <c r="L4556" s="5" t="str">
        <f t="shared" si="287"/>
        <v/>
      </c>
    </row>
    <row r="4557" spans="2:12" x14ac:dyDescent="0.25">
      <c r="B4557" s="2">
        <v>4555</v>
      </c>
      <c r="C4557" s="3">
        <v>0</v>
      </c>
      <c r="D4557" s="3">
        <v>0</v>
      </c>
      <c r="E4557" s="3">
        <v>3.3122300000000001E-4</v>
      </c>
      <c r="F4557" s="3">
        <v>0.99997999999999998</v>
      </c>
      <c r="G4557" s="3">
        <v>1</v>
      </c>
      <c r="I4557" s="5" t="str">
        <f t="shared" si="284"/>
        <v/>
      </c>
      <c r="J4557" s="5" t="str">
        <f t="shared" si="285"/>
        <v/>
      </c>
      <c r="K4557" s="5">
        <f t="shared" si="286"/>
        <v>0</v>
      </c>
      <c r="L4557" s="5" t="str">
        <f t="shared" si="287"/>
        <v/>
      </c>
    </row>
    <row r="4558" spans="2:12" x14ac:dyDescent="0.25">
      <c r="B4558" s="2">
        <v>4556</v>
      </c>
      <c r="C4558" s="3">
        <v>4.2030000000000001E-3</v>
      </c>
      <c r="D4558" s="3">
        <v>0.210287</v>
      </c>
      <c r="E4558" s="4">
        <v>9.4003699999999997E-38</v>
      </c>
      <c r="F4558" s="3">
        <v>1</v>
      </c>
      <c r="G4558" s="3">
        <v>1</v>
      </c>
      <c r="I4558" s="5">
        <f t="shared" si="284"/>
        <v>4.2030000000000001E-3</v>
      </c>
      <c r="J4558" s="5" t="str">
        <f t="shared" si="285"/>
        <v/>
      </c>
      <c r="K4558" s="5" t="str">
        <f t="shared" si="286"/>
        <v/>
      </c>
      <c r="L4558" s="5" t="str">
        <f t="shared" si="287"/>
        <v/>
      </c>
    </row>
    <row r="4559" spans="2:12" x14ac:dyDescent="0.25">
      <c r="B4559" s="2">
        <v>4557</v>
      </c>
      <c r="C4559" s="3">
        <v>0</v>
      </c>
      <c r="D4559" s="3">
        <v>0</v>
      </c>
      <c r="E4559" s="3">
        <v>1</v>
      </c>
      <c r="F4559" s="4">
        <v>6.9926900000000001E-37</v>
      </c>
      <c r="G4559" s="3">
        <v>0</v>
      </c>
      <c r="I4559" s="5" t="str">
        <f t="shared" si="284"/>
        <v/>
      </c>
      <c r="J4559" s="5">
        <f t="shared" si="285"/>
        <v>0</v>
      </c>
      <c r="K4559" s="5" t="str">
        <f t="shared" si="286"/>
        <v/>
      </c>
      <c r="L4559" s="5" t="str">
        <f t="shared" si="287"/>
        <v/>
      </c>
    </row>
    <row r="4560" spans="2:12" x14ac:dyDescent="0.25">
      <c r="B4560" s="2">
        <v>4558</v>
      </c>
      <c r="C4560" s="3">
        <v>2.147E-3</v>
      </c>
      <c r="D4560" s="3">
        <v>0.10742</v>
      </c>
      <c r="E4560" s="4">
        <v>2.3397600000000001E-59</v>
      </c>
      <c r="F4560" s="3">
        <v>1</v>
      </c>
      <c r="G4560" s="3">
        <v>1</v>
      </c>
      <c r="I4560" s="5">
        <f t="shared" si="284"/>
        <v>2.147E-3</v>
      </c>
      <c r="J4560" s="5" t="str">
        <f t="shared" si="285"/>
        <v/>
      </c>
      <c r="K4560" s="5" t="str">
        <f t="shared" si="286"/>
        <v/>
      </c>
      <c r="L4560" s="5" t="str">
        <f t="shared" si="287"/>
        <v/>
      </c>
    </row>
    <row r="4561" spans="2:12" x14ac:dyDescent="0.25">
      <c r="B4561" s="2">
        <v>4559</v>
      </c>
      <c r="C4561" s="3">
        <v>2.042E-3</v>
      </c>
      <c r="D4561" s="3">
        <v>0.10216600000000001</v>
      </c>
      <c r="E4561" s="4">
        <v>1.25376E-24</v>
      </c>
      <c r="F4561" s="3">
        <v>1</v>
      </c>
      <c r="G4561" s="3">
        <v>1</v>
      </c>
      <c r="I4561" s="5">
        <f t="shared" si="284"/>
        <v>2.042E-3</v>
      </c>
      <c r="J4561" s="5" t="str">
        <f t="shared" si="285"/>
        <v/>
      </c>
      <c r="K4561" s="5" t="str">
        <f t="shared" si="286"/>
        <v/>
      </c>
      <c r="L4561" s="5" t="str">
        <f t="shared" si="287"/>
        <v/>
      </c>
    </row>
    <row r="4562" spans="2:12" x14ac:dyDescent="0.25">
      <c r="B4562" s="2">
        <v>4560</v>
      </c>
      <c r="C4562" s="3">
        <v>0</v>
      </c>
      <c r="D4562" s="3">
        <v>0</v>
      </c>
      <c r="E4562" s="3">
        <v>1</v>
      </c>
      <c r="F4562" s="4">
        <v>4.7026500000000003E-22</v>
      </c>
      <c r="G4562" s="3">
        <v>0</v>
      </c>
      <c r="I4562" s="5" t="str">
        <f t="shared" si="284"/>
        <v/>
      </c>
      <c r="J4562" s="5">
        <f t="shared" si="285"/>
        <v>0</v>
      </c>
      <c r="K4562" s="5" t="str">
        <f t="shared" si="286"/>
        <v/>
      </c>
      <c r="L4562" s="5" t="str">
        <f t="shared" si="287"/>
        <v/>
      </c>
    </row>
    <row r="4563" spans="2:12" x14ac:dyDescent="0.25">
      <c r="B4563" s="2">
        <v>4561</v>
      </c>
      <c r="C4563" s="3">
        <v>0</v>
      </c>
      <c r="D4563" s="3">
        <v>0</v>
      </c>
      <c r="E4563" s="3">
        <v>1</v>
      </c>
      <c r="F4563" s="4">
        <v>6.94476E-30</v>
      </c>
      <c r="G4563" s="3">
        <v>0</v>
      </c>
      <c r="I4563" s="5" t="str">
        <f t="shared" si="284"/>
        <v/>
      </c>
      <c r="J4563" s="5">
        <f t="shared" si="285"/>
        <v>0</v>
      </c>
      <c r="K4563" s="5" t="str">
        <f t="shared" si="286"/>
        <v/>
      </c>
      <c r="L4563" s="5" t="str">
        <f t="shared" si="287"/>
        <v/>
      </c>
    </row>
    <row r="4564" spans="2:12" x14ac:dyDescent="0.25">
      <c r="B4564" s="2">
        <v>4562</v>
      </c>
      <c r="C4564" s="3">
        <v>1.867E-3</v>
      </c>
      <c r="D4564" s="3">
        <v>9.3410999999999994E-2</v>
      </c>
      <c r="E4564" s="4">
        <v>4.5243100000000001E-54</v>
      </c>
      <c r="F4564" s="3">
        <v>1</v>
      </c>
      <c r="G4564" s="3">
        <v>1</v>
      </c>
      <c r="I4564" s="5">
        <f t="shared" si="284"/>
        <v>1.867E-3</v>
      </c>
      <c r="J4564" s="5" t="str">
        <f t="shared" si="285"/>
        <v/>
      </c>
      <c r="K4564" s="5" t="str">
        <f t="shared" si="286"/>
        <v/>
      </c>
      <c r="L4564" s="5" t="str">
        <f t="shared" si="287"/>
        <v/>
      </c>
    </row>
    <row r="4565" spans="2:12" x14ac:dyDescent="0.25">
      <c r="B4565" s="2">
        <v>4563</v>
      </c>
      <c r="C4565" s="3">
        <v>0</v>
      </c>
      <c r="D4565" s="3">
        <v>0</v>
      </c>
      <c r="E4565" s="3">
        <v>1</v>
      </c>
      <c r="F4565" s="4">
        <v>1.26615E-12</v>
      </c>
      <c r="G4565" s="3">
        <v>0</v>
      </c>
      <c r="I4565" s="5" t="str">
        <f t="shared" si="284"/>
        <v/>
      </c>
      <c r="J4565" s="5">
        <f t="shared" si="285"/>
        <v>0</v>
      </c>
      <c r="K4565" s="5" t="str">
        <f t="shared" si="286"/>
        <v/>
      </c>
      <c r="L4565" s="5" t="str">
        <f t="shared" si="287"/>
        <v/>
      </c>
    </row>
    <row r="4566" spans="2:12" x14ac:dyDescent="0.25">
      <c r="B4566" s="2">
        <v>4564</v>
      </c>
      <c r="C4566" s="3">
        <v>0</v>
      </c>
      <c r="D4566" s="3">
        <v>0</v>
      </c>
      <c r="E4566" s="3">
        <v>0.97419599999999995</v>
      </c>
      <c r="F4566" s="3">
        <v>7.8249200000000008E-3</v>
      </c>
      <c r="G4566" s="3">
        <v>0</v>
      </c>
      <c r="I4566" s="5" t="str">
        <f t="shared" si="284"/>
        <v/>
      </c>
      <c r="J4566" s="5">
        <f t="shared" si="285"/>
        <v>0</v>
      </c>
      <c r="K4566" s="5" t="str">
        <f t="shared" si="286"/>
        <v/>
      </c>
      <c r="L4566" s="5" t="str">
        <f t="shared" si="287"/>
        <v/>
      </c>
    </row>
    <row r="4567" spans="2:12" x14ac:dyDescent="0.25">
      <c r="B4567" s="2">
        <v>4565</v>
      </c>
      <c r="C4567" s="3">
        <v>0</v>
      </c>
      <c r="D4567" s="3">
        <v>0</v>
      </c>
      <c r="E4567" s="3">
        <v>1</v>
      </c>
      <c r="F4567" s="4">
        <v>1.20552E-29</v>
      </c>
      <c r="G4567" s="3">
        <v>0</v>
      </c>
      <c r="I4567" s="5" t="str">
        <f t="shared" si="284"/>
        <v/>
      </c>
      <c r="J4567" s="5">
        <f t="shared" si="285"/>
        <v>0</v>
      </c>
      <c r="K4567" s="5" t="str">
        <f t="shared" si="286"/>
        <v/>
      </c>
      <c r="L4567" s="5" t="str">
        <f t="shared" si="287"/>
        <v/>
      </c>
    </row>
    <row r="4568" spans="2:12" x14ac:dyDescent="0.25">
      <c r="B4568" s="2">
        <v>4566</v>
      </c>
      <c r="C4568" s="3">
        <v>0</v>
      </c>
      <c r="D4568" s="3">
        <v>0</v>
      </c>
      <c r="E4568" s="3">
        <v>1</v>
      </c>
      <c r="F4568" s="4">
        <v>1.3348899999999999E-21</v>
      </c>
      <c r="G4568" s="3">
        <v>0</v>
      </c>
      <c r="I4568" s="5" t="str">
        <f t="shared" si="284"/>
        <v/>
      </c>
      <c r="J4568" s="5">
        <f t="shared" si="285"/>
        <v>0</v>
      </c>
      <c r="K4568" s="5" t="str">
        <f t="shared" si="286"/>
        <v/>
      </c>
      <c r="L4568" s="5" t="str">
        <f t="shared" si="287"/>
        <v/>
      </c>
    </row>
    <row r="4569" spans="2:12" x14ac:dyDescent="0.25">
      <c r="B4569" s="2">
        <v>4567</v>
      </c>
      <c r="C4569" s="3">
        <v>0</v>
      </c>
      <c r="D4569" s="3">
        <v>0</v>
      </c>
      <c r="E4569" s="3">
        <v>1</v>
      </c>
      <c r="F4569" s="4">
        <v>3.2574799999999998E-34</v>
      </c>
      <c r="G4569" s="3">
        <v>0</v>
      </c>
      <c r="I4569" s="5" t="str">
        <f t="shared" si="284"/>
        <v/>
      </c>
      <c r="J4569" s="5">
        <f t="shared" si="285"/>
        <v>0</v>
      </c>
      <c r="K4569" s="5" t="str">
        <f t="shared" si="286"/>
        <v/>
      </c>
      <c r="L4569" s="5" t="str">
        <f t="shared" si="287"/>
        <v/>
      </c>
    </row>
    <row r="4570" spans="2:12" x14ac:dyDescent="0.25">
      <c r="B4570" s="2">
        <v>4568</v>
      </c>
      <c r="C4570" s="3">
        <v>1.4369E-2</v>
      </c>
      <c r="D4570" s="3">
        <v>0.71891700000000003</v>
      </c>
      <c r="E4570" s="3">
        <v>0</v>
      </c>
      <c r="F4570" s="3">
        <v>1</v>
      </c>
      <c r="G4570" s="3">
        <v>1</v>
      </c>
      <c r="I4570" s="5">
        <f t="shared" si="284"/>
        <v>1.4369E-2</v>
      </c>
      <c r="J4570" s="5" t="str">
        <f t="shared" si="285"/>
        <v/>
      </c>
      <c r="K4570" s="5" t="str">
        <f t="shared" si="286"/>
        <v/>
      </c>
      <c r="L4570" s="5" t="str">
        <f t="shared" si="287"/>
        <v/>
      </c>
    </row>
    <row r="4571" spans="2:12" x14ac:dyDescent="0.25">
      <c r="B4571" s="2">
        <v>4569</v>
      </c>
      <c r="C4571" s="3">
        <v>0</v>
      </c>
      <c r="D4571" s="3">
        <v>0</v>
      </c>
      <c r="E4571" s="3">
        <v>1</v>
      </c>
      <c r="F4571" s="4">
        <v>1.32361E-25</v>
      </c>
      <c r="G4571" s="3">
        <v>0</v>
      </c>
      <c r="I4571" s="5" t="str">
        <f t="shared" si="284"/>
        <v/>
      </c>
      <c r="J4571" s="5">
        <f t="shared" si="285"/>
        <v>0</v>
      </c>
      <c r="K4571" s="5" t="str">
        <f t="shared" si="286"/>
        <v/>
      </c>
      <c r="L4571" s="5" t="str">
        <f t="shared" si="287"/>
        <v/>
      </c>
    </row>
    <row r="4572" spans="2:12" x14ac:dyDescent="0.25">
      <c r="B4572" s="2">
        <v>4570</v>
      </c>
      <c r="C4572" s="3">
        <v>1.8890000000000001E-2</v>
      </c>
      <c r="D4572" s="3">
        <v>0.94511400000000001</v>
      </c>
      <c r="E4572" s="3">
        <v>1</v>
      </c>
      <c r="F4572" s="4">
        <v>4.0554999999999999E-48</v>
      </c>
      <c r="G4572" s="3">
        <v>0</v>
      </c>
      <c r="I4572" s="5" t="str">
        <f t="shared" si="284"/>
        <v/>
      </c>
      <c r="J4572" s="5" t="str">
        <f t="shared" si="285"/>
        <v/>
      </c>
      <c r="K4572" s="5" t="str">
        <f t="shared" si="286"/>
        <v/>
      </c>
      <c r="L4572" s="5">
        <f t="shared" si="287"/>
        <v>1.8890000000000001E-2</v>
      </c>
    </row>
    <row r="4573" spans="2:12" x14ac:dyDescent="0.25">
      <c r="B4573" s="2">
        <v>4571</v>
      </c>
      <c r="C4573" s="3">
        <v>0</v>
      </c>
      <c r="D4573" s="3">
        <v>0</v>
      </c>
      <c r="E4573" s="3">
        <v>0.99997199999999997</v>
      </c>
      <c r="F4573" s="4">
        <v>2.2193399999999999E-6</v>
      </c>
      <c r="G4573" s="3">
        <v>0</v>
      </c>
      <c r="I4573" s="5" t="str">
        <f t="shared" si="284"/>
        <v/>
      </c>
      <c r="J4573" s="5">
        <f t="shared" si="285"/>
        <v>0</v>
      </c>
      <c r="K4573" s="5" t="str">
        <f t="shared" si="286"/>
        <v/>
      </c>
      <c r="L4573" s="5" t="str">
        <f t="shared" si="287"/>
        <v/>
      </c>
    </row>
    <row r="4574" spans="2:12" x14ac:dyDescent="0.25">
      <c r="B4574" s="2">
        <v>4572</v>
      </c>
      <c r="C4574" s="3">
        <v>6.38E-4</v>
      </c>
      <c r="D4574" s="3">
        <v>3.1920999999999998E-2</v>
      </c>
      <c r="E4574" s="3">
        <v>1</v>
      </c>
      <c r="F4574" s="4">
        <v>3.2121999999999998E-26</v>
      </c>
      <c r="G4574" s="3">
        <v>0</v>
      </c>
      <c r="I4574" s="5" t="str">
        <f t="shared" si="284"/>
        <v/>
      </c>
      <c r="J4574" s="5" t="str">
        <f t="shared" si="285"/>
        <v/>
      </c>
      <c r="K4574" s="5" t="str">
        <f t="shared" si="286"/>
        <v/>
      </c>
      <c r="L4574" s="5">
        <f t="shared" si="287"/>
        <v>6.38E-4</v>
      </c>
    </row>
    <row r="4575" spans="2:12" x14ac:dyDescent="0.25">
      <c r="B4575" s="2">
        <v>4573</v>
      </c>
      <c r="C4575" s="3">
        <v>7.2870000000000001E-3</v>
      </c>
      <c r="D4575" s="3">
        <v>0.36458699999999999</v>
      </c>
      <c r="E4575" s="4">
        <v>4.1267599999999997E-120</v>
      </c>
      <c r="F4575" s="3">
        <v>1</v>
      </c>
      <c r="G4575" s="3">
        <v>1</v>
      </c>
      <c r="I4575" s="5">
        <f t="shared" si="284"/>
        <v>7.2870000000000001E-3</v>
      </c>
      <c r="J4575" s="5" t="str">
        <f t="shared" si="285"/>
        <v/>
      </c>
      <c r="K4575" s="5" t="str">
        <f t="shared" si="286"/>
        <v/>
      </c>
      <c r="L4575" s="5" t="str">
        <f t="shared" si="287"/>
        <v/>
      </c>
    </row>
    <row r="4576" spans="2:12" x14ac:dyDescent="0.25">
      <c r="B4576" s="2">
        <v>4574</v>
      </c>
      <c r="C4576" s="3">
        <v>0</v>
      </c>
      <c r="D4576" s="3">
        <v>0</v>
      </c>
      <c r="E4576" s="3">
        <v>1</v>
      </c>
      <c r="F4576" s="4">
        <v>1.0847300000000001E-22</v>
      </c>
      <c r="G4576" s="3">
        <v>0</v>
      </c>
      <c r="I4576" s="5" t="str">
        <f t="shared" si="284"/>
        <v/>
      </c>
      <c r="J4576" s="5">
        <f t="shared" si="285"/>
        <v>0</v>
      </c>
      <c r="K4576" s="5" t="str">
        <f t="shared" si="286"/>
        <v/>
      </c>
      <c r="L4576" s="5" t="str">
        <f t="shared" si="287"/>
        <v/>
      </c>
    </row>
    <row r="4577" spans="2:12" x14ac:dyDescent="0.25">
      <c r="B4577" s="2">
        <v>4575</v>
      </c>
      <c r="C4577" s="3">
        <v>1.289E-3</v>
      </c>
      <c r="D4577" s="3">
        <v>6.4491999999999994E-2</v>
      </c>
      <c r="E4577" s="3">
        <v>1</v>
      </c>
      <c r="F4577" s="4">
        <v>1.4673100000000001E-16</v>
      </c>
      <c r="G4577" s="3">
        <v>0</v>
      </c>
      <c r="I4577" s="5" t="str">
        <f t="shared" si="284"/>
        <v/>
      </c>
      <c r="J4577" s="5" t="str">
        <f t="shared" si="285"/>
        <v/>
      </c>
      <c r="K4577" s="5" t="str">
        <f t="shared" si="286"/>
        <v/>
      </c>
      <c r="L4577" s="5">
        <f t="shared" si="287"/>
        <v>1.289E-3</v>
      </c>
    </row>
    <row r="4578" spans="2:12" x14ac:dyDescent="0.25">
      <c r="B4578" s="2">
        <v>4576</v>
      </c>
      <c r="C4578" s="3">
        <v>0</v>
      </c>
      <c r="D4578" s="3">
        <v>0</v>
      </c>
      <c r="E4578" s="3">
        <v>1</v>
      </c>
      <c r="F4578" s="4">
        <v>1.42083E-11</v>
      </c>
      <c r="G4578" s="3">
        <v>0</v>
      </c>
      <c r="I4578" s="5" t="str">
        <f t="shared" si="284"/>
        <v/>
      </c>
      <c r="J4578" s="5">
        <f t="shared" si="285"/>
        <v>0</v>
      </c>
      <c r="K4578" s="5" t="str">
        <f t="shared" si="286"/>
        <v/>
      </c>
      <c r="L4578" s="5" t="str">
        <f t="shared" si="287"/>
        <v/>
      </c>
    </row>
    <row r="4579" spans="2:12" x14ac:dyDescent="0.25">
      <c r="B4579" s="2">
        <v>4577</v>
      </c>
      <c r="C4579" s="3">
        <v>1.4836E-2</v>
      </c>
      <c r="D4579" s="3">
        <v>0.742282</v>
      </c>
      <c r="E4579" s="3">
        <v>0.203178</v>
      </c>
      <c r="F4579" s="3">
        <v>2.7752599999999999E-2</v>
      </c>
      <c r="G4579" s="3">
        <v>0</v>
      </c>
      <c r="I4579" s="5" t="str">
        <f t="shared" si="284"/>
        <v/>
      </c>
      <c r="J4579" s="5" t="str">
        <f t="shared" si="285"/>
        <v/>
      </c>
      <c r="K4579" s="5" t="str">
        <f t="shared" si="286"/>
        <v/>
      </c>
      <c r="L4579" s="5">
        <f t="shared" si="287"/>
        <v>1.4836E-2</v>
      </c>
    </row>
    <row r="4580" spans="2:12" x14ac:dyDescent="0.25">
      <c r="B4580" s="2">
        <v>4578</v>
      </c>
      <c r="C4580" s="3">
        <v>0</v>
      </c>
      <c r="D4580" s="3">
        <v>0</v>
      </c>
      <c r="E4580" s="3">
        <v>1</v>
      </c>
      <c r="F4580" s="4">
        <v>7.7833699999999994E-37</v>
      </c>
      <c r="G4580" s="3">
        <v>0</v>
      </c>
      <c r="I4580" s="5" t="str">
        <f t="shared" si="284"/>
        <v/>
      </c>
      <c r="J4580" s="5">
        <f t="shared" si="285"/>
        <v>0</v>
      </c>
      <c r="K4580" s="5" t="str">
        <f t="shared" si="286"/>
        <v/>
      </c>
      <c r="L4580" s="5" t="str">
        <f t="shared" si="287"/>
        <v/>
      </c>
    </row>
    <row r="4581" spans="2:12" x14ac:dyDescent="0.25">
      <c r="B4581" s="2">
        <v>4579</v>
      </c>
      <c r="C4581" s="3">
        <v>1.9106999999999999E-2</v>
      </c>
      <c r="D4581" s="3">
        <v>0.95597100000000002</v>
      </c>
      <c r="E4581" s="3">
        <v>0</v>
      </c>
      <c r="F4581" s="3">
        <v>1</v>
      </c>
      <c r="G4581" s="3">
        <v>1</v>
      </c>
      <c r="I4581" s="5">
        <f t="shared" si="284"/>
        <v>1.9106999999999999E-2</v>
      </c>
      <c r="J4581" s="5" t="str">
        <f t="shared" si="285"/>
        <v/>
      </c>
      <c r="K4581" s="5" t="str">
        <f t="shared" si="286"/>
        <v/>
      </c>
      <c r="L4581" s="5" t="str">
        <f t="shared" si="287"/>
        <v/>
      </c>
    </row>
    <row r="4582" spans="2:12" x14ac:dyDescent="0.25">
      <c r="B4582" s="2">
        <v>4580</v>
      </c>
      <c r="C4582" s="3">
        <v>1.9028E-2</v>
      </c>
      <c r="D4582" s="3">
        <v>0.95201899999999995</v>
      </c>
      <c r="E4582" s="4">
        <v>8.4069099999999991E-171</v>
      </c>
      <c r="F4582" s="3">
        <v>1</v>
      </c>
      <c r="G4582" s="3">
        <v>1</v>
      </c>
      <c r="I4582" s="5">
        <f t="shared" si="284"/>
        <v>1.9028E-2</v>
      </c>
      <c r="J4582" s="5" t="str">
        <f t="shared" si="285"/>
        <v/>
      </c>
      <c r="K4582" s="5" t="str">
        <f t="shared" si="286"/>
        <v/>
      </c>
      <c r="L4582" s="5" t="str">
        <f t="shared" si="287"/>
        <v/>
      </c>
    </row>
    <row r="4583" spans="2:12" x14ac:dyDescent="0.25">
      <c r="B4583" s="2">
        <v>4581</v>
      </c>
      <c r="C4583" s="3">
        <v>1.2156E-2</v>
      </c>
      <c r="D4583" s="3">
        <v>0.60819500000000004</v>
      </c>
      <c r="E4583" s="3">
        <v>0</v>
      </c>
      <c r="F4583" s="3">
        <v>1</v>
      </c>
      <c r="G4583" s="3">
        <v>1</v>
      </c>
      <c r="I4583" s="5">
        <f t="shared" si="284"/>
        <v>1.2156E-2</v>
      </c>
      <c r="J4583" s="5" t="str">
        <f t="shared" si="285"/>
        <v/>
      </c>
      <c r="K4583" s="5" t="str">
        <f t="shared" si="286"/>
        <v/>
      </c>
      <c r="L4583" s="5" t="str">
        <f t="shared" si="287"/>
        <v/>
      </c>
    </row>
    <row r="4584" spans="2:12" x14ac:dyDescent="0.25">
      <c r="B4584" s="2">
        <v>4582</v>
      </c>
      <c r="C4584" s="3">
        <v>2.264E-3</v>
      </c>
      <c r="D4584" s="3">
        <v>0.113274</v>
      </c>
      <c r="E4584" s="4">
        <v>3.1860600000000001E-9</v>
      </c>
      <c r="F4584" s="3">
        <v>1</v>
      </c>
      <c r="G4584" s="3">
        <v>1</v>
      </c>
      <c r="I4584" s="5">
        <f t="shared" si="284"/>
        <v>2.264E-3</v>
      </c>
      <c r="J4584" s="5" t="str">
        <f t="shared" si="285"/>
        <v/>
      </c>
      <c r="K4584" s="5" t="str">
        <f t="shared" si="286"/>
        <v/>
      </c>
      <c r="L4584" s="5" t="str">
        <f t="shared" si="287"/>
        <v/>
      </c>
    </row>
    <row r="4585" spans="2:12" x14ac:dyDescent="0.25">
      <c r="B4585" s="2">
        <v>4583</v>
      </c>
      <c r="C4585" s="3">
        <v>0</v>
      </c>
      <c r="D4585" s="3">
        <v>0</v>
      </c>
      <c r="E4585" s="3">
        <v>1</v>
      </c>
      <c r="F4585" s="4">
        <v>2.4833300000000001E-12</v>
      </c>
      <c r="G4585" s="3">
        <v>0</v>
      </c>
      <c r="I4585" s="5" t="str">
        <f t="shared" si="284"/>
        <v/>
      </c>
      <c r="J4585" s="5">
        <f t="shared" si="285"/>
        <v>0</v>
      </c>
      <c r="K4585" s="5" t="str">
        <f t="shared" si="286"/>
        <v/>
      </c>
      <c r="L4585" s="5" t="str">
        <f t="shared" si="287"/>
        <v/>
      </c>
    </row>
    <row r="4586" spans="2:12" x14ac:dyDescent="0.25">
      <c r="B4586" s="2">
        <v>4584</v>
      </c>
      <c r="C4586" s="3">
        <v>0</v>
      </c>
      <c r="D4586" s="3">
        <v>0</v>
      </c>
      <c r="E4586" s="3">
        <v>0.99997499999999995</v>
      </c>
      <c r="F4586" s="4">
        <v>7.9830099999999997E-7</v>
      </c>
      <c r="G4586" s="3">
        <v>0</v>
      </c>
      <c r="I4586" s="5" t="str">
        <f t="shared" si="284"/>
        <v/>
      </c>
      <c r="J4586" s="5">
        <f t="shared" si="285"/>
        <v>0</v>
      </c>
      <c r="K4586" s="5" t="str">
        <f t="shared" si="286"/>
        <v/>
      </c>
      <c r="L4586" s="5" t="str">
        <f t="shared" si="287"/>
        <v/>
      </c>
    </row>
    <row r="4587" spans="2:12" x14ac:dyDescent="0.25">
      <c r="B4587" s="2">
        <v>4585</v>
      </c>
      <c r="C4587" s="3">
        <v>3.8440000000000002E-3</v>
      </c>
      <c r="D4587" s="3">
        <v>0.192325</v>
      </c>
      <c r="E4587" s="4">
        <v>1.0647999999999999E-123</v>
      </c>
      <c r="F4587" s="3">
        <v>1</v>
      </c>
      <c r="G4587" s="3">
        <v>1</v>
      </c>
      <c r="I4587" s="5">
        <f t="shared" si="284"/>
        <v>3.8440000000000002E-3</v>
      </c>
      <c r="J4587" s="5" t="str">
        <f t="shared" si="285"/>
        <v/>
      </c>
      <c r="K4587" s="5" t="str">
        <f t="shared" si="286"/>
        <v/>
      </c>
      <c r="L4587" s="5" t="str">
        <f t="shared" si="287"/>
        <v/>
      </c>
    </row>
    <row r="4588" spans="2:12" x14ac:dyDescent="0.25">
      <c r="B4588" s="2">
        <v>4586</v>
      </c>
      <c r="C4588" s="3">
        <v>3.0709999999999999E-3</v>
      </c>
      <c r="D4588" s="3">
        <v>0.15365000000000001</v>
      </c>
      <c r="E4588" s="3">
        <v>0.14618300000000001</v>
      </c>
      <c r="F4588" s="3">
        <v>0.984433</v>
      </c>
      <c r="G4588" s="3">
        <v>1</v>
      </c>
      <c r="I4588" s="5">
        <f t="shared" si="284"/>
        <v>3.0709999999999999E-3</v>
      </c>
      <c r="J4588" s="5" t="str">
        <f t="shared" si="285"/>
        <v/>
      </c>
      <c r="K4588" s="5" t="str">
        <f t="shared" si="286"/>
        <v/>
      </c>
      <c r="L4588" s="5" t="str">
        <f t="shared" si="287"/>
        <v/>
      </c>
    </row>
    <row r="4589" spans="2:12" x14ac:dyDescent="0.25">
      <c r="B4589" s="2">
        <v>4587</v>
      </c>
      <c r="C4589" s="3">
        <v>0</v>
      </c>
      <c r="D4589" s="3">
        <v>0</v>
      </c>
      <c r="E4589" s="3">
        <v>1</v>
      </c>
      <c r="F4589" s="4">
        <v>1.04202E-27</v>
      </c>
      <c r="G4589" s="3">
        <v>0</v>
      </c>
      <c r="I4589" s="5" t="str">
        <f t="shared" si="284"/>
        <v/>
      </c>
      <c r="J4589" s="5">
        <f t="shared" si="285"/>
        <v>0</v>
      </c>
      <c r="K4589" s="5" t="str">
        <f t="shared" si="286"/>
        <v/>
      </c>
      <c r="L4589" s="5" t="str">
        <f t="shared" si="287"/>
        <v/>
      </c>
    </row>
    <row r="4590" spans="2:12" x14ac:dyDescent="0.25">
      <c r="B4590" s="2">
        <v>4588</v>
      </c>
      <c r="C4590" s="3">
        <v>1.2681E-2</v>
      </c>
      <c r="D4590" s="3">
        <v>0.63446199999999997</v>
      </c>
      <c r="E4590" s="3">
        <v>0</v>
      </c>
      <c r="F4590" s="3">
        <v>1</v>
      </c>
      <c r="G4590" s="3">
        <v>1</v>
      </c>
      <c r="I4590" s="5">
        <f t="shared" si="284"/>
        <v>1.2681E-2</v>
      </c>
      <c r="J4590" s="5" t="str">
        <f t="shared" si="285"/>
        <v/>
      </c>
      <c r="K4590" s="5" t="str">
        <f t="shared" si="286"/>
        <v/>
      </c>
      <c r="L4590" s="5" t="str">
        <f t="shared" si="287"/>
        <v/>
      </c>
    </row>
    <row r="4591" spans="2:12" x14ac:dyDescent="0.25">
      <c r="B4591" s="2">
        <v>4589</v>
      </c>
      <c r="C4591" s="3">
        <v>1.3457999999999999E-2</v>
      </c>
      <c r="D4591" s="3">
        <v>0.67333799999999999</v>
      </c>
      <c r="E4591" s="3">
        <v>0</v>
      </c>
      <c r="F4591" s="3">
        <v>1</v>
      </c>
      <c r="G4591" s="3">
        <v>1</v>
      </c>
      <c r="I4591" s="5">
        <f t="shared" si="284"/>
        <v>1.3457999999999999E-2</v>
      </c>
      <c r="J4591" s="5" t="str">
        <f t="shared" si="285"/>
        <v/>
      </c>
      <c r="K4591" s="5" t="str">
        <f t="shared" si="286"/>
        <v/>
      </c>
      <c r="L4591" s="5" t="str">
        <f t="shared" si="287"/>
        <v/>
      </c>
    </row>
    <row r="4592" spans="2:12" x14ac:dyDescent="0.25">
      <c r="B4592" s="2">
        <v>4590</v>
      </c>
      <c r="C4592" s="3">
        <v>0</v>
      </c>
      <c r="D4592" s="3">
        <v>0</v>
      </c>
      <c r="E4592" s="3">
        <v>1</v>
      </c>
      <c r="F4592" s="4">
        <v>1.5845099999999999E-25</v>
      </c>
      <c r="G4592" s="3">
        <v>0</v>
      </c>
      <c r="I4592" s="5" t="str">
        <f t="shared" si="284"/>
        <v/>
      </c>
      <c r="J4592" s="5">
        <f t="shared" si="285"/>
        <v>0</v>
      </c>
      <c r="K4592" s="5" t="str">
        <f t="shared" si="286"/>
        <v/>
      </c>
      <c r="L4592" s="5" t="str">
        <f t="shared" si="287"/>
        <v/>
      </c>
    </row>
    <row r="4593" spans="2:12" x14ac:dyDescent="0.25">
      <c r="B4593" s="2">
        <v>4591</v>
      </c>
      <c r="C4593" s="3">
        <v>1.6299000000000001E-2</v>
      </c>
      <c r="D4593" s="3">
        <v>0.81547999999999998</v>
      </c>
      <c r="E4593" s="3">
        <v>0</v>
      </c>
      <c r="F4593" s="3">
        <v>1</v>
      </c>
      <c r="G4593" s="3">
        <v>1</v>
      </c>
      <c r="I4593" s="5">
        <f t="shared" si="284"/>
        <v>1.6299000000000001E-2</v>
      </c>
      <c r="J4593" s="5" t="str">
        <f t="shared" si="285"/>
        <v/>
      </c>
      <c r="K4593" s="5" t="str">
        <f t="shared" si="286"/>
        <v/>
      </c>
      <c r="L4593" s="5" t="str">
        <f t="shared" si="287"/>
        <v/>
      </c>
    </row>
    <row r="4594" spans="2:12" x14ac:dyDescent="0.25">
      <c r="B4594" s="2">
        <v>4592</v>
      </c>
      <c r="C4594" s="3">
        <v>0</v>
      </c>
      <c r="D4594" s="3">
        <v>0</v>
      </c>
      <c r="E4594" s="3">
        <v>1</v>
      </c>
      <c r="F4594" s="4">
        <v>5.9156800000000002E-19</v>
      </c>
      <c r="G4594" s="3">
        <v>0</v>
      </c>
      <c r="I4594" s="5" t="str">
        <f t="shared" si="284"/>
        <v/>
      </c>
      <c r="J4594" s="5">
        <f t="shared" si="285"/>
        <v>0</v>
      </c>
      <c r="K4594" s="5" t="str">
        <f t="shared" si="286"/>
        <v/>
      </c>
      <c r="L4594" s="5" t="str">
        <f t="shared" si="287"/>
        <v/>
      </c>
    </row>
    <row r="4595" spans="2:12" x14ac:dyDescent="0.25">
      <c r="B4595" s="2">
        <v>4593</v>
      </c>
      <c r="C4595" s="3">
        <v>0</v>
      </c>
      <c r="D4595" s="3">
        <v>0</v>
      </c>
      <c r="E4595" s="3">
        <v>0.93440800000000002</v>
      </c>
      <c r="F4595" s="3">
        <v>2.3843300000000001E-2</v>
      </c>
      <c r="G4595" s="3">
        <v>0</v>
      </c>
      <c r="I4595" s="5" t="str">
        <f t="shared" si="284"/>
        <v/>
      </c>
      <c r="J4595" s="5">
        <f t="shared" si="285"/>
        <v>0</v>
      </c>
      <c r="K4595" s="5" t="str">
        <f t="shared" si="286"/>
        <v/>
      </c>
      <c r="L4595" s="5" t="str">
        <f t="shared" si="287"/>
        <v/>
      </c>
    </row>
    <row r="4596" spans="2:12" x14ac:dyDescent="0.25">
      <c r="B4596" s="2">
        <v>4594</v>
      </c>
      <c r="C4596" s="3">
        <v>0</v>
      </c>
      <c r="D4596" s="3">
        <v>0</v>
      </c>
      <c r="E4596" s="3">
        <v>1</v>
      </c>
      <c r="F4596" s="4">
        <v>4.6874599999999999E-20</v>
      </c>
      <c r="G4596" s="3">
        <v>0</v>
      </c>
      <c r="I4596" s="5" t="str">
        <f t="shared" si="284"/>
        <v/>
      </c>
      <c r="J4596" s="5">
        <f t="shared" si="285"/>
        <v>0</v>
      </c>
      <c r="K4596" s="5" t="str">
        <f t="shared" si="286"/>
        <v/>
      </c>
      <c r="L4596" s="5" t="str">
        <f t="shared" si="287"/>
        <v/>
      </c>
    </row>
    <row r="4597" spans="2:12" x14ac:dyDescent="0.25">
      <c r="B4597" s="2">
        <v>4595</v>
      </c>
      <c r="C4597" s="3">
        <v>0</v>
      </c>
      <c r="D4597" s="3">
        <v>0</v>
      </c>
      <c r="E4597" s="3">
        <v>1</v>
      </c>
      <c r="F4597" s="4">
        <v>1.92629E-11</v>
      </c>
      <c r="G4597" s="3">
        <v>0</v>
      </c>
      <c r="I4597" s="5" t="str">
        <f t="shared" si="284"/>
        <v/>
      </c>
      <c r="J4597" s="5">
        <f t="shared" si="285"/>
        <v>0</v>
      </c>
      <c r="K4597" s="5" t="str">
        <f t="shared" si="286"/>
        <v/>
      </c>
      <c r="L4597" s="5" t="str">
        <f t="shared" si="287"/>
        <v/>
      </c>
    </row>
    <row r="4598" spans="2:12" x14ac:dyDescent="0.25">
      <c r="B4598" s="2">
        <v>4596</v>
      </c>
      <c r="C4598" s="3">
        <v>0</v>
      </c>
      <c r="D4598" s="3">
        <v>0</v>
      </c>
      <c r="E4598" s="3">
        <v>1</v>
      </c>
      <c r="F4598" s="4">
        <v>1.13604E-35</v>
      </c>
      <c r="G4598" s="3">
        <v>0</v>
      </c>
      <c r="I4598" s="5" t="str">
        <f t="shared" si="284"/>
        <v/>
      </c>
      <c r="J4598" s="5">
        <f t="shared" si="285"/>
        <v>0</v>
      </c>
      <c r="K4598" s="5" t="str">
        <f t="shared" si="286"/>
        <v/>
      </c>
      <c r="L4598" s="5" t="str">
        <f t="shared" si="287"/>
        <v/>
      </c>
    </row>
    <row r="4599" spans="2:12" x14ac:dyDescent="0.25">
      <c r="B4599" s="2">
        <v>4597</v>
      </c>
      <c r="C4599" s="3">
        <v>0</v>
      </c>
      <c r="D4599" s="3">
        <v>0</v>
      </c>
      <c r="E4599" s="3">
        <v>1</v>
      </c>
      <c r="F4599" s="4">
        <v>3.3389499999999998E-16</v>
      </c>
      <c r="G4599" s="3">
        <v>0</v>
      </c>
      <c r="I4599" s="5" t="str">
        <f t="shared" si="284"/>
        <v/>
      </c>
      <c r="J4599" s="5">
        <f t="shared" si="285"/>
        <v>0</v>
      </c>
      <c r="K4599" s="5" t="str">
        <f t="shared" si="286"/>
        <v/>
      </c>
      <c r="L4599" s="5" t="str">
        <f t="shared" si="287"/>
        <v/>
      </c>
    </row>
    <row r="4600" spans="2:12" x14ac:dyDescent="0.25">
      <c r="B4600" s="2">
        <v>4598</v>
      </c>
      <c r="C4600" s="3">
        <v>1.0992E-2</v>
      </c>
      <c r="D4600" s="3">
        <v>0.54995700000000003</v>
      </c>
      <c r="E4600" s="4">
        <v>1.14424E-112</v>
      </c>
      <c r="F4600" s="3">
        <v>1</v>
      </c>
      <c r="G4600" s="3">
        <v>1</v>
      </c>
      <c r="I4600" s="5">
        <f t="shared" si="284"/>
        <v>1.0992E-2</v>
      </c>
      <c r="J4600" s="5" t="str">
        <f t="shared" si="285"/>
        <v/>
      </c>
      <c r="K4600" s="5" t="str">
        <f t="shared" si="286"/>
        <v/>
      </c>
      <c r="L4600" s="5" t="str">
        <f t="shared" si="287"/>
        <v/>
      </c>
    </row>
    <row r="4601" spans="2:12" x14ac:dyDescent="0.25">
      <c r="B4601" s="2">
        <v>4599</v>
      </c>
      <c r="C4601" s="3">
        <v>5.6100000000000004E-3</v>
      </c>
      <c r="D4601" s="3">
        <v>0.28068199999999999</v>
      </c>
      <c r="E4601" s="3">
        <v>0</v>
      </c>
      <c r="F4601" s="3">
        <v>1</v>
      </c>
      <c r="G4601" s="3">
        <v>1</v>
      </c>
      <c r="I4601" s="5">
        <f t="shared" si="284"/>
        <v>5.6100000000000004E-3</v>
      </c>
      <c r="J4601" s="5" t="str">
        <f t="shared" si="285"/>
        <v/>
      </c>
      <c r="K4601" s="5" t="str">
        <f t="shared" si="286"/>
        <v/>
      </c>
      <c r="L4601" s="5" t="str">
        <f t="shared" si="287"/>
        <v/>
      </c>
    </row>
    <row r="4602" spans="2:12" x14ac:dyDescent="0.25">
      <c r="B4602" s="2">
        <v>4600</v>
      </c>
      <c r="C4602" s="3">
        <v>1.8290000000000001E-2</v>
      </c>
      <c r="D4602" s="3">
        <v>0.91509499999999999</v>
      </c>
      <c r="E4602" s="4">
        <v>1.9336600000000001E-293</v>
      </c>
      <c r="F4602" s="3">
        <v>1</v>
      </c>
      <c r="G4602" s="3">
        <v>1</v>
      </c>
      <c r="I4602" s="5">
        <f t="shared" si="284"/>
        <v>1.8290000000000001E-2</v>
      </c>
      <c r="J4602" s="5" t="str">
        <f t="shared" si="285"/>
        <v/>
      </c>
      <c r="K4602" s="5" t="str">
        <f t="shared" si="286"/>
        <v/>
      </c>
      <c r="L4602" s="5" t="str">
        <f t="shared" si="287"/>
        <v/>
      </c>
    </row>
    <row r="4603" spans="2:12" x14ac:dyDescent="0.25">
      <c r="B4603" s="2">
        <v>4601</v>
      </c>
      <c r="C4603" s="3">
        <v>8.7259999999999994E-3</v>
      </c>
      <c r="D4603" s="3">
        <v>0.43658400000000003</v>
      </c>
      <c r="E4603" s="3">
        <v>0</v>
      </c>
      <c r="F4603" s="3">
        <v>1</v>
      </c>
      <c r="G4603" s="3">
        <v>1</v>
      </c>
      <c r="I4603" s="5">
        <f t="shared" si="284"/>
        <v>8.7259999999999994E-3</v>
      </c>
      <c r="J4603" s="5" t="str">
        <f t="shared" si="285"/>
        <v/>
      </c>
      <c r="K4603" s="5" t="str">
        <f t="shared" si="286"/>
        <v/>
      </c>
      <c r="L4603" s="5" t="str">
        <f t="shared" si="287"/>
        <v/>
      </c>
    </row>
    <row r="4604" spans="2:12" x14ac:dyDescent="0.25">
      <c r="B4604" s="2">
        <v>4602</v>
      </c>
      <c r="C4604" s="3">
        <v>1.1155999999999999E-2</v>
      </c>
      <c r="D4604" s="3">
        <v>0.55816299999999996</v>
      </c>
      <c r="E4604" s="4">
        <v>2.0304E-146</v>
      </c>
      <c r="F4604" s="3">
        <v>1</v>
      </c>
      <c r="G4604" s="3">
        <v>1</v>
      </c>
      <c r="I4604" s="5">
        <f t="shared" si="284"/>
        <v>1.1155999999999999E-2</v>
      </c>
      <c r="J4604" s="5" t="str">
        <f t="shared" si="285"/>
        <v/>
      </c>
      <c r="K4604" s="5" t="str">
        <f t="shared" si="286"/>
        <v/>
      </c>
      <c r="L4604" s="5" t="str">
        <f t="shared" si="287"/>
        <v/>
      </c>
    </row>
    <row r="4605" spans="2:12" x14ac:dyDescent="0.25">
      <c r="B4605" s="2">
        <v>4603</v>
      </c>
      <c r="C4605" s="3">
        <v>0</v>
      </c>
      <c r="D4605" s="3">
        <v>0</v>
      </c>
      <c r="E4605" s="3">
        <v>1</v>
      </c>
      <c r="F4605" s="4">
        <v>1.5287500000000001E-21</v>
      </c>
      <c r="G4605" s="3">
        <v>0</v>
      </c>
      <c r="I4605" s="5" t="str">
        <f t="shared" si="284"/>
        <v/>
      </c>
      <c r="J4605" s="5">
        <f t="shared" si="285"/>
        <v>0</v>
      </c>
      <c r="K4605" s="5" t="str">
        <f t="shared" si="286"/>
        <v/>
      </c>
      <c r="L4605" s="5" t="str">
        <f t="shared" si="287"/>
        <v/>
      </c>
    </row>
    <row r="4606" spans="2:12" x14ac:dyDescent="0.25">
      <c r="B4606" s="2">
        <v>4604</v>
      </c>
      <c r="C4606" s="3">
        <v>0</v>
      </c>
      <c r="D4606" s="3">
        <v>0</v>
      </c>
      <c r="E4606" s="3">
        <v>1</v>
      </c>
      <c r="F4606" s="4">
        <v>1.91966E-10</v>
      </c>
      <c r="G4606" s="3">
        <v>0</v>
      </c>
      <c r="I4606" s="5" t="str">
        <f t="shared" si="284"/>
        <v/>
      </c>
      <c r="J4606" s="5">
        <f t="shared" si="285"/>
        <v>0</v>
      </c>
      <c r="K4606" s="5" t="str">
        <f t="shared" si="286"/>
        <v/>
      </c>
      <c r="L4606" s="5" t="str">
        <f t="shared" si="287"/>
        <v/>
      </c>
    </row>
    <row r="4607" spans="2:12" x14ac:dyDescent="0.25">
      <c r="B4607" s="2">
        <v>4605</v>
      </c>
      <c r="C4607" s="3">
        <v>9.9179999999999997E-3</v>
      </c>
      <c r="D4607" s="3">
        <v>0.49622300000000003</v>
      </c>
      <c r="E4607" s="4">
        <v>2.0917299999999999E-105</v>
      </c>
      <c r="F4607" s="3">
        <v>1</v>
      </c>
      <c r="G4607" s="3">
        <v>1</v>
      </c>
      <c r="I4607" s="5">
        <f t="shared" si="284"/>
        <v>9.9179999999999997E-3</v>
      </c>
      <c r="J4607" s="5" t="str">
        <f t="shared" si="285"/>
        <v/>
      </c>
      <c r="K4607" s="5" t="str">
        <f t="shared" si="286"/>
        <v/>
      </c>
      <c r="L4607" s="5" t="str">
        <f t="shared" si="287"/>
        <v/>
      </c>
    </row>
    <row r="4608" spans="2:12" x14ac:dyDescent="0.25">
      <c r="B4608" s="2">
        <v>4606</v>
      </c>
      <c r="C4608" s="3">
        <v>0</v>
      </c>
      <c r="D4608" s="3">
        <v>0</v>
      </c>
      <c r="E4608" s="3">
        <v>1</v>
      </c>
      <c r="F4608" s="4">
        <v>5.0290499999999998E-37</v>
      </c>
      <c r="G4608" s="3">
        <v>0</v>
      </c>
      <c r="I4608" s="5" t="str">
        <f t="shared" si="284"/>
        <v/>
      </c>
      <c r="J4608" s="5">
        <f t="shared" si="285"/>
        <v>0</v>
      </c>
      <c r="K4608" s="5" t="str">
        <f t="shared" si="286"/>
        <v/>
      </c>
      <c r="L4608" s="5" t="str">
        <f t="shared" si="287"/>
        <v/>
      </c>
    </row>
    <row r="4609" spans="2:12" x14ac:dyDescent="0.25">
      <c r="B4609" s="2">
        <v>4607</v>
      </c>
      <c r="C4609" s="3">
        <v>0</v>
      </c>
      <c r="D4609" s="3">
        <v>0</v>
      </c>
      <c r="E4609" s="3">
        <v>1</v>
      </c>
      <c r="F4609" s="4">
        <v>7.0567999999999994E-36</v>
      </c>
      <c r="G4609" s="3">
        <v>0</v>
      </c>
      <c r="I4609" s="5" t="str">
        <f t="shared" si="284"/>
        <v/>
      </c>
      <c r="J4609" s="5">
        <f t="shared" si="285"/>
        <v>0</v>
      </c>
      <c r="K4609" s="5" t="str">
        <f t="shared" si="286"/>
        <v/>
      </c>
      <c r="L4609" s="5" t="str">
        <f t="shared" si="287"/>
        <v/>
      </c>
    </row>
    <row r="4610" spans="2:12" x14ac:dyDescent="0.25">
      <c r="B4610" s="2">
        <v>4608</v>
      </c>
      <c r="C4610" s="3">
        <v>0</v>
      </c>
      <c r="D4610" s="3">
        <v>0</v>
      </c>
      <c r="E4610" s="3">
        <v>1</v>
      </c>
      <c r="F4610" s="4">
        <v>1.31683E-12</v>
      </c>
      <c r="G4610" s="3">
        <v>0</v>
      </c>
      <c r="I4610" s="5" t="str">
        <f t="shared" si="284"/>
        <v/>
      </c>
      <c r="J4610" s="5">
        <f t="shared" si="285"/>
        <v>0</v>
      </c>
      <c r="K4610" s="5" t="str">
        <f t="shared" si="286"/>
        <v/>
      </c>
      <c r="L4610" s="5" t="str">
        <f t="shared" si="287"/>
        <v/>
      </c>
    </row>
    <row r="4611" spans="2:12" x14ac:dyDescent="0.25">
      <c r="B4611" s="2">
        <v>4609</v>
      </c>
      <c r="C4611" s="3">
        <v>0</v>
      </c>
      <c r="D4611" s="3">
        <v>0</v>
      </c>
      <c r="E4611" s="3">
        <v>1</v>
      </c>
      <c r="F4611" s="4">
        <v>3.6245500000000001E-34</v>
      </c>
      <c r="G4611" s="3">
        <v>0</v>
      </c>
      <c r="I4611" s="5" t="str">
        <f t="shared" si="284"/>
        <v/>
      </c>
      <c r="J4611" s="5">
        <f t="shared" si="285"/>
        <v>0</v>
      </c>
      <c r="K4611" s="5" t="str">
        <f t="shared" si="286"/>
        <v/>
      </c>
      <c r="L4611" s="5" t="str">
        <f t="shared" si="287"/>
        <v/>
      </c>
    </row>
    <row r="4612" spans="2:12" x14ac:dyDescent="0.25">
      <c r="B4612" s="2">
        <v>4610</v>
      </c>
      <c r="C4612" s="3">
        <v>6.3109999999999998E-3</v>
      </c>
      <c r="D4612" s="3">
        <v>0.31575500000000001</v>
      </c>
      <c r="E4612" s="3">
        <v>0</v>
      </c>
      <c r="F4612" s="3">
        <v>1</v>
      </c>
      <c r="G4612" s="3">
        <v>1</v>
      </c>
      <c r="I4612" s="5">
        <f t="shared" si="284"/>
        <v>6.3109999999999998E-3</v>
      </c>
      <c r="J4612" s="5" t="str">
        <f t="shared" si="285"/>
        <v/>
      </c>
      <c r="K4612" s="5" t="str">
        <f t="shared" si="286"/>
        <v/>
      </c>
      <c r="L4612" s="5" t="str">
        <f t="shared" si="287"/>
        <v/>
      </c>
    </row>
    <row r="4613" spans="2:12" x14ac:dyDescent="0.25">
      <c r="B4613" s="2">
        <v>4611</v>
      </c>
      <c r="C4613" s="3">
        <v>0</v>
      </c>
      <c r="D4613" s="3">
        <v>0</v>
      </c>
      <c r="E4613" s="3">
        <v>1</v>
      </c>
      <c r="F4613" s="4">
        <v>2.3891000000000002E-30</v>
      </c>
      <c r="G4613" s="3">
        <v>0</v>
      </c>
      <c r="I4613" s="5" t="str">
        <f t="shared" ref="I4613:I4676" si="288">IF((C4613&gt;0)*AND(G4613=1),C4613,"")</f>
        <v/>
      </c>
      <c r="J4613" s="5">
        <f t="shared" ref="J4613:J4676" si="289">IF((C4613=0)*AND(G4613=0),C4613,"")</f>
        <v>0</v>
      </c>
      <c r="K4613" s="5" t="str">
        <f t="shared" ref="K4613:K4676" si="290">IF((C4613=0)*AND(G4613=1),C4613,"")</f>
        <v/>
      </c>
      <c r="L4613" s="5" t="str">
        <f t="shared" ref="L4613:L4676" si="291">IF((C4613&gt;0)*AND(G4613=0),C4613,"")</f>
        <v/>
      </c>
    </row>
    <row r="4614" spans="2:12" x14ac:dyDescent="0.25">
      <c r="B4614" s="2">
        <v>4612</v>
      </c>
      <c r="C4614" s="3">
        <v>0</v>
      </c>
      <c r="D4614" s="3">
        <v>0</v>
      </c>
      <c r="E4614" s="3">
        <v>0.99989899999999998</v>
      </c>
      <c r="F4614" s="4">
        <v>1.00284E-5</v>
      </c>
      <c r="G4614" s="3">
        <v>0</v>
      </c>
      <c r="I4614" s="5" t="str">
        <f t="shared" si="288"/>
        <v/>
      </c>
      <c r="J4614" s="5">
        <f t="shared" si="289"/>
        <v>0</v>
      </c>
      <c r="K4614" s="5" t="str">
        <f t="shared" si="290"/>
        <v/>
      </c>
      <c r="L4614" s="5" t="str">
        <f t="shared" si="291"/>
        <v/>
      </c>
    </row>
    <row r="4615" spans="2:12" x14ac:dyDescent="0.25">
      <c r="B4615" s="2">
        <v>4613</v>
      </c>
      <c r="C4615" s="3">
        <v>0</v>
      </c>
      <c r="D4615" s="3">
        <v>0</v>
      </c>
      <c r="E4615" s="3">
        <v>1</v>
      </c>
      <c r="F4615" s="4">
        <v>2.1870800000000001E-37</v>
      </c>
      <c r="G4615" s="3">
        <v>0</v>
      </c>
      <c r="I4615" s="5" t="str">
        <f t="shared" si="288"/>
        <v/>
      </c>
      <c r="J4615" s="5">
        <f t="shared" si="289"/>
        <v>0</v>
      </c>
      <c r="K4615" s="5" t="str">
        <f t="shared" si="290"/>
        <v/>
      </c>
      <c r="L4615" s="5" t="str">
        <f t="shared" si="291"/>
        <v/>
      </c>
    </row>
    <row r="4616" spans="2:12" x14ac:dyDescent="0.25">
      <c r="B4616" s="2">
        <v>4614</v>
      </c>
      <c r="C4616" s="3">
        <v>0</v>
      </c>
      <c r="D4616" s="3">
        <v>0</v>
      </c>
      <c r="E4616" s="3">
        <v>1</v>
      </c>
      <c r="F4616" s="4">
        <v>7.2200099999999997E-22</v>
      </c>
      <c r="G4616" s="3">
        <v>0</v>
      </c>
      <c r="I4616" s="5" t="str">
        <f t="shared" si="288"/>
        <v/>
      </c>
      <c r="J4616" s="5">
        <f t="shared" si="289"/>
        <v>0</v>
      </c>
      <c r="K4616" s="5" t="str">
        <f t="shared" si="290"/>
        <v/>
      </c>
      <c r="L4616" s="5" t="str">
        <f t="shared" si="291"/>
        <v/>
      </c>
    </row>
    <row r="4617" spans="2:12" x14ac:dyDescent="0.25">
      <c r="B4617" s="2">
        <v>4615</v>
      </c>
      <c r="C4617" s="3">
        <v>0</v>
      </c>
      <c r="D4617" s="3">
        <v>0</v>
      </c>
      <c r="E4617" s="4">
        <v>3.8915300000000002E-10</v>
      </c>
      <c r="F4617" s="3">
        <v>1</v>
      </c>
      <c r="G4617" s="3">
        <v>1</v>
      </c>
      <c r="I4617" s="5" t="str">
        <f t="shared" si="288"/>
        <v/>
      </c>
      <c r="J4617" s="5" t="str">
        <f t="shared" si="289"/>
        <v/>
      </c>
      <c r="K4617" s="5">
        <f t="shared" si="290"/>
        <v>0</v>
      </c>
      <c r="L4617" s="5" t="str">
        <f t="shared" si="291"/>
        <v/>
      </c>
    </row>
    <row r="4618" spans="2:12" x14ac:dyDescent="0.25">
      <c r="B4618" s="2">
        <v>4616</v>
      </c>
      <c r="C4618" s="3">
        <v>1.8710999999999998E-2</v>
      </c>
      <c r="D4618" s="3">
        <v>0.93615899999999996</v>
      </c>
      <c r="E4618" s="3">
        <v>1</v>
      </c>
      <c r="F4618" s="3">
        <v>1</v>
      </c>
      <c r="G4618" s="3">
        <v>1</v>
      </c>
      <c r="I4618" s="5">
        <f t="shared" si="288"/>
        <v>1.8710999999999998E-2</v>
      </c>
      <c r="J4618" s="5" t="str">
        <f t="shared" si="289"/>
        <v/>
      </c>
      <c r="K4618" s="5" t="str">
        <f t="shared" si="290"/>
        <v/>
      </c>
      <c r="L4618" s="5" t="str">
        <f t="shared" si="291"/>
        <v/>
      </c>
    </row>
    <row r="4619" spans="2:12" x14ac:dyDescent="0.25">
      <c r="B4619" s="2">
        <v>4617</v>
      </c>
      <c r="C4619" s="3">
        <v>0</v>
      </c>
      <c r="D4619" s="3">
        <v>0</v>
      </c>
      <c r="E4619" s="4">
        <v>2.5524499999999998E-9</v>
      </c>
      <c r="F4619" s="3">
        <v>1</v>
      </c>
      <c r="G4619" s="3">
        <v>1</v>
      </c>
      <c r="I4619" s="5" t="str">
        <f t="shared" si="288"/>
        <v/>
      </c>
      <c r="J4619" s="5" t="str">
        <f t="shared" si="289"/>
        <v/>
      </c>
      <c r="K4619" s="5">
        <f t="shared" si="290"/>
        <v>0</v>
      </c>
      <c r="L4619" s="5" t="str">
        <f t="shared" si="291"/>
        <v/>
      </c>
    </row>
    <row r="4620" spans="2:12" x14ac:dyDescent="0.25">
      <c r="B4620" s="2">
        <v>4618</v>
      </c>
      <c r="C4620" s="3">
        <v>8.1770000000000002E-3</v>
      </c>
      <c r="D4620" s="3">
        <v>0.40911599999999998</v>
      </c>
      <c r="E4620" s="4">
        <v>2.7325000000000001E-232</v>
      </c>
      <c r="F4620" s="3">
        <v>1</v>
      </c>
      <c r="G4620" s="3">
        <v>1</v>
      </c>
      <c r="I4620" s="5">
        <f t="shared" si="288"/>
        <v>8.1770000000000002E-3</v>
      </c>
      <c r="J4620" s="5" t="str">
        <f t="shared" si="289"/>
        <v/>
      </c>
      <c r="K4620" s="5" t="str">
        <f t="shared" si="290"/>
        <v/>
      </c>
      <c r="L4620" s="5" t="str">
        <f t="shared" si="291"/>
        <v/>
      </c>
    </row>
    <row r="4621" spans="2:12" x14ac:dyDescent="0.25">
      <c r="B4621" s="2">
        <v>4619</v>
      </c>
      <c r="C4621" s="3">
        <v>5.7330000000000002E-3</v>
      </c>
      <c r="D4621" s="3">
        <v>0.28683599999999998</v>
      </c>
      <c r="E4621" s="3">
        <v>0</v>
      </c>
      <c r="F4621" s="3">
        <v>1</v>
      </c>
      <c r="G4621" s="3">
        <v>1</v>
      </c>
      <c r="I4621" s="5">
        <f t="shared" si="288"/>
        <v>5.7330000000000002E-3</v>
      </c>
      <c r="J4621" s="5" t="str">
        <f t="shared" si="289"/>
        <v/>
      </c>
      <c r="K4621" s="5" t="str">
        <f t="shared" si="290"/>
        <v/>
      </c>
      <c r="L4621" s="5" t="str">
        <f t="shared" si="291"/>
        <v/>
      </c>
    </row>
    <row r="4622" spans="2:12" x14ac:dyDescent="0.25">
      <c r="B4622" s="2">
        <v>4620</v>
      </c>
      <c r="C4622" s="3">
        <v>0</v>
      </c>
      <c r="D4622" s="3">
        <v>0</v>
      </c>
      <c r="E4622" s="4">
        <v>1.1310500000000001E-7</v>
      </c>
      <c r="F4622" s="3">
        <v>1</v>
      </c>
      <c r="G4622" s="3">
        <v>1</v>
      </c>
      <c r="I4622" s="5" t="str">
        <f t="shared" si="288"/>
        <v/>
      </c>
      <c r="J4622" s="5" t="str">
        <f t="shared" si="289"/>
        <v/>
      </c>
      <c r="K4622" s="5">
        <f t="shared" si="290"/>
        <v>0</v>
      </c>
      <c r="L4622" s="5" t="str">
        <f t="shared" si="291"/>
        <v/>
      </c>
    </row>
    <row r="4623" spans="2:12" x14ac:dyDescent="0.25">
      <c r="B4623" s="2">
        <v>4621</v>
      </c>
      <c r="C4623" s="3">
        <v>1.6209999999999999E-2</v>
      </c>
      <c r="D4623" s="3">
        <v>0.81102700000000005</v>
      </c>
      <c r="E4623" s="3">
        <v>0</v>
      </c>
      <c r="F4623" s="3">
        <v>1</v>
      </c>
      <c r="G4623" s="3">
        <v>1</v>
      </c>
      <c r="I4623" s="5">
        <f t="shared" si="288"/>
        <v>1.6209999999999999E-2</v>
      </c>
      <c r="J4623" s="5" t="str">
        <f t="shared" si="289"/>
        <v/>
      </c>
      <c r="K4623" s="5" t="str">
        <f t="shared" si="290"/>
        <v/>
      </c>
      <c r="L4623" s="5" t="str">
        <f t="shared" si="291"/>
        <v/>
      </c>
    </row>
    <row r="4624" spans="2:12" x14ac:dyDescent="0.25">
      <c r="B4624" s="2">
        <v>4622</v>
      </c>
      <c r="C4624" s="3">
        <v>0</v>
      </c>
      <c r="D4624" s="3">
        <v>0</v>
      </c>
      <c r="E4624" s="3">
        <v>1</v>
      </c>
      <c r="F4624" s="4">
        <v>1.21508E-26</v>
      </c>
      <c r="G4624" s="3">
        <v>0</v>
      </c>
      <c r="I4624" s="5" t="str">
        <f t="shared" si="288"/>
        <v/>
      </c>
      <c r="J4624" s="5">
        <f t="shared" si="289"/>
        <v>0</v>
      </c>
      <c r="K4624" s="5" t="str">
        <f t="shared" si="290"/>
        <v/>
      </c>
      <c r="L4624" s="5" t="str">
        <f t="shared" si="291"/>
        <v/>
      </c>
    </row>
    <row r="4625" spans="2:12" x14ac:dyDescent="0.25">
      <c r="B4625" s="2">
        <v>4623</v>
      </c>
      <c r="C4625" s="3">
        <v>6.613E-3</v>
      </c>
      <c r="D4625" s="3">
        <v>0.33086500000000002</v>
      </c>
      <c r="E4625" s="4">
        <v>1.0552500000000001E-129</v>
      </c>
      <c r="F4625" s="3">
        <v>1</v>
      </c>
      <c r="G4625" s="3">
        <v>1</v>
      </c>
      <c r="I4625" s="5">
        <f t="shared" si="288"/>
        <v>6.613E-3</v>
      </c>
      <c r="J4625" s="5" t="str">
        <f t="shared" si="289"/>
        <v/>
      </c>
      <c r="K4625" s="5" t="str">
        <f t="shared" si="290"/>
        <v/>
      </c>
      <c r="L4625" s="5" t="str">
        <f t="shared" si="291"/>
        <v/>
      </c>
    </row>
    <row r="4626" spans="2:12" x14ac:dyDescent="0.25">
      <c r="B4626" s="2">
        <v>4624</v>
      </c>
      <c r="C4626" s="3">
        <v>0</v>
      </c>
      <c r="D4626" s="3">
        <v>0</v>
      </c>
      <c r="E4626" s="4">
        <v>1.20417E-22</v>
      </c>
      <c r="F4626" s="3">
        <v>1</v>
      </c>
      <c r="G4626" s="3">
        <v>1</v>
      </c>
      <c r="I4626" s="5" t="str">
        <f t="shared" si="288"/>
        <v/>
      </c>
      <c r="J4626" s="5" t="str">
        <f t="shared" si="289"/>
        <v/>
      </c>
      <c r="K4626" s="5">
        <f t="shared" si="290"/>
        <v>0</v>
      </c>
      <c r="L4626" s="5" t="str">
        <f t="shared" si="291"/>
        <v/>
      </c>
    </row>
    <row r="4627" spans="2:12" x14ac:dyDescent="0.25">
      <c r="B4627" s="2">
        <v>4625</v>
      </c>
      <c r="C4627" s="3">
        <v>1.6219000000000001E-2</v>
      </c>
      <c r="D4627" s="3">
        <v>0.811477</v>
      </c>
      <c r="E4627" s="3">
        <v>0</v>
      </c>
      <c r="F4627" s="3">
        <v>1</v>
      </c>
      <c r="G4627" s="3">
        <v>1</v>
      </c>
      <c r="I4627" s="5">
        <f t="shared" si="288"/>
        <v>1.6219000000000001E-2</v>
      </c>
      <c r="J4627" s="5" t="str">
        <f t="shared" si="289"/>
        <v/>
      </c>
      <c r="K4627" s="5" t="str">
        <f t="shared" si="290"/>
        <v/>
      </c>
      <c r="L4627" s="5" t="str">
        <f t="shared" si="291"/>
        <v/>
      </c>
    </row>
    <row r="4628" spans="2:12" x14ac:dyDescent="0.25">
      <c r="B4628" s="2">
        <v>4626</v>
      </c>
      <c r="C4628" s="3">
        <v>0</v>
      </c>
      <c r="D4628" s="3">
        <v>0</v>
      </c>
      <c r="E4628" s="3">
        <v>1</v>
      </c>
      <c r="F4628" s="4">
        <v>1.0467999999999999E-28</v>
      </c>
      <c r="G4628" s="3">
        <v>0</v>
      </c>
      <c r="I4628" s="5" t="str">
        <f t="shared" si="288"/>
        <v/>
      </c>
      <c r="J4628" s="5">
        <f t="shared" si="289"/>
        <v>0</v>
      </c>
      <c r="K4628" s="5" t="str">
        <f t="shared" si="290"/>
        <v/>
      </c>
      <c r="L4628" s="5" t="str">
        <f t="shared" si="291"/>
        <v/>
      </c>
    </row>
    <row r="4629" spans="2:12" x14ac:dyDescent="0.25">
      <c r="B4629" s="2">
        <v>4627</v>
      </c>
      <c r="C4629" s="3">
        <v>1.5195999999999999E-2</v>
      </c>
      <c r="D4629" s="3">
        <v>0.76029400000000003</v>
      </c>
      <c r="E4629" s="3">
        <v>1</v>
      </c>
      <c r="F4629" s="4">
        <v>1.17433E-17</v>
      </c>
      <c r="G4629" s="3">
        <v>0</v>
      </c>
      <c r="I4629" s="5" t="str">
        <f t="shared" si="288"/>
        <v/>
      </c>
      <c r="J4629" s="5" t="str">
        <f t="shared" si="289"/>
        <v/>
      </c>
      <c r="K4629" s="5" t="str">
        <f t="shared" si="290"/>
        <v/>
      </c>
      <c r="L4629" s="5">
        <f t="shared" si="291"/>
        <v>1.5195999999999999E-2</v>
      </c>
    </row>
    <row r="4630" spans="2:12" x14ac:dyDescent="0.25">
      <c r="B4630" s="2">
        <v>4628</v>
      </c>
      <c r="C4630" s="3">
        <v>4.0930000000000003E-3</v>
      </c>
      <c r="D4630" s="3">
        <v>0.20478299999999999</v>
      </c>
      <c r="E4630" s="4">
        <v>9.0164599999999995E-41</v>
      </c>
      <c r="F4630" s="3">
        <v>1</v>
      </c>
      <c r="G4630" s="3">
        <v>1</v>
      </c>
      <c r="I4630" s="5">
        <f t="shared" si="288"/>
        <v>4.0930000000000003E-3</v>
      </c>
      <c r="J4630" s="5" t="str">
        <f t="shared" si="289"/>
        <v/>
      </c>
      <c r="K4630" s="5" t="str">
        <f t="shared" si="290"/>
        <v/>
      </c>
      <c r="L4630" s="5" t="str">
        <f t="shared" si="291"/>
        <v/>
      </c>
    </row>
    <row r="4631" spans="2:12" x14ac:dyDescent="0.25">
      <c r="B4631" s="2">
        <v>4629</v>
      </c>
      <c r="C4631" s="3">
        <v>7.4200000000000004E-3</v>
      </c>
      <c r="D4631" s="3">
        <v>0.37124099999999999</v>
      </c>
      <c r="E4631" s="4">
        <v>5.6147900000000004E-209</v>
      </c>
      <c r="F4631" s="3">
        <v>1</v>
      </c>
      <c r="G4631" s="3">
        <v>1</v>
      </c>
      <c r="I4631" s="5">
        <f t="shared" si="288"/>
        <v>7.4200000000000004E-3</v>
      </c>
      <c r="J4631" s="5" t="str">
        <f t="shared" si="289"/>
        <v/>
      </c>
      <c r="K4631" s="5" t="str">
        <f t="shared" si="290"/>
        <v/>
      </c>
      <c r="L4631" s="5" t="str">
        <f t="shared" si="291"/>
        <v/>
      </c>
    </row>
    <row r="4632" spans="2:12" x14ac:dyDescent="0.25">
      <c r="B4632" s="2">
        <v>4630</v>
      </c>
      <c r="C4632" s="3">
        <v>1.0710000000000001E-2</v>
      </c>
      <c r="D4632" s="3">
        <v>0.53584799999999999</v>
      </c>
      <c r="E4632" s="4">
        <v>9.4799699999999997E-219</v>
      </c>
      <c r="F4632" s="3">
        <v>1</v>
      </c>
      <c r="G4632" s="3">
        <v>1</v>
      </c>
      <c r="I4632" s="5">
        <f t="shared" si="288"/>
        <v>1.0710000000000001E-2</v>
      </c>
      <c r="J4632" s="5" t="str">
        <f t="shared" si="289"/>
        <v/>
      </c>
      <c r="K4632" s="5" t="str">
        <f t="shared" si="290"/>
        <v/>
      </c>
      <c r="L4632" s="5" t="str">
        <f t="shared" si="291"/>
        <v/>
      </c>
    </row>
    <row r="4633" spans="2:12" x14ac:dyDescent="0.25">
      <c r="B4633" s="2">
        <v>4631</v>
      </c>
      <c r="C4633" s="3">
        <v>4.1469999999999996E-3</v>
      </c>
      <c r="D4633" s="3">
        <v>0.207485</v>
      </c>
      <c r="E4633" s="4">
        <v>5.9316799999999998E-25</v>
      </c>
      <c r="F4633" s="3">
        <v>1</v>
      </c>
      <c r="G4633" s="3">
        <v>1</v>
      </c>
      <c r="I4633" s="5">
        <f t="shared" si="288"/>
        <v>4.1469999999999996E-3</v>
      </c>
      <c r="J4633" s="5" t="str">
        <f t="shared" si="289"/>
        <v/>
      </c>
      <c r="K4633" s="5" t="str">
        <f t="shared" si="290"/>
        <v/>
      </c>
      <c r="L4633" s="5" t="str">
        <f t="shared" si="291"/>
        <v/>
      </c>
    </row>
    <row r="4634" spans="2:12" x14ac:dyDescent="0.25">
      <c r="B4634" s="2">
        <v>4632</v>
      </c>
      <c r="C4634" s="3">
        <v>0</v>
      </c>
      <c r="D4634" s="3">
        <v>0</v>
      </c>
      <c r="E4634" s="3">
        <v>1</v>
      </c>
      <c r="F4634" s="4">
        <v>9.4140299999999996E-12</v>
      </c>
      <c r="G4634" s="3">
        <v>0</v>
      </c>
      <c r="I4634" s="5" t="str">
        <f t="shared" si="288"/>
        <v/>
      </c>
      <c r="J4634" s="5">
        <f t="shared" si="289"/>
        <v>0</v>
      </c>
      <c r="K4634" s="5" t="str">
        <f t="shared" si="290"/>
        <v/>
      </c>
      <c r="L4634" s="5" t="str">
        <f t="shared" si="291"/>
        <v/>
      </c>
    </row>
    <row r="4635" spans="2:12" x14ac:dyDescent="0.25">
      <c r="B4635" s="2">
        <v>4633</v>
      </c>
      <c r="C4635" s="3">
        <v>8.1609999999999999E-3</v>
      </c>
      <c r="D4635" s="3">
        <v>0.40831499999999998</v>
      </c>
      <c r="E4635" s="3">
        <v>0</v>
      </c>
      <c r="F4635" s="3">
        <v>1</v>
      </c>
      <c r="G4635" s="3">
        <v>1</v>
      </c>
      <c r="I4635" s="5">
        <f t="shared" si="288"/>
        <v>8.1609999999999999E-3</v>
      </c>
      <c r="J4635" s="5" t="str">
        <f t="shared" si="289"/>
        <v/>
      </c>
      <c r="K4635" s="5" t="str">
        <f t="shared" si="290"/>
        <v/>
      </c>
      <c r="L4635" s="5" t="str">
        <f t="shared" si="291"/>
        <v/>
      </c>
    </row>
    <row r="4636" spans="2:12" x14ac:dyDescent="0.25">
      <c r="B4636" s="2">
        <v>4634</v>
      </c>
      <c r="C4636" s="3">
        <v>0</v>
      </c>
      <c r="D4636" s="3">
        <v>0</v>
      </c>
      <c r="E4636" s="3">
        <v>1</v>
      </c>
      <c r="F4636" s="4">
        <v>3.8435499999999999E-30</v>
      </c>
      <c r="G4636" s="3">
        <v>0</v>
      </c>
      <c r="I4636" s="5" t="str">
        <f t="shared" si="288"/>
        <v/>
      </c>
      <c r="J4636" s="5">
        <f t="shared" si="289"/>
        <v>0</v>
      </c>
      <c r="K4636" s="5" t="str">
        <f t="shared" si="290"/>
        <v/>
      </c>
      <c r="L4636" s="5" t="str">
        <f t="shared" si="291"/>
        <v/>
      </c>
    </row>
    <row r="4637" spans="2:12" x14ac:dyDescent="0.25">
      <c r="B4637" s="2">
        <v>4635</v>
      </c>
      <c r="C4637" s="3">
        <v>1.6392E-2</v>
      </c>
      <c r="D4637" s="3">
        <v>0.820133</v>
      </c>
      <c r="E4637" s="4">
        <v>3.19691E-14</v>
      </c>
      <c r="F4637" s="3">
        <v>1</v>
      </c>
      <c r="G4637" s="3">
        <v>1</v>
      </c>
      <c r="I4637" s="5">
        <f t="shared" si="288"/>
        <v>1.6392E-2</v>
      </c>
      <c r="J4637" s="5" t="str">
        <f t="shared" si="289"/>
        <v/>
      </c>
      <c r="K4637" s="5" t="str">
        <f t="shared" si="290"/>
        <v/>
      </c>
      <c r="L4637" s="5" t="str">
        <f t="shared" si="291"/>
        <v/>
      </c>
    </row>
    <row r="4638" spans="2:12" x14ac:dyDescent="0.25">
      <c r="B4638" s="2">
        <v>4636</v>
      </c>
      <c r="C4638" s="3">
        <v>0</v>
      </c>
      <c r="D4638" s="3">
        <v>0</v>
      </c>
      <c r="E4638" s="3">
        <v>1</v>
      </c>
      <c r="F4638" s="4">
        <v>1.56137E-23</v>
      </c>
      <c r="G4638" s="3">
        <v>0</v>
      </c>
      <c r="I4638" s="5" t="str">
        <f t="shared" si="288"/>
        <v/>
      </c>
      <c r="J4638" s="5">
        <f t="shared" si="289"/>
        <v>0</v>
      </c>
      <c r="K4638" s="5" t="str">
        <f t="shared" si="290"/>
        <v/>
      </c>
      <c r="L4638" s="5" t="str">
        <f t="shared" si="291"/>
        <v/>
      </c>
    </row>
    <row r="4639" spans="2:12" x14ac:dyDescent="0.25">
      <c r="B4639" s="2">
        <v>4637</v>
      </c>
      <c r="C4639" s="3">
        <v>0</v>
      </c>
      <c r="D4639" s="3">
        <v>0</v>
      </c>
      <c r="E4639" s="3">
        <v>0.99929400000000002</v>
      </c>
      <c r="F4639" s="4">
        <v>9.0599800000000006E-5</v>
      </c>
      <c r="G4639" s="3">
        <v>0</v>
      </c>
      <c r="I4639" s="5" t="str">
        <f t="shared" si="288"/>
        <v/>
      </c>
      <c r="J4639" s="5">
        <f t="shared" si="289"/>
        <v>0</v>
      </c>
      <c r="K4639" s="5" t="str">
        <f t="shared" si="290"/>
        <v/>
      </c>
      <c r="L4639" s="5" t="str">
        <f t="shared" si="291"/>
        <v/>
      </c>
    </row>
    <row r="4640" spans="2:12" x14ac:dyDescent="0.25">
      <c r="B4640" s="2">
        <v>4638</v>
      </c>
      <c r="C4640" s="3">
        <v>1.6771999999999999E-2</v>
      </c>
      <c r="D4640" s="3">
        <v>0.83914500000000003</v>
      </c>
      <c r="E4640" s="3">
        <v>0</v>
      </c>
      <c r="F4640" s="3">
        <v>1</v>
      </c>
      <c r="G4640" s="3">
        <v>1</v>
      </c>
      <c r="I4640" s="5">
        <f t="shared" si="288"/>
        <v>1.6771999999999999E-2</v>
      </c>
      <c r="J4640" s="5" t="str">
        <f t="shared" si="289"/>
        <v/>
      </c>
      <c r="K4640" s="5" t="str">
        <f t="shared" si="290"/>
        <v/>
      </c>
      <c r="L4640" s="5" t="str">
        <f t="shared" si="291"/>
        <v/>
      </c>
    </row>
    <row r="4641" spans="2:12" x14ac:dyDescent="0.25">
      <c r="B4641" s="2">
        <v>4639</v>
      </c>
      <c r="C4641" s="3">
        <v>3.3289999999999999E-3</v>
      </c>
      <c r="D4641" s="3">
        <v>0.16655800000000001</v>
      </c>
      <c r="E4641" s="3">
        <v>0.99996300000000005</v>
      </c>
      <c r="F4641" s="4">
        <v>1.81971E-6</v>
      </c>
      <c r="G4641" s="3">
        <v>0</v>
      </c>
      <c r="I4641" s="5" t="str">
        <f t="shared" si="288"/>
        <v/>
      </c>
      <c r="J4641" s="5" t="str">
        <f t="shared" si="289"/>
        <v/>
      </c>
      <c r="K4641" s="5" t="str">
        <f t="shared" si="290"/>
        <v/>
      </c>
      <c r="L4641" s="5">
        <f t="shared" si="291"/>
        <v>3.3289999999999999E-3</v>
      </c>
    </row>
    <row r="4642" spans="2:12" x14ac:dyDescent="0.25">
      <c r="B4642" s="2">
        <v>4640</v>
      </c>
      <c r="C4642" s="3">
        <v>0</v>
      </c>
      <c r="D4642" s="3">
        <v>0</v>
      </c>
      <c r="E4642" s="3">
        <v>1</v>
      </c>
      <c r="F4642" s="4">
        <v>3.9079699999999997E-17</v>
      </c>
      <c r="G4642" s="3">
        <v>0</v>
      </c>
      <c r="I4642" s="5" t="str">
        <f t="shared" si="288"/>
        <v/>
      </c>
      <c r="J4642" s="5">
        <f t="shared" si="289"/>
        <v>0</v>
      </c>
      <c r="K4642" s="5" t="str">
        <f t="shared" si="290"/>
        <v/>
      </c>
      <c r="L4642" s="5" t="str">
        <f t="shared" si="291"/>
        <v/>
      </c>
    </row>
    <row r="4643" spans="2:12" x14ac:dyDescent="0.25">
      <c r="B4643" s="2">
        <v>4641</v>
      </c>
      <c r="C4643" s="3">
        <v>0</v>
      </c>
      <c r="D4643" s="3">
        <v>0</v>
      </c>
      <c r="E4643" s="3">
        <v>1</v>
      </c>
      <c r="F4643" s="4">
        <v>1.1172699999999999E-12</v>
      </c>
      <c r="G4643" s="3">
        <v>0</v>
      </c>
      <c r="I4643" s="5" t="str">
        <f t="shared" si="288"/>
        <v/>
      </c>
      <c r="J4643" s="5">
        <f t="shared" si="289"/>
        <v>0</v>
      </c>
      <c r="K4643" s="5" t="str">
        <f t="shared" si="290"/>
        <v/>
      </c>
      <c r="L4643" s="5" t="str">
        <f t="shared" si="291"/>
        <v/>
      </c>
    </row>
    <row r="4644" spans="2:12" x14ac:dyDescent="0.25">
      <c r="B4644" s="2">
        <v>4642</v>
      </c>
      <c r="C4644" s="3">
        <v>0</v>
      </c>
      <c r="D4644" s="3">
        <v>0</v>
      </c>
      <c r="E4644" s="3">
        <v>1</v>
      </c>
      <c r="F4644" s="4">
        <v>1.04704E-26</v>
      </c>
      <c r="G4644" s="3">
        <v>0</v>
      </c>
      <c r="I4644" s="5" t="str">
        <f t="shared" si="288"/>
        <v/>
      </c>
      <c r="J4644" s="5">
        <f t="shared" si="289"/>
        <v>0</v>
      </c>
      <c r="K4644" s="5" t="str">
        <f t="shared" si="290"/>
        <v/>
      </c>
      <c r="L4644" s="5" t="str">
        <f t="shared" si="291"/>
        <v/>
      </c>
    </row>
    <row r="4645" spans="2:12" x14ac:dyDescent="0.25">
      <c r="B4645" s="2">
        <v>4643</v>
      </c>
      <c r="C4645" s="3">
        <v>0</v>
      </c>
      <c r="D4645" s="3">
        <v>0</v>
      </c>
      <c r="E4645" s="3">
        <v>1</v>
      </c>
      <c r="F4645" s="4">
        <v>1.0747E-23</v>
      </c>
      <c r="G4645" s="3">
        <v>0</v>
      </c>
      <c r="I4645" s="5" t="str">
        <f t="shared" si="288"/>
        <v/>
      </c>
      <c r="J4645" s="5">
        <f t="shared" si="289"/>
        <v>0</v>
      </c>
      <c r="K4645" s="5" t="str">
        <f t="shared" si="290"/>
        <v/>
      </c>
      <c r="L4645" s="5" t="str">
        <f t="shared" si="291"/>
        <v/>
      </c>
    </row>
    <row r="4646" spans="2:12" x14ac:dyDescent="0.25">
      <c r="B4646" s="2">
        <v>4644</v>
      </c>
      <c r="C4646" s="3">
        <v>0</v>
      </c>
      <c r="D4646" s="3">
        <v>0</v>
      </c>
      <c r="E4646" s="3">
        <v>1</v>
      </c>
      <c r="F4646" s="4">
        <v>2.1093299999999999E-15</v>
      </c>
      <c r="G4646" s="3">
        <v>0</v>
      </c>
      <c r="I4646" s="5" t="str">
        <f t="shared" si="288"/>
        <v/>
      </c>
      <c r="J4646" s="5">
        <f t="shared" si="289"/>
        <v>0</v>
      </c>
      <c r="K4646" s="5" t="str">
        <f t="shared" si="290"/>
        <v/>
      </c>
      <c r="L4646" s="5" t="str">
        <f t="shared" si="291"/>
        <v/>
      </c>
    </row>
    <row r="4647" spans="2:12" x14ac:dyDescent="0.25">
      <c r="B4647" s="2">
        <v>4645</v>
      </c>
      <c r="C4647" s="3">
        <v>1.2252000000000001E-2</v>
      </c>
      <c r="D4647" s="3">
        <v>0.61299800000000004</v>
      </c>
      <c r="E4647" s="4">
        <v>1.40037E-229</v>
      </c>
      <c r="F4647" s="3">
        <v>1</v>
      </c>
      <c r="G4647" s="3">
        <v>1</v>
      </c>
      <c r="I4647" s="5">
        <f t="shared" si="288"/>
        <v>1.2252000000000001E-2</v>
      </c>
      <c r="J4647" s="5" t="str">
        <f t="shared" si="289"/>
        <v/>
      </c>
      <c r="K4647" s="5" t="str">
        <f t="shared" si="290"/>
        <v/>
      </c>
      <c r="L4647" s="5" t="str">
        <f t="shared" si="291"/>
        <v/>
      </c>
    </row>
    <row r="4648" spans="2:12" x14ac:dyDescent="0.25">
      <c r="B4648" s="2">
        <v>4646</v>
      </c>
      <c r="C4648" s="3">
        <v>1.4668E-2</v>
      </c>
      <c r="D4648" s="3">
        <v>0.733877</v>
      </c>
      <c r="E4648" s="3">
        <v>0</v>
      </c>
      <c r="F4648" s="3">
        <v>1</v>
      </c>
      <c r="G4648" s="3">
        <v>1</v>
      </c>
      <c r="I4648" s="5">
        <f t="shared" si="288"/>
        <v>1.4668E-2</v>
      </c>
      <c r="J4648" s="5" t="str">
        <f t="shared" si="289"/>
        <v/>
      </c>
      <c r="K4648" s="5" t="str">
        <f t="shared" si="290"/>
        <v/>
      </c>
      <c r="L4648" s="5" t="str">
        <f t="shared" si="291"/>
        <v/>
      </c>
    </row>
    <row r="4649" spans="2:12" x14ac:dyDescent="0.25">
      <c r="B4649" s="2">
        <v>4647</v>
      </c>
      <c r="C4649" s="3">
        <v>0</v>
      </c>
      <c r="D4649" s="3">
        <v>0</v>
      </c>
      <c r="E4649" s="3">
        <v>1</v>
      </c>
      <c r="F4649" s="4">
        <v>3.94749E-29</v>
      </c>
      <c r="G4649" s="3">
        <v>0</v>
      </c>
      <c r="I4649" s="5" t="str">
        <f t="shared" si="288"/>
        <v/>
      </c>
      <c r="J4649" s="5">
        <f t="shared" si="289"/>
        <v>0</v>
      </c>
      <c r="K4649" s="5" t="str">
        <f t="shared" si="290"/>
        <v/>
      </c>
      <c r="L4649" s="5" t="str">
        <f t="shared" si="291"/>
        <v/>
      </c>
    </row>
    <row r="4650" spans="2:12" x14ac:dyDescent="0.25">
      <c r="B4650" s="2">
        <v>4648</v>
      </c>
      <c r="C4650" s="3">
        <v>0</v>
      </c>
      <c r="D4650" s="3">
        <v>0</v>
      </c>
      <c r="E4650" s="3">
        <v>0.90117000000000003</v>
      </c>
      <c r="F4650" s="3">
        <v>7.0747699999999997E-2</v>
      </c>
      <c r="G4650" s="3">
        <v>0</v>
      </c>
      <c r="I4650" s="5" t="str">
        <f t="shared" si="288"/>
        <v/>
      </c>
      <c r="J4650" s="5">
        <f t="shared" si="289"/>
        <v>0</v>
      </c>
      <c r="K4650" s="5" t="str">
        <f t="shared" si="290"/>
        <v/>
      </c>
      <c r="L4650" s="5" t="str">
        <f t="shared" si="291"/>
        <v/>
      </c>
    </row>
    <row r="4651" spans="2:12" x14ac:dyDescent="0.25">
      <c r="B4651" s="2">
        <v>4649</v>
      </c>
      <c r="C4651" s="3">
        <v>0</v>
      </c>
      <c r="D4651" s="3">
        <v>0</v>
      </c>
      <c r="E4651" s="4">
        <v>1.91812E-9</v>
      </c>
      <c r="F4651" s="3">
        <v>1</v>
      </c>
      <c r="G4651" s="3">
        <v>1</v>
      </c>
      <c r="I4651" s="5" t="str">
        <f t="shared" si="288"/>
        <v/>
      </c>
      <c r="J4651" s="5" t="str">
        <f t="shared" si="289"/>
        <v/>
      </c>
      <c r="K4651" s="5">
        <f t="shared" si="290"/>
        <v>0</v>
      </c>
      <c r="L4651" s="5" t="str">
        <f t="shared" si="291"/>
        <v/>
      </c>
    </row>
    <row r="4652" spans="2:12" x14ac:dyDescent="0.25">
      <c r="B4652" s="2">
        <v>4650</v>
      </c>
      <c r="C4652" s="3">
        <v>1.2558E-2</v>
      </c>
      <c r="D4652" s="3">
        <v>0.62830799999999998</v>
      </c>
      <c r="E4652" s="4">
        <v>2.21627E-35</v>
      </c>
      <c r="F4652" s="3">
        <v>1</v>
      </c>
      <c r="G4652" s="3">
        <v>1</v>
      </c>
      <c r="I4652" s="5">
        <f t="shared" si="288"/>
        <v>1.2558E-2</v>
      </c>
      <c r="J4652" s="5" t="str">
        <f t="shared" si="289"/>
        <v/>
      </c>
      <c r="K4652" s="5" t="str">
        <f t="shared" si="290"/>
        <v/>
      </c>
      <c r="L4652" s="5" t="str">
        <f t="shared" si="291"/>
        <v/>
      </c>
    </row>
    <row r="4653" spans="2:12" x14ac:dyDescent="0.25">
      <c r="B4653" s="2">
        <v>4651</v>
      </c>
      <c r="C4653" s="3">
        <v>0</v>
      </c>
      <c r="D4653" s="3">
        <v>0</v>
      </c>
      <c r="E4653" s="3">
        <v>1</v>
      </c>
      <c r="F4653" s="4">
        <v>2.5940899999999998E-25</v>
      </c>
      <c r="G4653" s="3">
        <v>0</v>
      </c>
      <c r="I4653" s="5" t="str">
        <f t="shared" si="288"/>
        <v/>
      </c>
      <c r="J4653" s="5">
        <f t="shared" si="289"/>
        <v>0</v>
      </c>
      <c r="K4653" s="5" t="str">
        <f t="shared" si="290"/>
        <v/>
      </c>
      <c r="L4653" s="5" t="str">
        <f t="shared" si="291"/>
        <v/>
      </c>
    </row>
    <row r="4654" spans="2:12" x14ac:dyDescent="0.25">
      <c r="B4654" s="2">
        <v>4652</v>
      </c>
      <c r="C4654" s="3">
        <v>0</v>
      </c>
      <c r="D4654" s="3">
        <v>0</v>
      </c>
      <c r="E4654" s="3">
        <v>1</v>
      </c>
      <c r="F4654" s="4">
        <v>1.8626800000000001E-30</v>
      </c>
      <c r="G4654" s="3">
        <v>0</v>
      </c>
      <c r="I4654" s="5" t="str">
        <f t="shared" si="288"/>
        <v/>
      </c>
      <c r="J4654" s="5">
        <f t="shared" si="289"/>
        <v>0</v>
      </c>
      <c r="K4654" s="5" t="str">
        <f t="shared" si="290"/>
        <v/>
      </c>
      <c r="L4654" s="5" t="str">
        <f t="shared" si="291"/>
        <v/>
      </c>
    </row>
    <row r="4655" spans="2:12" x14ac:dyDescent="0.25">
      <c r="B4655" s="2">
        <v>4653</v>
      </c>
      <c r="C4655" s="3">
        <v>5.7029999999999997E-3</v>
      </c>
      <c r="D4655" s="3">
        <v>0.28533500000000001</v>
      </c>
      <c r="E4655" s="3">
        <v>0</v>
      </c>
      <c r="F4655" s="3">
        <v>1</v>
      </c>
      <c r="G4655" s="3">
        <v>1</v>
      </c>
      <c r="I4655" s="5">
        <f t="shared" si="288"/>
        <v>5.7029999999999997E-3</v>
      </c>
      <c r="J4655" s="5" t="str">
        <f t="shared" si="289"/>
        <v/>
      </c>
      <c r="K4655" s="5" t="str">
        <f t="shared" si="290"/>
        <v/>
      </c>
      <c r="L4655" s="5" t="str">
        <f t="shared" si="291"/>
        <v/>
      </c>
    </row>
    <row r="4656" spans="2:12" x14ac:dyDescent="0.25">
      <c r="B4656" s="2">
        <v>4654</v>
      </c>
      <c r="C4656" s="3">
        <v>0</v>
      </c>
      <c r="D4656" s="3">
        <v>0</v>
      </c>
      <c r="E4656" s="3">
        <v>1</v>
      </c>
      <c r="F4656" s="4">
        <v>1.4289499999999999E-26</v>
      </c>
      <c r="G4656" s="3">
        <v>0</v>
      </c>
      <c r="I4656" s="5" t="str">
        <f t="shared" si="288"/>
        <v/>
      </c>
      <c r="J4656" s="5">
        <f t="shared" si="289"/>
        <v>0</v>
      </c>
      <c r="K4656" s="5" t="str">
        <f t="shared" si="290"/>
        <v/>
      </c>
      <c r="L4656" s="5" t="str">
        <f t="shared" si="291"/>
        <v/>
      </c>
    </row>
    <row r="4657" spans="2:12" x14ac:dyDescent="0.25">
      <c r="B4657" s="2">
        <v>4655</v>
      </c>
      <c r="C4657" s="3">
        <v>1.1102000000000001E-2</v>
      </c>
      <c r="D4657" s="3">
        <v>0.55546099999999998</v>
      </c>
      <c r="E4657" s="3">
        <v>0</v>
      </c>
      <c r="F4657" s="3">
        <v>1</v>
      </c>
      <c r="G4657" s="3">
        <v>1</v>
      </c>
      <c r="I4657" s="5">
        <f t="shared" si="288"/>
        <v>1.1102000000000001E-2</v>
      </c>
      <c r="J4657" s="5" t="str">
        <f t="shared" si="289"/>
        <v/>
      </c>
      <c r="K4657" s="5" t="str">
        <f t="shared" si="290"/>
        <v/>
      </c>
      <c r="L4657" s="5" t="str">
        <f t="shared" si="291"/>
        <v/>
      </c>
    </row>
    <row r="4658" spans="2:12" x14ac:dyDescent="0.25">
      <c r="B4658" s="2">
        <v>4656</v>
      </c>
      <c r="C4658" s="3">
        <v>0</v>
      </c>
      <c r="D4658" s="3">
        <v>0</v>
      </c>
      <c r="E4658" s="3">
        <v>1</v>
      </c>
      <c r="F4658" s="4">
        <v>6.8274600000000001E-10</v>
      </c>
      <c r="G4658" s="3">
        <v>0</v>
      </c>
      <c r="I4658" s="5" t="str">
        <f t="shared" si="288"/>
        <v/>
      </c>
      <c r="J4658" s="5">
        <f t="shared" si="289"/>
        <v>0</v>
      </c>
      <c r="K4658" s="5" t="str">
        <f t="shared" si="290"/>
        <v/>
      </c>
      <c r="L4658" s="5" t="str">
        <f t="shared" si="291"/>
        <v/>
      </c>
    </row>
    <row r="4659" spans="2:12" x14ac:dyDescent="0.25">
      <c r="B4659" s="2">
        <v>4657</v>
      </c>
      <c r="C4659" s="3">
        <v>1.7512E-2</v>
      </c>
      <c r="D4659" s="3">
        <v>0.87617</v>
      </c>
      <c r="E4659" s="3">
        <v>1</v>
      </c>
      <c r="F4659" s="3">
        <v>0</v>
      </c>
      <c r="G4659" s="3">
        <v>0</v>
      </c>
      <c r="I4659" s="5" t="str">
        <f t="shared" si="288"/>
        <v/>
      </c>
      <c r="J4659" s="5" t="str">
        <f t="shared" si="289"/>
        <v/>
      </c>
      <c r="K4659" s="5" t="str">
        <f t="shared" si="290"/>
        <v/>
      </c>
      <c r="L4659" s="5">
        <f t="shared" si="291"/>
        <v>1.7512E-2</v>
      </c>
    </row>
    <row r="4660" spans="2:12" x14ac:dyDescent="0.25">
      <c r="B4660" s="2">
        <v>4658</v>
      </c>
      <c r="C4660" s="3">
        <v>0</v>
      </c>
      <c r="D4660" s="3">
        <v>0</v>
      </c>
      <c r="E4660" s="3">
        <v>1</v>
      </c>
      <c r="F4660" s="4">
        <v>7.4315199999999998E-10</v>
      </c>
      <c r="G4660" s="3">
        <v>0</v>
      </c>
      <c r="I4660" s="5" t="str">
        <f t="shared" si="288"/>
        <v/>
      </c>
      <c r="J4660" s="5">
        <f t="shared" si="289"/>
        <v>0</v>
      </c>
      <c r="K4660" s="5" t="str">
        <f t="shared" si="290"/>
        <v/>
      </c>
      <c r="L4660" s="5" t="str">
        <f t="shared" si="291"/>
        <v/>
      </c>
    </row>
    <row r="4661" spans="2:12" x14ac:dyDescent="0.25">
      <c r="B4661" s="2">
        <v>4659</v>
      </c>
      <c r="C4661" s="3">
        <v>0</v>
      </c>
      <c r="D4661" s="3">
        <v>0</v>
      </c>
      <c r="E4661" s="3">
        <v>1</v>
      </c>
      <c r="F4661" s="4">
        <v>1.9972399999999999E-29</v>
      </c>
      <c r="G4661" s="3">
        <v>0</v>
      </c>
      <c r="I4661" s="5" t="str">
        <f t="shared" si="288"/>
        <v/>
      </c>
      <c r="J4661" s="5">
        <f t="shared" si="289"/>
        <v>0</v>
      </c>
      <c r="K4661" s="5" t="str">
        <f t="shared" si="290"/>
        <v/>
      </c>
      <c r="L4661" s="5" t="str">
        <f t="shared" si="291"/>
        <v/>
      </c>
    </row>
    <row r="4662" spans="2:12" x14ac:dyDescent="0.25">
      <c r="B4662" s="2">
        <v>4660</v>
      </c>
      <c r="C4662" s="3">
        <v>0</v>
      </c>
      <c r="D4662" s="3">
        <v>0</v>
      </c>
      <c r="E4662" s="3">
        <v>1</v>
      </c>
      <c r="F4662" s="4">
        <v>5.5529900000000002E-11</v>
      </c>
      <c r="G4662" s="3">
        <v>0</v>
      </c>
      <c r="I4662" s="5" t="str">
        <f t="shared" si="288"/>
        <v/>
      </c>
      <c r="J4662" s="5">
        <f t="shared" si="289"/>
        <v>0</v>
      </c>
      <c r="K4662" s="5" t="str">
        <f t="shared" si="290"/>
        <v/>
      </c>
      <c r="L4662" s="5" t="str">
        <f t="shared" si="291"/>
        <v/>
      </c>
    </row>
    <row r="4663" spans="2:12" x14ac:dyDescent="0.25">
      <c r="B4663" s="2">
        <v>4661</v>
      </c>
      <c r="C4663" s="3">
        <v>0</v>
      </c>
      <c r="D4663" s="3">
        <v>0</v>
      </c>
      <c r="E4663" s="3">
        <v>1</v>
      </c>
      <c r="F4663" s="4">
        <v>2.1390099999999999E-10</v>
      </c>
      <c r="G4663" s="3">
        <v>0</v>
      </c>
      <c r="I4663" s="5" t="str">
        <f t="shared" si="288"/>
        <v/>
      </c>
      <c r="J4663" s="5">
        <f t="shared" si="289"/>
        <v>0</v>
      </c>
      <c r="K4663" s="5" t="str">
        <f t="shared" si="290"/>
        <v/>
      </c>
      <c r="L4663" s="5" t="str">
        <f t="shared" si="291"/>
        <v/>
      </c>
    </row>
    <row r="4664" spans="2:12" x14ac:dyDescent="0.25">
      <c r="B4664" s="2">
        <v>4662</v>
      </c>
      <c r="C4664" s="3">
        <v>0</v>
      </c>
      <c r="D4664" s="3">
        <v>0</v>
      </c>
      <c r="E4664" s="3">
        <v>1</v>
      </c>
      <c r="F4664" s="4">
        <v>2.1555900000000001E-39</v>
      </c>
      <c r="G4664" s="3">
        <v>0</v>
      </c>
      <c r="I4664" s="5" t="str">
        <f t="shared" si="288"/>
        <v/>
      </c>
      <c r="J4664" s="5">
        <f t="shared" si="289"/>
        <v>0</v>
      </c>
      <c r="K4664" s="5" t="str">
        <f t="shared" si="290"/>
        <v/>
      </c>
      <c r="L4664" s="5" t="str">
        <f t="shared" si="291"/>
        <v/>
      </c>
    </row>
    <row r="4665" spans="2:12" x14ac:dyDescent="0.25">
      <c r="B4665" s="2">
        <v>4663</v>
      </c>
      <c r="C4665" s="3">
        <v>1.5679999999999999E-3</v>
      </c>
      <c r="D4665" s="3">
        <v>7.8451000000000007E-2</v>
      </c>
      <c r="E4665" s="3">
        <v>0.99999899999999997</v>
      </c>
      <c r="F4665" s="4">
        <v>1.90324E-8</v>
      </c>
      <c r="G4665" s="3">
        <v>0</v>
      </c>
      <c r="I4665" s="5" t="str">
        <f t="shared" si="288"/>
        <v/>
      </c>
      <c r="J4665" s="5" t="str">
        <f t="shared" si="289"/>
        <v/>
      </c>
      <c r="K4665" s="5" t="str">
        <f t="shared" si="290"/>
        <v/>
      </c>
      <c r="L4665" s="5">
        <f t="shared" si="291"/>
        <v>1.5679999999999999E-3</v>
      </c>
    </row>
    <row r="4666" spans="2:12" x14ac:dyDescent="0.25">
      <c r="B4666" s="2">
        <v>4664</v>
      </c>
      <c r="C4666" s="3">
        <v>0</v>
      </c>
      <c r="D4666" s="3">
        <v>0</v>
      </c>
      <c r="E4666" s="3">
        <v>1</v>
      </c>
      <c r="F4666" s="4">
        <v>1.92437E-27</v>
      </c>
      <c r="G4666" s="3">
        <v>0</v>
      </c>
      <c r="I4666" s="5" t="str">
        <f t="shared" si="288"/>
        <v/>
      </c>
      <c r="J4666" s="5">
        <f t="shared" si="289"/>
        <v>0</v>
      </c>
      <c r="K4666" s="5" t="str">
        <f t="shared" si="290"/>
        <v/>
      </c>
      <c r="L4666" s="5" t="str">
        <f t="shared" si="291"/>
        <v/>
      </c>
    </row>
    <row r="4667" spans="2:12" x14ac:dyDescent="0.25">
      <c r="B4667" s="2">
        <v>4665</v>
      </c>
      <c r="C4667" s="3">
        <v>1.6025000000000001E-2</v>
      </c>
      <c r="D4667" s="3">
        <v>0.80177100000000001</v>
      </c>
      <c r="E4667" s="3">
        <v>0</v>
      </c>
      <c r="F4667" s="3">
        <v>1</v>
      </c>
      <c r="G4667" s="3">
        <v>1</v>
      </c>
      <c r="I4667" s="5">
        <f t="shared" si="288"/>
        <v>1.6025000000000001E-2</v>
      </c>
      <c r="J4667" s="5" t="str">
        <f t="shared" si="289"/>
        <v/>
      </c>
      <c r="K4667" s="5" t="str">
        <f t="shared" si="290"/>
        <v/>
      </c>
      <c r="L4667" s="5" t="str">
        <f t="shared" si="291"/>
        <v/>
      </c>
    </row>
    <row r="4668" spans="2:12" x14ac:dyDescent="0.25">
      <c r="B4668" s="2">
        <v>4666</v>
      </c>
      <c r="C4668" s="3">
        <v>0</v>
      </c>
      <c r="D4668" s="3">
        <v>0</v>
      </c>
      <c r="E4668" s="4">
        <v>5.6978999999999998E-11</v>
      </c>
      <c r="F4668" s="3">
        <v>0.99999400000000005</v>
      </c>
      <c r="G4668" s="3">
        <v>1</v>
      </c>
      <c r="I4668" s="5" t="str">
        <f t="shared" si="288"/>
        <v/>
      </c>
      <c r="J4668" s="5" t="str">
        <f t="shared" si="289"/>
        <v/>
      </c>
      <c r="K4668" s="5">
        <f t="shared" si="290"/>
        <v>0</v>
      </c>
      <c r="L4668" s="5" t="str">
        <f t="shared" si="291"/>
        <v/>
      </c>
    </row>
    <row r="4669" spans="2:12" x14ac:dyDescent="0.25">
      <c r="B4669" s="2">
        <v>4667</v>
      </c>
      <c r="C4669" s="3">
        <v>1.7909000000000001E-2</v>
      </c>
      <c r="D4669" s="3">
        <v>0.89603200000000005</v>
      </c>
      <c r="E4669" s="3">
        <v>0</v>
      </c>
      <c r="F4669" s="3">
        <v>1</v>
      </c>
      <c r="G4669" s="3">
        <v>1</v>
      </c>
      <c r="I4669" s="5">
        <f t="shared" si="288"/>
        <v>1.7909000000000001E-2</v>
      </c>
      <c r="J4669" s="5" t="str">
        <f t="shared" si="289"/>
        <v/>
      </c>
      <c r="K4669" s="5" t="str">
        <f t="shared" si="290"/>
        <v/>
      </c>
      <c r="L4669" s="5" t="str">
        <f t="shared" si="291"/>
        <v/>
      </c>
    </row>
    <row r="4670" spans="2:12" x14ac:dyDescent="0.25">
      <c r="B4670" s="2">
        <v>4668</v>
      </c>
      <c r="C4670" s="3">
        <v>0</v>
      </c>
      <c r="D4670" s="3">
        <v>0</v>
      </c>
      <c r="E4670" s="3">
        <v>1</v>
      </c>
      <c r="F4670" s="4">
        <v>8.3755600000000004E-37</v>
      </c>
      <c r="G4670" s="3">
        <v>0</v>
      </c>
      <c r="I4670" s="5" t="str">
        <f t="shared" si="288"/>
        <v/>
      </c>
      <c r="J4670" s="5">
        <f t="shared" si="289"/>
        <v>0</v>
      </c>
      <c r="K4670" s="5" t="str">
        <f t="shared" si="290"/>
        <v/>
      </c>
      <c r="L4670" s="5" t="str">
        <f t="shared" si="291"/>
        <v/>
      </c>
    </row>
    <row r="4671" spans="2:12" x14ac:dyDescent="0.25">
      <c r="B4671" s="2">
        <v>4669</v>
      </c>
      <c r="C4671" s="3">
        <v>1.433E-3</v>
      </c>
      <c r="D4671" s="3">
        <v>7.1696999999999997E-2</v>
      </c>
      <c r="E4671" s="3">
        <v>0.99992800000000004</v>
      </c>
      <c r="F4671" s="4">
        <v>1.0432699999999999E-5</v>
      </c>
      <c r="G4671" s="3">
        <v>0</v>
      </c>
      <c r="I4671" s="5" t="str">
        <f t="shared" si="288"/>
        <v/>
      </c>
      <c r="J4671" s="5" t="str">
        <f t="shared" si="289"/>
        <v/>
      </c>
      <c r="K4671" s="5" t="str">
        <f t="shared" si="290"/>
        <v/>
      </c>
      <c r="L4671" s="5">
        <f t="shared" si="291"/>
        <v>1.433E-3</v>
      </c>
    </row>
    <row r="4672" spans="2:12" x14ac:dyDescent="0.25">
      <c r="B4672" s="2">
        <v>4670</v>
      </c>
      <c r="C4672" s="3">
        <v>1.0304000000000001E-2</v>
      </c>
      <c r="D4672" s="3">
        <v>0.51553499999999997</v>
      </c>
      <c r="E4672" s="3">
        <v>1</v>
      </c>
      <c r="F4672" s="4">
        <v>7.4398400000000004E-28</v>
      </c>
      <c r="G4672" s="3">
        <v>0</v>
      </c>
      <c r="I4672" s="5" t="str">
        <f t="shared" si="288"/>
        <v/>
      </c>
      <c r="J4672" s="5" t="str">
        <f t="shared" si="289"/>
        <v/>
      </c>
      <c r="K4672" s="5" t="str">
        <f t="shared" si="290"/>
        <v/>
      </c>
      <c r="L4672" s="5">
        <f t="shared" si="291"/>
        <v>1.0304000000000001E-2</v>
      </c>
    </row>
    <row r="4673" spans="2:12" x14ac:dyDescent="0.25">
      <c r="B4673" s="2">
        <v>4671</v>
      </c>
      <c r="C4673" s="3">
        <v>1.8103999999999999E-2</v>
      </c>
      <c r="D4673" s="3">
        <v>0.90578899999999996</v>
      </c>
      <c r="E4673" s="3">
        <v>0</v>
      </c>
      <c r="F4673" s="3">
        <v>1</v>
      </c>
      <c r="G4673" s="3">
        <v>1</v>
      </c>
      <c r="I4673" s="5">
        <f t="shared" si="288"/>
        <v>1.8103999999999999E-2</v>
      </c>
      <c r="J4673" s="5" t="str">
        <f t="shared" si="289"/>
        <v/>
      </c>
      <c r="K4673" s="5" t="str">
        <f t="shared" si="290"/>
        <v/>
      </c>
      <c r="L4673" s="5" t="str">
        <f t="shared" si="291"/>
        <v/>
      </c>
    </row>
    <row r="4674" spans="2:12" x14ac:dyDescent="0.25">
      <c r="B4674" s="2">
        <v>4672</v>
      </c>
      <c r="C4674" s="3">
        <v>4.3860000000000001E-3</v>
      </c>
      <c r="D4674" s="3">
        <v>0.219443</v>
      </c>
      <c r="E4674" s="4">
        <v>7.2972599999999997E-96</v>
      </c>
      <c r="F4674" s="3">
        <v>1</v>
      </c>
      <c r="G4674" s="3">
        <v>1</v>
      </c>
      <c r="I4674" s="5">
        <f t="shared" si="288"/>
        <v>4.3860000000000001E-3</v>
      </c>
      <c r="J4674" s="5" t="str">
        <f t="shared" si="289"/>
        <v/>
      </c>
      <c r="K4674" s="5" t="str">
        <f t="shared" si="290"/>
        <v/>
      </c>
      <c r="L4674" s="5" t="str">
        <f t="shared" si="291"/>
        <v/>
      </c>
    </row>
    <row r="4675" spans="2:12" x14ac:dyDescent="0.25">
      <c r="B4675" s="2">
        <v>4673</v>
      </c>
      <c r="C4675" s="3">
        <v>1.2204E-2</v>
      </c>
      <c r="D4675" s="3">
        <v>0.61059699999999995</v>
      </c>
      <c r="E4675" s="4">
        <v>1.4678699999999999E-48</v>
      </c>
      <c r="F4675" s="3">
        <v>1</v>
      </c>
      <c r="G4675" s="3">
        <v>1</v>
      </c>
      <c r="I4675" s="5">
        <f t="shared" si="288"/>
        <v>1.2204E-2</v>
      </c>
      <c r="J4675" s="5" t="str">
        <f t="shared" si="289"/>
        <v/>
      </c>
      <c r="K4675" s="5" t="str">
        <f t="shared" si="290"/>
        <v/>
      </c>
      <c r="L4675" s="5" t="str">
        <f t="shared" si="291"/>
        <v/>
      </c>
    </row>
    <row r="4676" spans="2:12" x14ac:dyDescent="0.25">
      <c r="B4676" s="2">
        <v>4674</v>
      </c>
      <c r="C4676" s="3">
        <v>0</v>
      </c>
      <c r="D4676" s="3">
        <v>0</v>
      </c>
      <c r="E4676" s="3">
        <v>1</v>
      </c>
      <c r="F4676" s="4">
        <v>5.6500600000000002E-27</v>
      </c>
      <c r="G4676" s="3">
        <v>0</v>
      </c>
      <c r="I4676" s="5" t="str">
        <f t="shared" si="288"/>
        <v/>
      </c>
      <c r="J4676" s="5">
        <f t="shared" si="289"/>
        <v>0</v>
      </c>
      <c r="K4676" s="5" t="str">
        <f t="shared" si="290"/>
        <v/>
      </c>
      <c r="L4676" s="5" t="str">
        <f t="shared" si="291"/>
        <v/>
      </c>
    </row>
    <row r="4677" spans="2:12" x14ac:dyDescent="0.25">
      <c r="B4677" s="2">
        <v>4675</v>
      </c>
      <c r="C4677" s="3">
        <v>0</v>
      </c>
      <c r="D4677" s="3">
        <v>0</v>
      </c>
      <c r="E4677" s="3">
        <v>1</v>
      </c>
      <c r="F4677" s="4">
        <v>6.3605100000000003E-23</v>
      </c>
      <c r="G4677" s="3">
        <v>0</v>
      </c>
      <c r="I4677" s="5" t="str">
        <f t="shared" ref="I4677:I4740" si="292">IF((C4677&gt;0)*AND(G4677=1),C4677,"")</f>
        <v/>
      </c>
      <c r="J4677" s="5">
        <f t="shared" ref="J4677:J4740" si="293">IF((C4677=0)*AND(G4677=0),C4677,"")</f>
        <v>0</v>
      </c>
      <c r="K4677" s="5" t="str">
        <f t="shared" ref="K4677:K4740" si="294">IF((C4677=0)*AND(G4677=1),C4677,"")</f>
        <v/>
      </c>
      <c r="L4677" s="5" t="str">
        <f t="shared" ref="L4677:L4740" si="295">IF((C4677&gt;0)*AND(G4677=0),C4677,"")</f>
        <v/>
      </c>
    </row>
    <row r="4678" spans="2:12" x14ac:dyDescent="0.25">
      <c r="B4678" s="2">
        <v>4676</v>
      </c>
      <c r="C4678" s="3">
        <v>0</v>
      </c>
      <c r="D4678" s="3">
        <v>0</v>
      </c>
      <c r="E4678" s="3">
        <v>1</v>
      </c>
      <c r="F4678" s="4">
        <v>1.16804E-18</v>
      </c>
      <c r="G4678" s="3">
        <v>0</v>
      </c>
      <c r="I4678" s="5" t="str">
        <f t="shared" si="292"/>
        <v/>
      </c>
      <c r="J4678" s="5">
        <f t="shared" si="293"/>
        <v>0</v>
      </c>
      <c r="K4678" s="5" t="str">
        <f t="shared" si="294"/>
        <v/>
      </c>
      <c r="L4678" s="5" t="str">
        <f t="shared" si="295"/>
        <v/>
      </c>
    </row>
    <row r="4679" spans="2:12" x14ac:dyDescent="0.25">
      <c r="B4679" s="2">
        <v>4677</v>
      </c>
      <c r="C4679" s="3">
        <v>0</v>
      </c>
      <c r="D4679" s="3">
        <v>0</v>
      </c>
      <c r="E4679" s="3">
        <v>1</v>
      </c>
      <c r="F4679" s="4">
        <v>1.8601999999999999E-26</v>
      </c>
      <c r="G4679" s="3">
        <v>0</v>
      </c>
      <c r="I4679" s="5" t="str">
        <f t="shared" si="292"/>
        <v/>
      </c>
      <c r="J4679" s="5">
        <f t="shared" si="293"/>
        <v>0</v>
      </c>
      <c r="K4679" s="5" t="str">
        <f t="shared" si="294"/>
        <v/>
      </c>
      <c r="L4679" s="5" t="str">
        <f t="shared" si="295"/>
        <v/>
      </c>
    </row>
    <row r="4680" spans="2:12" x14ac:dyDescent="0.25">
      <c r="B4680" s="2">
        <v>4678</v>
      </c>
      <c r="C4680" s="3">
        <v>0</v>
      </c>
      <c r="D4680" s="3">
        <v>0</v>
      </c>
      <c r="E4680" s="3">
        <v>1</v>
      </c>
      <c r="F4680" s="4">
        <v>4.5783699999999997E-32</v>
      </c>
      <c r="G4680" s="3">
        <v>0</v>
      </c>
      <c r="I4680" s="5" t="str">
        <f t="shared" si="292"/>
        <v/>
      </c>
      <c r="J4680" s="5">
        <f t="shared" si="293"/>
        <v>0</v>
      </c>
      <c r="K4680" s="5" t="str">
        <f t="shared" si="294"/>
        <v/>
      </c>
      <c r="L4680" s="5" t="str">
        <f t="shared" si="295"/>
        <v/>
      </c>
    </row>
    <row r="4681" spans="2:12" x14ac:dyDescent="0.25">
      <c r="B4681" s="2">
        <v>4679</v>
      </c>
      <c r="C4681" s="3">
        <v>0</v>
      </c>
      <c r="D4681" s="3">
        <v>0</v>
      </c>
      <c r="E4681" s="3">
        <v>1</v>
      </c>
      <c r="F4681" s="4">
        <v>4.4316599999999999E-38</v>
      </c>
      <c r="G4681" s="3">
        <v>0</v>
      </c>
      <c r="I4681" s="5" t="str">
        <f t="shared" si="292"/>
        <v/>
      </c>
      <c r="J4681" s="5">
        <f t="shared" si="293"/>
        <v>0</v>
      </c>
      <c r="K4681" s="5" t="str">
        <f t="shared" si="294"/>
        <v/>
      </c>
      <c r="L4681" s="5" t="str">
        <f t="shared" si="295"/>
        <v/>
      </c>
    </row>
    <row r="4682" spans="2:12" x14ac:dyDescent="0.25">
      <c r="B4682" s="2">
        <v>4680</v>
      </c>
      <c r="C4682" s="3">
        <v>0</v>
      </c>
      <c r="D4682" s="3">
        <v>0</v>
      </c>
      <c r="E4682" s="3">
        <v>1</v>
      </c>
      <c r="F4682" s="4">
        <v>5.2228199999999996E-28</v>
      </c>
      <c r="G4682" s="3">
        <v>0</v>
      </c>
      <c r="I4682" s="5" t="str">
        <f t="shared" si="292"/>
        <v/>
      </c>
      <c r="J4682" s="5">
        <f t="shared" si="293"/>
        <v>0</v>
      </c>
      <c r="K4682" s="5" t="str">
        <f t="shared" si="294"/>
        <v/>
      </c>
      <c r="L4682" s="5" t="str">
        <f t="shared" si="295"/>
        <v/>
      </c>
    </row>
    <row r="4683" spans="2:12" x14ac:dyDescent="0.25">
      <c r="B4683" s="2">
        <v>4681</v>
      </c>
      <c r="C4683" s="3">
        <v>0</v>
      </c>
      <c r="D4683" s="3">
        <v>0</v>
      </c>
      <c r="E4683" s="3">
        <v>1</v>
      </c>
      <c r="F4683" s="4">
        <v>5.05541E-10</v>
      </c>
      <c r="G4683" s="3">
        <v>0</v>
      </c>
      <c r="I4683" s="5" t="str">
        <f t="shared" si="292"/>
        <v/>
      </c>
      <c r="J4683" s="5">
        <f t="shared" si="293"/>
        <v>0</v>
      </c>
      <c r="K4683" s="5" t="str">
        <f t="shared" si="294"/>
        <v/>
      </c>
      <c r="L4683" s="5" t="str">
        <f t="shared" si="295"/>
        <v/>
      </c>
    </row>
    <row r="4684" spans="2:12" x14ac:dyDescent="0.25">
      <c r="B4684" s="2">
        <v>4682</v>
      </c>
      <c r="C4684" s="3">
        <v>8.7200000000000005E-4</v>
      </c>
      <c r="D4684" s="3">
        <v>4.3628E-2</v>
      </c>
      <c r="E4684" s="3">
        <v>1</v>
      </c>
      <c r="F4684" s="4">
        <v>2.1678599999999998E-22</v>
      </c>
      <c r="G4684" s="3">
        <v>0</v>
      </c>
      <c r="I4684" s="5" t="str">
        <f t="shared" si="292"/>
        <v/>
      </c>
      <c r="J4684" s="5" t="str">
        <f t="shared" si="293"/>
        <v/>
      </c>
      <c r="K4684" s="5" t="str">
        <f t="shared" si="294"/>
        <v/>
      </c>
      <c r="L4684" s="5">
        <f t="shared" si="295"/>
        <v>8.7200000000000005E-4</v>
      </c>
    </row>
    <row r="4685" spans="2:12" x14ac:dyDescent="0.25">
      <c r="B4685" s="2">
        <v>4683</v>
      </c>
      <c r="C4685" s="3">
        <v>1.6961E-2</v>
      </c>
      <c r="D4685" s="3">
        <v>0.84860199999999997</v>
      </c>
      <c r="E4685" s="4">
        <v>7.5188100000000003E-44</v>
      </c>
      <c r="F4685" s="3">
        <v>1</v>
      </c>
      <c r="G4685" s="3">
        <v>1</v>
      </c>
      <c r="I4685" s="5">
        <f t="shared" si="292"/>
        <v>1.6961E-2</v>
      </c>
      <c r="J4685" s="5" t="str">
        <f t="shared" si="293"/>
        <v/>
      </c>
      <c r="K4685" s="5" t="str">
        <f t="shared" si="294"/>
        <v/>
      </c>
      <c r="L4685" s="5" t="str">
        <f t="shared" si="295"/>
        <v/>
      </c>
    </row>
    <row r="4686" spans="2:12" x14ac:dyDescent="0.25">
      <c r="B4686" s="2">
        <v>4684</v>
      </c>
      <c r="C4686" s="3">
        <v>0</v>
      </c>
      <c r="D4686" s="3">
        <v>0</v>
      </c>
      <c r="E4686" s="3">
        <v>1</v>
      </c>
      <c r="F4686" s="4">
        <v>2.4106399999999998E-18</v>
      </c>
      <c r="G4686" s="3">
        <v>0</v>
      </c>
      <c r="I4686" s="5" t="str">
        <f t="shared" si="292"/>
        <v/>
      </c>
      <c r="J4686" s="5">
        <f t="shared" si="293"/>
        <v>0</v>
      </c>
      <c r="K4686" s="5" t="str">
        <f t="shared" si="294"/>
        <v/>
      </c>
      <c r="L4686" s="5" t="str">
        <f t="shared" si="295"/>
        <v/>
      </c>
    </row>
    <row r="4687" spans="2:12" x14ac:dyDescent="0.25">
      <c r="B4687" s="2">
        <v>4685</v>
      </c>
      <c r="C4687" s="3">
        <v>0</v>
      </c>
      <c r="D4687" s="3">
        <v>0</v>
      </c>
      <c r="E4687" s="3">
        <v>1</v>
      </c>
      <c r="F4687" s="4">
        <v>1.1825899999999999E-12</v>
      </c>
      <c r="G4687" s="3">
        <v>0</v>
      </c>
      <c r="I4687" s="5" t="str">
        <f t="shared" si="292"/>
        <v/>
      </c>
      <c r="J4687" s="5">
        <f t="shared" si="293"/>
        <v>0</v>
      </c>
      <c r="K4687" s="5" t="str">
        <f t="shared" si="294"/>
        <v/>
      </c>
      <c r="L4687" s="5" t="str">
        <f t="shared" si="295"/>
        <v/>
      </c>
    </row>
    <row r="4688" spans="2:12" x14ac:dyDescent="0.25">
      <c r="B4688" s="2">
        <v>4686</v>
      </c>
      <c r="C4688" s="3">
        <v>1.4697999999999999E-2</v>
      </c>
      <c r="D4688" s="3">
        <v>0.73537799999999998</v>
      </c>
      <c r="E4688" s="3">
        <v>1</v>
      </c>
      <c r="F4688" s="4">
        <v>1.4028000000000001E-16</v>
      </c>
      <c r="G4688" s="3">
        <v>0</v>
      </c>
      <c r="I4688" s="5" t="str">
        <f t="shared" si="292"/>
        <v/>
      </c>
      <c r="J4688" s="5" t="str">
        <f t="shared" si="293"/>
        <v/>
      </c>
      <c r="K4688" s="5" t="str">
        <f t="shared" si="294"/>
        <v/>
      </c>
      <c r="L4688" s="5">
        <f t="shared" si="295"/>
        <v>1.4697999999999999E-2</v>
      </c>
    </row>
    <row r="4689" spans="2:12" x14ac:dyDescent="0.25">
      <c r="B4689" s="2">
        <v>4687</v>
      </c>
      <c r="C4689" s="3">
        <v>0</v>
      </c>
      <c r="D4689" s="3">
        <v>0</v>
      </c>
      <c r="E4689" s="3">
        <v>1</v>
      </c>
      <c r="F4689" s="4">
        <v>3.7247300000000001E-26</v>
      </c>
      <c r="G4689" s="3">
        <v>0</v>
      </c>
      <c r="I4689" s="5" t="str">
        <f t="shared" si="292"/>
        <v/>
      </c>
      <c r="J4689" s="5">
        <f t="shared" si="293"/>
        <v>0</v>
      </c>
      <c r="K4689" s="5" t="str">
        <f t="shared" si="294"/>
        <v/>
      </c>
      <c r="L4689" s="5" t="str">
        <f t="shared" si="295"/>
        <v/>
      </c>
    </row>
    <row r="4690" spans="2:12" x14ac:dyDescent="0.25">
      <c r="B4690" s="2">
        <v>4688</v>
      </c>
      <c r="C4690" s="3">
        <v>1.8876E-2</v>
      </c>
      <c r="D4690" s="3">
        <v>0.94441399999999998</v>
      </c>
      <c r="E4690" s="3">
        <v>0</v>
      </c>
      <c r="F4690" s="3">
        <v>1</v>
      </c>
      <c r="G4690" s="3">
        <v>1</v>
      </c>
      <c r="I4690" s="5">
        <f t="shared" si="292"/>
        <v>1.8876E-2</v>
      </c>
      <c r="J4690" s="5" t="str">
        <f t="shared" si="293"/>
        <v/>
      </c>
      <c r="K4690" s="5" t="str">
        <f t="shared" si="294"/>
        <v/>
      </c>
      <c r="L4690" s="5" t="str">
        <f t="shared" si="295"/>
        <v/>
      </c>
    </row>
    <row r="4691" spans="2:12" x14ac:dyDescent="0.25">
      <c r="B4691" s="2">
        <v>4689</v>
      </c>
      <c r="C4691" s="3">
        <v>1.7996000000000002E-2</v>
      </c>
      <c r="D4691" s="3">
        <v>0.90038499999999999</v>
      </c>
      <c r="E4691" s="3">
        <v>0</v>
      </c>
      <c r="F4691" s="3">
        <v>1</v>
      </c>
      <c r="G4691" s="3">
        <v>1</v>
      </c>
      <c r="I4691" s="5">
        <f t="shared" si="292"/>
        <v>1.7996000000000002E-2</v>
      </c>
      <c r="J4691" s="5" t="str">
        <f t="shared" si="293"/>
        <v/>
      </c>
      <c r="K4691" s="5" t="str">
        <f t="shared" si="294"/>
        <v/>
      </c>
      <c r="L4691" s="5" t="str">
        <f t="shared" si="295"/>
        <v/>
      </c>
    </row>
    <row r="4692" spans="2:12" x14ac:dyDescent="0.25">
      <c r="B4692" s="2">
        <v>4690</v>
      </c>
      <c r="C4692" s="3">
        <v>9.8949999999999993E-3</v>
      </c>
      <c r="D4692" s="3">
        <v>0.49507200000000001</v>
      </c>
      <c r="E4692" s="3">
        <v>0</v>
      </c>
      <c r="F4692" s="3">
        <v>1</v>
      </c>
      <c r="G4692" s="3">
        <v>1</v>
      </c>
      <c r="I4692" s="5">
        <f t="shared" si="292"/>
        <v>9.8949999999999993E-3</v>
      </c>
      <c r="J4692" s="5" t="str">
        <f t="shared" si="293"/>
        <v/>
      </c>
      <c r="K4692" s="5" t="str">
        <f t="shared" si="294"/>
        <v/>
      </c>
      <c r="L4692" s="5" t="str">
        <f t="shared" si="295"/>
        <v/>
      </c>
    </row>
    <row r="4693" spans="2:12" x14ac:dyDescent="0.25">
      <c r="B4693" s="2">
        <v>4691</v>
      </c>
      <c r="C4693" s="3">
        <v>0</v>
      </c>
      <c r="D4693" s="3">
        <v>0</v>
      </c>
      <c r="E4693" s="3">
        <v>1</v>
      </c>
      <c r="F4693" s="4">
        <v>2.1299600000000001E-21</v>
      </c>
      <c r="G4693" s="3">
        <v>0</v>
      </c>
      <c r="I4693" s="5" t="str">
        <f t="shared" si="292"/>
        <v/>
      </c>
      <c r="J4693" s="5">
        <f t="shared" si="293"/>
        <v>0</v>
      </c>
      <c r="K4693" s="5" t="str">
        <f t="shared" si="294"/>
        <v/>
      </c>
      <c r="L4693" s="5" t="str">
        <f t="shared" si="295"/>
        <v/>
      </c>
    </row>
    <row r="4694" spans="2:12" x14ac:dyDescent="0.25">
      <c r="B4694" s="2">
        <v>4692</v>
      </c>
      <c r="C4694" s="3">
        <v>1.1284000000000001E-2</v>
      </c>
      <c r="D4694" s="3">
        <v>0.56456700000000004</v>
      </c>
      <c r="E4694" s="3">
        <v>0</v>
      </c>
      <c r="F4694" s="3">
        <v>1</v>
      </c>
      <c r="G4694" s="3">
        <v>1</v>
      </c>
      <c r="I4694" s="5">
        <f t="shared" si="292"/>
        <v>1.1284000000000001E-2</v>
      </c>
      <c r="J4694" s="5" t="str">
        <f t="shared" si="293"/>
        <v/>
      </c>
      <c r="K4694" s="5" t="str">
        <f t="shared" si="294"/>
        <v/>
      </c>
      <c r="L4694" s="5" t="str">
        <f t="shared" si="295"/>
        <v/>
      </c>
    </row>
    <row r="4695" spans="2:12" x14ac:dyDescent="0.25">
      <c r="B4695" s="2">
        <v>4693</v>
      </c>
      <c r="C4695" s="3">
        <v>1.3788E-2</v>
      </c>
      <c r="D4695" s="3">
        <v>0.68984800000000002</v>
      </c>
      <c r="E4695" s="3">
        <v>0</v>
      </c>
      <c r="F4695" s="3">
        <v>1</v>
      </c>
      <c r="G4695" s="3">
        <v>1</v>
      </c>
      <c r="I4695" s="5">
        <f t="shared" si="292"/>
        <v>1.3788E-2</v>
      </c>
      <c r="J4695" s="5" t="str">
        <f t="shared" si="293"/>
        <v/>
      </c>
      <c r="K4695" s="5" t="str">
        <f t="shared" si="294"/>
        <v/>
      </c>
      <c r="L4695" s="5" t="str">
        <f t="shared" si="295"/>
        <v/>
      </c>
    </row>
    <row r="4696" spans="2:12" x14ac:dyDescent="0.25">
      <c r="B4696" s="2">
        <v>4694</v>
      </c>
      <c r="C4696" s="3">
        <v>1.6088999999999999E-2</v>
      </c>
      <c r="D4696" s="3">
        <v>0.80497300000000005</v>
      </c>
      <c r="E4696" s="3">
        <v>0</v>
      </c>
      <c r="F4696" s="3">
        <v>1</v>
      </c>
      <c r="G4696" s="3">
        <v>1</v>
      </c>
      <c r="I4696" s="5">
        <f t="shared" si="292"/>
        <v>1.6088999999999999E-2</v>
      </c>
      <c r="J4696" s="5" t="str">
        <f t="shared" si="293"/>
        <v/>
      </c>
      <c r="K4696" s="5" t="str">
        <f t="shared" si="294"/>
        <v/>
      </c>
      <c r="L4696" s="5" t="str">
        <f t="shared" si="295"/>
        <v/>
      </c>
    </row>
    <row r="4697" spans="2:12" x14ac:dyDescent="0.25">
      <c r="B4697" s="2">
        <v>4695</v>
      </c>
      <c r="C4697" s="3">
        <v>0</v>
      </c>
      <c r="D4697" s="3">
        <v>0</v>
      </c>
      <c r="E4697" s="3">
        <v>1</v>
      </c>
      <c r="F4697" s="4">
        <v>4.3329199999999997E-28</v>
      </c>
      <c r="G4697" s="3">
        <v>0</v>
      </c>
      <c r="I4697" s="5" t="str">
        <f t="shared" si="292"/>
        <v/>
      </c>
      <c r="J4697" s="5">
        <f t="shared" si="293"/>
        <v>0</v>
      </c>
      <c r="K4697" s="5" t="str">
        <f t="shared" si="294"/>
        <v/>
      </c>
      <c r="L4697" s="5" t="str">
        <f t="shared" si="295"/>
        <v/>
      </c>
    </row>
    <row r="4698" spans="2:12" x14ac:dyDescent="0.25">
      <c r="B4698" s="2">
        <v>4696</v>
      </c>
      <c r="C4698" s="3">
        <v>7.7790000000000003E-3</v>
      </c>
      <c r="D4698" s="3">
        <v>0.38920300000000002</v>
      </c>
      <c r="E4698" s="4">
        <v>3.28675E-80</v>
      </c>
      <c r="F4698" s="3">
        <v>1</v>
      </c>
      <c r="G4698" s="3">
        <v>1</v>
      </c>
      <c r="I4698" s="5">
        <f t="shared" si="292"/>
        <v>7.7790000000000003E-3</v>
      </c>
      <c r="J4698" s="5" t="str">
        <f t="shared" si="293"/>
        <v/>
      </c>
      <c r="K4698" s="5" t="str">
        <f t="shared" si="294"/>
        <v/>
      </c>
      <c r="L4698" s="5" t="str">
        <f t="shared" si="295"/>
        <v/>
      </c>
    </row>
    <row r="4699" spans="2:12" x14ac:dyDescent="0.25">
      <c r="B4699" s="2">
        <v>4697</v>
      </c>
      <c r="C4699" s="3">
        <v>5.6189999999999999E-3</v>
      </c>
      <c r="D4699" s="3">
        <v>0.28113300000000002</v>
      </c>
      <c r="E4699" s="4">
        <v>7.3808500000000003E-257</v>
      </c>
      <c r="F4699" s="3">
        <v>1</v>
      </c>
      <c r="G4699" s="3">
        <v>1</v>
      </c>
      <c r="I4699" s="5">
        <f t="shared" si="292"/>
        <v>5.6189999999999999E-3</v>
      </c>
      <c r="J4699" s="5" t="str">
        <f t="shared" si="293"/>
        <v/>
      </c>
      <c r="K4699" s="5" t="str">
        <f t="shared" si="294"/>
        <v/>
      </c>
      <c r="L4699" s="5" t="str">
        <f t="shared" si="295"/>
        <v/>
      </c>
    </row>
    <row r="4700" spans="2:12" x14ac:dyDescent="0.25">
      <c r="B4700" s="2">
        <v>4698</v>
      </c>
      <c r="C4700" s="3">
        <v>1.6954E-2</v>
      </c>
      <c r="D4700" s="3">
        <v>0.84825099999999998</v>
      </c>
      <c r="E4700" s="4">
        <v>2.7151599999999999E-18</v>
      </c>
      <c r="F4700" s="3">
        <v>1</v>
      </c>
      <c r="G4700" s="3">
        <v>1</v>
      </c>
      <c r="I4700" s="5">
        <f t="shared" si="292"/>
        <v>1.6954E-2</v>
      </c>
      <c r="J4700" s="5" t="str">
        <f t="shared" si="293"/>
        <v/>
      </c>
      <c r="K4700" s="5" t="str">
        <f t="shared" si="294"/>
        <v/>
      </c>
      <c r="L4700" s="5" t="str">
        <f t="shared" si="295"/>
        <v/>
      </c>
    </row>
    <row r="4701" spans="2:12" x14ac:dyDescent="0.25">
      <c r="B4701" s="2">
        <v>4699</v>
      </c>
      <c r="C4701" s="3">
        <v>0</v>
      </c>
      <c r="D4701" s="3">
        <v>0</v>
      </c>
      <c r="E4701" s="3">
        <v>1</v>
      </c>
      <c r="F4701" s="4">
        <v>2.94972E-23</v>
      </c>
      <c r="G4701" s="3">
        <v>0</v>
      </c>
      <c r="I4701" s="5" t="str">
        <f t="shared" si="292"/>
        <v/>
      </c>
      <c r="J4701" s="5">
        <f t="shared" si="293"/>
        <v>0</v>
      </c>
      <c r="K4701" s="5" t="str">
        <f t="shared" si="294"/>
        <v/>
      </c>
      <c r="L4701" s="5" t="str">
        <f t="shared" si="295"/>
        <v/>
      </c>
    </row>
    <row r="4702" spans="2:12" x14ac:dyDescent="0.25">
      <c r="B4702" s="2">
        <v>4700</v>
      </c>
      <c r="C4702" s="3">
        <v>0</v>
      </c>
      <c r="D4702" s="3">
        <v>0</v>
      </c>
      <c r="E4702" s="3">
        <v>1</v>
      </c>
      <c r="F4702" s="4">
        <v>2.9117500000000001E-39</v>
      </c>
      <c r="G4702" s="3">
        <v>0</v>
      </c>
      <c r="I4702" s="5" t="str">
        <f t="shared" si="292"/>
        <v/>
      </c>
      <c r="J4702" s="5">
        <f t="shared" si="293"/>
        <v>0</v>
      </c>
      <c r="K4702" s="5" t="str">
        <f t="shared" si="294"/>
        <v/>
      </c>
      <c r="L4702" s="5" t="str">
        <f t="shared" si="295"/>
        <v/>
      </c>
    </row>
    <row r="4703" spans="2:12" x14ac:dyDescent="0.25">
      <c r="B4703" s="2">
        <v>4701</v>
      </c>
      <c r="C4703" s="3">
        <v>1.9857E-2</v>
      </c>
      <c r="D4703" s="3">
        <v>0.99349600000000005</v>
      </c>
      <c r="E4703" s="3">
        <v>0</v>
      </c>
      <c r="F4703" s="3">
        <v>1</v>
      </c>
      <c r="G4703" s="3">
        <v>1</v>
      </c>
      <c r="I4703" s="5">
        <f t="shared" si="292"/>
        <v>1.9857E-2</v>
      </c>
      <c r="J4703" s="5" t="str">
        <f t="shared" si="293"/>
        <v/>
      </c>
      <c r="K4703" s="5" t="str">
        <f t="shared" si="294"/>
        <v/>
      </c>
      <c r="L4703" s="5" t="str">
        <f t="shared" si="295"/>
        <v/>
      </c>
    </row>
    <row r="4704" spans="2:12" x14ac:dyDescent="0.25">
      <c r="B4704" s="2">
        <v>4702</v>
      </c>
      <c r="C4704" s="3">
        <v>0</v>
      </c>
      <c r="D4704" s="3">
        <v>0</v>
      </c>
      <c r="E4704" s="3">
        <v>1</v>
      </c>
      <c r="F4704" s="4">
        <v>5.7151700000000004E-24</v>
      </c>
      <c r="G4704" s="3">
        <v>0</v>
      </c>
      <c r="I4704" s="5" t="str">
        <f t="shared" si="292"/>
        <v/>
      </c>
      <c r="J4704" s="5">
        <f t="shared" si="293"/>
        <v>0</v>
      </c>
      <c r="K4704" s="5" t="str">
        <f t="shared" si="294"/>
        <v/>
      </c>
      <c r="L4704" s="5" t="str">
        <f t="shared" si="295"/>
        <v/>
      </c>
    </row>
    <row r="4705" spans="2:12" x14ac:dyDescent="0.25">
      <c r="B4705" s="2">
        <v>4703</v>
      </c>
      <c r="C4705" s="3">
        <v>1.1755E-2</v>
      </c>
      <c r="D4705" s="3">
        <v>0.58813199999999999</v>
      </c>
      <c r="E4705" s="3">
        <v>0</v>
      </c>
      <c r="F4705" s="3">
        <v>1</v>
      </c>
      <c r="G4705" s="3">
        <v>1</v>
      </c>
      <c r="I4705" s="5">
        <f t="shared" si="292"/>
        <v>1.1755E-2</v>
      </c>
      <c r="J4705" s="5" t="str">
        <f t="shared" si="293"/>
        <v/>
      </c>
      <c r="K4705" s="5" t="str">
        <f t="shared" si="294"/>
        <v/>
      </c>
      <c r="L4705" s="5" t="str">
        <f t="shared" si="295"/>
        <v/>
      </c>
    </row>
    <row r="4706" spans="2:12" x14ac:dyDescent="0.25">
      <c r="B4706" s="2">
        <v>4704</v>
      </c>
      <c r="C4706" s="3">
        <v>1.1816E-2</v>
      </c>
      <c r="D4706" s="3">
        <v>0.59118400000000004</v>
      </c>
      <c r="E4706" s="3">
        <v>1</v>
      </c>
      <c r="F4706" s="4">
        <v>2.2776000000000001E-52</v>
      </c>
      <c r="G4706" s="3">
        <v>0</v>
      </c>
      <c r="I4706" s="5" t="str">
        <f t="shared" si="292"/>
        <v/>
      </c>
      <c r="J4706" s="5" t="str">
        <f t="shared" si="293"/>
        <v/>
      </c>
      <c r="K4706" s="5" t="str">
        <f t="shared" si="294"/>
        <v/>
      </c>
      <c r="L4706" s="5">
        <f t="shared" si="295"/>
        <v>1.1816E-2</v>
      </c>
    </row>
    <row r="4707" spans="2:12" x14ac:dyDescent="0.25">
      <c r="B4707" s="2">
        <v>4705</v>
      </c>
      <c r="C4707" s="3">
        <v>0</v>
      </c>
      <c r="D4707" s="3">
        <v>0</v>
      </c>
      <c r="E4707" s="3">
        <v>1</v>
      </c>
      <c r="F4707" s="4">
        <v>4.4763399999999999E-19</v>
      </c>
      <c r="G4707" s="3">
        <v>0</v>
      </c>
      <c r="I4707" s="5" t="str">
        <f t="shared" si="292"/>
        <v/>
      </c>
      <c r="J4707" s="5">
        <f t="shared" si="293"/>
        <v>0</v>
      </c>
      <c r="K4707" s="5" t="str">
        <f t="shared" si="294"/>
        <v/>
      </c>
      <c r="L4707" s="5" t="str">
        <f t="shared" si="295"/>
        <v/>
      </c>
    </row>
    <row r="4708" spans="2:12" x14ac:dyDescent="0.25">
      <c r="B4708" s="2">
        <v>4706</v>
      </c>
      <c r="C4708" s="3">
        <v>4.9420000000000002E-3</v>
      </c>
      <c r="D4708" s="3">
        <v>0.24726100000000001</v>
      </c>
      <c r="E4708" s="4">
        <v>9.9538799999999996E-79</v>
      </c>
      <c r="F4708" s="3">
        <v>1</v>
      </c>
      <c r="G4708" s="3">
        <v>1</v>
      </c>
      <c r="I4708" s="5">
        <f t="shared" si="292"/>
        <v>4.9420000000000002E-3</v>
      </c>
      <c r="J4708" s="5" t="str">
        <f t="shared" si="293"/>
        <v/>
      </c>
      <c r="K4708" s="5" t="str">
        <f t="shared" si="294"/>
        <v/>
      </c>
      <c r="L4708" s="5" t="str">
        <f t="shared" si="295"/>
        <v/>
      </c>
    </row>
    <row r="4709" spans="2:12" x14ac:dyDescent="0.25">
      <c r="B4709" s="2">
        <v>4707</v>
      </c>
      <c r="C4709" s="3">
        <v>0</v>
      </c>
      <c r="D4709" s="3">
        <v>0</v>
      </c>
      <c r="E4709" s="3">
        <v>1</v>
      </c>
      <c r="F4709" s="4">
        <v>2.2854899999999999E-23</v>
      </c>
      <c r="G4709" s="3">
        <v>0</v>
      </c>
      <c r="I4709" s="5" t="str">
        <f t="shared" si="292"/>
        <v/>
      </c>
      <c r="J4709" s="5">
        <f t="shared" si="293"/>
        <v>0</v>
      </c>
      <c r="K4709" s="5" t="str">
        <f t="shared" si="294"/>
        <v/>
      </c>
      <c r="L4709" s="5" t="str">
        <f t="shared" si="295"/>
        <v/>
      </c>
    </row>
    <row r="4710" spans="2:12" x14ac:dyDescent="0.25">
      <c r="B4710" s="2">
        <v>4708</v>
      </c>
      <c r="C4710" s="3">
        <v>0</v>
      </c>
      <c r="D4710" s="3">
        <v>0</v>
      </c>
      <c r="E4710" s="3">
        <v>1</v>
      </c>
      <c r="F4710" s="4">
        <v>3.1728999999999999E-23</v>
      </c>
      <c r="G4710" s="3">
        <v>0</v>
      </c>
      <c r="I4710" s="5" t="str">
        <f t="shared" si="292"/>
        <v/>
      </c>
      <c r="J4710" s="5">
        <f t="shared" si="293"/>
        <v>0</v>
      </c>
      <c r="K4710" s="5" t="str">
        <f t="shared" si="294"/>
        <v/>
      </c>
      <c r="L4710" s="5" t="str">
        <f t="shared" si="295"/>
        <v/>
      </c>
    </row>
    <row r="4711" spans="2:12" x14ac:dyDescent="0.25">
      <c r="B4711" s="2">
        <v>4709</v>
      </c>
      <c r="C4711" s="3">
        <v>8.397E-3</v>
      </c>
      <c r="D4711" s="3">
        <v>0.42012300000000002</v>
      </c>
      <c r="E4711" s="3">
        <v>0</v>
      </c>
      <c r="F4711" s="3">
        <v>1</v>
      </c>
      <c r="G4711" s="3">
        <v>1</v>
      </c>
      <c r="I4711" s="5">
        <f t="shared" si="292"/>
        <v>8.397E-3</v>
      </c>
      <c r="J4711" s="5" t="str">
        <f t="shared" si="293"/>
        <v/>
      </c>
      <c r="K4711" s="5" t="str">
        <f t="shared" si="294"/>
        <v/>
      </c>
      <c r="L4711" s="5" t="str">
        <f t="shared" si="295"/>
        <v/>
      </c>
    </row>
    <row r="4712" spans="2:12" x14ac:dyDescent="0.25">
      <c r="B4712" s="2">
        <v>4710</v>
      </c>
      <c r="C4712" s="3">
        <v>1.257E-2</v>
      </c>
      <c r="D4712" s="3">
        <v>0.62890900000000005</v>
      </c>
      <c r="E4712" s="3">
        <v>0</v>
      </c>
      <c r="F4712" s="3">
        <v>1</v>
      </c>
      <c r="G4712" s="3">
        <v>1</v>
      </c>
      <c r="I4712" s="5">
        <f t="shared" si="292"/>
        <v>1.257E-2</v>
      </c>
      <c r="J4712" s="5" t="str">
        <f t="shared" si="293"/>
        <v/>
      </c>
      <c r="K4712" s="5" t="str">
        <f t="shared" si="294"/>
        <v/>
      </c>
      <c r="L4712" s="5" t="str">
        <f t="shared" si="295"/>
        <v/>
      </c>
    </row>
    <row r="4713" spans="2:12" x14ac:dyDescent="0.25">
      <c r="B4713" s="2">
        <v>4711</v>
      </c>
      <c r="C4713" s="3">
        <v>1.8370000000000001E-2</v>
      </c>
      <c r="D4713" s="3">
        <v>0.91909700000000005</v>
      </c>
      <c r="E4713" s="3">
        <v>0</v>
      </c>
      <c r="F4713" s="3">
        <v>1</v>
      </c>
      <c r="G4713" s="3">
        <v>1</v>
      </c>
      <c r="I4713" s="5">
        <f t="shared" si="292"/>
        <v>1.8370000000000001E-2</v>
      </c>
      <c r="J4713" s="5" t="str">
        <f t="shared" si="293"/>
        <v/>
      </c>
      <c r="K4713" s="5" t="str">
        <f t="shared" si="294"/>
        <v/>
      </c>
      <c r="L4713" s="5" t="str">
        <f t="shared" si="295"/>
        <v/>
      </c>
    </row>
    <row r="4714" spans="2:12" x14ac:dyDescent="0.25">
      <c r="B4714" s="2">
        <v>4712</v>
      </c>
      <c r="C4714" s="3">
        <v>1.5651999999999999E-2</v>
      </c>
      <c r="D4714" s="3">
        <v>0.78310900000000006</v>
      </c>
      <c r="E4714" s="3">
        <v>0</v>
      </c>
      <c r="F4714" s="3">
        <v>1</v>
      </c>
      <c r="G4714" s="3">
        <v>1</v>
      </c>
      <c r="I4714" s="5">
        <f t="shared" si="292"/>
        <v>1.5651999999999999E-2</v>
      </c>
      <c r="J4714" s="5" t="str">
        <f t="shared" si="293"/>
        <v/>
      </c>
      <c r="K4714" s="5" t="str">
        <f t="shared" si="294"/>
        <v/>
      </c>
      <c r="L4714" s="5" t="str">
        <f t="shared" si="295"/>
        <v/>
      </c>
    </row>
    <row r="4715" spans="2:12" x14ac:dyDescent="0.25">
      <c r="B4715" s="2">
        <v>4713</v>
      </c>
      <c r="C4715" s="3">
        <v>0</v>
      </c>
      <c r="D4715" s="3">
        <v>0</v>
      </c>
      <c r="E4715" s="3">
        <v>1</v>
      </c>
      <c r="F4715" s="4">
        <v>8.6307400000000002E-24</v>
      </c>
      <c r="G4715" s="3">
        <v>0</v>
      </c>
      <c r="I4715" s="5" t="str">
        <f t="shared" si="292"/>
        <v/>
      </c>
      <c r="J4715" s="5">
        <f t="shared" si="293"/>
        <v>0</v>
      </c>
      <c r="K4715" s="5" t="str">
        <f t="shared" si="294"/>
        <v/>
      </c>
      <c r="L4715" s="5" t="str">
        <f t="shared" si="295"/>
        <v/>
      </c>
    </row>
    <row r="4716" spans="2:12" x14ac:dyDescent="0.25">
      <c r="B4716" s="2">
        <v>4714</v>
      </c>
      <c r="C4716" s="3">
        <v>2.591E-3</v>
      </c>
      <c r="D4716" s="3">
        <v>0.129634</v>
      </c>
      <c r="E4716" s="4">
        <v>1.61908E-36</v>
      </c>
      <c r="F4716" s="3">
        <v>1</v>
      </c>
      <c r="G4716" s="3">
        <v>1</v>
      </c>
      <c r="I4716" s="5">
        <f t="shared" si="292"/>
        <v>2.591E-3</v>
      </c>
      <c r="J4716" s="5" t="str">
        <f t="shared" si="293"/>
        <v/>
      </c>
      <c r="K4716" s="5" t="str">
        <f t="shared" si="294"/>
        <v/>
      </c>
      <c r="L4716" s="5" t="str">
        <f t="shared" si="295"/>
        <v/>
      </c>
    </row>
    <row r="4717" spans="2:12" x14ac:dyDescent="0.25">
      <c r="B4717" s="2">
        <v>4715</v>
      </c>
      <c r="C4717" s="3">
        <v>1.6098999999999999E-2</v>
      </c>
      <c r="D4717" s="3">
        <v>0.80547400000000002</v>
      </c>
      <c r="E4717" s="3">
        <v>0</v>
      </c>
      <c r="F4717" s="3">
        <v>1</v>
      </c>
      <c r="G4717" s="3">
        <v>1</v>
      </c>
      <c r="I4717" s="5">
        <f t="shared" si="292"/>
        <v>1.6098999999999999E-2</v>
      </c>
      <c r="J4717" s="5" t="str">
        <f t="shared" si="293"/>
        <v/>
      </c>
      <c r="K4717" s="5" t="str">
        <f t="shared" si="294"/>
        <v/>
      </c>
      <c r="L4717" s="5" t="str">
        <f t="shared" si="295"/>
        <v/>
      </c>
    </row>
    <row r="4718" spans="2:12" x14ac:dyDescent="0.25">
      <c r="B4718" s="2">
        <v>4716</v>
      </c>
      <c r="C4718" s="3">
        <v>0</v>
      </c>
      <c r="D4718" s="3">
        <v>0</v>
      </c>
      <c r="E4718" s="3">
        <v>0.99979499999999999</v>
      </c>
      <c r="F4718" s="4">
        <v>3.03181E-5</v>
      </c>
      <c r="G4718" s="3">
        <v>0</v>
      </c>
      <c r="I4718" s="5" t="str">
        <f t="shared" si="292"/>
        <v/>
      </c>
      <c r="J4718" s="5">
        <f t="shared" si="293"/>
        <v>0</v>
      </c>
      <c r="K4718" s="5" t="str">
        <f t="shared" si="294"/>
        <v/>
      </c>
      <c r="L4718" s="5" t="str">
        <f t="shared" si="295"/>
        <v/>
      </c>
    </row>
    <row r="4719" spans="2:12" x14ac:dyDescent="0.25">
      <c r="B4719" s="2">
        <v>4717</v>
      </c>
      <c r="C4719" s="3">
        <v>0</v>
      </c>
      <c r="D4719" s="3">
        <v>0</v>
      </c>
      <c r="E4719" s="3">
        <v>0.99999000000000005</v>
      </c>
      <c r="F4719" s="4">
        <v>7.3596299999999996E-7</v>
      </c>
      <c r="G4719" s="3">
        <v>0</v>
      </c>
      <c r="I4719" s="5" t="str">
        <f t="shared" si="292"/>
        <v/>
      </c>
      <c r="J4719" s="5">
        <f t="shared" si="293"/>
        <v>0</v>
      </c>
      <c r="K4719" s="5" t="str">
        <f t="shared" si="294"/>
        <v/>
      </c>
      <c r="L4719" s="5" t="str">
        <f t="shared" si="295"/>
        <v/>
      </c>
    </row>
    <row r="4720" spans="2:12" x14ac:dyDescent="0.25">
      <c r="B4720" s="2">
        <v>4718</v>
      </c>
      <c r="C4720" s="3">
        <v>7.9629999999999996E-3</v>
      </c>
      <c r="D4720" s="3">
        <v>0.39840900000000001</v>
      </c>
      <c r="E4720" s="3">
        <v>0</v>
      </c>
      <c r="F4720" s="3">
        <v>1</v>
      </c>
      <c r="G4720" s="3">
        <v>1</v>
      </c>
      <c r="I4720" s="5">
        <f t="shared" si="292"/>
        <v>7.9629999999999996E-3</v>
      </c>
      <c r="J4720" s="5" t="str">
        <f t="shared" si="293"/>
        <v/>
      </c>
      <c r="K4720" s="5" t="str">
        <f t="shared" si="294"/>
        <v/>
      </c>
      <c r="L4720" s="5" t="str">
        <f t="shared" si="295"/>
        <v/>
      </c>
    </row>
    <row r="4721" spans="2:12" x14ac:dyDescent="0.25">
      <c r="B4721" s="2">
        <v>4719</v>
      </c>
      <c r="C4721" s="3">
        <v>1.0725999999999999E-2</v>
      </c>
      <c r="D4721" s="3">
        <v>0.53664900000000004</v>
      </c>
      <c r="E4721" s="3">
        <v>0</v>
      </c>
      <c r="F4721" s="3">
        <v>1</v>
      </c>
      <c r="G4721" s="3">
        <v>1</v>
      </c>
      <c r="I4721" s="5">
        <f t="shared" si="292"/>
        <v>1.0725999999999999E-2</v>
      </c>
      <c r="J4721" s="5" t="str">
        <f t="shared" si="293"/>
        <v/>
      </c>
      <c r="K4721" s="5" t="str">
        <f t="shared" si="294"/>
        <v/>
      </c>
      <c r="L4721" s="5" t="str">
        <f t="shared" si="295"/>
        <v/>
      </c>
    </row>
    <row r="4722" spans="2:12" x14ac:dyDescent="0.25">
      <c r="B4722" s="2">
        <v>4720</v>
      </c>
      <c r="C4722" s="3">
        <v>1.4347E-2</v>
      </c>
      <c r="D4722" s="3">
        <v>0.71781700000000004</v>
      </c>
      <c r="E4722" s="3">
        <v>0</v>
      </c>
      <c r="F4722" s="3">
        <v>1</v>
      </c>
      <c r="G4722" s="3">
        <v>1</v>
      </c>
      <c r="I4722" s="5">
        <f t="shared" si="292"/>
        <v>1.4347E-2</v>
      </c>
      <c r="J4722" s="5" t="str">
        <f t="shared" si="293"/>
        <v/>
      </c>
      <c r="K4722" s="5" t="str">
        <f t="shared" si="294"/>
        <v/>
      </c>
      <c r="L4722" s="5" t="str">
        <f t="shared" si="295"/>
        <v/>
      </c>
    </row>
    <row r="4723" spans="2:12" x14ac:dyDescent="0.25">
      <c r="B4723" s="2">
        <v>4721</v>
      </c>
      <c r="C4723" s="3">
        <v>1.1325E-2</v>
      </c>
      <c r="D4723" s="3">
        <v>0.56661799999999996</v>
      </c>
      <c r="E4723" s="3">
        <v>0</v>
      </c>
      <c r="F4723" s="3">
        <v>1</v>
      </c>
      <c r="G4723" s="3">
        <v>1</v>
      </c>
      <c r="I4723" s="5">
        <f t="shared" si="292"/>
        <v>1.1325E-2</v>
      </c>
      <c r="J4723" s="5" t="str">
        <f t="shared" si="293"/>
        <v/>
      </c>
      <c r="K4723" s="5" t="str">
        <f t="shared" si="294"/>
        <v/>
      </c>
      <c r="L4723" s="5" t="str">
        <f t="shared" si="295"/>
        <v/>
      </c>
    </row>
    <row r="4724" spans="2:12" x14ac:dyDescent="0.25">
      <c r="B4724" s="2">
        <v>4722</v>
      </c>
      <c r="C4724" s="3">
        <v>0</v>
      </c>
      <c r="D4724" s="3">
        <v>0</v>
      </c>
      <c r="E4724" s="3">
        <v>1</v>
      </c>
      <c r="F4724" s="4">
        <v>9.0870500000000002E-21</v>
      </c>
      <c r="G4724" s="3">
        <v>0</v>
      </c>
      <c r="I4724" s="5" t="str">
        <f t="shared" si="292"/>
        <v/>
      </c>
      <c r="J4724" s="5">
        <f t="shared" si="293"/>
        <v>0</v>
      </c>
      <c r="K4724" s="5" t="str">
        <f t="shared" si="294"/>
        <v/>
      </c>
      <c r="L4724" s="5" t="str">
        <f t="shared" si="295"/>
        <v/>
      </c>
    </row>
    <row r="4725" spans="2:12" x14ac:dyDescent="0.25">
      <c r="B4725" s="2">
        <v>4723</v>
      </c>
      <c r="C4725" s="3">
        <v>0</v>
      </c>
      <c r="D4725" s="3">
        <v>0</v>
      </c>
      <c r="E4725" s="3">
        <v>1</v>
      </c>
      <c r="F4725" s="4">
        <v>1.1446500000000001E-13</v>
      </c>
      <c r="G4725" s="3">
        <v>0</v>
      </c>
      <c r="I4725" s="5" t="str">
        <f t="shared" si="292"/>
        <v/>
      </c>
      <c r="J4725" s="5">
        <f t="shared" si="293"/>
        <v>0</v>
      </c>
      <c r="K4725" s="5" t="str">
        <f t="shared" si="294"/>
        <v/>
      </c>
      <c r="L4725" s="5" t="str">
        <f t="shared" si="295"/>
        <v/>
      </c>
    </row>
    <row r="4726" spans="2:12" x14ac:dyDescent="0.25">
      <c r="B4726" s="2">
        <v>4724</v>
      </c>
      <c r="C4726" s="3">
        <v>1.9904999999999999E-2</v>
      </c>
      <c r="D4726" s="3">
        <v>0.99589700000000003</v>
      </c>
      <c r="E4726" s="3">
        <v>0</v>
      </c>
      <c r="F4726" s="3">
        <v>1</v>
      </c>
      <c r="G4726" s="3">
        <v>1</v>
      </c>
      <c r="I4726" s="5">
        <f t="shared" si="292"/>
        <v>1.9904999999999999E-2</v>
      </c>
      <c r="J4726" s="5" t="str">
        <f t="shared" si="293"/>
        <v/>
      </c>
      <c r="K4726" s="5" t="str">
        <f t="shared" si="294"/>
        <v/>
      </c>
      <c r="L4726" s="5" t="str">
        <f t="shared" si="295"/>
        <v/>
      </c>
    </row>
    <row r="4727" spans="2:12" x14ac:dyDescent="0.25">
      <c r="B4727" s="2">
        <v>4725</v>
      </c>
      <c r="C4727" s="3">
        <v>1.2644000000000001E-2</v>
      </c>
      <c r="D4727" s="3">
        <v>0.63261100000000003</v>
      </c>
      <c r="E4727" s="4">
        <v>1.1811500000000001E-70</v>
      </c>
      <c r="F4727" s="3">
        <v>1</v>
      </c>
      <c r="G4727" s="3">
        <v>1</v>
      </c>
      <c r="I4727" s="5">
        <f t="shared" si="292"/>
        <v>1.2644000000000001E-2</v>
      </c>
      <c r="J4727" s="5" t="str">
        <f t="shared" si="293"/>
        <v/>
      </c>
      <c r="K4727" s="5" t="str">
        <f t="shared" si="294"/>
        <v/>
      </c>
      <c r="L4727" s="5" t="str">
        <f t="shared" si="295"/>
        <v/>
      </c>
    </row>
    <row r="4728" spans="2:12" x14ac:dyDescent="0.25">
      <c r="B4728" s="2">
        <v>4726</v>
      </c>
      <c r="C4728" s="3">
        <v>0</v>
      </c>
      <c r="D4728" s="3">
        <v>0</v>
      </c>
      <c r="E4728" s="3">
        <v>1</v>
      </c>
      <c r="F4728" s="4">
        <v>6.9641300000000001E-22</v>
      </c>
      <c r="G4728" s="3">
        <v>0</v>
      </c>
      <c r="I4728" s="5" t="str">
        <f t="shared" si="292"/>
        <v/>
      </c>
      <c r="J4728" s="5">
        <f t="shared" si="293"/>
        <v>0</v>
      </c>
      <c r="K4728" s="5" t="str">
        <f t="shared" si="294"/>
        <v/>
      </c>
      <c r="L4728" s="5" t="str">
        <f t="shared" si="295"/>
        <v/>
      </c>
    </row>
    <row r="4729" spans="2:12" x14ac:dyDescent="0.25">
      <c r="B4729" s="2">
        <v>4727</v>
      </c>
      <c r="C4729" s="3">
        <v>1.0978E-2</v>
      </c>
      <c r="D4729" s="3">
        <v>0.549257</v>
      </c>
      <c r="E4729" s="3">
        <v>0</v>
      </c>
      <c r="F4729" s="3">
        <v>1</v>
      </c>
      <c r="G4729" s="3">
        <v>1</v>
      </c>
      <c r="I4729" s="5">
        <f t="shared" si="292"/>
        <v>1.0978E-2</v>
      </c>
      <c r="J4729" s="5" t="str">
        <f t="shared" si="293"/>
        <v/>
      </c>
      <c r="K4729" s="5" t="str">
        <f t="shared" si="294"/>
        <v/>
      </c>
      <c r="L4729" s="5" t="str">
        <f t="shared" si="295"/>
        <v/>
      </c>
    </row>
    <row r="4730" spans="2:12" x14ac:dyDescent="0.25">
      <c r="B4730" s="2">
        <v>4728</v>
      </c>
      <c r="C4730" s="3">
        <v>0</v>
      </c>
      <c r="D4730" s="3">
        <v>0</v>
      </c>
      <c r="E4730" s="3">
        <v>1</v>
      </c>
      <c r="F4730" s="4">
        <v>1.8681500000000001E-19</v>
      </c>
      <c r="G4730" s="3">
        <v>0</v>
      </c>
      <c r="I4730" s="5" t="str">
        <f t="shared" si="292"/>
        <v/>
      </c>
      <c r="J4730" s="5">
        <f t="shared" si="293"/>
        <v>0</v>
      </c>
      <c r="K4730" s="5" t="str">
        <f t="shared" si="294"/>
        <v/>
      </c>
      <c r="L4730" s="5" t="str">
        <f t="shared" si="295"/>
        <v/>
      </c>
    </row>
    <row r="4731" spans="2:12" x14ac:dyDescent="0.25">
      <c r="B4731" s="2">
        <v>4729</v>
      </c>
      <c r="C4731" s="3">
        <v>1.8818999999999999E-2</v>
      </c>
      <c r="D4731" s="3">
        <v>0.94156200000000001</v>
      </c>
      <c r="E4731" s="3">
        <v>1</v>
      </c>
      <c r="F4731" s="3">
        <v>0</v>
      </c>
      <c r="G4731" s="3">
        <v>0</v>
      </c>
      <c r="I4731" s="5" t="str">
        <f t="shared" si="292"/>
        <v/>
      </c>
      <c r="J4731" s="5" t="str">
        <f t="shared" si="293"/>
        <v/>
      </c>
      <c r="K4731" s="5" t="str">
        <f t="shared" si="294"/>
        <v/>
      </c>
      <c r="L4731" s="5">
        <f t="shared" si="295"/>
        <v>1.8818999999999999E-2</v>
      </c>
    </row>
    <row r="4732" spans="2:12" x14ac:dyDescent="0.25">
      <c r="B4732" s="2">
        <v>4730</v>
      </c>
      <c r="C4732" s="3">
        <v>1.7978999999999998E-2</v>
      </c>
      <c r="D4732" s="3">
        <v>0.89953499999999997</v>
      </c>
      <c r="E4732" s="3">
        <v>0</v>
      </c>
      <c r="F4732" s="3">
        <v>1</v>
      </c>
      <c r="G4732" s="3">
        <v>1</v>
      </c>
      <c r="I4732" s="5">
        <f t="shared" si="292"/>
        <v>1.7978999999999998E-2</v>
      </c>
      <c r="J4732" s="5" t="str">
        <f t="shared" si="293"/>
        <v/>
      </c>
      <c r="K4732" s="5" t="str">
        <f t="shared" si="294"/>
        <v/>
      </c>
      <c r="L4732" s="5" t="str">
        <f t="shared" si="295"/>
        <v/>
      </c>
    </row>
    <row r="4733" spans="2:12" x14ac:dyDescent="0.25">
      <c r="B4733" s="2">
        <v>4731</v>
      </c>
      <c r="C4733" s="3">
        <v>1.7035999999999999E-2</v>
      </c>
      <c r="D4733" s="3">
        <v>0.85235399999999995</v>
      </c>
      <c r="E4733" s="3">
        <v>0</v>
      </c>
      <c r="F4733" s="3">
        <v>1</v>
      </c>
      <c r="G4733" s="3">
        <v>1</v>
      </c>
      <c r="I4733" s="5">
        <f t="shared" si="292"/>
        <v>1.7035999999999999E-2</v>
      </c>
      <c r="J4733" s="5" t="str">
        <f t="shared" si="293"/>
        <v/>
      </c>
      <c r="K4733" s="5" t="str">
        <f t="shared" si="294"/>
        <v/>
      </c>
      <c r="L4733" s="5" t="str">
        <f t="shared" si="295"/>
        <v/>
      </c>
    </row>
    <row r="4734" spans="2:12" x14ac:dyDescent="0.25">
      <c r="B4734" s="2">
        <v>4732</v>
      </c>
      <c r="C4734" s="3">
        <v>0</v>
      </c>
      <c r="D4734" s="3">
        <v>0</v>
      </c>
      <c r="E4734" s="3">
        <v>1</v>
      </c>
      <c r="F4734" s="4">
        <v>5.7847499999999996E-41</v>
      </c>
      <c r="G4734" s="3">
        <v>0</v>
      </c>
      <c r="I4734" s="5" t="str">
        <f t="shared" si="292"/>
        <v/>
      </c>
      <c r="J4734" s="5">
        <f t="shared" si="293"/>
        <v>0</v>
      </c>
      <c r="K4734" s="5" t="str">
        <f t="shared" si="294"/>
        <v/>
      </c>
      <c r="L4734" s="5" t="str">
        <f t="shared" si="295"/>
        <v/>
      </c>
    </row>
    <row r="4735" spans="2:12" x14ac:dyDescent="0.25">
      <c r="B4735" s="2">
        <v>4733</v>
      </c>
      <c r="C4735" s="3">
        <v>1.5937E-2</v>
      </c>
      <c r="D4735" s="3">
        <v>0.79736799999999997</v>
      </c>
      <c r="E4735" s="3">
        <v>0</v>
      </c>
      <c r="F4735" s="3">
        <v>1</v>
      </c>
      <c r="G4735" s="3">
        <v>1</v>
      </c>
      <c r="I4735" s="5">
        <f t="shared" si="292"/>
        <v>1.5937E-2</v>
      </c>
      <c r="J4735" s="5" t="str">
        <f t="shared" si="293"/>
        <v/>
      </c>
      <c r="K4735" s="5" t="str">
        <f t="shared" si="294"/>
        <v/>
      </c>
      <c r="L4735" s="5" t="str">
        <f t="shared" si="295"/>
        <v/>
      </c>
    </row>
    <row r="4736" spans="2:12" x14ac:dyDescent="0.25">
      <c r="B4736" s="2">
        <v>4734</v>
      </c>
      <c r="C4736" s="3">
        <v>4.9579999999999997E-3</v>
      </c>
      <c r="D4736" s="3">
        <v>0.248061</v>
      </c>
      <c r="E4736" s="4">
        <v>8.5099900000000001E-59</v>
      </c>
      <c r="F4736" s="3">
        <v>1</v>
      </c>
      <c r="G4736" s="3">
        <v>1</v>
      </c>
      <c r="I4736" s="5">
        <f t="shared" si="292"/>
        <v>4.9579999999999997E-3</v>
      </c>
      <c r="J4736" s="5" t="str">
        <f t="shared" si="293"/>
        <v/>
      </c>
      <c r="K4736" s="5" t="str">
        <f t="shared" si="294"/>
        <v/>
      </c>
      <c r="L4736" s="5" t="str">
        <f t="shared" si="295"/>
        <v/>
      </c>
    </row>
    <row r="4737" spans="2:12" x14ac:dyDescent="0.25">
      <c r="B4737" s="2">
        <v>4735</v>
      </c>
      <c r="C4737" s="3">
        <v>0</v>
      </c>
      <c r="D4737" s="3">
        <v>0</v>
      </c>
      <c r="E4737" s="3">
        <v>1</v>
      </c>
      <c r="F4737" s="4">
        <v>4.3246499999999997E-30</v>
      </c>
      <c r="G4737" s="3">
        <v>0</v>
      </c>
      <c r="I4737" s="5" t="str">
        <f t="shared" si="292"/>
        <v/>
      </c>
      <c r="J4737" s="5">
        <f t="shared" si="293"/>
        <v>0</v>
      </c>
      <c r="K4737" s="5" t="str">
        <f t="shared" si="294"/>
        <v/>
      </c>
      <c r="L4737" s="5" t="str">
        <f t="shared" si="295"/>
        <v/>
      </c>
    </row>
    <row r="4738" spans="2:12" x14ac:dyDescent="0.25">
      <c r="B4738" s="2">
        <v>4736</v>
      </c>
      <c r="C4738" s="3">
        <v>0</v>
      </c>
      <c r="D4738" s="3">
        <v>0</v>
      </c>
      <c r="E4738" s="3">
        <v>1</v>
      </c>
      <c r="F4738" s="4">
        <v>6.9108300000000001E-33</v>
      </c>
      <c r="G4738" s="3">
        <v>0</v>
      </c>
      <c r="I4738" s="5" t="str">
        <f t="shared" si="292"/>
        <v/>
      </c>
      <c r="J4738" s="5">
        <f t="shared" si="293"/>
        <v>0</v>
      </c>
      <c r="K4738" s="5" t="str">
        <f t="shared" si="294"/>
        <v/>
      </c>
      <c r="L4738" s="5" t="str">
        <f t="shared" si="295"/>
        <v/>
      </c>
    </row>
    <row r="4739" spans="2:12" x14ac:dyDescent="0.25">
      <c r="B4739" s="2">
        <v>4737</v>
      </c>
      <c r="C4739" s="3">
        <v>0</v>
      </c>
      <c r="D4739" s="3">
        <v>0</v>
      </c>
      <c r="E4739" s="3">
        <v>0.99999800000000005</v>
      </c>
      <c r="F4739" s="4">
        <v>4.03659E-8</v>
      </c>
      <c r="G4739" s="3">
        <v>0</v>
      </c>
      <c r="I4739" s="5" t="str">
        <f t="shared" si="292"/>
        <v/>
      </c>
      <c r="J4739" s="5">
        <f t="shared" si="293"/>
        <v>0</v>
      </c>
      <c r="K4739" s="5" t="str">
        <f t="shared" si="294"/>
        <v/>
      </c>
      <c r="L4739" s="5" t="str">
        <f t="shared" si="295"/>
        <v/>
      </c>
    </row>
    <row r="4740" spans="2:12" x14ac:dyDescent="0.25">
      <c r="B4740" s="2">
        <v>4738</v>
      </c>
      <c r="C4740" s="3">
        <v>4.9170000000000004E-3</v>
      </c>
      <c r="D4740" s="3">
        <v>0.24601000000000001</v>
      </c>
      <c r="E4740" s="3">
        <v>0</v>
      </c>
      <c r="F4740" s="3">
        <v>1</v>
      </c>
      <c r="G4740" s="3">
        <v>1</v>
      </c>
      <c r="I4740" s="5">
        <f t="shared" si="292"/>
        <v>4.9170000000000004E-3</v>
      </c>
      <c r="J4740" s="5" t="str">
        <f t="shared" si="293"/>
        <v/>
      </c>
      <c r="K4740" s="5" t="str">
        <f t="shared" si="294"/>
        <v/>
      </c>
      <c r="L4740" s="5" t="str">
        <f t="shared" si="295"/>
        <v/>
      </c>
    </row>
    <row r="4741" spans="2:12" x14ac:dyDescent="0.25">
      <c r="B4741" s="2">
        <v>4739</v>
      </c>
      <c r="C4741" s="3">
        <v>0</v>
      </c>
      <c r="D4741" s="3">
        <v>0</v>
      </c>
      <c r="E4741" s="3">
        <v>1</v>
      </c>
      <c r="F4741" s="4">
        <v>9.91048E-45</v>
      </c>
      <c r="G4741" s="3">
        <v>0</v>
      </c>
      <c r="I4741" s="5" t="str">
        <f t="shared" ref="I4741:I4804" si="296">IF((C4741&gt;0)*AND(G4741=1),C4741,"")</f>
        <v/>
      </c>
      <c r="J4741" s="5">
        <f t="shared" ref="J4741:J4804" si="297">IF((C4741=0)*AND(G4741=0),C4741,"")</f>
        <v>0</v>
      </c>
      <c r="K4741" s="5" t="str">
        <f t="shared" ref="K4741:K4804" si="298">IF((C4741=0)*AND(G4741=1),C4741,"")</f>
        <v/>
      </c>
      <c r="L4741" s="5" t="str">
        <f t="shared" ref="L4741:L4804" si="299">IF((C4741&gt;0)*AND(G4741=0),C4741,"")</f>
        <v/>
      </c>
    </row>
    <row r="4742" spans="2:12" x14ac:dyDescent="0.25">
      <c r="B4742" s="2">
        <v>4740</v>
      </c>
      <c r="C4742" s="3">
        <v>0</v>
      </c>
      <c r="D4742" s="3">
        <v>0</v>
      </c>
      <c r="E4742" s="3">
        <v>1</v>
      </c>
      <c r="F4742" s="4">
        <v>1.04325E-26</v>
      </c>
      <c r="G4742" s="3">
        <v>0</v>
      </c>
      <c r="I4742" s="5" t="str">
        <f t="shared" si="296"/>
        <v/>
      </c>
      <c r="J4742" s="5">
        <f t="shared" si="297"/>
        <v>0</v>
      </c>
      <c r="K4742" s="5" t="str">
        <f t="shared" si="298"/>
        <v/>
      </c>
      <c r="L4742" s="5" t="str">
        <f t="shared" si="299"/>
        <v/>
      </c>
    </row>
    <row r="4743" spans="2:12" x14ac:dyDescent="0.25">
      <c r="B4743" s="2">
        <v>4741</v>
      </c>
      <c r="C4743" s="3">
        <v>0</v>
      </c>
      <c r="D4743" s="3">
        <v>0</v>
      </c>
      <c r="E4743" s="3">
        <v>1</v>
      </c>
      <c r="F4743" s="4">
        <v>2.86677E-17</v>
      </c>
      <c r="G4743" s="3">
        <v>0</v>
      </c>
      <c r="I4743" s="5" t="str">
        <f t="shared" si="296"/>
        <v/>
      </c>
      <c r="J4743" s="5">
        <f t="shared" si="297"/>
        <v>0</v>
      </c>
      <c r="K4743" s="5" t="str">
        <f t="shared" si="298"/>
        <v/>
      </c>
      <c r="L4743" s="5" t="str">
        <f t="shared" si="299"/>
        <v/>
      </c>
    </row>
    <row r="4744" spans="2:12" x14ac:dyDescent="0.25">
      <c r="B4744" s="2">
        <v>4742</v>
      </c>
      <c r="C4744" s="3">
        <v>0</v>
      </c>
      <c r="D4744" s="3">
        <v>0</v>
      </c>
      <c r="E4744" s="3">
        <v>1</v>
      </c>
      <c r="F4744" s="4">
        <v>5.2809300000000002E-16</v>
      </c>
      <c r="G4744" s="3">
        <v>0</v>
      </c>
      <c r="I4744" s="5" t="str">
        <f t="shared" si="296"/>
        <v/>
      </c>
      <c r="J4744" s="5">
        <f t="shared" si="297"/>
        <v>0</v>
      </c>
      <c r="K4744" s="5" t="str">
        <f t="shared" si="298"/>
        <v/>
      </c>
      <c r="L4744" s="5" t="str">
        <f t="shared" si="299"/>
        <v/>
      </c>
    </row>
    <row r="4745" spans="2:12" x14ac:dyDescent="0.25">
      <c r="B4745" s="2">
        <v>4743</v>
      </c>
      <c r="C4745" s="3">
        <v>0</v>
      </c>
      <c r="D4745" s="3">
        <v>0</v>
      </c>
      <c r="E4745" s="3">
        <v>0.78654000000000002</v>
      </c>
      <c r="F4745" s="3">
        <v>0.66133900000000001</v>
      </c>
      <c r="G4745" s="3">
        <v>0</v>
      </c>
      <c r="I4745" s="5" t="str">
        <f t="shared" si="296"/>
        <v/>
      </c>
      <c r="J4745" s="5">
        <f t="shared" si="297"/>
        <v>0</v>
      </c>
      <c r="K4745" s="5" t="str">
        <f t="shared" si="298"/>
        <v/>
      </c>
      <c r="L4745" s="5" t="str">
        <f t="shared" si="299"/>
        <v/>
      </c>
    </row>
    <row r="4746" spans="2:12" x14ac:dyDescent="0.25">
      <c r="B4746" s="2">
        <v>4744</v>
      </c>
      <c r="C4746" s="3">
        <v>0</v>
      </c>
      <c r="D4746" s="3">
        <v>0</v>
      </c>
      <c r="E4746" s="3">
        <v>1</v>
      </c>
      <c r="F4746" s="4">
        <v>2.9606900000000002E-14</v>
      </c>
      <c r="G4746" s="3">
        <v>0</v>
      </c>
      <c r="I4746" s="5" t="str">
        <f t="shared" si="296"/>
        <v/>
      </c>
      <c r="J4746" s="5">
        <f t="shared" si="297"/>
        <v>0</v>
      </c>
      <c r="K4746" s="5" t="str">
        <f t="shared" si="298"/>
        <v/>
      </c>
      <c r="L4746" s="5" t="str">
        <f t="shared" si="299"/>
        <v/>
      </c>
    </row>
    <row r="4747" spans="2:12" x14ac:dyDescent="0.25">
      <c r="B4747" s="2">
        <v>4745</v>
      </c>
      <c r="C4747" s="3">
        <v>0</v>
      </c>
      <c r="D4747" s="3">
        <v>0</v>
      </c>
      <c r="E4747" s="3">
        <v>1</v>
      </c>
      <c r="F4747" s="4">
        <v>1.30056E-31</v>
      </c>
      <c r="G4747" s="3">
        <v>0</v>
      </c>
      <c r="I4747" s="5" t="str">
        <f t="shared" si="296"/>
        <v/>
      </c>
      <c r="J4747" s="5">
        <f t="shared" si="297"/>
        <v>0</v>
      </c>
      <c r="K4747" s="5" t="str">
        <f t="shared" si="298"/>
        <v/>
      </c>
      <c r="L4747" s="5" t="str">
        <f t="shared" si="299"/>
        <v/>
      </c>
    </row>
    <row r="4748" spans="2:12" x14ac:dyDescent="0.25">
      <c r="B4748" s="2">
        <v>4746</v>
      </c>
      <c r="C4748" s="3">
        <v>1.3990000000000001E-2</v>
      </c>
      <c r="D4748" s="3">
        <v>0.69995499999999999</v>
      </c>
      <c r="E4748" s="3">
        <v>1</v>
      </c>
      <c r="F4748" s="4">
        <v>1.3353E-22</v>
      </c>
      <c r="G4748" s="3">
        <v>0</v>
      </c>
      <c r="I4748" s="5" t="str">
        <f t="shared" si="296"/>
        <v/>
      </c>
      <c r="J4748" s="5" t="str">
        <f t="shared" si="297"/>
        <v/>
      </c>
      <c r="K4748" s="5" t="str">
        <f t="shared" si="298"/>
        <v/>
      </c>
      <c r="L4748" s="5">
        <f t="shared" si="299"/>
        <v>1.3990000000000001E-2</v>
      </c>
    </row>
    <row r="4749" spans="2:12" x14ac:dyDescent="0.25">
      <c r="B4749" s="2">
        <v>4747</v>
      </c>
      <c r="C4749" s="3">
        <v>0</v>
      </c>
      <c r="D4749" s="3">
        <v>0</v>
      </c>
      <c r="E4749" s="3">
        <v>1</v>
      </c>
      <c r="F4749" s="4">
        <v>4.8258299999999998E-15</v>
      </c>
      <c r="G4749" s="3">
        <v>0</v>
      </c>
      <c r="I4749" s="5" t="str">
        <f t="shared" si="296"/>
        <v/>
      </c>
      <c r="J4749" s="5">
        <f t="shared" si="297"/>
        <v>0</v>
      </c>
      <c r="K4749" s="5" t="str">
        <f t="shared" si="298"/>
        <v/>
      </c>
      <c r="L4749" s="5" t="str">
        <f t="shared" si="299"/>
        <v/>
      </c>
    </row>
    <row r="4750" spans="2:12" x14ac:dyDescent="0.25">
      <c r="B4750" s="2">
        <v>4748</v>
      </c>
      <c r="C4750" s="3">
        <v>0</v>
      </c>
      <c r="D4750" s="3">
        <v>0</v>
      </c>
      <c r="E4750" s="3">
        <v>1</v>
      </c>
      <c r="F4750" s="4">
        <v>8.2172999999999993E-34</v>
      </c>
      <c r="G4750" s="3">
        <v>0</v>
      </c>
      <c r="I4750" s="5" t="str">
        <f t="shared" si="296"/>
        <v/>
      </c>
      <c r="J4750" s="5">
        <f t="shared" si="297"/>
        <v>0</v>
      </c>
      <c r="K4750" s="5" t="str">
        <f t="shared" si="298"/>
        <v/>
      </c>
      <c r="L4750" s="5" t="str">
        <f t="shared" si="299"/>
        <v/>
      </c>
    </row>
    <row r="4751" spans="2:12" x14ac:dyDescent="0.25">
      <c r="B4751" s="2">
        <v>4749</v>
      </c>
      <c r="C4751" s="3">
        <v>1.2263E-2</v>
      </c>
      <c r="D4751" s="3">
        <v>0.61354900000000001</v>
      </c>
      <c r="E4751" s="3">
        <v>0</v>
      </c>
      <c r="F4751" s="3">
        <v>1</v>
      </c>
      <c r="G4751" s="3">
        <v>1</v>
      </c>
      <c r="I4751" s="5">
        <f t="shared" si="296"/>
        <v>1.2263E-2</v>
      </c>
      <c r="J4751" s="5" t="str">
        <f t="shared" si="297"/>
        <v/>
      </c>
      <c r="K4751" s="5" t="str">
        <f t="shared" si="298"/>
        <v/>
      </c>
      <c r="L4751" s="5" t="str">
        <f t="shared" si="299"/>
        <v/>
      </c>
    </row>
    <row r="4752" spans="2:12" x14ac:dyDescent="0.25">
      <c r="B4752" s="2">
        <v>4750</v>
      </c>
      <c r="C4752" s="3">
        <v>0</v>
      </c>
      <c r="D4752" s="3">
        <v>0</v>
      </c>
      <c r="E4752" s="3">
        <v>1</v>
      </c>
      <c r="F4752" s="4">
        <v>1.57141E-13</v>
      </c>
      <c r="G4752" s="3">
        <v>0</v>
      </c>
      <c r="I4752" s="5" t="str">
        <f t="shared" si="296"/>
        <v/>
      </c>
      <c r="J4752" s="5">
        <f t="shared" si="297"/>
        <v>0</v>
      </c>
      <c r="K4752" s="5" t="str">
        <f t="shared" si="298"/>
        <v/>
      </c>
      <c r="L4752" s="5" t="str">
        <f t="shared" si="299"/>
        <v/>
      </c>
    </row>
    <row r="4753" spans="2:12" x14ac:dyDescent="0.25">
      <c r="B4753" s="2">
        <v>4751</v>
      </c>
      <c r="C4753" s="3">
        <v>1.4245000000000001E-2</v>
      </c>
      <c r="D4753" s="3">
        <v>0.71271300000000004</v>
      </c>
      <c r="E4753" s="3">
        <v>0</v>
      </c>
      <c r="F4753" s="3">
        <v>1</v>
      </c>
      <c r="G4753" s="3">
        <v>1</v>
      </c>
      <c r="I4753" s="5">
        <f t="shared" si="296"/>
        <v>1.4245000000000001E-2</v>
      </c>
      <c r="J4753" s="5" t="str">
        <f t="shared" si="297"/>
        <v/>
      </c>
      <c r="K4753" s="5" t="str">
        <f t="shared" si="298"/>
        <v/>
      </c>
      <c r="L4753" s="5" t="str">
        <f t="shared" si="299"/>
        <v/>
      </c>
    </row>
    <row r="4754" spans="2:12" x14ac:dyDescent="0.25">
      <c r="B4754" s="2">
        <v>4752</v>
      </c>
      <c r="C4754" s="3">
        <v>5.7000000000000002E-3</v>
      </c>
      <c r="D4754" s="3">
        <v>0.28518500000000002</v>
      </c>
      <c r="E4754" s="3">
        <v>0</v>
      </c>
      <c r="F4754" s="3">
        <v>1</v>
      </c>
      <c r="G4754" s="3">
        <v>1</v>
      </c>
      <c r="I4754" s="5">
        <f t="shared" si="296"/>
        <v>5.7000000000000002E-3</v>
      </c>
      <c r="J4754" s="5" t="str">
        <f t="shared" si="297"/>
        <v/>
      </c>
      <c r="K4754" s="5" t="str">
        <f t="shared" si="298"/>
        <v/>
      </c>
      <c r="L4754" s="5" t="str">
        <f t="shared" si="299"/>
        <v/>
      </c>
    </row>
    <row r="4755" spans="2:12" x14ac:dyDescent="0.25">
      <c r="B4755" s="2">
        <v>4753</v>
      </c>
      <c r="C4755" s="3">
        <v>1.585E-2</v>
      </c>
      <c r="D4755" s="3">
        <v>0.79301500000000003</v>
      </c>
      <c r="E4755" s="3">
        <v>0</v>
      </c>
      <c r="F4755" s="3">
        <v>1</v>
      </c>
      <c r="G4755" s="3">
        <v>1</v>
      </c>
      <c r="I4755" s="5">
        <f t="shared" si="296"/>
        <v>1.585E-2</v>
      </c>
      <c r="J4755" s="5" t="str">
        <f t="shared" si="297"/>
        <v/>
      </c>
      <c r="K4755" s="5" t="str">
        <f t="shared" si="298"/>
        <v/>
      </c>
      <c r="L4755" s="5" t="str">
        <f t="shared" si="299"/>
        <v/>
      </c>
    </row>
    <row r="4756" spans="2:12" x14ac:dyDescent="0.25">
      <c r="B4756" s="2">
        <v>4754</v>
      </c>
      <c r="C4756" s="3">
        <v>0</v>
      </c>
      <c r="D4756" s="3">
        <v>0</v>
      </c>
      <c r="E4756" s="3">
        <v>1</v>
      </c>
      <c r="F4756" s="4">
        <v>7.3346800000000004E-28</v>
      </c>
      <c r="G4756" s="3">
        <v>0</v>
      </c>
      <c r="I4756" s="5" t="str">
        <f t="shared" si="296"/>
        <v/>
      </c>
      <c r="J4756" s="5">
        <f t="shared" si="297"/>
        <v>0</v>
      </c>
      <c r="K4756" s="5" t="str">
        <f t="shared" si="298"/>
        <v/>
      </c>
      <c r="L4756" s="5" t="str">
        <f t="shared" si="299"/>
        <v/>
      </c>
    </row>
    <row r="4757" spans="2:12" x14ac:dyDescent="0.25">
      <c r="B4757" s="2">
        <v>4755</v>
      </c>
      <c r="C4757" s="3">
        <v>0</v>
      </c>
      <c r="D4757" s="3">
        <v>0</v>
      </c>
      <c r="E4757" s="3">
        <v>1</v>
      </c>
      <c r="F4757" s="4">
        <v>3.37881E-34</v>
      </c>
      <c r="G4757" s="3">
        <v>0</v>
      </c>
      <c r="I4757" s="5" t="str">
        <f t="shared" si="296"/>
        <v/>
      </c>
      <c r="J4757" s="5">
        <f t="shared" si="297"/>
        <v>0</v>
      </c>
      <c r="K4757" s="5" t="str">
        <f t="shared" si="298"/>
        <v/>
      </c>
      <c r="L4757" s="5" t="str">
        <f t="shared" si="299"/>
        <v/>
      </c>
    </row>
    <row r="4758" spans="2:12" x14ac:dyDescent="0.25">
      <c r="B4758" s="2">
        <v>4756</v>
      </c>
      <c r="C4758" s="3">
        <v>1.0791E-2</v>
      </c>
      <c r="D4758" s="3">
        <v>0.53990099999999996</v>
      </c>
      <c r="E4758" s="3">
        <v>0</v>
      </c>
      <c r="F4758" s="3">
        <v>1</v>
      </c>
      <c r="G4758" s="3">
        <v>1</v>
      </c>
      <c r="I4758" s="5">
        <f t="shared" si="296"/>
        <v>1.0791E-2</v>
      </c>
      <c r="J4758" s="5" t="str">
        <f t="shared" si="297"/>
        <v/>
      </c>
      <c r="K4758" s="5" t="str">
        <f t="shared" si="298"/>
        <v/>
      </c>
      <c r="L4758" s="5" t="str">
        <f t="shared" si="299"/>
        <v/>
      </c>
    </row>
    <row r="4759" spans="2:12" x14ac:dyDescent="0.25">
      <c r="B4759" s="2">
        <v>4757</v>
      </c>
      <c r="C4759" s="3">
        <v>1.5358999999999999E-2</v>
      </c>
      <c r="D4759" s="3">
        <v>0.76844900000000005</v>
      </c>
      <c r="E4759" s="3">
        <v>0</v>
      </c>
      <c r="F4759" s="3">
        <v>1</v>
      </c>
      <c r="G4759" s="3">
        <v>1</v>
      </c>
      <c r="I4759" s="5">
        <f t="shared" si="296"/>
        <v>1.5358999999999999E-2</v>
      </c>
      <c r="J4759" s="5" t="str">
        <f t="shared" si="297"/>
        <v/>
      </c>
      <c r="K4759" s="5" t="str">
        <f t="shared" si="298"/>
        <v/>
      </c>
      <c r="L4759" s="5" t="str">
        <f t="shared" si="299"/>
        <v/>
      </c>
    </row>
    <row r="4760" spans="2:12" x14ac:dyDescent="0.25">
      <c r="B4760" s="2">
        <v>4758</v>
      </c>
      <c r="C4760" s="3">
        <v>0</v>
      </c>
      <c r="D4760" s="3">
        <v>0</v>
      </c>
      <c r="E4760" s="3">
        <v>1</v>
      </c>
      <c r="F4760" s="4">
        <v>1.0269E-13</v>
      </c>
      <c r="G4760" s="3">
        <v>0</v>
      </c>
      <c r="I4760" s="5" t="str">
        <f t="shared" si="296"/>
        <v/>
      </c>
      <c r="J4760" s="5">
        <f t="shared" si="297"/>
        <v>0</v>
      </c>
      <c r="K4760" s="5" t="str">
        <f t="shared" si="298"/>
        <v/>
      </c>
      <c r="L4760" s="5" t="str">
        <f t="shared" si="299"/>
        <v/>
      </c>
    </row>
    <row r="4761" spans="2:12" x14ac:dyDescent="0.25">
      <c r="B4761" s="2">
        <v>4759</v>
      </c>
      <c r="C4761" s="3">
        <v>0</v>
      </c>
      <c r="D4761" s="3">
        <v>0</v>
      </c>
      <c r="E4761" s="3">
        <v>1</v>
      </c>
      <c r="F4761" s="4">
        <v>2.2998599999999998E-19</v>
      </c>
      <c r="G4761" s="3">
        <v>0</v>
      </c>
      <c r="I4761" s="5" t="str">
        <f t="shared" si="296"/>
        <v/>
      </c>
      <c r="J4761" s="5">
        <f t="shared" si="297"/>
        <v>0</v>
      </c>
      <c r="K4761" s="5" t="str">
        <f t="shared" si="298"/>
        <v/>
      </c>
      <c r="L4761" s="5" t="str">
        <f t="shared" si="299"/>
        <v/>
      </c>
    </row>
    <row r="4762" spans="2:12" x14ac:dyDescent="0.25">
      <c r="B4762" s="2">
        <v>4760</v>
      </c>
      <c r="C4762" s="3">
        <v>1.9759999999999999E-3</v>
      </c>
      <c r="D4762" s="3">
        <v>9.8863999999999994E-2</v>
      </c>
      <c r="E4762" s="3">
        <v>1</v>
      </c>
      <c r="F4762" s="4">
        <v>6.1112000000000001E-12</v>
      </c>
      <c r="G4762" s="3">
        <v>0</v>
      </c>
      <c r="I4762" s="5" t="str">
        <f t="shared" si="296"/>
        <v/>
      </c>
      <c r="J4762" s="5" t="str">
        <f t="shared" si="297"/>
        <v/>
      </c>
      <c r="K4762" s="5" t="str">
        <f t="shared" si="298"/>
        <v/>
      </c>
      <c r="L4762" s="5">
        <f t="shared" si="299"/>
        <v>1.9759999999999999E-3</v>
      </c>
    </row>
    <row r="4763" spans="2:12" x14ac:dyDescent="0.25">
      <c r="B4763" s="2">
        <v>4761</v>
      </c>
      <c r="C4763" s="3">
        <v>1.0071999999999999E-2</v>
      </c>
      <c r="D4763" s="3">
        <v>0.50392800000000004</v>
      </c>
      <c r="E4763" s="3">
        <v>0</v>
      </c>
      <c r="F4763" s="3">
        <v>1</v>
      </c>
      <c r="G4763" s="3">
        <v>1</v>
      </c>
      <c r="I4763" s="5">
        <f t="shared" si="296"/>
        <v>1.0071999999999999E-2</v>
      </c>
      <c r="J4763" s="5" t="str">
        <f t="shared" si="297"/>
        <v/>
      </c>
      <c r="K4763" s="5" t="str">
        <f t="shared" si="298"/>
        <v/>
      </c>
      <c r="L4763" s="5" t="str">
        <f t="shared" si="299"/>
        <v/>
      </c>
    </row>
    <row r="4764" spans="2:12" x14ac:dyDescent="0.25">
      <c r="B4764" s="2">
        <v>4762</v>
      </c>
      <c r="C4764" s="3">
        <v>3.4069999999999999E-3</v>
      </c>
      <c r="D4764" s="3">
        <v>0.170461</v>
      </c>
      <c r="E4764" s="4">
        <v>9.0369400000000006E-80</v>
      </c>
      <c r="F4764" s="3">
        <v>1</v>
      </c>
      <c r="G4764" s="3">
        <v>1</v>
      </c>
      <c r="I4764" s="5">
        <f t="shared" si="296"/>
        <v>3.4069999999999999E-3</v>
      </c>
      <c r="J4764" s="5" t="str">
        <f t="shared" si="297"/>
        <v/>
      </c>
      <c r="K4764" s="5" t="str">
        <f t="shared" si="298"/>
        <v/>
      </c>
      <c r="L4764" s="5" t="str">
        <f t="shared" si="299"/>
        <v/>
      </c>
    </row>
    <row r="4765" spans="2:12" x14ac:dyDescent="0.25">
      <c r="B4765" s="2">
        <v>4763</v>
      </c>
      <c r="C4765" s="3">
        <v>9.2580000000000006E-3</v>
      </c>
      <c r="D4765" s="3">
        <v>0.46320099999999997</v>
      </c>
      <c r="E4765" s="3">
        <v>0</v>
      </c>
      <c r="F4765" s="3">
        <v>1</v>
      </c>
      <c r="G4765" s="3">
        <v>1</v>
      </c>
      <c r="I4765" s="5">
        <f t="shared" si="296"/>
        <v>9.2580000000000006E-3</v>
      </c>
      <c r="J4765" s="5" t="str">
        <f t="shared" si="297"/>
        <v/>
      </c>
      <c r="K4765" s="5" t="str">
        <f t="shared" si="298"/>
        <v/>
      </c>
      <c r="L4765" s="5" t="str">
        <f t="shared" si="299"/>
        <v/>
      </c>
    </row>
    <row r="4766" spans="2:12" x14ac:dyDescent="0.25">
      <c r="B4766" s="2">
        <v>4764</v>
      </c>
      <c r="C4766" s="3">
        <v>1.0676E-2</v>
      </c>
      <c r="D4766" s="3">
        <v>0.53414700000000004</v>
      </c>
      <c r="E4766" s="3">
        <v>0</v>
      </c>
      <c r="F4766" s="3">
        <v>1</v>
      </c>
      <c r="G4766" s="3">
        <v>1</v>
      </c>
      <c r="I4766" s="5">
        <f t="shared" si="296"/>
        <v>1.0676E-2</v>
      </c>
      <c r="J4766" s="5" t="str">
        <f t="shared" si="297"/>
        <v/>
      </c>
      <c r="K4766" s="5" t="str">
        <f t="shared" si="298"/>
        <v/>
      </c>
      <c r="L4766" s="5" t="str">
        <f t="shared" si="299"/>
        <v/>
      </c>
    </row>
    <row r="4767" spans="2:12" x14ac:dyDescent="0.25">
      <c r="B4767" s="2">
        <v>4765</v>
      </c>
      <c r="C4767" s="3">
        <v>6.4710000000000002E-3</v>
      </c>
      <c r="D4767" s="3">
        <v>0.32375999999999999</v>
      </c>
      <c r="E4767" s="4">
        <v>1.1614600000000001E-34</v>
      </c>
      <c r="F4767" s="3">
        <v>1</v>
      </c>
      <c r="G4767" s="3">
        <v>1</v>
      </c>
      <c r="I4767" s="5">
        <f t="shared" si="296"/>
        <v>6.4710000000000002E-3</v>
      </c>
      <c r="J4767" s="5" t="str">
        <f t="shared" si="297"/>
        <v/>
      </c>
      <c r="K4767" s="5" t="str">
        <f t="shared" si="298"/>
        <v/>
      </c>
      <c r="L4767" s="5" t="str">
        <f t="shared" si="299"/>
        <v/>
      </c>
    </row>
    <row r="4768" spans="2:12" x14ac:dyDescent="0.25">
      <c r="B4768" s="2">
        <v>4766</v>
      </c>
      <c r="C4768" s="3">
        <v>0</v>
      </c>
      <c r="D4768" s="3">
        <v>0</v>
      </c>
      <c r="E4768" s="4">
        <v>3.3913600000000002E-9</v>
      </c>
      <c r="F4768" s="3">
        <v>1</v>
      </c>
      <c r="G4768" s="3">
        <v>1</v>
      </c>
      <c r="I4768" s="5" t="str">
        <f t="shared" si="296"/>
        <v/>
      </c>
      <c r="J4768" s="5" t="str">
        <f t="shared" si="297"/>
        <v/>
      </c>
      <c r="K4768" s="5">
        <f t="shared" si="298"/>
        <v>0</v>
      </c>
      <c r="L4768" s="5" t="str">
        <f t="shared" si="299"/>
        <v/>
      </c>
    </row>
    <row r="4769" spans="2:12" x14ac:dyDescent="0.25">
      <c r="B4769" s="2">
        <v>4767</v>
      </c>
      <c r="C4769" s="3">
        <v>5.1859999999999996E-3</v>
      </c>
      <c r="D4769" s="3">
        <v>0.25946900000000001</v>
      </c>
      <c r="E4769" s="4">
        <v>1.1074399999999999E-149</v>
      </c>
      <c r="F4769" s="3">
        <v>1</v>
      </c>
      <c r="G4769" s="3">
        <v>1</v>
      </c>
      <c r="I4769" s="5">
        <f t="shared" si="296"/>
        <v>5.1859999999999996E-3</v>
      </c>
      <c r="J4769" s="5" t="str">
        <f t="shared" si="297"/>
        <v/>
      </c>
      <c r="K4769" s="5" t="str">
        <f t="shared" si="298"/>
        <v/>
      </c>
      <c r="L4769" s="5" t="str">
        <f t="shared" si="299"/>
        <v/>
      </c>
    </row>
    <row r="4770" spans="2:12" x14ac:dyDescent="0.25">
      <c r="B4770" s="2">
        <v>4768</v>
      </c>
      <c r="C4770" s="3">
        <v>1.3454000000000001E-2</v>
      </c>
      <c r="D4770" s="3">
        <v>0.67313800000000001</v>
      </c>
      <c r="E4770" s="3">
        <v>0</v>
      </c>
      <c r="F4770" s="3">
        <v>1</v>
      </c>
      <c r="G4770" s="3">
        <v>1</v>
      </c>
      <c r="I4770" s="5">
        <f t="shared" si="296"/>
        <v>1.3454000000000001E-2</v>
      </c>
      <c r="J4770" s="5" t="str">
        <f t="shared" si="297"/>
        <v/>
      </c>
      <c r="K4770" s="5" t="str">
        <f t="shared" si="298"/>
        <v/>
      </c>
      <c r="L4770" s="5" t="str">
        <f t="shared" si="299"/>
        <v/>
      </c>
    </row>
    <row r="4771" spans="2:12" x14ac:dyDescent="0.25">
      <c r="B4771" s="2">
        <v>4769</v>
      </c>
      <c r="C4771" s="3">
        <v>0</v>
      </c>
      <c r="D4771" s="3">
        <v>0</v>
      </c>
      <c r="E4771" s="4">
        <v>7.6150899999999998E-14</v>
      </c>
      <c r="F4771" s="3">
        <v>1</v>
      </c>
      <c r="G4771" s="3">
        <v>1</v>
      </c>
      <c r="I4771" s="5" t="str">
        <f t="shared" si="296"/>
        <v/>
      </c>
      <c r="J4771" s="5" t="str">
        <f t="shared" si="297"/>
        <v/>
      </c>
      <c r="K4771" s="5">
        <f t="shared" si="298"/>
        <v>0</v>
      </c>
      <c r="L4771" s="5" t="str">
        <f t="shared" si="299"/>
        <v/>
      </c>
    </row>
    <row r="4772" spans="2:12" x14ac:dyDescent="0.25">
      <c r="B4772" s="2">
        <v>4770</v>
      </c>
      <c r="C4772" s="3">
        <v>0</v>
      </c>
      <c r="D4772" s="3">
        <v>0</v>
      </c>
      <c r="E4772" s="3">
        <v>0.99731599999999998</v>
      </c>
      <c r="F4772" s="3">
        <v>7.2981999999999995E-4</v>
      </c>
      <c r="G4772" s="3">
        <v>0</v>
      </c>
      <c r="I4772" s="5" t="str">
        <f t="shared" si="296"/>
        <v/>
      </c>
      <c r="J4772" s="5">
        <f t="shared" si="297"/>
        <v>0</v>
      </c>
      <c r="K4772" s="5" t="str">
        <f t="shared" si="298"/>
        <v/>
      </c>
      <c r="L4772" s="5" t="str">
        <f t="shared" si="299"/>
        <v/>
      </c>
    </row>
    <row r="4773" spans="2:12" x14ac:dyDescent="0.25">
      <c r="B4773" s="2">
        <v>4771</v>
      </c>
      <c r="C4773" s="3">
        <v>1.5226E-2</v>
      </c>
      <c r="D4773" s="3">
        <v>0.761795</v>
      </c>
      <c r="E4773" s="3">
        <v>0</v>
      </c>
      <c r="F4773" s="3">
        <v>1</v>
      </c>
      <c r="G4773" s="3">
        <v>1</v>
      </c>
      <c r="I4773" s="5">
        <f t="shared" si="296"/>
        <v>1.5226E-2</v>
      </c>
      <c r="J4773" s="5" t="str">
        <f t="shared" si="297"/>
        <v/>
      </c>
      <c r="K4773" s="5" t="str">
        <f t="shared" si="298"/>
        <v/>
      </c>
      <c r="L4773" s="5" t="str">
        <f t="shared" si="299"/>
        <v/>
      </c>
    </row>
    <row r="4774" spans="2:12" x14ac:dyDescent="0.25">
      <c r="B4774" s="2">
        <v>4772</v>
      </c>
      <c r="C4774" s="3">
        <v>0</v>
      </c>
      <c r="D4774" s="3">
        <v>0</v>
      </c>
      <c r="E4774" s="3">
        <v>1</v>
      </c>
      <c r="F4774" s="4">
        <v>5.8454600000000001E-46</v>
      </c>
      <c r="G4774" s="3">
        <v>0</v>
      </c>
      <c r="I4774" s="5" t="str">
        <f t="shared" si="296"/>
        <v/>
      </c>
      <c r="J4774" s="5">
        <f t="shared" si="297"/>
        <v>0</v>
      </c>
      <c r="K4774" s="5" t="str">
        <f t="shared" si="298"/>
        <v/>
      </c>
      <c r="L4774" s="5" t="str">
        <f t="shared" si="299"/>
        <v/>
      </c>
    </row>
    <row r="4775" spans="2:12" x14ac:dyDescent="0.25">
      <c r="B4775" s="2">
        <v>4773</v>
      </c>
      <c r="C4775" s="3">
        <v>1.4736000000000001E-2</v>
      </c>
      <c r="D4775" s="3">
        <v>0.73727900000000002</v>
      </c>
      <c r="E4775" s="3">
        <v>0</v>
      </c>
      <c r="F4775" s="3">
        <v>1</v>
      </c>
      <c r="G4775" s="3">
        <v>1</v>
      </c>
      <c r="I4775" s="5">
        <f t="shared" si="296"/>
        <v>1.4736000000000001E-2</v>
      </c>
      <c r="J4775" s="5" t="str">
        <f t="shared" si="297"/>
        <v/>
      </c>
      <c r="K4775" s="5" t="str">
        <f t="shared" si="298"/>
        <v/>
      </c>
      <c r="L4775" s="5" t="str">
        <f t="shared" si="299"/>
        <v/>
      </c>
    </row>
    <row r="4776" spans="2:12" x14ac:dyDescent="0.25">
      <c r="B4776" s="2">
        <v>4774</v>
      </c>
      <c r="C4776" s="3">
        <v>6.6169999999999996E-3</v>
      </c>
      <c r="D4776" s="3">
        <v>0.331065</v>
      </c>
      <c r="E4776" s="3">
        <v>0</v>
      </c>
      <c r="F4776" s="3">
        <v>1</v>
      </c>
      <c r="G4776" s="3">
        <v>1</v>
      </c>
      <c r="I4776" s="5">
        <f t="shared" si="296"/>
        <v>6.6169999999999996E-3</v>
      </c>
      <c r="J4776" s="5" t="str">
        <f t="shared" si="297"/>
        <v/>
      </c>
      <c r="K4776" s="5" t="str">
        <f t="shared" si="298"/>
        <v/>
      </c>
      <c r="L4776" s="5" t="str">
        <f t="shared" si="299"/>
        <v/>
      </c>
    </row>
    <row r="4777" spans="2:12" x14ac:dyDescent="0.25">
      <c r="B4777" s="2">
        <v>4775</v>
      </c>
      <c r="C4777" s="3">
        <v>0</v>
      </c>
      <c r="D4777" s="3">
        <v>0</v>
      </c>
      <c r="E4777" s="3">
        <v>1</v>
      </c>
      <c r="F4777" s="4">
        <v>8.2910699999999992E-25</v>
      </c>
      <c r="G4777" s="3">
        <v>0</v>
      </c>
      <c r="I4777" s="5" t="str">
        <f t="shared" si="296"/>
        <v/>
      </c>
      <c r="J4777" s="5">
        <f t="shared" si="297"/>
        <v>0</v>
      </c>
      <c r="K4777" s="5" t="str">
        <f t="shared" si="298"/>
        <v/>
      </c>
      <c r="L4777" s="5" t="str">
        <f t="shared" si="299"/>
        <v/>
      </c>
    </row>
    <row r="4778" spans="2:12" x14ac:dyDescent="0.25">
      <c r="B4778" s="2">
        <v>4776</v>
      </c>
      <c r="C4778" s="3">
        <v>9.1750000000000009E-3</v>
      </c>
      <c r="D4778" s="3">
        <v>0.45904800000000001</v>
      </c>
      <c r="E4778" s="3">
        <v>0</v>
      </c>
      <c r="F4778" s="3">
        <v>1</v>
      </c>
      <c r="G4778" s="3">
        <v>1</v>
      </c>
      <c r="I4778" s="5">
        <f t="shared" si="296"/>
        <v>9.1750000000000009E-3</v>
      </c>
      <c r="J4778" s="5" t="str">
        <f t="shared" si="297"/>
        <v/>
      </c>
      <c r="K4778" s="5" t="str">
        <f t="shared" si="298"/>
        <v/>
      </c>
      <c r="L4778" s="5" t="str">
        <f t="shared" si="299"/>
        <v/>
      </c>
    </row>
    <row r="4779" spans="2:12" x14ac:dyDescent="0.25">
      <c r="B4779" s="2">
        <v>4777</v>
      </c>
      <c r="C4779" s="3">
        <v>7.0879999999999997E-3</v>
      </c>
      <c r="D4779" s="3">
        <v>0.35463099999999997</v>
      </c>
      <c r="E4779" s="4">
        <v>2.9434699999999999E-203</v>
      </c>
      <c r="F4779" s="3">
        <v>1</v>
      </c>
      <c r="G4779" s="3">
        <v>1</v>
      </c>
      <c r="I4779" s="5">
        <f t="shared" si="296"/>
        <v>7.0879999999999997E-3</v>
      </c>
      <c r="J4779" s="5" t="str">
        <f t="shared" si="297"/>
        <v/>
      </c>
      <c r="K4779" s="5" t="str">
        <f t="shared" si="298"/>
        <v/>
      </c>
      <c r="L4779" s="5" t="str">
        <f t="shared" si="299"/>
        <v/>
      </c>
    </row>
    <row r="4780" spans="2:12" x14ac:dyDescent="0.25">
      <c r="B4780" s="2">
        <v>4778</v>
      </c>
      <c r="C4780" s="3">
        <v>1.7656000000000002E-2</v>
      </c>
      <c r="D4780" s="3">
        <v>0.88337399999999999</v>
      </c>
      <c r="E4780" s="3">
        <v>0</v>
      </c>
      <c r="F4780" s="3">
        <v>1</v>
      </c>
      <c r="G4780" s="3">
        <v>1</v>
      </c>
      <c r="I4780" s="5">
        <f t="shared" si="296"/>
        <v>1.7656000000000002E-2</v>
      </c>
      <c r="J4780" s="5" t="str">
        <f t="shared" si="297"/>
        <v/>
      </c>
      <c r="K4780" s="5" t="str">
        <f t="shared" si="298"/>
        <v/>
      </c>
      <c r="L4780" s="5" t="str">
        <f t="shared" si="299"/>
        <v/>
      </c>
    </row>
    <row r="4781" spans="2:12" x14ac:dyDescent="0.25">
      <c r="B4781" s="2">
        <v>4779</v>
      </c>
      <c r="C4781" s="3">
        <v>1.4768E-2</v>
      </c>
      <c r="D4781" s="3">
        <v>0.73887999999999998</v>
      </c>
      <c r="E4781" s="3">
        <v>0</v>
      </c>
      <c r="F4781" s="3">
        <v>1</v>
      </c>
      <c r="G4781" s="3">
        <v>1</v>
      </c>
      <c r="I4781" s="5">
        <f t="shared" si="296"/>
        <v>1.4768E-2</v>
      </c>
      <c r="J4781" s="5" t="str">
        <f t="shared" si="297"/>
        <v/>
      </c>
      <c r="K4781" s="5" t="str">
        <f t="shared" si="298"/>
        <v/>
      </c>
      <c r="L4781" s="5" t="str">
        <f t="shared" si="299"/>
        <v/>
      </c>
    </row>
    <row r="4782" spans="2:12" x14ac:dyDescent="0.25">
      <c r="B4782" s="2">
        <v>4780</v>
      </c>
      <c r="C4782" s="3">
        <v>0</v>
      </c>
      <c r="D4782" s="3">
        <v>0</v>
      </c>
      <c r="E4782" s="3">
        <v>1</v>
      </c>
      <c r="F4782" s="4">
        <v>3.2316100000000002E-9</v>
      </c>
      <c r="G4782" s="3">
        <v>0</v>
      </c>
      <c r="I4782" s="5" t="str">
        <f t="shared" si="296"/>
        <v/>
      </c>
      <c r="J4782" s="5">
        <f t="shared" si="297"/>
        <v>0</v>
      </c>
      <c r="K4782" s="5" t="str">
        <f t="shared" si="298"/>
        <v/>
      </c>
      <c r="L4782" s="5" t="str">
        <f t="shared" si="299"/>
        <v/>
      </c>
    </row>
    <row r="4783" spans="2:12" x14ac:dyDescent="0.25">
      <c r="B4783" s="2">
        <v>4781</v>
      </c>
      <c r="C4783" s="3">
        <v>0</v>
      </c>
      <c r="D4783" s="3">
        <v>0</v>
      </c>
      <c r="E4783" s="4">
        <v>4.1978200000000004E-6</v>
      </c>
      <c r="F4783" s="3">
        <v>1</v>
      </c>
      <c r="G4783" s="3">
        <v>1</v>
      </c>
      <c r="I4783" s="5" t="str">
        <f t="shared" si="296"/>
        <v/>
      </c>
      <c r="J4783" s="5" t="str">
        <f t="shared" si="297"/>
        <v/>
      </c>
      <c r="K4783" s="5">
        <f t="shared" si="298"/>
        <v>0</v>
      </c>
      <c r="L4783" s="5" t="str">
        <f t="shared" si="299"/>
        <v/>
      </c>
    </row>
    <row r="4784" spans="2:12" x14ac:dyDescent="0.25">
      <c r="B4784" s="2">
        <v>4782</v>
      </c>
      <c r="C4784" s="3">
        <v>0</v>
      </c>
      <c r="D4784" s="3">
        <v>0</v>
      </c>
      <c r="E4784" s="3">
        <v>1</v>
      </c>
      <c r="F4784" s="4">
        <v>1.12836E-13</v>
      </c>
      <c r="G4784" s="3">
        <v>0</v>
      </c>
      <c r="I4784" s="5" t="str">
        <f t="shared" si="296"/>
        <v/>
      </c>
      <c r="J4784" s="5">
        <f t="shared" si="297"/>
        <v>0</v>
      </c>
      <c r="K4784" s="5" t="str">
        <f t="shared" si="298"/>
        <v/>
      </c>
      <c r="L4784" s="5" t="str">
        <f t="shared" si="299"/>
        <v/>
      </c>
    </row>
    <row r="4785" spans="2:12" x14ac:dyDescent="0.25">
      <c r="B4785" s="2">
        <v>4783</v>
      </c>
      <c r="C4785" s="3">
        <v>9.7099999999999999E-3</v>
      </c>
      <c r="D4785" s="3">
        <v>0.48581600000000003</v>
      </c>
      <c r="E4785" s="3">
        <v>0</v>
      </c>
      <c r="F4785" s="3">
        <v>1</v>
      </c>
      <c r="G4785" s="3">
        <v>1</v>
      </c>
      <c r="I4785" s="5">
        <f t="shared" si="296"/>
        <v>9.7099999999999999E-3</v>
      </c>
      <c r="J4785" s="5" t="str">
        <f t="shared" si="297"/>
        <v/>
      </c>
      <c r="K4785" s="5" t="str">
        <f t="shared" si="298"/>
        <v/>
      </c>
      <c r="L4785" s="5" t="str">
        <f t="shared" si="299"/>
        <v/>
      </c>
    </row>
    <row r="4786" spans="2:12" x14ac:dyDescent="0.25">
      <c r="B4786" s="2">
        <v>4784</v>
      </c>
      <c r="C4786" s="3">
        <v>1.6329999999999999E-3</v>
      </c>
      <c r="D4786" s="3">
        <v>8.1702999999999998E-2</v>
      </c>
      <c r="E4786" s="4">
        <v>4.5833800000000001E-7</v>
      </c>
      <c r="F4786" s="3">
        <v>1</v>
      </c>
      <c r="G4786" s="3">
        <v>1</v>
      </c>
      <c r="I4786" s="5">
        <f t="shared" si="296"/>
        <v>1.6329999999999999E-3</v>
      </c>
      <c r="J4786" s="5" t="str">
        <f t="shared" si="297"/>
        <v/>
      </c>
      <c r="K4786" s="5" t="str">
        <f t="shared" si="298"/>
        <v/>
      </c>
      <c r="L4786" s="5" t="str">
        <f t="shared" si="299"/>
        <v/>
      </c>
    </row>
    <row r="4787" spans="2:12" x14ac:dyDescent="0.25">
      <c r="B4787" s="2">
        <v>4785</v>
      </c>
      <c r="C4787" s="3">
        <v>1.6122999999999998E-2</v>
      </c>
      <c r="D4787" s="3">
        <v>0.806674</v>
      </c>
      <c r="E4787" s="3">
        <v>0</v>
      </c>
      <c r="F4787" s="3">
        <v>1</v>
      </c>
      <c r="G4787" s="3">
        <v>1</v>
      </c>
      <c r="I4787" s="5">
        <f t="shared" si="296"/>
        <v>1.6122999999999998E-2</v>
      </c>
      <c r="J4787" s="5" t="str">
        <f t="shared" si="297"/>
        <v/>
      </c>
      <c r="K4787" s="5" t="str">
        <f t="shared" si="298"/>
        <v/>
      </c>
      <c r="L4787" s="5" t="str">
        <f t="shared" si="299"/>
        <v/>
      </c>
    </row>
    <row r="4788" spans="2:12" x14ac:dyDescent="0.25">
      <c r="B4788" s="2">
        <v>4786</v>
      </c>
      <c r="C4788" s="3">
        <v>0</v>
      </c>
      <c r="D4788" s="3">
        <v>0</v>
      </c>
      <c r="E4788" s="4">
        <v>2.4144999999999999E-9</v>
      </c>
      <c r="F4788" s="3">
        <v>1</v>
      </c>
      <c r="G4788" s="3">
        <v>1</v>
      </c>
      <c r="I4788" s="5" t="str">
        <f t="shared" si="296"/>
        <v/>
      </c>
      <c r="J4788" s="5" t="str">
        <f t="shared" si="297"/>
        <v/>
      </c>
      <c r="K4788" s="5">
        <f t="shared" si="298"/>
        <v>0</v>
      </c>
      <c r="L4788" s="5" t="str">
        <f t="shared" si="299"/>
        <v/>
      </c>
    </row>
    <row r="4789" spans="2:12" x14ac:dyDescent="0.25">
      <c r="B4789" s="2">
        <v>4787</v>
      </c>
      <c r="C4789" s="3">
        <v>1.678E-3</v>
      </c>
      <c r="D4789" s="3">
        <v>8.3955000000000002E-2</v>
      </c>
      <c r="E4789" s="3">
        <v>1</v>
      </c>
      <c r="F4789" s="4">
        <v>4.1629399999999997E-8</v>
      </c>
      <c r="G4789" s="3">
        <v>0</v>
      </c>
      <c r="I4789" s="5" t="str">
        <f t="shared" si="296"/>
        <v/>
      </c>
      <c r="J4789" s="5" t="str">
        <f t="shared" si="297"/>
        <v/>
      </c>
      <c r="K4789" s="5" t="str">
        <f t="shared" si="298"/>
        <v/>
      </c>
      <c r="L4789" s="5">
        <f t="shared" si="299"/>
        <v>1.678E-3</v>
      </c>
    </row>
    <row r="4790" spans="2:12" x14ac:dyDescent="0.25">
      <c r="B4790" s="2">
        <v>4788</v>
      </c>
      <c r="C4790" s="3">
        <v>9.8189999999999996E-3</v>
      </c>
      <c r="D4790" s="3">
        <v>0.49126900000000001</v>
      </c>
      <c r="E4790" s="3">
        <v>0</v>
      </c>
      <c r="F4790" s="3">
        <v>1</v>
      </c>
      <c r="G4790" s="3">
        <v>1</v>
      </c>
      <c r="I4790" s="5">
        <f t="shared" si="296"/>
        <v>9.8189999999999996E-3</v>
      </c>
      <c r="J4790" s="5" t="str">
        <f t="shared" si="297"/>
        <v/>
      </c>
      <c r="K4790" s="5" t="str">
        <f t="shared" si="298"/>
        <v/>
      </c>
      <c r="L4790" s="5" t="str">
        <f t="shared" si="299"/>
        <v/>
      </c>
    </row>
    <row r="4791" spans="2:12" x14ac:dyDescent="0.25">
      <c r="B4791" s="2">
        <v>4789</v>
      </c>
      <c r="C4791" s="3">
        <v>1.7035999999999999E-2</v>
      </c>
      <c r="D4791" s="3">
        <v>0.85235399999999995</v>
      </c>
      <c r="E4791" s="3">
        <v>0</v>
      </c>
      <c r="F4791" s="3">
        <v>1</v>
      </c>
      <c r="G4791" s="3">
        <v>1</v>
      </c>
      <c r="I4791" s="5">
        <f t="shared" si="296"/>
        <v>1.7035999999999999E-2</v>
      </c>
      <c r="J4791" s="5" t="str">
        <f t="shared" si="297"/>
        <v/>
      </c>
      <c r="K4791" s="5" t="str">
        <f t="shared" si="298"/>
        <v/>
      </c>
      <c r="L4791" s="5" t="str">
        <f t="shared" si="299"/>
        <v/>
      </c>
    </row>
    <row r="4792" spans="2:12" x14ac:dyDescent="0.25">
      <c r="B4792" s="2">
        <v>4790</v>
      </c>
      <c r="C4792" s="3">
        <v>0</v>
      </c>
      <c r="D4792" s="3">
        <v>0</v>
      </c>
      <c r="E4792" s="3">
        <v>1</v>
      </c>
      <c r="F4792" s="4">
        <v>6.3540700000000003E-17</v>
      </c>
      <c r="G4792" s="3">
        <v>0</v>
      </c>
      <c r="I4792" s="5" t="str">
        <f t="shared" si="296"/>
        <v/>
      </c>
      <c r="J4792" s="5">
        <f t="shared" si="297"/>
        <v>0</v>
      </c>
      <c r="K4792" s="5" t="str">
        <f t="shared" si="298"/>
        <v/>
      </c>
      <c r="L4792" s="5" t="str">
        <f t="shared" si="299"/>
        <v/>
      </c>
    </row>
    <row r="4793" spans="2:12" x14ac:dyDescent="0.25">
      <c r="B4793" s="2">
        <v>4791</v>
      </c>
      <c r="C4793" s="3">
        <v>2.2160000000000001E-3</v>
      </c>
      <c r="D4793" s="3">
        <v>0.110872</v>
      </c>
      <c r="E4793" s="3">
        <v>1</v>
      </c>
      <c r="F4793" s="4">
        <v>4.6576700000000003E-18</v>
      </c>
      <c r="G4793" s="3">
        <v>0</v>
      </c>
      <c r="I4793" s="5" t="str">
        <f t="shared" si="296"/>
        <v/>
      </c>
      <c r="J4793" s="5" t="str">
        <f t="shared" si="297"/>
        <v/>
      </c>
      <c r="K4793" s="5" t="str">
        <f t="shared" si="298"/>
        <v/>
      </c>
      <c r="L4793" s="5">
        <f t="shared" si="299"/>
        <v>2.2160000000000001E-3</v>
      </c>
    </row>
    <row r="4794" spans="2:12" x14ac:dyDescent="0.25">
      <c r="B4794" s="2">
        <v>4792</v>
      </c>
      <c r="C4794" s="3">
        <v>0</v>
      </c>
      <c r="D4794" s="3">
        <v>0</v>
      </c>
      <c r="E4794" s="3">
        <v>1</v>
      </c>
      <c r="F4794" s="4">
        <v>1.9763700000000001E-23</v>
      </c>
      <c r="G4794" s="3">
        <v>0</v>
      </c>
      <c r="I4794" s="5" t="str">
        <f t="shared" si="296"/>
        <v/>
      </c>
      <c r="J4794" s="5">
        <f t="shared" si="297"/>
        <v>0</v>
      </c>
      <c r="K4794" s="5" t="str">
        <f t="shared" si="298"/>
        <v/>
      </c>
      <c r="L4794" s="5" t="str">
        <f t="shared" si="299"/>
        <v/>
      </c>
    </row>
    <row r="4795" spans="2:12" x14ac:dyDescent="0.25">
      <c r="B4795" s="2">
        <v>4793</v>
      </c>
      <c r="C4795" s="3">
        <v>0</v>
      </c>
      <c r="D4795" s="3">
        <v>0</v>
      </c>
      <c r="E4795" s="3">
        <v>1</v>
      </c>
      <c r="F4795" s="4">
        <v>1.3746999999999999E-22</v>
      </c>
      <c r="G4795" s="3">
        <v>0</v>
      </c>
      <c r="I4795" s="5" t="str">
        <f t="shared" si="296"/>
        <v/>
      </c>
      <c r="J4795" s="5">
        <f t="shared" si="297"/>
        <v>0</v>
      </c>
      <c r="K4795" s="5" t="str">
        <f t="shared" si="298"/>
        <v/>
      </c>
      <c r="L4795" s="5" t="str">
        <f t="shared" si="299"/>
        <v/>
      </c>
    </row>
    <row r="4796" spans="2:12" x14ac:dyDescent="0.25">
      <c r="B4796" s="2">
        <v>4794</v>
      </c>
      <c r="C4796" s="3">
        <v>0</v>
      </c>
      <c r="D4796" s="3">
        <v>0</v>
      </c>
      <c r="E4796" s="3">
        <v>1</v>
      </c>
      <c r="F4796" s="4">
        <v>6.28727E-33</v>
      </c>
      <c r="G4796" s="3">
        <v>0</v>
      </c>
      <c r="I4796" s="5" t="str">
        <f t="shared" si="296"/>
        <v/>
      </c>
      <c r="J4796" s="5">
        <f t="shared" si="297"/>
        <v>0</v>
      </c>
      <c r="K4796" s="5" t="str">
        <f t="shared" si="298"/>
        <v/>
      </c>
      <c r="L4796" s="5" t="str">
        <f t="shared" si="299"/>
        <v/>
      </c>
    </row>
    <row r="4797" spans="2:12" x14ac:dyDescent="0.25">
      <c r="B4797" s="2">
        <v>4795</v>
      </c>
      <c r="C4797" s="3">
        <v>8.5640000000000004E-3</v>
      </c>
      <c r="D4797" s="3">
        <v>0.428479</v>
      </c>
      <c r="E4797" s="4">
        <v>2.5263500000000001E-154</v>
      </c>
      <c r="F4797" s="3">
        <v>1</v>
      </c>
      <c r="G4797" s="3">
        <v>1</v>
      </c>
      <c r="I4797" s="5">
        <f t="shared" si="296"/>
        <v>8.5640000000000004E-3</v>
      </c>
      <c r="J4797" s="5" t="str">
        <f t="shared" si="297"/>
        <v/>
      </c>
      <c r="K4797" s="5" t="str">
        <f t="shared" si="298"/>
        <v/>
      </c>
      <c r="L4797" s="5" t="str">
        <f t="shared" si="299"/>
        <v/>
      </c>
    </row>
    <row r="4798" spans="2:12" x14ac:dyDescent="0.25">
      <c r="B4798" s="2">
        <v>4796</v>
      </c>
      <c r="C4798" s="3">
        <v>0</v>
      </c>
      <c r="D4798" s="3">
        <v>0</v>
      </c>
      <c r="E4798" s="3">
        <v>1</v>
      </c>
      <c r="F4798" s="4">
        <v>2.09848E-14</v>
      </c>
      <c r="G4798" s="3">
        <v>0</v>
      </c>
      <c r="I4798" s="5" t="str">
        <f t="shared" si="296"/>
        <v/>
      </c>
      <c r="J4798" s="5">
        <f t="shared" si="297"/>
        <v>0</v>
      </c>
      <c r="K4798" s="5" t="str">
        <f t="shared" si="298"/>
        <v/>
      </c>
      <c r="L4798" s="5" t="str">
        <f t="shared" si="299"/>
        <v/>
      </c>
    </row>
    <row r="4799" spans="2:12" x14ac:dyDescent="0.25">
      <c r="B4799" s="2">
        <v>4797</v>
      </c>
      <c r="C4799" s="3">
        <v>1.2669999999999999E-3</v>
      </c>
      <c r="D4799" s="3">
        <v>6.3391000000000003E-2</v>
      </c>
      <c r="E4799" s="3">
        <v>1</v>
      </c>
      <c r="F4799" s="4">
        <v>7.9156299999999996E-23</v>
      </c>
      <c r="G4799" s="3">
        <v>0</v>
      </c>
      <c r="I4799" s="5" t="str">
        <f t="shared" si="296"/>
        <v/>
      </c>
      <c r="J4799" s="5" t="str">
        <f t="shared" si="297"/>
        <v/>
      </c>
      <c r="K4799" s="5" t="str">
        <f t="shared" si="298"/>
        <v/>
      </c>
      <c r="L4799" s="5">
        <f t="shared" si="299"/>
        <v>1.2669999999999999E-3</v>
      </c>
    </row>
    <row r="4800" spans="2:12" x14ac:dyDescent="0.25">
      <c r="B4800" s="2">
        <v>4798</v>
      </c>
      <c r="C4800" s="3">
        <v>0</v>
      </c>
      <c r="D4800" s="3">
        <v>0</v>
      </c>
      <c r="E4800" s="3">
        <v>1</v>
      </c>
      <c r="F4800" s="4">
        <v>2.0420999999999999E-35</v>
      </c>
      <c r="G4800" s="3">
        <v>0</v>
      </c>
      <c r="I4800" s="5" t="str">
        <f t="shared" si="296"/>
        <v/>
      </c>
      <c r="J4800" s="5">
        <f t="shared" si="297"/>
        <v>0</v>
      </c>
      <c r="K4800" s="5" t="str">
        <f t="shared" si="298"/>
        <v/>
      </c>
      <c r="L4800" s="5" t="str">
        <f t="shared" si="299"/>
        <v/>
      </c>
    </row>
    <row r="4801" spans="2:12" x14ac:dyDescent="0.25">
      <c r="B4801" s="2">
        <v>4799</v>
      </c>
      <c r="C4801" s="3">
        <v>0</v>
      </c>
      <c r="D4801" s="3">
        <v>0</v>
      </c>
      <c r="E4801" s="3">
        <v>0.999857</v>
      </c>
      <c r="F4801" s="4">
        <v>4.4786599999999997E-6</v>
      </c>
      <c r="G4801" s="3">
        <v>0</v>
      </c>
      <c r="I4801" s="5" t="str">
        <f t="shared" si="296"/>
        <v/>
      </c>
      <c r="J4801" s="5">
        <f t="shared" si="297"/>
        <v>0</v>
      </c>
      <c r="K4801" s="5" t="str">
        <f t="shared" si="298"/>
        <v/>
      </c>
      <c r="L4801" s="5" t="str">
        <f t="shared" si="299"/>
        <v/>
      </c>
    </row>
    <row r="4802" spans="2:12" x14ac:dyDescent="0.25">
      <c r="B4802" s="2">
        <v>4800</v>
      </c>
      <c r="C4802" s="3">
        <v>1.0430999999999999E-2</v>
      </c>
      <c r="D4802" s="3">
        <v>0.52188900000000005</v>
      </c>
      <c r="E4802" s="4">
        <v>6.7712400000000003E-237</v>
      </c>
      <c r="F4802" s="3">
        <v>1</v>
      </c>
      <c r="G4802" s="3">
        <v>1</v>
      </c>
      <c r="I4802" s="5">
        <f t="shared" si="296"/>
        <v>1.0430999999999999E-2</v>
      </c>
      <c r="J4802" s="5" t="str">
        <f t="shared" si="297"/>
        <v/>
      </c>
      <c r="K4802" s="5" t="str">
        <f t="shared" si="298"/>
        <v/>
      </c>
      <c r="L4802" s="5" t="str">
        <f t="shared" si="299"/>
        <v/>
      </c>
    </row>
    <row r="4803" spans="2:12" x14ac:dyDescent="0.25">
      <c r="B4803" s="2">
        <v>4801</v>
      </c>
      <c r="C4803" s="3">
        <v>1.0573000000000001E-2</v>
      </c>
      <c r="D4803" s="3">
        <v>0.52899399999999996</v>
      </c>
      <c r="E4803" s="4">
        <v>5.75528E-257</v>
      </c>
      <c r="F4803" s="3">
        <v>1</v>
      </c>
      <c r="G4803" s="3">
        <v>1</v>
      </c>
      <c r="I4803" s="5">
        <f t="shared" si="296"/>
        <v>1.0573000000000001E-2</v>
      </c>
      <c r="J4803" s="5" t="str">
        <f t="shared" si="297"/>
        <v/>
      </c>
      <c r="K4803" s="5" t="str">
        <f t="shared" si="298"/>
        <v/>
      </c>
      <c r="L4803" s="5" t="str">
        <f t="shared" si="299"/>
        <v/>
      </c>
    </row>
    <row r="4804" spans="2:12" x14ac:dyDescent="0.25">
      <c r="B4804" s="2">
        <v>4802</v>
      </c>
      <c r="C4804" s="3">
        <v>0</v>
      </c>
      <c r="D4804" s="3">
        <v>0</v>
      </c>
      <c r="E4804" s="3">
        <v>1</v>
      </c>
      <c r="F4804" s="4">
        <v>6.1713400000000004E-24</v>
      </c>
      <c r="G4804" s="3">
        <v>0</v>
      </c>
      <c r="I4804" s="5" t="str">
        <f t="shared" si="296"/>
        <v/>
      </c>
      <c r="J4804" s="5">
        <f t="shared" si="297"/>
        <v>0</v>
      </c>
      <c r="K4804" s="5" t="str">
        <f t="shared" si="298"/>
        <v/>
      </c>
      <c r="L4804" s="5" t="str">
        <f t="shared" si="299"/>
        <v/>
      </c>
    </row>
    <row r="4805" spans="2:12" x14ac:dyDescent="0.25">
      <c r="B4805" s="2">
        <v>4803</v>
      </c>
      <c r="C4805" s="3">
        <v>0</v>
      </c>
      <c r="D4805" s="3">
        <v>0</v>
      </c>
      <c r="E4805" s="3">
        <v>2.1517000000000001E-2</v>
      </c>
      <c r="F4805" s="3">
        <v>0.98966500000000002</v>
      </c>
      <c r="G4805" s="3">
        <v>1</v>
      </c>
      <c r="I4805" s="5" t="str">
        <f t="shared" ref="I4805:I4868" si="300">IF((C4805&gt;0)*AND(G4805=1),C4805,"")</f>
        <v/>
      </c>
      <c r="J4805" s="5" t="str">
        <f t="shared" ref="J4805:J4868" si="301">IF((C4805=0)*AND(G4805=0),C4805,"")</f>
        <v/>
      </c>
      <c r="K4805" s="5">
        <f t="shared" ref="K4805:K4868" si="302">IF((C4805=0)*AND(G4805=1),C4805,"")</f>
        <v>0</v>
      </c>
      <c r="L4805" s="5" t="str">
        <f t="shared" ref="L4805:L4868" si="303">IF((C4805&gt;0)*AND(G4805=0),C4805,"")</f>
        <v/>
      </c>
    </row>
    <row r="4806" spans="2:12" x14ac:dyDescent="0.25">
      <c r="B4806" s="2">
        <v>4804</v>
      </c>
      <c r="C4806" s="3">
        <v>8.1869999999999998E-3</v>
      </c>
      <c r="D4806" s="3">
        <v>0.40961599999999998</v>
      </c>
      <c r="E4806" s="4">
        <v>8.3438900000000003E-12</v>
      </c>
      <c r="F4806" s="3">
        <v>1</v>
      </c>
      <c r="G4806" s="3">
        <v>1</v>
      </c>
      <c r="I4806" s="5">
        <f t="shared" si="300"/>
        <v>8.1869999999999998E-3</v>
      </c>
      <c r="J4806" s="5" t="str">
        <f t="shared" si="301"/>
        <v/>
      </c>
      <c r="K4806" s="5" t="str">
        <f t="shared" si="302"/>
        <v/>
      </c>
      <c r="L4806" s="5" t="str">
        <f t="shared" si="303"/>
        <v/>
      </c>
    </row>
    <row r="4807" spans="2:12" x14ac:dyDescent="0.25">
      <c r="B4807" s="2">
        <v>4805</v>
      </c>
      <c r="C4807" s="3">
        <v>1.2024999999999999E-2</v>
      </c>
      <c r="D4807" s="3">
        <v>0.60164099999999998</v>
      </c>
      <c r="E4807" s="3">
        <v>0</v>
      </c>
      <c r="F4807" s="3">
        <v>1</v>
      </c>
      <c r="G4807" s="3">
        <v>1</v>
      </c>
      <c r="I4807" s="5">
        <f t="shared" si="300"/>
        <v>1.2024999999999999E-2</v>
      </c>
      <c r="J4807" s="5" t="str">
        <f t="shared" si="301"/>
        <v/>
      </c>
      <c r="K4807" s="5" t="str">
        <f t="shared" si="302"/>
        <v/>
      </c>
      <c r="L4807" s="5" t="str">
        <f t="shared" si="303"/>
        <v/>
      </c>
    </row>
    <row r="4808" spans="2:12" x14ac:dyDescent="0.25">
      <c r="B4808" s="2">
        <v>4806</v>
      </c>
      <c r="C4808" s="3">
        <v>0</v>
      </c>
      <c r="D4808" s="3">
        <v>0</v>
      </c>
      <c r="E4808" s="3">
        <v>1</v>
      </c>
      <c r="F4808" s="4">
        <v>4.1083899999999997E-28</v>
      </c>
      <c r="G4808" s="3">
        <v>0</v>
      </c>
      <c r="I4808" s="5" t="str">
        <f t="shared" si="300"/>
        <v/>
      </c>
      <c r="J4808" s="5">
        <f t="shared" si="301"/>
        <v>0</v>
      </c>
      <c r="K4808" s="5" t="str">
        <f t="shared" si="302"/>
        <v/>
      </c>
      <c r="L4808" s="5" t="str">
        <f t="shared" si="303"/>
        <v/>
      </c>
    </row>
    <row r="4809" spans="2:12" x14ac:dyDescent="0.25">
      <c r="B4809" s="2">
        <v>4807</v>
      </c>
      <c r="C4809" s="3">
        <v>0</v>
      </c>
      <c r="D4809" s="3">
        <v>0</v>
      </c>
      <c r="E4809" s="3">
        <v>1</v>
      </c>
      <c r="F4809" s="4">
        <v>6.4091100000000002E-37</v>
      </c>
      <c r="G4809" s="3">
        <v>0</v>
      </c>
      <c r="I4809" s="5" t="str">
        <f t="shared" si="300"/>
        <v/>
      </c>
      <c r="J4809" s="5">
        <f t="shared" si="301"/>
        <v>0</v>
      </c>
      <c r="K4809" s="5" t="str">
        <f t="shared" si="302"/>
        <v/>
      </c>
      <c r="L4809" s="5" t="str">
        <f t="shared" si="303"/>
        <v/>
      </c>
    </row>
    <row r="4810" spans="2:12" x14ac:dyDescent="0.25">
      <c r="B4810" s="2">
        <v>4808</v>
      </c>
      <c r="C4810" s="3">
        <v>3.9760000000000004E-3</v>
      </c>
      <c r="D4810" s="3">
        <v>0.19892899999999999</v>
      </c>
      <c r="E4810" s="3">
        <v>0.99976399999999999</v>
      </c>
      <c r="F4810" s="3">
        <v>1.2586800000000001E-4</v>
      </c>
      <c r="G4810" s="3">
        <v>0</v>
      </c>
      <c r="I4810" s="5" t="str">
        <f t="shared" si="300"/>
        <v/>
      </c>
      <c r="J4810" s="5" t="str">
        <f t="shared" si="301"/>
        <v/>
      </c>
      <c r="K4810" s="5" t="str">
        <f t="shared" si="302"/>
        <v/>
      </c>
      <c r="L4810" s="5">
        <f t="shared" si="303"/>
        <v>3.9760000000000004E-3</v>
      </c>
    </row>
    <row r="4811" spans="2:12" x14ac:dyDescent="0.25">
      <c r="B4811" s="2">
        <v>4809</v>
      </c>
      <c r="C4811" s="3">
        <v>1.227E-3</v>
      </c>
      <c r="D4811" s="3">
        <v>6.139E-2</v>
      </c>
      <c r="E4811" s="3">
        <v>0.97701199999999999</v>
      </c>
      <c r="F4811" s="3">
        <v>1.6221300000000001E-2</v>
      </c>
      <c r="G4811" s="3">
        <v>0</v>
      </c>
      <c r="I4811" s="5" t="str">
        <f t="shared" si="300"/>
        <v/>
      </c>
      <c r="J4811" s="5" t="str">
        <f t="shared" si="301"/>
        <v/>
      </c>
      <c r="K4811" s="5" t="str">
        <f t="shared" si="302"/>
        <v/>
      </c>
      <c r="L4811" s="5">
        <f t="shared" si="303"/>
        <v>1.227E-3</v>
      </c>
    </row>
    <row r="4812" spans="2:12" x14ac:dyDescent="0.25">
      <c r="B4812" s="2">
        <v>4810</v>
      </c>
      <c r="C4812" s="3">
        <v>0</v>
      </c>
      <c r="D4812" s="3">
        <v>0</v>
      </c>
      <c r="E4812" s="3">
        <v>1</v>
      </c>
      <c r="F4812" s="4">
        <v>9.71375E-26</v>
      </c>
      <c r="G4812" s="3">
        <v>0</v>
      </c>
      <c r="I4812" s="5" t="str">
        <f t="shared" si="300"/>
        <v/>
      </c>
      <c r="J4812" s="5">
        <f t="shared" si="301"/>
        <v>0</v>
      </c>
      <c r="K4812" s="5" t="str">
        <f t="shared" si="302"/>
        <v/>
      </c>
      <c r="L4812" s="5" t="str">
        <f t="shared" si="303"/>
        <v/>
      </c>
    </row>
    <row r="4813" spans="2:12" x14ac:dyDescent="0.25">
      <c r="B4813" s="2">
        <v>4811</v>
      </c>
      <c r="C4813" s="3">
        <v>0</v>
      </c>
      <c r="D4813" s="3">
        <v>0</v>
      </c>
      <c r="E4813" s="3">
        <v>1</v>
      </c>
      <c r="F4813" s="4">
        <v>7.9416400000000001E-32</v>
      </c>
      <c r="G4813" s="3">
        <v>0</v>
      </c>
      <c r="I4813" s="5" t="str">
        <f t="shared" si="300"/>
        <v/>
      </c>
      <c r="J4813" s="5">
        <f t="shared" si="301"/>
        <v>0</v>
      </c>
      <c r="K4813" s="5" t="str">
        <f t="shared" si="302"/>
        <v/>
      </c>
      <c r="L4813" s="5" t="str">
        <f t="shared" si="303"/>
        <v/>
      </c>
    </row>
    <row r="4814" spans="2:12" x14ac:dyDescent="0.25">
      <c r="B4814" s="2">
        <v>4812</v>
      </c>
      <c r="C4814" s="3">
        <v>1.2770999999999999E-2</v>
      </c>
      <c r="D4814" s="3">
        <v>0.63896500000000001</v>
      </c>
      <c r="E4814" s="3">
        <v>0</v>
      </c>
      <c r="F4814" s="3">
        <v>1</v>
      </c>
      <c r="G4814" s="3">
        <v>1</v>
      </c>
      <c r="I4814" s="5">
        <f t="shared" si="300"/>
        <v>1.2770999999999999E-2</v>
      </c>
      <c r="J4814" s="5" t="str">
        <f t="shared" si="301"/>
        <v/>
      </c>
      <c r="K4814" s="5" t="str">
        <f t="shared" si="302"/>
        <v/>
      </c>
      <c r="L4814" s="5" t="str">
        <f t="shared" si="303"/>
        <v/>
      </c>
    </row>
    <row r="4815" spans="2:12" x14ac:dyDescent="0.25">
      <c r="B4815" s="2">
        <v>4813</v>
      </c>
      <c r="C4815" s="3">
        <v>0</v>
      </c>
      <c r="D4815" s="3">
        <v>0</v>
      </c>
      <c r="E4815" s="3">
        <v>1</v>
      </c>
      <c r="F4815" s="4">
        <v>1.2975100000000001E-28</v>
      </c>
      <c r="G4815" s="3">
        <v>0</v>
      </c>
      <c r="I4815" s="5" t="str">
        <f t="shared" si="300"/>
        <v/>
      </c>
      <c r="J4815" s="5">
        <f t="shared" si="301"/>
        <v>0</v>
      </c>
      <c r="K4815" s="5" t="str">
        <f t="shared" si="302"/>
        <v/>
      </c>
      <c r="L4815" s="5" t="str">
        <f t="shared" si="303"/>
        <v/>
      </c>
    </row>
    <row r="4816" spans="2:12" x14ac:dyDescent="0.25">
      <c r="B4816" s="2">
        <v>4814</v>
      </c>
      <c r="C4816" s="3">
        <v>2.5690000000000001E-3</v>
      </c>
      <c r="D4816" s="3">
        <v>0.12853400000000001</v>
      </c>
      <c r="E4816" s="4">
        <v>9.2218599999999997E-14</v>
      </c>
      <c r="F4816" s="3">
        <v>1</v>
      </c>
      <c r="G4816" s="3">
        <v>1</v>
      </c>
      <c r="I4816" s="5">
        <f t="shared" si="300"/>
        <v>2.5690000000000001E-3</v>
      </c>
      <c r="J4816" s="5" t="str">
        <f t="shared" si="301"/>
        <v/>
      </c>
      <c r="K4816" s="5" t="str">
        <f t="shared" si="302"/>
        <v/>
      </c>
      <c r="L4816" s="5" t="str">
        <f t="shared" si="303"/>
        <v/>
      </c>
    </row>
    <row r="4817" spans="2:12" x14ac:dyDescent="0.25">
      <c r="B4817" s="2">
        <v>4815</v>
      </c>
      <c r="C4817" s="3">
        <v>6.3879999999999996E-3</v>
      </c>
      <c r="D4817" s="3">
        <v>0.319608</v>
      </c>
      <c r="E4817" s="4">
        <v>4.0856400000000002E-26</v>
      </c>
      <c r="F4817" s="3">
        <v>1</v>
      </c>
      <c r="G4817" s="3">
        <v>1</v>
      </c>
      <c r="I4817" s="5">
        <f t="shared" si="300"/>
        <v>6.3879999999999996E-3</v>
      </c>
      <c r="J4817" s="5" t="str">
        <f t="shared" si="301"/>
        <v/>
      </c>
      <c r="K4817" s="5" t="str">
        <f t="shared" si="302"/>
        <v/>
      </c>
      <c r="L4817" s="5" t="str">
        <f t="shared" si="303"/>
        <v/>
      </c>
    </row>
    <row r="4818" spans="2:12" x14ac:dyDescent="0.25">
      <c r="B4818" s="2">
        <v>4816</v>
      </c>
      <c r="C4818" s="3">
        <v>0</v>
      </c>
      <c r="D4818" s="3">
        <v>0</v>
      </c>
      <c r="E4818" s="3">
        <v>1</v>
      </c>
      <c r="F4818" s="4">
        <v>1.01659E-35</v>
      </c>
      <c r="G4818" s="3">
        <v>0</v>
      </c>
      <c r="I4818" s="5" t="str">
        <f t="shared" si="300"/>
        <v/>
      </c>
      <c r="J4818" s="5">
        <f t="shared" si="301"/>
        <v>0</v>
      </c>
      <c r="K4818" s="5" t="str">
        <f t="shared" si="302"/>
        <v/>
      </c>
      <c r="L4818" s="5" t="str">
        <f t="shared" si="303"/>
        <v/>
      </c>
    </row>
    <row r="4819" spans="2:12" x14ac:dyDescent="0.25">
      <c r="B4819" s="2">
        <v>4817</v>
      </c>
      <c r="C4819" s="3">
        <v>1.8929999999999999E-3</v>
      </c>
      <c r="D4819" s="3">
        <v>9.4712000000000005E-2</v>
      </c>
      <c r="E4819" s="3">
        <v>0.99997899999999995</v>
      </c>
      <c r="F4819" s="4">
        <v>3.1767800000000002E-7</v>
      </c>
      <c r="G4819" s="3">
        <v>0</v>
      </c>
      <c r="I4819" s="5" t="str">
        <f t="shared" si="300"/>
        <v/>
      </c>
      <c r="J4819" s="5" t="str">
        <f t="shared" si="301"/>
        <v/>
      </c>
      <c r="K4819" s="5" t="str">
        <f t="shared" si="302"/>
        <v/>
      </c>
      <c r="L4819" s="5">
        <f t="shared" si="303"/>
        <v>1.8929999999999999E-3</v>
      </c>
    </row>
    <row r="4820" spans="2:12" x14ac:dyDescent="0.25">
      <c r="B4820" s="2">
        <v>4818</v>
      </c>
      <c r="C4820" s="3">
        <v>0</v>
      </c>
      <c r="D4820" s="3">
        <v>0</v>
      </c>
      <c r="E4820" s="4">
        <v>2.8694500000000001E-5</v>
      </c>
      <c r="F4820" s="3">
        <v>1</v>
      </c>
      <c r="G4820" s="3">
        <v>1</v>
      </c>
      <c r="I4820" s="5" t="str">
        <f t="shared" si="300"/>
        <v/>
      </c>
      <c r="J4820" s="5" t="str">
        <f t="shared" si="301"/>
        <v/>
      </c>
      <c r="K4820" s="5">
        <f t="shared" si="302"/>
        <v>0</v>
      </c>
      <c r="L4820" s="5" t="str">
        <f t="shared" si="303"/>
        <v/>
      </c>
    </row>
    <row r="4821" spans="2:12" x14ac:dyDescent="0.25">
      <c r="B4821" s="2">
        <v>4819</v>
      </c>
      <c r="C4821" s="3">
        <v>0</v>
      </c>
      <c r="D4821" s="3">
        <v>0</v>
      </c>
      <c r="E4821" s="3">
        <v>1</v>
      </c>
      <c r="F4821" s="4">
        <v>7.1677800000000004E-20</v>
      </c>
      <c r="G4821" s="3">
        <v>0</v>
      </c>
      <c r="I4821" s="5" t="str">
        <f t="shared" si="300"/>
        <v/>
      </c>
      <c r="J4821" s="5">
        <f t="shared" si="301"/>
        <v>0</v>
      </c>
      <c r="K4821" s="5" t="str">
        <f t="shared" si="302"/>
        <v/>
      </c>
      <c r="L4821" s="5" t="str">
        <f t="shared" si="303"/>
        <v/>
      </c>
    </row>
    <row r="4822" spans="2:12" x14ac:dyDescent="0.25">
      <c r="B4822" s="2">
        <v>4820</v>
      </c>
      <c r="C4822" s="3">
        <v>0</v>
      </c>
      <c r="D4822" s="3">
        <v>0</v>
      </c>
      <c r="E4822" s="3">
        <v>1</v>
      </c>
      <c r="F4822" s="4">
        <v>2.0908399999999999E-17</v>
      </c>
      <c r="G4822" s="3">
        <v>0</v>
      </c>
      <c r="I4822" s="5" t="str">
        <f t="shared" si="300"/>
        <v/>
      </c>
      <c r="J4822" s="5">
        <f t="shared" si="301"/>
        <v>0</v>
      </c>
      <c r="K4822" s="5" t="str">
        <f t="shared" si="302"/>
        <v/>
      </c>
      <c r="L4822" s="5" t="str">
        <f t="shared" si="303"/>
        <v/>
      </c>
    </row>
    <row r="4823" spans="2:12" x14ac:dyDescent="0.25">
      <c r="B4823" s="2">
        <v>4821</v>
      </c>
      <c r="C4823" s="3">
        <v>0</v>
      </c>
      <c r="D4823" s="3">
        <v>0</v>
      </c>
      <c r="E4823" s="4">
        <v>1.0216999999999999E-10</v>
      </c>
      <c r="F4823" s="3">
        <v>1</v>
      </c>
      <c r="G4823" s="3">
        <v>1</v>
      </c>
      <c r="I4823" s="5" t="str">
        <f t="shared" si="300"/>
        <v/>
      </c>
      <c r="J4823" s="5" t="str">
        <f t="shared" si="301"/>
        <v/>
      </c>
      <c r="K4823" s="5">
        <f t="shared" si="302"/>
        <v>0</v>
      </c>
      <c r="L4823" s="5" t="str">
        <f t="shared" si="303"/>
        <v/>
      </c>
    </row>
    <row r="4824" spans="2:12" x14ac:dyDescent="0.25">
      <c r="B4824" s="2">
        <v>4822</v>
      </c>
      <c r="C4824" s="3">
        <v>4.2189999999999997E-3</v>
      </c>
      <c r="D4824" s="3">
        <v>0.211087</v>
      </c>
      <c r="E4824" s="4">
        <v>6.55573E-207</v>
      </c>
      <c r="F4824" s="3">
        <v>1</v>
      </c>
      <c r="G4824" s="3">
        <v>1</v>
      </c>
      <c r="I4824" s="5">
        <f t="shared" si="300"/>
        <v>4.2189999999999997E-3</v>
      </c>
      <c r="J4824" s="5" t="str">
        <f t="shared" si="301"/>
        <v/>
      </c>
      <c r="K4824" s="5" t="str">
        <f t="shared" si="302"/>
        <v/>
      </c>
      <c r="L4824" s="5" t="str">
        <f t="shared" si="303"/>
        <v/>
      </c>
    </row>
    <row r="4825" spans="2:12" x14ac:dyDescent="0.25">
      <c r="B4825" s="2">
        <v>4823</v>
      </c>
      <c r="C4825" s="3">
        <v>2.8159999999999999E-3</v>
      </c>
      <c r="D4825" s="3">
        <v>0.14089199999999999</v>
      </c>
      <c r="E4825" s="3">
        <v>1</v>
      </c>
      <c r="F4825" s="4">
        <v>4.3003700000000002E-10</v>
      </c>
      <c r="G4825" s="3">
        <v>0</v>
      </c>
      <c r="I4825" s="5" t="str">
        <f t="shared" si="300"/>
        <v/>
      </c>
      <c r="J4825" s="5" t="str">
        <f t="shared" si="301"/>
        <v/>
      </c>
      <c r="K4825" s="5" t="str">
        <f t="shared" si="302"/>
        <v/>
      </c>
      <c r="L4825" s="5">
        <f t="shared" si="303"/>
        <v>2.8159999999999999E-3</v>
      </c>
    </row>
    <row r="4826" spans="2:12" x14ac:dyDescent="0.25">
      <c r="B4826" s="2">
        <v>4824</v>
      </c>
      <c r="C4826" s="3">
        <v>0</v>
      </c>
      <c r="D4826" s="3">
        <v>0</v>
      </c>
      <c r="E4826" s="3">
        <v>0.99997199999999997</v>
      </c>
      <c r="F4826" s="4">
        <v>2.6147900000000001E-6</v>
      </c>
      <c r="G4826" s="3">
        <v>0</v>
      </c>
      <c r="I4826" s="5" t="str">
        <f t="shared" si="300"/>
        <v/>
      </c>
      <c r="J4826" s="5">
        <f t="shared" si="301"/>
        <v>0</v>
      </c>
      <c r="K4826" s="5" t="str">
        <f t="shared" si="302"/>
        <v/>
      </c>
      <c r="L4826" s="5" t="str">
        <f t="shared" si="303"/>
        <v/>
      </c>
    </row>
    <row r="4827" spans="2:12" x14ac:dyDescent="0.25">
      <c r="B4827" s="2">
        <v>4825</v>
      </c>
      <c r="C4827" s="3">
        <v>0</v>
      </c>
      <c r="D4827" s="3">
        <v>0</v>
      </c>
      <c r="E4827" s="3">
        <v>1</v>
      </c>
      <c r="F4827" s="4">
        <v>2.0237000000000001E-23</v>
      </c>
      <c r="G4827" s="3">
        <v>0</v>
      </c>
      <c r="I4827" s="5" t="str">
        <f t="shared" si="300"/>
        <v/>
      </c>
      <c r="J4827" s="5">
        <f t="shared" si="301"/>
        <v>0</v>
      </c>
      <c r="K4827" s="5" t="str">
        <f t="shared" si="302"/>
        <v/>
      </c>
      <c r="L4827" s="5" t="str">
        <f t="shared" si="303"/>
        <v/>
      </c>
    </row>
    <row r="4828" spans="2:12" x14ac:dyDescent="0.25">
      <c r="B4828" s="2">
        <v>4826</v>
      </c>
      <c r="C4828" s="3">
        <v>1.1741E-2</v>
      </c>
      <c r="D4828" s="3">
        <v>0.58743199999999995</v>
      </c>
      <c r="E4828" s="4">
        <v>1.25351E-36</v>
      </c>
      <c r="F4828" s="3">
        <v>1</v>
      </c>
      <c r="G4828" s="3">
        <v>1</v>
      </c>
      <c r="I4828" s="5">
        <f t="shared" si="300"/>
        <v>1.1741E-2</v>
      </c>
      <c r="J4828" s="5" t="str">
        <f t="shared" si="301"/>
        <v/>
      </c>
      <c r="K4828" s="5" t="str">
        <f t="shared" si="302"/>
        <v/>
      </c>
      <c r="L4828" s="5" t="str">
        <f t="shared" si="303"/>
        <v/>
      </c>
    </row>
    <row r="4829" spans="2:12" x14ac:dyDescent="0.25">
      <c r="B4829" s="2">
        <v>4827</v>
      </c>
      <c r="C4829" s="3">
        <v>6.3680000000000004E-3</v>
      </c>
      <c r="D4829" s="3">
        <v>0.31860699999999997</v>
      </c>
      <c r="E4829" s="3">
        <v>2.7267400000000001E-2</v>
      </c>
      <c r="F4829" s="3">
        <v>0.99906799999999996</v>
      </c>
      <c r="G4829" s="3">
        <v>1</v>
      </c>
      <c r="I4829" s="5">
        <f t="shared" si="300"/>
        <v>6.3680000000000004E-3</v>
      </c>
      <c r="J4829" s="5" t="str">
        <f t="shared" si="301"/>
        <v/>
      </c>
      <c r="K4829" s="5" t="str">
        <f t="shared" si="302"/>
        <v/>
      </c>
      <c r="L4829" s="5" t="str">
        <f t="shared" si="303"/>
        <v/>
      </c>
    </row>
    <row r="4830" spans="2:12" x14ac:dyDescent="0.25">
      <c r="B4830" s="2">
        <v>4828</v>
      </c>
      <c r="C4830" s="3">
        <v>1.4383999999999999E-2</v>
      </c>
      <c r="D4830" s="3">
        <v>0.71966799999999997</v>
      </c>
      <c r="E4830" s="3">
        <v>0</v>
      </c>
      <c r="F4830" s="3">
        <v>1</v>
      </c>
      <c r="G4830" s="3">
        <v>1</v>
      </c>
      <c r="I4830" s="5">
        <f t="shared" si="300"/>
        <v>1.4383999999999999E-2</v>
      </c>
      <c r="J4830" s="5" t="str">
        <f t="shared" si="301"/>
        <v/>
      </c>
      <c r="K4830" s="5" t="str">
        <f t="shared" si="302"/>
        <v/>
      </c>
      <c r="L4830" s="5" t="str">
        <f t="shared" si="303"/>
        <v/>
      </c>
    </row>
    <row r="4831" spans="2:12" x14ac:dyDescent="0.25">
      <c r="B4831" s="2">
        <v>4829</v>
      </c>
      <c r="C4831" s="3">
        <v>3.1470000000000001E-3</v>
      </c>
      <c r="D4831" s="3">
        <v>0.15745200000000001</v>
      </c>
      <c r="E4831" s="4">
        <v>2.1553999999999999E-82</v>
      </c>
      <c r="F4831" s="3">
        <v>1</v>
      </c>
      <c r="G4831" s="3">
        <v>1</v>
      </c>
      <c r="I4831" s="5">
        <f t="shared" si="300"/>
        <v>3.1470000000000001E-3</v>
      </c>
      <c r="J4831" s="5" t="str">
        <f t="shared" si="301"/>
        <v/>
      </c>
      <c r="K4831" s="5" t="str">
        <f t="shared" si="302"/>
        <v/>
      </c>
      <c r="L4831" s="5" t="str">
        <f t="shared" si="303"/>
        <v/>
      </c>
    </row>
    <row r="4832" spans="2:12" x14ac:dyDescent="0.25">
      <c r="B4832" s="2">
        <v>4830</v>
      </c>
      <c r="C4832" s="3">
        <v>9.6500000000000004E-4</v>
      </c>
      <c r="D4832" s="3">
        <v>4.8280999999999998E-2</v>
      </c>
      <c r="E4832" s="3">
        <v>6.9285200000000005E-2</v>
      </c>
      <c r="F4832" s="3">
        <v>0.97668699999999997</v>
      </c>
      <c r="G4832" s="3">
        <v>1</v>
      </c>
      <c r="I4832" s="5">
        <f t="shared" si="300"/>
        <v>9.6500000000000004E-4</v>
      </c>
      <c r="J4832" s="5" t="str">
        <f t="shared" si="301"/>
        <v/>
      </c>
      <c r="K4832" s="5" t="str">
        <f t="shared" si="302"/>
        <v/>
      </c>
      <c r="L4832" s="5" t="str">
        <f t="shared" si="303"/>
        <v/>
      </c>
    </row>
    <row r="4833" spans="2:12" x14ac:dyDescent="0.25">
      <c r="B4833" s="2">
        <v>4831</v>
      </c>
      <c r="C4833" s="3">
        <v>0</v>
      </c>
      <c r="D4833" s="3">
        <v>0</v>
      </c>
      <c r="E4833" s="3">
        <v>1</v>
      </c>
      <c r="F4833" s="4">
        <v>2.0281799999999999E-18</v>
      </c>
      <c r="G4833" s="3">
        <v>0</v>
      </c>
      <c r="I4833" s="5" t="str">
        <f t="shared" si="300"/>
        <v/>
      </c>
      <c r="J4833" s="5">
        <f t="shared" si="301"/>
        <v>0</v>
      </c>
      <c r="K4833" s="5" t="str">
        <f t="shared" si="302"/>
        <v/>
      </c>
      <c r="L4833" s="5" t="str">
        <f t="shared" si="303"/>
        <v/>
      </c>
    </row>
    <row r="4834" spans="2:12" x14ac:dyDescent="0.25">
      <c r="B4834" s="2">
        <v>4832</v>
      </c>
      <c r="C4834" s="3">
        <v>1.5966000000000001E-2</v>
      </c>
      <c r="D4834" s="3">
        <v>0.79881899999999995</v>
      </c>
      <c r="E4834" s="3">
        <v>0</v>
      </c>
      <c r="F4834" s="3">
        <v>1</v>
      </c>
      <c r="G4834" s="3">
        <v>1</v>
      </c>
      <c r="I4834" s="5">
        <f t="shared" si="300"/>
        <v>1.5966000000000001E-2</v>
      </c>
      <c r="J4834" s="5" t="str">
        <f t="shared" si="301"/>
        <v/>
      </c>
      <c r="K4834" s="5" t="str">
        <f t="shared" si="302"/>
        <v/>
      </c>
      <c r="L4834" s="5" t="str">
        <f t="shared" si="303"/>
        <v/>
      </c>
    </row>
    <row r="4835" spans="2:12" x14ac:dyDescent="0.25">
      <c r="B4835" s="2">
        <v>4833</v>
      </c>
      <c r="C4835" s="3">
        <v>1.4142E-2</v>
      </c>
      <c r="D4835" s="3">
        <v>0.70755999999999997</v>
      </c>
      <c r="E4835" s="3">
        <v>0</v>
      </c>
      <c r="F4835" s="3">
        <v>1</v>
      </c>
      <c r="G4835" s="3">
        <v>1</v>
      </c>
      <c r="I4835" s="5">
        <f t="shared" si="300"/>
        <v>1.4142E-2</v>
      </c>
      <c r="J4835" s="5" t="str">
        <f t="shared" si="301"/>
        <v/>
      </c>
      <c r="K4835" s="5" t="str">
        <f t="shared" si="302"/>
        <v/>
      </c>
      <c r="L4835" s="5" t="str">
        <f t="shared" si="303"/>
        <v/>
      </c>
    </row>
    <row r="4836" spans="2:12" x14ac:dyDescent="0.25">
      <c r="B4836" s="2">
        <v>4834</v>
      </c>
      <c r="C4836" s="3">
        <v>1.8655999999999999E-2</v>
      </c>
      <c r="D4836" s="3">
        <v>0.93340699999999999</v>
      </c>
      <c r="E4836" s="4">
        <v>1.08804E-11</v>
      </c>
      <c r="F4836" s="3">
        <v>1</v>
      </c>
      <c r="G4836" s="3">
        <v>1</v>
      </c>
      <c r="I4836" s="5">
        <f t="shared" si="300"/>
        <v>1.8655999999999999E-2</v>
      </c>
      <c r="J4836" s="5" t="str">
        <f t="shared" si="301"/>
        <v/>
      </c>
      <c r="K4836" s="5" t="str">
        <f t="shared" si="302"/>
        <v/>
      </c>
      <c r="L4836" s="5" t="str">
        <f t="shared" si="303"/>
        <v/>
      </c>
    </row>
    <row r="4837" spans="2:12" x14ac:dyDescent="0.25">
      <c r="B4837" s="2">
        <v>4835</v>
      </c>
      <c r="C4837" s="3">
        <v>1.8537999999999999E-2</v>
      </c>
      <c r="D4837" s="3">
        <v>0.92750299999999997</v>
      </c>
      <c r="E4837" s="3">
        <v>0</v>
      </c>
      <c r="F4837" s="3">
        <v>1</v>
      </c>
      <c r="G4837" s="3">
        <v>1</v>
      </c>
      <c r="I4837" s="5">
        <f t="shared" si="300"/>
        <v>1.8537999999999999E-2</v>
      </c>
      <c r="J4837" s="5" t="str">
        <f t="shared" si="301"/>
        <v/>
      </c>
      <c r="K4837" s="5" t="str">
        <f t="shared" si="302"/>
        <v/>
      </c>
      <c r="L4837" s="5" t="str">
        <f t="shared" si="303"/>
        <v/>
      </c>
    </row>
    <row r="4838" spans="2:12" x14ac:dyDescent="0.25">
      <c r="B4838" s="2">
        <v>4836</v>
      </c>
      <c r="C4838" s="3">
        <v>0</v>
      </c>
      <c r="D4838" s="3">
        <v>0</v>
      </c>
      <c r="E4838" s="3">
        <v>1</v>
      </c>
      <c r="F4838" s="4">
        <v>1.24372E-10</v>
      </c>
      <c r="G4838" s="3">
        <v>0</v>
      </c>
      <c r="I4838" s="5" t="str">
        <f t="shared" si="300"/>
        <v/>
      </c>
      <c r="J4838" s="5">
        <f t="shared" si="301"/>
        <v>0</v>
      </c>
      <c r="K4838" s="5" t="str">
        <f t="shared" si="302"/>
        <v/>
      </c>
      <c r="L4838" s="5" t="str">
        <f t="shared" si="303"/>
        <v/>
      </c>
    </row>
    <row r="4839" spans="2:12" x14ac:dyDescent="0.25">
      <c r="B4839" s="2">
        <v>4837</v>
      </c>
      <c r="C4839" s="3">
        <v>1.1594E-2</v>
      </c>
      <c r="D4839" s="3">
        <v>0.58007699999999995</v>
      </c>
      <c r="E4839" s="3">
        <v>0</v>
      </c>
      <c r="F4839" s="3">
        <v>1</v>
      </c>
      <c r="G4839" s="3">
        <v>1</v>
      </c>
      <c r="I4839" s="5">
        <f t="shared" si="300"/>
        <v>1.1594E-2</v>
      </c>
      <c r="J4839" s="5" t="str">
        <f t="shared" si="301"/>
        <v/>
      </c>
      <c r="K4839" s="5" t="str">
        <f t="shared" si="302"/>
        <v/>
      </c>
      <c r="L4839" s="5" t="str">
        <f t="shared" si="303"/>
        <v/>
      </c>
    </row>
    <row r="4840" spans="2:12" x14ac:dyDescent="0.25">
      <c r="B4840" s="2">
        <v>4838</v>
      </c>
      <c r="C4840" s="3">
        <v>2.8830000000000001E-3</v>
      </c>
      <c r="D4840" s="3">
        <v>0.14424400000000001</v>
      </c>
      <c r="E4840" s="3">
        <v>1</v>
      </c>
      <c r="F4840" s="4">
        <v>6.2790000000000006E-23</v>
      </c>
      <c r="G4840" s="3">
        <v>0</v>
      </c>
      <c r="I4840" s="5" t="str">
        <f t="shared" si="300"/>
        <v/>
      </c>
      <c r="J4840" s="5" t="str">
        <f t="shared" si="301"/>
        <v/>
      </c>
      <c r="K4840" s="5" t="str">
        <f t="shared" si="302"/>
        <v/>
      </c>
      <c r="L4840" s="5">
        <f t="shared" si="303"/>
        <v>2.8830000000000001E-3</v>
      </c>
    </row>
    <row r="4841" spans="2:12" x14ac:dyDescent="0.25">
      <c r="B4841" s="2">
        <v>4839</v>
      </c>
      <c r="C4841" s="3">
        <v>1.0625000000000001E-2</v>
      </c>
      <c r="D4841" s="3">
        <v>0.53159599999999996</v>
      </c>
      <c r="E4841" s="3">
        <v>0</v>
      </c>
      <c r="F4841" s="3">
        <v>1</v>
      </c>
      <c r="G4841" s="3">
        <v>1</v>
      </c>
      <c r="I4841" s="5">
        <f t="shared" si="300"/>
        <v>1.0625000000000001E-2</v>
      </c>
      <c r="J4841" s="5" t="str">
        <f t="shared" si="301"/>
        <v/>
      </c>
      <c r="K4841" s="5" t="str">
        <f t="shared" si="302"/>
        <v/>
      </c>
      <c r="L4841" s="5" t="str">
        <f t="shared" si="303"/>
        <v/>
      </c>
    </row>
    <row r="4842" spans="2:12" x14ac:dyDescent="0.25">
      <c r="B4842" s="2">
        <v>4840</v>
      </c>
      <c r="C4842" s="3">
        <v>0</v>
      </c>
      <c r="D4842" s="3">
        <v>0</v>
      </c>
      <c r="E4842" s="3">
        <v>0.99999300000000002</v>
      </c>
      <c r="F4842" s="4">
        <v>5.2336200000000005E-7</v>
      </c>
      <c r="G4842" s="3">
        <v>0</v>
      </c>
      <c r="I4842" s="5" t="str">
        <f t="shared" si="300"/>
        <v/>
      </c>
      <c r="J4842" s="5">
        <f t="shared" si="301"/>
        <v>0</v>
      </c>
      <c r="K4842" s="5" t="str">
        <f t="shared" si="302"/>
        <v/>
      </c>
      <c r="L4842" s="5" t="str">
        <f t="shared" si="303"/>
        <v/>
      </c>
    </row>
    <row r="4843" spans="2:12" x14ac:dyDescent="0.25">
      <c r="B4843" s="2">
        <v>4841</v>
      </c>
      <c r="C4843" s="3">
        <v>9.6450000000000008E-3</v>
      </c>
      <c r="D4843" s="3">
        <v>0.48256399999999999</v>
      </c>
      <c r="E4843" s="4">
        <v>2.6425299999999999E-24</v>
      </c>
      <c r="F4843" s="3">
        <v>1</v>
      </c>
      <c r="G4843" s="3">
        <v>1</v>
      </c>
      <c r="I4843" s="5">
        <f t="shared" si="300"/>
        <v>9.6450000000000008E-3</v>
      </c>
      <c r="J4843" s="5" t="str">
        <f t="shared" si="301"/>
        <v/>
      </c>
      <c r="K4843" s="5" t="str">
        <f t="shared" si="302"/>
        <v/>
      </c>
      <c r="L4843" s="5" t="str">
        <f t="shared" si="303"/>
        <v/>
      </c>
    </row>
    <row r="4844" spans="2:12" x14ac:dyDescent="0.25">
      <c r="B4844" s="2">
        <v>4842</v>
      </c>
      <c r="C4844" s="3">
        <v>1.9668000000000001E-2</v>
      </c>
      <c r="D4844" s="3">
        <v>0.98404000000000003</v>
      </c>
      <c r="E4844" s="3">
        <v>0</v>
      </c>
      <c r="F4844" s="3">
        <v>1</v>
      </c>
      <c r="G4844" s="3">
        <v>1</v>
      </c>
      <c r="I4844" s="5">
        <f t="shared" si="300"/>
        <v>1.9668000000000001E-2</v>
      </c>
      <c r="J4844" s="5" t="str">
        <f t="shared" si="301"/>
        <v/>
      </c>
      <c r="K4844" s="5" t="str">
        <f t="shared" si="302"/>
        <v/>
      </c>
      <c r="L4844" s="5" t="str">
        <f t="shared" si="303"/>
        <v/>
      </c>
    </row>
    <row r="4845" spans="2:12" x14ac:dyDescent="0.25">
      <c r="B4845" s="2">
        <v>4843</v>
      </c>
      <c r="C4845" s="3">
        <v>9.9700000000000006E-4</v>
      </c>
      <c r="D4845" s="3">
        <v>4.9882000000000003E-2</v>
      </c>
      <c r="E4845" s="3">
        <v>1</v>
      </c>
      <c r="F4845" s="4">
        <v>3.11184E-35</v>
      </c>
      <c r="G4845" s="3">
        <v>0</v>
      </c>
      <c r="I4845" s="5" t="str">
        <f t="shared" si="300"/>
        <v/>
      </c>
      <c r="J4845" s="5" t="str">
        <f t="shared" si="301"/>
        <v/>
      </c>
      <c r="K4845" s="5" t="str">
        <f t="shared" si="302"/>
        <v/>
      </c>
      <c r="L4845" s="5">
        <f t="shared" si="303"/>
        <v>9.9700000000000006E-4</v>
      </c>
    </row>
    <row r="4846" spans="2:12" x14ac:dyDescent="0.25">
      <c r="B4846" s="2">
        <v>4844</v>
      </c>
      <c r="C4846" s="3">
        <v>1.8259000000000001E-2</v>
      </c>
      <c r="D4846" s="3">
        <v>0.91354400000000002</v>
      </c>
      <c r="E4846" s="3">
        <v>0</v>
      </c>
      <c r="F4846" s="3">
        <v>1</v>
      </c>
      <c r="G4846" s="3">
        <v>1</v>
      </c>
      <c r="I4846" s="5">
        <f t="shared" si="300"/>
        <v>1.8259000000000001E-2</v>
      </c>
      <c r="J4846" s="5" t="str">
        <f t="shared" si="301"/>
        <v/>
      </c>
      <c r="K4846" s="5" t="str">
        <f t="shared" si="302"/>
        <v/>
      </c>
      <c r="L4846" s="5" t="str">
        <f t="shared" si="303"/>
        <v/>
      </c>
    </row>
    <row r="4847" spans="2:12" x14ac:dyDescent="0.25">
      <c r="B4847" s="2">
        <v>4845</v>
      </c>
      <c r="C4847" s="3">
        <v>0</v>
      </c>
      <c r="D4847" s="3">
        <v>0</v>
      </c>
      <c r="E4847" s="3">
        <v>1</v>
      </c>
      <c r="F4847" s="4">
        <v>3.8615600000000002E-23</v>
      </c>
      <c r="G4847" s="3">
        <v>0</v>
      </c>
      <c r="I4847" s="5" t="str">
        <f t="shared" si="300"/>
        <v/>
      </c>
      <c r="J4847" s="5">
        <f t="shared" si="301"/>
        <v>0</v>
      </c>
      <c r="K4847" s="5" t="str">
        <f t="shared" si="302"/>
        <v/>
      </c>
      <c r="L4847" s="5" t="str">
        <f t="shared" si="303"/>
        <v/>
      </c>
    </row>
    <row r="4848" spans="2:12" x14ac:dyDescent="0.25">
      <c r="B4848" s="2">
        <v>4846</v>
      </c>
      <c r="C4848" s="3">
        <v>0</v>
      </c>
      <c r="D4848" s="3">
        <v>0</v>
      </c>
      <c r="E4848" s="3">
        <v>1</v>
      </c>
      <c r="F4848" s="4">
        <v>8.5453599999999999E-37</v>
      </c>
      <c r="G4848" s="3">
        <v>0</v>
      </c>
      <c r="I4848" s="5" t="str">
        <f t="shared" si="300"/>
        <v/>
      </c>
      <c r="J4848" s="5">
        <f t="shared" si="301"/>
        <v>0</v>
      </c>
      <c r="K4848" s="5" t="str">
        <f t="shared" si="302"/>
        <v/>
      </c>
      <c r="L4848" s="5" t="str">
        <f t="shared" si="303"/>
        <v/>
      </c>
    </row>
    <row r="4849" spans="2:12" x14ac:dyDescent="0.25">
      <c r="B4849" s="2">
        <v>4847</v>
      </c>
      <c r="C4849" s="3">
        <v>0</v>
      </c>
      <c r="D4849" s="3">
        <v>0</v>
      </c>
      <c r="E4849" s="3">
        <v>1</v>
      </c>
      <c r="F4849" s="4">
        <v>6.3658899999999995E-22</v>
      </c>
      <c r="G4849" s="3">
        <v>0</v>
      </c>
      <c r="I4849" s="5" t="str">
        <f t="shared" si="300"/>
        <v/>
      </c>
      <c r="J4849" s="5">
        <f t="shared" si="301"/>
        <v>0</v>
      </c>
      <c r="K4849" s="5" t="str">
        <f t="shared" si="302"/>
        <v/>
      </c>
      <c r="L4849" s="5" t="str">
        <f t="shared" si="303"/>
        <v/>
      </c>
    </row>
    <row r="4850" spans="2:12" x14ac:dyDescent="0.25">
      <c r="B4850" s="2">
        <v>4848</v>
      </c>
      <c r="C4850" s="3">
        <v>1.5969999999999999E-3</v>
      </c>
      <c r="D4850" s="3">
        <v>7.9902000000000001E-2</v>
      </c>
      <c r="E4850" s="3">
        <v>1</v>
      </c>
      <c r="F4850" s="4">
        <v>1.07296E-24</v>
      </c>
      <c r="G4850" s="3">
        <v>0</v>
      </c>
      <c r="I4850" s="5" t="str">
        <f t="shared" si="300"/>
        <v/>
      </c>
      <c r="J4850" s="5" t="str">
        <f t="shared" si="301"/>
        <v/>
      </c>
      <c r="K4850" s="5" t="str">
        <f t="shared" si="302"/>
        <v/>
      </c>
      <c r="L4850" s="5">
        <f t="shared" si="303"/>
        <v>1.5969999999999999E-3</v>
      </c>
    </row>
    <row r="4851" spans="2:12" x14ac:dyDescent="0.25">
      <c r="B4851" s="2">
        <v>4849</v>
      </c>
      <c r="C4851" s="3">
        <v>7.1089999999999999E-3</v>
      </c>
      <c r="D4851" s="3">
        <v>0.35568100000000002</v>
      </c>
      <c r="E4851" s="4">
        <v>2.51981E-242</v>
      </c>
      <c r="F4851" s="3">
        <v>1</v>
      </c>
      <c r="G4851" s="3">
        <v>1</v>
      </c>
      <c r="I4851" s="5">
        <f t="shared" si="300"/>
        <v>7.1089999999999999E-3</v>
      </c>
      <c r="J4851" s="5" t="str">
        <f t="shared" si="301"/>
        <v/>
      </c>
      <c r="K4851" s="5" t="str">
        <f t="shared" si="302"/>
        <v/>
      </c>
      <c r="L4851" s="5" t="str">
        <f t="shared" si="303"/>
        <v/>
      </c>
    </row>
    <row r="4852" spans="2:12" x14ac:dyDescent="0.25">
      <c r="B4852" s="2">
        <v>4850</v>
      </c>
      <c r="C4852" s="3">
        <v>0</v>
      </c>
      <c r="D4852" s="3">
        <v>0</v>
      </c>
      <c r="E4852" s="3">
        <v>1</v>
      </c>
      <c r="F4852" s="4">
        <v>3.7986300000000002E-36</v>
      </c>
      <c r="G4852" s="3">
        <v>0</v>
      </c>
      <c r="I4852" s="5" t="str">
        <f t="shared" si="300"/>
        <v/>
      </c>
      <c r="J4852" s="5">
        <f t="shared" si="301"/>
        <v>0</v>
      </c>
      <c r="K4852" s="5" t="str">
        <f t="shared" si="302"/>
        <v/>
      </c>
      <c r="L4852" s="5" t="str">
        <f t="shared" si="303"/>
        <v/>
      </c>
    </row>
    <row r="4853" spans="2:12" x14ac:dyDescent="0.25">
      <c r="B4853" s="2">
        <v>4851</v>
      </c>
      <c r="C4853" s="3">
        <v>1.5455999999999999E-2</v>
      </c>
      <c r="D4853" s="3">
        <v>0.77330299999999996</v>
      </c>
      <c r="E4853" s="3">
        <v>0</v>
      </c>
      <c r="F4853" s="3">
        <v>1</v>
      </c>
      <c r="G4853" s="3">
        <v>1</v>
      </c>
      <c r="I4853" s="5">
        <f t="shared" si="300"/>
        <v>1.5455999999999999E-2</v>
      </c>
      <c r="J4853" s="5" t="str">
        <f t="shared" si="301"/>
        <v/>
      </c>
      <c r="K4853" s="5" t="str">
        <f t="shared" si="302"/>
        <v/>
      </c>
      <c r="L4853" s="5" t="str">
        <f t="shared" si="303"/>
        <v/>
      </c>
    </row>
    <row r="4854" spans="2:12" x14ac:dyDescent="0.25">
      <c r="B4854" s="2">
        <v>4852</v>
      </c>
      <c r="C4854" s="3">
        <v>1.0062E-2</v>
      </c>
      <c r="D4854" s="3">
        <v>0.50342699999999996</v>
      </c>
      <c r="E4854" s="3">
        <v>0</v>
      </c>
      <c r="F4854" s="3">
        <v>1</v>
      </c>
      <c r="G4854" s="3">
        <v>1</v>
      </c>
      <c r="I4854" s="5">
        <f t="shared" si="300"/>
        <v>1.0062E-2</v>
      </c>
      <c r="J4854" s="5" t="str">
        <f t="shared" si="301"/>
        <v/>
      </c>
      <c r="K4854" s="5" t="str">
        <f t="shared" si="302"/>
        <v/>
      </c>
      <c r="L4854" s="5" t="str">
        <f t="shared" si="303"/>
        <v/>
      </c>
    </row>
    <row r="4855" spans="2:12" x14ac:dyDescent="0.25">
      <c r="B4855" s="2">
        <v>4853</v>
      </c>
      <c r="C4855" s="3">
        <v>0</v>
      </c>
      <c r="D4855" s="3">
        <v>0</v>
      </c>
      <c r="E4855" s="3">
        <v>1</v>
      </c>
      <c r="F4855" s="4">
        <v>3.3550899999999998E-18</v>
      </c>
      <c r="G4855" s="3">
        <v>0</v>
      </c>
      <c r="I4855" s="5" t="str">
        <f t="shared" si="300"/>
        <v/>
      </c>
      <c r="J4855" s="5">
        <f t="shared" si="301"/>
        <v>0</v>
      </c>
      <c r="K4855" s="5" t="str">
        <f t="shared" si="302"/>
        <v/>
      </c>
      <c r="L4855" s="5" t="str">
        <f t="shared" si="303"/>
        <v/>
      </c>
    </row>
    <row r="4856" spans="2:12" x14ac:dyDescent="0.25">
      <c r="B4856" s="2">
        <v>4854</v>
      </c>
      <c r="C4856" s="3">
        <v>1.6447E-2</v>
      </c>
      <c r="D4856" s="3">
        <v>0.82288499999999998</v>
      </c>
      <c r="E4856" s="4">
        <v>4.5943799999999996E-22</v>
      </c>
      <c r="F4856" s="3">
        <v>1</v>
      </c>
      <c r="G4856" s="3">
        <v>1</v>
      </c>
      <c r="I4856" s="5">
        <f t="shared" si="300"/>
        <v>1.6447E-2</v>
      </c>
      <c r="J4856" s="5" t="str">
        <f t="shared" si="301"/>
        <v/>
      </c>
      <c r="K4856" s="5" t="str">
        <f t="shared" si="302"/>
        <v/>
      </c>
      <c r="L4856" s="5" t="str">
        <f t="shared" si="303"/>
        <v/>
      </c>
    </row>
    <row r="4857" spans="2:12" x14ac:dyDescent="0.25">
      <c r="B4857" s="2">
        <v>4855</v>
      </c>
      <c r="C4857" s="3">
        <v>7.3369999999999998E-3</v>
      </c>
      <c r="D4857" s="3">
        <v>0.367089</v>
      </c>
      <c r="E4857" s="3">
        <v>0</v>
      </c>
      <c r="F4857" s="3">
        <v>1</v>
      </c>
      <c r="G4857" s="3">
        <v>1</v>
      </c>
      <c r="I4857" s="5">
        <f t="shared" si="300"/>
        <v>7.3369999999999998E-3</v>
      </c>
      <c r="J4857" s="5" t="str">
        <f t="shared" si="301"/>
        <v/>
      </c>
      <c r="K4857" s="5" t="str">
        <f t="shared" si="302"/>
        <v/>
      </c>
      <c r="L4857" s="5" t="str">
        <f t="shared" si="303"/>
        <v/>
      </c>
    </row>
    <row r="4858" spans="2:12" x14ac:dyDescent="0.25">
      <c r="B4858" s="2">
        <v>4856</v>
      </c>
      <c r="C4858" s="3">
        <v>7.1310000000000002E-3</v>
      </c>
      <c r="D4858" s="3">
        <v>0.35678199999999999</v>
      </c>
      <c r="E4858" s="3">
        <v>0</v>
      </c>
      <c r="F4858" s="3">
        <v>1</v>
      </c>
      <c r="G4858" s="3">
        <v>1</v>
      </c>
      <c r="I4858" s="5">
        <f t="shared" si="300"/>
        <v>7.1310000000000002E-3</v>
      </c>
      <c r="J4858" s="5" t="str">
        <f t="shared" si="301"/>
        <v/>
      </c>
      <c r="K4858" s="5" t="str">
        <f t="shared" si="302"/>
        <v/>
      </c>
      <c r="L4858" s="5" t="str">
        <f t="shared" si="303"/>
        <v/>
      </c>
    </row>
    <row r="4859" spans="2:12" x14ac:dyDescent="0.25">
      <c r="B4859" s="2">
        <v>4857</v>
      </c>
      <c r="C4859" s="3">
        <v>0</v>
      </c>
      <c r="D4859" s="3">
        <v>0</v>
      </c>
      <c r="E4859" s="3">
        <v>1</v>
      </c>
      <c r="F4859" s="4">
        <v>3.5872700000000002E-11</v>
      </c>
      <c r="G4859" s="3">
        <v>0</v>
      </c>
      <c r="I4859" s="5" t="str">
        <f t="shared" si="300"/>
        <v/>
      </c>
      <c r="J4859" s="5">
        <f t="shared" si="301"/>
        <v>0</v>
      </c>
      <c r="K4859" s="5" t="str">
        <f t="shared" si="302"/>
        <v/>
      </c>
      <c r="L4859" s="5" t="str">
        <f t="shared" si="303"/>
        <v/>
      </c>
    </row>
    <row r="4860" spans="2:12" x14ac:dyDescent="0.25">
      <c r="B4860" s="2">
        <v>4858</v>
      </c>
      <c r="C4860" s="3">
        <v>8.4250000000000002E-3</v>
      </c>
      <c r="D4860" s="3">
        <v>0.42152400000000001</v>
      </c>
      <c r="E4860" s="3">
        <v>0</v>
      </c>
      <c r="F4860" s="3">
        <v>1</v>
      </c>
      <c r="G4860" s="3">
        <v>1</v>
      </c>
      <c r="I4860" s="5">
        <f t="shared" si="300"/>
        <v>8.4250000000000002E-3</v>
      </c>
      <c r="J4860" s="5" t="str">
        <f t="shared" si="301"/>
        <v/>
      </c>
      <c r="K4860" s="5" t="str">
        <f t="shared" si="302"/>
        <v/>
      </c>
      <c r="L4860" s="5" t="str">
        <f t="shared" si="303"/>
        <v/>
      </c>
    </row>
    <row r="4861" spans="2:12" x14ac:dyDescent="0.25">
      <c r="B4861" s="2">
        <v>4859</v>
      </c>
      <c r="C4861" s="3">
        <v>1.5122999999999999E-2</v>
      </c>
      <c r="D4861" s="3">
        <v>0.75664200000000004</v>
      </c>
      <c r="E4861" s="3">
        <v>0</v>
      </c>
      <c r="F4861" s="3">
        <v>1</v>
      </c>
      <c r="G4861" s="3">
        <v>1</v>
      </c>
      <c r="I4861" s="5">
        <f t="shared" si="300"/>
        <v>1.5122999999999999E-2</v>
      </c>
      <c r="J4861" s="5" t="str">
        <f t="shared" si="301"/>
        <v/>
      </c>
      <c r="K4861" s="5" t="str">
        <f t="shared" si="302"/>
        <v/>
      </c>
      <c r="L4861" s="5" t="str">
        <f t="shared" si="303"/>
        <v/>
      </c>
    </row>
    <row r="4862" spans="2:12" x14ac:dyDescent="0.25">
      <c r="B4862" s="2">
        <v>4860</v>
      </c>
      <c r="C4862" s="3">
        <v>0</v>
      </c>
      <c r="D4862" s="3">
        <v>0</v>
      </c>
      <c r="E4862" s="3">
        <v>1</v>
      </c>
      <c r="F4862" s="4">
        <v>8.9188500000000002E-15</v>
      </c>
      <c r="G4862" s="3">
        <v>0</v>
      </c>
      <c r="I4862" s="5" t="str">
        <f t="shared" si="300"/>
        <v/>
      </c>
      <c r="J4862" s="5">
        <f t="shared" si="301"/>
        <v>0</v>
      </c>
      <c r="K4862" s="5" t="str">
        <f t="shared" si="302"/>
        <v/>
      </c>
      <c r="L4862" s="5" t="str">
        <f t="shared" si="303"/>
        <v/>
      </c>
    </row>
    <row r="4863" spans="2:12" x14ac:dyDescent="0.25">
      <c r="B4863" s="2">
        <v>4861</v>
      </c>
      <c r="C4863" s="3">
        <v>7.9410000000000001E-3</v>
      </c>
      <c r="D4863" s="3">
        <v>0.39730799999999999</v>
      </c>
      <c r="E4863" s="3">
        <v>0</v>
      </c>
      <c r="F4863" s="3">
        <v>1</v>
      </c>
      <c r="G4863" s="3">
        <v>1</v>
      </c>
      <c r="I4863" s="5">
        <f t="shared" si="300"/>
        <v>7.9410000000000001E-3</v>
      </c>
      <c r="J4863" s="5" t="str">
        <f t="shared" si="301"/>
        <v/>
      </c>
      <c r="K4863" s="5" t="str">
        <f t="shared" si="302"/>
        <v/>
      </c>
      <c r="L4863" s="5" t="str">
        <f t="shared" si="303"/>
        <v/>
      </c>
    </row>
    <row r="4864" spans="2:12" x14ac:dyDescent="0.25">
      <c r="B4864" s="2">
        <v>4862</v>
      </c>
      <c r="C4864" s="3">
        <v>0</v>
      </c>
      <c r="D4864" s="3">
        <v>0</v>
      </c>
      <c r="E4864" s="3">
        <v>1</v>
      </c>
      <c r="F4864" s="4">
        <v>5.0543100000000001E-19</v>
      </c>
      <c r="G4864" s="3">
        <v>0</v>
      </c>
      <c r="I4864" s="5" t="str">
        <f t="shared" si="300"/>
        <v/>
      </c>
      <c r="J4864" s="5">
        <f t="shared" si="301"/>
        <v>0</v>
      </c>
      <c r="K4864" s="5" t="str">
        <f t="shared" si="302"/>
        <v/>
      </c>
      <c r="L4864" s="5" t="str">
        <f t="shared" si="303"/>
        <v/>
      </c>
    </row>
    <row r="4865" spans="2:12" x14ac:dyDescent="0.25">
      <c r="B4865" s="2">
        <v>4863</v>
      </c>
      <c r="C4865" s="3">
        <v>0</v>
      </c>
      <c r="D4865" s="3">
        <v>0</v>
      </c>
      <c r="E4865" s="3">
        <v>0.99786699999999995</v>
      </c>
      <c r="F4865" s="3">
        <v>6.4302900000000004E-4</v>
      </c>
      <c r="G4865" s="3">
        <v>0</v>
      </c>
      <c r="I4865" s="5" t="str">
        <f t="shared" si="300"/>
        <v/>
      </c>
      <c r="J4865" s="5">
        <f t="shared" si="301"/>
        <v>0</v>
      </c>
      <c r="K4865" s="5" t="str">
        <f t="shared" si="302"/>
        <v/>
      </c>
      <c r="L4865" s="5" t="str">
        <f t="shared" si="303"/>
        <v/>
      </c>
    </row>
    <row r="4866" spans="2:12" x14ac:dyDescent="0.25">
      <c r="B4866" s="2">
        <v>4864</v>
      </c>
      <c r="C4866" s="3">
        <v>1.6104E-2</v>
      </c>
      <c r="D4866" s="3">
        <v>0.805724</v>
      </c>
      <c r="E4866" s="3">
        <v>0</v>
      </c>
      <c r="F4866" s="3">
        <v>1</v>
      </c>
      <c r="G4866" s="3">
        <v>1</v>
      </c>
      <c r="I4866" s="5">
        <f t="shared" si="300"/>
        <v>1.6104E-2</v>
      </c>
      <c r="J4866" s="5" t="str">
        <f t="shared" si="301"/>
        <v/>
      </c>
      <c r="K4866" s="5" t="str">
        <f t="shared" si="302"/>
        <v/>
      </c>
      <c r="L4866" s="5" t="str">
        <f t="shared" si="303"/>
        <v/>
      </c>
    </row>
    <row r="4867" spans="2:12" x14ac:dyDescent="0.25">
      <c r="B4867" s="2">
        <v>4865</v>
      </c>
      <c r="C4867" s="3">
        <v>8.5489999999999993E-3</v>
      </c>
      <c r="D4867" s="3">
        <v>0.427728</v>
      </c>
      <c r="E4867" s="3">
        <v>0</v>
      </c>
      <c r="F4867" s="3">
        <v>1</v>
      </c>
      <c r="G4867" s="3">
        <v>1</v>
      </c>
      <c r="I4867" s="5">
        <f t="shared" si="300"/>
        <v>8.5489999999999993E-3</v>
      </c>
      <c r="J4867" s="5" t="str">
        <f t="shared" si="301"/>
        <v/>
      </c>
      <c r="K4867" s="5" t="str">
        <f t="shared" si="302"/>
        <v/>
      </c>
      <c r="L4867" s="5" t="str">
        <f t="shared" si="303"/>
        <v/>
      </c>
    </row>
    <row r="4868" spans="2:12" x14ac:dyDescent="0.25">
      <c r="B4868" s="2">
        <v>4866</v>
      </c>
      <c r="C4868" s="3">
        <v>0</v>
      </c>
      <c r="D4868" s="3">
        <v>0</v>
      </c>
      <c r="E4868" s="3">
        <v>1</v>
      </c>
      <c r="F4868" s="4">
        <v>1.1385499999999999E-15</v>
      </c>
      <c r="G4868" s="3">
        <v>0</v>
      </c>
      <c r="I4868" s="5" t="str">
        <f t="shared" si="300"/>
        <v/>
      </c>
      <c r="J4868" s="5">
        <f t="shared" si="301"/>
        <v>0</v>
      </c>
      <c r="K4868" s="5" t="str">
        <f t="shared" si="302"/>
        <v/>
      </c>
      <c r="L4868" s="5" t="str">
        <f t="shared" si="303"/>
        <v/>
      </c>
    </row>
    <row r="4869" spans="2:12" x14ac:dyDescent="0.25">
      <c r="B4869" s="2">
        <v>4867</v>
      </c>
      <c r="C4869" s="3">
        <v>6.6689999999999996E-3</v>
      </c>
      <c r="D4869" s="3">
        <v>0.33366699999999999</v>
      </c>
      <c r="E4869" s="4">
        <v>7.9958399999999997E-85</v>
      </c>
      <c r="F4869" s="3">
        <v>1</v>
      </c>
      <c r="G4869" s="3">
        <v>1</v>
      </c>
      <c r="I4869" s="5">
        <f t="shared" ref="I4869:I4932" si="304">IF((C4869&gt;0)*AND(G4869=1),C4869,"")</f>
        <v>6.6689999999999996E-3</v>
      </c>
      <c r="J4869" s="5" t="str">
        <f t="shared" ref="J4869:J4932" si="305">IF((C4869=0)*AND(G4869=0),C4869,"")</f>
        <v/>
      </c>
      <c r="K4869" s="5" t="str">
        <f t="shared" ref="K4869:K4932" si="306">IF((C4869=0)*AND(G4869=1),C4869,"")</f>
        <v/>
      </c>
      <c r="L4869" s="5" t="str">
        <f t="shared" ref="L4869:L4932" si="307">IF((C4869&gt;0)*AND(G4869=0),C4869,"")</f>
        <v/>
      </c>
    </row>
    <row r="4870" spans="2:12" x14ac:dyDescent="0.25">
      <c r="B4870" s="2">
        <v>4868</v>
      </c>
      <c r="C4870" s="3">
        <v>0</v>
      </c>
      <c r="D4870" s="3">
        <v>0</v>
      </c>
      <c r="E4870" s="3">
        <v>1</v>
      </c>
      <c r="F4870" s="4">
        <v>2.8312700000000002E-21</v>
      </c>
      <c r="G4870" s="3">
        <v>0</v>
      </c>
      <c r="I4870" s="5" t="str">
        <f t="shared" si="304"/>
        <v/>
      </c>
      <c r="J4870" s="5">
        <f t="shared" si="305"/>
        <v>0</v>
      </c>
      <c r="K4870" s="5" t="str">
        <f t="shared" si="306"/>
        <v/>
      </c>
      <c r="L4870" s="5" t="str">
        <f t="shared" si="307"/>
        <v/>
      </c>
    </row>
    <row r="4871" spans="2:12" x14ac:dyDescent="0.25">
      <c r="B4871" s="2">
        <v>4869</v>
      </c>
      <c r="C4871" s="3">
        <v>0</v>
      </c>
      <c r="D4871" s="3">
        <v>0</v>
      </c>
      <c r="E4871" s="3">
        <v>0.61450300000000002</v>
      </c>
      <c r="F4871" s="3">
        <v>0.64398900000000003</v>
      </c>
      <c r="G4871" s="3">
        <v>1</v>
      </c>
      <c r="I4871" s="5" t="str">
        <f t="shared" si="304"/>
        <v/>
      </c>
      <c r="J4871" s="5" t="str">
        <f t="shared" si="305"/>
        <v/>
      </c>
      <c r="K4871" s="5">
        <f t="shared" si="306"/>
        <v>0</v>
      </c>
      <c r="L4871" s="5" t="str">
        <f t="shared" si="307"/>
        <v/>
      </c>
    </row>
    <row r="4872" spans="2:12" x14ac:dyDescent="0.25">
      <c r="B4872" s="2">
        <v>4870</v>
      </c>
      <c r="C4872" s="3">
        <v>0</v>
      </c>
      <c r="D4872" s="3">
        <v>0</v>
      </c>
      <c r="E4872" s="3">
        <v>1</v>
      </c>
      <c r="F4872" s="4">
        <v>7.3668400000000001E-19</v>
      </c>
      <c r="G4872" s="3">
        <v>0</v>
      </c>
      <c r="I4872" s="5" t="str">
        <f t="shared" si="304"/>
        <v/>
      </c>
      <c r="J4872" s="5">
        <f t="shared" si="305"/>
        <v>0</v>
      </c>
      <c r="K4872" s="5" t="str">
        <f t="shared" si="306"/>
        <v/>
      </c>
      <c r="L4872" s="5" t="str">
        <f t="shared" si="307"/>
        <v/>
      </c>
    </row>
    <row r="4873" spans="2:12" x14ac:dyDescent="0.25">
      <c r="B4873" s="2">
        <v>4871</v>
      </c>
      <c r="C4873" s="3">
        <v>0</v>
      </c>
      <c r="D4873" s="3">
        <v>0</v>
      </c>
      <c r="E4873" s="3">
        <v>1</v>
      </c>
      <c r="F4873" s="4">
        <v>2.1776000000000001E-26</v>
      </c>
      <c r="G4873" s="3">
        <v>0</v>
      </c>
      <c r="I4873" s="5" t="str">
        <f t="shared" si="304"/>
        <v/>
      </c>
      <c r="J4873" s="5">
        <f t="shared" si="305"/>
        <v>0</v>
      </c>
      <c r="K4873" s="5" t="str">
        <f t="shared" si="306"/>
        <v/>
      </c>
      <c r="L4873" s="5" t="str">
        <f t="shared" si="307"/>
        <v/>
      </c>
    </row>
    <row r="4874" spans="2:12" x14ac:dyDescent="0.25">
      <c r="B4874" s="2">
        <v>4872</v>
      </c>
      <c r="C4874" s="3">
        <v>2E-3</v>
      </c>
      <c r="D4874" s="3">
        <v>0.100065</v>
      </c>
      <c r="E4874" s="4">
        <v>6.3459700000000003E-21</v>
      </c>
      <c r="F4874" s="3">
        <v>1</v>
      </c>
      <c r="G4874" s="3">
        <v>1</v>
      </c>
      <c r="I4874" s="5">
        <f t="shared" si="304"/>
        <v>2E-3</v>
      </c>
      <c r="J4874" s="5" t="str">
        <f t="shared" si="305"/>
        <v/>
      </c>
      <c r="K4874" s="5" t="str">
        <f t="shared" si="306"/>
        <v/>
      </c>
      <c r="L4874" s="5" t="str">
        <f t="shared" si="307"/>
        <v/>
      </c>
    </row>
    <row r="4875" spans="2:12" x14ac:dyDescent="0.25">
      <c r="B4875" s="2">
        <v>4873</v>
      </c>
      <c r="C4875" s="3">
        <v>0</v>
      </c>
      <c r="D4875" s="3">
        <v>0</v>
      </c>
      <c r="E4875" s="3">
        <v>1</v>
      </c>
      <c r="F4875" s="4">
        <v>3.18928E-24</v>
      </c>
      <c r="G4875" s="3">
        <v>0</v>
      </c>
      <c r="I4875" s="5" t="str">
        <f t="shared" si="304"/>
        <v/>
      </c>
      <c r="J4875" s="5">
        <f t="shared" si="305"/>
        <v>0</v>
      </c>
      <c r="K4875" s="5" t="str">
        <f t="shared" si="306"/>
        <v/>
      </c>
      <c r="L4875" s="5" t="str">
        <f t="shared" si="307"/>
        <v/>
      </c>
    </row>
    <row r="4876" spans="2:12" x14ac:dyDescent="0.25">
      <c r="B4876" s="2">
        <v>4874</v>
      </c>
      <c r="C4876" s="3">
        <v>0</v>
      </c>
      <c r="D4876" s="3">
        <v>0</v>
      </c>
      <c r="E4876" s="3">
        <v>1</v>
      </c>
      <c r="F4876" s="4">
        <v>1.1865E-18</v>
      </c>
      <c r="G4876" s="3">
        <v>0</v>
      </c>
      <c r="I4876" s="5" t="str">
        <f t="shared" si="304"/>
        <v/>
      </c>
      <c r="J4876" s="5">
        <f t="shared" si="305"/>
        <v>0</v>
      </c>
      <c r="K4876" s="5" t="str">
        <f t="shared" si="306"/>
        <v/>
      </c>
      <c r="L4876" s="5" t="str">
        <f t="shared" si="307"/>
        <v/>
      </c>
    </row>
    <row r="4877" spans="2:12" x14ac:dyDescent="0.25">
      <c r="B4877" s="2">
        <v>4875</v>
      </c>
      <c r="C4877" s="3">
        <v>2.5569999999999998E-3</v>
      </c>
      <c r="D4877" s="3">
        <v>0.12793299999999999</v>
      </c>
      <c r="E4877" s="4">
        <v>5.7481200000000001E-124</v>
      </c>
      <c r="F4877" s="3">
        <v>1</v>
      </c>
      <c r="G4877" s="3">
        <v>1</v>
      </c>
      <c r="I4877" s="5">
        <f t="shared" si="304"/>
        <v>2.5569999999999998E-3</v>
      </c>
      <c r="J4877" s="5" t="str">
        <f t="shared" si="305"/>
        <v/>
      </c>
      <c r="K4877" s="5" t="str">
        <f t="shared" si="306"/>
        <v/>
      </c>
      <c r="L4877" s="5" t="str">
        <f t="shared" si="307"/>
        <v/>
      </c>
    </row>
    <row r="4878" spans="2:12" x14ac:dyDescent="0.25">
      <c r="B4878" s="2">
        <v>4876</v>
      </c>
      <c r="C4878" s="3">
        <v>1.3748E-2</v>
      </c>
      <c r="D4878" s="3">
        <v>0.68784699999999999</v>
      </c>
      <c r="E4878" s="3">
        <v>0</v>
      </c>
      <c r="F4878" s="3">
        <v>1</v>
      </c>
      <c r="G4878" s="3">
        <v>1</v>
      </c>
      <c r="I4878" s="5">
        <f t="shared" si="304"/>
        <v>1.3748E-2</v>
      </c>
      <c r="J4878" s="5" t="str">
        <f t="shared" si="305"/>
        <v/>
      </c>
      <c r="K4878" s="5" t="str">
        <f t="shared" si="306"/>
        <v/>
      </c>
      <c r="L4878" s="5" t="str">
        <f t="shared" si="307"/>
        <v/>
      </c>
    </row>
    <row r="4879" spans="2:12" x14ac:dyDescent="0.25">
      <c r="B4879" s="2">
        <v>4877</v>
      </c>
      <c r="C4879" s="3">
        <v>0</v>
      </c>
      <c r="D4879" s="3">
        <v>0</v>
      </c>
      <c r="E4879" s="3">
        <v>1</v>
      </c>
      <c r="F4879" s="4">
        <v>5.1652499999999999E-29</v>
      </c>
      <c r="G4879" s="3">
        <v>0</v>
      </c>
      <c r="I4879" s="5" t="str">
        <f t="shared" si="304"/>
        <v/>
      </c>
      <c r="J4879" s="5">
        <f t="shared" si="305"/>
        <v>0</v>
      </c>
      <c r="K4879" s="5" t="str">
        <f t="shared" si="306"/>
        <v/>
      </c>
      <c r="L4879" s="5" t="str">
        <f t="shared" si="307"/>
        <v/>
      </c>
    </row>
    <row r="4880" spans="2:12" x14ac:dyDescent="0.25">
      <c r="B4880" s="2">
        <v>4878</v>
      </c>
      <c r="C4880" s="3">
        <v>0</v>
      </c>
      <c r="D4880" s="3">
        <v>0</v>
      </c>
      <c r="E4880" s="3">
        <v>1</v>
      </c>
      <c r="F4880" s="4">
        <v>9.9371299999999995E-28</v>
      </c>
      <c r="G4880" s="3">
        <v>0</v>
      </c>
      <c r="I4880" s="5" t="str">
        <f t="shared" si="304"/>
        <v/>
      </c>
      <c r="J4880" s="5">
        <f t="shared" si="305"/>
        <v>0</v>
      </c>
      <c r="K4880" s="5" t="str">
        <f t="shared" si="306"/>
        <v/>
      </c>
      <c r="L4880" s="5" t="str">
        <f t="shared" si="307"/>
        <v/>
      </c>
    </row>
    <row r="4881" spans="2:12" x14ac:dyDescent="0.25">
      <c r="B4881" s="2">
        <v>4879</v>
      </c>
      <c r="C4881" s="3">
        <v>1.1603E-2</v>
      </c>
      <c r="D4881" s="3">
        <v>0.58052700000000002</v>
      </c>
      <c r="E4881" s="4">
        <v>3.6762200000000001E-289</v>
      </c>
      <c r="F4881" s="3">
        <v>1</v>
      </c>
      <c r="G4881" s="3">
        <v>1</v>
      </c>
      <c r="I4881" s="5">
        <f t="shared" si="304"/>
        <v>1.1603E-2</v>
      </c>
      <c r="J4881" s="5" t="str">
        <f t="shared" si="305"/>
        <v/>
      </c>
      <c r="K4881" s="5" t="str">
        <f t="shared" si="306"/>
        <v/>
      </c>
      <c r="L4881" s="5" t="str">
        <f t="shared" si="307"/>
        <v/>
      </c>
    </row>
    <row r="4882" spans="2:12" x14ac:dyDescent="0.25">
      <c r="B4882" s="2">
        <v>4880</v>
      </c>
      <c r="C4882" s="3">
        <v>0</v>
      </c>
      <c r="D4882" s="3">
        <v>0</v>
      </c>
      <c r="E4882" s="3">
        <v>1</v>
      </c>
      <c r="F4882" s="4">
        <v>4.93929E-14</v>
      </c>
      <c r="G4882" s="3">
        <v>0</v>
      </c>
      <c r="I4882" s="5" t="str">
        <f t="shared" si="304"/>
        <v/>
      </c>
      <c r="J4882" s="5">
        <f t="shared" si="305"/>
        <v>0</v>
      </c>
      <c r="K4882" s="5" t="str">
        <f t="shared" si="306"/>
        <v/>
      </c>
      <c r="L4882" s="5" t="str">
        <f t="shared" si="307"/>
        <v/>
      </c>
    </row>
    <row r="4883" spans="2:12" x14ac:dyDescent="0.25">
      <c r="B4883" s="2">
        <v>4881</v>
      </c>
      <c r="C4883" s="3">
        <v>1.2418E-2</v>
      </c>
      <c r="D4883" s="3">
        <v>0.62130399999999997</v>
      </c>
      <c r="E4883" s="3">
        <v>0</v>
      </c>
      <c r="F4883" s="3">
        <v>1</v>
      </c>
      <c r="G4883" s="3">
        <v>1</v>
      </c>
      <c r="I4883" s="5">
        <f t="shared" si="304"/>
        <v>1.2418E-2</v>
      </c>
      <c r="J4883" s="5" t="str">
        <f t="shared" si="305"/>
        <v/>
      </c>
      <c r="K4883" s="5" t="str">
        <f t="shared" si="306"/>
        <v/>
      </c>
      <c r="L4883" s="5" t="str">
        <f t="shared" si="307"/>
        <v/>
      </c>
    </row>
    <row r="4884" spans="2:12" x14ac:dyDescent="0.25">
      <c r="B4884" s="2">
        <v>4882</v>
      </c>
      <c r="C4884" s="3">
        <v>8.0850000000000002E-3</v>
      </c>
      <c r="D4884" s="3">
        <v>0.40451300000000001</v>
      </c>
      <c r="E4884" s="4">
        <v>5.4388099999999998E-9</v>
      </c>
      <c r="F4884" s="3">
        <v>1</v>
      </c>
      <c r="G4884" s="3">
        <v>1</v>
      </c>
      <c r="I4884" s="5">
        <f t="shared" si="304"/>
        <v>8.0850000000000002E-3</v>
      </c>
      <c r="J4884" s="5" t="str">
        <f t="shared" si="305"/>
        <v/>
      </c>
      <c r="K4884" s="5" t="str">
        <f t="shared" si="306"/>
        <v/>
      </c>
      <c r="L4884" s="5" t="str">
        <f t="shared" si="307"/>
        <v/>
      </c>
    </row>
    <row r="4885" spans="2:12" x14ac:dyDescent="0.25">
      <c r="B4885" s="2">
        <v>4883</v>
      </c>
      <c r="C4885" s="3">
        <v>0</v>
      </c>
      <c r="D4885" s="3">
        <v>0</v>
      </c>
      <c r="E4885" s="3">
        <v>1</v>
      </c>
      <c r="F4885" s="4">
        <v>6.4205099999999997E-30</v>
      </c>
      <c r="G4885" s="3">
        <v>0</v>
      </c>
      <c r="I4885" s="5" t="str">
        <f t="shared" si="304"/>
        <v/>
      </c>
      <c r="J4885" s="5">
        <f t="shared" si="305"/>
        <v>0</v>
      </c>
      <c r="K4885" s="5" t="str">
        <f t="shared" si="306"/>
        <v/>
      </c>
      <c r="L4885" s="5" t="str">
        <f t="shared" si="307"/>
        <v/>
      </c>
    </row>
    <row r="4886" spans="2:12" x14ac:dyDescent="0.25">
      <c r="B4886" s="2">
        <v>4884</v>
      </c>
      <c r="C4886" s="3">
        <v>1.5288E-2</v>
      </c>
      <c r="D4886" s="3">
        <v>0.76489700000000005</v>
      </c>
      <c r="E4886" s="4">
        <v>1.8512200000000001E-70</v>
      </c>
      <c r="F4886" s="3">
        <v>1</v>
      </c>
      <c r="G4886" s="3">
        <v>1</v>
      </c>
      <c r="I4886" s="5">
        <f t="shared" si="304"/>
        <v>1.5288E-2</v>
      </c>
      <c r="J4886" s="5" t="str">
        <f t="shared" si="305"/>
        <v/>
      </c>
      <c r="K4886" s="5" t="str">
        <f t="shared" si="306"/>
        <v/>
      </c>
      <c r="L4886" s="5" t="str">
        <f t="shared" si="307"/>
        <v/>
      </c>
    </row>
    <row r="4887" spans="2:12" x14ac:dyDescent="0.25">
      <c r="B4887" s="2">
        <v>4885</v>
      </c>
      <c r="C4887" s="3">
        <v>0</v>
      </c>
      <c r="D4887" s="3">
        <v>0</v>
      </c>
      <c r="E4887" s="3">
        <v>1</v>
      </c>
      <c r="F4887" s="4">
        <v>5.6247299999999997E-8</v>
      </c>
      <c r="G4887" s="3">
        <v>0</v>
      </c>
      <c r="I4887" s="5" t="str">
        <f t="shared" si="304"/>
        <v/>
      </c>
      <c r="J4887" s="5">
        <f t="shared" si="305"/>
        <v>0</v>
      </c>
      <c r="K4887" s="5" t="str">
        <f t="shared" si="306"/>
        <v/>
      </c>
      <c r="L4887" s="5" t="str">
        <f t="shared" si="307"/>
        <v/>
      </c>
    </row>
    <row r="4888" spans="2:12" x14ac:dyDescent="0.25">
      <c r="B4888" s="2">
        <v>4886</v>
      </c>
      <c r="C4888" s="3">
        <v>0</v>
      </c>
      <c r="D4888" s="3">
        <v>0</v>
      </c>
      <c r="E4888" s="3">
        <v>1</v>
      </c>
      <c r="F4888" s="4">
        <v>6.5527200000000005E-39</v>
      </c>
      <c r="G4888" s="3">
        <v>0</v>
      </c>
      <c r="I4888" s="5" t="str">
        <f t="shared" si="304"/>
        <v/>
      </c>
      <c r="J4888" s="5">
        <f t="shared" si="305"/>
        <v>0</v>
      </c>
      <c r="K4888" s="5" t="str">
        <f t="shared" si="306"/>
        <v/>
      </c>
      <c r="L4888" s="5" t="str">
        <f t="shared" si="307"/>
        <v/>
      </c>
    </row>
    <row r="4889" spans="2:12" x14ac:dyDescent="0.25">
      <c r="B4889" s="2">
        <v>4887</v>
      </c>
      <c r="C4889" s="3">
        <v>1.9987000000000001E-2</v>
      </c>
      <c r="D4889" s="3">
        <v>1</v>
      </c>
      <c r="E4889" s="3">
        <v>0</v>
      </c>
      <c r="F4889" s="3">
        <v>1</v>
      </c>
      <c r="G4889" s="3">
        <v>1</v>
      </c>
      <c r="I4889" s="5">
        <f t="shared" si="304"/>
        <v>1.9987000000000001E-2</v>
      </c>
      <c r="J4889" s="5" t="str">
        <f t="shared" si="305"/>
        <v/>
      </c>
      <c r="K4889" s="5" t="str">
        <f t="shared" si="306"/>
        <v/>
      </c>
      <c r="L4889" s="5" t="str">
        <f t="shared" si="307"/>
        <v/>
      </c>
    </row>
    <row r="4890" spans="2:12" x14ac:dyDescent="0.25">
      <c r="B4890" s="2">
        <v>4888</v>
      </c>
      <c r="C4890" s="3">
        <v>9.4599999999999997E-3</v>
      </c>
      <c r="D4890" s="3">
        <v>0.47330800000000001</v>
      </c>
      <c r="E4890" s="3">
        <v>0</v>
      </c>
      <c r="F4890" s="3">
        <v>1</v>
      </c>
      <c r="G4890" s="3">
        <v>1</v>
      </c>
      <c r="I4890" s="5">
        <f t="shared" si="304"/>
        <v>9.4599999999999997E-3</v>
      </c>
      <c r="J4890" s="5" t="str">
        <f t="shared" si="305"/>
        <v/>
      </c>
      <c r="K4890" s="5" t="str">
        <f t="shared" si="306"/>
        <v/>
      </c>
      <c r="L4890" s="5" t="str">
        <f t="shared" si="307"/>
        <v/>
      </c>
    </row>
    <row r="4891" spans="2:12" x14ac:dyDescent="0.25">
      <c r="B4891" s="2">
        <v>4889</v>
      </c>
      <c r="C4891" s="3">
        <v>0</v>
      </c>
      <c r="D4891" s="3">
        <v>0</v>
      </c>
      <c r="E4891" s="3">
        <v>1</v>
      </c>
      <c r="F4891" s="4">
        <v>2.70049E-34</v>
      </c>
      <c r="G4891" s="3">
        <v>0</v>
      </c>
      <c r="I4891" s="5" t="str">
        <f t="shared" si="304"/>
        <v/>
      </c>
      <c r="J4891" s="5">
        <f t="shared" si="305"/>
        <v>0</v>
      </c>
      <c r="K4891" s="5" t="str">
        <f t="shared" si="306"/>
        <v/>
      </c>
      <c r="L4891" s="5" t="str">
        <f t="shared" si="307"/>
        <v/>
      </c>
    </row>
    <row r="4892" spans="2:12" x14ac:dyDescent="0.25">
      <c r="B4892" s="2">
        <v>4890</v>
      </c>
      <c r="C4892" s="3">
        <v>1.5069000000000001E-2</v>
      </c>
      <c r="D4892" s="3">
        <v>0.75394000000000005</v>
      </c>
      <c r="E4892" s="3">
        <v>1</v>
      </c>
      <c r="F4892" s="3">
        <v>0</v>
      </c>
      <c r="G4892" s="3">
        <v>0</v>
      </c>
      <c r="I4892" s="5" t="str">
        <f t="shared" si="304"/>
        <v/>
      </c>
      <c r="J4892" s="5" t="str">
        <f t="shared" si="305"/>
        <v/>
      </c>
      <c r="K4892" s="5" t="str">
        <f t="shared" si="306"/>
        <v/>
      </c>
      <c r="L4892" s="5">
        <f t="shared" si="307"/>
        <v>1.5069000000000001E-2</v>
      </c>
    </row>
    <row r="4893" spans="2:12" x14ac:dyDescent="0.25">
      <c r="B4893" s="2">
        <v>4891</v>
      </c>
      <c r="C4893" s="3">
        <v>0</v>
      </c>
      <c r="D4893" s="3">
        <v>0</v>
      </c>
      <c r="E4893" s="3">
        <v>1</v>
      </c>
      <c r="F4893" s="4">
        <v>7.1251199999999994E-11</v>
      </c>
      <c r="G4893" s="3">
        <v>0</v>
      </c>
      <c r="I4893" s="5" t="str">
        <f t="shared" si="304"/>
        <v/>
      </c>
      <c r="J4893" s="5">
        <f t="shared" si="305"/>
        <v>0</v>
      </c>
      <c r="K4893" s="5" t="str">
        <f t="shared" si="306"/>
        <v/>
      </c>
      <c r="L4893" s="5" t="str">
        <f t="shared" si="307"/>
        <v/>
      </c>
    </row>
    <row r="4894" spans="2:12" x14ac:dyDescent="0.25">
      <c r="B4894" s="2">
        <v>4892</v>
      </c>
      <c r="C4894" s="3">
        <v>9.4310000000000001E-3</v>
      </c>
      <c r="D4894" s="3">
        <v>0.47185700000000003</v>
      </c>
      <c r="E4894" s="4">
        <v>2.3254800000000001E-289</v>
      </c>
      <c r="F4894" s="3">
        <v>1</v>
      </c>
      <c r="G4894" s="3">
        <v>1</v>
      </c>
      <c r="I4894" s="5">
        <f t="shared" si="304"/>
        <v>9.4310000000000001E-3</v>
      </c>
      <c r="J4894" s="5" t="str">
        <f t="shared" si="305"/>
        <v/>
      </c>
      <c r="K4894" s="5" t="str">
        <f t="shared" si="306"/>
        <v/>
      </c>
      <c r="L4894" s="5" t="str">
        <f t="shared" si="307"/>
        <v/>
      </c>
    </row>
    <row r="4895" spans="2:12" x14ac:dyDescent="0.25">
      <c r="B4895" s="2">
        <v>4893</v>
      </c>
      <c r="C4895" s="3">
        <v>0</v>
      </c>
      <c r="D4895" s="3">
        <v>0</v>
      </c>
      <c r="E4895" s="3">
        <v>1</v>
      </c>
      <c r="F4895" s="4">
        <v>8.5601400000000001E-19</v>
      </c>
      <c r="G4895" s="3">
        <v>0</v>
      </c>
      <c r="I4895" s="5" t="str">
        <f t="shared" si="304"/>
        <v/>
      </c>
      <c r="J4895" s="5">
        <f t="shared" si="305"/>
        <v>0</v>
      </c>
      <c r="K4895" s="5" t="str">
        <f t="shared" si="306"/>
        <v/>
      </c>
      <c r="L4895" s="5" t="str">
        <f t="shared" si="307"/>
        <v/>
      </c>
    </row>
    <row r="4896" spans="2:12" x14ac:dyDescent="0.25">
      <c r="B4896" s="2">
        <v>4894</v>
      </c>
      <c r="C4896" s="3">
        <v>1.4924E-2</v>
      </c>
      <c r="D4896" s="3">
        <v>0.74668500000000004</v>
      </c>
      <c r="E4896" s="4">
        <v>8.9875200000000001E-220</v>
      </c>
      <c r="F4896" s="3">
        <v>1</v>
      </c>
      <c r="G4896" s="3">
        <v>1</v>
      </c>
      <c r="I4896" s="5">
        <f t="shared" si="304"/>
        <v>1.4924E-2</v>
      </c>
      <c r="J4896" s="5" t="str">
        <f t="shared" si="305"/>
        <v/>
      </c>
      <c r="K4896" s="5" t="str">
        <f t="shared" si="306"/>
        <v/>
      </c>
      <c r="L4896" s="5" t="str">
        <f t="shared" si="307"/>
        <v/>
      </c>
    </row>
    <row r="4897" spans="2:12" x14ac:dyDescent="0.25">
      <c r="B4897" s="2">
        <v>4895</v>
      </c>
      <c r="C4897" s="3">
        <v>0</v>
      </c>
      <c r="D4897" s="3">
        <v>0</v>
      </c>
      <c r="E4897" s="3">
        <v>0.99971200000000005</v>
      </c>
      <c r="F4897" s="4">
        <v>4.2852499999999997E-5</v>
      </c>
      <c r="G4897" s="3">
        <v>0</v>
      </c>
      <c r="I4897" s="5" t="str">
        <f t="shared" si="304"/>
        <v/>
      </c>
      <c r="J4897" s="5">
        <f t="shared" si="305"/>
        <v>0</v>
      </c>
      <c r="K4897" s="5" t="str">
        <f t="shared" si="306"/>
        <v/>
      </c>
      <c r="L4897" s="5" t="str">
        <f t="shared" si="307"/>
        <v/>
      </c>
    </row>
    <row r="4898" spans="2:12" x14ac:dyDescent="0.25">
      <c r="B4898" s="2">
        <v>4896</v>
      </c>
      <c r="C4898" s="3">
        <v>0</v>
      </c>
      <c r="D4898" s="3">
        <v>0</v>
      </c>
      <c r="E4898" s="3">
        <v>0.99997800000000003</v>
      </c>
      <c r="F4898" s="4">
        <v>3.9462700000000003E-6</v>
      </c>
      <c r="G4898" s="3">
        <v>0</v>
      </c>
      <c r="I4898" s="5" t="str">
        <f t="shared" si="304"/>
        <v/>
      </c>
      <c r="J4898" s="5">
        <f t="shared" si="305"/>
        <v>0</v>
      </c>
      <c r="K4898" s="5" t="str">
        <f t="shared" si="306"/>
        <v/>
      </c>
      <c r="L4898" s="5" t="str">
        <f t="shared" si="307"/>
        <v/>
      </c>
    </row>
    <row r="4899" spans="2:12" x14ac:dyDescent="0.25">
      <c r="B4899" s="2">
        <v>4897</v>
      </c>
      <c r="C4899" s="3">
        <v>0</v>
      </c>
      <c r="D4899" s="3">
        <v>0</v>
      </c>
      <c r="E4899" s="3">
        <v>1</v>
      </c>
      <c r="F4899" s="4">
        <v>1.0133499999999999E-8</v>
      </c>
      <c r="G4899" s="3">
        <v>0</v>
      </c>
      <c r="I4899" s="5" t="str">
        <f t="shared" si="304"/>
        <v/>
      </c>
      <c r="J4899" s="5">
        <f t="shared" si="305"/>
        <v>0</v>
      </c>
      <c r="K4899" s="5" t="str">
        <f t="shared" si="306"/>
        <v/>
      </c>
      <c r="L4899" s="5" t="str">
        <f t="shared" si="307"/>
        <v/>
      </c>
    </row>
    <row r="4900" spans="2:12" x14ac:dyDescent="0.25">
      <c r="B4900" s="2">
        <v>4898</v>
      </c>
      <c r="C4900" s="3">
        <v>0</v>
      </c>
      <c r="D4900" s="3">
        <v>0</v>
      </c>
      <c r="E4900" s="3">
        <v>1</v>
      </c>
      <c r="F4900" s="4">
        <v>6.5836599999999997E-17</v>
      </c>
      <c r="G4900" s="3">
        <v>0</v>
      </c>
      <c r="I4900" s="5" t="str">
        <f t="shared" si="304"/>
        <v/>
      </c>
      <c r="J4900" s="5">
        <f t="shared" si="305"/>
        <v>0</v>
      </c>
      <c r="K4900" s="5" t="str">
        <f t="shared" si="306"/>
        <v/>
      </c>
      <c r="L4900" s="5" t="str">
        <f t="shared" si="307"/>
        <v/>
      </c>
    </row>
    <row r="4901" spans="2:12" x14ac:dyDescent="0.25">
      <c r="B4901" s="2">
        <v>4899</v>
      </c>
      <c r="C4901" s="3">
        <v>0</v>
      </c>
      <c r="D4901" s="3">
        <v>0</v>
      </c>
      <c r="E4901" s="3">
        <v>1</v>
      </c>
      <c r="F4901" s="4">
        <v>9.3612299999999996E-22</v>
      </c>
      <c r="G4901" s="3">
        <v>0</v>
      </c>
      <c r="I4901" s="5" t="str">
        <f t="shared" si="304"/>
        <v/>
      </c>
      <c r="J4901" s="5">
        <f t="shared" si="305"/>
        <v>0</v>
      </c>
      <c r="K4901" s="5" t="str">
        <f t="shared" si="306"/>
        <v/>
      </c>
      <c r="L4901" s="5" t="str">
        <f t="shared" si="307"/>
        <v/>
      </c>
    </row>
    <row r="4902" spans="2:12" x14ac:dyDescent="0.25">
      <c r="B4902" s="2">
        <v>4900</v>
      </c>
      <c r="C4902" s="3">
        <v>0</v>
      </c>
      <c r="D4902" s="3">
        <v>0</v>
      </c>
      <c r="E4902" s="3">
        <v>0.99996799999999997</v>
      </c>
      <c r="F4902" s="4">
        <v>2.92557E-6</v>
      </c>
      <c r="G4902" s="3">
        <v>0</v>
      </c>
      <c r="I4902" s="5" t="str">
        <f t="shared" si="304"/>
        <v/>
      </c>
      <c r="J4902" s="5">
        <f t="shared" si="305"/>
        <v>0</v>
      </c>
      <c r="K4902" s="5" t="str">
        <f t="shared" si="306"/>
        <v/>
      </c>
      <c r="L4902" s="5" t="str">
        <f t="shared" si="307"/>
        <v/>
      </c>
    </row>
    <row r="4903" spans="2:12" x14ac:dyDescent="0.25">
      <c r="B4903" s="2">
        <v>4901</v>
      </c>
      <c r="C4903" s="3">
        <v>3.9760000000000004E-3</v>
      </c>
      <c r="D4903" s="3">
        <v>0.19892899999999999</v>
      </c>
      <c r="E4903" s="4">
        <v>5.4196599999999998E-267</v>
      </c>
      <c r="F4903" s="3">
        <v>1</v>
      </c>
      <c r="G4903" s="3">
        <v>1</v>
      </c>
      <c r="I4903" s="5">
        <f t="shared" si="304"/>
        <v>3.9760000000000004E-3</v>
      </c>
      <c r="J4903" s="5" t="str">
        <f t="shared" si="305"/>
        <v/>
      </c>
      <c r="K4903" s="5" t="str">
        <f t="shared" si="306"/>
        <v/>
      </c>
      <c r="L4903" s="5" t="str">
        <f t="shared" si="307"/>
        <v/>
      </c>
    </row>
    <row r="4904" spans="2:12" x14ac:dyDescent="0.25">
      <c r="B4904" s="2">
        <v>4902</v>
      </c>
      <c r="C4904" s="3">
        <v>2.8760000000000001E-3</v>
      </c>
      <c r="D4904" s="3">
        <v>0.14389399999999999</v>
      </c>
      <c r="E4904" s="3">
        <v>1</v>
      </c>
      <c r="F4904" s="4">
        <v>1.1641500000000001E-10</v>
      </c>
      <c r="G4904" s="3">
        <v>0</v>
      </c>
      <c r="I4904" s="5" t="str">
        <f t="shared" si="304"/>
        <v/>
      </c>
      <c r="J4904" s="5" t="str">
        <f t="shared" si="305"/>
        <v/>
      </c>
      <c r="K4904" s="5" t="str">
        <f t="shared" si="306"/>
        <v/>
      </c>
      <c r="L4904" s="5">
        <f t="shared" si="307"/>
        <v>2.8760000000000001E-3</v>
      </c>
    </row>
    <row r="4905" spans="2:12" x14ac:dyDescent="0.25">
      <c r="B4905" s="2">
        <v>4903</v>
      </c>
      <c r="C4905" s="3">
        <v>9.6360000000000005E-3</v>
      </c>
      <c r="D4905" s="3">
        <v>0.48211300000000001</v>
      </c>
      <c r="E4905" s="4">
        <v>5.0934000000000001E-203</v>
      </c>
      <c r="F4905" s="3">
        <v>1</v>
      </c>
      <c r="G4905" s="3">
        <v>1</v>
      </c>
      <c r="I4905" s="5">
        <f t="shared" si="304"/>
        <v>9.6360000000000005E-3</v>
      </c>
      <c r="J4905" s="5" t="str">
        <f t="shared" si="305"/>
        <v/>
      </c>
      <c r="K4905" s="5" t="str">
        <f t="shared" si="306"/>
        <v/>
      </c>
      <c r="L4905" s="5" t="str">
        <f t="shared" si="307"/>
        <v/>
      </c>
    </row>
    <row r="4906" spans="2:12" x14ac:dyDescent="0.25">
      <c r="B4906" s="2">
        <v>4904</v>
      </c>
      <c r="C4906" s="3">
        <v>0</v>
      </c>
      <c r="D4906" s="3">
        <v>0</v>
      </c>
      <c r="E4906" s="3">
        <v>1</v>
      </c>
      <c r="F4906" s="4">
        <v>3.5927400000000001E-25</v>
      </c>
      <c r="G4906" s="3">
        <v>0</v>
      </c>
      <c r="I4906" s="5" t="str">
        <f t="shared" si="304"/>
        <v/>
      </c>
      <c r="J4906" s="5">
        <f t="shared" si="305"/>
        <v>0</v>
      </c>
      <c r="K4906" s="5" t="str">
        <f t="shared" si="306"/>
        <v/>
      </c>
      <c r="L4906" s="5" t="str">
        <f t="shared" si="307"/>
        <v/>
      </c>
    </row>
    <row r="4907" spans="2:12" x14ac:dyDescent="0.25">
      <c r="B4907" s="2">
        <v>4905</v>
      </c>
      <c r="C4907" s="3">
        <v>1.8721000000000002E-2</v>
      </c>
      <c r="D4907" s="3">
        <v>0.93665900000000002</v>
      </c>
      <c r="E4907" s="3">
        <v>0</v>
      </c>
      <c r="F4907" s="3">
        <v>1</v>
      </c>
      <c r="G4907" s="3">
        <v>1</v>
      </c>
      <c r="I4907" s="5">
        <f t="shared" si="304"/>
        <v>1.8721000000000002E-2</v>
      </c>
      <c r="J4907" s="5" t="str">
        <f t="shared" si="305"/>
        <v/>
      </c>
      <c r="K4907" s="5" t="str">
        <f t="shared" si="306"/>
        <v/>
      </c>
      <c r="L4907" s="5" t="str">
        <f t="shared" si="307"/>
        <v/>
      </c>
    </row>
    <row r="4908" spans="2:12" x14ac:dyDescent="0.25">
      <c r="B4908" s="2">
        <v>4906</v>
      </c>
      <c r="C4908" s="3">
        <v>0</v>
      </c>
      <c r="D4908" s="3">
        <v>0</v>
      </c>
      <c r="E4908" s="3">
        <v>1</v>
      </c>
      <c r="F4908" s="4">
        <v>3.01479E-29</v>
      </c>
      <c r="G4908" s="3">
        <v>0</v>
      </c>
      <c r="I4908" s="5" t="str">
        <f t="shared" si="304"/>
        <v/>
      </c>
      <c r="J4908" s="5">
        <f t="shared" si="305"/>
        <v>0</v>
      </c>
      <c r="K4908" s="5" t="str">
        <f t="shared" si="306"/>
        <v/>
      </c>
      <c r="L4908" s="5" t="str">
        <f t="shared" si="307"/>
        <v/>
      </c>
    </row>
    <row r="4909" spans="2:12" x14ac:dyDescent="0.25">
      <c r="B4909" s="2">
        <v>4907</v>
      </c>
      <c r="C4909" s="3">
        <v>1.5924000000000001E-2</v>
      </c>
      <c r="D4909" s="3">
        <v>0.79671800000000004</v>
      </c>
      <c r="E4909" s="3">
        <v>1</v>
      </c>
      <c r="F4909" s="4">
        <v>1.9045199999999998E-43</v>
      </c>
      <c r="G4909" s="3">
        <v>0</v>
      </c>
      <c r="I4909" s="5" t="str">
        <f t="shared" si="304"/>
        <v/>
      </c>
      <c r="J4909" s="5" t="str">
        <f t="shared" si="305"/>
        <v/>
      </c>
      <c r="K4909" s="5" t="str">
        <f t="shared" si="306"/>
        <v/>
      </c>
      <c r="L4909" s="5">
        <f t="shared" si="307"/>
        <v>1.5924000000000001E-2</v>
      </c>
    </row>
    <row r="4910" spans="2:12" x14ac:dyDescent="0.25">
      <c r="B4910" s="2">
        <v>4908</v>
      </c>
      <c r="C4910" s="3">
        <v>0</v>
      </c>
      <c r="D4910" s="3">
        <v>0</v>
      </c>
      <c r="E4910" s="3">
        <v>1</v>
      </c>
      <c r="F4910" s="4">
        <v>1.4084399999999999E-29</v>
      </c>
      <c r="G4910" s="3">
        <v>0</v>
      </c>
      <c r="I4910" s="5" t="str">
        <f t="shared" si="304"/>
        <v/>
      </c>
      <c r="J4910" s="5">
        <f t="shared" si="305"/>
        <v>0</v>
      </c>
      <c r="K4910" s="5" t="str">
        <f t="shared" si="306"/>
        <v/>
      </c>
      <c r="L4910" s="5" t="str">
        <f t="shared" si="307"/>
        <v/>
      </c>
    </row>
    <row r="4911" spans="2:12" x14ac:dyDescent="0.25">
      <c r="B4911" s="2">
        <v>4909</v>
      </c>
      <c r="C4911" s="3">
        <v>2.5820000000000001E-3</v>
      </c>
      <c r="D4911" s="3">
        <v>0.12918399999999999</v>
      </c>
      <c r="E4911" s="4">
        <v>6.3882300000000001E-37</v>
      </c>
      <c r="F4911" s="3">
        <v>1</v>
      </c>
      <c r="G4911" s="3">
        <v>1</v>
      </c>
      <c r="I4911" s="5">
        <f t="shared" si="304"/>
        <v>2.5820000000000001E-3</v>
      </c>
      <c r="J4911" s="5" t="str">
        <f t="shared" si="305"/>
        <v/>
      </c>
      <c r="K4911" s="5" t="str">
        <f t="shared" si="306"/>
        <v/>
      </c>
      <c r="L4911" s="5" t="str">
        <f t="shared" si="307"/>
        <v/>
      </c>
    </row>
    <row r="4912" spans="2:12" x14ac:dyDescent="0.25">
      <c r="B4912" s="2">
        <v>4910</v>
      </c>
      <c r="C4912" s="3">
        <v>1.9619000000000001E-2</v>
      </c>
      <c r="D4912" s="3">
        <v>0.98158800000000002</v>
      </c>
      <c r="E4912" s="3">
        <v>0</v>
      </c>
      <c r="F4912" s="3">
        <v>1</v>
      </c>
      <c r="G4912" s="3">
        <v>1</v>
      </c>
      <c r="I4912" s="5">
        <f t="shared" si="304"/>
        <v>1.9619000000000001E-2</v>
      </c>
      <c r="J4912" s="5" t="str">
        <f t="shared" si="305"/>
        <v/>
      </c>
      <c r="K4912" s="5" t="str">
        <f t="shared" si="306"/>
        <v/>
      </c>
      <c r="L4912" s="5" t="str">
        <f t="shared" si="307"/>
        <v/>
      </c>
    </row>
    <row r="4913" spans="2:12" x14ac:dyDescent="0.25">
      <c r="B4913" s="2">
        <v>4911</v>
      </c>
      <c r="C4913" s="3">
        <v>9.8250000000000004E-3</v>
      </c>
      <c r="D4913" s="3">
        <v>0.49157000000000001</v>
      </c>
      <c r="E4913" s="3">
        <v>0</v>
      </c>
      <c r="F4913" s="3">
        <v>1</v>
      </c>
      <c r="G4913" s="3">
        <v>1</v>
      </c>
      <c r="I4913" s="5">
        <f t="shared" si="304"/>
        <v>9.8250000000000004E-3</v>
      </c>
      <c r="J4913" s="5" t="str">
        <f t="shared" si="305"/>
        <v/>
      </c>
      <c r="K4913" s="5" t="str">
        <f t="shared" si="306"/>
        <v/>
      </c>
      <c r="L4913" s="5" t="str">
        <f t="shared" si="307"/>
        <v/>
      </c>
    </row>
    <row r="4914" spans="2:12" x14ac:dyDescent="0.25">
      <c r="B4914" s="2">
        <v>4912</v>
      </c>
      <c r="C4914" s="3">
        <v>0</v>
      </c>
      <c r="D4914" s="3">
        <v>0</v>
      </c>
      <c r="E4914" s="3">
        <v>1</v>
      </c>
      <c r="F4914" s="4">
        <v>1.7763899999999999E-13</v>
      </c>
      <c r="G4914" s="3">
        <v>0</v>
      </c>
      <c r="I4914" s="5" t="str">
        <f t="shared" si="304"/>
        <v/>
      </c>
      <c r="J4914" s="5">
        <f t="shared" si="305"/>
        <v>0</v>
      </c>
      <c r="K4914" s="5" t="str">
        <f t="shared" si="306"/>
        <v/>
      </c>
      <c r="L4914" s="5" t="str">
        <f t="shared" si="307"/>
        <v/>
      </c>
    </row>
    <row r="4915" spans="2:12" x14ac:dyDescent="0.25">
      <c r="B4915" s="2">
        <v>4913</v>
      </c>
      <c r="C4915" s="3">
        <v>3.6649999999999999E-3</v>
      </c>
      <c r="D4915" s="3">
        <v>0.183369</v>
      </c>
      <c r="E4915" s="4">
        <v>2.6456000000000001E-59</v>
      </c>
      <c r="F4915" s="3">
        <v>1</v>
      </c>
      <c r="G4915" s="3">
        <v>1</v>
      </c>
      <c r="I4915" s="5">
        <f t="shared" si="304"/>
        <v>3.6649999999999999E-3</v>
      </c>
      <c r="J4915" s="5" t="str">
        <f t="shared" si="305"/>
        <v/>
      </c>
      <c r="K4915" s="5" t="str">
        <f t="shared" si="306"/>
        <v/>
      </c>
      <c r="L4915" s="5" t="str">
        <f t="shared" si="307"/>
        <v/>
      </c>
    </row>
    <row r="4916" spans="2:12" x14ac:dyDescent="0.25">
      <c r="B4916" s="2">
        <v>4914</v>
      </c>
      <c r="C4916" s="3">
        <v>0</v>
      </c>
      <c r="D4916" s="3">
        <v>0</v>
      </c>
      <c r="E4916" s="3">
        <v>1</v>
      </c>
      <c r="F4916" s="4">
        <v>1.5574200000000001E-21</v>
      </c>
      <c r="G4916" s="3">
        <v>0</v>
      </c>
      <c r="I4916" s="5" t="str">
        <f t="shared" si="304"/>
        <v/>
      </c>
      <c r="J4916" s="5">
        <f t="shared" si="305"/>
        <v>0</v>
      </c>
      <c r="K4916" s="5" t="str">
        <f t="shared" si="306"/>
        <v/>
      </c>
      <c r="L4916" s="5" t="str">
        <f t="shared" si="307"/>
        <v/>
      </c>
    </row>
    <row r="4917" spans="2:12" x14ac:dyDescent="0.25">
      <c r="B4917" s="2">
        <v>4915</v>
      </c>
      <c r="C4917" s="3">
        <v>2.0439999999999998E-3</v>
      </c>
      <c r="D4917" s="3">
        <v>0.102266</v>
      </c>
      <c r="E4917" s="3">
        <v>1</v>
      </c>
      <c r="F4917" s="4">
        <v>2.19047E-13</v>
      </c>
      <c r="G4917" s="3">
        <v>0</v>
      </c>
      <c r="I4917" s="5" t="str">
        <f t="shared" si="304"/>
        <v/>
      </c>
      <c r="J4917" s="5" t="str">
        <f t="shared" si="305"/>
        <v/>
      </c>
      <c r="K4917" s="5" t="str">
        <f t="shared" si="306"/>
        <v/>
      </c>
      <c r="L4917" s="5">
        <f t="shared" si="307"/>
        <v>2.0439999999999998E-3</v>
      </c>
    </row>
    <row r="4918" spans="2:12" x14ac:dyDescent="0.25">
      <c r="B4918" s="2">
        <v>4916</v>
      </c>
      <c r="C4918" s="3">
        <v>0</v>
      </c>
      <c r="D4918" s="3">
        <v>0</v>
      </c>
      <c r="E4918" s="3">
        <v>1</v>
      </c>
      <c r="F4918" s="4">
        <v>1.43688E-43</v>
      </c>
      <c r="G4918" s="3">
        <v>0</v>
      </c>
      <c r="I4918" s="5" t="str">
        <f t="shared" si="304"/>
        <v/>
      </c>
      <c r="J4918" s="5">
        <f t="shared" si="305"/>
        <v>0</v>
      </c>
      <c r="K4918" s="5" t="str">
        <f t="shared" si="306"/>
        <v/>
      </c>
      <c r="L4918" s="5" t="str">
        <f t="shared" si="307"/>
        <v/>
      </c>
    </row>
    <row r="4919" spans="2:12" x14ac:dyDescent="0.25">
      <c r="B4919" s="2">
        <v>4917</v>
      </c>
      <c r="C4919" s="3">
        <v>0</v>
      </c>
      <c r="D4919" s="3">
        <v>0</v>
      </c>
      <c r="E4919" s="3">
        <v>1</v>
      </c>
      <c r="F4919" s="4">
        <v>3.1558399999999999E-27</v>
      </c>
      <c r="G4919" s="3">
        <v>0</v>
      </c>
      <c r="I4919" s="5" t="str">
        <f t="shared" si="304"/>
        <v/>
      </c>
      <c r="J4919" s="5">
        <f t="shared" si="305"/>
        <v>0</v>
      </c>
      <c r="K4919" s="5" t="str">
        <f t="shared" si="306"/>
        <v/>
      </c>
      <c r="L4919" s="5" t="str">
        <f t="shared" si="307"/>
        <v/>
      </c>
    </row>
    <row r="4920" spans="2:12" x14ac:dyDescent="0.25">
      <c r="B4920" s="2">
        <v>4918</v>
      </c>
      <c r="C4920" s="3">
        <v>0</v>
      </c>
      <c r="D4920" s="3">
        <v>0</v>
      </c>
      <c r="E4920" s="3">
        <v>1</v>
      </c>
      <c r="F4920" s="4">
        <v>8.2858500000000001E-23</v>
      </c>
      <c r="G4920" s="3">
        <v>0</v>
      </c>
      <c r="I4920" s="5" t="str">
        <f t="shared" si="304"/>
        <v/>
      </c>
      <c r="J4920" s="5">
        <f t="shared" si="305"/>
        <v>0</v>
      </c>
      <c r="K4920" s="5" t="str">
        <f t="shared" si="306"/>
        <v/>
      </c>
      <c r="L4920" s="5" t="str">
        <f t="shared" si="307"/>
        <v/>
      </c>
    </row>
    <row r="4921" spans="2:12" x14ac:dyDescent="0.25">
      <c r="B4921" s="2">
        <v>4919</v>
      </c>
      <c r="C4921" s="3">
        <v>5.078E-3</v>
      </c>
      <c r="D4921" s="3">
        <v>0.25406499999999999</v>
      </c>
      <c r="E4921" s="3">
        <v>0</v>
      </c>
      <c r="F4921" s="3">
        <v>1</v>
      </c>
      <c r="G4921" s="3">
        <v>1</v>
      </c>
      <c r="I4921" s="5">
        <f t="shared" si="304"/>
        <v>5.078E-3</v>
      </c>
      <c r="J4921" s="5" t="str">
        <f t="shared" si="305"/>
        <v/>
      </c>
      <c r="K4921" s="5" t="str">
        <f t="shared" si="306"/>
        <v/>
      </c>
      <c r="L4921" s="5" t="str">
        <f t="shared" si="307"/>
        <v/>
      </c>
    </row>
    <row r="4922" spans="2:12" x14ac:dyDescent="0.25">
      <c r="B4922" s="2">
        <v>4920</v>
      </c>
      <c r="C4922" s="3">
        <v>3.0690000000000001E-3</v>
      </c>
      <c r="D4922" s="3">
        <v>0.15354999999999999</v>
      </c>
      <c r="E4922" s="4">
        <v>4.9797099999999997E-30</v>
      </c>
      <c r="F4922" s="3">
        <v>1</v>
      </c>
      <c r="G4922" s="3">
        <v>1</v>
      </c>
      <c r="I4922" s="5">
        <f t="shared" si="304"/>
        <v>3.0690000000000001E-3</v>
      </c>
      <c r="J4922" s="5" t="str">
        <f t="shared" si="305"/>
        <v/>
      </c>
      <c r="K4922" s="5" t="str">
        <f t="shared" si="306"/>
        <v/>
      </c>
      <c r="L4922" s="5" t="str">
        <f t="shared" si="307"/>
        <v/>
      </c>
    </row>
    <row r="4923" spans="2:12" x14ac:dyDescent="0.25">
      <c r="B4923" s="2">
        <v>4921</v>
      </c>
      <c r="C4923" s="3">
        <v>1.5519E-2</v>
      </c>
      <c r="D4923" s="3">
        <v>0.77645500000000001</v>
      </c>
      <c r="E4923" s="4">
        <v>2.2938199999999998E-251</v>
      </c>
      <c r="F4923" s="3">
        <v>1</v>
      </c>
      <c r="G4923" s="3">
        <v>1</v>
      </c>
      <c r="I4923" s="5">
        <f t="shared" si="304"/>
        <v>1.5519E-2</v>
      </c>
      <c r="J4923" s="5" t="str">
        <f t="shared" si="305"/>
        <v/>
      </c>
      <c r="K4923" s="5" t="str">
        <f t="shared" si="306"/>
        <v/>
      </c>
      <c r="L4923" s="5" t="str">
        <f t="shared" si="307"/>
        <v/>
      </c>
    </row>
    <row r="4924" spans="2:12" x14ac:dyDescent="0.25">
      <c r="B4924" s="2">
        <v>4922</v>
      </c>
      <c r="C4924" s="3">
        <v>8.7069999999999995E-3</v>
      </c>
      <c r="D4924" s="3">
        <v>0.43563299999999999</v>
      </c>
      <c r="E4924" s="3">
        <v>0</v>
      </c>
      <c r="F4924" s="3">
        <v>1</v>
      </c>
      <c r="G4924" s="3">
        <v>1</v>
      </c>
      <c r="I4924" s="5">
        <f t="shared" si="304"/>
        <v>8.7069999999999995E-3</v>
      </c>
      <c r="J4924" s="5" t="str">
        <f t="shared" si="305"/>
        <v/>
      </c>
      <c r="K4924" s="5" t="str">
        <f t="shared" si="306"/>
        <v/>
      </c>
      <c r="L4924" s="5" t="str">
        <f t="shared" si="307"/>
        <v/>
      </c>
    </row>
    <row r="4925" spans="2:12" x14ac:dyDescent="0.25">
      <c r="B4925" s="2">
        <v>4923</v>
      </c>
      <c r="C4925" s="3">
        <v>0</v>
      </c>
      <c r="D4925" s="3">
        <v>0</v>
      </c>
      <c r="E4925" s="3">
        <v>1</v>
      </c>
      <c r="F4925" s="4">
        <v>5.6404200000000001E-29</v>
      </c>
      <c r="G4925" s="3">
        <v>0</v>
      </c>
      <c r="I4925" s="5" t="str">
        <f t="shared" si="304"/>
        <v/>
      </c>
      <c r="J4925" s="5">
        <f t="shared" si="305"/>
        <v>0</v>
      </c>
      <c r="K4925" s="5" t="str">
        <f t="shared" si="306"/>
        <v/>
      </c>
      <c r="L4925" s="5" t="str">
        <f t="shared" si="307"/>
        <v/>
      </c>
    </row>
    <row r="4926" spans="2:12" x14ac:dyDescent="0.25">
      <c r="B4926" s="2">
        <v>4924</v>
      </c>
      <c r="C4926" s="3">
        <v>1.2576E-2</v>
      </c>
      <c r="D4926" s="3">
        <v>0.62920900000000002</v>
      </c>
      <c r="E4926" s="4">
        <v>1.2631599999999999E-28</v>
      </c>
      <c r="F4926" s="3">
        <v>1</v>
      </c>
      <c r="G4926" s="3">
        <v>1</v>
      </c>
      <c r="I4926" s="5">
        <f t="shared" si="304"/>
        <v>1.2576E-2</v>
      </c>
      <c r="J4926" s="5" t="str">
        <f t="shared" si="305"/>
        <v/>
      </c>
      <c r="K4926" s="5" t="str">
        <f t="shared" si="306"/>
        <v/>
      </c>
      <c r="L4926" s="5" t="str">
        <f t="shared" si="307"/>
        <v/>
      </c>
    </row>
    <row r="4927" spans="2:12" x14ac:dyDescent="0.25">
      <c r="B4927" s="2">
        <v>4925</v>
      </c>
      <c r="C4927" s="3">
        <v>0</v>
      </c>
      <c r="D4927" s="3">
        <v>0</v>
      </c>
      <c r="E4927" s="3">
        <v>1</v>
      </c>
      <c r="F4927" s="4">
        <v>1.23922E-18</v>
      </c>
      <c r="G4927" s="3">
        <v>0</v>
      </c>
      <c r="I4927" s="5" t="str">
        <f t="shared" si="304"/>
        <v/>
      </c>
      <c r="J4927" s="5">
        <f t="shared" si="305"/>
        <v>0</v>
      </c>
      <c r="K4927" s="5" t="str">
        <f t="shared" si="306"/>
        <v/>
      </c>
      <c r="L4927" s="5" t="str">
        <f t="shared" si="307"/>
        <v/>
      </c>
    </row>
    <row r="4928" spans="2:12" x14ac:dyDescent="0.25">
      <c r="B4928" s="2">
        <v>4926</v>
      </c>
      <c r="C4928" s="3">
        <v>0</v>
      </c>
      <c r="D4928" s="3">
        <v>0</v>
      </c>
      <c r="E4928" s="3">
        <v>1</v>
      </c>
      <c r="F4928" s="4">
        <v>2.87031E-22</v>
      </c>
      <c r="G4928" s="3">
        <v>0</v>
      </c>
      <c r="I4928" s="5" t="str">
        <f t="shared" si="304"/>
        <v/>
      </c>
      <c r="J4928" s="5">
        <f t="shared" si="305"/>
        <v>0</v>
      </c>
      <c r="K4928" s="5" t="str">
        <f t="shared" si="306"/>
        <v/>
      </c>
      <c r="L4928" s="5" t="str">
        <f t="shared" si="307"/>
        <v/>
      </c>
    </row>
    <row r="4929" spans="2:12" x14ac:dyDescent="0.25">
      <c r="B4929" s="2">
        <v>4927</v>
      </c>
      <c r="C4929" s="3">
        <v>0</v>
      </c>
      <c r="D4929" s="3">
        <v>0</v>
      </c>
      <c r="E4929" s="3">
        <v>0.35513800000000001</v>
      </c>
      <c r="F4929" s="3">
        <v>8.1584499999999994E-3</v>
      </c>
      <c r="G4929" s="3">
        <v>0</v>
      </c>
      <c r="I4929" s="5" t="str">
        <f t="shared" si="304"/>
        <v/>
      </c>
      <c r="J4929" s="5">
        <f t="shared" si="305"/>
        <v>0</v>
      </c>
      <c r="K4929" s="5" t="str">
        <f t="shared" si="306"/>
        <v/>
      </c>
      <c r="L4929" s="5" t="str">
        <f t="shared" si="307"/>
        <v/>
      </c>
    </row>
    <row r="4930" spans="2:12" x14ac:dyDescent="0.25">
      <c r="B4930" s="2">
        <v>4928</v>
      </c>
      <c r="C4930" s="3">
        <v>0</v>
      </c>
      <c r="D4930" s="3">
        <v>0</v>
      </c>
      <c r="E4930" s="3">
        <v>1</v>
      </c>
      <c r="F4930" s="4">
        <v>1.4358100000000001E-29</v>
      </c>
      <c r="G4930" s="3">
        <v>0</v>
      </c>
      <c r="I4930" s="5" t="str">
        <f t="shared" si="304"/>
        <v/>
      </c>
      <c r="J4930" s="5">
        <f t="shared" si="305"/>
        <v>0</v>
      </c>
      <c r="K4930" s="5" t="str">
        <f t="shared" si="306"/>
        <v/>
      </c>
      <c r="L4930" s="5" t="str">
        <f t="shared" si="307"/>
        <v/>
      </c>
    </row>
    <row r="4931" spans="2:12" x14ac:dyDescent="0.25">
      <c r="B4931" s="2">
        <v>4929</v>
      </c>
      <c r="C4931" s="3">
        <v>5.5630000000000002E-3</v>
      </c>
      <c r="D4931" s="3">
        <v>0.278331</v>
      </c>
      <c r="E4931" s="4">
        <v>1.4679700000000001E-221</v>
      </c>
      <c r="F4931" s="3">
        <v>1</v>
      </c>
      <c r="G4931" s="3">
        <v>1</v>
      </c>
      <c r="I4931" s="5">
        <f t="shared" si="304"/>
        <v>5.5630000000000002E-3</v>
      </c>
      <c r="J4931" s="5" t="str">
        <f t="shared" si="305"/>
        <v/>
      </c>
      <c r="K4931" s="5" t="str">
        <f t="shared" si="306"/>
        <v/>
      </c>
      <c r="L4931" s="5" t="str">
        <f t="shared" si="307"/>
        <v/>
      </c>
    </row>
    <row r="4932" spans="2:12" x14ac:dyDescent="0.25">
      <c r="B4932" s="2">
        <v>4930</v>
      </c>
      <c r="C4932" s="3">
        <v>0</v>
      </c>
      <c r="D4932" s="3">
        <v>0</v>
      </c>
      <c r="E4932" s="3">
        <v>1</v>
      </c>
      <c r="F4932" s="4">
        <v>6.7499500000000004E-16</v>
      </c>
      <c r="G4932" s="3">
        <v>0</v>
      </c>
      <c r="I4932" s="5" t="str">
        <f t="shared" si="304"/>
        <v/>
      </c>
      <c r="J4932" s="5">
        <f t="shared" si="305"/>
        <v>0</v>
      </c>
      <c r="K4932" s="5" t="str">
        <f t="shared" si="306"/>
        <v/>
      </c>
      <c r="L4932" s="5" t="str">
        <f t="shared" si="307"/>
        <v/>
      </c>
    </row>
    <row r="4933" spans="2:12" x14ac:dyDescent="0.25">
      <c r="B4933" s="2">
        <v>4931</v>
      </c>
      <c r="C4933" s="3">
        <v>0</v>
      </c>
      <c r="D4933" s="3">
        <v>0</v>
      </c>
      <c r="E4933" s="3">
        <v>1</v>
      </c>
      <c r="F4933" s="4">
        <v>7.81905E-18</v>
      </c>
      <c r="G4933" s="3">
        <v>0</v>
      </c>
      <c r="I4933" s="5" t="str">
        <f t="shared" ref="I4933:I4996" si="308">IF((C4933&gt;0)*AND(G4933=1),C4933,"")</f>
        <v/>
      </c>
      <c r="J4933" s="5">
        <f t="shared" ref="J4933:J4996" si="309">IF((C4933=0)*AND(G4933=0),C4933,"")</f>
        <v>0</v>
      </c>
      <c r="K4933" s="5" t="str">
        <f t="shared" ref="K4933:K4996" si="310">IF((C4933=0)*AND(G4933=1),C4933,"")</f>
        <v/>
      </c>
      <c r="L4933" s="5" t="str">
        <f t="shared" ref="L4933:L4996" si="311">IF((C4933&gt;0)*AND(G4933=0),C4933,"")</f>
        <v/>
      </c>
    </row>
    <row r="4934" spans="2:12" x14ac:dyDescent="0.25">
      <c r="B4934" s="2">
        <v>4932</v>
      </c>
      <c r="C4934" s="3">
        <v>0</v>
      </c>
      <c r="D4934" s="3">
        <v>0</v>
      </c>
      <c r="E4934" s="3">
        <v>1</v>
      </c>
      <c r="F4934" s="4">
        <v>3.6233400000000002E-15</v>
      </c>
      <c r="G4934" s="3">
        <v>0</v>
      </c>
      <c r="I4934" s="5" t="str">
        <f t="shared" si="308"/>
        <v/>
      </c>
      <c r="J4934" s="5">
        <f t="shared" si="309"/>
        <v>0</v>
      </c>
      <c r="K4934" s="5" t="str">
        <f t="shared" si="310"/>
        <v/>
      </c>
      <c r="L4934" s="5" t="str">
        <f t="shared" si="311"/>
        <v/>
      </c>
    </row>
    <row r="4935" spans="2:12" x14ac:dyDescent="0.25">
      <c r="B4935" s="2">
        <v>4933</v>
      </c>
      <c r="C4935" s="3">
        <v>1.3960999999999999E-2</v>
      </c>
      <c r="D4935" s="3">
        <v>0.69850400000000001</v>
      </c>
      <c r="E4935" s="3">
        <v>0</v>
      </c>
      <c r="F4935" s="3">
        <v>1</v>
      </c>
      <c r="G4935" s="3">
        <v>1</v>
      </c>
      <c r="I4935" s="5">
        <f t="shared" si="308"/>
        <v>1.3960999999999999E-2</v>
      </c>
      <c r="J4935" s="5" t="str">
        <f t="shared" si="309"/>
        <v/>
      </c>
      <c r="K4935" s="5" t="str">
        <f t="shared" si="310"/>
        <v/>
      </c>
      <c r="L4935" s="5" t="str">
        <f t="shared" si="311"/>
        <v/>
      </c>
    </row>
    <row r="4936" spans="2:12" x14ac:dyDescent="0.25">
      <c r="B4936" s="2">
        <v>4934</v>
      </c>
      <c r="C4936" s="3">
        <v>0</v>
      </c>
      <c r="D4936" s="3">
        <v>0</v>
      </c>
      <c r="E4936" s="3">
        <v>1</v>
      </c>
      <c r="F4936" s="4">
        <v>4.4819799999999999E-24</v>
      </c>
      <c r="G4936" s="3">
        <v>0</v>
      </c>
      <c r="I4936" s="5" t="str">
        <f t="shared" si="308"/>
        <v/>
      </c>
      <c r="J4936" s="5">
        <f t="shared" si="309"/>
        <v>0</v>
      </c>
      <c r="K4936" s="5" t="str">
        <f t="shared" si="310"/>
        <v/>
      </c>
      <c r="L4936" s="5" t="str">
        <f t="shared" si="311"/>
        <v/>
      </c>
    </row>
    <row r="4937" spans="2:12" x14ac:dyDescent="0.25">
      <c r="B4937" s="2">
        <v>4935</v>
      </c>
      <c r="C4937" s="3">
        <v>1.8928E-2</v>
      </c>
      <c r="D4937" s="3">
        <v>0.94701599999999997</v>
      </c>
      <c r="E4937" s="4">
        <v>8.75098E-211</v>
      </c>
      <c r="F4937" s="3">
        <v>1</v>
      </c>
      <c r="G4937" s="3">
        <v>1</v>
      </c>
      <c r="I4937" s="5">
        <f t="shared" si="308"/>
        <v>1.8928E-2</v>
      </c>
      <c r="J4937" s="5" t="str">
        <f t="shared" si="309"/>
        <v/>
      </c>
      <c r="K4937" s="5" t="str">
        <f t="shared" si="310"/>
        <v/>
      </c>
      <c r="L4937" s="5" t="str">
        <f t="shared" si="311"/>
        <v/>
      </c>
    </row>
    <row r="4938" spans="2:12" x14ac:dyDescent="0.25">
      <c r="B4938" s="2">
        <v>4936</v>
      </c>
      <c r="C4938" s="3">
        <v>0</v>
      </c>
      <c r="D4938" s="3">
        <v>0</v>
      </c>
      <c r="E4938" s="3">
        <v>1</v>
      </c>
      <c r="F4938" s="4">
        <v>1.5883200000000001E-31</v>
      </c>
      <c r="G4938" s="3">
        <v>0</v>
      </c>
      <c r="I4938" s="5" t="str">
        <f t="shared" si="308"/>
        <v/>
      </c>
      <c r="J4938" s="5">
        <f t="shared" si="309"/>
        <v>0</v>
      </c>
      <c r="K4938" s="5" t="str">
        <f t="shared" si="310"/>
        <v/>
      </c>
      <c r="L4938" s="5" t="str">
        <f t="shared" si="311"/>
        <v/>
      </c>
    </row>
    <row r="4939" spans="2:12" x14ac:dyDescent="0.25">
      <c r="B4939" s="2">
        <v>4937</v>
      </c>
      <c r="C4939" s="3">
        <v>1.439E-2</v>
      </c>
      <c r="D4939" s="3">
        <v>0.71996800000000005</v>
      </c>
      <c r="E4939" s="3">
        <v>0</v>
      </c>
      <c r="F4939" s="3">
        <v>1</v>
      </c>
      <c r="G4939" s="3">
        <v>1</v>
      </c>
      <c r="I4939" s="5">
        <f t="shared" si="308"/>
        <v>1.439E-2</v>
      </c>
      <c r="J4939" s="5" t="str">
        <f t="shared" si="309"/>
        <v/>
      </c>
      <c r="K4939" s="5" t="str">
        <f t="shared" si="310"/>
        <v/>
      </c>
      <c r="L4939" s="5" t="str">
        <f t="shared" si="311"/>
        <v/>
      </c>
    </row>
    <row r="4940" spans="2:12" x14ac:dyDescent="0.25">
      <c r="B4940" s="2">
        <v>4938</v>
      </c>
      <c r="C4940" s="3">
        <v>9.5340000000000008E-3</v>
      </c>
      <c r="D4940" s="3">
        <v>0.47700999999999999</v>
      </c>
      <c r="E4940" s="3">
        <v>0</v>
      </c>
      <c r="F4940" s="3">
        <v>1</v>
      </c>
      <c r="G4940" s="3">
        <v>1</v>
      </c>
      <c r="I4940" s="5">
        <f t="shared" si="308"/>
        <v>9.5340000000000008E-3</v>
      </c>
      <c r="J4940" s="5" t="str">
        <f t="shared" si="309"/>
        <v/>
      </c>
      <c r="K4940" s="5" t="str">
        <f t="shared" si="310"/>
        <v/>
      </c>
      <c r="L4940" s="5" t="str">
        <f t="shared" si="311"/>
        <v/>
      </c>
    </row>
    <row r="4941" spans="2:12" x14ac:dyDescent="0.25">
      <c r="B4941" s="2">
        <v>4939</v>
      </c>
      <c r="C4941" s="3">
        <v>0</v>
      </c>
      <c r="D4941" s="3">
        <v>0</v>
      </c>
      <c r="E4941" s="3">
        <v>1</v>
      </c>
      <c r="F4941" s="4">
        <v>5.7058900000000003E-26</v>
      </c>
      <c r="G4941" s="3">
        <v>0</v>
      </c>
      <c r="I4941" s="5" t="str">
        <f t="shared" si="308"/>
        <v/>
      </c>
      <c r="J4941" s="5">
        <f t="shared" si="309"/>
        <v>0</v>
      </c>
      <c r="K4941" s="5" t="str">
        <f t="shared" si="310"/>
        <v/>
      </c>
      <c r="L4941" s="5" t="str">
        <f t="shared" si="311"/>
        <v/>
      </c>
    </row>
    <row r="4942" spans="2:12" x14ac:dyDescent="0.25">
      <c r="B4942" s="2">
        <v>4940</v>
      </c>
      <c r="C4942" s="3">
        <v>2.9759999999999999E-3</v>
      </c>
      <c r="D4942" s="3">
        <v>0.148897</v>
      </c>
      <c r="E4942" s="4">
        <v>1.18722E-70</v>
      </c>
      <c r="F4942" s="3">
        <v>1</v>
      </c>
      <c r="G4942" s="3">
        <v>1</v>
      </c>
      <c r="I4942" s="5">
        <f t="shared" si="308"/>
        <v>2.9759999999999999E-3</v>
      </c>
      <c r="J4942" s="5" t="str">
        <f t="shared" si="309"/>
        <v/>
      </c>
      <c r="K4942" s="5" t="str">
        <f t="shared" si="310"/>
        <v/>
      </c>
      <c r="L4942" s="5" t="str">
        <f t="shared" si="311"/>
        <v/>
      </c>
    </row>
    <row r="4943" spans="2:12" x14ac:dyDescent="0.25">
      <c r="B4943" s="2">
        <v>4941</v>
      </c>
      <c r="C4943" s="3">
        <v>0</v>
      </c>
      <c r="D4943" s="3">
        <v>0</v>
      </c>
      <c r="E4943" s="3">
        <v>1</v>
      </c>
      <c r="F4943" s="4">
        <v>7.6828100000000004E-22</v>
      </c>
      <c r="G4943" s="3">
        <v>0</v>
      </c>
      <c r="I4943" s="5" t="str">
        <f t="shared" si="308"/>
        <v/>
      </c>
      <c r="J4943" s="5">
        <f t="shared" si="309"/>
        <v>0</v>
      </c>
      <c r="K4943" s="5" t="str">
        <f t="shared" si="310"/>
        <v/>
      </c>
      <c r="L4943" s="5" t="str">
        <f t="shared" si="311"/>
        <v/>
      </c>
    </row>
    <row r="4944" spans="2:12" x14ac:dyDescent="0.25">
      <c r="B4944" s="2">
        <v>4942</v>
      </c>
      <c r="C4944" s="3">
        <v>0</v>
      </c>
      <c r="D4944" s="3">
        <v>0</v>
      </c>
      <c r="E4944" s="3">
        <v>1</v>
      </c>
      <c r="F4944" s="4">
        <v>3.23209E-23</v>
      </c>
      <c r="G4944" s="3">
        <v>0</v>
      </c>
      <c r="I4944" s="5" t="str">
        <f t="shared" si="308"/>
        <v/>
      </c>
      <c r="J4944" s="5">
        <f t="shared" si="309"/>
        <v>0</v>
      </c>
      <c r="K4944" s="5" t="str">
        <f t="shared" si="310"/>
        <v/>
      </c>
      <c r="L4944" s="5" t="str">
        <f t="shared" si="311"/>
        <v/>
      </c>
    </row>
    <row r="4945" spans="2:12" x14ac:dyDescent="0.25">
      <c r="B4945" s="2">
        <v>4943</v>
      </c>
      <c r="C4945" s="3">
        <v>0</v>
      </c>
      <c r="D4945" s="3">
        <v>0</v>
      </c>
      <c r="E4945" s="3">
        <v>1</v>
      </c>
      <c r="F4945" s="4">
        <v>1.32655E-32</v>
      </c>
      <c r="G4945" s="3">
        <v>0</v>
      </c>
      <c r="I4945" s="5" t="str">
        <f t="shared" si="308"/>
        <v/>
      </c>
      <c r="J4945" s="5">
        <f t="shared" si="309"/>
        <v>0</v>
      </c>
      <c r="K4945" s="5" t="str">
        <f t="shared" si="310"/>
        <v/>
      </c>
      <c r="L4945" s="5" t="str">
        <f t="shared" si="311"/>
        <v/>
      </c>
    </row>
    <row r="4946" spans="2:12" x14ac:dyDescent="0.25">
      <c r="B4946" s="2">
        <v>4944</v>
      </c>
      <c r="C4946" s="3">
        <v>0</v>
      </c>
      <c r="D4946" s="3">
        <v>0</v>
      </c>
      <c r="E4946" s="3">
        <v>1</v>
      </c>
      <c r="F4946" s="4">
        <v>1.8969899999999999E-34</v>
      </c>
      <c r="G4946" s="3">
        <v>0</v>
      </c>
      <c r="I4946" s="5" t="str">
        <f t="shared" si="308"/>
        <v/>
      </c>
      <c r="J4946" s="5">
        <f t="shared" si="309"/>
        <v>0</v>
      </c>
      <c r="K4946" s="5" t="str">
        <f t="shared" si="310"/>
        <v/>
      </c>
      <c r="L4946" s="5" t="str">
        <f t="shared" si="311"/>
        <v/>
      </c>
    </row>
    <row r="4947" spans="2:12" x14ac:dyDescent="0.25">
      <c r="B4947" s="2">
        <v>4945</v>
      </c>
      <c r="C4947" s="3">
        <v>1.0895999999999999E-2</v>
      </c>
      <c r="D4947" s="3">
        <v>0.54515400000000003</v>
      </c>
      <c r="E4947" s="3">
        <v>1</v>
      </c>
      <c r="F4947" s="4">
        <v>8.4470600000000004E-21</v>
      </c>
      <c r="G4947" s="3">
        <v>0</v>
      </c>
      <c r="I4947" s="5" t="str">
        <f t="shared" si="308"/>
        <v/>
      </c>
      <c r="J4947" s="5" t="str">
        <f t="shared" si="309"/>
        <v/>
      </c>
      <c r="K4947" s="5" t="str">
        <f t="shared" si="310"/>
        <v/>
      </c>
      <c r="L4947" s="5">
        <f t="shared" si="311"/>
        <v>1.0895999999999999E-2</v>
      </c>
    </row>
    <row r="4948" spans="2:12" x14ac:dyDescent="0.25">
      <c r="B4948" s="2">
        <v>4946</v>
      </c>
      <c r="C4948" s="3">
        <v>0</v>
      </c>
      <c r="D4948" s="3">
        <v>0</v>
      </c>
      <c r="E4948" s="3">
        <v>1</v>
      </c>
      <c r="F4948" s="4">
        <v>5.3061100000000001E-34</v>
      </c>
      <c r="G4948" s="3">
        <v>0</v>
      </c>
      <c r="I4948" s="5" t="str">
        <f t="shared" si="308"/>
        <v/>
      </c>
      <c r="J4948" s="5">
        <f t="shared" si="309"/>
        <v>0</v>
      </c>
      <c r="K4948" s="5" t="str">
        <f t="shared" si="310"/>
        <v/>
      </c>
      <c r="L4948" s="5" t="str">
        <f t="shared" si="311"/>
        <v/>
      </c>
    </row>
    <row r="4949" spans="2:12" x14ac:dyDescent="0.25">
      <c r="B4949" s="2">
        <v>4947</v>
      </c>
      <c r="C4949" s="3">
        <v>1.3936E-2</v>
      </c>
      <c r="D4949" s="3">
        <v>0.69725300000000001</v>
      </c>
      <c r="E4949" s="4">
        <v>1.7679799999999999E-266</v>
      </c>
      <c r="F4949" s="3">
        <v>1</v>
      </c>
      <c r="G4949" s="3">
        <v>1</v>
      </c>
      <c r="I4949" s="5">
        <f t="shared" si="308"/>
        <v>1.3936E-2</v>
      </c>
      <c r="J4949" s="5" t="str">
        <f t="shared" si="309"/>
        <v/>
      </c>
      <c r="K4949" s="5" t="str">
        <f t="shared" si="310"/>
        <v/>
      </c>
      <c r="L4949" s="5" t="str">
        <f t="shared" si="311"/>
        <v/>
      </c>
    </row>
    <row r="4950" spans="2:12" x14ac:dyDescent="0.25">
      <c r="B4950" s="2">
        <v>4948</v>
      </c>
      <c r="C4950" s="3">
        <v>0</v>
      </c>
      <c r="D4950" s="3">
        <v>0</v>
      </c>
      <c r="E4950" s="3">
        <v>1</v>
      </c>
      <c r="F4950" s="4">
        <v>2.81212E-20</v>
      </c>
      <c r="G4950" s="3">
        <v>0</v>
      </c>
      <c r="I4950" s="5" t="str">
        <f t="shared" si="308"/>
        <v/>
      </c>
      <c r="J4950" s="5">
        <f t="shared" si="309"/>
        <v>0</v>
      </c>
      <c r="K4950" s="5" t="str">
        <f t="shared" si="310"/>
        <v/>
      </c>
      <c r="L4950" s="5" t="str">
        <f t="shared" si="311"/>
        <v/>
      </c>
    </row>
    <row r="4951" spans="2:12" x14ac:dyDescent="0.25">
      <c r="B4951" s="2">
        <v>4949</v>
      </c>
      <c r="C4951" s="3">
        <v>0</v>
      </c>
      <c r="D4951" s="3">
        <v>0</v>
      </c>
      <c r="E4951" s="3">
        <v>1</v>
      </c>
      <c r="F4951" s="4">
        <v>3.06788E-35</v>
      </c>
      <c r="G4951" s="3">
        <v>0</v>
      </c>
      <c r="I4951" s="5" t="str">
        <f t="shared" si="308"/>
        <v/>
      </c>
      <c r="J4951" s="5">
        <f t="shared" si="309"/>
        <v>0</v>
      </c>
      <c r="K4951" s="5" t="str">
        <f t="shared" si="310"/>
        <v/>
      </c>
      <c r="L4951" s="5" t="str">
        <f t="shared" si="311"/>
        <v/>
      </c>
    </row>
    <row r="4952" spans="2:12" x14ac:dyDescent="0.25">
      <c r="B4952" s="2">
        <v>4950</v>
      </c>
      <c r="C4952" s="3">
        <v>0</v>
      </c>
      <c r="D4952" s="3">
        <v>0</v>
      </c>
      <c r="E4952" s="3">
        <v>1</v>
      </c>
      <c r="F4952" s="4">
        <v>1.8873699999999998E-33</v>
      </c>
      <c r="G4952" s="3">
        <v>0</v>
      </c>
      <c r="I4952" s="5" t="str">
        <f t="shared" si="308"/>
        <v/>
      </c>
      <c r="J4952" s="5">
        <f t="shared" si="309"/>
        <v>0</v>
      </c>
      <c r="K4952" s="5" t="str">
        <f t="shared" si="310"/>
        <v/>
      </c>
      <c r="L4952" s="5" t="str">
        <f t="shared" si="311"/>
        <v/>
      </c>
    </row>
    <row r="4953" spans="2:12" x14ac:dyDescent="0.25">
      <c r="B4953" s="2">
        <v>4951</v>
      </c>
      <c r="C4953" s="3">
        <v>0</v>
      </c>
      <c r="D4953" s="3">
        <v>0</v>
      </c>
      <c r="E4953" s="3">
        <v>1</v>
      </c>
      <c r="F4953" s="4">
        <v>3.6589299999999996E-24</v>
      </c>
      <c r="G4953" s="3">
        <v>0</v>
      </c>
      <c r="I4953" s="5" t="str">
        <f t="shared" si="308"/>
        <v/>
      </c>
      <c r="J4953" s="5">
        <f t="shared" si="309"/>
        <v>0</v>
      </c>
      <c r="K4953" s="5" t="str">
        <f t="shared" si="310"/>
        <v/>
      </c>
      <c r="L4953" s="5" t="str">
        <f t="shared" si="311"/>
        <v/>
      </c>
    </row>
    <row r="4954" spans="2:12" x14ac:dyDescent="0.25">
      <c r="B4954" s="2">
        <v>4952</v>
      </c>
      <c r="C4954" s="3">
        <v>0</v>
      </c>
      <c r="D4954" s="3">
        <v>0</v>
      </c>
      <c r="E4954" s="3">
        <v>0.99999800000000005</v>
      </c>
      <c r="F4954" s="4">
        <v>4.9668599999999999E-9</v>
      </c>
      <c r="G4954" s="3">
        <v>0</v>
      </c>
      <c r="I4954" s="5" t="str">
        <f t="shared" si="308"/>
        <v/>
      </c>
      <c r="J4954" s="5">
        <f t="shared" si="309"/>
        <v>0</v>
      </c>
      <c r="K4954" s="5" t="str">
        <f t="shared" si="310"/>
        <v/>
      </c>
      <c r="L4954" s="5" t="str">
        <f t="shared" si="311"/>
        <v/>
      </c>
    </row>
    <row r="4955" spans="2:12" x14ac:dyDescent="0.25">
      <c r="B4955" s="2">
        <v>4953</v>
      </c>
      <c r="C4955" s="3">
        <v>0</v>
      </c>
      <c r="D4955" s="3">
        <v>0</v>
      </c>
      <c r="E4955" s="3">
        <v>0.99998500000000001</v>
      </c>
      <c r="F4955" s="4">
        <v>7.8892299999999998E-7</v>
      </c>
      <c r="G4955" s="3">
        <v>0</v>
      </c>
      <c r="I4955" s="5" t="str">
        <f t="shared" si="308"/>
        <v/>
      </c>
      <c r="J4955" s="5">
        <f t="shared" si="309"/>
        <v>0</v>
      </c>
      <c r="K4955" s="5" t="str">
        <f t="shared" si="310"/>
        <v/>
      </c>
      <c r="L4955" s="5" t="str">
        <f t="shared" si="311"/>
        <v/>
      </c>
    </row>
    <row r="4956" spans="2:12" x14ac:dyDescent="0.25">
      <c r="B4956" s="2">
        <v>4954</v>
      </c>
      <c r="C4956" s="3">
        <v>0</v>
      </c>
      <c r="D4956" s="3">
        <v>0</v>
      </c>
      <c r="E4956" s="4">
        <v>4.1154899999999998E-7</v>
      </c>
      <c r="F4956" s="3">
        <v>1</v>
      </c>
      <c r="G4956" s="3">
        <v>1</v>
      </c>
      <c r="I4956" s="5" t="str">
        <f t="shared" si="308"/>
        <v/>
      </c>
      <c r="J4956" s="5" t="str">
        <f t="shared" si="309"/>
        <v/>
      </c>
      <c r="K4956" s="5">
        <f t="shared" si="310"/>
        <v>0</v>
      </c>
      <c r="L4956" s="5" t="str">
        <f t="shared" si="311"/>
        <v/>
      </c>
    </row>
    <row r="4957" spans="2:12" x14ac:dyDescent="0.25">
      <c r="B4957" s="2">
        <v>4955</v>
      </c>
      <c r="C4957" s="3">
        <v>0</v>
      </c>
      <c r="D4957" s="3">
        <v>0</v>
      </c>
      <c r="E4957" s="3">
        <v>0.27737499999999998</v>
      </c>
      <c r="F4957" s="3">
        <v>0.80566400000000005</v>
      </c>
      <c r="G4957" s="3">
        <v>1</v>
      </c>
      <c r="I4957" s="5" t="str">
        <f t="shared" si="308"/>
        <v/>
      </c>
      <c r="J4957" s="5" t="str">
        <f t="shared" si="309"/>
        <v/>
      </c>
      <c r="K4957" s="5">
        <f t="shared" si="310"/>
        <v>0</v>
      </c>
      <c r="L4957" s="5" t="str">
        <f t="shared" si="311"/>
        <v/>
      </c>
    </row>
    <row r="4958" spans="2:12" x14ac:dyDescent="0.25">
      <c r="B4958" s="2">
        <v>4956</v>
      </c>
      <c r="C4958" s="3">
        <v>1.8752999999999999E-2</v>
      </c>
      <c r="D4958" s="3">
        <v>0.93825999999999998</v>
      </c>
      <c r="E4958" s="3">
        <v>0</v>
      </c>
      <c r="F4958" s="3">
        <v>1</v>
      </c>
      <c r="G4958" s="3">
        <v>1</v>
      </c>
      <c r="I4958" s="5">
        <f t="shared" si="308"/>
        <v>1.8752999999999999E-2</v>
      </c>
      <c r="J4958" s="5" t="str">
        <f t="shared" si="309"/>
        <v/>
      </c>
      <c r="K4958" s="5" t="str">
        <f t="shared" si="310"/>
        <v/>
      </c>
      <c r="L4958" s="5" t="str">
        <f t="shared" si="311"/>
        <v/>
      </c>
    </row>
    <row r="4959" spans="2:12" x14ac:dyDescent="0.25">
      <c r="B4959" s="2">
        <v>4957</v>
      </c>
      <c r="C4959" s="3">
        <v>0</v>
      </c>
      <c r="D4959" s="3">
        <v>0</v>
      </c>
      <c r="E4959" s="3">
        <v>1</v>
      </c>
      <c r="F4959" s="4">
        <v>8.0065099999999996E-26</v>
      </c>
      <c r="G4959" s="3">
        <v>0</v>
      </c>
      <c r="I4959" s="5" t="str">
        <f t="shared" si="308"/>
        <v/>
      </c>
      <c r="J4959" s="5">
        <f t="shared" si="309"/>
        <v>0</v>
      </c>
      <c r="K4959" s="5" t="str">
        <f t="shared" si="310"/>
        <v/>
      </c>
      <c r="L4959" s="5" t="str">
        <f t="shared" si="311"/>
        <v/>
      </c>
    </row>
    <row r="4960" spans="2:12" x14ac:dyDescent="0.25">
      <c r="B4960" s="2">
        <v>4958</v>
      </c>
      <c r="C4960" s="3">
        <v>1.7838E-2</v>
      </c>
      <c r="D4960" s="3">
        <v>0.89248000000000005</v>
      </c>
      <c r="E4960" s="3">
        <v>0</v>
      </c>
      <c r="F4960" s="3">
        <v>1</v>
      </c>
      <c r="G4960" s="3">
        <v>1</v>
      </c>
      <c r="I4960" s="5">
        <f t="shared" si="308"/>
        <v>1.7838E-2</v>
      </c>
      <c r="J4960" s="5" t="str">
        <f t="shared" si="309"/>
        <v/>
      </c>
      <c r="K4960" s="5" t="str">
        <f t="shared" si="310"/>
        <v/>
      </c>
      <c r="L4960" s="5" t="str">
        <f t="shared" si="311"/>
        <v/>
      </c>
    </row>
    <row r="4961" spans="2:12" x14ac:dyDescent="0.25">
      <c r="B4961" s="2">
        <v>4959</v>
      </c>
      <c r="C4961" s="3">
        <v>1.2921E-2</v>
      </c>
      <c r="D4961" s="3">
        <v>0.64646999999999999</v>
      </c>
      <c r="E4961" s="3">
        <v>0</v>
      </c>
      <c r="F4961" s="3">
        <v>1</v>
      </c>
      <c r="G4961" s="3">
        <v>1</v>
      </c>
      <c r="I4961" s="5">
        <f t="shared" si="308"/>
        <v>1.2921E-2</v>
      </c>
      <c r="J4961" s="5" t="str">
        <f t="shared" si="309"/>
        <v/>
      </c>
      <c r="K4961" s="5" t="str">
        <f t="shared" si="310"/>
        <v/>
      </c>
      <c r="L4961" s="5" t="str">
        <f t="shared" si="311"/>
        <v/>
      </c>
    </row>
    <row r="4962" spans="2:12" x14ac:dyDescent="0.25">
      <c r="B4962" s="2">
        <v>4960</v>
      </c>
      <c r="C4962" s="3">
        <v>6.058E-3</v>
      </c>
      <c r="D4962" s="3">
        <v>0.30309700000000001</v>
      </c>
      <c r="E4962" s="4">
        <v>7.6121099999999996E-144</v>
      </c>
      <c r="F4962" s="3">
        <v>1</v>
      </c>
      <c r="G4962" s="3">
        <v>1</v>
      </c>
      <c r="I4962" s="5">
        <f t="shared" si="308"/>
        <v>6.058E-3</v>
      </c>
      <c r="J4962" s="5" t="str">
        <f t="shared" si="309"/>
        <v/>
      </c>
      <c r="K4962" s="5" t="str">
        <f t="shared" si="310"/>
        <v/>
      </c>
      <c r="L4962" s="5" t="str">
        <f t="shared" si="311"/>
        <v/>
      </c>
    </row>
    <row r="4963" spans="2:12" x14ac:dyDescent="0.25">
      <c r="B4963" s="2">
        <v>4961</v>
      </c>
      <c r="C4963" s="3">
        <v>0</v>
      </c>
      <c r="D4963" s="3">
        <v>0</v>
      </c>
      <c r="E4963" s="3">
        <v>1</v>
      </c>
      <c r="F4963" s="4">
        <v>1.97181E-26</v>
      </c>
      <c r="G4963" s="3">
        <v>0</v>
      </c>
      <c r="I4963" s="5" t="str">
        <f t="shared" si="308"/>
        <v/>
      </c>
      <c r="J4963" s="5">
        <f t="shared" si="309"/>
        <v>0</v>
      </c>
      <c r="K4963" s="5" t="str">
        <f t="shared" si="310"/>
        <v/>
      </c>
      <c r="L4963" s="5" t="str">
        <f t="shared" si="311"/>
        <v/>
      </c>
    </row>
    <row r="4964" spans="2:12" x14ac:dyDescent="0.25">
      <c r="B4964" s="2">
        <v>4962</v>
      </c>
      <c r="C4964" s="3">
        <v>0</v>
      </c>
      <c r="D4964" s="3">
        <v>0</v>
      </c>
      <c r="E4964" s="3">
        <v>0.92221799999999998</v>
      </c>
      <c r="F4964" s="3">
        <v>4.38406E-2</v>
      </c>
      <c r="G4964" s="3">
        <v>0</v>
      </c>
      <c r="I4964" s="5" t="str">
        <f t="shared" si="308"/>
        <v/>
      </c>
      <c r="J4964" s="5">
        <f t="shared" si="309"/>
        <v>0</v>
      </c>
      <c r="K4964" s="5" t="str">
        <f t="shared" si="310"/>
        <v/>
      </c>
      <c r="L4964" s="5" t="str">
        <f t="shared" si="311"/>
        <v/>
      </c>
    </row>
    <row r="4965" spans="2:12" x14ac:dyDescent="0.25">
      <c r="B4965" s="2">
        <v>4963</v>
      </c>
      <c r="C4965" s="3">
        <v>8.8739999999999999E-3</v>
      </c>
      <c r="D4965" s="3">
        <v>0.44398900000000002</v>
      </c>
      <c r="E4965" s="3">
        <v>0</v>
      </c>
      <c r="F4965" s="3">
        <v>1</v>
      </c>
      <c r="G4965" s="3">
        <v>1</v>
      </c>
      <c r="I4965" s="5">
        <f t="shared" si="308"/>
        <v>8.8739999999999999E-3</v>
      </c>
      <c r="J4965" s="5" t="str">
        <f t="shared" si="309"/>
        <v/>
      </c>
      <c r="K4965" s="5" t="str">
        <f t="shared" si="310"/>
        <v/>
      </c>
      <c r="L4965" s="5" t="str">
        <f t="shared" si="311"/>
        <v/>
      </c>
    </row>
    <row r="4966" spans="2:12" x14ac:dyDescent="0.25">
      <c r="B4966" s="2">
        <v>4964</v>
      </c>
      <c r="C4966" s="3">
        <v>1.024E-3</v>
      </c>
      <c r="D4966" s="3">
        <v>5.1233000000000001E-2</v>
      </c>
      <c r="E4966" s="3">
        <v>4.9600699999999996E-3</v>
      </c>
      <c r="F4966" s="3">
        <v>0.99887700000000001</v>
      </c>
      <c r="G4966" s="3">
        <v>1</v>
      </c>
      <c r="I4966" s="5">
        <f t="shared" si="308"/>
        <v>1.024E-3</v>
      </c>
      <c r="J4966" s="5" t="str">
        <f t="shared" si="309"/>
        <v/>
      </c>
      <c r="K4966" s="5" t="str">
        <f t="shared" si="310"/>
        <v/>
      </c>
      <c r="L4966" s="5" t="str">
        <f t="shared" si="311"/>
        <v/>
      </c>
    </row>
    <row r="4967" spans="2:12" x14ac:dyDescent="0.25">
      <c r="B4967" s="2">
        <v>4965</v>
      </c>
      <c r="C4967" s="3">
        <v>2.0669999999999998E-3</v>
      </c>
      <c r="D4967" s="3">
        <v>0.103417</v>
      </c>
      <c r="E4967" s="4">
        <v>3.4788200000000002E-7</v>
      </c>
      <c r="F4967" s="3">
        <v>1</v>
      </c>
      <c r="G4967" s="3">
        <v>1</v>
      </c>
      <c r="I4967" s="5">
        <f t="shared" si="308"/>
        <v>2.0669999999999998E-3</v>
      </c>
      <c r="J4967" s="5" t="str">
        <f t="shared" si="309"/>
        <v/>
      </c>
      <c r="K4967" s="5" t="str">
        <f t="shared" si="310"/>
        <v/>
      </c>
      <c r="L4967" s="5" t="str">
        <f t="shared" si="311"/>
        <v/>
      </c>
    </row>
    <row r="4968" spans="2:12" x14ac:dyDescent="0.25">
      <c r="B4968" s="2">
        <v>4966</v>
      </c>
      <c r="C4968" s="3">
        <v>0</v>
      </c>
      <c r="D4968" s="3">
        <v>0</v>
      </c>
      <c r="E4968" s="3">
        <v>1</v>
      </c>
      <c r="F4968" s="4">
        <v>4.0894100000000003E-39</v>
      </c>
      <c r="G4968" s="3">
        <v>0</v>
      </c>
      <c r="I4968" s="5" t="str">
        <f t="shared" si="308"/>
        <v/>
      </c>
      <c r="J4968" s="5">
        <f t="shared" si="309"/>
        <v>0</v>
      </c>
      <c r="K4968" s="5" t="str">
        <f t="shared" si="310"/>
        <v/>
      </c>
      <c r="L4968" s="5" t="str">
        <f t="shared" si="311"/>
        <v/>
      </c>
    </row>
    <row r="4969" spans="2:12" x14ac:dyDescent="0.25">
      <c r="B4969" s="2">
        <v>4967</v>
      </c>
      <c r="C4969" s="3">
        <v>0</v>
      </c>
      <c r="D4969" s="3">
        <v>0</v>
      </c>
      <c r="E4969" s="3">
        <v>0.99602999999999997</v>
      </c>
      <c r="F4969" s="3">
        <v>3.02353E-3</v>
      </c>
      <c r="G4969" s="3">
        <v>0</v>
      </c>
      <c r="I4969" s="5" t="str">
        <f t="shared" si="308"/>
        <v/>
      </c>
      <c r="J4969" s="5">
        <f t="shared" si="309"/>
        <v>0</v>
      </c>
      <c r="K4969" s="5" t="str">
        <f t="shared" si="310"/>
        <v/>
      </c>
      <c r="L4969" s="5" t="str">
        <f t="shared" si="311"/>
        <v/>
      </c>
    </row>
    <row r="4970" spans="2:12" x14ac:dyDescent="0.25">
      <c r="B4970" s="2">
        <v>4968</v>
      </c>
      <c r="C4970" s="3">
        <v>0</v>
      </c>
      <c r="D4970" s="3">
        <v>0</v>
      </c>
      <c r="E4970" s="3">
        <v>1</v>
      </c>
      <c r="F4970" s="4">
        <v>1.9642200000000002E-27</v>
      </c>
      <c r="G4970" s="3">
        <v>0</v>
      </c>
      <c r="I4970" s="5" t="str">
        <f t="shared" si="308"/>
        <v/>
      </c>
      <c r="J4970" s="5">
        <f t="shared" si="309"/>
        <v>0</v>
      </c>
      <c r="K4970" s="5" t="str">
        <f t="shared" si="310"/>
        <v/>
      </c>
      <c r="L4970" s="5" t="str">
        <f t="shared" si="311"/>
        <v/>
      </c>
    </row>
    <row r="4971" spans="2:12" x14ac:dyDescent="0.25">
      <c r="B4971" s="2">
        <v>4969</v>
      </c>
      <c r="C4971" s="3">
        <v>0</v>
      </c>
      <c r="D4971" s="3">
        <v>0</v>
      </c>
      <c r="E4971" s="3">
        <v>1</v>
      </c>
      <c r="F4971" s="4">
        <v>1.77013E-22</v>
      </c>
      <c r="G4971" s="3">
        <v>0</v>
      </c>
      <c r="I4971" s="5" t="str">
        <f t="shared" si="308"/>
        <v/>
      </c>
      <c r="J4971" s="5">
        <f t="shared" si="309"/>
        <v>0</v>
      </c>
      <c r="K4971" s="5" t="str">
        <f t="shared" si="310"/>
        <v/>
      </c>
      <c r="L4971" s="5" t="str">
        <f t="shared" si="311"/>
        <v/>
      </c>
    </row>
    <row r="4972" spans="2:12" x14ac:dyDescent="0.25">
      <c r="B4972" s="2">
        <v>4970</v>
      </c>
      <c r="C4972" s="3">
        <v>0</v>
      </c>
      <c r="D4972" s="3">
        <v>0</v>
      </c>
      <c r="E4972" s="3">
        <v>1</v>
      </c>
      <c r="F4972" s="4">
        <v>2.4619899999999998E-35</v>
      </c>
      <c r="G4972" s="3">
        <v>0</v>
      </c>
      <c r="I4972" s="5" t="str">
        <f t="shared" si="308"/>
        <v/>
      </c>
      <c r="J4972" s="5">
        <f t="shared" si="309"/>
        <v>0</v>
      </c>
      <c r="K4972" s="5" t="str">
        <f t="shared" si="310"/>
        <v/>
      </c>
      <c r="L4972" s="5" t="str">
        <f t="shared" si="311"/>
        <v/>
      </c>
    </row>
    <row r="4973" spans="2:12" x14ac:dyDescent="0.25">
      <c r="B4973" s="2">
        <v>4971</v>
      </c>
      <c r="C4973" s="3">
        <v>8.3680000000000004E-3</v>
      </c>
      <c r="D4973" s="3">
        <v>0.41867199999999999</v>
      </c>
      <c r="E4973" s="4">
        <v>5.5284800000000005E-237</v>
      </c>
      <c r="F4973" s="3">
        <v>1</v>
      </c>
      <c r="G4973" s="3">
        <v>1</v>
      </c>
      <c r="I4973" s="5">
        <f t="shared" si="308"/>
        <v>8.3680000000000004E-3</v>
      </c>
      <c r="J4973" s="5" t="str">
        <f t="shared" si="309"/>
        <v/>
      </c>
      <c r="K4973" s="5" t="str">
        <f t="shared" si="310"/>
        <v/>
      </c>
      <c r="L4973" s="5" t="str">
        <f t="shared" si="311"/>
        <v/>
      </c>
    </row>
    <row r="4974" spans="2:12" x14ac:dyDescent="0.25">
      <c r="B4974" s="2">
        <v>4972</v>
      </c>
      <c r="C4974" s="3">
        <v>0</v>
      </c>
      <c r="D4974" s="3">
        <v>0</v>
      </c>
      <c r="E4974" s="3">
        <v>1</v>
      </c>
      <c r="F4974" s="4">
        <v>5.4699599999999999E-14</v>
      </c>
      <c r="G4974" s="3">
        <v>0</v>
      </c>
      <c r="I4974" s="5" t="str">
        <f t="shared" si="308"/>
        <v/>
      </c>
      <c r="J4974" s="5">
        <f t="shared" si="309"/>
        <v>0</v>
      </c>
      <c r="K4974" s="5" t="str">
        <f t="shared" si="310"/>
        <v/>
      </c>
      <c r="L4974" s="5" t="str">
        <f t="shared" si="311"/>
        <v/>
      </c>
    </row>
    <row r="4975" spans="2:12" x14ac:dyDescent="0.25">
      <c r="B4975" s="2">
        <v>4973</v>
      </c>
      <c r="C4975" s="3">
        <v>0</v>
      </c>
      <c r="D4975" s="3">
        <v>0</v>
      </c>
      <c r="E4975" s="3">
        <v>1</v>
      </c>
      <c r="F4975" s="4">
        <v>1.2352599999999999E-12</v>
      </c>
      <c r="G4975" s="3">
        <v>0</v>
      </c>
      <c r="I4975" s="5" t="str">
        <f t="shared" si="308"/>
        <v/>
      </c>
      <c r="J4975" s="5">
        <f t="shared" si="309"/>
        <v>0</v>
      </c>
      <c r="K4975" s="5" t="str">
        <f t="shared" si="310"/>
        <v/>
      </c>
      <c r="L4975" s="5" t="str">
        <f t="shared" si="311"/>
        <v/>
      </c>
    </row>
    <row r="4976" spans="2:12" x14ac:dyDescent="0.25">
      <c r="B4976" s="2">
        <v>4974</v>
      </c>
      <c r="C4976" s="3">
        <v>1.25E-3</v>
      </c>
      <c r="D4976" s="3">
        <v>6.2540999999999999E-2</v>
      </c>
      <c r="E4976" s="4">
        <v>9.4223100000000003E-5</v>
      </c>
      <c r="F4976" s="3">
        <v>0.99998799999999999</v>
      </c>
      <c r="G4976" s="3">
        <v>1</v>
      </c>
      <c r="I4976" s="5">
        <f t="shared" si="308"/>
        <v>1.25E-3</v>
      </c>
      <c r="J4976" s="5" t="str">
        <f t="shared" si="309"/>
        <v/>
      </c>
      <c r="K4976" s="5" t="str">
        <f t="shared" si="310"/>
        <v/>
      </c>
      <c r="L4976" s="5" t="str">
        <f t="shared" si="311"/>
        <v/>
      </c>
    </row>
    <row r="4977" spans="2:12" x14ac:dyDescent="0.25">
      <c r="B4977" s="2">
        <v>4975</v>
      </c>
      <c r="C4977" s="3">
        <v>0</v>
      </c>
      <c r="D4977" s="3">
        <v>0</v>
      </c>
      <c r="E4977" s="3">
        <v>1</v>
      </c>
      <c r="F4977" s="4">
        <v>9.7064700000000001E-15</v>
      </c>
      <c r="G4977" s="3">
        <v>0</v>
      </c>
      <c r="I4977" s="5" t="str">
        <f t="shared" si="308"/>
        <v/>
      </c>
      <c r="J4977" s="5">
        <f t="shared" si="309"/>
        <v>0</v>
      </c>
      <c r="K4977" s="5" t="str">
        <f t="shared" si="310"/>
        <v/>
      </c>
      <c r="L4977" s="5" t="str">
        <f t="shared" si="311"/>
        <v/>
      </c>
    </row>
    <row r="4978" spans="2:12" x14ac:dyDescent="0.25">
      <c r="B4978" s="2">
        <v>4976</v>
      </c>
      <c r="C4978" s="3">
        <v>1.7437000000000001E-2</v>
      </c>
      <c r="D4978" s="3">
        <v>0.872417</v>
      </c>
      <c r="E4978" s="3">
        <v>1</v>
      </c>
      <c r="F4978" s="3">
        <v>1</v>
      </c>
      <c r="G4978" s="3">
        <v>1</v>
      </c>
      <c r="I4978" s="5">
        <f t="shared" si="308"/>
        <v>1.7437000000000001E-2</v>
      </c>
      <c r="J4978" s="5" t="str">
        <f t="shared" si="309"/>
        <v/>
      </c>
      <c r="K4978" s="5" t="str">
        <f t="shared" si="310"/>
        <v/>
      </c>
      <c r="L4978" s="5" t="str">
        <f t="shared" si="311"/>
        <v/>
      </c>
    </row>
    <row r="4979" spans="2:12" x14ac:dyDescent="0.25">
      <c r="B4979" s="2">
        <v>4977</v>
      </c>
      <c r="C4979" s="3">
        <v>1.0854000000000001E-2</v>
      </c>
      <c r="D4979" s="3">
        <v>0.54305300000000001</v>
      </c>
      <c r="E4979" s="3">
        <v>0</v>
      </c>
      <c r="F4979" s="3">
        <v>1</v>
      </c>
      <c r="G4979" s="3">
        <v>1</v>
      </c>
      <c r="I4979" s="5">
        <f t="shared" si="308"/>
        <v>1.0854000000000001E-2</v>
      </c>
      <c r="J4979" s="5" t="str">
        <f t="shared" si="309"/>
        <v/>
      </c>
      <c r="K4979" s="5" t="str">
        <f t="shared" si="310"/>
        <v/>
      </c>
      <c r="L4979" s="5" t="str">
        <f t="shared" si="311"/>
        <v/>
      </c>
    </row>
    <row r="4980" spans="2:12" x14ac:dyDescent="0.25">
      <c r="B4980" s="2">
        <v>4978</v>
      </c>
      <c r="C4980" s="3">
        <v>0</v>
      </c>
      <c r="D4980" s="3">
        <v>0</v>
      </c>
      <c r="E4980" s="3">
        <v>1</v>
      </c>
      <c r="F4980" s="4">
        <v>1.1732800000000001E-8</v>
      </c>
      <c r="G4980" s="3">
        <v>0</v>
      </c>
      <c r="I4980" s="5" t="str">
        <f t="shared" si="308"/>
        <v/>
      </c>
      <c r="J4980" s="5">
        <f t="shared" si="309"/>
        <v>0</v>
      </c>
      <c r="K4980" s="5" t="str">
        <f t="shared" si="310"/>
        <v/>
      </c>
      <c r="L4980" s="5" t="str">
        <f t="shared" si="311"/>
        <v/>
      </c>
    </row>
    <row r="4981" spans="2:12" x14ac:dyDescent="0.25">
      <c r="B4981" s="2">
        <v>4979</v>
      </c>
      <c r="C4981" s="3">
        <v>1.5720999999999999E-2</v>
      </c>
      <c r="D4981" s="3">
        <v>0.78656099999999995</v>
      </c>
      <c r="E4981" s="3">
        <v>0</v>
      </c>
      <c r="F4981" s="3">
        <v>1</v>
      </c>
      <c r="G4981" s="3">
        <v>1</v>
      </c>
      <c r="I4981" s="5">
        <f t="shared" si="308"/>
        <v>1.5720999999999999E-2</v>
      </c>
      <c r="J4981" s="5" t="str">
        <f t="shared" si="309"/>
        <v/>
      </c>
      <c r="K4981" s="5" t="str">
        <f t="shared" si="310"/>
        <v/>
      </c>
      <c r="L4981" s="5" t="str">
        <f t="shared" si="311"/>
        <v/>
      </c>
    </row>
    <row r="4982" spans="2:12" x14ac:dyDescent="0.25">
      <c r="B4982" s="2">
        <v>4980</v>
      </c>
      <c r="C4982" s="3">
        <v>0</v>
      </c>
      <c r="D4982" s="3">
        <v>0</v>
      </c>
      <c r="E4982" s="3">
        <v>1</v>
      </c>
      <c r="F4982" s="4">
        <v>6.1882700000000002E-25</v>
      </c>
      <c r="G4982" s="3">
        <v>0</v>
      </c>
      <c r="I4982" s="5" t="str">
        <f t="shared" si="308"/>
        <v/>
      </c>
      <c r="J4982" s="5">
        <f t="shared" si="309"/>
        <v>0</v>
      </c>
      <c r="K4982" s="5" t="str">
        <f t="shared" si="310"/>
        <v/>
      </c>
      <c r="L4982" s="5" t="str">
        <f t="shared" si="311"/>
        <v/>
      </c>
    </row>
    <row r="4983" spans="2:12" x14ac:dyDescent="0.25">
      <c r="B4983" s="2">
        <v>4981</v>
      </c>
      <c r="C4983" s="3">
        <v>0</v>
      </c>
      <c r="D4983" s="3">
        <v>0</v>
      </c>
      <c r="E4983" s="3">
        <v>1</v>
      </c>
      <c r="F4983" s="4">
        <v>3.5884099999999998E-18</v>
      </c>
      <c r="G4983" s="3">
        <v>0</v>
      </c>
      <c r="I4983" s="5" t="str">
        <f t="shared" si="308"/>
        <v/>
      </c>
      <c r="J4983" s="5">
        <f t="shared" si="309"/>
        <v>0</v>
      </c>
      <c r="K4983" s="5" t="str">
        <f t="shared" si="310"/>
        <v/>
      </c>
      <c r="L4983" s="5" t="str">
        <f t="shared" si="311"/>
        <v/>
      </c>
    </row>
    <row r="4984" spans="2:12" x14ac:dyDescent="0.25">
      <c r="B4984" s="2">
        <v>4982</v>
      </c>
      <c r="C4984" s="3">
        <v>8.6490000000000004E-3</v>
      </c>
      <c r="D4984" s="3">
        <v>0.43273099999999998</v>
      </c>
      <c r="E4984" s="3">
        <v>0</v>
      </c>
      <c r="F4984" s="3">
        <v>1</v>
      </c>
      <c r="G4984" s="3">
        <v>1</v>
      </c>
      <c r="I4984" s="5">
        <f t="shared" si="308"/>
        <v>8.6490000000000004E-3</v>
      </c>
      <c r="J4984" s="5" t="str">
        <f t="shared" si="309"/>
        <v/>
      </c>
      <c r="K4984" s="5" t="str">
        <f t="shared" si="310"/>
        <v/>
      </c>
      <c r="L4984" s="5" t="str">
        <f t="shared" si="311"/>
        <v/>
      </c>
    </row>
    <row r="4985" spans="2:12" x14ac:dyDescent="0.25">
      <c r="B4985" s="2">
        <v>4983</v>
      </c>
      <c r="C4985" s="3">
        <v>1.8350999999999999E-2</v>
      </c>
      <c r="D4985" s="3">
        <v>0.91814700000000005</v>
      </c>
      <c r="E4985" s="3">
        <v>0</v>
      </c>
      <c r="F4985" s="3">
        <v>1</v>
      </c>
      <c r="G4985" s="3">
        <v>1</v>
      </c>
      <c r="I4985" s="5">
        <f t="shared" si="308"/>
        <v>1.8350999999999999E-2</v>
      </c>
      <c r="J4985" s="5" t="str">
        <f t="shared" si="309"/>
        <v/>
      </c>
      <c r="K4985" s="5" t="str">
        <f t="shared" si="310"/>
        <v/>
      </c>
      <c r="L4985" s="5" t="str">
        <f t="shared" si="311"/>
        <v/>
      </c>
    </row>
    <row r="4986" spans="2:12" x14ac:dyDescent="0.25">
      <c r="B4986" s="2">
        <v>4984</v>
      </c>
      <c r="C4986" s="3">
        <v>9.6950000000000005E-3</v>
      </c>
      <c r="D4986" s="3">
        <v>0.48506500000000002</v>
      </c>
      <c r="E4986" s="3">
        <v>0</v>
      </c>
      <c r="F4986" s="3">
        <v>1</v>
      </c>
      <c r="G4986" s="3">
        <v>1</v>
      </c>
      <c r="I4986" s="5">
        <f t="shared" si="308"/>
        <v>9.6950000000000005E-3</v>
      </c>
      <c r="J4986" s="5" t="str">
        <f t="shared" si="309"/>
        <v/>
      </c>
      <c r="K4986" s="5" t="str">
        <f t="shared" si="310"/>
        <v/>
      </c>
      <c r="L4986" s="5" t="str">
        <f t="shared" si="311"/>
        <v/>
      </c>
    </row>
    <row r="4987" spans="2:12" x14ac:dyDescent="0.25">
      <c r="B4987" s="2">
        <v>4985</v>
      </c>
      <c r="C4987" s="3">
        <v>0</v>
      </c>
      <c r="D4987" s="3">
        <v>0</v>
      </c>
      <c r="E4987" s="3">
        <v>1.17945E-4</v>
      </c>
      <c r="F4987" s="3">
        <v>0.99993699999999996</v>
      </c>
      <c r="G4987" s="3">
        <v>1</v>
      </c>
      <c r="I4987" s="5" t="str">
        <f t="shared" si="308"/>
        <v/>
      </c>
      <c r="J4987" s="5" t="str">
        <f t="shared" si="309"/>
        <v/>
      </c>
      <c r="K4987" s="5">
        <f t="shared" si="310"/>
        <v>0</v>
      </c>
      <c r="L4987" s="5" t="str">
        <f t="shared" si="311"/>
        <v/>
      </c>
    </row>
    <row r="4988" spans="2:12" x14ac:dyDescent="0.25">
      <c r="B4988" s="2">
        <v>4986</v>
      </c>
      <c r="C4988" s="3">
        <v>1.3960000000000001E-3</v>
      </c>
      <c r="D4988" s="3">
        <v>6.9845000000000004E-2</v>
      </c>
      <c r="E4988" s="4">
        <v>2.2261100000000002E-22</v>
      </c>
      <c r="F4988" s="3">
        <v>1</v>
      </c>
      <c r="G4988" s="3">
        <v>1</v>
      </c>
      <c r="I4988" s="5">
        <f t="shared" si="308"/>
        <v>1.3960000000000001E-3</v>
      </c>
      <c r="J4988" s="5" t="str">
        <f t="shared" si="309"/>
        <v/>
      </c>
      <c r="K4988" s="5" t="str">
        <f t="shared" si="310"/>
        <v/>
      </c>
      <c r="L4988" s="5" t="str">
        <f t="shared" si="311"/>
        <v/>
      </c>
    </row>
    <row r="4989" spans="2:12" x14ac:dyDescent="0.25">
      <c r="B4989" s="2">
        <v>4987</v>
      </c>
      <c r="C4989" s="3">
        <v>1.4248E-2</v>
      </c>
      <c r="D4989" s="3">
        <v>0.71286300000000002</v>
      </c>
      <c r="E4989" s="3">
        <v>0</v>
      </c>
      <c r="F4989" s="3">
        <v>1</v>
      </c>
      <c r="G4989" s="3">
        <v>1</v>
      </c>
      <c r="I4989" s="5">
        <f t="shared" si="308"/>
        <v>1.4248E-2</v>
      </c>
      <c r="J4989" s="5" t="str">
        <f t="shared" si="309"/>
        <v/>
      </c>
      <c r="K4989" s="5" t="str">
        <f t="shared" si="310"/>
        <v/>
      </c>
      <c r="L4989" s="5" t="str">
        <f t="shared" si="311"/>
        <v/>
      </c>
    </row>
    <row r="4990" spans="2:12" x14ac:dyDescent="0.25">
      <c r="B4990" s="2">
        <v>4988</v>
      </c>
      <c r="C4990" s="3">
        <v>1.6709999999999999E-2</v>
      </c>
      <c r="D4990" s="3">
        <v>0.83604299999999998</v>
      </c>
      <c r="E4990" s="3">
        <v>0</v>
      </c>
      <c r="F4990" s="3">
        <v>1</v>
      </c>
      <c r="G4990" s="3">
        <v>1</v>
      </c>
      <c r="I4990" s="5">
        <f t="shared" si="308"/>
        <v>1.6709999999999999E-2</v>
      </c>
      <c r="J4990" s="5" t="str">
        <f t="shared" si="309"/>
        <v/>
      </c>
      <c r="K4990" s="5" t="str">
        <f t="shared" si="310"/>
        <v/>
      </c>
      <c r="L4990" s="5" t="str">
        <f t="shared" si="311"/>
        <v/>
      </c>
    </row>
    <row r="4991" spans="2:12" x14ac:dyDescent="0.25">
      <c r="B4991" s="2">
        <v>4989</v>
      </c>
      <c r="C4991" s="3">
        <v>0</v>
      </c>
      <c r="D4991" s="3">
        <v>0</v>
      </c>
      <c r="E4991" s="3">
        <v>1</v>
      </c>
      <c r="F4991" s="4">
        <v>3.44731E-34</v>
      </c>
      <c r="G4991" s="3">
        <v>0</v>
      </c>
      <c r="I4991" s="5" t="str">
        <f t="shared" si="308"/>
        <v/>
      </c>
      <c r="J4991" s="5">
        <f t="shared" si="309"/>
        <v>0</v>
      </c>
      <c r="K4991" s="5" t="str">
        <f t="shared" si="310"/>
        <v/>
      </c>
      <c r="L4991" s="5" t="str">
        <f t="shared" si="311"/>
        <v/>
      </c>
    </row>
    <row r="4992" spans="2:12" x14ac:dyDescent="0.25">
      <c r="B4992" s="2">
        <v>4990</v>
      </c>
      <c r="C4992" s="3">
        <v>0</v>
      </c>
      <c r="D4992" s="3">
        <v>0</v>
      </c>
      <c r="E4992" s="3">
        <v>1</v>
      </c>
      <c r="F4992" s="4">
        <v>1.8228200000000001E-16</v>
      </c>
      <c r="G4992" s="3">
        <v>0</v>
      </c>
      <c r="I4992" s="5" t="str">
        <f t="shared" si="308"/>
        <v/>
      </c>
      <c r="J4992" s="5">
        <f t="shared" si="309"/>
        <v>0</v>
      </c>
      <c r="K4992" s="5" t="str">
        <f t="shared" si="310"/>
        <v/>
      </c>
      <c r="L4992" s="5" t="str">
        <f t="shared" si="311"/>
        <v/>
      </c>
    </row>
    <row r="4993" spans="2:12" x14ac:dyDescent="0.25">
      <c r="B4993" s="2">
        <v>4991</v>
      </c>
      <c r="C4993" s="3">
        <v>0</v>
      </c>
      <c r="D4993" s="3">
        <v>0</v>
      </c>
      <c r="E4993" s="3">
        <v>1</v>
      </c>
      <c r="F4993" s="4">
        <v>1.4330899999999999E-21</v>
      </c>
      <c r="G4993" s="3">
        <v>0</v>
      </c>
      <c r="I4993" s="5" t="str">
        <f t="shared" si="308"/>
        <v/>
      </c>
      <c r="J4993" s="5">
        <f t="shared" si="309"/>
        <v>0</v>
      </c>
      <c r="K4993" s="5" t="str">
        <f t="shared" si="310"/>
        <v/>
      </c>
      <c r="L4993" s="5" t="str">
        <f t="shared" si="311"/>
        <v/>
      </c>
    </row>
    <row r="4994" spans="2:12" x14ac:dyDescent="0.25">
      <c r="B4994" s="2">
        <v>4992</v>
      </c>
      <c r="C4994" s="3">
        <v>1.485E-2</v>
      </c>
      <c r="D4994" s="3">
        <v>0.74298299999999995</v>
      </c>
      <c r="E4994" s="3">
        <v>0</v>
      </c>
      <c r="F4994" s="3">
        <v>1</v>
      </c>
      <c r="G4994" s="3">
        <v>1</v>
      </c>
      <c r="I4994" s="5">
        <f t="shared" si="308"/>
        <v>1.485E-2</v>
      </c>
      <c r="J4994" s="5" t="str">
        <f t="shared" si="309"/>
        <v/>
      </c>
      <c r="K4994" s="5" t="str">
        <f t="shared" si="310"/>
        <v/>
      </c>
      <c r="L4994" s="5" t="str">
        <f t="shared" si="311"/>
        <v/>
      </c>
    </row>
    <row r="4995" spans="2:12" x14ac:dyDescent="0.25">
      <c r="B4995" s="2">
        <v>4993</v>
      </c>
      <c r="C4995" s="3">
        <v>7.9719999999999999E-3</v>
      </c>
      <c r="D4995" s="3">
        <v>0.39885900000000002</v>
      </c>
      <c r="E4995" s="3">
        <v>0</v>
      </c>
      <c r="F4995" s="3">
        <v>1</v>
      </c>
      <c r="G4995" s="3">
        <v>1</v>
      </c>
      <c r="I4995" s="5">
        <f t="shared" si="308"/>
        <v>7.9719999999999999E-3</v>
      </c>
      <c r="J4995" s="5" t="str">
        <f t="shared" si="309"/>
        <v/>
      </c>
      <c r="K4995" s="5" t="str">
        <f t="shared" si="310"/>
        <v/>
      </c>
      <c r="L4995" s="5" t="str">
        <f t="shared" si="311"/>
        <v/>
      </c>
    </row>
    <row r="4996" spans="2:12" x14ac:dyDescent="0.25">
      <c r="B4996" s="2">
        <v>4994</v>
      </c>
      <c r="C4996" s="3">
        <v>0</v>
      </c>
      <c r="D4996" s="3">
        <v>0</v>
      </c>
      <c r="E4996" s="3">
        <v>1</v>
      </c>
      <c r="F4996" s="4">
        <v>9.1043899999999996E-23</v>
      </c>
      <c r="G4996" s="3">
        <v>0</v>
      </c>
      <c r="I4996" s="5" t="str">
        <f t="shared" si="308"/>
        <v/>
      </c>
      <c r="J4996" s="5">
        <f t="shared" si="309"/>
        <v>0</v>
      </c>
      <c r="K4996" s="5" t="str">
        <f t="shared" si="310"/>
        <v/>
      </c>
      <c r="L4996" s="5" t="str">
        <f t="shared" si="311"/>
        <v/>
      </c>
    </row>
    <row r="4997" spans="2:12" x14ac:dyDescent="0.25">
      <c r="B4997" s="2">
        <v>4995</v>
      </c>
      <c r="C4997" s="3">
        <v>0</v>
      </c>
      <c r="D4997" s="3">
        <v>0</v>
      </c>
      <c r="E4997" s="3">
        <v>1</v>
      </c>
      <c r="F4997" s="4">
        <v>3.7357199999999999E-13</v>
      </c>
      <c r="G4997" s="3">
        <v>0</v>
      </c>
      <c r="I4997" s="5" t="str">
        <f t="shared" ref="I4997:I5002" si="312">IF((C4997&gt;0)*AND(G4997=1),C4997,"")</f>
        <v/>
      </c>
      <c r="J4997" s="5">
        <f t="shared" ref="J4997:J5002" si="313">IF((C4997=0)*AND(G4997=0),C4997,"")</f>
        <v>0</v>
      </c>
      <c r="K4997" s="5" t="str">
        <f t="shared" ref="K4997:K5002" si="314">IF((C4997=0)*AND(G4997=1),C4997,"")</f>
        <v/>
      </c>
      <c r="L4997" s="5" t="str">
        <f t="shared" ref="L4997:L5002" si="315">IF((C4997&gt;0)*AND(G4997=0),C4997,"")</f>
        <v/>
      </c>
    </row>
    <row r="4998" spans="2:12" x14ac:dyDescent="0.25">
      <c r="B4998" s="2">
        <v>4996</v>
      </c>
      <c r="C4998" s="3">
        <v>0</v>
      </c>
      <c r="D4998" s="3">
        <v>0</v>
      </c>
      <c r="E4998" s="3">
        <v>1</v>
      </c>
      <c r="F4998" s="4">
        <v>3.2787799999999999E-30</v>
      </c>
      <c r="G4998" s="3">
        <v>0</v>
      </c>
      <c r="I4998" s="5" t="str">
        <f t="shared" si="312"/>
        <v/>
      </c>
      <c r="J4998" s="5">
        <f t="shared" si="313"/>
        <v>0</v>
      </c>
      <c r="K4998" s="5" t="str">
        <f t="shared" si="314"/>
        <v/>
      </c>
      <c r="L4998" s="5" t="str">
        <f t="shared" si="315"/>
        <v/>
      </c>
    </row>
    <row r="4999" spans="2:12" x14ac:dyDescent="0.25">
      <c r="B4999" s="2">
        <v>4997</v>
      </c>
      <c r="C4999" s="3">
        <v>0</v>
      </c>
      <c r="D4999" s="3">
        <v>0</v>
      </c>
      <c r="E4999" s="3">
        <v>1</v>
      </c>
      <c r="F4999" s="4">
        <v>9.3207999999999994E-31</v>
      </c>
      <c r="G4999" s="3">
        <v>0</v>
      </c>
      <c r="I4999" s="5" t="str">
        <f t="shared" si="312"/>
        <v/>
      </c>
      <c r="J4999" s="5">
        <f t="shared" si="313"/>
        <v>0</v>
      </c>
      <c r="K4999" s="5" t="str">
        <f t="shared" si="314"/>
        <v/>
      </c>
      <c r="L4999" s="5" t="str">
        <f t="shared" si="315"/>
        <v/>
      </c>
    </row>
    <row r="5000" spans="2:12" x14ac:dyDescent="0.25">
      <c r="B5000" s="2">
        <v>4998</v>
      </c>
      <c r="C5000" s="3">
        <v>1.0581E-2</v>
      </c>
      <c r="D5000" s="3">
        <v>0.52939400000000003</v>
      </c>
      <c r="E5000" s="3">
        <v>0</v>
      </c>
      <c r="F5000" s="3">
        <v>1</v>
      </c>
      <c r="G5000" s="3">
        <v>1</v>
      </c>
      <c r="I5000" s="5">
        <f t="shared" si="312"/>
        <v>1.0581E-2</v>
      </c>
      <c r="J5000" s="5" t="str">
        <f t="shared" si="313"/>
        <v/>
      </c>
      <c r="K5000" s="5" t="str">
        <f t="shared" si="314"/>
        <v/>
      </c>
      <c r="L5000" s="5" t="str">
        <f t="shared" si="315"/>
        <v/>
      </c>
    </row>
    <row r="5001" spans="2:12" x14ac:dyDescent="0.25">
      <c r="B5001" s="2">
        <v>4999</v>
      </c>
      <c r="C5001" s="3">
        <v>5.9950000000000003E-3</v>
      </c>
      <c r="D5001" s="3">
        <v>0.29994500000000002</v>
      </c>
      <c r="E5001" s="4">
        <v>8.8114399999999998E-261</v>
      </c>
      <c r="F5001" s="3">
        <v>1</v>
      </c>
      <c r="G5001" s="3">
        <v>1</v>
      </c>
      <c r="I5001" s="5">
        <f t="shared" si="312"/>
        <v>5.9950000000000003E-3</v>
      </c>
      <c r="J5001" s="5" t="str">
        <f t="shared" si="313"/>
        <v/>
      </c>
      <c r="K5001" s="5" t="str">
        <f t="shared" si="314"/>
        <v/>
      </c>
      <c r="L5001" s="5" t="str">
        <f t="shared" si="315"/>
        <v/>
      </c>
    </row>
    <row r="5002" spans="2:12" x14ac:dyDescent="0.25">
      <c r="B5002" s="2">
        <v>5000</v>
      </c>
      <c r="C5002" s="3">
        <v>0</v>
      </c>
      <c r="D5002" s="3">
        <v>0</v>
      </c>
      <c r="E5002" s="3">
        <v>1</v>
      </c>
      <c r="F5002" s="4">
        <v>2.5281999999999999E-39</v>
      </c>
      <c r="G5002" s="3">
        <v>0</v>
      </c>
      <c r="I5002" s="5" t="str">
        <f t="shared" si="312"/>
        <v/>
      </c>
      <c r="J5002" s="5">
        <f t="shared" si="313"/>
        <v>0</v>
      </c>
      <c r="K5002" s="5" t="str">
        <f t="shared" si="314"/>
        <v/>
      </c>
      <c r="L5002" s="5" t="str">
        <f t="shared" si="315"/>
        <v/>
      </c>
    </row>
  </sheetData>
  <mergeCells count="28">
    <mergeCell ref="Z48:AF55"/>
    <mergeCell ref="AN50:AO52"/>
    <mergeCell ref="AN48:AO49"/>
    <mergeCell ref="AN53:AO55"/>
    <mergeCell ref="AM53:AM55"/>
    <mergeCell ref="AM50:AM52"/>
    <mergeCell ref="AH50:AH52"/>
    <mergeCell ref="AH53:AH55"/>
    <mergeCell ref="AI48:AJ49"/>
    <mergeCell ref="AK48:AL49"/>
    <mergeCell ref="AK53:AL55"/>
    <mergeCell ref="AI53:AJ55"/>
    <mergeCell ref="AI50:AJ52"/>
    <mergeCell ref="AK50:AL52"/>
    <mergeCell ref="N1:O1"/>
    <mergeCell ref="W1:X1"/>
    <mergeCell ref="Q1:R1"/>
    <mergeCell ref="T1:U1"/>
    <mergeCell ref="I1:I2"/>
    <mergeCell ref="J1:J2"/>
    <mergeCell ref="K1:K2"/>
    <mergeCell ref="L1:L2"/>
    <mergeCell ref="G1:G2"/>
    <mergeCell ref="B1:B2"/>
    <mergeCell ref="C1:C2"/>
    <mergeCell ref="D1:D2"/>
    <mergeCell ref="E1:E2"/>
    <mergeCell ref="F1:F2"/>
  </mergeCells>
  <pageMargins left="0.7" right="0.7" top="0.75" bottom="0.75" header="0.3" footer="0.3"/>
  <pageSetup paperSize="9" scale="58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8483-BC78-4C48-AA2E-DA4CC6C050E3}">
  <sheetPr>
    <pageSetUpPr fitToPage="1"/>
  </sheetPr>
  <dimension ref="B1:AO5002"/>
  <sheetViews>
    <sheetView zoomScale="55" zoomScaleNormal="55" workbookViewId="0">
      <selection activeCell="T63" sqref="T63"/>
    </sheetView>
  </sheetViews>
  <sheetFormatPr defaultRowHeight="15" x14ac:dyDescent="0.25"/>
  <cols>
    <col min="2" max="7" width="12.7109375" style="1" customWidth="1"/>
    <col min="9" max="12" width="9.140625" style="6"/>
    <col min="34" max="34" width="10.7109375" bestFit="1" customWidth="1"/>
  </cols>
  <sheetData>
    <row r="1" spans="2:24" ht="30" customHeight="1" x14ac:dyDescent="0.25">
      <c r="B1" s="14" t="s">
        <v>0</v>
      </c>
      <c r="C1" s="13" t="s">
        <v>1</v>
      </c>
      <c r="D1" s="13" t="s">
        <v>5</v>
      </c>
      <c r="E1" s="13" t="s">
        <v>2</v>
      </c>
      <c r="F1" s="13" t="s">
        <v>3</v>
      </c>
      <c r="G1" s="13" t="s">
        <v>4</v>
      </c>
      <c r="I1" s="13" t="s">
        <v>6</v>
      </c>
      <c r="J1" s="13" t="s">
        <v>7</v>
      </c>
      <c r="K1" s="13" t="s">
        <v>8</v>
      </c>
      <c r="L1" s="13" t="s">
        <v>9</v>
      </c>
      <c r="N1" s="15" t="s">
        <v>12</v>
      </c>
      <c r="O1" s="15"/>
      <c r="P1" s="10"/>
      <c r="Q1" s="16" t="s">
        <v>14</v>
      </c>
      <c r="R1" s="16"/>
      <c r="S1" s="10"/>
      <c r="T1" s="16" t="s">
        <v>15</v>
      </c>
      <c r="U1" s="16"/>
      <c r="W1" s="16" t="s">
        <v>13</v>
      </c>
      <c r="X1" s="16"/>
    </row>
    <row r="2" spans="2:24" x14ac:dyDescent="0.25">
      <c r="B2" s="14"/>
      <c r="C2" s="13"/>
      <c r="D2" s="13"/>
      <c r="E2" s="13"/>
      <c r="F2" s="13"/>
      <c r="G2" s="13"/>
      <c r="I2" s="13"/>
      <c r="J2" s="13"/>
      <c r="K2" s="13"/>
      <c r="L2" s="13"/>
      <c r="N2" s="7" t="s">
        <v>10</v>
      </c>
      <c r="O2" s="7" t="s">
        <v>11</v>
      </c>
      <c r="P2" s="7"/>
      <c r="Q2" s="7" t="s">
        <v>10</v>
      </c>
      <c r="R2" s="7" t="s">
        <v>11</v>
      </c>
      <c r="S2" s="7"/>
      <c r="T2" s="7" t="s">
        <v>10</v>
      </c>
      <c r="U2" s="7" t="s">
        <v>11</v>
      </c>
      <c r="W2" s="7" t="s">
        <v>10</v>
      </c>
      <c r="X2" s="7" t="s">
        <v>11</v>
      </c>
    </row>
    <row r="3" spans="2:24" x14ac:dyDescent="0.25">
      <c r="B3" s="2">
        <v>1</v>
      </c>
      <c r="C3" s="3">
        <v>3.9789999999999999E-3</v>
      </c>
      <c r="D3" s="3">
        <v>0.19907900000000001</v>
      </c>
      <c r="E3" s="3">
        <v>0.86102800000000002</v>
      </c>
      <c r="F3" s="4">
        <v>0.14203399999999999</v>
      </c>
      <c r="G3" s="3">
        <v>0</v>
      </c>
      <c r="I3" s="5" t="str">
        <f>IF((C3&gt;0)*AND(G3=1),C3,"")</f>
        <v/>
      </c>
      <c r="J3" s="5" t="str">
        <f>IF((C3=0)*AND(G3=0),C3,"")</f>
        <v/>
      </c>
      <c r="K3" s="5" t="str">
        <f>IF((C3=0)*AND(G3=1),C3,"")</f>
        <v/>
      </c>
      <c r="L3" s="5">
        <f>IF((C3&gt;0)*AND(G3=0),C3,"")</f>
        <v>3.9789999999999999E-3</v>
      </c>
      <c r="N3" s="8">
        <v>5.0000000000000001E-4</v>
      </c>
      <c r="O3">
        <f t="array" ref="O3:O42">FREQUENCY(I3:I5002,N3:N42)</f>
        <v>0</v>
      </c>
      <c r="Q3" s="8">
        <v>5.0000000000000001E-4</v>
      </c>
      <c r="R3">
        <f t="array" ref="R3:R42">FREQUENCY(J3:J5002,Q3:Q42)</f>
        <v>2218</v>
      </c>
      <c r="T3" s="8">
        <v>5.0000000000000001E-4</v>
      </c>
      <c r="U3">
        <f t="array" ref="U3:U42">FREQUENCY(K3:K5002,T3:T42)</f>
        <v>243</v>
      </c>
      <c r="W3" s="8">
        <v>5.0000000000000001E-4</v>
      </c>
      <c r="X3">
        <f t="array" ref="X3:X42">FREQUENCY(L3:L5002,W3:W42)</f>
        <v>0</v>
      </c>
    </row>
    <row r="4" spans="2:24" x14ac:dyDescent="0.25">
      <c r="B4" s="2">
        <v>2</v>
      </c>
      <c r="C4" s="3">
        <v>1.6522999999999999E-2</v>
      </c>
      <c r="D4" s="3">
        <v>0.82668699999999995</v>
      </c>
      <c r="E4" s="4">
        <v>0</v>
      </c>
      <c r="F4" s="3">
        <v>1</v>
      </c>
      <c r="G4" s="3">
        <v>1</v>
      </c>
      <c r="I4" s="5">
        <f>IF((C4&gt;0)*AND(G4=1),C4,"")</f>
        <v>1.6522999999999999E-2</v>
      </c>
      <c r="J4" s="5" t="str">
        <f>IF((C4=0)*AND(G4=0),C4,"")</f>
        <v/>
      </c>
      <c r="K4" s="5" t="str">
        <f>IF((C4=0)*AND(G4=1),C4,"")</f>
        <v/>
      </c>
      <c r="L4" s="5" t="str">
        <f>IF((C4&gt;0)*AND(G4=0),C4,"")</f>
        <v/>
      </c>
      <c r="N4" s="9">
        <v>1E-3</v>
      </c>
      <c r="O4">
        <v>11</v>
      </c>
      <c r="Q4" s="9">
        <v>1E-3</v>
      </c>
      <c r="R4">
        <v>0</v>
      </c>
      <c r="T4" s="9">
        <v>1E-3</v>
      </c>
      <c r="U4">
        <v>0</v>
      </c>
      <c r="W4" s="9">
        <v>1E-3</v>
      </c>
      <c r="X4">
        <v>63</v>
      </c>
    </row>
    <row r="5" spans="2:24" x14ac:dyDescent="0.25">
      <c r="B5" s="2">
        <v>3</v>
      </c>
      <c r="C5" s="3">
        <v>0</v>
      </c>
      <c r="D5" s="3">
        <v>0</v>
      </c>
      <c r="E5" s="3">
        <v>0.86696200000000001</v>
      </c>
      <c r="F5" s="4">
        <v>0.13572600000000001</v>
      </c>
      <c r="G5" s="3">
        <v>0</v>
      </c>
      <c r="I5" s="5" t="str">
        <f t="shared" ref="I5:I68" si="0">IF((C5&gt;0)*AND(G5=1),C5,"")</f>
        <v/>
      </c>
      <c r="J5" s="5">
        <f t="shared" ref="J5:J68" si="1">IF((C5=0)*AND(G5=0),C5,"")</f>
        <v>0</v>
      </c>
      <c r="K5" s="5" t="str">
        <f t="shared" ref="K5:K68" si="2">IF((C5=0)*AND(G5=1),C5,"")</f>
        <v/>
      </c>
      <c r="L5" s="5" t="str">
        <f t="shared" ref="L5:L68" si="3">IF((C5&gt;0)*AND(G5=0),C5,"")</f>
        <v/>
      </c>
      <c r="N5" s="8">
        <v>1.5E-3</v>
      </c>
      <c r="O5">
        <v>16</v>
      </c>
      <c r="Q5" s="8">
        <v>1.5E-3</v>
      </c>
      <c r="R5">
        <v>0</v>
      </c>
      <c r="T5" s="8">
        <v>1.5E-3</v>
      </c>
      <c r="U5">
        <v>0</v>
      </c>
      <c r="W5" s="8">
        <v>1.5E-3</v>
      </c>
      <c r="X5">
        <v>54</v>
      </c>
    </row>
    <row r="6" spans="2:24" x14ac:dyDescent="0.25">
      <c r="B6" s="2">
        <v>4</v>
      </c>
      <c r="C6" s="3">
        <v>1.9406E-2</v>
      </c>
      <c r="D6" s="3">
        <v>0.97093099999999999</v>
      </c>
      <c r="E6" s="4">
        <v>4.0578200000000001E-6</v>
      </c>
      <c r="F6" s="3">
        <v>0.99999499999999997</v>
      </c>
      <c r="G6" s="3">
        <v>1</v>
      </c>
      <c r="I6" s="5">
        <f t="shared" si="0"/>
        <v>1.9406E-2</v>
      </c>
      <c r="J6" s="5" t="str">
        <f t="shared" si="1"/>
        <v/>
      </c>
      <c r="K6" s="5" t="str">
        <f t="shared" si="2"/>
        <v/>
      </c>
      <c r="L6" s="5" t="str">
        <f t="shared" si="3"/>
        <v/>
      </c>
      <c r="N6" s="9">
        <v>2E-3</v>
      </c>
      <c r="O6">
        <v>20</v>
      </c>
      <c r="Q6" s="9">
        <v>2E-3</v>
      </c>
      <c r="R6">
        <v>0</v>
      </c>
      <c r="T6" s="9">
        <v>2E-3</v>
      </c>
      <c r="U6">
        <v>0</v>
      </c>
      <c r="W6" s="9">
        <v>2E-3</v>
      </c>
      <c r="X6">
        <v>38</v>
      </c>
    </row>
    <row r="7" spans="2:24" x14ac:dyDescent="0.25">
      <c r="B7" s="2">
        <v>5</v>
      </c>
      <c r="C7" s="3">
        <v>0</v>
      </c>
      <c r="D7" s="3">
        <v>0</v>
      </c>
      <c r="E7" s="3">
        <v>0.99612500000000004</v>
      </c>
      <c r="F7" s="4">
        <v>4.1800400000000003E-3</v>
      </c>
      <c r="G7" s="3">
        <v>0</v>
      </c>
      <c r="I7" s="5" t="str">
        <f t="shared" si="0"/>
        <v/>
      </c>
      <c r="J7" s="5">
        <f t="shared" si="1"/>
        <v>0</v>
      </c>
      <c r="K7" s="5" t="str">
        <f t="shared" si="2"/>
        <v/>
      </c>
      <c r="L7" s="5" t="str">
        <f t="shared" si="3"/>
        <v/>
      </c>
      <c r="N7" s="8">
        <v>2.5000000000000001E-3</v>
      </c>
      <c r="O7">
        <v>33</v>
      </c>
      <c r="Q7" s="8">
        <v>2.5000000000000001E-3</v>
      </c>
      <c r="R7">
        <v>0</v>
      </c>
      <c r="T7" s="8">
        <v>2.5000000000000001E-3</v>
      </c>
      <c r="U7">
        <v>0</v>
      </c>
      <c r="W7" s="8">
        <v>2.5000000000000001E-3</v>
      </c>
      <c r="X7">
        <v>38</v>
      </c>
    </row>
    <row r="8" spans="2:24" x14ac:dyDescent="0.25">
      <c r="B8" s="2">
        <v>6</v>
      </c>
      <c r="C8" s="3">
        <v>6.8209999999999998E-3</v>
      </c>
      <c r="D8" s="3">
        <v>0.34127200000000002</v>
      </c>
      <c r="E8" s="4">
        <v>1.7839499999999999E-11</v>
      </c>
      <c r="F8" s="3">
        <v>1</v>
      </c>
      <c r="G8" s="3">
        <v>1</v>
      </c>
      <c r="I8" s="5">
        <f t="shared" si="0"/>
        <v>6.8209999999999998E-3</v>
      </c>
      <c r="J8" s="5" t="str">
        <f t="shared" si="1"/>
        <v/>
      </c>
      <c r="K8" s="5" t="str">
        <f t="shared" si="2"/>
        <v/>
      </c>
      <c r="L8" s="5" t="str">
        <f t="shared" si="3"/>
        <v/>
      </c>
      <c r="N8" s="9">
        <v>3.0000000000000001E-3</v>
      </c>
      <c r="O8">
        <v>40</v>
      </c>
      <c r="Q8" s="9">
        <v>3.0000000000000001E-3</v>
      </c>
      <c r="R8">
        <v>0</v>
      </c>
      <c r="T8" s="9">
        <v>3.0000000000000001E-3</v>
      </c>
      <c r="U8">
        <v>0</v>
      </c>
      <c r="W8" s="9">
        <v>3.0000000000000001E-3</v>
      </c>
      <c r="X8">
        <v>31</v>
      </c>
    </row>
    <row r="9" spans="2:24" x14ac:dyDescent="0.25">
      <c r="B9" s="2">
        <v>7</v>
      </c>
      <c r="C9" s="3">
        <v>1.0950000000000001E-3</v>
      </c>
      <c r="D9" s="3">
        <v>5.4786000000000001E-2</v>
      </c>
      <c r="E9" s="4">
        <v>0.99974499999999999</v>
      </c>
      <c r="F9" s="3">
        <v>2.9564000000000001E-4</v>
      </c>
      <c r="G9" s="3">
        <v>0</v>
      </c>
      <c r="I9" s="5" t="str">
        <f t="shared" si="0"/>
        <v/>
      </c>
      <c r="J9" s="5" t="str">
        <f t="shared" si="1"/>
        <v/>
      </c>
      <c r="K9" s="5" t="str">
        <f t="shared" si="2"/>
        <v/>
      </c>
      <c r="L9" s="5">
        <f t="shared" si="3"/>
        <v>1.0950000000000001E-3</v>
      </c>
      <c r="N9" s="8">
        <v>3.5000000000000001E-3</v>
      </c>
      <c r="O9">
        <v>33</v>
      </c>
      <c r="Q9" s="8">
        <v>3.5000000000000001E-3</v>
      </c>
      <c r="R9">
        <v>0</v>
      </c>
      <c r="T9" s="8">
        <v>3.5000000000000001E-3</v>
      </c>
      <c r="U9">
        <v>0</v>
      </c>
      <c r="W9" s="8">
        <v>3.5000000000000001E-3</v>
      </c>
      <c r="X9">
        <v>32</v>
      </c>
    </row>
    <row r="10" spans="2:24" x14ac:dyDescent="0.25">
      <c r="B10" s="2">
        <v>8</v>
      </c>
      <c r="C10" s="3">
        <v>0</v>
      </c>
      <c r="D10" s="3">
        <v>0</v>
      </c>
      <c r="E10" s="3">
        <v>0.956843</v>
      </c>
      <c r="F10" s="4">
        <v>4.5707100000000001E-2</v>
      </c>
      <c r="G10" s="3">
        <v>0</v>
      </c>
      <c r="I10" s="5" t="str">
        <f t="shared" si="0"/>
        <v/>
      </c>
      <c r="J10" s="5">
        <f t="shared" si="1"/>
        <v>0</v>
      </c>
      <c r="K10" s="5" t="str">
        <f t="shared" si="2"/>
        <v/>
      </c>
      <c r="L10" s="5" t="str">
        <f t="shared" si="3"/>
        <v/>
      </c>
      <c r="N10" s="9">
        <v>4.0000000000000001E-3</v>
      </c>
      <c r="O10">
        <v>35</v>
      </c>
      <c r="Q10" s="9">
        <v>4.0000000000000001E-3</v>
      </c>
      <c r="R10">
        <v>0</v>
      </c>
      <c r="T10" s="9">
        <v>4.0000000000000001E-3</v>
      </c>
      <c r="U10">
        <v>0</v>
      </c>
      <c r="W10" s="9">
        <v>4.0000000000000001E-3</v>
      </c>
      <c r="X10">
        <v>21</v>
      </c>
    </row>
    <row r="11" spans="2:24" x14ac:dyDescent="0.25">
      <c r="B11" s="2">
        <v>9</v>
      </c>
      <c r="C11" s="3">
        <v>0</v>
      </c>
      <c r="D11" s="3">
        <v>0</v>
      </c>
      <c r="E11" s="3">
        <v>0.68788199999999999</v>
      </c>
      <c r="F11" s="4">
        <v>0.311583</v>
      </c>
      <c r="G11" s="3">
        <v>0</v>
      </c>
      <c r="I11" s="5" t="str">
        <f t="shared" si="0"/>
        <v/>
      </c>
      <c r="J11" s="5">
        <f t="shared" si="1"/>
        <v>0</v>
      </c>
      <c r="K11" s="5" t="str">
        <f t="shared" si="2"/>
        <v/>
      </c>
      <c r="L11" s="5" t="str">
        <f t="shared" si="3"/>
        <v/>
      </c>
      <c r="N11" s="8">
        <v>4.4999999999999997E-3</v>
      </c>
      <c r="O11">
        <v>56</v>
      </c>
      <c r="Q11" s="8">
        <v>4.4999999999999997E-3</v>
      </c>
      <c r="R11">
        <v>0</v>
      </c>
      <c r="T11" s="8">
        <v>4.4999999999999997E-3</v>
      </c>
      <c r="U11">
        <v>0</v>
      </c>
      <c r="W11" s="8">
        <v>4.4999999999999997E-3</v>
      </c>
      <c r="X11">
        <v>15</v>
      </c>
    </row>
    <row r="12" spans="2:24" x14ac:dyDescent="0.25">
      <c r="B12" s="2">
        <v>10</v>
      </c>
      <c r="C12" s="3">
        <v>1.9949999999999999E-2</v>
      </c>
      <c r="D12" s="3">
        <v>0.99814899999999995</v>
      </c>
      <c r="E12" s="3">
        <v>0</v>
      </c>
      <c r="F12" s="3">
        <v>1</v>
      </c>
      <c r="G12" s="3">
        <v>1</v>
      </c>
      <c r="I12" s="5">
        <f t="shared" si="0"/>
        <v>1.9949999999999999E-2</v>
      </c>
      <c r="J12" s="5" t="str">
        <f t="shared" si="1"/>
        <v/>
      </c>
      <c r="K12" s="5" t="str">
        <f t="shared" si="2"/>
        <v/>
      </c>
      <c r="L12" s="5" t="str">
        <f t="shared" si="3"/>
        <v/>
      </c>
      <c r="N12" s="9">
        <v>5.0000000000000001E-3</v>
      </c>
      <c r="O12">
        <v>50</v>
      </c>
      <c r="Q12" s="9">
        <v>5.0000000000000001E-3</v>
      </c>
      <c r="R12">
        <v>0</v>
      </c>
      <c r="T12" s="9">
        <v>5.0000000000000001E-3</v>
      </c>
      <c r="U12">
        <v>0</v>
      </c>
      <c r="W12" s="9">
        <v>5.0000000000000001E-3</v>
      </c>
      <c r="X12">
        <v>17</v>
      </c>
    </row>
    <row r="13" spans="2:24" x14ac:dyDescent="0.25">
      <c r="B13" s="2">
        <v>11</v>
      </c>
      <c r="C13" s="3">
        <v>0</v>
      </c>
      <c r="D13" s="3">
        <v>0</v>
      </c>
      <c r="E13" s="3">
        <v>0.99929900000000005</v>
      </c>
      <c r="F13" s="4">
        <v>7.98283E-4</v>
      </c>
      <c r="G13" s="3">
        <v>0</v>
      </c>
      <c r="I13" s="5" t="str">
        <f t="shared" si="0"/>
        <v/>
      </c>
      <c r="J13" s="5">
        <f t="shared" si="1"/>
        <v>0</v>
      </c>
      <c r="K13" s="5" t="str">
        <f t="shared" si="2"/>
        <v/>
      </c>
      <c r="L13" s="5" t="str">
        <f t="shared" si="3"/>
        <v/>
      </c>
      <c r="N13" s="8">
        <v>5.4999999999999997E-3</v>
      </c>
      <c r="O13">
        <v>50</v>
      </c>
      <c r="Q13" s="8">
        <v>5.4999999999999997E-3</v>
      </c>
      <c r="R13">
        <v>0</v>
      </c>
      <c r="T13" s="8">
        <v>5.4999999999999997E-3</v>
      </c>
      <c r="U13">
        <v>0</v>
      </c>
      <c r="W13" s="8">
        <v>5.4999999999999997E-3</v>
      </c>
      <c r="X13">
        <v>15</v>
      </c>
    </row>
    <row r="14" spans="2:24" x14ac:dyDescent="0.25">
      <c r="B14" s="2">
        <v>12</v>
      </c>
      <c r="C14" s="3">
        <v>0</v>
      </c>
      <c r="D14" s="3">
        <v>0</v>
      </c>
      <c r="E14" s="3">
        <v>0.98389300000000002</v>
      </c>
      <c r="F14" s="4">
        <v>1.7234599999999999E-2</v>
      </c>
      <c r="G14" s="3">
        <v>0</v>
      </c>
      <c r="I14" s="5" t="str">
        <f t="shared" si="0"/>
        <v/>
      </c>
      <c r="J14" s="5">
        <f t="shared" si="1"/>
        <v>0</v>
      </c>
      <c r="K14" s="5" t="str">
        <f t="shared" si="2"/>
        <v/>
      </c>
      <c r="L14" s="5" t="str">
        <f t="shared" si="3"/>
        <v/>
      </c>
      <c r="N14" s="9">
        <v>6.0000000000000001E-3</v>
      </c>
      <c r="O14">
        <v>53</v>
      </c>
      <c r="Q14" s="9">
        <v>6.0000000000000001E-3</v>
      </c>
      <c r="R14">
        <v>0</v>
      </c>
      <c r="T14" s="9">
        <v>6.0000000000000001E-3</v>
      </c>
      <c r="U14">
        <v>0</v>
      </c>
      <c r="W14" s="9">
        <v>6.0000000000000001E-3</v>
      </c>
      <c r="X14">
        <v>16</v>
      </c>
    </row>
    <row r="15" spans="2:24" x14ac:dyDescent="0.25">
      <c r="B15" s="2">
        <v>13</v>
      </c>
      <c r="C15" s="3">
        <v>0</v>
      </c>
      <c r="D15" s="3">
        <v>0</v>
      </c>
      <c r="E15" s="3">
        <v>0.85385500000000003</v>
      </c>
      <c r="F15" s="4">
        <v>0.15096300000000001</v>
      </c>
      <c r="G15" s="3">
        <v>0</v>
      </c>
      <c r="I15" s="5" t="str">
        <f t="shared" si="0"/>
        <v/>
      </c>
      <c r="J15" s="5">
        <f t="shared" si="1"/>
        <v>0</v>
      </c>
      <c r="K15" s="5" t="str">
        <f t="shared" si="2"/>
        <v/>
      </c>
      <c r="L15" s="5" t="str">
        <f t="shared" si="3"/>
        <v/>
      </c>
      <c r="N15" s="8">
        <v>6.4999999999999997E-3</v>
      </c>
      <c r="O15">
        <v>56</v>
      </c>
      <c r="Q15" s="8">
        <v>6.4999999999999997E-3</v>
      </c>
      <c r="R15">
        <v>0</v>
      </c>
      <c r="T15" s="8">
        <v>6.4999999999999997E-3</v>
      </c>
      <c r="U15">
        <v>0</v>
      </c>
      <c r="W15" s="8">
        <v>6.4999999999999997E-3</v>
      </c>
      <c r="X15">
        <v>6</v>
      </c>
    </row>
    <row r="16" spans="2:24" x14ac:dyDescent="0.25">
      <c r="B16" s="2">
        <v>14</v>
      </c>
      <c r="C16" s="3">
        <v>0</v>
      </c>
      <c r="D16" s="3">
        <v>0</v>
      </c>
      <c r="E16" s="3">
        <v>0.89023200000000002</v>
      </c>
      <c r="F16" s="4">
        <v>0.112807</v>
      </c>
      <c r="G16" s="3">
        <v>0</v>
      </c>
      <c r="I16" s="5" t="str">
        <f t="shared" si="0"/>
        <v/>
      </c>
      <c r="J16" s="5">
        <f t="shared" si="1"/>
        <v>0</v>
      </c>
      <c r="K16" s="5" t="str">
        <f t="shared" si="2"/>
        <v/>
      </c>
      <c r="L16" s="5" t="str">
        <f t="shared" si="3"/>
        <v/>
      </c>
      <c r="N16" s="9">
        <v>7.0000000000000001E-3</v>
      </c>
      <c r="O16">
        <v>56</v>
      </c>
      <c r="Q16" s="9">
        <v>7.0000000000000001E-3</v>
      </c>
      <c r="R16">
        <v>0</v>
      </c>
      <c r="T16" s="9">
        <v>7.0000000000000001E-3</v>
      </c>
      <c r="U16">
        <v>0</v>
      </c>
      <c r="W16" s="9">
        <v>7.0000000000000001E-3</v>
      </c>
      <c r="X16">
        <v>9</v>
      </c>
    </row>
    <row r="17" spans="2:24" x14ac:dyDescent="0.25">
      <c r="B17" s="2">
        <v>15</v>
      </c>
      <c r="C17" s="3">
        <v>1.312E-3</v>
      </c>
      <c r="D17" s="3">
        <v>6.5643000000000007E-2</v>
      </c>
      <c r="E17" s="3">
        <v>0.70367299999999999</v>
      </c>
      <c r="F17" s="4">
        <v>0.29765599999999998</v>
      </c>
      <c r="G17" s="3">
        <v>0</v>
      </c>
      <c r="I17" s="5" t="str">
        <f t="shared" si="0"/>
        <v/>
      </c>
      <c r="J17" s="5" t="str">
        <f t="shared" si="1"/>
        <v/>
      </c>
      <c r="K17" s="5" t="str">
        <f t="shared" si="2"/>
        <v/>
      </c>
      <c r="L17" s="5">
        <f t="shared" si="3"/>
        <v>1.312E-3</v>
      </c>
      <c r="N17" s="8">
        <v>7.4999999999999997E-3</v>
      </c>
      <c r="O17">
        <v>60</v>
      </c>
      <c r="Q17" s="8">
        <v>7.4999999999999997E-3</v>
      </c>
      <c r="R17">
        <v>0</v>
      </c>
      <c r="T17" s="8">
        <v>7.4999999999999997E-3</v>
      </c>
      <c r="U17">
        <v>0</v>
      </c>
      <c r="W17" s="8">
        <v>7.4999999999999997E-3</v>
      </c>
      <c r="X17">
        <v>6</v>
      </c>
    </row>
    <row r="18" spans="2:24" x14ac:dyDescent="0.25">
      <c r="B18" s="2">
        <v>16</v>
      </c>
      <c r="C18" s="3">
        <v>0</v>
      </c>
      <c r="D18" s="3">
        <v>0</v>
      </c>
      <c r="E18" s="3">
        <v>0.97923700000000002</v>
      </c>
      <c r="F18" s="4">
        <v>2.1874299999999999E-2</v>
      </c>
      <c r="G18" s="3">
        <v>0</v>
      </c>
      <c r="I18" s="5" t="str">
        <f t="shared" si="0"/>
        <v/>
      </c>
      <c r="J18" s="5">
        <f t="shared" si="1"/>
        <v>0</v>
      </c>
      <c r="K18" s="5" t="str">
        <f t="shared" si="2"/>
        <v/>
      </c>
      <c r="L18" s="5" t="str">
        <f t="shared" si="3"/>
        <v/>
      </c>
      <c r="N18" s="9">
        <v>8.0000000000000002E-3</v>
      </c>
      <c r="O18">
        <v>42</v>
      </c>
      <c r="Q18" s="9">
        <v>8.0000000000000002E-3</v>
      </c>
      <c r="R18">
        <v>0</v>
      </c>
      <c r="T18" s="9">
        <v>8.0000000000000002E-3</v>
      </c>
      <c r="U18">
        <v>0</v>
      </c>
      <c r="W18" s="9">
        <v>8.0000000000000002E-3</v>
      </c>
      <c r="X18">
        <v>12</v>
      </c>
    </row>
    <row r="19" spans="2:24" x14ac:dyDescent="0.25">
      <c r="B19" s="2">
        <v>17</v>
      </c>
      <c r="C19" s="3">
        <v>1.813E-2</v>
      </c>
      <c r="D19" s="3">
        <v>0.90708999999999995</v>
      </c>
      <c r="E19" s="4">
        <v>1.18578E-7</v>
      </c>
      <c r="F19" s="3">
        <v>1</v>
      </c>
      <c r="G19" s="3">
        <v>1</v>
      </c>
      <c r="I19" s="5">
        <f t="shared" si="0"/>
        <v>1.813E-2</v>
      </c>
      <c r="J19" s="5" t="str">
        <f t="shared" si="1"/>
        <v/>
      </c>
      <c r="K19" s="5" t="str">
        <f t="shared" si="2"/>
        <v/>
      </c>
      <c r="L19" s="5" t="str">
        <f t="shared" si="3"/>
        <v/>
      </c>
      <c r="N19" s="8">
        <v>8.5000000000000006E-3</v>
      </c>
      <c r="O19">
        <v>56</v>
      </c>
      <c r="Q19" s="8">
        <v>8.5000000000000006E-3</v>
      </c>
      <c r="R19">
        <v>0</v>
      </c>
      <c r="T19" s="8">
        <v>8.5000000000000006E-3</v>
      </c>
      <c r="U19">
        <v>0</v>
      </c>
      <c r="W19" s="8">
        <v>8.5000000000000006E-3</v>
      </c>
      <c r="X19">
        <v>8</v>
      </c>
    </row>
    <row r="20" spans="2:24" x14ac:dyDescent="0.25">
      <c r="B20" s="2">
        <v>18</v>
      </c>
      <c r="C20" s="3">
        <v>5.0010000000000002E-3</v>
      </c>
      <c r="D20" s="3">
        <v>0.25021300000000002</v>
      </c>
      <c r="E20" s="4">
        <v>1.07978E-21</v>
      </c>
      <c r="F20" s="3">
        <v>1</v>
      </c>
      <c r="G20" s="3">
        <v>1</v>
      </c>
      <c r="I20" s="5">
        <f t="shared" si="0"/>
        <v>5.0010000000000002E-3</v>
      </c>
      <c r="J20" s="5" t="str">
        <f t="shared" si="1"/>
        <v/>
      </c>
      <c r="K20" s="5" t="str">
        <f t="shared" si="2"/>
        <v/>
      </c>
      <c r="L20" s="5" t="str">
        <f t="shared" si="3"/>
        <v/>
      </c>
      <c r="N20" s="9">
        <v>8.9999999999999993E-3</v>
      </c>
      <c r="O20">
        <v>64</v>
      </c>
      <c r="Q20" s="9">
        <v>8.9999999999999993E-3</v>
      </c>
      <c r="R20">
        <v>0</v>
      </c>
      <c r="T20" s="9">
        <v>8.9999999999999993E-3</v>
      </c>
      <c r="U20">
        <v>0</v>
      </c>
      <c r="W20" s="9">
        <v>8.9999999999999993E-3</v>
      </c>
      <c r="X20">
        <v>6</v>
      </c>
    </row>
    <row r="21" spans="2:24" x14ac:dyDescent="0.25">
      <c r="B21" s="2">
        <v>19</v>
      </c>
      <c r="C21" s="3">
        <v>0</v>
      </c>
      <c r="D21" s="3">
        <v>0</v>
      </c>
      <c r="E21" s="3">
        <v>0.23091800000000001</v>
      </c>
      <c r="F21" s="4">
        <v>0.76305199999999995</v>
      </c>
      <c r="G21" s="3">
        <v>1</v>
      </c>
      <c r="I21" s="5" t="str">
        <f t="shared" si="0"/>
        <v/>
      </c>
      <c r="J21" s="5" t="str">
        <f t="shared" si="1"/>
        <v/>
      </c>
      <c r="K21" s="5">
        <f t="shared" si="2"/>
        <v>0</v>
      </c>
      <c r="L21" s="5" t="str">
        <f t="shared" si="3"/>
        <v/>
      </c>
      <c r="N21" s="8">
        <v>9.4999999999999998E-3</v>
      </c>
      <c r="O21">
        <v>60</v>
      </c>
      <c r="Q21" s="8">
        <v>9.4999999999999998E-3</v>
      </c>
      <c r="R21">
        <v>0</v>
      </c>
      <c r="T21" s="8">
        <v>9.4999999999999998E-3</v>
      </c>
      <c r="U21">
        <v>0</v>
      </c>
      <c r="W21" s="8">
        <v>9.4999999999999998E-3</v>
      </c>
      <c r="X21">
        <v>7</v>
      </c>
    </row>
    <row r="22" spans="2:24" x14ac:dyDescent="0.25">
      <c r="B22" s="2">
        <v>20</v>
      </c>
      <c r="C22" s="3">
        <v>1.5313999999999999E-2</v>
      </c>
      <c r="D22" s="3">
        <v>0.76619800000000005</v>
      </c>
      <c r="E22" s="4">
        <v>1.1123700000000001E-221</v>
      </c>
      <c r="F22" s="3">
        <v>1</v>
      </c>
      <c r="G22" s="3">
        <v>1</v>
      </c>
      <c r="I22" s="5">
        <f t="shared" si="0"/>
        <v>1.5313999999999999E-2</v>
      </c>
      <c r="J22" s="5" t="str">
        <f t="shared" si="1"/>
        <v/>
      </c>
      <c r="K22" s="5" t="str">
        <f t="shared" si="2"/>
        <v/>
      </c>
      <c r="L22" s="5" t="str">
        <f t="shared" si="3"/>
        <v/>
      </c>
      <c r="N22" s="9">
        <v>0.01</v>
      </c>
      <c r="O22">
        <v>59</v>
      </c>
      <c r="Q22" s="9">
        <v>0.01</v>
      </c>
      <c r="R22">
        <v>0</v>
      </c>
      <c r="T22" s="9">
        <v>0.01</v>
      </c>
      <c r="U22">
        <v>0</v>
      </c>
      <c r="W22" s="9">
        <v>0.01</v>
      </c>
      <c r="X22">
        <v>3</v>
      </c>
    </row>
    <row r="23" spans="2:24" x14ac:dyDescent="0.25">
      <c r="B23" s="2">
        <v>21</v>
      </c>
      <c r="C23" s="3">
        <v>0</v>
      </c>
      <c r="D23" s="3">
        <v>0</v>
      </c>
      <c r="E23" s="3">
        <v>0.97760100000000005</v>
      </c>
      <c r="F23" s="4">
        <v>2.3867900000000001E-2</v>
      </c>
      <c r="G23" s="3">
        <v>0</v>
      </c>
      <c r="I23" s="5" t="str">
        <f t="shared" si="0"/>
        <v/>
      </c>
      <c r="J23" s="5">
        <f t="shared" si="1"/>
        <v>0</v>
      </c>
      <c r="K23" s="5" t="str">
        <f t="shared" si="2"/>
        <v/>
      </c>
      <c r="L23" s="5" t="str">
        <f t="shared" si="3"/>
        <v/>
      </c>
      <c r="N23" s="8">
        <v>1.0500000000000001E-2</v>
      </c>
      <c r="O23">
        <v>53</v>
      </c>
      <c r="Q23" s="8">
        <v>1.0500000000000001E-2</v>
      </c>
      <c r="R23">
        <v>0</v>
      </c>
      <c r="T23" s="8">
        <v>1.0500000000000001E-2</v>
      </c>
      <c r="U23">
        <v>0</v>
      </c>
      <c r="W23" s="8">
        <v>1.0500000000000001E-2</v>
      </c>
      <c r="X23">
        <v>8</v>
      </c>
    </row>
    <row r="24" spans="2:24" x14ac:dyDescent="0.25">
      <c r="B24" s="2">
        <v>22</v>
      </c>
      <c r="C24" s="3">
        <v>1.8370999999999998E-2</v>
      </c>
      <c r="D24" s="3">
        <v>0.91914700000000005</v>
      </c>
      <c r="E24" s="4">
        <v>1.60853E-5</v>
      </c>
      <c r="F24" s="3">
        <v>0.99998100000000001</v>
      </c>
      <c r="G24" s="3">
        <v>1</v>
      </c>
      <c r="I24" s="5">
        <f t="shared" si="0"/>
        <v>1.8370999999999998E-2</v>
      </c>
      <c r="J24" s="5" t="str">
        <f t="shared" si="1"/>
        <v/>
      </c>
      <c r="K24" s="5" t="str">
        <f t="shared" si="2"/>
        <v/>
      </c>
      <c r="L24" s="5" t="str">
        <f t="shared" si="3"/>
        <v/>
      </c>
      <c r="N24" s="9">
        <v>1.0999999999999999E-2</v>
      </c>
      <c r="O24">
        <v>64</v>
      </c>
      <c r="Q24" s="9">
        <v>1.0999999999999999E-2</v>
      </c>
      <c r="R24">
        <v>0</v>
      </c>
      <c r="T24" s="9">
        <v>1.0999999999999999E-2</v>
      </c>
      <c r="U24">
        <v>0</v>
      </c>
      <c r="W24" s="9">
        <v>1.0999999999999999E-2</v>
      </c>
      <c r="X24">
        <v>6</v>
      </c>
    </row>
    <row r="25" spans="2:24" x14ac:dyDescent="0.25">
      <c r="B25" s="2">
        <v>23</v>
      </c>
      <c r="C25" s="3">
        <v>9.9930000000000001E-3</v>
      </c>
      <c r="D25" s="3">
        <v>0.499975</v>
      </c>
      <c r="E25" s="4">
        <v>4.3225099999999999E-12</v>
      </c>
      <c r="F25" s="3">
        <v>1</v>
      </c>
      <c r="G25" s="3">
        <v>1</v>
      </c>
      <c r="I25" s="5">
        <f t="shared" si="0"/>
        <v>9.9930000000000001E-3</v>
      </c>
      <c r="J25" s="5" t="str">
        <f t="shared" si="1"/>
        <v/>
      </c>
      <c r="K25" s="5" t="str">
        <f t="shared" si="2"/>
        <v/>
      </c>
      <c r="L25" s="5" t="str">
        <f t="shared" si="3"/>
        <v/>
      </c>
      <c r="N25" s="8">
        <v>1.15E-2</v>
      </c>
      <c r="O25">
        <v>58</v>
      </c>
      <c r="Q25" s="8">
        <v>1.15E-2</v>
      </c>
      <c r="R25">
        <v>0</v>
      </c>
      <c r="T25" s="8">
        <v>1.15E-2</v>
      </c>
      <c r="U25">
        <v>0</v>
      </c>
      <c r="W25" s="8">
        <v>1.15E-2</v>
      </c>
      <c r="X25">
        <v>6</v>
      </c>
    </row>
    <row r="26" spans="2:24" x14ac:dyDescent="0.25">
      <c r="B26" s="2">
        <v>24</v>
      </c>
      <c r="C26" s="3">
        <v>0</v>
      </c>
      <c r="D26" s="3">
        <v>0</v>
      </c>
      <c r="E26" s="3">
        <v>0.88670700000000002</v>
      </c>
      <c r="F26" s="4">
        <v>0.116524</v>
      </c>
      <c r="G26" s="3">
        <v>0</v>
      </c>
      <c r="I26" s="5" t="str">
        <f t="shared" si="0"/>
        <v/>
      </c>
      <c r="J26" s="5">
        <f t="shared" si="1"/>
        <v>0</v>
      </c>
      <c r="K26" s="5" t="str">
        <f t="shared" si="2"/>
        <v/>
      </c>
      <c r="L26" s="5" t="str">
        <f t="shared" si="3"/>
        <v/>
      </c>
      <c r="N26" s="9">
        <v>1.2E-2</v>
      </c>
      <c r="O26">
        <v>58</v>
      </c>
      <c r="Q26" s="9">
        <v>1.2E-2</v>
      </c>
      <c r="R26">
        <v>0</v>
      </c>
      <c r="T26" s="9">
        <v>1.2E-2</v>
      </c>
      <c r="U26">
        <v>0</v>
      </c>
      <c r="W26" s="9">
        <v>1.2E-2</v>
      </c>
      <c r="X26">
        <v>3</v>
      </c>
    </row>
    <row r="27" spans="2:24" x14ac:dyDescent="0.25">
      <c r="B27" s="2">
        <v>25</v>
      </c>
      <c r="C27" s="3">
        <v>1.0919999999999999E-2</v>
      </c>
      <c r="D27" s="3">
        <v>0.54635500000000004</v>
      </c>
      <c r="E27" s="3">
        <v>4.4917899999999997E-2</v>
      </c>
      <c r="F27" s="3">
        <v>0.95370200000000005</v>
      </c>
      <c r="G27" s="3">
        <v>1</v>
      </c>
      <c r="I27" s="5">
        <f t="shared" si="0"/>
        <v>1.0919999999999999E-2</v>
      </c>
      <c r="J27" s="5" t="str">
        <f t="shared" si="1"/>
        <v/>
      </c>
      <c r="K27" s="5" t="str">
        <f t="shared" si="2"/>
        <v/>
      </c>
      <c r="L27" s="5" t="str">
        <f t="shared" si="3"/>
        <v/>
      </c>
      <c r="N27" s="8">
        <v>1.2500000000000001E-2</v>
      </c>
      <c r="O27">
        <v>52</v>
      </c>
      <c r="Q27" s="8">
        <v>1.2500000000000001E-2</v>
      </c>
      <c r="R27">
        <v>0</v>
      </c>
      <c r="T27" s="8">
        <v>1.2500000000000001E-2</v>
      </c>
      <c r="U27">
        <v>0</v>
      </c>
      <c r="W27" s="8">
        <v>1.2500000000000001E-2</v>
      </c>
      <c r="X27">
        <v>6</v>
      </c>
    </row>
    <row r="28" spans="2:24" x14ac:dyDescent="0.25">
      <c r="B28" s="2">
        <v>26</v>
      </c>
      <c r="C28" s="3">
        <v>0</v>
      </c>
      <c r="D28" s="3">
        <v>0</v>
      </c>
      <c r="E28" s="3">
        <v>0.97906499999999996</v>
      </c>
      <c r="F28" s="4">
        <v>2.2142700000000001E-2</v>
      </c>
      <c r="G28" s="3">
        <v>0</v>
      </c>
      <c r="I28" s="5" t="str">
        <f t="shared" si="0"/>
        <v/>
      </c>
      <c r="J28" s="5">
        <f t="shared" si="1"/>
        <v>0</v>
      </c>
      <c r="K28" s="5" t="str">
        <f t="shared" si="2"/>
        <v/>
      </c>
      <c r="L28" s="5" t="str">
        <f t="shared" si="3"/>
        <v/>
      </c>
      <c r="N28" s="9">
        <v>1.2999999999999999E-2</v>
      </c>
      <c r="O28">
        <v>67</v>
      </c>
      <c r="Q28" s="9">
        <v>1.2999999999999999E-2</v>
      </c>
      <c r="R28">
        <v>0</v>
      </c>
      <c r="T28" s="9">
        <v>1.2999999999999999E-2</v>
      </c>
      <c r="U28">
        <v>0</v>
      </c>
      <c r="W28" s="9">
        <v>1.2999999999999999E-2</v>
      </c>
      <c r="X28">
        <v>0</v>
      </c>
    </row>
    <row r="29" spans="2:24" x14ac:dyDescent="0.25">
      <c r="B29" s="2">
        <v>27</v>
      </c>
      <c r="C29" s="3">
        <v>1.2773E-2</v>
      </c>
      <c r="D29" s="3">
        <v>0.63906499999999999</v>
      </c>
      <c r="E29" s="4">
        <v>2.42774E-26</v>
      </c>
      <c r="F29" s="3">
        <v>1</v>
      </c>
      <c r="G29" s="3">
        <v>1</v>
      </c>
      <c r="I29" s="5">
        <f t="shared" si="0"/>
        <v>1.2773E-2</v>
      </c>
      <c r="J29" s="5" t="str">
        <f t="shared" si="1"/>
        <v/>
      </c>
      <c r="K29" s="5" t="str">
        <f t="shared" si="2"/>
        <v/>
      </c>
      <c r="L29" s="5" t="str">
        <f t="shared" si="3"/>
        <v/>
      </c>
      <c r="N29" s="8">
        <v>1.35E-2</v>
      </c>
      <c r="O29">
        <v>55</v>
      </c>
      <c r="Q29" s="8">
        <v>1.35E-2</v>
      </c>
      <c r="R29">
        <v>0</v>
      </c>
      <c r="T29" s="8">
        <v>1.35E-2</v>
      </c>
      <c r="U29">
        <v>0</v>
      </c>
      <c r="W29" s="8">
        <v>1.35E-2</v>
      </c>
      <c r="X29">
        <v>3</v>
      </c>
    </row>
    <row r="30" spans="2:24" x14ac:dyDescent="0.25">
      <c r="B30" s="2">
        <v>28</v>
      </c>
      <c r="C30" s="3">
        <v>0</v>
      </c>
      <c r="D30" s="3">
        <v>0</v>
      </c>
      <c r="E30" s="4">
        <v>0.96168200000000004</v>
      </c>
      <c r="F30" s="3">
        <v>4.07309E-2</v>
      </c>
      <c r="G30" s="3">
        <v>0</v>
      </c>
      <c r="I30" s="5" t="str">
        <f t="shared" si="0"/>
        <v/>
      </c>
      <c r="J30" s="5">
        <f t="shared" si="1"/>
        <v>0</v>
      </c>
      <c r="K30" s="5" t="str">
        <f t="shared" si="2"/>
        <v/>
      </c>
      <c r="L30" s="5" t="str">
        <f t="shared" si="3"/>
        <v/>
      </c>
      <c r="N30" s="9">
        <v>1.4E-2</v>
      </c>
      <c r="O30">
        <v>64</v>
      </c>
      <c r="Q30" s="9">
        <v>1.4E-2</v>
      </c>
      <c r="R30">
        <v>0</v>
      </c>
      <c r="T30" s="9">
        <v>1.4E-2</v>
      </c>
      <c r="U30">
        <v>0</v>
      </c>
      <c r="W30" s="9">
        <v>1.4E-2</v>
      </c>
      <c r="X30">
        <v>4</v>
      </c>
    </row>
    <row r="31" spans="2:24" x14ac:dyDescent="0.25">
      <c r="B31" s="2">
        <v>29</v>
      </c>
      <c r="C31" s="3">
        <v>1.3575E-2</v>
      </c>
      <c r="D31" s="3">
        <v>0.67919099999999999</v>
      </c>
      <c r="E31" s="4">
        <v>6.9143800000000001E-82</v>
      </c>
      <c r="F31" s="3">
        <v>1</v>
      </c>
      <c r="G31" s="3">
        <v>1</v>
      </c>
      <c r="I31" s="5">
        <f t="shared" si="0"/>
        <v>1.3575E-2</v>
      </c>
      <c r="J31" s="5" t="str">
        <f t="shared" si="1"/>
        <v/>
      </c>
      <c r="K31" s="5" t="str">
        <f t="shared" si="2"/>
        <v/>
      </c>
      <c r="L31" s="5" t="str">
        <f t="shared" si="3"/>
        <v/>
      </c>
      <c r="N31" s="8">
        <v>1.4500000000000001E-2</v>
      </c>
      <c r="O31">
        <v>74</v>
      </c>
      <c r="Q31" s="8">
        <v>1.4500000000000001E-2</v>
      </c>
      <c r="R31">
        <v>0</v>
      </c>
      <c r="T31" s="8">
        <v>1.4500000000000001E-2</v>
      </c>
      <c r="U31">
        <v>0</v>
      </c>
      <c r="W31" s="8">
        <v>1.4500000000000001E-2</v>
      </c>
      <c r="X31">
        <v>5</v>
      </c>
    </row>
    <row r="32" spans="2:24" x14ac:dyDescent="0.25">
      <c r="B32" s="2">
        <v>30</v>
      </c>
      <c r="C32" s="3">
        <v>1.9139E-2</v>
      </c>
      <c r="D32" s="3">
        <v>0.95757199999999998</v>
      </c>
      <c r="E32" s="4">
        <v>1.80961E-7</v>
      </c>
      <c r="F32" s="3">
        <v>1</v>
      </c>
      <c r="G32" s="3">
        <v>1</v>
      </c>
      <c r="I32" s="5">
        <f t="shared" si="0"/>
        <v>1.9139E-2</v>
      </c>
      <c r="J32" s="5" t="str">
        <f t="shared" si="1"/>
        <v/>
      </c>
      <c r="K32" s="5" t="str">
        <f t="shared" si="2"/>
        <v/>
      </c>
      <c r="L32" s="5" t="str">
        <f t="shared" si="3"/>
        <v/>
      </c>
      <c r="N32" s="9">
        <v>1.4999999999999999E-2</v>
      </c>
      <c r="O32">
        <v>68</v>
      </c>
      <c r="Q32" s="9">
        <v>1.4999999999999999E-2</v>
      </c>
      <c r="R32">
        <v>0</v>
      </c>
      <c r="T32" s="9">
        <v>1.4999999999999999E-2</v>
      </c>
      <c r="U32">
        <v>0</v>
      </c>
      <c r="W32" s="9">
        <v>1.4999999999999999E-2</v>
      </c>
      <c r="X32">
        <v>3</v>
      </c>
    </row>
    <row r="33" spans="2:41" x14ac:dyDescent="0.25">
      <c r="B33" s="2">
        <v>31</v>
      </c>
      <c r="C33" s="3">
        <v>4.9040000000000004E-3</v>
      </c>
      <c r="D33" s="3">
        <v>0.24535899999999999</v>
      </c>
      <c r="E33" s="4">
        <v>1.8400599999999999E-3</v>
      </c>
      <c r="F33" s="3">
        <v>0.99795699999999998</v>
      </c>
      <c r="G33" s="3">
        <v>1</v>
      </c>
      <c r="I33" s="5">
        <f t="shared" si="0"/>
        <v>4.9040000000000004E-3</v>
      </c>
      <c r="J33" s="5" t="str">
        <f t="shared" si="1"/>
        <v/>
      </c>
      <c r="K33" s="5" t="str">
        <f t="shared" si="2"/>
        <v/>
      </c>
      <c r="L33" s="5" t="str">
        <f t="shared" si="3"/>
        <v/>
      </c>
      <c r="N33" s="8">
        <v>1.55E-2</v>
      </c>
      <c r="O33">
        <v>59</v>
      </c>
      <c r="Q33" s="8">
        <v>1.55E-2</v>
      </c>
      <c r="R33">
        <v>0</v>
      </c>
      <c r="T33" s="8">
        <v>1.55E-2</v>
      </c>
      <c r="U33">
        <v>0</v>
      </c>
      <c r="W33" s="8">
        <v>1.55E-2</v>
      </c>
      <c r="X33">
        <v>2</v>
      </c>
    </row>
    <row r="34" spans="2:41" x14ac:dyDescent="0.25">
      <c r="B34" s="2">
        <v>32</v>
      </c>
      <c r="C34" s="3">
        <v>0</v>
      </c>
      <c r="D34" s="3">
        <v>0</v>
      </c>
      <c r="E34" s="3">
        <v>0.94917099999999999</v>
      </c>
      <c r="F34" s="4">
        <v>5.3280500000000001E-2</v>
      </c>
      <c r="G34" s="3">
        <v>0</v>
      </c>
      <c r="I34" s="5" t="str">
        <f t="shared" si="0"/>
        <v/>
      </c>
      <c r="J34" s="5">
        <f t="shared" si="1"/>
        <v>0</v>
      </c>
      <c r="K34" s="5" t="str">
        <f t="shared" si="2"/>
        <v/>
      </c>
      <c r="L34" s="5" t="str">
        <f t="shared" si="3"/>
        <v/>
      </c>
      <c r="N34" s="9">
        <v>1.6E-2</v>
      </c>
      <c r="O34">
        <v>63</v>
      </c>
      <c r="Q34" s="9">
        <v>1.6E-2</v>
      </c>
      <c r="R34">
        <v>0</v>
      </c>
      <c r="T34" s="9">
        <v>1.6E-2</v>
      </c>
      <c r="U34">
        <v>0</v>
      </c>
      <c r="W34" s="9">
        <v>1.6E-2</v>
      </c>
      <c r="X34">
        <v>7</v>
      </c>
    </row>
    <row r="35" spans="2:41" x14ac:dyDescent="0.25">
      <c r="B35" s="2">
        <v>33</v>
      </c>
      <c r="C35" s="3">
        <v>0</v>
      </c>
      <c r="D35" s="3">
        <v>0</v>
      </c>
      <c r="E35" s="3">
        <v>0.66154199999999996</v>
      </c>
      <c r="F35" s="4">
        <v>0.33984300000000001</v>
      </c>
      <c r="G35" s="3">
        <v>0</v>
      </c>
      <c r="I35" s="5" t="str">
        <f t="shared" si="0"/>
        <v/>
      </c>
      <c r="J35" s="5">
        <f t="shared" si="1"/>
        <v>0</v>
      </c>
      <c r="K35" s="5" t="str">
        <f t="shared" si="2"/>
        <v/>
      </c>
      <c r="L35" s="5" t="str">
        <f t="shared" si="3"/>
        <v/>
      </c>
      <c r="N35" s="8">
        <v>1.6500000000000001E-2</v>
      </c>
      <c r="O35">
        <v>63</v>
      </c>
      <c r="Q35" s="8">
        <v>1.6500000000000001E-2</v>
      </c>
      <c r="R35">
        <v>0</v>
      </c>
      <c r="T35" s="8">
        <v>1.6500000000000001E-2</v>
      </c>
      <c r="U35">
        <v>0</v>
      </c>
      <c r="W35" s="8">
        <v>1.6500000000000001E-2</v>
      </c>
      <c r="X35">
        <v>5</v>
      </c>
    </row>
    <row r="36" spans="2:41" x14ac:dyDescent="0.25">
      <c r="B36" s="2">
        <v>34</v>
      </c>
      <c r="C36" s="3">
        <v>0</v>
      </c>
      <c r="D36" s="3">
        <v>0</v>
      </c>
      <c r="E36" s="3">
        <v>0.95491599999999999</v>
      </c>
      <c r="F36" s="4">
        <v>4.6654099999999997E-2</v>
      </c>
      <c r="G36" s="3">
        <v>0</v>
      </c>
      <c r="I36" s="5" t="str">
        <f t="shared" si="0"/>
        <v/>
      </c>
      <c r="J36" s="5">
        <f t="shared" si="1"/>
        <v>0</v>
      </c>
      <c r="K36" s="5" t="str">
        <f t="shared" si="2"/>
        <v/>
      </c>
      <c r="L36" s="5" t="str">
        <f t="shared" si="3"/>
        <v/>
      </c>
      <c r="N36" s="9">
        <v>1.7000000000000001E-2</v>
      </c>
      <c r="O36">
        <v>65</v>
      </c>
      <c r="Q36" s="9">
        <v>1.7000000000000001E-2</v>
      </c>
      <c r="R36">
        <v>0</v>
      </c>
      <c r="T36" s="9">
        <v>1.7000000000000001E-2</v>
      </c>
      <c r="U36">
        <v>0</v>
      </c>
      <c r="W36" s="9">
        <v>1.7000000000000001E-2</v>
      </c>
      <c r="X36">
        <v>1</v>
      </c>
    </row>
    <row r="37" spans="2:41" x14ac:dyDescent="0.25">
      <c r="B37" s="2">
        <v>35</v>
      </c>
      <c r="C37" s="3">
        <v>7.6410000000000002E-3</v>
      </c>
      <c r="D37" s="3">
        <v>0.38229800000000003</v>
      </c>
      <c r="E37" s="4">
        <v>2.7440700000000003E-51</v>
      </c>
      <c r="F37" s="3">
        <v>1</v>
      </c>
      <c r="G37" s="3">
        <v>1</v>
      </c>
      <c r="I37" s="5">
        <f t="shared" si="0"/>
        <v>7.6410000000000002E-3</v>
      </c>
      <c r="J37" s="5" t="str">
        <f t="shared" si="1"/>
        <v/>
      </c>
      <c r="K37" s="5" t="str">
        <f t="shared" si="2"/>
        <v/>
      </c>
      <c r="L37" s="5" t="str">
        <f t="shared" si="3"/>
        <v/>
      </c>
      <c r="N37" s="8">
        <v>1.7500000000000002E-2</v>
      </c>
      <c r="O37">
        <v>62</v>
      </c>
      <c r="Q37" s="8">
        <v>1.7500000000000002E-2</v>
      </c>
      <c r="R37">
        <v>0</v>
      </c>
      <c r="T37" s="8">
        <v>1.7500000000000002E-2</v>
      </c>
      <c r="U37">
        <v>0</v>
      </c>
      <c r="W37" s="8">
        <v>1.7500000000000002E-2</v>
      </c>
      <c r="X37">
        <v>4</v>
      </c>
    </row>
    <row r="38" spans="2:41" x14ac:dyDescent="0.25">
      <c r="B38" s="2">
        <v>36</v>
      </c>
      <c r="C38" s="3">
        <v>4.4470000000000004E-3</v>
      </c>
      <c r="D38" s="3">
        <v>0.222495</v>
      </c>
      <c r="E38" s="4">
        <v>0.96787900000000004</v>
      </c>
      <c r="F38" s="3">
        <v>3.4424299999999998E-2</v>
      </c>
      <c r="G38" s="3">
        <v>0</v>
      </c>
      <c r="I38" s="5" t="str">
        <f t="shared" si="0"/>
        <v/>
      </c>
      <c r="J38" s="5" t="str">
        <f t="shared" si="1"/>
        <v/>
      </c>
      <c r="K38" s="5" t="str">
        <f t="shared" si="2"/>
        <v/>
      </c>
      <c r="L38" s="5">
        <f t="shared" si="3"/>
        <v>4.4470000000000004E-3</v>
      </c>
      <c r="N38" s="9">
        <v>1.7999999999999999E-2</v>
      </c>
      <c r="O38">
        <v>53</v>
      </c>
      <c r="Q38" s="9">
        <v>1.7999999999999999E-2</v>
      </c>
      <c r="R38">
        <v>0</v>
      </c>
      <c r="T38" s="9">
        <v>1.7999999999999999E-2</v>
      </c>
      <c r="U38">
        <v>0</v>
      </c>
      <c r="W38" s="9">
        <v>1.7999999999999999E-2</v>
      </c>
      <c r="X38">
        <v>2</v>
      </c>
    </row>
    <row r="39" spans="2:41" x14ac:dyDescent="0.25">
      <c r="B39" s="2">
        <v>37</v>
      </c>
      <c r="C39" s="3">
        <v>0</v>
      </c>
      <c r="D39" s="3">
        <v>0</v>
      </c>
      <c r="E39" s="3">
        <v>0.991622</v>
      </c>
      <c r="F39" s="4">
        <v>8.9288900000000001E-3</v>
      </c>
      <c r="G39" s="3">
        <v>0</v>
      </c>
      <c r="I39" s="5" t="str">
        <f t="shared" si="0"/>
        <v/>
      </c>
      <c r="J39" s="5">
        <f t="shared" si="1"/>
        <v>0</v>
      </c>
      <c r="K39" s="5" t="str">
        <f t="shared" si="2"/>
        <v/>
      </c>
      <c r="L39" s="5" t="str">
        <f t="shared" si="3"/>
        <v/>
      </c>
      <c r="N39" s="8">
        <v>1.8499999999999999E-2</v>
      </c>
      <c r="O39">
        <v>66</v>
      </c>
      <c r="Q39" s="8">
        <v>1.8499999999999999E-2</v>
      </c>
      <c r="R39">
        <v>0</v>
      </c>
      <c r="T39" s="8">
        <v>1.8499999999999999E-2</v>
      </c>
      <c r="U39">
        <v>0</v>
      </c>
      <c r="W39" s="8">
        <v>1.8499999999999999E-2</v>
      </c>
      <c r="X39">
        <v>3</v>
      </c>
    </row>
    <row r="40" spans="2:41" x14ac:dyDescent="0.25">
      <c r="B40" s="2">
        <v>38</v>
      </c>
      <c r="C40" s="3">
        <v>2.189E-3</v>
      </c>
      <c r="D40" s="3">
        <v>0.10952099999999999</v>
      </c>
      <c r="E40" s="4">
        <v>0.99714499999999995</v>
      </c>
      <c r="F40" s="3">
        <v>3.2001999999999998E-3</v>
      </c>
      <c r="G40" s="3">
        <v>0</v>
      </c>
      <c r="I40" s="5" t="str">
        <f t="shared" si="0"/>
        <v/>
      </c>
      <c r="J40" s="5" t="str">
        <f t="shared" si="1"/>
        <v/>
      </c>
      <c r="K40" s="5" t="str">
        <f t="shared" si="2"/>
        <v/>
      </c>
      <c r="L40" s="5">
        <f t="shared" si="3"/>
        <v>2.189E-3</v>
      </c>
      <c r="N40" s="9">
        <v>1.9E-2</v>
      </c>
      <c r="O40">
        <v>65</v>
      </c>
      <c r="Q40" s="9">
        <v>1.9E-2</v>
      </c>
      <c r="R40">
        <v>0</v>
      </c>
      <c r="T40" s="9">
        <v>1.9E-2</v>
      </c>
      <c r="U40">
        <v>0</v>
      </c>
      <c r="W40" s="9">
        <v>1.9E-2</v>
      </c>
      <c r="X40">
        <v>5</v>
      </c>
    </row>
    <row r="41" spans="2:41" x14ac:dyDescent="0.25">
      <c r="B41" s="2">
        <v>39</v>
      </c>
      <c r="C41" s="3">
        <v>0</v>
      </c>
      <c r="D41" s="3">
        <v>0</v>
      </c>
      <c r="E41" s="3">
        <v>0.86525300000000005</v>
      </c>
      <c r="F41" s="4">
        <v>0.13769999999999999</v>
      </c>
      <c r="G41" s="3">
        <v>0</v>
      </c>
      <c r="I41" s="5" t="str">
        <f t="shared" si="0"/>
        <v/>
      </c>
      <c r="J41" s="5">
        <f t="shared" si="1"/>
        <v>0</v>
      </c>
      <c r="K41" s="5" t="str">
        <f t="shared" si="2"/>
        <v/>
      </c>
      <c r="L41" s="5" t="str">
        <f t="shared" si="3"/>
        <v/>
      </c>
      <c r="N41" s="8">
        <v>1.95E-2</v>
      </c>
      <c r="O41">
        <v>59</v>
      </c>
      <c r="Q41" s="8">
        <v>1.95E-2</v>
      </c>
      <c r="R41">
        <v>0</v>
      </c>
      <c r="T41" s="8">
        <v>1.95E-2</v>
      </c>
      <c r="U41">
        <v>0</v>
      </c>
      <c r="W41" s="8">
        <v>1.95E-2</v>
      </c>
      <c r="X41">
        <v>3</v>
      </c>
    </row>
    <row r="42" spans="2:41" x14ac:dyDescent="0.25">
      <c r="B42" s="2">
        <v>40</v>
      </c>
      <c r="C42" s="3">
        <v>0</v>
      </c>
      <c r="D42" s="3">
        <v>0</v>
      </c>
      <c r="E42" s="3">
        <v>0.99782000000000004</v>
      </c>
      <c r="F42" s="4">
        <v>2.4109399999999999E-3</v>
      </c>
      <c r="G42" s="3">
        <v>0</v>
      </c>
      <c r="I42" s="5" t="str">
        <f t="shared" si="0"/>
        <v/>
      </c>
      <c r="J42" s="5">
        <f t="shared" si="1"/>
        <v>0</v>
      </c>
      <c r="K42" s="5" t="str">
        <f t="shared" si="2"/>
        <v/>
      </c>
      <c r="L42" s="5" t="str">
        <f t="shared" si="3"/>
        <v/>
      </c>
      <c r="N42" s="9">
        <v>0.02</v>
      </c>
      <c r="O42">
        <v>46</v>
      </c>
      <c r="Q42" s="9">
        <v>0.02</v>
      </c>
      <c r="R42">
        <v>0</v>
      </c>
      <c r="T42" s="9">
        <v>0.02</v>
      </c>
      <c r="U42">
        <v>0</v>
      </c>
      <c r="W42" s="9">
        <v>0.02</v>
      </c>
      <c r="X42">
        <v>2</v>
      </c>
    </row>
    <row r="43" spans="2:41" ht="15.75" thickBot="1" x14ac:dyDescent="0.3">
      <c r="B43" s="2">
        <v>41</v>
      </c>
      <c r="C43" s="3">
        <v>5.0959999999999998E-3</v>
      </c>
      <c r="D43" s="3">
        <v>0.25496600000000003</v>
      </c>
      <c r="E43" s="4">
        <v>0.75623300000000004</v>
      </c>
      <c r="F43" s="3">
        <v>0.24567900000000001</v>
      </c>
      <c r="G43" s="3">
        <v>0</v>
      </c>
      <c r="I43" s="5" t="str">
        <f t="shared" si="0"/>
        <v/>
      </c>
      <c r="J43" s="5" t="str">
        <f t="shared" si="1"/>
        <v/>
      </c>
      <c r="K43" s="5" t="str">
        <f t="shared" si="2"/>
        <v/>
      </c>
      <c r="L43" s="5">
        <f t="shared" si="3"/>
        <v>5.0959999999999998E-3</v>
      </c>
    </row>
    <row r="44" spans="2:41" ht="15.75" thickBot="1" x14ac:dyDescent="0.3">
      <c r="B44" s="2">
        <v>42</v>
      </c>
      <c r="C44" s="3">
        <v>1.558E-2</v>
      </c>
      <c r="D44" s="3">
        <v>0.77950699999999995</v>
      </c>
      <c r="E44" s="4">
        <v>7.1944300000000002E-230</v>
      </c>
      <c r="F44" s="3">
        <v>1</v>
      </c>
      <c r="G44" s="3">
        <v>1</v>
      </c>
      <c r="I44" s="5">
        <f t="shared" si="0"/>
        <v>1.558E-2</v>
      </c>
      <c r="J44" s="5" t="str">
        <f t="shared" si="1"/>
        <v/>
      </c>
      <c r="K44" s="5" t="str">
        <f t="shared" si="2"/>
        <v/>
      </c>
      <c r="L44" s="5" t="str">
        <f t="shared" si="3"/>
        <v/>
      </c>
      <c r="N44" s="11" t="s">
        <v>16</v>
      </c>
      <c r="O44" s="12">
        <f>SUM(O3:O42)</f>
        <v>2064</v>
      </c>
      <c r="Q44" s="11" t="s">
        <v>16</v>
      </c>
      <c r="R44" s="12">
        <f>SUM(R3:R42)</f>
        <v>2218</v>
      </c>
      <c r="T44" s="11" t="s">
        <v>16</v>
      </c>
      <c r="U44" s="12">
        <f>SUM(U3:U42)</f>
        <v>243</v>
      </c>
      <c r="W44" s="11" t="s">
        <v>16</v>
      </c>
      <c r="X44" s="12">
        <f>SUM(X3:X42)</f>
        <v>475</v>
      </c>
    </row>
    <row r="45" spans="2:41" x14ac:dyDescent="0.25">
      <c r="B45" s="2">
        <v>43</v>
      </c>
      <c r="C45" s="3">
        <v>0</v>
      </c>
      <c r="D45" s="3">
        <v>0</v>
      </c>
      <c r="E45" s="3">
        <v>0.67784999999999995</v>
      </c>
      <c r="F45" s="4">
        <v>0.32494200000000001</v>
      </c>
      <c r="G45" s="3">
        <v>0</v>
      </c>
      <c r="I45" s="5" t="str">
        <f t="shared" si="0"/>
        <v/>
      </c>
      <c r="J45" s="5">
        <f t="shared" si="1"/>
        <v>0</v>
      </c>
      <c r="K45" s="5" t="str">
        <f t="shared" si="2"/>
        <v/>
      </c>
      <c r="L45" s="5" t="str">
        <f t="shared" si="3"/>
        <v/>
      </c>
    </row>
    <row r="46" spans="2:41" x14ac:dyDescent="0.25">
      <c r="B46" s="2">
        <v>44</v>
      </c>
      <c r="C46" s="3">
        <v>0</v>
      </c>
      <c r="D46" s="3">
        <v>0</v>
      </c>
      <c r="E46" s="3">
        <v>0.93507799999999996</v>
      </c>
      <c r="F46" s="4">
        <v>6.8158399999999994E-2</v>
      </c>
      <c r="G46" s="3">
        <v>0</v>
      </c>
      <c r="I46" s="5" t="str">
        <f t="shared" si="0"/>
        <v/>
      </c>
      <c r="J46" s="5">
        <f t="shared" si="1"/>
        <v>0</v>
      </c>
      <c r="K46" s="5" t="str">
        <f t="shared" si="2"/>
        <v/>
      </c>
      <c r="L46" s="5" t="str">
        <f t="shared" si="3"/>
        <v/>
      </c>
    </row>
    <row r="47" spans="2:41" x14ac:dyDescent="0.25">
      <c r="B47" s="2">
        <v>45</v>
      </c>
      <c r="C47" s="3">
        <v>1.1823999999999999E-2</v>
      </c>
      <c r="D47" s="3">
        <v>0.59158500000000003</v>
      </c>
      <c r="E47" s="4">
        <v>2.7953099999999998E-5</v>
      </c>
      <c r="F47" s="3">
        <v>0.99996600000000002</v>
      </c>
      <c r="G47" s="3">
        <v>1</v>
      </c>
      <c r="I47" s="5">
        <f t="shared" si="0"/>
        <v>1.1823999999999999E-2</v>
      </c>
      <c r="J47" s="5" t="str">
        <f t="shared" si="1"/>
        <v/>
      </c>
      <c r="K47" s="5" t="str">
        <f t="shared" si="2"/>
        <v/>
      </c>
      <c r="L47" s="5" t="str">
        <f t="shared" si="3"/>
        <v/>
      </c>
    </row>
    <row r="48" spans="2:41" x14ac:dyDescent="0.25">
      <c r="B48" s="2">
        <v>46</v>
      </c>
      <c r="C48" s="3">
        <v>1.9354E-2</v>
      </c>
      <c r="D48" s="3">
        <v>0.968329</v>
      </c>
      <c r="E48" s="3">
        <v>0.40151799999999999</v>
      </c>
      <c r="F48" s="3">
        <v>0.59913799999999995</v>
      </c>
      <c r="G48" s="3">
        <v>1</v>
      </c>
      <c r="I48" s="5">
        <f t="shared" si="0"/>
        <v>1.9354E-2</v>
      </c>
      <c r="J48" s="5" t="str">
        <f t="shared" si="1"/>
        <v/>
      </c>
      <c r="K48" s="5" t="str">
        <f t="shared" si="2"/>
        <v/>
      </c>
      <c r="L48" s="5" t="str">
        <f t="shared" si="3"/>
        <v/>
      </c>
      <c r="Z48" s="37" t="s">
        <v>21</v>
      </c>
      <c r="AA48" s="37"/>
      <c r="AB48" s="37"/>
      <c r="AC48" s="37"/>
      <c r="AD48" s="37"/>
      <c r="AE48" s="37"/>
      <c r="AF48" s="37"/>
      <c r="AI48" s="25" t="s">
        <v>17</v>
      </c>
      <c r="AJ48" s="25"/>
      <c r="AK48" s="25" t="s">
        <v>18</v>
      </c>
      <c r="AL48" s="25"/>
      <c r="AN48" s="23" t="s">
        <v>16</v>
      </c>
      <c r="AO48" s="23"/>
    </row>
    <row r="49" spans="2:41" ht="15.75" customHeight="1" thickBot="1" x14ac:dyDescent="0.3">
      <c r="B49" s="2">
        <v>47</v>
      </c>
      <c r="C49" s="3">
        <v>0</v>
      </c>
      <c r="D49" s="3">
        <v>0</v>
      </c>
      <c r="E49" s="3">
        <v>0.98675000000000002</v>
      </c>
      <c r="F49" s="4">
        <v>1.4308299999999999E-2</v>
      </c>
      <c r="G49" s="3">
        <v>0</v>
      </c>
      <c r="I49" s="5" t="str">
        <f t="shared" si="0"/>
        <v/>
      </c>
      <c r="J49" s="5">
        <f t="shared" si="1"/>
        <v>0</v>
      </c>
      <c r="K49" s="5" t="str">
        <f t="shared" si="2"/>
        <v/>
      </c>
      <c r="L49" s="5" t="str">
        <f t="shared" si="3"/>
        <v/>
      </c>
      <c r="Z49" s="37"/>
      <c r="AA49" s="37"/>
      <c r="AB49" s="37"/>
      <c r="AC49" s="37"/>
      <c r="AD49" s="37"/>
      <c r="AE49" s="37"/>
      <c r="AF49" s="37"/>
      <c r="AI49" s="25"/>
      <c r="AJ49" s="25"/>
      <c r="AK49" s="25"/>
      <c r="AL49" s="25"/>
      <c r="AN49" s="23"/>
      <c r="AO49" s="23"/>
    </row>
    <row r="50" spans="2:41" ht="15" customHeight="1" x14ac:dyDescent="0.25">
      <c r="B50" s="2">
        <v>48</v>
      </c>
      <c r="C50" s="3">
        <v>1.4334E-2</v>
      </c>
      <c r="D50" s="3">
        <v>0.71716599999999997</v>
      </c>
      <c r="E50" s="4">
        <v>6.6135599999999997E-71</v>
      </c>
      <c r="F50" s="3">
        <v>1</v>
      </c>
      <c r="G50" s="3">
        <v>1</v>
      </c>
      <c r="I50" s="5">
        <f t="shared" si="0"/>
        <v>1.4334E-2</v>
      </c>
      <c r="J50" s="5" t="str">
        <f t="shared" si="1"/>
        <v/>
      </c>
      <c r="K50" s="5" t="str">
        <f t="shared" si="2"/>
        <v/>
      </c>
      <c r="L50" s="5" t="str">
        <f t="shared" si="3"/>
        <v/>
      </c>
      <c r="Z50" s="37"/>
      <c r="AA50" s="37"/>
      <c r="AB50" s="37"/>
      <c r="AC50" s="37"/>
      <c r="AD50" s="37"/>
      <c r="AE50" s="37"/>
      <c r="AF50" s="37"/>
      <c r="AH50" s="25" t="b">
        <v>1</v>
      </c>
      <c r="AI50" s="31">
        <f>O44/5000</f>
        <v>0.4128</v>
      </c>
      <c r="AJ50" s="32"/>
      <c r="AK50" s="31">
        <f>R44/5000</f>
        <v>0.44359999999999999</v>
      </c>
      <c r="AL50" s="32"/>
      <c r="AM50" s="24" t="s">
        <v>19</v>
      </c>
      <c r="AN50" s="17">
        <f>AI50+AK50</f>
        <v>0.85640000000000005</v>
      </c>
      <c r="AO50" s="18"/>
    </row>
    <row r="51" spans="2:41" ht="15" customHeight="1" x14ac:dyDescent="0.25">
      <c r="B51" s="2">
        <v>49</v>
      </c>
      <c r="C51" s="3">
        <v>0</v>
      </c>
      <c r="D51" s="3">
        <v>0</v>
      </c>
      <c r="E51" s="3">
        <v>0.99580999999999997</v>
      </c>
      <c r="F51" s="4">
        <v>4.6166100000000002E-3</v>
      </c>
      <c r="G51" s="3">
        <v>0</v>
      </c>
      <c r="I51" s="5" t="str">
        <f t="shared" si="0"/>
        <v/>
      </c>
      <c r="J51" s="5">
        <f t="shared" si="1"/>
        <v>0</v>
      </c>
      <c r="K51" s="5" t="str">
        <f t="shared" si="2"/>
        <v/>
      </c>
      <c r="L51" s="5" t="str">
        <f t="shared" si="3"/>
        <v/>
      </c>
      <c r="Z51" s="37"/>
      <c r="AA51" s="37"/>
      <c r="AB51" s="37"/>
      <c r="AC51" s="37"/>
      <c r="AD51" s="37"/>
      <c r="AE51" s="37"/>
      <c r="AF51" s="37"/>
      <c r="AH51" s="25"/>
      <c r="AI51" s="33"/>
      <c r="AJ51" s="34"/>
      <c r="AK51" s="33"/>
      <c r="AL51" s="34"/>
      <c r="AM51" s="24"/>
      <c r="AN51" s="19"/>
      <c r="AO51" s="20"/>
    </row>
    <row r="52" spans="2:41" ht="15.75" customHeight="1" thickBot="1" x14ac:dyDescent="0.3">
      <c r="B52" s="2">
        <v>50</v>
      </c>
      <c r="C52" s="3">
        <v>8.77E-3</v>
      </c>
      <c r="D52" s="3">
        <v>0.43878499999999998</v>
      </c>
      <c r="E52" s="4">
        <v>7.5916700000000004E-2</v>
      </c>
      <c r="F52" s="3">
        <v>0.92121399999999998</v>
      </c>
      <c r="G52" s="3">
        <v>1</v>
      </c>
      <c r="I52" s="5">
        <f t="shared" si="0"/>
        <v>8.77E-3</v>
      </c>
      <c r="J52" s="5" t="str">
        <f t="shared" si="1"/>
        <v/>
      </c>
      <c r="K52" s="5" t="str">
        <f t="shared" si="2"/>
        <v/>
      </c>
      <c r="L52" s="5" t="str">
        <f t="shared" si="3"/>
        <v/>
      </c>
      <c r="Z52" s="37"/>
      <c r="AA52" s="37"/>
      <c r="AB52" s="37"/>
      <c r="AC52" s="37"/>
      <c r="AD52" s="37"/>
      <c r="AE52" s="37"/>
      <c r="AF52" s="37"/>
      <c r="AH52" s="25"/>
      <c r="AI52" s="35"/>
      <c r="AJ52" s="36"/>
      <c r="AK52" s="35"/>
      <c r="AL52" s="36"/>
      <c r="AM52" s="24"/>
      <c r="AN52" s="21"/>
      <c r="AO52" s="22"/>
    </row>
    <row r="53" spans="2:41" ht="15" customHeight="1" x14ac:dyDescent="0.25">
      <c r="B53" s="2">
        <v>51</v>
      </c>
      <c r="C53" s="3">
        <v>0</v>
      </c>
      <c r="D53" s="3">
        <v>0</v>
      </c>
      <c r="E53" s="3">
        <v>0.92355100000000001</v>
      </c>
      <c r="F53" s="4">
        <v>7.8038399999999994E-2</v>
      </c>
      <c r="G53" s="3">
        <v>0</v>
      </c>
      <c r="I53" s="5" t="str">
        <f t="shared" si="0"/>
        <v/>
      </c>
      <c r="J53" s="5">
        <f t="shared" si="1"/>
        <v>0</v>
      </c>
      <c r="K53" s="5" t="str">
        <f t="shared" si="2"/>
        <v/>
      </c>
      <c r="L53" s="5" t="str">
        <f t="shared" si="3"/>
        <v/>
      </c>
      <c r="Z53" s="37"/>
      <c r="AA53" s="37"/>
      <c r="AB53" s="37"/>
      <c r="AC53" s="37"/>
      <c r="AD53" s="37"/>
      <c r="AE53" s="37"/>
      <c r="AF53" s="37"/>
      <c r="AH53" s="25" t="b">
        <v>0</v>
      </c>
      <c r="AI53" s="17">
        <f>U44/5000</f>
        <v>4.8599999999999997E-2</v>
      </c>
      <c r="AJ53" s="26"/>
      <c r="AK53" s="17">
        <f>X44/5000</f>
        <v>9.5000000000000001E-2</v>
      </c>
      <c r="AL53" s="26"/>
      <c r="AM53" s="24" t="s">
        <v>19</v>
      </c>
      <c r="AN53" s="17">
        <f>AI53+AK53</f>
        <v>0.14360000000000001</v>
      </c>
      <c r="AO53" s="18"/>
    </row>
    <row r="54" spans="2:41" ht="15" customHeight="1" x14ac:dyDescent="0.25">
      <c r="B54" s="2">
        <v>52</v>
      </c>
      <c r="C54" s="3">
        <v>1.7719999999999999E-3</v>
      </c>
      <c r="D54" s="3">
        <v>8.8658000000000001E-2</v>
      </c>
      <c r="E54" s="4">
        <v>0.18255199999999999</v>
      </c>
      <c r="F54" s="3">
        <v>0.81354099999999996</v>
      </c>
      <c r="G54" s="3">
        <v>1</v>
      </c>
      <c r="I54" s="5">
        <f t="shared" si="0"/>
        <v>1.7719999999999999E-3</v>
      </c>
      <c r="J54" s="5" t="str">
        <f t="shared" si="1"/>
        <v/>
      </c>
      <c r="K54" s="5" t="str">
        <f t="shared" si="2"/>
        <v/>
      </c>
      <c r="L54" s="5" t="str">
        <f t="shared" si="3"/>
        <v/>
      </c>
      <c r="Z54" s="37"/>
      <c r="AA54" s="37"/>
      <c r="AB54" s="37"/>
      <c r="AC54" s="37"/>
      <c r="AD54" s="37"/>
      <c r="AE54" s="37"/>
      <c r="AF54" s="37"/>
      <c r="AH54" s="25"/>
      <c r="AI54" s="27"/>
      <c r="AJ54" s="28"/>
      <c r="AK54" s="27"/>
      <c r="AL54" s="28"/>
      <c r="AM54" s="24"/>
      <c r="AN54" s="19"/>
      <c r="AO54" s="20"/>
    </row>
    <row r="55" spans="2:41" ht="15.75" customHeight="1" thickBot="1" x14ac:dyDescent="0.3">
      <c r="B55" s="2">
        <v>53</v>
      </c>
      <c r="C55" s="3">
        <v>0</v>
      </c>
      <c r="D55" s="3">
        <v>0</v>
      </c>
      <c r="E55" s="4">
        <v>0.91760399999999998</v>
      </c>
      <c r="F55" s="3">
        <v>8.5769799999999993E-2</v>
      </c>
      <c r="G55" s="3">
        <v>0</v>
      </c>
      <c r="I55" s="5" t="str">
        <f t="shared" si="0"/>
        <v/>
      </c>
      <c r="J55" s="5">
        <f t="shared" si="1"/>
        <v>0</v>
      </c>
      <c r="K55" s="5" t="str">
        <f t="shared" si="2"/>
        <v/>
      </c>
      <c r="L55" s="5" t="str">
        <f t="shared" si="3"/>
        <v/>
      </c>
      <c r="Z55" s="37"/>
      <c r="AA55" s="37"/>
      <c r="AB55" s="37"/>
      <c r="AC55" s="37"/>
      <c r="AD55" s="37"/>
      <c r="AE55" s="37"/>
      <c r="AF55" s="37"/>
      <c r="AH55" s="25"/>
      <c r="AI55" s="29"/>
      <c r="AJ55" s="30"/>
      <c r="AK55" s="29"/>
      <c r="AL55" s="30"/>
      <c r="AM55" s="24"/>
      <c r="AN55" s="21"/>
      <c r="AO55" s="22"/>
    </row>
    <row r="56" spans="2:41" x14ac:dyDescent="0.25">
      <c r="B56" s="2">
        <v>54</v>
      </c>
      <c r="C56" s="3">
        <v>0</v>
      </c>
      <c r="D56" s="3">
        <v>0</v>
      </c>
      <c r="E56" s="3">
        <v>0.41170299999999999</v>
      </c>
      <c r="F56" s="4">
        <v>0.58627499999999999</v>
      </c>
      <c r="G56" s="3">
        <v>1</v>
      </c>
      <c r="I56" s="5" t="str">
        <f t="shared" si="0"/>
        <v/>
      </c>
      <c r="J56" s="5" t="str">
        <f t="shared" si="1"/>
        <v/>
      </c>
      <c r="K56" s="5">
        <f t="shared" si="2"/>
        <v>0</v>
      </c>
      <c r="L56" s="5" t="str">
        <f t="shared" si="3"/>
        <v/>
      </c>
    </row>
    <row r="57" spans="2:41" x14ac:dyDescent="0.25">
      <c r="B57" s="2">
        <v>55</v>
      </c>
      <c r="C57" s="3">
        <v>3.2590000000000002E-3</v>
      </c>
      <c r="D57" s="3">
        <v>0.16305600000000001</v>
      </c>
      <c r="E57" s="4">
        <v>2.38687E-6</v>
      </c>
      <c r="F57" s="3">
        <v>0.99999700000000002</v>
      </c>
      <c r="G57" s="3">
        <v>1</v>
      </c>
      <c r="I57" s="5">
        <f t="shared" si="0"/>
        <v>3.2590000000000002E-3</v>
      </c>
      <c r="J57" s="5" t="str">
        <f t="shared" si="1"/>
        <v/>
      </c>
      <c r="K57" s="5" t="str">
        <f t="shared" si="2"/>
        <v/>
      </c>
      <c r="L57" s="5" t="str">
        <f t="shared" si="3"/>
        <v/>
      </c>
    </row>
    <row r="58" spans="2:41" x14ac:dyDescent="0.25">
      <c r="B58" s="2">
        <v>56</v>
      </c>
      <c r="C58" s="3">
        <v>0</v>
      </c>
      <c r="D58" s="3">
        <v>0</v>
      </c>
      <c r="E58" s="3">
        <v>0.71287599999999995</v>
      </c>
      <c r="F58" s="4">
        <v>0.289877</v>
      </c>
      <c r="G58" s="3">
        <v>0</v>
      </c>
      <c r="I58" s="5" t="str">
        <f t="shared" si="0"/>
        <v/>
      </c>
      <c r="J58" s="5">
        <f t="shared" si="1"/>
        <v>0</v>
      </c>
      <c r="K58" s="5" t="str">
        <f t="shared" si="2"/>
        <v/>
      </c>
      <c r="L58" s="5" t="str">
        <f t="shared" si="3"/>
        <v/>
      </c>
    </row>
    <row r="59" spans="2:41" x14ac:dyDescent="0.25">
      <c r="B59" s="2">
        <v>57</v>
      </c>
      <c r="C59" s="3">
        <v>4.287E-3</v>
      </c>
      <c r="D59" s="3">
        <v>0.21448900000000001</v>
      </c>
      <c r="E59" s="4">
        <v>0.99754500000000002</v>
      </c>
      <c r="F59" s="3">
        <v>2.7298000000000001E-3</v>
      </c>
      <c r="G59" s="3">
        <v>0</v>
      </c>
      <c r="I59" s="5" t="str">
        <f t="shared" si="0"/>
        <v/>
      </c>
      <c r="J59" s="5" t="str">
        <f t="shared" si="1"/>
        <v/>
      </c>
      <c r="K59" s="5" t="str">
        <f t="shared" si="2"/>
        <v/>
      </c>
      <c r="L59" s="5">
        <f t="shared" si="3"/>
        <v>4.287E-3</v>
      </c>
    </row>
    <row r="60" spans="2:41" x14ac:dyDescent="0.25">
      <c r="B60" s="2">
        <v>58</v>
      </c>
      <c r="C60" s="3">
        <v>0</v>
      </c>
      <c r="D60" s="3">
        <v>0</v>
      </c>
      <c r="E60" s="3">
        <v>0.80267900000000003</v>
      </c>
      <c r="F60" s="4">
        <v>0.20364399999999999</v>
      </c>
      <c r="G60" s="3">
        <v>0</v>
      </c>
      <c r="I60" s="5" t="str">
        <f t="shared" si="0"/>
        <v/>
      </c>
      <c r="J60" s="5">
        <f t="shared" si="1"/>
        <v>0</v>
      </c>
      <c r="K60" s="5" t="str">
        <f t="shared" si="2"/>
        <v/>
      </c>
      <c r="L60" s="5" t="str">
        <f t="shared" si="3"/>
        <v/>
      </c>
    </row>
    <row r="61" spans="2:41" x14ac:dyDescent="0.25">
      <c r="B61" s="2">
        <v>59</v>
      </c>
      <c r="C61" s="3">
        <v>0</v>
      </c>
      <c r="D61" s="3">
        <v>0</v>
      </c>
      <c r="E61" s="3">
        <v>0.63370400000000005</v>
      </c>
      <c r="F61" s="4">
        <v>0.36966599999999999</v>
      </c>
      <c r="G61" s="3">
        <v>0</v>
      </c>
      <c r="I61" s="5" t="str">
        <f t="shared" si="0"/>
        <v/>
      </c>
      <c r="J61" s="5">
        <f t="shared" si="1"/>
        <v>0</v>
      </c>
      <c r="K61" s="5" t="str">
        <f t="shared" si="2"/>
        <v/>
      </c>
      <c r="L61" s="5" t="str">
        <f t="shared" si="3"/>
        <v/>
      </c>
    </row>
    <row r="62" spans="2:41" x14ac:dyDescent="0.25">
      <c r="B62" s="2">
        <v>60</v>
      </c>
      <c r="C62" s="3">
        <v>6.7029999999999998E-3</v>
      </c>
      <c r="D62" s="3">
        <v>0.335368</v>
      </c>
      <c r="E62" s="4">
        <v>5.7569799999999997E-2</v>
      </c>
      <c r="F62" s="3">
        <v>0.93943100000000002</v>
      </c>
      <c r="G62" s="3">
        <v>1</v>
      </c>
      <c r="I62" s="5">
        <f t="shared" si="0"/>
        <v>6.7029999999999998E-3</v>
      </c>
      <c r="J62" s="5" t="str">
        <f t="shared" si="1"/>
        <v/>
      </c>
      <c r="K62" s="5" t="str">
        <f t="shared" si="2"/>
        <v/>
      </c>
      <c r="L62" s="5" t="str">
        <f t="shared" si="3"/>
        <v/>
      </c>
    </row>
    <row r="63" spans="2:41" x14ac:dyDescent="0.25">
      <c r="B63" s="2">
        <v>61</v>
      </c>
      <c r="C63" s="3">
        <v>1.4298E-2</v>
      </c>
      <c r="D63" s="3">
        <v>0.71536500000000003</v>
      </c>
      <c r="E63" s="4">
        <v>8.2240199999999999E-5</v>
      </c>
      <c r="F63" s="3">
        <v>0.99990199999999996</v>
      </c>
      <c r="G63" s="3">
        <v>1</v>
      </c>
      <c r="I63" s="5">
        <f t="shared" si="0"/>
        <v>1.4298E-2</v>
      </c>
      <c r="J63" s="5" t="str">
        <f t="shared" si="1"/>
        <v/>
      </c>
      <c r="K63" s="5" t="str">
        <f t="shared" si="2"/>
        <v/>
      </c>
      <c r="L63" s="5" t="str">
        <f t="shared" si="3"/>
        <v/>
      </c>
    </row>
    <row r="64" spans="2:41" x14ac:dyDescent="0.25">
      <c r="B64" s="2">
        <v>62</v>
      </c>
      <c r="C64" s="3">
        <v>5.3709999999999999E-3</v>
      </c>
      <c r="D64" s="3">
        <v>0.26872499999999999</v>
      </c>
      <c r="E64" s="4">
        <v>1.0636200000000001E-9</v>
      </c>
      <c r="F64" s="3">
        <v>1</v>
      </c>
      <c r="G64" s="3">
        <v>1</v>
      </c>
      <c r="I64" s="5">
        <f t="shared" si="0"/>
        <v>5.3709999999999999E-3</v>
      </c>
      <c r="J64" s="5" t="str">
        <f t="shared" si="1"/>
        <v/>
      </c>
      <c r="K64" s="5" t="str">
        <f t="shared" si="2"/>
        <v/>
      </c>
      <c r="L64" s="5" t="str">
        <f t="shared" si="3"/>
        <v/>
      </c>
    </row>
    <row r="65" spans="2:12" x14ac:dyDescent="0.25">
      <c r="B65" s="2">
        <v>63</v>
      </c>
      <c r="C65" s="3">
        <v>0</v>
      </c>
      <c r="D65" s="3">
        <v>0</v>
      </c>
      <c r="E65" s="3">
        <v>0.85333800000000004</v>
      </c>
      <c r="F65" s="4">
        <v>0.14980599999999999</v>
      </c>
      <c r="G65" s="3">
        <v>0</v>
      </c>
      <c r="I65" s="5" t="str">
        <f t="shared" si="0"/>
        <v/>
      </c>
      <c r="J65" s="5">
        <f t="shared" si="1"/>
        <v>0</v>
      </c>
      <c r="K65" s="5" t="str">
        <f t="shared" si="2"/>
        <v/>
      </c>
      <c r="L65" s="5" t="str">
        <f t="shared" si="3"/>
        <v/>
      </c>
    </row>
    <row r="66" spans="2:12" x14ac:dyDescent="0.25">
      <c r="B66" s="2">
        <v>64</v>
      </c>
      <c r="C66" s="3">
        <v>5.8190000000000004E-3</v>
      </c>
      <c r="D66" s="3">
        <v>0.29113899999999998</v>
      </c>
      <c r="E66" s="4">
        <v>1.3040599999999999E-9</v>
      </c>
      <c r="F66" s="3">
        <v>1</v>
      </c>
      <c r="G66" s="3">
        <v>1</v>
      </c>
      <c r="I66" s="5">
        <f t="shared" si="0"/>
        <v>5.8190000000000004E-3</v>
      </c>
      <c r="J66" s="5" t="str">
        <f t="shared" si="1"/>
        <v/>
      </c>
      <c r="K66" s="5" t="str">
        <f t="shared" si="2"/>
        <v/>
      </c>
      <c r="L66" s="5" t="str">
        <f t="shared" si="3"/>
        <v/>
      </c>
    </row>
    <row r="67" spans="2:12" x14ac:dyDescent="0.25">
      <c r="B67" s="2">
        <v>65</v>
      </c>
      <c r="C67" s="3">
        <v>0</v>
      </c>
      <c r="D67" s="3">
        <v>0</v>
      </c>
      <c r="E67" s="3">
        <v>0.99987099999999995</v>
      </c>
      <c r="F67" s="4">
        <v>1.50717E-4</v>
      </c>
      <c r="G67" s="3">
        <v>0</v>
      </c>
      <c r="I67" s="5" t="str">
        <f t="shared" si="0"/>
        <v/>
      </c>
      <c r="J67" s="5">
        <f t="shared" si="1"/>
        <v>0</v>
      </c>
      <c r="K67" s="5" t="str">
        <f t="shared" si="2"/>
        <v/>
      </c>
      <c r="L67" s="5" t="str">
        <f t="shared" si="3"/>
        <v/>
      </c>
    </row>
    <row r="68" spans="2:12" x14ac:dyDescent="0.25">
      <c r="B68" s="2">
        <v>66</v>
      </c>
      <c r="C68" s="3">
        <v>0</v>
      </c>
      <c r="D68" s="3">
        <v>0</v>
      </c>
      <c r="E68" s="3">
        <v>0.96060999999999996</v>
      </c>
      <c r="F68" s="4">
        <v>4.1197400000000002E-2</v>
      </c>
      <c r="G68" s="3">
        <v>0</v>
      </c>
      <c r="I68" s="5" t="str">
        <f t="shared" si="0"/>
        <v/>
      </c>
      <c r="J68" s="5">
        <f t="shared" si="1"/>
        <v>0</v>
      </c>
      <c r="K68" s="5" t="str">
        <f t="shared" si="2"/>
        <v/>
      </c>
      <c r="L68" s="5" t="str">
        <f t="shared" si="3"/>
        <v/>
      </c>
    </row>
    <row r="69" spans="2:12" x14ac:dyDescent="0.25">
      <c r="B69" s="2">
        <v>67</v>
      </c>
      <c r="C69" s="3">
        <v>1.2508999999999999E-2</v>
      </c>
      <c r="D69" s="3">
        <v>0.625857</v>
      </c>
      <c r="E69" s="4">
        <v>1.4216199999999999E-23</v>
      </c>
      <c r="F69" s="3">
        <v>1</v>
      </c>
      <c r="G69" s="3">
        <v>1</v>
      </c>
      <c r="I69" s="5">
        <f t="shared" ref="I69:I132" si="4">IF((C69&gt;0)*AND(G69=1),C69,"")</f>
        <v>1.2508999999999999E-2</v>
      </c>
      <c r="J69" s="5" t="str">
        <f t="shared" ref="J69:J132" si="5">IF((C69=0)*AND(G69=0),C69,"")</f>
        <v/>
      </c>
      <c r="K69" s="5" t="str">
        <f t="shared" ref="K69:K132" si="6">IF((C69=0)*AND(G69=1),C69,"")</f>
        <v/>
      </c>
      <c r="L69" s="5" t="str">
        <f t="shared" ref="L69:L132" si="7">IF((C69&gt;0)*AND(G69=0),C69,"")</f>
        <v/>
      </c>
    </row>
    <row r="70" spans="2:12" x14ac:dyDescent="0.25">
      <c r="B70" s="2">
        <v>68</v>
      </c>
      <c r="C70" s="3">
        <v>0</v>
      </c>
      <c r="D70" s="3">
        <v>0</v>
      </c>
      <c r="E70" s="3">
        <v>0.95110899999999998</v>
      </c>
      <c r="F70" s="4">
        <v>5.0969599999999997E-2</v>
      </c>
      <c r="G70" s="3">
        <v>0</v>
      </c>
      <c r="I70" s="5" t="str">
        <f t="shared" si="4"/>
        <v/>
      </c>
      <c r="J70" s="5">
        <f t="shared" si="5"/>
        <v>0</v>
      </c>
      <c r="K70" s="5" t="str">
        <f t="shared" si="6"/>
        <v/>
      </c>
      <c r="L70" s="5" t="str">
        <f t="shared" si="7"/>
        <v/>
      </c>
    </row>
    <row r="71" spans="2:12" x14ac:dyDescent="0.25">
      <c r="B71" s="2">
        <v>69</v>
      </c>
      <c r="C71" s="3">
        <v>1.4619999999999999E-2</v>
      </c>
      <c r="D71" s="3">
        <v>0.73147499999999999</v>
      </c>
      <c r="E71" s="3">
        <v>0</v>
      </c>
      <c r="F71" s="3">
        <v>1</v>
      </c>
      <c r="G71" s="3">
        <v>1</v>
      </c>
      <c r="I71" s="5">
        <f t="shared" si="4"/>
        <v>1.4619999999999999E-2</v>
      </c>
      <c r="J71" s="5" t="str">
        <f t="shared" si="5"/>
        <v/>
      </c>
      <c r="K71" s="5" t="str">
        <f t="shared" si="6"/>
        <v/>
      </c>
      <c r="L71" s="5" t="str">
        <f t="shared" si="7"/>
        <v/>
      </c>
    </row>
    <row r="72" spans="2:12" x14ac:dyDescent="0.25">
      <c r="B72" s="2">
        <v>70</v>
      </c>
      <c r="C72" s="3">
        <v>1.6258000000000002E-2</v>
      </c>
      <c r="D72" s="3">
        <v>0.81342899999999996</v>
      </c>
      <c r="E72" s="3">
        <v>0</v>
      </c>
      <c r="F72" s="3">
        <v>1</v>
      </c>
      <c r="G72" s="3">
        <v>1</v>
      </c>
      <c r="I72" s="5">
        <f t="shared" si="4"/>
        <v>1.6258000000000002E-2</v>
      </c>
      <c r="J72" s="5" t="str">
        <f t="shared" si="5"/>
        <v/>
      </c>
      <c r="K72" s="5" t="str">
        <f t="shared" si="6"/>
        <v/>
      </c>
      <c r="L72" s="5" t="str">
        <f t="shared" si="7"/>
        <v/>
      </c>
    </row>
    <row r="73" spans="2:12" x14ac:dyDescent="0.25">
      <c r="B73" s="2">
        <v>71</v>
      </c>
      <c r="C73" s="3">
        <v>4.8729999999999997E-3</v>
      </c>
      <c r="D73" s="3">
        <v>0.243808</v>
      </c>
      <c r="E73" s="4">
        <v>1.62738E-9</v>
      </c>
      <c r="F73" s="3">
        <v>1</v>
      </c>
      <c r="G73" s="3">
        <v>1</v>
      </c>
      <c r="I73" s="5">
        <f t="shared" si="4"/>
        <v>4.8729999999999997E-3</v>
      </c>
      <c r="J73" s="5" t="str">
        <f t="shared" si="5"/>
        <v/>
      </c>
      <c r="K73" s="5" t="str">
        <f t="shared" si="6"/>
        <v/>
      </c>
      <c r="L73" s="5" t="str">
        <f t="shared" si="7"/>
        <v/>
      </c>
    </row>
    <row r="74" spans="2:12" x14ac:dyDescent="0.25">
      <c r="B74" s="2">
        <v>72</v>
      </c>
      <c r="C74" s="3">
        <v>2.114E-3</v>
      </c>
      <c r="D74" s="3">
        <v>0.105769</v>
      </c>
      <c r="E74" s="4">
        <v>6.4335900000000001E-2</v>
      </c>
      <c r="F74" s="3">
        <v>0.93328800000000001</v>
      </c>
      <c r="G74" s="3">
        <v>1</v>
      </c>
      <c r="I74" s="5">
        <f t="shared" si="4"/>
        <v>2.114E-3</v>
      </c>
      <c r="J74" s="5" t="str">
        <f t="shared" si="5"/>
        <v/>
      </c>
      <c r="K74" s="5" t="str">
        <f t="shared" si="6"/>
        <v/>
      </c>
      <c r="L74" s="5" t="str">
        <f t="shared" si="7"/>
        <v/>
      </c>
    </row>
    <row r="75" spans="2:12" x14ac:dyDescent="0.25">
      <c r="B75" s="2">
        <v>73</v>
      </c>
      <c r="C75" s="3">
        <v>0</v>
      </c>
      <c r="D75" s="3">
        <v>0</v>
      </c>
      <c r="E75" s="3">
        <v>0.93639099999999997</v>
      </c>
      <c r="F75" s="4">
        <v>6.5773300000000007E-2</v>
      </c>
      <c r="G75" s="3">
        <v>0</v>
      </c>
      <c r="I75" s="5" t="str">
        <f t="shared" si="4"/>
        <v/>
      </c>
      <c r="J75" s="5">
        <f t="shared" si="5"/>
        <v>0</v>
      </c>
      <c r="K75" s="5" t="str">
        <f t="shared" si="6"/>
        <v/>
      </c>
      <c r="L75" s="5" t="str">
        <f t="shared" si="7"/>
        <v/>
      </c>
    </row>
    <row r="76" spans="2:12" x14ac:dyDescent="0.25">
      <c r="B76" s="2">
        <v>74</v>
      </c>
      <c r="C76" s="3">
        <v>1.3707E-2</v>
      </c>
      <c r="D76" s="3">
        <v>0.68579599999999996</v>
      </c>
      <c r="E76" s="4">
        <v>7.1016999999999999E-87</v>
      </c>
      <c r="F76" s="3">
        <v>1</v>
      </c>
      <c r="G76" s="3">
        <v>1</v>
      </c>
      <c r="I76" s="5">
        <f t="shared" si="4"/>
        <v>1.3707E-2</v>
      </c>
      <c r="J76" s="5" t="str">
        <f t="shared" si="5"/>
        <v/>
      </c>
      <c r="K76" s="5" t="str">
        <f t="shared" si="6"/>
        <v/>
      </c>
      <c r="L76" s="5" t="str">
        <f t="shared" si="7"/>
        <v/>
      </c>
    </row>
    <row r="77" spans="2:12" x14ac:dyDescent="0.25">
      <c r="B77" s="2">
        <v>75</v>
      </c>
      <c r="C77" s="3">
        <v>1.6448000000000001E-2</v>
      </c>
      <c r="D77" s="3">
        <v>0.82293499999999997</v>
      </c>
      <c r="E77" s="3">
        <v>1.9107699999999998E-2</v>
      </c>
      <c r="F77" s="3">
        <v>0.97953599999999996</v>
      </c>
      <c r="G77" s="3">
        <v>1</v>
      </c>
      <c r="I77" s="5">
        <f t="shared" si="4"/>
        <v>1.6448000000000001E-2</v>
      </c>
      <c r="J77" s="5" t="str">
        <f t="shared" si="5"/>
        <v/>
      </c>
      <c r="K77" s="5" t="str">
        <f t="shared" si="6"/>
        <v/>
      </c>
      <c r="L77" s="5" t="str">
        <f t="shared" si="7"/>
        <v/>
      </c>
    </row>
    <row r="78" spans="2:12" x14ac:dyDescent="0.25">
      <c r="B78" s="2">
        <v>76</v>
      </c>
      <c r="C78" s="3">
        <v>1.3450000000000001E-3</v>
      </c>
      <c r="D78" s="3">
        <v>6.7294000000000007E-2</v>
      </c>
      <c r="E78" s="4">
        <v>0.33286399999999999</v>
      </c>
      <c r="F78" s="3">
        <v>0.66320599999999996</v>
      </c>
      <c r="G78" s="3">
        <v>1</v>
      </c>
      <c r="I78" s="5">
        <f t="shared" si="4"/>
        <v>1.3450000000000001E-3</v>
      </c>
      <c r="J78" s="5" t="str">
        <f t="shared" si="5"/>
        <v/>
      </c>
      <c r="K78" s="5" t="str">
        <f t="shared" si="6"/>
        <v/>
      </c>
      <c r="L78" s="5" t="str">
        <f t="shared" si="7"/>
        <v/>
      </c>
    </row>
    <row r="79" spans="2:12" x14ac:dyDescent="0.25">
      <c r="B79" s="2">
        <v>77</v>
      </c>
      <c r="C79" s="3">
        <v>2.4989999999999999E-3</v>
      </c>
      <c r="D79" s="3">
        <v>0.125031</v>
      </c>
      <c r="E79" s="4">
        <v>0.20394399999999999</v>
      </c>
      <c r="F79" s="3">
        <v>0.79203599999999996</v>
      </c>
      <c r="G79" s="3">
        <v>1</v>
      </c>
      <c r="I79" s="5">
        <f t="shared" si="4"/>
        <v>2.4989999999999999E-3</v>
      </c>
      <c r="J79" s="5" t="str">
        <f t="shared" si="5"/>
        <v/>
      </c>
      <c r="K79" s="5" t="str">
        <f t="shared" si="6"/>
        <v/>
      </c>
      <c r="L79" s="5" t="str">
        <f t="shared" si="7"/>
        <v/>
      </c>
    </row>
    <row r="80" spans="2:12" x14ac:dyDescent="0.25">
      <c r="B80" s="2">
        <v>78</v>
      </c>
      <c r="C80" s="3">
        <v>0</v>
      </c>
      <c r="D80" s="3">
        <v>0</v>
      </c>
      <c r="E80" s="3">
        <v>0.75079700000000005</v>
      </c>
      <c r="F80" s="4">
        <v>0.25187300000000001</v>
      </c>
      <c r="G80" s="3">
        <v>0</v>
      </c>
      <c r="I80" s="5" t="str">
        <f t="shared" si="4"/>
        <v/>
      </c>
      <c r="J80" s="5">
        <f t="shared" si="5"/>
        <v>0</v>
      </c>
      <c r="K80" s="5" t="str">
        <f t="shared" si="6"/>
        <v/>
      </c>
      <c r="L80" s="5" t="str">
        <f t="shared" si="7"/>
        <v/>
      </c>
    </row>
    <row r="81" spans="2:12" x14ac:dyDescent="0.25">
      <c r="B81" s="2">
        <v>79</v>
      </c>
      <c r="C81" s="3">
        <v>1.9577000000000001E-2</v>
      </c>
      <c r="D81" s="3">
        <v>0.979487</v>
      </c>
      <c r="E81" s="4">
        <v>1.3154900000000001E-138</v>
      </c>
      <c r="F81" s="3">
        <v>1</v>
      </c>
      <c r="G81" s="3">
        <v>1</v>
      </c>
      <c r="I81" s="5">
        <f t="shared" si="4"/>
        <v>1.9577000000000001E-2</v>
      </c>
      <c r="J81" s="5" t="str">
        <f t="shared" si="5"/>
        <v/>
      </c>
      <c r="K81" s="5" t="str">
        <f t="shared" si="6"/>
        <v/>
      </c>
      <c r="L81" s="5" t="str">
        <f t="shared" si="7"/>
        <v/>
      </c>
    </row>
    <row r="82" spans="2:12" x14ac:dyDescent="0.25">
      <c r="B82" s="2">
        <v>80</v>
      </c>
      <c r="C82" s="3">
        <v>1.1297E-2</v>
      </c>
      <c r="D82" s="3">
        <v>0.56521699999999997</v>
      </c>
      <c r="E82" s="3">
        <v>2.7219000000000001E-4</v>
      </c>
      <c r="F82" s="3">
        <v>0.99969300000000005</v>
      </c>
      <c r="G82" s="3">
        <v>1</v>
      </c>
      <c r="I82" s="5">
        <f t="shared" si="4"/>
        <v>1.1297E-2</v>
      </c>
      <c r="J82" s="5" t="str">
        <f t="shared" si="5"/>
        <v/>
      </c>
      <c r="K82" s="5" t="str">
        <f t="shared" si="6"/>
        <v/>
      </c>
      <c r="L82" s="5" t="str">
        <f t="shared" si="7"/>
        <v/>
      </c>
    </row>
    <row r="83" spans="2:12" x14ac:dyDescent="0.25">
      <c r="B83" s="2">
        <v>81</v>
      </c>
      <c r="C83" s="3">
        <v>1.3244000000000001E-2</v>
      </c>
      <c r="D83" s="3">
        <v>0.66263099999999997</v>
      </c>
      <c r="E83" s="4">
        <v>3.74484E-6</v>
      </c>
      <c r="F83" s="3">
        <v>0.99999499999999997</v>
      </c>
      <c r="G83" s="3">
        <v>1</v>
      </c>
      <c r="I83" s="5">
        <f t="shared" si="4"/>
        <v>1.3244000000000001E-2</v>
      </c>
      <c r="J83" s="5" t="str">
        <f t="shared" si="5"/>
        <v/>
      </c>
      <c r="K83" s="5" t="str">
        <f t="shared" si="6"/>
        <v/>
      </c>
      <c r="L83" s="5" t="str">
        <f t="shared" si="7"/>
        <v/>
      </c>
    </row>
    <row r="84" spans="2:12" x14ac:dyDescent="0.25">
      <c r="B84" s="2">
        <v>82</v>
      </c>
      <c r="C84" s="3">
        <v>0</v>
      </c>
      <c r="D84" s="3">
        <v>0</v>
      </c>
      <c r="E84" s="3">
        <v>0.98704099999999995</v>
      </c>
      <c r="F84" s="4">
        <v>1.4088E-2</v>
      </c>
      <c r="G84" s="3">
        <v>0</v>
      </c>
      <c r="I84" s="5" t="str">
        <f t="shared" si="4"/>
        <v/>
      </c>
      <c r="J84" s="5">
        <f t="shared" si="5"/>
        <v>0</v>
      </c>
      <c r="K84" s="5" t="str">
        <f t="shared" si="6"/>
        <v/>
      </c>
      <c r="L84" s="5" t="str">
        <f t="shared" si="7"/>
        <v/>
      </c>
    </row>
    <row r="85" spans="2:12" x14ac:dyDescent="0.25">
      <c r="B85" s="2">
        <v>83</v>
      </c>
      <c r="C85" s="3">
        <v>0</v>
      </c>
      <c r="D85" s="3">
        <v>0</v>
      </c>
      <c r="E85" s="3">
        <v>0.58940499999999996</v>
      </c>
      <c r="F85" s="4">
        <v>0.41131699999999999</v>
      </c>
      <c r="G85" s="3">
        <v>0</v>
      </c>
      <c r="I85" s="5" t="str">
        <f t="shared" si="4"/>
        <v/>
      </c>
      <c r="J85" s="5">
        <f t="shared" si="5"/>
        <v>0</v>
      </c>
      <c r="K85" s="5" t="str">
        <f t="shared" si="6"/>
        <v/>
      </c>
      <c r="L85" s="5" t="str">
        <f t="shared" si="7"/>
        <v/>
      </c>
    </row>
    <row r="86" spans="2:12" x14ac:dyDescent="0.25">
      <c r="B86" s="2">
        <v>84</v>
      </c>
      <c r="C86" s="3">
        <v>0</v>
      </c>
      <c r="D86" s="3">
        <v>0</v>
      </c>
      <c r="E86" s="3">
        <v>0.94723400000000002</v>
      </c>
      <c r="F86" s="4">
        <v>5.5319599999999997E-2</v>
      </c>
      <c r="G86" s="3">
        <v>0</v>
      </c>
      <c r="I86" s="5" t="str">
        <f t="shared" si="4"/>
        <v/>
      </c>
      <c r="J86" s="5">
        <f t="shared" si="5"/>
        <v>0</v>
      </c>
      <c r="K86" s="5" t="str">
        <f t="shared" si="6"/>
        <v/>
      </c>
      <c r="L86" s="5" t="str">
        <f t="shared" si="7"/>
        <v/>
      </c>
    </row>
    <row r="87" spans="2:12" x14ac:dyDescent="0.25">
      <c r="B87" s="2">
        <v>85</v>
      </c>
      <c r="C87" s="3">
        <v>4.9240000000000004E-3</v>
      </c>
      <c r="D87" s="3">
        <v>0.24636</v>
      </c>
      <c r="E87" s="4">
        <v>3.35219E-2</v>
      </c>
      <c r="F87" s="3">
        <v>0.96507900000000002</v>
      </c>
      <c r="G87" s="3">
        <v>1</v>
      </c>
      <c r="I87" s="5">
        <f t="shared" si="4"/>
        <v>4.9240000000000004E-3</v>
      </c>
      <c r="J87" s="5" t="str">
        <f t="shared" si="5"/>
        <v/>
      </c>
      <c r="K87" s="5" t="str">
        <f t="shared" si="6"/>
        <v/>
      </c>
      <c r="L87" s="5" t="str">
        <f t="shared" si="7"/>
        <v/>
      </c>
    </row>
    <row r="88" spans="2:12" x14ac:dyDescent="0.25">
      <c r="B88" s="2">
        <v>86</v>
      </c>
      <c r="C88" s="3">
        <v>0</v>
      </c>
      <c r="D88" s="3">
        <v>0</v>
      </c>
      <c r="E88" s="3">
        <v>0.97842899999999999</v>
      </c>
      <c r="F88" s="4">
        <v>2.2853200000000001E-2</v>
      </c>
      <c r="G88" s="3">
        <v>0</v>
      </c>
      <c r="I88" s="5" t="str">
        <f t="shared" si="4"/>
        <v/>
      </c>
      <c r="J88" s="5">
        <f t="shared" si="5"/>
        <v>0</v>
      </c>
      <c r="K88" s="5" t="str">
        <f t="shared" si="6"/>
        <v/>
      </c>
      <c r="L88" s="5" t="str">
        <f t="shared" si="7"/>
        <v/>
      </c>
    </row>
    <row r="89" spans="2:12" x14ac:dyDescent="0.25">
      <c r="B89" s="2">
        <v>87</v>
      </c>
      <c r="C89" s="3">
        <v>0</v>
      </c>
      <c r="D89" s="3">
        <v>0</v>
      </c>
      <c r="E89" s="3">
        <v>0.832507</v>
      </c>
      <c r="F89" s="4">
        <v>0.17189199999999999</v>
      </c>
      <c r="G89" s="3">
        <v>0</v>
      </c>
      <c r="I89" s="5" t="str">
        <f t="shared" si="4"/>
        <v/>
      </c>
      <c r="J89" s="5">
        <f t="shared" si="5"/>
        <v>0</v>
      </c>
      <c r="K89" s="5" t="str">
        <f t="shared" si="6"/>
        <v/>
      </c>
      <c r="L89" s="5" t="str">
        <f t="shared" si="7"/>
        <v/>
      </c>
    </row>
    <row r="90" spans="2:12" x14ac:dyDescent="0.25">
      <c r="B90" s="2">
        <v>88</v>
      </c>
      <c r="C90" s="3">
        <v>0</v>
      </c>
      <c r="D90" s="3">
        <v>0</v>
      </c>
      <c r="E90" s="3">
        <v>0.66250600000000004</v>
      </c>
      <c r="F90" s="4">
        <v>0.33893499999999999</v>
      </c>
      <c r="G90" s="3">
        <v>0</v>
      </c>
      <c r="I90" s="5" t="str">
        <f t="shared" si="4"/>
        <v/>
      </c>
      <c r="J90" s="5">
        <f t="shared" si="5"/>
        <v>0</v>
      </c>
      <c r="K90" s="5" t="str">
        <f t="shared" si="6"/>
        <v/>
      </c>
      <c r="L90" s="5" t="str">
        <f t="shared" si="7"/>
        <v/>
      </c>
    </row>
    <row r="91" spans="2:12" x14ac:dyDescent="0.25">
      <c r="B91" s="2">
        <v>89</v>
      </c>
      <c r="C91" s="3">
        <v>0</v>
      </c>
      <c r="D91" s="3">
        <v>0</v>
      </c>
      <c r="E91" s="3">
        <v>0.97203899999999999</v>
      </c>
      <c r="F91" s="4">
        <v>3.01377E-2</v>
      </c>
      <c r="G91" s="3">
        <v>0</v>
      </c>
      <c r="I91" s="5" t="str">
        <f t="shared" si="4"/>
        <v/>
      </c>
      <c r="J91" s="5">
        <f t="shared" si="5"/>
        <v>0</v>
      </c>
      <c r="K91" s="5" t="str">
        <f t="shared" si="6"/>
        <v/>
      </c>
      <c r="L91" s="5" t="str">
        <f t="shared" si="7"/>
        <v/>
      </c>
    </row>
    <row r="92" spans="2:12" x14ac:dyDescent="0.25">
      <c r="B92" s="2">
        <v>90</v>
      </c>
      <c r="C92" s="3">
        <v>9.4160000000000008E-3</v>
      </c>
      <c r="D92" s="3">
        <v>0.47110600000000002</v>
      </c>
      <c r="E92" s="4">
        <v>1.33245E-8</v>
      </c>
      <c r="F92" s="3">
        <v>1</v>
      </c>
      <c r="G92" s="3">
        <v>1</v>
      </c>
      <c r="I92" s="5">
        <f t="shared" si="4"/>
        <v>9.4160000000000008E-3</v>
      </c>
      <c r="J92" s="5" t="str">
        <f t="shared" si="5"/>
        <v/>
      </c>
      <c r="K92" s="5" t="str">
        <f t="shared" si="6"/>
        <v/>
      </c>
      <c r="L92" s="5" t="str">
        <f t="shared" si="7"/>
        <v/>
      </c>
    </row>
    <row r="93" spans="2:12" x14ac:dyDescent="0.25">
      <c r="B93" s="2">
        <v>91</v>
      </c>
      <c r="C93" s="3">
        <v>0</v>
      </c>
      <c r="D93" s="3">
        <v>0</v>
      </c>
      <c r="E93" s="3">
        <v>0.98377300000000001</v>
      </c>
      <c r="F93" s="4">
        <v>1.73343E-2</v>
      </c>
      <c r="G93" s="3">
        <v>0</v>
      </c>
      <c r="I93" s="5" t="str">
        <f t="shared" si="4"/>
        <v/>
      </c>
      <c r="J93" s="5">
        <f t="shared" si="5"/>
        <v>0</v>
      </c>
      <c r="K93" s="5" t="str">
        <f t="shared" si="6"/>
        <v/>
      </c>
      <c r="L93" s="5" t="str">
        <f t="shared" si="7"/>
        <v/>
      </c>
    </row>
    <row r="94" spans="2:12" x14ac:dyDescent="0.25">
      <c r="B94" s="2">
        <v>92</v>
      </c>
      <c r="C94" s="3">
        <v>6.7260000000000002E-3</v>
      </c>
      <c r="D94" s="3">
        <v>0.33651900000000001</v>
      </c>
      <c r="E94" s="4">
        <v>8.9537600000000003E-4</v>
      </c>
      <c r="F94" s="3">
        <v>0.99897800000000003</v>
      </c>
      <c r="G94" s="3">
        <v>1</v>
      </c>
      <c r="I94" s="5">
        <f t="shared" si="4"/>
        <v>6.7260000000000002E-3</v>
      </c>
      <c r="J94" s="5" t="str">
        <f t="shared" si="5"/>
        <v/>
      </c>
      <c r="K94" s="5" t="str">
        <f t="shared" si="6"/>
        <v/>
      </c>
      <c r="L94" s="5" t="str">
        <f t="shared" si="7"/>
        <v/>
      </c>
    </row>
    <row r="95" spans="2:12" x14ac:dyDescent="0.25">
      <c r="B95" s="2">
        <v>93</v>
      </c>
      <c r="C95" s="3">
        <v>0</v>
      </c>
      <c r="D95" s="3">
        <v>0</v>
      </c>
      <c r="E95" s="3">
        <v>0.99380199999999996</v>
      </c>
      <c r="F95" s="4">
        <v>6.6561900000000002E-3</v>
      </c>
      <c r="G95" s="3">
        <v>0</v>
      </c>
      <c r="I95" s="5" t="str">
        <f t="shared" si="4"/>
        <v/>
      </c>
      <c r="J95" s="5">
        <f t="shared" si="5"/>
        <v>0</v>
      </c>
      <c r="K95" s="5" t="str">
        <f t="shared" si="6"/>
        <v/>
      </c>
      <c r="L95" s="5" t="str">
        <f t="shared" si="7"/>
        <v/>
      </c>
    </row>
    <row r="96" spans="2:12" x14ac:dyDescent="0.25">
      <c r="B96" s="2">
        <v>94</v>
      </c>
      <c r="C96" s="3">
        <v>0</v>
      </c>
      <c r="D96" s="3">
        <v>0</v>
      </c>
      <c r="E96" s="3">
        <v>0.93566199999999999</v>
      </c>
      <c r="F96" s="4">
        <v>6.6742599999999999E-2</v>
      </c>
      <c r="G96" s="3">
        <v>0</v>
      </c>
      <c r="I96" s="5" t="str">
        <f t="shared" si="4"/>
        <v/>
      </c>
      <c r="J96" s="5">
        <f t="shared" si="5"/>
        <v>0</v>
      </c>
      <c r="K96" s="5" t="str">
        <f t="shared" si="6"/>
        <v/>
      </c>
      <c r="L96" s="5" t="str">
        <f t="shared" si="7"/>
        <v/>
      </c>
    </row>
    <row r="97" spans="2:12" x14ac:dyDescent="0.25">
      <c r="B97" s="2">
        <v>95</v>
      </c>
      <c r="C97" s="3">
        <v>1.9134999999999999E-2</v>
      </c>
      <c r="D97" s="3">
        <v>0.957372</v>
      </c>
      <c r="E97" s="4">
        <v>1.1843200000000001E-159</v>
      </c>
      <c r="F97" s="3">
        <v>1</v>
      </c>
      <c r="G97" s="3">
        <v>1</v>
      </c>
      <c r="I97" s="5">
        <f t="shared" si="4"/>
        <v>1.9134999999999999E-2</v>
      </c>
      <c r="J97" s="5" t="str">
        <f t="shared" si="5"/>
        <v/>
      </c>
      <c r="K97" s="5" t="str">
        <f t="shared" si="6"/>
        <v/>
      </c>
      <c r="L97" s="5" t="str">
        <f t="shared" si="7"/>
        <v/>
      </c>
    </row>
    <row r="98" spans="2:12" x14ac:dyDescent="0.25">
      <c r="B98" s="2">
        <v>96</v>
      </c>
      <c r="C98" s="3">
        <v>0</v>
      </c>
      <c r="D98" s="3">
        <v>0</v>
      </c>
      <c r="E98" s="3">
        <v>0.93792799999999998</v>
      </c>
      <c r="F98" s="4">
        <v>6.4304799999999995E-2</v>
      </c>
      <c r="G98" s="3">
        <v>0</v>
      </c>
      <c r="I98" s="5" t="str">
        <f t="shared" si="4"/>
        <v/>
      </c>
      <c r="J98" s="5">
        <f t="shared" si="5"/>
        <v>0</v>
      </c>
      <c r="K98" s="5" t="str">
        <f t="shared" si="6"/>
        <v/>
      </c>
      <c r="L98" s="5" t="str">
        <f t="shared" si="7"/>
        <v/>
      </c>
    </row>
    <row r="99" spans="2:12" x14ac:dyDescent="0.25">
      <c r="B99" s="2">
        <v>97</v>
      </c>
      <c r="C99" s="3">
        <v>0</v>
      </c>
      <c r="D99" s="3">
        <v>0</v>
      </c>
      <c r="E99" s="3">
        <v>0.92016200000000004</v>
      </c>
      <c r="F99" s="4">
        <v>8.2010700000000006E-2</v>
      </c>
      <c r="G99" s="3">
        <v>0</v>
      </c>
      <c r="I99" s="5" t="str">
        <f t="shared" si="4"/>
        <v/>
      </c>
      <c r="J99" s="5">
        <f t="shared" si="5"/>
        <v>0</v>
      </c>
      <c r="K99" s="5" t="str">
        <f t="shared" si="6"/>
        <v/>
      </c>
      <c r="L99" s="5" t="str">
        <f t="shared" si="7"/>
        <v/>
      </c>
    </row>
    <row r="100" spans="2:12" x14ac:dyDescent="0.25">
      <c r="B100" s="2">
        <v>98</v>
      </c>
      <c r="C100" s="3">
        <v>1.6968E-2</v>
      </c>
      <c r="D100" s="3">
        <v>0.84895200000000004</v>
      </c>
      <c r="E100" s="3">
        <v>5.6930699999999997E-3</v>
      </c>
      <c r="F100" s="3">
        <v>0.99378999999999995</v>
      </c>
      <c r="G100" s="3">
        <v>1</v>
      </c>
      <c r="I100" s="5">
        <f t="shared" si="4"/>
        <v>1.6968E-2</v>
      </c>
      <c r="J100" s="5" t="str">
        <f t="shared" si="5"/>
        <v/>
      </c>
      <c r="K100" s="5" t="str">
        <f t="shared" si="6"/>
        <v/>
      </c>
      <c r="L100" s="5" t="str">
        <f t="shared" si="7"/>
        <v/>
      </c>
    </row>
    <row r="101" spans="2:12" x14ac:dyDescent="0.25">
      <c r="B101" s="2">
        <v>99</v>
      </c>
      <c r="C101" s="3">
        <v>0</v>
      </c>
      <c r="D101" s="3">
        <v>0</v>
      </c>
      <c r="E101" s="3">
        <v>0.93392299999999995</v>
      </c>
      <c r="F101" s="4">
        <v>6.88661E-2</v>
      </c>
      <c r="G101" s="3">
        <v>0</v>
      </c>
      <c r="I101" s="5" t="str">
        <f t="shared" si="4"/>
        <v/>
      </c>
      <c r="J101" s="5">
        <f t="shared" si="5"/>
        <v>0</v>
      </c>
      <c r="K101" s="5" t="str">
        <f t="shared" si="6"/>
        <v/>
      </c>
      <c r="L101" s="5" t="str">
        <f t="shared" si="7"/>
        <v/>
      </c>
    </row>
    <row r="102" spans="2:12" x14ac:dyDescent="0.25">
      <c r="B102" s="2">
        <v>100</v>
      </c>
      <c r="C102" s="3">
        <v>0</v>
      </c>
      <c r="D102" s="3">
        <v>0</v>
      </c>
      <c r="E102" s="3">
        <v>0.78601299999999996</v>
      </c>
      <c r="F102" s="4">
        <v>0.21729299999999999</v>
      </c>
      <c r="G102" s="3">
        <v>0</v>
      </c>
      <c r="I102" s="5" t="str">
        <f t="shared" si="4"/>
        <v/>
      </c>
      <c r="J102" s="5">
        <f t="shared" si="5"/>
        <v>0</v>
      </c>
      <c r="K102" s="5" t="str">
        <f t="shared" si="6"/>
        <v/>
      </c>
      <c r="L102" s="5" t="str">
        <f t="shared" si="7"/>
        <v/>
      </c>
    </row>
    <row r="103" spans="2:12" x14ac:dyDescent="0.25">
      <c r="B103" s="2">
        <v>101</v>
      </c>
      <c r="C103" s="3">
        <v>0</v>
      </c>
      <c r="D103" s="3">
        <v>0</v>
      </c>
      <c r="E103" s="3">
        <v>0.94633500000000004</v>
      </c>
      <c r="F103" s="3">
        <v>5.6774499999999999E-2</v>
      </c>
      <c r="G103" s="3">
        <v>0</v>
      </c>
      <c r="I103" s="5" t="str">
        <f t="shared" si="4"/>
        <v/>
      </c>
      <c r="J103" s="5">
        <f t="shared" si="5"/>
        <v>0</v>
      </c>
      <c r="K103" s="5" t="str">
        <f t="shared" si="6"/>
        <v/>
      </c>
      <c r="L103" s="5" t="str">
        <f t="shared" si="7"/>
        <v/>
      </c>
    </row>
    <row r="104" spans="2:12" x14ac:dyDescent="0.25">
      <c r="B104" s="2">
        <v>102</v>
      </c>
      <c r="C104" s="3">
        <v>0</v>
      </c>
      <c r="D104" s="3">
        <v>0</v>
      </c>
      <c r="E104" s="3">
        <v>0.99895500000000004</v>
      </c>
      <c r="F104" s="4">
        <v>1.15661E-3</v>
      </c>
      <c r="G104" s="3">
        <v>0</v>
      </c>
      <c r="I104" s="5" t="str">
        <f t="shared" si="4"/>
        <v/>
      </c>
      <c r="J104" s="5">
        <f t="shared" si="5"/>
        <v>0</v>
      </c>
      <c r="K104" s="5" t="str">
        <f t="shared" si="6"/>
        <v/>
      </c>
      <c r="L104" s="5" t="str">
        <f t="shared" si="7"/>
        <v/>
      </c>
    </row>
    <row r="105" spans="2:12" x14ac:dyDescent="0.25">
      <c r="B105" s="2">
        <v>103</v>
      </c>
      <c r="C105" s="3">
        <v>4.4000000000000003E-3</v>
      </c>
      <c r="D105" s="3">
        <v>0.22014300000000001</v>
      </c>
      <c r="E105" s="4">
        <v>1.7883000000000001E-5</v>
      </c>
      <c r="F105" s="3">
        <v>0.99997899999999995</v>
      </c>
      <c r="G105" s="3">
        <v>1</v>
      </c>
      <c r="I105" s="5">
        <f t="shared" si="4"/>
        <v>4.4000000000000003E-3</v>
      </c>
      <c r="J105" s="5" t="str">
        <f t="shared" si="5"/>
        <v/>
      </c>
      <c r="K105" s="5" t="str">
        <f t="shared" si="6"/>
        <v/>
      </c>
      <c r="L105" s="5" t="str">
        <f t="shared" si="7"/>
        <v/>
      </c>
    </row>
    <row r="106" spans="2:12" x14ac:dyDescent="0.25">
      <c r="B106" s="2">
        <v>104</v>
      </c>
      <c r="C106" s="3">
        <v>7.3239999999999998E-3</v>
      </c>
      <c r="D106" s="3">
        <v>0.36643799999999999</v>
      </c>
      <c r="E106" s="4">
        <v>3.8487699999999998E-11</v>
      </c>
      <c r="F106" s="3">
        <v>1</v>
      </c>
      <c r="G106" s="3">
        <v>1</v>
      </c>
      <c r="I106" s="5">
        <f t="shared" si="4"/>
        <v>7.3239999999999998E-3</v>
      </c>
      <c r="J106" s="5" t="str">
        <f t="shared" si="5"/>
        <v/>
      </c>
      <c r="K106" s="5" t="str">
        <f t="shared" si="6"/>
        <v/>
      </c>
      <c r="L106" s="5" t="str">
        <f t="shared" si="7"/>
        <v/>
      </c>
    </row>
    <row r="107" spans="2:12" x14ac:dyDescent="0.25">
      <c r="B107" s="2">
        <v>105</v>
      </c>
      <c r="C107" s="3">
        <v>0</v>
      </c>
      <c r="D107" s="3">
        <v>0</v>
      </c>
      <c r="E107" s="3">
        <v>0.99740799999999996</v>
      </c>
      <c r="F107" s="4">
        <v>2.8270299999999999E-3</v>
      </c>
      <c r="G107" s="3">
        <v>0</v>
      </c>
      <c r="I107" s="5" t="str">
        <f t="shared" si="4"/>
        <v/>
      </c>
      <c r="J107" s="5">
        <f t="shared" si="5"/>
        <v>0</v>
      </c>
      <c r="K107" s="5" t="str">
        <f t="shared" si="6"/>
        <v/>
      </c>
      <c r="L107" s="5" t="str">
        <f t="shared" si="7"/>
        <v/>
      </c>
    </row>
    <row r="108" spans="2:12" x14ac:dyDescent="0.25">
      <c r="B108" s="2">
        <v>106</v>
      </c>
      <c r="C108" s="3">
        <v>0</v>
      </c>
      <c r="D108" s="3">
        <v>0</v>
      </c>
      <c r="E108" s="3">
        <v>0.99692499999999995</v>
      </c>
      <c r="F108" s="4">
        <v>3.4030000000000002E-3</v>
      </c>
      <c r="G108" s="3">
        <v>0</v>
      </c>
      <c r="I108" s="5" t="str">
        <f t="shared" si="4"/>
        <v/>
      </c>
      <c r="J108" s="5">
        <f t="shared" si="5"/>
        <v>0</v>
      </c>
      <c r="K108" s="5" t="str">
        <f t="shared" si="6"/>
        <v/>
      </c>
      <c r="L108" s="5" t="str">
        <f t="shared" si="7"/>
        <v/>
      </c>
    </row>
    <row r="109" spans="2:12" x14ac:dyDescent="0.25">
      <c r="B109" s="2">
        <v>107</v>
      </c>
      <c r="C109" s="3">
        <v>0</v>
      </c>
      <c r="D109" s="3">
        <v>0</v>
      </c>
      <c r="E109" s="3">
        <v>0.94552499999999995</v>
      </c>
      <c r="F109" s="4">
        <v>5.6337900000000003E-2</v>
      </c>
      <c r="G109" s="3">
        <v>0</v>
      </c>
      <c r="I109" s="5" t="str">
        <f t="shared" si="4"/>
        <v/>
      </c>
      <c r="J109" s="5">
        <f t="shared" si="5"/>
        <v>0</v>
      </c>
      <c r="K109" s="5" t="str">
        <f t="shared" si="6"/>
        <v/>
      </c>
      <c r="L109" s="5" t="str">
        <f t="shared" si="7"/>
        <v/>
      </c>
    </row>
    <row r="110" spans="2:12" x14ac:dyDescent="0.25">
      <c r="B110" s="2">
        <v>108</v>
      </c>
      <c r="C110" s="3">
        <v>0</v>
      </c>
      <c r="D110" s="3">
        <v>0</v>
      </c>
      <c r="E110" s="3">
        <v>0.95033800000000002</v>
      </c>
      <c r="F110" s="4">
        <v>5.1944499999999998E-2</v>
      </c>
      <c r="G110" s="3">
        <v>0</v>
      </c>
      <c r="I110" s="5" t="str">
        <f t="shared" si="4"/>
        <v/>
      </c>
      <c r="J110" s="5">
        <f t="shared" si="5"/>
        <v>0</v>
      </c>
      <c r="K110" s="5" t="str">
        <f t="shared" si="6"/>
        <v/>
      </c>
      <c r="L110" s="5" t="str">
        <f t="shared" si="7"/>
        <v/>
      </c>
    </row>
    <row r="111" spans="2:12" x14ac:dyDescent="0.25">
      <c r="B111" s="2">
        <v>109</v>
      </c>
      <c r="C111" s="3">
        <v>0</v>
      </c>
      <c r="D111" s="3">
        <v>0</v>
      </c>
      <c r="E111" s="3">
        <v>0.99885699999999999</v>
      </c>
      <c r="F111" s="4">
        <v>1.2706600000000001E-3</v>
      </c>
      <c r="G111" s="3">
        <v>0</v>
      </c>
      <c r="I111" s="5" t="str">
        <f t="shared" si="4"/>
        <v/>
      </c>
      <c r="J111" s="5">
        <f t="shared" si="5"/>
        <v>0</v>
      </c>
      <c r="K111" s="5" t="str">
        <f t="shared" si="6"/>
        <v/>
      </c>
      <c r="L111" s="5" t="str">
        <f t="shared" si="7"/>
        <v/>
      </c>
    </row>
    <row r="112" spans="2:12" x14ac:dyDescent="0.25">
      <c r="B112" s="2">
        <v>110</v>
      </c>
      <c r="C112" s="3">
        <v>1.9078999999999999E-2</v>
      </c>
      <c r="D112" s="3">
        <v>0.95457000000000003</v>
      </c>
      <c r="E112" s="3">
        <v>0</v>
      </c>
      <c r="F112" s="3">
        <v>1</v>
      </c>
      <c r="G112" s="3">
        <v>1</v>
      </c>
      <c r="I112" s="5">
        <f t="shared" si="4"/>
        <v>1.9078999999999999E-2</v>
      </c>
      <c r="J112" s="5" t="str">
        <f t="shared" si="5"/>
        <v/>
      </c>
      <c r="K112" s="5" t="str">
        <f t="shared" si="6"/>
        <v/>
      </c>
      <c r="L112" s="5" t="str">
        <f t="shared" si="7"/>
        <v/>
      </c>
    </row>
    <row r="113" spans="2:12" x14ac:dyDescent="0.25">
      <c r="B113" s="2">
        <v>111</v>
      </c>
      <c r="C113" s="3">
        <v>1.6684999999999998E-2</v>
      </c>
      <c r="D113" s="3">
        <v>0.83479300000000001</v>
      </c>
      <c r="E113" s="4">
        <v>1.62277E-6</v>
      </c>
      <c r="F113" s="3">
        <v>0.99999800000000005</v>
      </c>
      <c r="G113" s="3">
        <v>1</v>
      </c>
      <c r="I113" s="5">
        <f t="shared" si="4"/>
        <v>1.6684999999999998E-2</v>
      </c>
      <c r="J113" s="5" t="str">
        <f t="shared" si="5"/>
        <v/>
      </c>
      <c r="K113" s="5" t="str">
        <f t="shared" si="6"/>
        <v/>
      </c>
      <c r="L113" s="5" t="str">
        <f t="shared" si="7"/>
        <v/>
      </c>
    </row>
    <row r="114" spans="2:12" x14ac:dyDescent="0.25">
      <c r="B114" s="2">
        <v>112</v>
      </c>
      <c r="C114" s="3">
        <v>9.5519999999999997E-3</v>
      </c>
      <c r="D114" s="3">
        <v>0.47791099999999997</v>
      </c>
      <c r="E114" s="4">
        <v>7.5977599999999999E-25</v>
      </c>
      <c r="F114" s="3">
        <v>1</v>
      </c>
      <c r="G114" s="3">
        <v>1</v>
      </c>
      <c r="I114" s="5">
        <f t="shared" si="4"/>
        <v>9.5519999999999997E-3</v>
      </c>
      <c r="J114" s="5" t="str">
        <f t="shared" si="5"/>
        <v/>
      </c>
      <c r="K114" s="5" t="str">
        <f t="shared" si="6"/>
        <v/>
      </c>
      <c r="L114" s="5" t="str">
        <f t="shared" si="7"/>
        <v/>
      </c>
    </row>
    <row r="115" spans="2:12" x14ac:dyDescent="0.25">
      <c r="B115" s="2">
        <v>113</v>
      </c>
      <c r="C115" s="3">
        <v>1.0836E-2</v>
      </c>
      <c r="D115" s="3">
        <v>0.54215199999999997</v>
      </c>
      <c r="E115" s="4">
        <v>8.8946299999999999E-6</v>
      </c>
      <c r="F115" s="3">
        <v>0.99998900000000002</v>
      </c>
      <c r="G115" s="3">
        <v>1</v>
      </c>
      <c r="I115" s="5">
        <f t="shared" si="4"/>
        <v>1.0836E-2</v>
      </c>
      <c r="J115" s="5" t="str">
        <f t="shared" si="5"/>
        <v/>
      </c>
      <c r="K115" s="5" t="str">
        <f t="shared" si="6"/>
        <v/>
      </c>
      <c r="L115" s="5" t="str">
        <f t="shared" si="7"/>
        <v/>
      </c>
    </row>
    <row r="116" spans="2:12" x14ac:dyDescent="0.25">
      <c r="B116" s="2">
        <v>114</v>
      </c>
      <c r="C116" s="3">
        <v>0</v>
      </c>
      <c r="D116" s="3">
        <v>0</v>
      </c>
      <c r="E116" s="3">
        <v>0.98615399999999998</v>
      </c>
      <c r="F116" s="4">
        <v>1.50239E-2</v>
      </c>
      <c r="G116" s="3">
        <v>0</v>
      </c>
      <c r="I116" s="5" t="str">
        <f t="shared" si="4"/>
        <v/>
      </c>
      <c r="J116" s="5">
        <f t="shared" si="5"/>
        <v>0</v>
      </c>
      <c r="K116" s="5" t="str">
        <f t="shared" si="6"/>
        <v/>
      </c>
      <c r="L116" s="5" t="str">
        <f t="shared" si="7"/>
        <v/>
      </c>
    </row>
    <row r="117" spans="2:12" x14ac:dyDescent="0.25">
      <c r="B117" s="2">
        <v>115</v>
      </c>
      <c r="C117" s="3">
        <v>1.4648E-2</v>
      </c>
      <c r="D117" s="3">
        <v>0.73287599999999997</v>
      </c>
      <c r="E117" s="4">
        <v>3.7164399999999999E-6</v>
      </c>
      <c r="F117" s="3">
        <v>0.99999499999999997</v>
      </c>
      <c r="G117" s="3">
        <v>1</v>
      </c>
      <c r="I117" s="5">
        <f t="shared" si="4"/>
        <v>1.4648E-2</v>
      </c>
      <c r="J117" s="5" t="str">
        <f t="shared" si="5"/>
        <v/>
      </c>
      <c r="K117" s="5" t="str">
        <f t="shared" si="6"/>
        <v/>
      </c>
      <c r="L117" s="5" t="str">
        <f t="shared" si="7"/>
        <v/>
      </c>
    </row>
    <row r="118" spans="2:12" x14ac:dyDescent="0.25">
      <c r="B118" s="2">
        <v>116</v>
      </c>
      <c r="C118" s="3">
        <v>0</v>
      </c>
      <c r="D118" s="3">
        <v>0</v>
      </c>
      <c r="E118" s="3">
        <v>0.98872099999999996</v>
      </c>
      <c r="F118" s="4">
        <v>1.2079899999999999E-2</v>
      </c>
      <c r="G118" s="3">
        <v>0</v>
      </c>
      <c r="I118" s="5" t="str">
        <f t="shared" si="4"/>
        <v/>
      </c>
      <c r="J118" s="5">
        <f t="shared" si="5"/>
        <v>0</v>
      </c>
      <c r="K118" s="5" t="str">
        <f t="shared" si="6"/>
        <v/>
      </c>
      <c r="L118" s="5" t="str">
        <f t="shared" si="7"/>
        <v/>
      </c>
    </row>
    <row r="119" spans="2:12" x14ac:dyDescent="0.25">
      <c r="B119" s="2">
        <v>117</v>
      </c>
      <c r="C119" s="3">
        <v>1.5269999999999999E-3</v>
      </c>
      <c r="D119" s="3">
        <v>7.6399999999999996E-2</v>
      </c>
      <c r="E119" s="4">
        <v>0.99768100000000004</v>
      </c>
      <c r="F119" s="3">
        <v>2.7055299999999998E-3</v>
      </c>
      <c r="G119" s="3">
        <v>0</v>
      </c>
      <c r="I119" s="5" t="str">
        <f t="shared" si="4"/>
        <v/>
      </c>
      <c r="J119" s="5" t="str">
        <f t="shared" si="5"/>
        <v/>
      </c>
      <c r="K119" s="5" t="str">
        <f t="shared" si="6"/>
        <v/>
      </c>
      <c r="L119" s="5">
        <f t="shared" si="7"/>
        <v>1.5269999999999999E-3</v>
      </c>
    </row>
    <row r="120" spans="2:12" x14ac:dyDescent="0.25">
      <c r="B120" s="2">
        <v>118</v>
      </c>
      <c r="C120" s="3">
        <v>1.4704E-2</v>
      </c>
      <c r="D120" s="3">
        <v>0.73567800000000005</v>
      </c>
      <c r="E120" s="4">
        <v>1.6017600000000001E-37</v>
      </c>
      <c r="F120" s="3">
        <v>1</v>
      </c>
      <c r="G120" s="3">
        <v>1</v>
      </c>
      <c r="I120" s="5">
        <f t="shared" si="4"/>
        <v>1.4704E-2</v>
      </c>
      <c r="J120" s="5" t="str">
        <f t="shared" si="5"/>
        <v/>
      </c>
      <c r="K120" s="5" t="str">
        <f t="shared" si="6"/>
        <v/>
      </c>
      <c r="L120" s="5" t="str">
        <f t="shared" si="7"/>
        <v/>
      </c>
    </row>
    <row r="121" spans="2:12" x14ac:dyDescent="0.25">
      <c r="B121" s="2">
        <v>119</v>
      </c>
      <c r="C121" s="3">
        <v>0</v>
      </c>
      <c r="D121" s="3">
        <v>0</v>
      </c>
      <c r="E121" s="3">
        <v>0.98834699999999998</v>
      </c>
      <c r="F121" s="4">
        <v>1.2620299999999999E-2</v>
      </c>
      <c r="G121" s="3">
        <v>0</v>
      </c>
      <c r="I121" s="5" t="str">
        <f t="shared" si="4"/>
        <v/>
      </c>
      <c r="J121" s="5">
        <f t="shared" si="5"/>
        <v>0</v>
      </c>
      <c r="K121" s="5" t="str">
        <f t="shared" si="6"/>
        <v/>
      </c>
      <c r="L121" s="5" t="str">
        <f t="shared" si="7"/>
        <v/>
      </c>
    </row>
    <row r="122" spans="2:12" x14ac:dyDescent="0.25">
      <c r="B122" s="2">
        <v>120</v>
      </c>
      <c r="C122" s="3">
        <v>1.722E-3</v>
      </c>
      <c r="D122" s="3">
        <v>8.6155999999999996E-2</v>
      </c>
      <c r="E122" s="3">
        <v>0.97292699999999999</v>
      </c>
      <c r="F122" s="3">
        <v>2.9333700000000001E-2</v>
      </c>
      <c r="G122" s="3">
        <v>0</v>
      </c>
      <c r="I122" s="5" t="str">
        <f t="shared" si="4"/>
        <v/>
      </c>
      <c r="J122" s="5" t="str">
        <f t="shared" si="5"/>
        <v/>
      </c>
      <c r="K122" s="5" t="str">
        <f t="shared" si="6"/>
        <v/>
      </c>
      <c r="L122" s="5">
        <f t="shared" si="7"/>
        <v>1.722E-3</v>
      </c>
    </row>
    <row r="123" spans="2:12" x14ac:dyDescent="0.25">
      <c r="B123" s="2">
        <v>121</v>
      </c>
      <c r="C123" s="3">
        <v>1.4683E-2</v>
      </c>
      <c r="D123" s="3">
        <v>0.73462799999999995</v>
      </c>
      <c r="E123" s="4">
        <v>0.99023099999999997</v>
      </c>
      <c r="F123" s="3">
        <v>1.05982E-2</v>
      </c>
      <c r="G123" s="3">
        <v>0</v>
      </c>
      <c r="I123" s="5" t="str">
        <f t="shared" si="4"/>
        <v/>
      </c>
      <c r="J123" s="5" t="str">
        <f t="shared" si="5"/>
        <v/>
      </c>
      <c r="K123" s="5" t="str">
        <f t="shared" si="6"/>
        <v/>
      </c>
      <c r="L123" s="5">
        <f t="shared" si="7"/>
        <v>1.4683E-2</v>
      </c>
    </row>
    <row r="124" spans="2:12" x14ac:dyDescent="0.25">
      <c r="B124" s="2">
        <v>122</v>
      </c>
      <c r="C124" s="3">
        <v>1.0657E-2</v>
      </c>
      <c r="D124" s="3">
        <v>0.53319700000000003</v>
      </c>
      <c r="E124" s="4">
        <v>4.4901599999999997E-19</v>
      </c>
      <c r="F124" s="3">
        <v>1</v>
      </c>
      <c r="G124" s="3">
        <v>1</v>
      </c>
      <c r="I124" s="5">
        <f t="shared" si="4"/>
        <v>1.0657E-2</v>
      </c>
      <c r="J124" s="5" t="str">
        <f t="shared" si="5"/>
        <v/>
      </c>
      <c r="K124" s="5" t="str">
        <f t="shared" si="6"/>
        <v/>
      </c>
      <c r="L124" s="5" t="str">
        <f t="shared" si="7"/>
        <v/>
      </c>
    </row>
    <row r="125" spans="2:12" x14ac:dyDescent="0.25">
      <c r="B125" s="2">
        <v>123</v>
      </c>
      <c r="C125" s="3">
        <v>1.1917000000000001E-2</v>
      </c>
      <c r="D125" s="3">
        <v>0.59623800000000005</v>
      </c>
      <c r="E125" s="4">
        <v>0.66164699999999999</v>
      </c>
      <c r="F125" s="3">
        <v>0.33886500000000003</v>
      </c>
      <c r="G125" s="3">
        <v>0</v>
      </c>
      <c r="I125" s="5" t="str">
        <f t="shared" si="4"/>
        <v/>
      </c>
      <c r="J125" s="5" t="str">
        <f t="shared" si="5"/>
        <v/>
      </c>
      <c r="K125" s="5" t="str">
        <f t="shared" si="6"/>
        <v/>
      </c>
      <c r="L125" s="5">
        <f t="shared" si="7"/>
        <v>1.1917000000000001E-2</v>
      </c>
    </row>
    <row r="126" spans="2:12" x14ac:dyDescent="0.25">
      <c r="B126" s="2">
        <v>124</v>
      </c>
      <c r="C126" s="3">
        <v>6.8400000000000004E-4</v>
      </c>
      <c r="D126" s="3">
        <v>3.4222000000000002E-2</v>
      </c>
      <c r="E126" s="4">
        <v>0.98206400000000005</v>
      </c>
      <c r="F126" s="3">
        <v>1.9096800000000001E-2</v>
      </c>
      <c r="G126" s="3">
        <v>0</v>
      </c>
      <c r="I126" s="5" t="str">
        <f t="shared" si="4"/>
        <v/>
      </c>
      <c r="J126" s="5" t="str">
        <f t="shared" si="5"/>
        <v/>
      </c>
      <c r="K126" s="5" t="str">
        <f t="shared" si="6"/>
        <v/>
      </c>
      <c r="L126" s="5">
        <f t="shared" si="7"/>
        <v>6.8400000000000004E-4</v>
      </c>
    </row>
    <row r="127" spans="2:12" x14ac:dyDescent="0.25">
      <c r="B127" s="2">
        <v>125</v>
      </c>
      <c r="C127" s="3">
        <v>0</v>
      </c>
      <c r="D127" s="3">
        <v>0</v>
      </c>
      <c r="E127" s="3">
        <v>0.72802299999999998</v>
      </c>
      <c r="F127" s="4">
        <v>0.272287</v>
      </c>
      <c r="G127" s="3">
        <v>0</v>
      </c>
      <c r="I127" s="5" t="str">
        <f t="shared" si="4"/>
        <v/>
      </c>
      <c r="J127" s="5">
        <f t="shared" si="5"/>
        <v>0</v>
      </c>
      <c r="K127" s="5" t="str">
        <f t="shared" si="6"/>
        <v/>
      </c>
      <c r="L127" s="5" t="str">
        <f t="shared" si="7"/>
        <v/>
      </c>
    </row>
    <row r="128" spans="2:12" x14ac:dyDescent="0.25">
      <c r="B128" s="2">
        <v>126</v>
      </c>
      <c r="C128" s="3">
        <v>0</v>
      </c>
      <c r="D128" s="3">
        <v>0</v>
      </c>
      <c r="E128" s="3">
        <v>0.93718800000000002</v>
      </c>
      <c r="F128" s="4">
        <v>6.4570000000000002E-2</v>
      </c>
      <c r="G128" s="3">
        <v>0</v>
      </c>
      <c r="I128" s="5" t="str">
        <f t="shared" si="4"/>
        <v/>
      </c>
      <c r="J128" s="5">
        <f t="shared" si="5"/>
        <v>0</v>
      </c>
      <c r="K128" s="5" t="str">
        <f t="shared" si="6"/>
        <v/>
      </c>
      <c r="L128" s="5" t="str">
        <f t="shared" si="7"/>
        <v/>
      </c>
    </row>
    <row r="129" spans="2:12" x14ac:dyDescent="0.25">
      <c r="B129" s="2">
        <v>127</v>
      </c>
      <c r="C129" s="3">
        <v>0</v>
      </c>
      <c r="D129" s="3">
        <v>0</v>
      </c>
      <c r="E129" s="3">
        <v>0.99662899999999999</v>
      </c>
      <c r="F129" s="4">
        <v>3.6777799999999999E-3</v>
      </c>
      <c r="G129" s="3">
        <v>0</v>
      </c>
      <c r="I129" s="5" t="str">
        <f t="shared" si="4"/>
        <v/>
      </c>
      <c r="J129" s="5">
        <f t="shared" si="5"/>
        <v>0</v>
      </c>
      <c r="K129" s="5" t="str">
        <f t="shared" si="6"/>
        <v/>
      </c>
      <c r="L129" s="5" t="str">
        <f t="shared" si="7"/>
        <v/>
      </c>
    </row>
    <row r="130" spans="2:12" x14ac:dyDescent="0.25">
      <c r="B130" s="2">
        <v>128</v>
      </c>
      <c r="C130" s="3">
        <v>0</v>
      </c>
      <c r="D130" s="3">
        <v>0</v>
      </c>
      <c r="E130" s="3">
        <v>0.94675299999999996</v>
      </c>
      <c r="F130" s="4">
        <v>5.5197799999999998E-2</v>
      </c>
      <c r="G130" s="3">
        <v>0</v>
      </c>
      <c r="I130" s="5" t="str">
        <f t="shared" si="4"/>
        <v/>
      </c>
      <c r="J130" s="5">
        <f t="shared" si="5"/>
        <v>0</v>
      </c>
      <c r="K130" s="5" t="str">
        <f t="shared" si="6"/>
        <v/>
      </c>
      <c r="L130" s="5" t="str">
        <f t="shared" si="7"/>
        <v/>
      </c>
    </row>
    <row r="131" spans="2:12" x14ac:dyDescent="0.25">
      <c r="B131" s="2">
        <v>129</v>
      </c>
      <c r="C131" s="3">
        <v>3.3540000000000002E-3</v>
      </c>
      <c r="D131" s="3">
        <v>0.16780900000000001</v>
      </c>
      <c r="E131" s="4">
        <v>0.50952699999999995</v>
      </c>
      <c r="F131" s="3">
        <v>0.488452</v>
      </c>
      <c r="G131" s="3">
        <v>0</v>
      </c>
      <c r="I131" s="5" t="str">
        <f t="shared" si="4"/>
        <v/>
      </c>
      <c r="J131" s="5" t="str">
        <f t="shared" si="5"/>
        <v/>
      </c>
      <c r="K131" s="5" t="str">
        <f t="shared" si="6"/>
        <v/>
      </c>
      <c r="L131" s="5">
        <f t="shared" si="7"/>
        <v>3.3540000000000002E-3</v>
      </c>
    </row>
    <row r="132" spans="2:12" x14ac:dyDescent="0.25">
      <c r="B132" s="2">
        <v>130</v>
      </c>
      <c r="C132" s="3">
        <v>0</v>
      </c>
      <c r="D132" s="3">
        <v>0</v>
      </c>
      <c r="E132" s="3">
        <v>0.998942</v>
      </c>
      <c r="F132" s="4">
        <v>1.1983E-3</v>
      </c>
      <c r="G132" s="3">
        <v>0</v>
      </c>
      <c r="I132" s="5" t="str">
        <f t="shared" si="4"/>
        <v/>
      </c>
      <c r="J132" s="5">
        <f t="shared" si="5"/>
        <v>0</v>
      </c>
      <c r="K132" s="5" t="str">
        <f t="shared" si="6"/>
        <v/>
      </c>
      <c r="L132" s="5" t="str">
        <f t="shared" si="7"/>
        <v/>
      </c>
    </row>
    <row r="133" spans="2:12" x14ac:dyDescent="0.25">
      <c r="B133" s="2">
        <v>131</v>
      </c>
      <c r="C133" s="3">
        <v>0</v>
      </c>
      <c r="D133" s="3">
        <v>0</v>
      </c>
      <c r="E133" s="4">
        <v>0.93468300000000004</v>
      </c>
      <c r="F133" s="3">
        <v>6.8934999999999996E-2</v>
      </c>
      <c r="G133" s="3">
        <v>0</v>
      </c>
      <c r="I133" s="5" t="str">
        <f t="shared" ref="I133:I196" si="8">IF((C133&gt;0)*AND(G133=1),C133,"")</f>
        <v/>
      </c>
      <c r="J133" s="5">
        <f t="shared" ref="J133:J196" si="9">IF((C133=0)*AND(G133=0),C133,"")</f>
        <v>0</v>
      </c>
      <c r="K133" s="5" t="str">
        <f t="shared" ref="K133:K196" si="10">IF((C133=0)*AND(G133=1),C133,"")</f>
        <v/>
      </c>
      <c r="L133" s="5" t="str">
        <f t="shared" ref="L133:L196" si="11">IF((C133&gt;0)*AND(G133=0),C133,"")</f>
        <v/>
      </c>
    </row>
    <row r="134" spans="2:12" x14ac:dyDescent="0.25">
      <c r="B134" s="2">
        <v>132</v>
      </c>
      <c r="C134" s="3">
        <v>0</v>
      </c>
      <c r="D134" s="3">
        <v>0</v>
      </c>
      <c r="E134" s="3">
        <v>0.59487800000000002</v>
      </c>
      <c r="F134" s="3">
        <v>0.40431499999999998</v>
      </c>
      <c r="G134" s="3">
        <v>0</v>
      </c>
      <c r="I134" s="5" t="str">
        <f t="shared" si="8"/>
        <v/>
      </c>
      <c r="J134" s="5">
        <f t="shared" si="9"/>
        <v>0</v>
      </c>
      <c r="K134" s="5" t="str">
        <f t="shared" si="10"/>
        <v/>
      </c>
      <c r="L134" s="5" t="str">
        <f t="shared" si="11"/>
        <v/>
      </c>
    </row>
    <row r="135" spans="2:12" x14ac:dyDescent="0.25">
      <c r="B135" s="2">
        <v>133</v>
      </c>
      <c r="C135" s="3">
        <v>9.7959999999999992E-3</v>
      </c>
      <c r="D135" s="3">
        <v>0.49011900000000003</v>
      </c>
      <c r="E135" s="4">
        <v>3.07963E-53</v>
      </c>
      <c r="F135" s="3">
        <v>1</v>
      </c>
      <c r="G135" s="3">
        <v>1</v>
      </c>
      <c r="I135" s="5">
        <f t="shared" si="8"/>
        <v>9.7959999999999992E-3</v>
      </c>
      <c r="J135" s="5" t="str">
        <f t="shared" si="9"/>
        <v/>
      </c>
      <c r="K135" s="5" t="str">
        <f t="shared" si="10"/>
        <v/>
      </c>
      <c r="L135" s="5" t="str">
        <f t="shared" si="11"/>
        <v/>
      </c>
    </row>
    <row r="136" spans="2:12" x14ac:dyDescent="0.25">
      <c r="B136" s="2">
        <v>134</v>
      </c>
      <c r="C136" s="3">
        <v>3.738E-3</v>
      </c>
      <c r="D136" s="3">
        <v>0.18702199999999999</v>
      </c>
      <c r="E136" s="4">
        <v>0.97681099999999998</v>
      </c>
      <c r="F136" s="3">
        <v>2.4266200000000002E-2</v>
      </c>
      <c r="G136" s="3">
        <v>0</v>
      </c>
      <c r="I136" s="5" t="str">
        <f t="shared" si="8"/>
        <v/>
      </c>
      <c r="J136" s="5" t="str">
        <f t="shared" si="9"/>
        <v/>
      </c>
      <c r="K136" s="5" t="str">
        <f t="shared" si="10"/>
        <v/>
      </c>
      <c r="L136" s="5">
        <f t="shared" si="11"/>
        <v>3.738E-3</v>
      </c>
    </row>
    <row r="137" spans="2:12" x14ac:dyDescent="0.25">
      <c r="B137" s="2">
        <v>135</v>
      </c>
      <c r="C137" s="3">
        <v>0</v>
      </c>
      <c r="D137" s="3">
        <v>0</v>
      </c>
      <c r="E137" s="3">
        <v>0.99228899999999998</v>
      </c>
      <c r="F137" s="4">
        <v>8.2676499999999997E-3</v>
      </c>
      <c r="G137" s="3">
        <v>0</v>
      </c>
      <c r="I137" s="5" t="str">
        <f t="shared" si="8"/>
        <v/>
      </c>
      <c r="J137" s="5">
        <f t="shared" si="9"/>
        <v>0</v>
      </c>
      <c r="K137" s="5" t="str">
        <f t="shared" si="10"/>
        <v/>
      </c>
      <c r="L137" s="5" t="str">
        <f t="shared" si="11"/>
        <v/>
      </c>
    </row>
    <row r="138" spans="2:12" x14ac:dyDescent="0.25">
      <c r="B138" s="2">
        <v>136</v>
      </c>
      <c r="C138" s="3">
        <v>0</v>
      </c>
      <c r="D138" s="3">
        <v>0</v>
      </c>
      <c r="E138" s="3">
        <v>0.99896700000000005</v>
      </c>
      <c r="F138" s="4">
        <v>1.1416499999999999E-3</v>
      </c>
      <c r="G138" s="3">
        <v>0</v>
      </c>
      <c r="I138" s="5" t="str">
        <f t="shared" si="8"/>
        <v/>
      </c>
      <c r="J138" s="5">
        <f t="shared" si="9"/>
        <v>0</v>
      </c>
      <c r="K138" s="5" t="str">
        <f t="shared" si="10"/>
        <v/>
      </c>
      <c r="L138" s="5" t="str">
        <f t="shared" si="11"/>
        <v/>
      </c>
    </row>
    <row r="139" spans="2:12" x14ac:dyDescent="0.25">
      <c r="B139" s="2">
        <v>137</v>
      </c>
      <c r="C139" s="3">
        <v>7.6189999999999999E-3</v>
      </c>
      <c r="D139" s="3">
        <v>0.38119799999999998</v>
      </c>
      <c r="E139" s="4">
        <v>0.99993500000000002</v>
      </c>
      <c r="F139" s="4">
        <v>7.7673699999999995E-5</v>
      </c>
      <c r="G139" s="3">
        <v>0</v>
      </c>
      <c r="I139" s="5" t="str">
        <f t="shared" si="8"/>
        <v/>
      </c>
      <c r="J139" s="5" t="str">
        <f t="shared" si="9"/>
        <v/>
      </c>
      <c r="K139" s="5" t="str">
        <f t="shared" si="10"/>
        <v/>
      </c>
      <c r="L139" s="5">
        <f t="shared" si="11"/>
        <v>7.6189999999999999E-3</v>
      </c>
    </row>
    <row r="140" spans="2:12" x14ac:dyDescent="0.25">
      <c r="B140" s="2">
        <v>138</v>
      </c>
      <c r="C140" s="3">
        <v>1.3166000000000001E-2</v>
      </c>
      <c r="D140" s="3">
        <v>0.65872799999999998</v>
      </c>
      <c r="E140" s="3">
        <v>6.5901600000000005E-2</v>
      </c>
      <c r="F140" s="4">
        <v>0.93011500000000003</v>
      </c>
      <c r="G140" s="3">
        <v>1</v>
      </c>
      <c r="I140" s="5">
        <f t="shared" si="8"/>
        <v>1.3166000000000001E-2</v>
      </c>
      <c r="J140" s="5" t="str">
        <f t="shared" si="9"/>
        <v/>
      </c>
      <c r="K140" s="5" t="str">
        <f t="shared" si="10"/>
        <v/>
      </c>
      <c r="L140" s="5" t="str">
        <f t="shared" si="11"/>
        <v/>
      </c>
    </row>
    <row r="141" spans="2:12" x14ac:dyDescent="0.25">
      <c r="B141" s="2">
        <v>139</v>
      </c>
      <c r="C141" s="3">
        <v>1.0449999999999999E-3</v>
      </c>
      <c r="D141" s="3">
        <v>5.2283999999999997E-2</v>
      </c>
      <c r="E141" s="4">
        <v>0.57892699999999997</v>
      </c>
      <c r="F141" s="3">
        <v>0.42080099999999998</v>
      </c>
      <c r="G141" s="3">
        <v>0</v>
      </c>
      <c r="I141" s="5" t="str">
        <f t="shared" si="8"/>
        <v/>
      </c>
      <c r="J141" s="5" t="str">
        <f t="shared" si="9"/>
        <v/>
      </c>
      <c r="K141" s="5" t="str">
        <f t="shared" si="10"/>
        <v/>
      </c>
      <c r="L141" s="5">
        <f t="shared" si="11"/>
        <v>1.0449999999999999E-3</v>
      </c>
    </row>
    <row r="142" spans="2:12" x14ac:dyDescent="0.25">
      <c r="B142" s="2">
        <v>140</v>
      </c>
      <c r="C142" s="3">
        <v>0</v>
      </c>
      <c r="D142" s="3">
        <v>0</v>
      </c>
      <c r="E142" s="3">
        <v>0.63897700000000002</v>
      </c>
      <c r="F142" s="4">
        <v>0.36239199999999999</v>
      </c>
      <c r="G142" s="3">
        <v>0</v>
      </c>
      <c r="I142" s="5" t="str">
        <f t="shared" si="8"/>
        <v/>
      </c>
      <c r="J142" s="5">
        <f t="shared" si="9"/>
        <v>0</v>
      </c>
      <c r="K142" s="5" t="str">
        <f t="shared" si="10"/>
        <v/>
      </c>
      <c r="L142" s="5" t="str">
        <f t="shared" si="11"/>
        <v/>
      </c>
    </row>
    <row r="143" spans="2:12" x14ac:dyDescent="0.25">
      <c r="B143" s="2">
        <v>141</v>
      </c>
      <c r="C143" s="3">
        <v>1.533E-2</v>
      </c>
      <c r="D143" s="3">
        <v>0.76699899999999999</v>
      </c>
      <c r="E143" s="4">
        <v>1.40292E-137</v>
      </c>
      <c r="F143" s="3">
        <v>1</v>
      </c>
      <c r="G143" s="3">
        <v>1</v>
      </c>
      <c r="I143" s="5">
        <f t="shared" si="8"/>
        <v>1.533E-2</v>
      </c>
      <c r="J143" s="5" t="str">
        <f t="shared" si="9"/>
        <v/>
      </c>
      <c r="K143" s="5" t="str">
        <f t="shared" si="10"/>
        <v/>
      </c>
      <c r="L143" s="5" t="str">
        <f t="shared" si="11"/>
        <v/>
      </c>
    </row>
    <row r="144" spans="2:12" x14ac:dyDescent="0.25">
      <c r="B144" s="2">
        <v>142</v>
      </c>
      <c r="C144" s="3">
        <v>0</v>
      </c>
      <c r="D144" s="3">
        <v>0</v>
      </c>
      <c r="E144" s="4">
        <v>0.93334300000000003</v>
      </c>
      <c r="F144" s="3">
        <v>7.1327000000000002E-2</v>
      </c>
      <c r="G144" s="3">
        <v>0</v>
      </c>
      <c r="I144" s="5" t="str">
        <f t="shared" si="8"/>
        <v/>
      </c>
      <c r="J144" s="5">
        <f t="shared" si="9"/>
        <v>0</v>
      </c>
      <c r="K144" s="5" t="str">
        <f t="shared" si="10"/>
        <v/>
      </c>
      <c r="L144" s="5" t="str">
        <f t="shared" si="11"/>
        <v/>
      </c>
    </row>
    <row r="145" spans="2:12" x14ac:dyDescent="0.25">
      <c r="B145" s="2">
        <v>143</v>
      </c>
      <c r="C145" s="3">
        <v>0</v>
      </c>
      <c r="D145" s="3">
        <v>0</v>
      </c>
      <c r="E145" s="3">
        <v>0.98279700000000003</v>
      </c>
      <c r="F145" s="4">
        <v>1.82294E-2</v>
      </c>
      <c r="G145" s="3">
        <v>0</v>
      </c>
      <c r="I145" s="5" t="str">
        <f t="shared" si="8"/>
        <v/>
      </c>
      <c r="J145" s="5">
        <f t="shared" si="9"/>
        <v>0</v>
      </c>
      <c r="K145" s="5" t="str">
        <f t="shared" si="10"/>
        <v/>
      </c>
      <c r="L145" s="5" t="str">
        <f t="shared" si="11"/>
        <v/>
      </c>
    </row>
    <row r="146" spans="2:12" x14ac:dyDescent="0.25">
      <c r="B146" s="2">
        <v>144</v>
      </c>
      <c r="C146" s="3">
        <v>0</v>
      </c>
      <c r="D146" s="3">
        <v>0</v>
      </c>
      <c r="E146" s="3">
        <v>0.98592599999999997</v>
      </c>
      <c r="F146" s="4">
        <v>1.50901E-2</v>
      </c>
      <c r="G146" s="3">
        <v>0</v>
      </c>
      <c r="I146" s="5" t="str">
        <f t="shared" si="8"/>
        <v/>
      </c>
      <c r="J146" s="5">
        <f t="shared" si="9"/>
        <v>0</v>
      </c>
      <c r="K146" s="5" t="str">
        <f t="shared" si="10"/>
        <v/>
      </c>
      <c r="L146" s="5" t="str">
        <f t="shared" si="11"/>
        <v/>
      </c>
    </row>
    <row r="147" spans="2:12" x14ac:dyDescent="0.25">
      <c r="B147" s="2">
        <v>145</v>
      </c>
      <c r="C147" s="3">
        <v>0</v>
      </c>
      <c r="D147" s="3">
        <v>0</v>
      </c>
      <c r="E147" s="3">
        <v>0.99933099999999997</v>
      </c>
      <c r="F147" s="4">
        <v>7.6867799999999996E-4</v>
      </c>
      <c r="G147" s="3">
        <v>0</v>
      </c>
      <c r="I147" s="5" t="str">
        <f t="shared" si="8"/>
        <v/>
      </c>
      <c r="J147" s="5">
        <f t="shared" si="9"/>
        <v>0</v>
      </c>
      <c r="K147" s="5" t="str">
        <f t="shared" si="10"/>
        <v/>
      </c>
      <c r="L147" s="5" t="str">
        <f t="shared" si="11"/>
        <v/>
      </c>
    </row>
    <row r="148" spans="2:12" x14ac:dyDescent="0.25">
      <c r="B148" s="2">
        <v>146</v>
      </c>
      <c r="C148" s="3">
        <v>1.7645000000000001E-2</v>
      </c>
      <c r="D148" s="3">
        <v>0.88282400000000005</v>
      </c>
      <c r="E148" s="3">
        <v>7.4553199999999997E-3</v>
      </c>
      <c r="F148" s="3">
        <v>0.99195500000000003</v>
      </c>
      <c r="G148" s="3">
        <v>1</v>
      </c>
      <c r="I148" s="5">
        <f t="shared" si="8"/>
        <v>1.7645000000000001E-2</v>
      </c>
      <c r="J148" s="5" t="str">
        <f t="shared" si="9"/>
        <v/>
      </c>
      <c r="K148" s="5" t="str">
        <f t="shared" si="10"/>
        <v/>
      </c>
      <c r="L148" s="5" t="str">
        <f t="shared" si="11"/>
        <v/>
      </c>
    </row>
    <row r="149" spans="2:12" x14ac:dyDescent="0.25">
      <c r="B149" s="2">
        <v>147</v>
      </c>
      <c r="C149" s="3">
        <v>9.6570000000000007E-3</v>
      </c>
      <c r="D149" s="3">
        <v>0.48316399999999998</v>
      </c>
      <c r="E149" s="4">
        <v>2.2405500000000002E-12</v>
      </c>
      <c r="F149" s="3">
        <v>1</v>
      </c>
      <c r="G149" s="3">
        <v>1</v>
      </c>
      <c r="I149" s="5">
        <f t="shared" si="8"/>
        <v>9.6570000000000007E-3</v>
      </c>
      <c r="J149" s="5" t="str">
        <f t="shared" si="9"/>
        <v/>
      </c>
      <c r="K149" s="5" t="str">
        <f t="shared" si="10"/>
        <v/>
      </c>
      <c r="L149" s="5" t="str">
        <f t="shared" si="11"/>
        <v/>
      </c>
    </row>
    <row r="150" spans="2:12" x14ac:dyDescent="0.25">
      <c r="B150" s="2">
        <v>148</v>
      </c>
      <c r="C150" s="3">
        <v>0</v>
      </c>
      <c r="D150" s="3">
        <v>0</v>
      </c>
      <c r="E150" s="3">
        <v>0.32740999999999998</v>
      </c>
      <c r="F150" s="4">
        <v>0.66938900000000001</v>
      </c>
      <c r="G150" s="3">
        <v>1</v>
      </c>
      <c r="I150" s="5" t="str">
        <f t="shared" si="8"/>
        <v/>
      </c>
      <c r="J150" s="5" t="str">
        <f t="shared" si="9"/>
        <v/>
      </c>
      <c r="K150" s="5">
        <f t="shared" si="10"/>
        <v>0</v>
      </c>
      <c r="L150" s="5" t="str">
        <f t="shared" si="11"/>
        <v/>
      </c>
    </row>
    <row r="151" spans="2:12" x14ac:dyDescent="0.25">
      <c r="B151" s="2">
        <v>149</v>
      </c>
      <c r="C151" s="3">
        <v>1.1382E-2</v>
      </c>
      <c r="D151" s="3">
        <v>0.56947000000000003</v>
      </c>
      <c r="E151" s="4">
        <v>6.3896300000000004E-50</v>
      </c>
      <c r="F151" s="3">
        <v>1</v>
      </c>
      <c r="G151" s="3">
        <v>1</v>
      </c>
      <c r="I151" s="5">
        <f t="shared" si="8"/>
        <v>1.1382E-2</v>
      </c>
      <c r="J151" s="5" t="str">
        <f t="shared" si="9"/>
        <v/>
      </c>
      <c r="K151" s="5" t="str">
        <f t="shared" si="10"/>
        <v/>
      </c>
      <c r="L151" s="5" t="str">
        <f t="shared" si="11"/>
        <v/>
      </c>
    </row>
    <row r="152" spans="2:12" x14ac:dyDescent="0.25">
      <c r="B152" s="2">
        <v>150</v>
      </c>
      <c r="C152" s="3">
        <v>1.4053E-2</v>
      </c>
      <c r="D152" s="3">
        <v>0.70310700000000004</v>
      </c>
      <c r="E152" s="4">
        <v>1.2843899999999999E-21</v>
      </c>
      <c r="F152" s="3">
        <v>1</v>
      </c>
      <c r="G152" s="3">
        <v>1</v>
      </c>
      <c r="I152" s="5">
        <f t="shared" si="8"/>
        <v>1.4053E-2</v>
      </c>
      <c r="J152" s="5" t="str">
        <f t="shared" si="9"/>
        <v/>
      </c>
      <c r="K152" s="5" t="str">
        <f t="shared" si="10"/>
        <v/>
      </c>
      <c r="L152" s="5" t="str">
        <f t="shared" si="11"/>
        <v/>
      </c>
    </row>
    <row r="153" spans="2:12" x14ac:dyDescent="0.25">
      <c r="B153" s="2">
        <v>151</v>
      </c>
      <c r="C153" s="3">
        <v>2.9390000000000002E-3</v>
      </c>
      <c r="D153" s="3">
        <v>0.14704600000000001</v>
      </c>
      <c r="E153" s="4">
        <v>2.3599999999999999E-2</v>
      </c>
      <c r="F153" s="3">
        <v>0.97487500000000005</v>
      </c>
      <c r="G153" s="3">
        <v>1</v>
      </c>
      <c r="I153" s="5">
        <f t="shared" si="8"/>
        <v>2.9390000000000002E-3</v>
      </c>
      <c r="J153" s="5" t="str">
        <f t="shared" si="9"/>
        <v/>
      </c>
      <c r="K153" s="5" t="str">
        <f t="shared" si="10"/>
        <v/>
      </c>
      <c r="L153" s="5" t="str">
        <f t="shared" si="11"/>
        <v/>
      </c>
    </row>
    <row r="154" spans="2:12" x14ac:dyDescent="0.25">
      <c r="B154" s="2">
        <v>152</v>
      </c>
      <c r="C154" s="3">
        <v>0</v>
      </c>
      <c r="D154" s="3">
        <v>0</v>
      </c>
      <c r="E154" s="3">
        <v>0.99920399999999998</v>
      </c>
      <c r="F154" s="3">
        <v>8.9837499999999998E-4</v>
      </c>
      <c r="G154" s="3">
        <v>0</v>
      </c>
      <c r="I154" s="5" t="str">
        <f t="shared" si="8"/>
        <v/>
      </c>
      <c r="J154" s="5">
        <f t="shared" si="9"/>
        <v>0</v>
      </c>
      <c r="K154" s="5" t="str">
        <f t="shared" si="10"/>
        <v/>
      </c>
      <c r="L154" s="5" t="str">
        <f t="shared" si="11"/>
        <v/>
      </c>
    </row>
    <row r="155" spans="2:12" x14ac:dyDescent="0.25">
      <c r="B155" s="2">
        <v>153</v>
      </c>
      <c r="C155" s="3">
        <v>0</v>
      </c>
      <c r="D155" s="3">
        <v>0</v>
      </c>
      <c r="E155" s="3">
        <v>0.946469</v>
      </c>
      <c r="F155" s="4">
        <v>5.5586700000000003E-2</v>
      </c>
      <c r="G155" s="3">
        <v>0</v>
      </c>
      <c r="I155" s="5" t="str">
        <f t="shared" si="8"/>
        <v/>
      </c>
      <c r="J155" s="5">
        <f t="shared" si="9"/>
        <v>0</v>
      </c>
      <c r="K155" s="5" t="str">
        <f t="shared" si="10"/>
        <v/>
      </c>
      <c r="L155" s="5" t="str">
        <f t="shared" si="11"/>
        <v/>
      </c>
    </row>
    <row r="156" spans="2:12" x14ac:dyDescent="0.25">
      <c r="B156" s="2">
        <v>154</v>
      </c>
      <c r="C156" s="3">
        <v>0</v>
      </c>
      <c r="D156" s="3">
        <v>0</v>
      </c>
      <c r="E156" s="3">
        <v>0.985599</v>
      </c>
      <c r="F156" s="4">
        <v>1.5372200000000001E-2</v>
      </c>
      <c r="G156" s="3">
        <v>0</v>
      </c>
      <c r="I156" s="5" t="str">
        <f t="shared" si="8"/>
        <v/>
      </c>
      <c r="J156" s="5">
        <f t="shared" si="9"/>
        <v>0</v>
      </c>
      <c r="K156" s="5" t="str">
        <f t="shared" si="10"/>
        <v/>
      </c>
      <c r="L156" s="5" t="str">
        <f t="shared" si="11"/>
        <v/>
      </c>
    </row>
    <row r="157" spans="2:12" x14ac:dyDescent="0.25">
      <c r="B157" s="2">
        <v>155</v>
      </c>
      <c r="C157" s="3">
        <v>0</v>
      </c>
      <c r="D157" s="3">
        <v>0</v>
      </c>
      <c r="E157" s="3">
        <v>0.99849600000000005</v>
      </c>
      <c r="F157" s="4">
        <v>1.65638E-3</v>
      </c>
      <c r="G157" s="3">
        <v>0</v>
      </c>
      <c r="I157" s="5" t="str">
        <f t="shared" si="8"/>
        <v/>
      </c>
      <c r="J157" s="5">
        <f t="shared" si="9"/>
        <v>0</v>
      </c>
      <c r="K157" s="5" t="str">
        <f t="shared" si="10"/>
        <v/>
      </c>
      <c r="L157" s="5" t="str">
        <f t="shared" si="11"/>
        <v/>
      </c>
    </row>
    <row r="158" spans="2:12" x14ac:dyDescent="0.25">
      <c r="B158" s="2">
        <v>156</v>
      </c>
      <c r="C158" s="3">
        <v>8.267E-3</v>
      </c>
      <c r="D158" s="3">
        <v>0.41361900000000001</v>
      </c>
      <c r="E158" s="4">
        <v>2.3106500000000001E-14</v>
      </c>
      <c r="F158" s="3">
        <v>1</v>
      </c>
      <c r="G158" s="3">
        <v>1</v>
      </c>
      <c r="I158" s="5">
        <f t="shared" si="8"/>
        <v>8.267E-3</v>
      </c>
      <c r="J158" s="5" t="str">
        <f t="shared" si="9"/>
        <v/>
      </c>
      <c r="K158" s="5" t="str">
        <f t="shared" si="10"/>
        <v/>
      </c>
      <c r="L158" s="5" t="str">
        <f t="shared" si="11"/>
        <v/>
      </c>
    </row>
    <row r="159" spans="2:12" x14ac:dyDescent="0.25">
      <c r="B159" s="2">
        <v>157</v>
      </c>
      <c r="C159" s="3">
        <v>0</v>
      </c>
      <c r="D159" s="3">
        <v>0</v>
      </c>
      <c r="E159" s="3">
        <v>1.22952E-3</v>
      </c>
      <c r="F159" s="4">
        <v>0.99860400000000005</v>
      </c>
      <c r="G159" s="3">
        <v>1</v>
      </c>
      <c r="I159" s="5" t="str">
        <f t="shared" si="8"/>
        <v/>
      </c>
      <c r="J159" s="5" t="str">
        <f t="shared" si="9"/>
        <v/>
      </c>
      <c r="K159" s="5">
        <f t="shared" si="10"/>
        <v>0</v>
      </c>
      <c r="L159" s="5" t="str">
        <f t="shared" si="11"/>
        <v/>
      </c>
    </row>
    <row r="160" spans="2:12" x14ac:dyDescent="0.25">
      <c r="B160" s="2">
        <v>158</v>
      </c>
      <c r="C160" s="3">
        <v>0</v>
      </c>
      <c r="D160" s="3">
        <v>0</v>
      </c>
      <c r="E160" s="3">
        <v>0.848051</v>
      </c>
      <c r="F160" s="4">
        <v>0.15498799999999999</v>
      </c>
      <c r="G160" s="3">
        <v>0</v>
      </c>
      <c r="I160" s="5" t="str">
        <f t="shared" si="8"/>
        <v/>
      </c>
      <c r="J160" s="5">
        <f t="shared" si="9"/>
        <v>0</v>
      </c>
      <c r="K160" s="5" t="str">
        <f t="shared" si="10"/>
        <v/>
      </c>
      <c r="L160" s="5" t="str">
        <f t="shared" si="11"/>
        <v/>
      </c>
    </row>
    <row r="161" spans="2:12" x14ac:dyDescent="0.25">
      <c r="B161" s="2">
        <v>159</v>
      </c>
      <c r="C161" s="3">
        <v>1.5952999999999998E-2</v>
      </c>
      <c r="D161" s="3">
        <v>0.79816900000000002</v>
      </c>
      <c r="E161" s="4">
        <v>5.5616300000000002E-57</v>
      </c>
      <c r="F161" s="4">
        <v>1</v>
      </c>
      <c r="G161" s="3">
        <v>1</v>
      </c>
      <c r="I161" s="5">
        <f t="shared" si="8"/>
        <v>1.5952999999999998E-2</v>
      </c>
      <c r="J161" s="5" t="str">
        <f t="shared" si="9"/>
        <v/>
      </c>
      <c r="K161" s="5" t="str">
        <f t="shared" si="10"/>
        <v/>
      </c>
      <c r="L161" s="5" t="str">
        <f t="shared" si="11"/>
        <v/>
      </c>
    </row>
    <row r="162" spans="2:12" x14ac:dyDescent="0.25">
      <c r="B162" s="2">
        <v>160</v>
      </c>
      <c r="C162" s="3">
        <v>0</v>
      </c>
      <c r="D162" s="3">
        <v>0</v>
      </c>
      <c r="E162" s="3">
        <v>0.82582699999999998</v>
      </c>
      <c r="F162" s="3">
        <v>0.175567</v>
      </c>
      <c r="G162" s="3">
        <v>0</v>
      </c>
      <c r="I162" s="5" t="str">
        <f t="shared" si="8"/>
        <v/>
      </c>
      <c r="J162" s="5">
        <f t="shared" si="9"/>
        <v>0</v>
      </c>
      <c r="K162" s="5" t="str">
        <f t="shared" si="10"/>
        <v/>
      </c>
      <c r="L162" s="5" t="str">
        <f t="shared" si="11"/>
        <v/>
      </c>
    </row>
    <row r="163" spans="2:12" x14ac:dyDescent="0.25">
      <c r="B163" s="2">
        <v>161</v>
      </c>
      <c r="C163" s="3">
        <v>0</v>
      </c>
      <c r="D163" s="3">
        <v>0</v>
      </c>
      <c r="E163" s="3">
        <v>0.73798600000000003</v>
      </c>
      <c r="F163" s="4">
        <v>0.26478600000000002</v>
      </c>
      <c r="G163" s="3">
        <v>0</v>
      </c>
      <c r="I163" s="5" t="str">
        <f t="shared" si="8"/>
        <v/>
      </c>
      <c r="J163" s="5">
        <f t="shared" si="9"/>
        <v>0</v>
      </c>
      <c r="K163" s="5" t="str">
        <f t="shared" si="10"/>
        <v/>
      </c>
      <c r="L163" s="5" t="str">
        <f t="shared" si="11"/>
        <v/>
      </c>
    </row>
    <row r="164" spans="2:12" x14ac:dyDescent="0.25">
      <c r="B164" s="2">
        <v>162</v>
      </c>
      <c r="C164" s="3">
        <v>1.2989000000000001E-2</v>
      </c>
      <c r="D164" s="3">
        <v>0.64987200000000001</v>
      </c>
      <c r="E164" s="4">
        <v>2.2721299999999999E-79</v>
      </c>
      <c r="F164" s="3">
        <v>1</v>
      </c>
      <c r="G164" s="3">
        <v>1</v>
      </c>
      <c r="I164" s="5">
        <f t="shared" si="8"/>
        <v>1.2989000000000001E-2</v>
      </c>
      <c r="J164" s="5" t="str">
        <f t="shared" si="9"/>
        <v/>
      </c>
      <c r="K164" s="5" t="str">
        <f t="shared" si="10"/>
        <v/>
      </c>
      <c r="L164" s="5" t="str">
        <f t="shared" si="11"/>
        <v/>
      </c>
    </row>
    <row r="165" spans="2:12" x14ac:dyDescent="0.25">
      <c r="B165" s="2">
        <v>163</v>
      </c>
      <c r="C165" s="3">
        <v>0</v>
      </c>
      <c r="D165" s="3">
        <v>0</v>
      </c>
      <c r="E165" s="3">
        <v>0.71060000000000001</v>
      </c>
      <c r="F165" s="4">
        <v>0.29226000000000002</v>
      </c>
      <c r="G165" s="3">
        <v>0</v>
      </c>
      <c r="I165" s="5" t="str">
        <f t="shared" si="8"/>
        <v/>
      </c>
      <c r="J165" s="5">
        <f t="shared" si="9"/>
        <v>0</v>
      </c>
      <c r="K165" s="5" t="str">
        <f t="shared" si="10"/>
        <v/>
      </c>
      <c r="L165" s="5" t="str">
        <f t="shared" si="11"/>
        <v/>
      </c>
    </row>
    <row r="166" spans="2:12" x14ac:dyDescent="0.25">
      <c r="B166" s="2">
        <v>164</v>
      </c>
      <c r="C166" s="3">
        <v>0</v>
      </c>
      <c r="D166" s="3">
        <v>0</v>
      </c>
      <c r="E166" s="3">
        <v>0.99113200000000001</v>
      </c>
      <c r="F166" s="4">
        <v>9.5355800000000001E-3</v>
      </c>
      <c r="G166" s="3">
        <v>0</v>
      </c>
      <c r="I166" s="5" t="str">
        <f t="shared" si="8"/>
        <v/>
      </c>
      <c r="J166" s="5">
        <f t="shared" si="9"/>
        <v>0</v>
      </c>
      <c r="K166" s="5" t="str">
        <f t="shared" si="10"/>
        <v/>
      </c>
      <c r="L166" s="5" t="str">
        <f t="shared" si="11"/>
        <v/>
      </c>
    </row>
    <row r="167" spans="2:12" x14ac:dyDescent="0.25">
      <c r="B167" s="2">
        <v>165</v>
      </c>
      <c r="C167" s="3">
        <v>0</v>
      </c>
      <c r="D167" s="3">
        <v>0</v>
      </c>
      <c r="E167" s="3">
        <v>0.91547500000000004</v>
      </c>
      <c r="F167" s="4">
        <v>8.73472E-2</v>
      </c>
      <c r="G167" s="3">
        <v>0</v>
      </c>
      <c r="I167" s="5" t="str">
        <f t="shared" si="8"/>
        <v/>
      </c>
      <c r="J167" s="5">
        <f t="shared" si="9"/>
        <v>0</v>
      </c>
      <c r="K167" s="5" t="str">
        <f t="shared" si="10"/>
        <v/>
      </c>
      <c r="L167" s="5" t="str">
        <f t="shared" si="11"/>
        <v/>
      </c>
    </row>
    <row r="168" spans="2:12" x14ac:dyDescent="0.25">
      <c r="B168" s="2">
        <v>166</v>
      </c>
      <c r="C168" s="3">
        <v>0</v>
      </c>
      <c r="D168" s="3">
        <v>0</v>
      </c>
      <c r="E168" s="3">
        <v>0.99875499999999995</v>
      </c>
      <c r="F168" s="4">
        <v>1.3961399999999999E-3</v>
      </c>
      <c r="G168" s="3">
        <v>0</v>
      </c>
      <c r="I168" s="5" t="str">
        <f t="shared" si="8"/>
        <v/>
      </c>
      <c r="J168" s="5">
        <f t="shared" si="9"/>
        <v>0</v>
      </c>
      <c r="K168" s="5" t="str">
        <f t="shared" si="10"/>
        <v/>
      </c>
      <c r="L168" s="5" t="str">
        <f t="shared" si="11"/>
        <v/>
      </c>
    </row>
    <row r="169" spans="2:12" x14ac:dyDescent="0.25">
      <c r="B169" s="2">
        <v>167</v>
      </c>
      <c r="C169" s="3">
        <v>9.1260000000000004E-3</v>
      </c>
      <c r="D169" s="3">
        <v>0.45659699999999998</v>
      </c>
      <c r="E169" s="4">
        <v>2.3669900000000001E-2</v>
      </c>
      <c r="F169" s="3">
        <v>0.97499400000000003</v>
      </c>
      <c r="G169" s="3">
        <v>1</v>
      </c>
      <c r="I169" s="5">
        <f t="shared" si="8"/>
        <v>9.1260000000000004E-3</v>
      </c>
      <c r="J169" s="5" t="str">
        <f t="shared" si="9"/>
        <v/>
      </c>
      <c r="K169" s="5" t="str">
        <f t="shared" si="10"/>
        <v/>
      </c>
      <c r="L169" s="5" t="str">
        <f t="shared" si="11"/>
        <v/>
      </c>
    </row>
    <row r="170" spans="2:12" x14ac:dyDescent="0.25">
      <c r="B170" s="2">
        <v>168</v>
      </c>
      <c r="C170" s="3">
        <v>0</v>
      </c>
      <c r="D170" s="3">
        <v>0</v>
      </c>
      <c r="E170" s="3">
        <v>0.99082300000000001</v>
      </c>
      <c r="F170" s="4">
        <v>9.8622099999999997E-3</v>
      </c>
      <c r="G170" s="3">
        <v>0</v>
      </c>
      <c r="I170" s="5" t="str">
        <f t="shared" si="8"/>
        <v/>
      </c>
      <c r="J170" s="5">
        <f t="shared" si="9"/>
        <v>0</v>
      </c>
      <c r="K170" s="5" t="str">
        <f t="shared" si="10"/>
        <v/>
      </c>
      <c r="L170" s="5" t="str">
        <f t="shared" si="11"/>
        <v/>
      </c>
    </row>
    <row r="171" spans="2:12" x14ac:dyDescent="0.25">
      <c r="B171" s="2">
        <v>169</v>
      </c>
      <c r="C171" s="3">
        <v>5.8069999999999997E-3</v>
      </c>
      <c r="D171" s="3">
        <v>0.29053899999999999</v>
      </c>
      <c r="E171" s="4">
        <v>0.302261</v>
      </c>
      <c r="F171" s="3">
        <v>0.69441299999999995</v>
      </c>
      <c r="G171" s="3">
        <v>1</v>
      </c>
      <c r="I171" s="5">
        <f t="shared" si="8"/>
        <v>5.8069999999999997E-3</v>
      </c>
      <c r="J171" s="5" t="str">
        <f t="shared" si="9"/>
        <v/>
      </c>
      <c r="K171" s="5" t="str">
        <f t="shared" si="10"/>
        <v/>
      </c>
      <c r="L171" s="5" t="str">
        <f t="shared" si="11"/>
        <v/>
      </c>
    </row>
    <row r="172" spans="2:12" x14ac:dyDescent="0.25">
      <c r="B172" s="2">
        <v>170</v>
      </c>
      <c r="C172" s="3">
        <v>1.7125999999999999E-2</v>
      </c>
      <c r="D172" s="3">
        <v>0.85685699999999998</v>
      </c>
      <c r="E172" s="4">
        <v>7.0052499999999995E-7</v>
      </c>
      <c r="F172" s="3">
        <v>0.99999899999999997</v>
      </c>
      <c r="G172" s="3">
        <v>1</v>
      </c>
      <c r="I172" s="5">
        <f t="shared" si="8"/>
        <v>1.7125999999999999E-2</v>
      </c>
      <c r="J172" s="5" t="str">
        <f t="shared" si="9"/>
        <v/>
      </c>
      <c r="K172" s="5" t="str">
        <f t="shared" si="10"/>
        <v/>
      </c>
      <c r="L172" s="5" t="str">
        <f t="shared" si="11"/>
        <v/>
      </c>
    </row>
    <row r="173" spans="2:12" x14ac:dyDescent="0.25">
      <c r="B173" s="2">
        <v>171</v>
      </c>
      <c r="C173" s="3">
        <v>0</v>
      </c>
      <c r="D173" s="3">
        <v>0</v>
      </c>
      <c r="E173" s="3">
        <v>0.99806700000000004</v>
      </c>
      <c r="F173" s="4">
        <v>2.1789600000000002E-3</v>
      </c>
      <c r="G173" s="3">
        <v>0</v>
      </c>
      <c r="I173" s="5" t="str">
        <f t="shared" si="8"/>
        <v/>
      </c>
      <c r="J173" s="5">
        <f t="shared" si="9"/>
        <v>0</v>
      </c>
      <c r="K173" s="5" t="str">
        <f t="shared" si="10"/>
        <v/>
      </c>
      <c r="L173" s="5" t="str">
        <f t="shared" si="11"/>
        <v/>
      </c>
    </row>
    <row r="174" spans="2:12" x14ac:dyDescent="0.25">
      <c r="B174" s="2">
        <v>172</v>
      </c>
      <c r="C174" s="3">
        <v>8.5620000000000002E-3</v>
      </c>
      <c r="D174" s="3">
        <v>0.42837799999999998</v>
      </c>
      <c r="E174" s="4">
        <v>2.94502E-38</v>
      </c>
      <c r="F174" s="3">
        <v>1</v>
      </c>
      <c r="G174" s="3">
        <v>1</v>
      </c>
      <c r="I174" s="5">
        <f t="shared" si="8"/>
        <v>8.5620000000000002E-3</v>
      </c>
      <c r="J174" s="5" t="str">
        <f t="shared" si="9"/>
        <v/>
      </c>
      <c r="K174" s="5" t="str">
        <f t="shared" si="10"/>
        <v/>
      </c>
      <c r="L174" s="5" t="str">
        <f t="shared" si="11"/>
        <v/>
      </c>
    </row>
    <row r="175" spans="2:12" x14ac:dyDescent="0.25">
      <c r="B175" s="2">
        <v>173</v>
      </c>
      <c r="C175" s="3">
        <v>0</v>
      </c>
      <c r="D175" s="3">
        <v>0</v>
      </c>
      <c r="E175" s="3">
        <v>0.87414400000000003</v>
      </c>
      <c r="F175" s="4">
        <v>0.128187</v>
      </c>
      <c r="G175" s="3">
        <v>0</v>
      </c>
      <c r="I175" s="5" t="str">
        <f t="shared" si="8"/>
        <v/>
      </c>
      <c r="J175" s="5">
        <f t="shared" si="9"/>
        <v>0</v>
      </c>
      <c r="K175" s="5" t="str">
        <f t="shared" si="10"/>
        <v/>
      </c>
      <c r="L175" s="5" t="str">
        <f t="shared" si="11"/>
        <v/>
      </c>
    </row>
    <row r="176" spans="2:12" x14ac:dyDescent="0.25">
      <c r="B176" s="2">
        <v>174</v>
      </c>
      <c r="C176" s="3">
        <v>1.1901E-2</v>
      </c>
      <c r="D176" s="3">
        <v>0.59543699999999999</v>
      </c>
      <c r="E176" s="4">
        <v>4.5739899999999998E-13</v>
      </c>
      <c r="F176" s="3">
        <v>1</v>
      </c>
      <c r="G176" s="3">
        <v>1</v>
      </c>
      <c r="I176" s="5">
        <f t="shared" si="8"/>
        <v>1.1901E-2</v>
      </c>
      <c r="J176" s="5" t="str">
        <f t="shared" si="9"/>
        <v/>
      </c>
      <c r="K176" s="5" t="str">
        <f t="shared" si="10"/>
        <v/>
      </c>
      <c r="L176" s="5" t="str">
        <f t="shared" si="11"/>
        <v/>
      </c>
    </row>
    <row r="177" spans="2:12" x14ac:dyDescent="0.25">
      <c r="B177" s="2">
        <v>175</v>
      </c>
      <c r="C177" s="3">
        <v>0</v>
      </c>
      <c r="D177" s="3">
        <v>0</v>
      </c>
      <c r="E177" s="3">
        <v>0.64640399999999998</v>
      </c>
      <c r="F177" s="4">
        <v>0.35348400000000002</v>
      </c>
      <c r="G177" s="3">
        <v>0</v>
      </c>
      <c r="I177" s="5" t="str">
        <f t="shared" si="8"/>
        <v/>
      </c>
      <c r="J177" s="5">
        <f t="shared" si="9"/>
        <v>0</v>
      </c>
      <c r="K177" s="5" t="str">
        <f t="shared" si="10"/>
        <v/>
      </c>
      <c r="L177" s="5" t="str">
        <f t="shared" si="11"/>
        <v/>
      </c>
    </row>
    <row r="178" spans="2:12" x14ac:dyDescent="0.25">
      <c r="B178" s="2">
        <v>176</v>
      </c>
      <c r="C178" s="3">
        <v>0</v>
      </c>
      <c r="D178" s="3">
        <v>0</v>
      </c>
      <c r="E178" s="3">
        <v>0.90090400000000004</v>
      </c>
      <c r="F178" s="4">
        <v>0.101095</v>
      </c>
      <c r="G178" s="3">
        <v>0</v>
      </c>
      <c r="I178" s="5" t="str">
        <f t="shared" si="8"/>
        <v/>
      </c>
      <c r="J178" s="5">
        <f t="shared" si="9"/>
        <v>0</v>
      </c>
      <c r="K178" s="5" t="str">
        <f t="shared" si="10"/>
        <v/>
      </c>
      <c r="L178" s="5" t="str">
        <f t="shared" si="11"/>
        <v/>
      </c>
    </row>
    <row r="179" spans="2:12" x14ac:dyDescent="0.25">
      <c r="B179" s="2">
        <v>177</v>
      </c>
      <c r="C179" s="3">
        <v>1.266E-3</v>
      </c>
      <c r="D179" s="3">
        <v>6.3340999999999995E-2</v>
      </c>
      <c r="E179" s="3">
        <v>0.69597299999999995</v>
      </c>
      <c r="F179" s="4">
        <v>0.30387399999999998</v>
      </c>
      <c r="G179" s="3">
        <v>0</v>
      </c>
      <c r="I179" s="5" t="str">
        <f t="shared" si="8"/>
        <v/>
      </c>
      <c r="J179" s="5" t="str">
        <f t="shared" si="9"/>
        <v/>
      </c>
      <c r="K179" s="5" t="str">
        <f t="shared" si="10"/>
        <v/>
      </c>
      <c r="L179" s="5">
        <f t="shared" si="11"/>
        <v>1.266E-3</v>
      </c>
    </row>
    <row r="180" spans="2:12" x14ac:dyDescent="0.25">
      <c r="B180" s="2">
        <v>178</v>
      </c>
      <c r="C180" s="3">
        <v>9.9889999999999996E-3</v>
      </c>
      <c r="D180" s="3">
        <v>0.49977500000000002</v>
      </c>
      <c r="E180" s="4">
        <v>0.44586599999999998</v>
      </c>
      <c r="F180" s="3">
        <v>0.55395799999999995</v>
      </c>
      <c r="G180" s="3">
        <v>1</v>
      </c>
      <c r="I180" s="5">
        <f t="shared" si="8"/>
        <v>9.9889999999999996E-3</v>
      </c>
      <c r="J180" s="5" t="str">
        <f t="shared" si="9"/>
        <v/>
      </c>
      <c r="K180" s="5" t="str">
        <f t="shared" si="10"/>
        <v/>
      </c>
      <c r="L180" s="5" t="str">
        <f t="shared" si="11"/>
        <v/>
      </c>
    </row>
    <row r="181" spans="2:12" x14ac:dyDescent="0.25">
      <c r="B181" s="2">
        <v>179</v>
      </c>
      <c r="C181" s="3">
        <v>3.7450000000000001E-3</v>
      </c>
      <c r="D181" s="3">
        <v>0.18737200000000001</v>
      </c>
      <c r="E181" s="4">
        <v>1.43234E-2</v>
      </c>
      <c r="F181" s="3">
        <v>0.98478200000000005</v>
      </c>
      <c r="G181" s="3">
        <v>1</v>
      </c>
      <c r="I181" s="5">
        <f t="shared" si="8"/>
        <v>3.7450000000000001E-3</v>
      </c>
      <c r="J181" s="5" t="str">
        <f t="shared" si="9"/>
        <v/>
      </c>
      <c r="K181" s="5" t="str">
        <f t="shared" si="10"/>
        <v/>
      </c>
      <c r="L181" s="5" t="str">
        <f t="shared" si="11"/>
        <v/>
      </c>
    </row>
    <row r="182" spans="2:12" x14ac:dyDescent="0.25">
      <c r="B182" s="2">
        <v>180</v>
      </c>
      <c r="C182" s="3">
        <v>7.2300000000000003E-3</v>
      </c>
      <c r="D182" s="3">
        <v>0.36173499999999997</v>
      </c>
      <c r="E182" s="4">
        <v>4.0596600000000001E-4</v>
      </c>
      <c r="F182" s="3">
        <v>0.99953599999999998</v>
      </c>
      <c r="G182" s="3">
        <v>1</v>
      </c>
      <c r="I182" s="5">
        <f t="shared" si="8"/>
        <v>7.2300000000000003E-3</v>
      </c>
      <c r="J182" s="5" t="str">
        <f t="shared" si="9"/>
        <v/>
      </c>
      <c r="K182" s="5" t="str">
        <f t="shared" si="10"/>
        <v/>
      </c>
      <c r="L182" s="5" t="str">
        <f t="shared" si="11"/>
        <v/>
      </c>
    </row>
    <row r="183" spans="2:12" x14ac:dyDescent="0.25">
      <c r="B183" s="2">
        <v>181</v>
      </c>
      <c r="C183" s="3">
        <v>0</v>
      </c>
      <c r="D183" s="3">
        <v>0</v>
      </c>
      <c r="E183" s="3">
        <v>0.97175500000000004</v>
      </c>
      <c r="F183" s="4">
        <v>2.9661900000000001E-2</v>
      </c>
      <c r="G183" s="3">
        <v>0</v>
      </c>
      <c r="I183" s="5" t="str">
        <f t="shared" si="8"/>
        <v/>
      </c>
      <c r="J183" s="5">
        <f t="shared" si="9"/>
        <v>0</v>
      </c>
      <c r="K183" s="5" t="str">
        <f t="shared" si="10"/>
        <v/>
      </c>
      <c r="L183" s="5" t="str">
        <f t="shared" si="11"/>
        <v/>
      </c>
    </row>
    <row r="184" spans="2:12" x14ac:dyDescent="0.25">
      <c r="B184" s="2">
        <v>182</v>
      </c>
      <c r="C184" s="3">
        <v>1.6511999999999999E-2</v>
      </c>
      <c r="D184" s="3">
        <v>0.82613700000000001</v>
      </c>
      <c r="E184" s="4">
        <v>6.4080000000000001E-33</v>
      </c>
      <c r="F184" s="3">
        <v>1</v>
      </c>
      <c r="G184" s="3">
        <v>1</v>
      </c>
      <c r="I184" s="5">
        <f t="shared" si="8"/>
        <v>1.6511999999999999E-2</v>
      </c>
      <c r="J184" s="5" t="str">
        <f t="shared" si="9"/>
        <v/>
      </c>
      <c r="K184" s="5" t="str">
        <f t="shared" si="10"/>
        <v/>
      </c>
      <c r="L184" s="5" t="str">
        <f t="shared" si="11"/>
        <v/>
      </c>
    </row>
    <row r="185" spans="2:12" x14ac:dyDescent="0.25">
      <c r="B185" s="2">
        <v>183</v>
      </c>
      <c r="C185" s="3">
        <v>0</v>
      </c>
      <c r="D185" s="3">
        <v>0</v>
      </c>
      <c r="E185" s="3">
        <v>2.0595700000000002E-2</v>
      </c>
      <c r="F185" s="4">
        <v>0.97784300000000002</v>
      </c>
      <c r="G185" s="3">
        <v>1</v>
      </c>
      <c r="I185" s="5" t="str">
        <f t="shared" si="8"/>
        <v/>
      </c>
      <c r="J185" s="5" t="str">
        <f t="shared" si="9"/>
        <v/>
      </c>
      <c r="K185" s="5">
        <f t="shared" si="10"/>
        <v>0</v>
      </c>
      <c r="L185" s="5" t="str">
        <f t="shared" si="11"/>
        <v/>
      </c>
    </row>
    <row r="186" spans="2:12" x14ac:dyDescent="0.25">
      <c r="B186" s="2">
        <v>184</v>
      </c>
      <c r="C186" s="3">
        <v>0</v>
      </c>
      <c r="D186" s="3">
        <v>0</v>
      </c>
      <c r="E186" s="3">
        <v>0.99857600000000002</v>
      </c>
      <c r="F186" s="4">
        <v>1.6311699999999999E-3</v>
      </c>
      <c r="G186" s="3">
        <v>0</v>
      </c>
      <c r="I186" s="5" t="str">
        <f t="shared" si="8"/>
        <v/>
      </c>
      <c r="J186" s="5">
        <f t="shared" si="9"/>
        <v>0</v>
      </c>
      <c r="K186" s="5" t="str">
        <f t="shared" si="10"/>
        <v/>
      </c>
      <c r="L186" s="5" t="str">
        <f t="shared" si="11"/>
        <v/>
      </c>
    </row>
    <row r="187" spans="2:12" x14ac:dyDescent="0.25">
      <c r="B187" s="2">
        <v>185</v>
      </c>
      <c r="C187" s="3">
        <v>1.038E-2</v>
      </c>
      <c r="D187" s="3">
        <v>0.51933799999999997</v>
      </c>
      <c r="E187" s="4">
        <v>1.30799E-2</v>
      </c>
      <c r="F187" s="3">
        <v>0.98587499999999995</v>
      </c>
      <c r="G187" s="3">
        <v>1</v>
      </c>
      <c r="I187" s="5">
        <f t="shared" si="8"/>
        <v>1.038E-2</v>
      </c>
      <c r="J187" s="5" t="str">
        <f t="shared" si="9"/>
        <v/>
      </c>
      <c r="K187" s="5" t="str">
        <f t="shared" si="10"/>
        <v/>
      </c>
      <c r="L187" s="5" t="str">
        <f t="shared" si="11"/>
        <v/>
      </c>
    </row>
    <row r="188" spans="2:12" x14ac:dyDescent="0.25">
      <c r="B188" s="2">
        <v>186</v>
      </c>
      <c r="C188" s="3">
        <v>3.7169999999999998E-3</v>
      </c>
      <c r="D188" s="3">
        <v>0.185971</v>
      </c>
      <c r="E188" s="4">
        <v>5.13471E-2</v>
      </c>
      <c r="F188" s="3">
        <v>0.945519</v>
      </c>
      <c r="G188" s="3">
        <v>1</v>
      </c>
      <c r="I188" s="5">
        <f t="shared" si="8"/>
        <v>3.7169999999999998E-3</v>
      </c>
      <c r="J188" s="5" t="str">
        <f t="shared" si="9"/>
        <v/>
      </c>
      <c r="K188" s="5" t="str">
        <f t="shared" si="10"/>
        <v/>
      </c>
      <c r="L188" s="5" t="str">
        <f t="shared" si="11"/>
        <v/>
      </c>
    </row>
    <row r="189" spans="2:12" x14ac:dyDescent="0.25">
      <c r="B189" s="2">
        <v>187</v>
      </c>
      <c r="C189" s="3">
        <v>0</v>
      </c>
      <c r="D189" s="3">
        <v>0</v>
      </c>
      <c r="E189" s="3">
        <v>0.24498300000000001</v>
      </c>
      <c r="F189" s="4">
        <v>0.74979899999999999</v>
      </c>
      <c r="G189" s="3">
        <v>1</v>
      </c>
      <c r="I189" s="5" t="str">
        <f t="shared" si="8"/>
        <v/>
      </c>
      <c r="J189" s="5" t="str">
        <f t="shared" si="9"/>
        <v/>
      </c>
      <c r="K189" s="5">
        <f t="shared" si="10"/>
        <v>0</v>
      </c>
      <c r="L189" s="5" t="str">
        <f t="shared" si="11"/>
        <v/>
      </c>
    </row>
    <row r="190" spans="2:12" x14ac:dyDescent="0.25">
      <c r="B190" s="2">
        <v>188</v>
      </c>
      <c r="C190" s="3">
        <v>0</v>
      </c>
      <c r="D190" s="3">
        <v>0</v>
      </c>
      <c r="E190" s="3">
        <v>0.72788200000000003</v>
      </c>
      <c r="F190" s="4">
        <v>0.27972200000000003</v>
      </c>
      <c r="G190" s="3">
        <v>0</v>
      </c>
      <c r="I190" s="5" t="str">
        <f t="shared" si="8"/>
        <v/>
      </c>
      <c r="J190" s="5">
        <f t="shared" si="9"/>
        <v>0</v>
      </c>
      <c r="K190" s="5" t="str">
        <f t="shared" si="10"/>
        <v/>
      </c>
      <c r="L190" s="5" t="str">
        <f t="shared" si="11"/>
        <v/>
      </c>
    </row>
    <row r="191" spans="2:12" x14ac:dyDescent="0.25">
      <c r="B191" s="2">
        <v>189</v>
      </c>
      <c r="C191" s="3">
        <v>7.3610000000000004E-3</v>
      </c>
      <c r="D191" s="3">
        <v>0.36828899999999998</v>
      </c>
      <c r="E191" s="4">
        <v>0.98310500000000001</v>
      </c>
      <c r="F191" s="3">
        <v>1.7955100000000002E-2</v>
      </c>
      <c r="G191" s="3">
        <v>0</v>
      </c>
      <c r="I191" s="5" t="str">
        <f t="shared" si="8"/>
        <v/>
      </c>
      <c r="J191" s="5" t="str">
        <f t="shared" si="9"/>
        <v/>
      </c>
      <c r="K191" s="5" t="str">
        <f t="shared" si="10"/>
        <v/>
      </c>
      <c r="L191" s="5">
        <f t="shared" si="11"/>
        <v>7.3610000000000004E-3</v>
      </c>
    </row>
    <row r="192" spans="2:12" x14ac:dyDescent="0.25">
      <c r="B192" s="2">
        <v>190</v>
      </c>
      <c r="C192" s="3">
        <v>0</v>
      </c>
      <c r="D192" s="3">
        <v>0</v>
      </c>
      <c r="E192" s="3">
        <v>0.97719299999999998</v>
      </c>
      <c r="F192" s="4">
        <v>2.41052E-2</v>
      </c>
      <c r="G192" s="3">
        <v>0</v>
      </c>
      <c r="I192" s="5" t="str">
        <f t="shared" si="8"/>
        <v/>
      </c>
      <c r="J192" s="5">
        <f t="shared" si="9"/>
        <v>0</v>
      </c>
      <c r="K192" s="5" t="str">
        <f t="shared" si="10"/>
        <v/>
      </c>
      <c r="L192" s="5" t="str">
        <f t="shared" si="11"/>
        <v/>
      </c>
    </row>
    <row r="193" spans="2:12" x14ac:dyDescent="0.25">
      <c r="B193" s="2">
        <v>191</v>
      </c>
      <c r="C193" s="3">
        <v>8.0510000000000009E-3</v>
      </c>
      <c r="D193" s="3">
        <v>0.402812</v>
      </c>
      <c r="E193" s="3">
        <v>0.156357</v>
      </c>
      <c r="F193" s="3">
        <v>0.83953800000000001</v>
      </c>
      <c r="G193" s="3">
        <v>1</v>
      </c>
      <c r="I193" s="5">
        <f t="shared" si="8"/>
        <v>8.0510000000000009E-3</v>
      </c>
      <c r="J193" s="5" t="str">
        <f t="shared" si="9"/>
        <v/>
      </c>
      <c r="K193" s="5" t="str">
        <f t="shared" si="10"/>
        <v/>
      </c>
      <c r="L193" s="5" t="str">
        <f t="shared" si="11"/>
        <v/>
      </c>
    </row>
    <row r="194" spans="2:12" x14ac:dyDescent="0.25">
      <c r="B194" s="2">
        <v>192</v>
      </c>
      <c r="C194" s="3">
        <v>1.6431999999999999E-2</v>
      </c>
      <c r="D194" s="3">
        <v>0.82213400000000003</v>
      </c>
      <c r="E194" s="3">
        <v>1.4608500000000001E-3</v>
      </c>
      <c r="F194" s="3">
        <v>0.998421</v>
      </c>
      <c r="G194" s="3">
        <v>1</v>
      </c>
      <c r="I194" s="5">
        <f t="shared" si="8"/>
        <v>1.6431999999999999E-2</v>
      </c>
      <c r="J194" s="5" t="str">
        <f t="shared" si="9"/>
        <v/>
      </c>
      <c r="K194" s="5" t="str">
        <f t="shared" si="10"/>
        <v/>
      </c>
      <c r="L194" s="5" t="str">
        <f t="shared" si="11"/>
        <v/>
      </c>
    </row>
    <row r="195" spans="2:12" x14ac:dyDescent="0.25">
      <c r="B195" s="2">
        <v>193</v>
      </c>
      <c r="C195" s="3">
        <v>1.6737999999999999E-2</v>
      </c>
      <c r="D195" s="3">
        <v>0.83744399999999997</v>
      </c>
      <c r="E195" s="3">
        <v>0</v>
      </c>
      <c r="F195" s="3">
        <v>1</v>
      </c>
      <c r="G195" s="3">
        <v>1</v>
      </c>
      <c r="I195" s="5">
        <f t="shared" si="8"/>
        <v>1.6737999999999999E-2</v>
      </c>
      <c r="J195" s="5" t="str">
        <f t="shared" si="9"/>
        <v/>
      </c>
      <c r="K195" s="5" t="str">
        <f t="shared" si="10"/>
        <v/>
      </c>
      <c r="L195" s="5" t="str">
        <f t="shared" si="11"/>
        <v/>
      </c>
    </row>
    <row r="196" spans="2:12" x14ac:dyDescent="0.25">
      <c r="B196" s="2">
        <v>194</v>
      </c>
      <c r="C196" s="3">
        <v>1.1556E-2</v>
      </c>
      <c r="D196" s="3">
        <v>0.57817600000000002</v>
      </c>
      <c r="E196" s="4">
        <v>8.5034699999999998E-125</v>
      </c>
      <c r="F196" s="3">
        <v>1</v>
      </c>
      <c r="G196" s="3">
        <v>1</v>
      </c>
      <c r="I196" s="5">
        <f t="shared" si="8"/>
        <v>1.1556E-2</v>
      </c>
      <c r="J196" s="5" t="str">
        <f t="shared" si="9"/>
        <v/>
      </c>
      <c r="K196" s="5" t="str">
        <f t="shared" si="10"/>
        <v/>
      </c>
      <c r="L196" s="5" t="str">
        <f t="shared" si="11"/>
        <v/>
      </c>
    </row>
    <row r="197" spans="2:12" x14ac:dyDescent="0.25">
      <c r="B197" s="2">
        <v>195</v>
      </c>
      <c r="C197" s="3">
        <v>0</v>
      </c>
      <c r="D197" s="3">
        <v>0</v>
      </c>
      <c r="E197" s="3">
        <v>0.75378299999999998</v>
      </c>
      <c r="F197" s="4">
        <v>0.249583</v>
      </c>
      <c r="G197" s="3">
        <v>0</v>
      </c>
      <c r="I197" s="5" t="str">
        <f t="shared" ref="I197:I260" si="12">IF((C197&gt;0)*AND(G197=1),C197,"")</f>
        <v/>
      </c>
      <c r="J197" s="5">
        <f t="shared" ref="J197:J260" si="13">IF((C197=0)*AND(G197=0),C197,"")</f>
        <v>0</v>
      </c>
      <c r="K197" s="5" t="str">
        <f t="shared" ref="K197:K260" si="14">IF((C197=0)*AND(G197=1),C197,"")</f>
        <v/>
      </c>
      <c r="L197" s="5" t="str">
        <f t="shared" ref="L197:L260" si="15">IF((C197&gt;0)*AND(G197=0),C197,"")</f>
        <v/>
      </c>
    </row>
    <row r="198" spans="2:12" x14ac:dyDescent="0.25">
      <c r="B198" s="2">
        <v>196</v>
      </c>
      <c r="C198" s="3">
        <v>9.2110000000000004E-3</v>
      </c>
      <c r="D198" s="3">
        <v>0.46084999999999998</v>
      </c>
      <c r="E198" s="4">
        <v>2.3138600000000002E-6</v>
      </c>
      <c r="F198" s="3">
        <v>0.99999700000000002</v>
      </c>
      <c r="G198" s="3">
        <v>1</v>
      </c>
      <c r="I198" s="5">
        <f t="shared" si="12"/>
        <v>9.2110000000000004E-3</v>
      </c>
      <c r="J198" s="5" t="str">
        <f t="shared" si="13"/>
        <v/>
      </c>
      <c r="K198" s="5" t="str">
        <f t="shared" si="14"/>
        <v/>
      </c>
      <c r="L198" s="5" t="str">
        <f t="shared" si="15"/>
        <v/>
      </c>
    </row>
    <row r="199" spans="2:12" x14ac:dyDescent="0.25">
      <c r="B199" s="2">
        <v>197</v>
      </c>
      <c r="C199" s="3">
        <v>1.2393E-2</v>
      </c>
      <c r="D199" s="3">
        <v>0.62005299999999997</v>
      </c>
      <c r="E199" s="4">
        <v>0.20358000000000001</v>
      </c>
      <c r="F199" s="3">
        <v>0.79336300000000004</v>
      </c>
      <c r="G199" s="3">
        <v>1</v>
      </c>
      <c r="I199" s="5">
        <f t="shared" si="12"/>
        <v>1.2393E-2</v>
      </c>
      <c r="J199" s="5" t="str">
        <f t="shared" si="13"/>
        <v/>
      </c>
      <c r="K199" s="5" t="str">
        <f t="shared" si="14"/>
        <v/>
      </c>
      <c r="L199" s="5" t="str">
        <f t="shared" si="15"/>
        <v/>
      </c>
    </row>
    <row r="200" spans="2:12" x14ac:dyDescent="0.25">
      <c r="B200" s="2">
        <v>198</v>
      </c>
      <c r="C200" s="3">
        <v>4.4330000000000003E-3</v>
      </c>
      <c r="D200" s="3">
        <v>0.22179399999999999</v>
      </c>
      <c r="E200" s="3">
        <v>1.42262E-2</v>
      </c>
      <c r="F200" s="3">
        <v>0.98605600000000004</v>
      </c>
      <c r="G200" s="3">
        <v>1</v>
      </c>
      <c r="I200" s="5">
        <f t="shared" si="12"/>
        <v>4.4330000000000003E-3</v>
      </c>
      <c r="J200" s="5" t="str">
        <f t="shared" si="13"/>
        <v/>
      </c>
      <c r="K200" s="5" t="str">
        <f t="shared" si="14"/>
        <v/>
      </c>
      <c r="L200" s="5" t="str">
        <f t="shared" si="15"/>
        <v/>
      </c>
    </row>
    <row r="201" spans="2:12" x14ac:dyDescent="0.25">
      <c r="B201" s="2">
        <v>199</v>
      </c>
      <c r="C201" s="3">
        <v>1.7749999999999998E-2</v>
      </c>
      <c r="D201" s="3">
        <v>0.88807700000000001</v>
      </c>
      <c r="E201" s="3">
        <v>0.25097000000000003</v>
      </c>
      <c r="F201" s="3">
        <v>0.74625699999999995</v>
      </c>
      <c r="G201" s="3">
        <v>1</v>
      </c>
      <c r="I201" s="5">
        <f t="shared" si="12"/>
        <v>1.7749999999999998E-2</v>
      </c>
      <c r="J201" s="5" t="str">
        <f t="shared" si="13"/>
        <v/>
      </c>
      <c r="K201" s="5" t="str">
        <f t="shared" si="14"/>
        <v/>
      </c>
      <c r="L201" s="5" t="str">
        <f t="shared" si="15"/>
        <v/>
      </c>
    </row>
    <row r="202" spans="2:12" x14ac:dyDescent="0.25">
      <c r="B202" s="2">
        <v>200</v>
      </c>
      <c r="C202" s="3">
        <v>1.5429999999999999E-2</v>
      </c>
      <c r="D202" s="3">
        <v>0.77200199999999997</v>
      </c>
      <c r="E202" s="3">
        <v>0.38326100000000002</v>
      </c>
      <c r="F202" s="3">
        <v>0.61160800000000004</v>
      </c>
      <c r="G202" s="3">
        <v>1</v>
      </c>
      <c r="I202" s="5">
        <f t="shared" si="12"/>
        <v>1.5429999999999999E-2</v>
      </c>
      <c r="J202" s="5" t="str">
        <f t="shared" si="13"/>
        <v/>
      </c>
      <c r="K202" s="5" t="str">
        <f t="shared" si="14"/>
        <v/>
      </c>
      <c r="L202" s="5" t="str">
        <f t="shared" si="15"/>
        <v/>
      </c>
    </row>
    <row r="203" spans="2:12" x14ac:dyDescent="0.25">
      <c r="B203" s="2">
        <v>201</v>
      </c>
      <c r="C203" s="3">
        <v>1.6156E-2</v>
      </c>
      <c r="D203" s="3">
        <v>0.80832499999999996</v>
      </c>
      <c r="E203" s="4">
        <v>8.0693099999999998E-6</v>
      </c>
      <c r="F203" s="3">
        <v>0.99999000000000005</v>
      </c>
      <c r="G203" s="3">
        <v>1</v>
      </c>
      <c r="I203" s="5">
        <f t="shared" si="12"/>
        <v>1.6156E-2</v>
      </c>
      <c r="J203" s="5" t="str">
        <f t="shared" si="13"/>
        <v/>
      </c>
      <c r="K203" s="5" t="str">
        <f t="shared" si="14"/>
        <v/>
      </c>
      <c r="L203" s="5" t="str">
        <f t="shared" si="15"/>
        <v/>
      </c>
    </row>
    <row r="204" spans="2:12" x14ac:dyDescent="0.25">
      <c r="B204" s="2">
        <v>202</v>
      </c>
      <c r="C204" s="3">
        <v>0</v>
      </c>
      <c r="D204" s="3">
        <v>0</v>
      </c>
      <c r="E204" s="3">
        <v>0.98008099999999998</v>
      </c>
      <c r="F204" s="4">
        <v>2.1458700000000001E-2</v>
      </c>
      <c r="G204" s="3">
        <v>0</v>
      </c>
      <c r="I204" s="5" t="str">
        <f t="shared" si="12"/>
        <v/>
      </c>
      <c r="J204" s="5">
        <f t="shared" si="13"/>
        <v>0</v>
      </c>
      <c r="K204" s="5" t="str">
        <f t="shared" si="14"/>
        <v/>
      </c>
      <c r="L204" s="5" t="str">
        <f t="shared" si="15"/>
        <v/>
      </c>
    </row>
    <row r="205" spans="2:12" x14ac:dyDescent="0.25">
      <c r="B205" s="2">
        <v>203</v>
      </c>
      <c r="C205" s="3">
        <v>1.5072E-2</v>
      </c>
      <c r="D205" s="3">
        <v>0.75409000000000004</v>
      </c>
      <c r="E205" s="4">
        <v>3.4727599999999998E-23</v>
      </c>
      <c r="F205" s="3">
        <v>1</v>
      </c>
      <c r="G205" s="3">
        <v>1</v>
      </c>
      <c r="I205" s="5">
        <f t="shared" si="12"/>
        <v>1.5072E-2</v>
      </c>
      <c r="J205" s="5" t="str">
        <f t="shared" si="13"/>
        <v/>
      </c>
      <c r="K205" s="5" t="str">
        <f t="shared" si="14"/>
        <v/>
      </c>
      <c r="L205" s="5" t="str">
        <f t="shared" si="15"/>
        <v/>
      </c>
    </row>
    <row r="206" spans="2:12" x14ac:dyDescent="0.25">
      <c r="B206" s="2">
        <v>204</v>
      </c>
      <c r="C206" s="3">
        <v>0</v>
      </c>
      <c r="D206" s="3">
        <v>0</v>
      </c>
      <c r="E206" s="3">
        <v>0.74364300000000005</v>
      </c>
      <c r="F206" s="4">
        <v>0.25737199999999999</v>
      </c>
      <c r="G206" s="3">
        <v>0</v>
      </c>
      <c r="I206" s="5" t="str">
        <f t="shared" si="12"/>
        <v/>
      </c>
      <c r="J206" s="5">
        <f t="shared" si="13"/>
        <v>0</v>
      </c>
      <c r="K206" s="5" t="str">
        <f t="shared" si="14"/>
        <v/>
      </c>
      <c r="L206" s="5" t="str">
        <f t="shared" si="15"/>
        <v/>
      </c>
    </row>
    <row r="207" spans="2:12" x14ac:dyDescent="0.25">
      <c r="B207" s="2">
        <v>205</v>
      </c>
      <c r="C207" s="3">
        <v>2.6930000000000001E-3</v>
      </c>
      <c r="D207" s="3">
        <v>0.134738</v>
      </c>
      <c r="E207" s="3">
        <v>0.75102999999999998</v>
      </c>
      <c r="F207" s="4">
        <v>0.25416800000000001</v>
      </c>
      <c r="G207" s="3">
        <v>0</v>
      </c>
      <c r="I207" s="5" t="str">
        <f t="shared" si="12"/>
        <v/>
      </c>
      <c r="J207" s="5" t="str">
        <f t="shared" si="13"/>
        <v/>
      </c>
      <c r="K207" s="5" t="str">
        <f t="shared" si="14"/>
        <v/>
      </c>
      <c r="L207" s="5">
        <f t="shared" si="15"/>
        <v>2.6930000000000001E-3</v>
      </c>
    </row>
    <row r="208" spans="2:12" x14ac:dyDescent="0.25">
      <c r="B208" s="2">
        <v>206</v>
      </c>
      <c r="C208" s="3">
        <v>0</v>
      </c>
      <c r="D208" s="3">
        <v>0</v>
      </c>
      <c r="E208" s="3">
        <v>0.99998900000000002</v>
      </c>
      <c r="F208" s="4">
        <v>1.37714E-5</v>
      </c>
      <c r="G208" s="3">
        <v>0</v>
      </c>
      <c r="I208" s="5" t="str">
        <f t="shared" si="12"/>
        <v/>
      </c>
      <c r="J208" s="5">
        <f t="shared" si="13"/>
        <v>0</v>
      </c>
      <c r="K208" s="5" t="str">
        <f t="shared" si="14"/>
        <v/>
      </c>
      <c r="L208" s="5" t="str">
        <f t="shared" si="15"/>
        <v/>
      </c>
    </row>
    <row r="209" spans="2:12" x14ac:dyDescent="0.25">
      <c r="B209" s="2">
        <v>207</v>
      </c>
      <c r="C209" s="3">
        <v>0</v>
      </c>
      <c r="D209" s="3">
        <v>0</v>
      </c>
      <c r="E209" s="3">
        <v>0.99802199999999996</v>
      </c>
      <c r="F209" s="4">
        <v>2.20273E-3</v>
      </c>
      <c r="G209" s="3">
        <v>0</v>
      </c>
      <c r="I209" s="5" t="str">
        <f t="shared" si="12"/>
        <v/>
      </c>
      <c r="J209" s="5">
        <f t="shared" si="13"/>
        <v>0</v>
      </c>
      <c r="K209" s="5" t="str">
        <f t="shared" si="14"/>
        <v/>
      </c>
      <c r="L209" s="5" t="str">
        <f t="shared" si="15"/>
        <v/>
      </c>
    </row>
    <row r="210" spans="2:12" x14ac:dyDescent="0.25">
      <c r="B210" s="2">
        <v>208</v>
      </c>
      <c r="C210" s="3">
        <v>4.7930000000000004E-3</v>
      </c>
      <c r="D210" s="3">
        <v>0.23980599999999999</v>
      </c>
      <c r="E210" s="3">
        <v>0.18984599999999999</v>
      </c>
      <c r="F210" s="3">
        <v>0.80456399999999995</v>
      </c>
      <c r="G210" s="3">
        <v>1</v>
      </c>
      <c r="I210" s="5">
        <f t="shared" si="12"/>
        <v>4.7930000000000004E-3</v>
      </c>
      <c r="J210" s="5" t="str">
        <f t="shared" si="13"/>
        <v/>
      </c>
      <c r="K210" s="5" t="str">
        <f t="shared" si="14"/>
        <v/>
      </c>
      <c r="L210" s="5" t="str">
        <f t="shared" si="15"/>
        <v/>
      </c>
    </row>
    <row r="211" spans="2:12" x14ac:dyDescent="0.25">
      <c r="B211" s="2">
        <v>209</v>
      </c>
      <c r="C211" s="3">
        <v>0</v>
      </c>
      <c r="D211" s="3">
        <v>0</v>
      </c>
      <c r="E211" s="3">
        <v>0.97904199999999997</v>
      </c>
      <c r="F211" s="4">
        <v>2.2130799999999999E-2</v>
      </c>
      <c r="G211" s="3">
        <v>0</v>
      </c>
      <c r="I211" s="5" t="str">
        <f t="shared" si="12"/>
        <v/>
      </c>
      <c r="J211" s="5">
        <f t="shared" si="13"/>
        <v>0</v>
      </c>
      <c r="K211" s="5" t="str">
        <f t="shared" si="14"/>
        <v/>
      </c>
      <c r="L211" s="5" t="str">
        <f t="shared" si="15"/>
        <v/>
      </c>
    </row>
    <row r="212" spans="2:12" x14ac:dyDescent="0.25">
      <c r="B212" s="2">
        <v>210</v>
      </c>
      <c r="C212" s="3">
        <v>1.8832000000000002E-2</v>
      </c>
      <c r="D212" s="3">
        <v>0.94221200000000005</v>
      </c>
      <c r="E212" s="4">
        <v>1.5773899999999999E-17</v>
      </c>
      <c r="F212" s="3">
        <v>1</v>
      </c>
      <c r="G212" s="3">
        <v>1</v>
      </c>
      <c r="I212" s="5">
        <f t="shared" si="12"/>
        <v>1.8832000000000002E-2</v>
      </c>
      <c r="J212" s="5" t="str">
        <f t="shared" si="13"/>
        <v/>
      </c>
      <c r="K212" s="5" t="str">
        <f t="shared" si="14"/>
        <v/>
      </c>
      <c r="L212" s="5" t="str">
        <f t="shared" si="15"/>
        <v/>
      </c>
    </row>
    <row r="213" spans="2:12" x14ac:dyDescent="0.25">
      <c r="B213" s="2">
        <v>211</v>
      </c>
      <c r="C213" s="3">
        <v>7.744E-3</v>
      </c>
      <c r="D213" s="3">
        <v>0.38745200000000002</v>
      </c>
      <c r="E213" s="4">
        <v>1.8803300000000001E-40</v>
      </c>
      <c r="F213" s="3">
        <v>1</v>
      </c>
      <c r="G213" s="3">
        <v>1</v>
      </c>
      <c r="I213" s="5">
        <f t="shared" si="12"/>
        <v>7.744E-3</v>
      </c>
      <c r="J213" s="5" t="str">
        <f t="shared" si="13"/>
        <v/>
      </c>
      <c r="K213" s="5" t="str">
        <f t="shared" si="14"/>
        <v/>
      </c>
      <c r="L213" s="5" t="str">
        <f t="shared" si="15"/>
        <v/>
      </c>
    </row>
    <row r="214" spans="2:12" x14ac:dyDescent="0.25">
      <c r="B214" s="2">
        <v>212</v>
      </c>
      <c r="C214" s="3">
        <v>0</v>
      </c>
      <c r="D214" s="3">
        <v>0</v>
      </c>
      <c r="E214" s="3">
        <v>0.72115499999999999</v>
      </c>
      <c r="F214" s="4">
        <v>0.28072200000000003</v>
      </c>
      <c r="G214" s="3">
        <v>0</v>
      </c>
      <c r="I214" s="5" t="str">
        <f t="shared" si="12"/>
        <v/>
      </c>
      <c r="J214" s="5">
        <f t="shared" si="13"/>
        <v>0</v>
      </c>
      <c r="K214" s="5" t="str">
        <f t="shared" si="14"/>
        <v/>
      </c>
      <c r="L214" s="5" t="str">
        <f t="shared" si="15"/>
        <v/>
      </c>
    </row>
    <row r="215" spans="2:12" x14ac:dyDescent="0.25">
      <c r="B215" s="2">
        <v>213</v>
      </c>
      <c r="C215" s="3">
        <v>8.9250000000000006E-3</v>
      </c>
      <c r="D215" s="3">
        <v>0.44653999999999999</v>
      </c>
      <c r="E215" s="4">
        <v>1.10735E-23</v>
      </c>
      <c r="F215" s="3">
        <v>1</v>
      </c>
      <c r="G215" s="3">
        <v>1</v>
      </c>
      <c r="I215" s="5">
        <f t="shared" si="12"/>
        <v>8.9250000000000006E-3</v>
      </c>
      <c r="J215" s="5" t="str">
        <f t="shared" si="13"/>
        <v/>
      </c>
      <c r="K215" s="5" t="str">
        <f t="shared" si="14"/>
        <v/>
      </c>
      <c r="L215" s="5" t="str">
        <f t="shared" si="15"/>
        <v/>
      </c>
    </row>
    <row r="216" spans="2:12" x14ac:dyDescent="0.25">
      <c r="B216" s="2">
        <v>214</v>
      </c>
      <c r="C216" s="3">
        <v>0</v>
      </c>
      <c r="D216" s="3">
        <v>0</v>
      </c>
      <c r="E216" s="3">
        <v>0.71067400000000003</v>
      </c>
      <c r="F216" s="4">
        <v>0.29614800000000002</v>
      </c>
      <c r="G216" s="3">
        <v>0</v>
      </c>
      <c r="I216" s="5" t="str">
        <f t="shared" si="12"/>
        <v/>
      </c>
      <c r="J216" s="5">
        <f t="shared" si="13"/>
        <v>0</v>
      </c>
      <c r="K216" s="5" t="str">
        <f t="shared" si="14"/>
        <v/>
      </c>
      <c r="L216" s="5" t="str">
        <f t="shared" si="15"/>
        <v/>
      </c>
    </row>
    <row r="217" spans="2:12" x14ac:dyDescent="0.25">
      <c r="B217" s="2">
        <v>215</v>
      </c>
      <c r="C217" s="3">
        <v>1.8756999999999999E-2</v>
      </c>
      <c r="D217" s="3">
        <v>0.93845999999999996</v>
      </c>
      <c r="E217" s="4">
        <v>3.1466599999999998E-12</v>
      </c>
      <c r="F217" s="3">
        <v>1</v>
      </c>
      <c r="G217" s="3">
        <v>1</v>
      </c>
      <c r="I217" s="5">
        <f t="shared" si="12"/>
        <v>1.8756999999999999E-2</v>
      </c>
      <c r="J217" s="5" t="str">
        <f t="shared" si="13"/>
        <v/>
      </c>
      <c r="K217" s="5" t="str">
        <f t="shared" si="14"/>
        <v/>
      </c>
      <c r="L217" s="5" t="str">
        <f t="shared" si="15"/>
        <v/>
      </c>
    </row>
    <row r="218" spans="2:12" x14ac:dyDescent="0.25">
      <c r="B218" s="2">
        <v>216</v>
      </c>
      <c r="C218" s="3">
        <v>0</v>
      </c>
      <c r="D218" s="3">
        <v>0</v>
      </c>
      <c r="E218" s="3">
        <v>0.99291499999999999</v>
      </c>
      <c r="F218" s="4">
        <v>7.8095100000000004E-3</v>
      </c>
      <c r="G218" s="3">
        <v>0</v>
      </c>
      <c r="I218" s="5" t="str">
        <f t="shared" si="12"/>
        <v/>
      </c>
      <c r="J218" s="5">
        <f t="shared" si="13"/>
        <v>0</v>
      </c>
      <c r="K218" s="5" t="str">
        <f t="shared" si="14"/>
        <v/>
      </c>
      <c r="L218" s="5" t="str">
        <f t="shared" si="15"/>
        <v/>
      </c>
    </row>
    <row r="219" spans="2:12" x14ac:dyDescent="0.25">
      <c r="B219" s="2">
        <v>217</v>
      </c>
      <c r="C219" s="3">
        <v>0</v>
      </c>
      <c r="D219" s="3">
        <v>0</v>
      </c>
      <c r="E219" s="3">
        <v>0.99983100000000003</v>
      </c>
      <c r="F219" s="4">
        <v>2.0580699999999999E-4</v>
      </c>
      <c r="G219" s="3">
        <v>0</v>
      </c>
      <c r="I219" s="5" t="str">
        <f t="shared" si="12"/>
        <v/>
      </c>
      <c r="J219" s="5">
        <f t="shared" si="13"/>
        <v>0</v>
      </c>
      <c r="K219" s="5" t="str">
        <f t="shared" si="14"/>
        <v/>
      </c>
      <c r="L219" s="5" t="str">
        <f t="shared" si="15"/>
        <v/>
      </c>
    </row>
    <row r="220" spans="2:12" x14ac:dyDescent="0.25">
      <c r="B220" s="2">
        <v>218</v>
      </c>
      <c r="C220" s="3">
        <v>9.6299999999999999E-4</v>
      </c>
      <c r="D220" s="3">
        <v>4.8181000000000002E-2</v>
      </c>
      <c r="E220" s="3">
        <v>0.99732900000000002</v>
      </c>
      <c r="F220" s="4">
        <v>2.9422300000000001E-3</v>
      </c>
      <c r="G220" s="3">
        <v>0</v>
      </c>
      <c r="I220" s="5" t="str">
        <f t="shared" si="12"/>
        <v/>
      </c>
      <c r="J220" s="5" t="str">
        <f t="shared" si="13"/>
        <v/>
      </c>
      <c r="K220" s="5" t="str">
        <f t="shared" si="14"/>
        <v/>
      </c>
      <c r="L220" s="5">
        <f t="shared" si="15"/>
        <v>9.6299999999999999E-4</v>
      </c>
    </row>
    <row r="221" spans="2:12" x14ac:dyDescent="0.25">
      <c r="B221" s="2">
        <v>219</v>
      </c>
      <c r="C221" s="3">
        <v>0</v>
      </c>
      <c r="D221" s="3">
        <v>0</v>
      </c>
      <c r="E221" s="3">
        <v>0.97416800000000003</v>
      </c>
      <c r="F221" s="4">
        <v>2.7125099999999999E-2</v>
      </c>
      <c r="G221" s="3">
        <v>0</v>
      </c>
      <c r="I221" s="5" t="str">
        <f t="shared" si="12"/>
        <v/>
      </c>
      <c r="J221" s="5">
        <f t="shared" si="13"/>
        <v>0</v>
      </c>
      <c r="K221" s="5" t="str">
        <f t="shared" si="14"/>
        <v/>
      </c>
      <c r="L221" s="5" t="str">
        <f t="shared" si="15"/>
        <v/>
      </c>
    </row>
    <row r="222" spans="2:12" x14ac:dyDescent="0.25">
      <c r="B222" s="2">
        <v>220</v>
      </c>
      <c r="C222" s="3">
        <v>0</v>
      </c>
      <c r="D222" s="3">
        <v>0</v>
      </c>
      <c r="E222" s="3">
        <v>0.150089</v>
      </c>
      <c r="F222" s="4">
        <v>0.84669499999999998</v>
      </c>
      <c r="G222" s="3">
        <v>1</v>
      </c>
      <c r="I222" s="5" t="str">
        <f t="shared" si="12"/>
        <v/>
      </c>
      <c r="J222" s="5" t="str">
        <f t="shared" si="13"/>
        <v/>
      </c>
      <c r="K222" s="5">
        <f t="shared" si="14"/>
        <v>0</v>
      </c>
      <c r="L222" s="5" t="str">
        <f t="shared" si="15"/>
        <v/>
      </c>
    </row>
    <row r="223" spans="2:12" x14ac:dyDescent="0.25">
      <c r="B223" s="2">
        <v>221</v>
      </c>
      <c r="C223" s="3">
        <v>0</v>
      </c>
      <c r="D223" s="3">
        <v>0</v>
      </c>
      <c r="E223" s="3">
        <v>0.88633099999999998</v>
      </c>
      <c r="F223" s="4">
        <v>0.117094</v>
      </c>
      <c r="G223" s="3">
        <v>0</v>
      </c>
      <c r="I223" s="5" t="str">
        <f t="shared" si="12"/>
        <v/>
      </c>
      <c r="J223" s="5">
        <f t="shared" si="13"/>
        <v>0</v>
      </c>
      <c r="K223" s="5" t="str">
        <f t="shared" si="14"/>
        <v/>
      </c>
      <c r="L223" s="5" t="str">
        <f t="shared" si="15"/>
        <v/>
      </c>
    </row>
    <row r="224" spans="2:12" x14ac:dyDescent="0.25">
      <c r="B224" s="2">
        <v>222</v>
      </c>
      <c r="C224" s="3">
        <v>0</v>
      </c>
      <c r="D224" s="3">
        <v>0</v>
      </c>
      <c r="E224" s="3">
        <v>0.899339</v>
      </c>
      <c r="F224" s="4">
        <v>0.103784</v>
      </c>
      <c r="G224" s="3">
        <v>0</v>
      </c>
      <c r="I224" s="5" t="str">
        <f t="shared" si="12"/>
        <v/>
      </c>
      <c r="J224" s="5">
        <f t="shared" si="13"/>
        <v>0</v>
      </c>
      <c r="K224" s="5" t="str">
        <f t="shared" si="14"/>
        <v/>
      </c>
      <c r="L224" s="5" t="str">
        <f t="shared" si="15"/>
        <v/>
      </c>
    </row>
    <row r="225" spans="2:12" x14ac:dyDescent="0.25">
      <c r="B225" s="2">
        <v>223</v>
      </c>
      <c r="C225" s="3">
        <v>1.5720000000000001E-2</v>
      </c>
      <c r="D225" s="3">
        <v>0.78651099999999996</v>
      </c>
      <c r="E225" s="4">
        <v>1.4133900000000001E-88</v>
      </c>
      <c r="F225" s="3">
        <v>1</v>
      </c>
      <c r="G225" s="3">
        <v>1</v>
      </c>
      <c r="I225" s="5">
        <f t="shared" si="12"/>
        <v>1.5720000000000001E-2</v>
      </c>
      <c r="J225" s="5" t="str">
        <f t="shared" si="13"/>
        <v/>
      </c>
      <c r="K225" s="5" t="str">
        <f t="shared" si="14"/>
        <v/>
      </c>
      <c r="L225" s="5" t="str">
        <f t="shared" si="15"/>
        <v/>
      </c>
    </row>
    <row r="226" spans="2:12" x14ac:dyDescent="0.25">
      <c r="B226" s="2">
        <v>224</v>
      </c>
      <c r="C226" s="3">
        <v>0</v>
      </c>
      <c r="D226" s="3">
        <v>0</v>
      </c>
      <c r="E226" s="3">
        <v>0.981298</v>
      </c>
      <c r="F226" s="4">
        <v>2.00713E-2</v>
      </c>
      <c r="G226" s="3">
        <v>0</v>
      </c>
      <c r="I226" s="5" t="str">
        <f t="shared" si="12"/>
        <v/>
      </c>
      <c r="J226" s="5">
        <f t="shared" si="13"/>
        <v>0</v>
      </c>
      <c r="K226" s="5" t="str">
        <f t="shared" si="14"/>
        <v/>
      </c>
      <c r="L226" s="5" t="str">
        <f t="shared" si="15"/>
        <v/>
      </c>
    </row>
    <row r="227" spans="2:12" x14ac:dyDescent="0.25">
      <c r="B227" s="2">
        <v>225</v>
      </c>
      <c r="C227" s="3">
        <v>0</v>
      </c>
      <c r="D227" s="3">
        <v>0</v>
      </c>
      <c r="E227" s="4">
        <v>0.90497000000000005</v>
      </c>
      <c r="F227" s="3">
        <v>9.8482200000000006E-2</v>
      </c>
      <c r="G227" s="3">
        <v>0</v>
      </c>
      <c r="I227" s="5" t="str">
        <f t="shared" si="12"/>
        <v/>
      </c>
      <c r="J227" s="5">
        <f t="shared" si="13"/>
        <v>0</v>
      </c>
      <c r="K227" s="5" t="str">
        <f t="shared" si="14"/>
        <v/>
      </c>
      <c r="L227" s="5" t="str">
        <f t="shared" si="15"/>
        <v/>
      </c>
    </row>
    <row r="228" spans="2:12" x14ac:dyDescent="0.25">
      <c r="B228" s="2">
        <v>226</v>
      </c>
      <c r="C228" s="3">
        <v>0</v>
      </c>
      <c r="D228" s="3">
        <v>0</v>
      </c>
      <c r="E228" s="3">
        <v>0.98845000000000005</v>
      </c>
      <c r="F228" s="4">
        <v>1.2542899999999999E-2</v>
      </c>
      <c r="G228" s="3">
        <v>0</v>
      </c>
      <c r="I228" s="5" t="str">
        <f t="shared" si="12"/>
        <v/>
      </c>
      <c r="J228" s="5">
        <f t="shared" si="13"/>
        <v>0</v>
      </c>
      <c r="K228" s="5" t="str">
        <f t="shared" si="14"/>
        <v/>
      </c>
      <c r="L228" s="5" t="str">
        <f t="shared" si="15"/>
        <v/>
      </c>
    </row>
    <row r="229" spans="2:12" x14ac:dyDescent="0.25">
      <c r="B229" s="2">
        <v>227</v>
      </c>
      <c r="C229" s="3">
        <v>0</v>
      </c>
      <c r="D229" s="3">
        <v>0</v>
      </c>
      <c r="E229" s="3">
        <v>0.98497699999999999</v>
      </c>
      <c r="F229" s="4">
        <v>1.6051699999999999E-2</v>
      </c>
      <c r="G229" s="3">
        <v>0</v>
      </c>
      <c r="I229" s="5" t="str">
        <f t="shared" si="12"/>
        <v/>
      </c>
      <c r="J229" s="5">
        <f t="shared" si="13"/>
        <v>0</v>
      </c>
      <c r="K229" s="5" t="str">
        <f t="shared" si="14"/>
        <v/>
      </c>
      <c r="L229" s="5" t="str">
        <f t="shared" si="15"/>
        <v/>
      </c>
    </row>
    <row r="230" spans="2:12" x14ac:dyDescent="0.25">
      <c r="B230" s="2">
        <v>228</v>
      </c>
      <c r="C230" s="3">
        <v>2.5430000000000001E-3</v>
      </c>
      <c r="D230" s="3">
        <v>0.12723300000000001</v>
      </c>
      <c r="E230" s="4">
        <v>6.4880499999999994E-2</v>
      </c>
      <c r="F230" s="3">
        <v>0.93256600000000001</v>
      </c>
      <c r="G230" s="3">
        <v>1</v>
      </c>
      <c r="I230" s="5">
        <f t="shared" si="12"/>
        <v>2.5430000000000001E-3</v>
      </c>
      <c r="J230" s="5" t="str">
        <f t="shared" si="13"/>
        <v/>
      </c>
      <c r="K230" s="5" t="str">
        <f t="shared" si="14"/>
        <v/>
      </c>
      <c r="L230" s="5" t="str">
        <f t="shared" si="15"/>
        <v/>
      </c>
    </row>
    <row r="231" spans="2:12" x14ac:dyDescent="0.25">
      <c r="B231" s="2">
        <v>229</v>
      </c>
      <c r="C231" s="3">
        <v>9.2580000000000006E-3</v>
      </c>
      <c r="D231" s="3">
        <v>0.46320099999999997</v>
      </c>
      <c r="E231" s="4">
        <v>4.8749199999999999E-67</v>
      </c>
      <c r="F231" s="3">
        <v>1</v>
      </c>
      <c r="G231" s="3">
        <v>1</v>
      </c>
      <c r="I231" s="5">
        <f t="shared" si="12"/>
        <v>9.2580000000000006E-3</v>
      </c>
      <c r="J231" s="5" t="str">
        <f t="shared" si="13"/>
        <v/>
      </c>
      <c r="K231" s="5" t="str">
        <f t="shared" si="14"/>
        <v/>
      </c>
      <c r="L231" s="5" t="str">
        <f t="shared" si="15"/>
        <v/>
      </c>
    </row>
    <row r="232" spans="2:12" x14ac:dyDescent="0.25">
      <c r="B232" s="2">
        <v>230</v>
      </c>
      <c r="C232" s="3">
        <v>1.8412000000000001E-2</v>
      </c>
      <c r="D232" s="3">
        <v>0.92119899999999999</v>
      </c>
      <c r="E232" s="3">
        <v>0</v>
      </c>
      <c r="F232" s="3">
        <v>1</v>
      </c>
      <c r="G232" s="3">
        <v>1</v>
      </c>
      <c r="I232" s="5">
        <f t="shared" si="12"/>
        <v>1.8412000000000001E-2</v>
      </c>
      <c r="J232" s="5" t="str">
        <f t="shared" si="13"/>
        <v/>
      </c>
      <c r="K232" s="5" t="str">
        <f t="shared" si="14"/>
        <v/>
      </c>
      <c r="L232" s="5" t="str">
        <f t="shared" si="15"/>
        <v/>
      </c>
    </row>
    <row r="233" spans="2:12" x14ac:dyDescent="0.25">
      <c r="B233" s="2">
        <v>231</v>
      </c>
      <c r="C233" s="3">
        <v>0</v>
      </c>
      <c r="D233" s="3">
        <v>0</v>
      </c>
      <c r="E233" s="3">
        <v>0.99521199999999999</v>
      </c>
      <c r="F233" s="4">
        <v>5.1598499999999997E-3</v>
      </c>
      <c r="G233" s="3">
        <v>0</v>
      </c>
      <c r="I233" s="5" t="str">
        <f t="shared" si="12"/>
        <v/>
      </c>
      <c r="J233" s="5">
        <f t="shared" si="13"/>
        <v>0</v>
      </c>
      <c r="K233" s="5" t="str">
        <f t="shared" si="14"/>
        <v/>
      </c>
      <c r="L233" s="5" t="str">
        <f t="shared" si="15"/>
        <v/>
      </c>
    </row>
    <row r="234" spans="2:12" x14ac:dyDescent="0.25">
      <c r="B234" s="2">
        <v>232</v>
      </c>
      <c r="C234" s="3">
        <v>1.5664999999999998E-2</v>
      </c>
      <c r="D234" s="3">
        <v>0.78375899999999998</v>
      </c>
      <c r="E234" s="4">
        <v>1.74827E-74</v>
      </c>
      <c r="F234" s="3">
        <v>1</v>
      </c>
      <c r="G234" s="3">
        <v>1</v>
      </c>
      <c r="I234" s="5">
        <f t="shared" si="12"/>
        <v>1.5664999999999998E-2</v>
      </c>
      <c r="J234" s="5" t="str">
        <f t="shared" si="13"/>
        <v/>
      </c>
      <c r="K234" s="5" t="str">
        <f t="shared" si="14"/>
        <v/>
      </c>
      <c r="L234" s="5" t="str">
        <f t="shared" si="15"/>
        <v/>
      </c>
    </row>
    <row r="235" spans="2:12" x14ac:dyDescent="0.25">
      <c r="B235" s="2">
        <v>233</v>
      </c>
      <c r="C235" s="3">
        <v>8.2450000000000006E-3</v>
      </c>
      <c r="D235" s="3">
        <v>0.412518</v>
      </c>
      <c r="E235" s="4">
        <v>2.7205699999999997E-4</v>
      </c>
      <c r="F235" s="3">
        <v>0.99968999999999997</v>
      </c>
      <c r="G235" s="3">
        <v>1</v>
      </c>
      <c r="I235" s="5">
        <f t="shared" si="12"/>
        <v>8.2450000000000006E-3</v>
      </c>
      <c r="J235" s="5" t="str">
        <f t="shared" si="13"/>
        <v/>
      </c>
      <c r="K235" s="5" t="str">
        <f t="shared" si="14"/>
        <v/>
      </c>
      <c r="L235" s="5" t="str">
        <f t="shared" si="15"/>
        <v/>
      </c>
    </row>
    <row r="236" spans="2:12" x14ac:dyDescent="0.25">
      <c r="B236" s="2">
        <v>234</v>
      </c>
      <c r="C236" s="3">
        <v>0</v>
      </c>
      <c r="D236" s="3">
        <v>0</v>
      </c>
      <c r="E236" s="3">
        <v>0.68708400000000003</v>
      </c>
      <c r="F236" s="3">
        <v>0.31452200000000002</v>
      </c>
      <c r="G236" s="3">
        <v>0</v>
      </c>
      <c r="I236" s="5" t="str">
        <f t="shared" si="12"/>
        <v/>
      </c>
      <c r="J236" s="5">
        <f t="shared" si="13"/>
        <v>0</v>
      </c>
      <c r="K236" s="5" t="str">
        <f t="shared" si="14"/>
        <v/>
      </c>
      <c r="L236" s="5" t="str">
        <f t="shared" si="15"/>
        <v/>
      </c>
    </row>
    <row r="237" spans="2:12" x14ac:dyDescent="0.25">
      <c r="B237" s="2">
        <v>235</v>
      </c>
      <c r="C237" s="3">
        <v>1.3584000000000001E-2</v>
      </c>
      <c r="D237" s="3">
        <v>0.67964199999999997</v>
      </c>
      <c r="E237" s="4">
        <v>5.7707599999999999E-61</v>
      </c>
      <c r="F237" s="3">
        <v>1</v>
      </c>
      <c r="G237" s="3">
        <v>1</v>
      </c>
      <c r="I237" s="5">
        <f t="shared" si="12"/>
        <v>1.3584000000000001E-2</v>
      </c>
      <c r="J237" s="5" t="str">
        <f t="shared" si="13"/>
        <v/>
      </c>
      <c r="K237" s="5" t="str">
        <f t="shared" si="14"/>
        <v/>
      </c>
      <c r="L237" s="5" t="str">
        <f t="shared" si="15"/>
        <v/>
      </c>
    </row>
    <row r="238" spans="2:12" x14ac:dyDescent="0.25">
      <c r="B238" s="2">
        <v>236</v>
      </c>
      <c r="C238" s="3">
        <v>6.5510000000000004E-3</v>
      </c>
      <c r="D238" s="3">
        <v>0.32776300000000003</v>
      </c>
      <c r="E238" s="4">
        <v>1.93577E-13</v>
      </c>
      <c r="F238" s="3">
        <v>1</v>
      </c>
      <c r="G238" s="3">
        <v>1</v>
      </c>
      <c r="I238" s="5">
        <f t="shared" si="12"/>
        <v>6.5510000000000004E-3</v>
      </c>
      <c r="J238" s="5" t="str">
        <f t="shared" si="13"/>
        <v/>
      </c>
      <c r="K238" s="5" t="str">
        <f t="shared" si="14"/>
        <v/>
      </c>
      <c r="L238" s="5" t="str">
        <f t="shared" si="15"/>
        <v/>
      </c>
    </row>
    <row r="239" spans="2:12" x14ac:dyDescent="0.25">
      <c r="B239" s="2">
        <v>237</v>
      </c>
      <c r="C239" s="3">
        <v>6.0130000000000001E-3</v>
      </c>
      <c r="D239" s="3">
        <v>0.300846</v>
      </c>
      <c r="E239" s="4">
        <v>4.3605400000000002E-2</v>
      </c>
      <c r="F239" s="3">
        <v>0.95381000000000005</v>
      </c>
      <c r="G239" s="3">
        <v>1</v>
      </c>
      <c r="I239" s="5">
        <f t="shared" si="12"/>
        <v>6.0130000000000001E-3</v>
      </c>
      <c r="J239" s="5" t="str">
        <f t="shared" si="13"/>
        <v/>
      </c>
      <c r="K239" s="5" t="str">
        <f t="shared" si="14"/>
        <v/>
      </c>
      <c r="L239" s="5" t="str">
        <f t="shared" si="15"/>
        <v/>
      </c>
    </row>
    <row r="240" spans="2:12" x14ac:dyDescent="0.25">
      <c r="B240" s="2">
        <v>238</v>
      </c>
      <c r="C240" s="3">
        <v>1.3073E-2</v>
      </c>
      <c r="D240" s="3">
        <v>0.65407499999999996</v>
      </c>
      <c r="E240" s="3">
        <v>0</v>
      </c>
      <c r="F240" s="3">
        <v>1</v>
      </c>
      <c r="G240" s="3">
        <v>1</v>
      </c>
      <c r="I240" s="5">
        <f t="shared" si="12"/>
        <v>1.3073E-2</v>
      </c>
      <c r="J240" s="5" t="str">
        <f t="shared" si="13"/>
        <v/>
      </c>
      <c r="K240" s="5" t="str">
        <f t="shared" si="14"/>
        <v/>
      </c>
      <c r="L240" s="5" t="str">
        <f t="shared" si="15"/>
        <v/>
      </c>
    </row>
    <row r="241" spans="2:12" x14ac:dyDescent="0.25">
      <c r="B241" s="2">
        <v>239</v>
      </c>
      <c r="C241" s="3">
        <v>9.4140000000000005E-3</v>
      </c>
      <c r="D241" s="3">
        <v>0.47100599999999998</v>
      </c>
      <c r="E241" s="4">
        <v>1.3731500000000001E-7</v>
      </c>
      <c r="F241" s="3">
        <v>1</v>
      </c>
      <c r="G241" s="3">
        <v>1</v>
      </c>
      <c r="I241" s="5">
        <f t="shared" si="12"/>
        <v>9.4140000000000005E-3</v>
      </c>
      <c r="J241" s="5" t="str">
        <f t="shared" si="13"/>
        <v/>
      </c>
      <c r="K241" s="5" t="str">
        <f t="shared" si="14"/>
        <v/>
      </c>
      <c r="L241" s="5" t="str">
        <f t="shared" si="15"/>
        <v/>
      </c>
    </row>
    <row r="242" spans="2:12" x14ac:dyDescent="0.25">
      <c r="B242" s="2">
        <v>240</v>
      </c>
      <c r="C242" s="3">
        <v>1.9012000000000001E-2</v>
      </c>
      <c r="D242" s="3">
        <v>0.95121800000000001</v>
      </c>
      <c r="E242" s="4">
        <v>3.10122E-18</v>
      </c>
      <c r="F242" s="3">
        <v>1</v>
      </c>
      <c r="G242" s="3">
        <v>1</v>
      </c>
      <c r="I242" s="5">
        <f t="shared" si="12"/>
        <v>1.9012000000000001E-2</v>
      </c>
      <c r="J242" s="5" t="str">
        <f t="shared" si="13"/>
        <v/>
      </c>
      <c r="K242" s="5" t="str">
        <f t="shared" si="14"/>
        <v/>
      </c>
      <c r="L242" s="5" t="str">
        <f t="shared" si="15"/>
        <v/>
      </c>
    </row>
    <row r="243" spans="2:12" x14ac:dyDescent="0.25">
      <c r="B243" s="2">
        <v>241</v>
      </c>
      <c r="C243" s="3">
        <v>0</v>
      </c>
      <c r="D243" s="3">
        <v>0</v>
      </c>
      <c r="E243" s="3">
        <v>0.99822200000000005</v>
      </c>
      <c r="F243" s="4">
        <v>1.9742700000000002E-3</v>
      </c>
      <c r="G243" s="3">
        <v>0</v>
      </c>
      <c r="I243" s="5" t="str">
        <f t="shared" si="12"/>
        <v/>
      </c>
      <c r="J243" s="5">
        <f t="shared" si="13"/>
        <v>0</v>
      </c>
      <c r="K243" s="5" t="str">
        <f t="shared" si="14"/>
        <v/>
      </c>
      <c r="L243" s="5" t="str">
        <f t="shared" si="15"/>
        <v/>
      </c>
    </row>
    <row r="244" spans="2:12" x14ac:dyDescent="0.25">
      <c r="B244" s="2">
        <v>242</v>
      </c>
      <c r="C244" s="3">
        <v>1.1329999999999999E-3</v>
      </c>
      <c r="D244" s="3">
        <v>5.6687000000000001E-2</v>
      </c>
      <c r="E244" s="3">
        <v>0.38069700000000001</v>
      </c>
      <c r="F244" s="4">
        <v>0.61516700000000002</v>
      </c>
      <c r="G244" s="3">
        <v>1</v>
      </c>
      <c r="I244" s="5">
        <f t="shared" si="12"/>
        <v>1.1329999999999999E-3</v>
      </c>
      <c r="J244" s="5" t="str">
        <f t="shared" si="13"/>
        <v/>
      </c>
      <c r="K244" s="5" t="str">
        <f t="shared" si="14"/>
        <v/>
      </c>
      <c r="L244" s="5" t="str">
        <f t="shared" si="15"/>
        <v/>
      </c>
    </row>
    <row r="245" spans="2:12" x14ac:dyDescent="0.25">
      <c r="B245" s="2">
        <v>243</v>
      </c>
      <c r="C245" s="3">
        <v>0</v>
      </c>
      <c r="D245" s="3">
        <v>0</v>
      </c>
      <c r="E245" s="4">
        <v>0.99970899999999996</v>
      </c>
      <c r="F245" s="3">
        <v>3.3565800000000002E-4</v>
      </c>
      <c r="G245" s="3">
        <v>0</v>
      </c>
      <c r="I245" s="5" t="str">
        <f t="shared" si="12"/>
        <v/>
      </c>
      <c r="J245" s="5">
        <f t="shared" si="13"/>
        <v>0</v>
      </c>
      <c r="K245" s="5" t="str">
        <f t="shared" si="14"/>
        <v/>
      </c>
      <c r="L245" s="5" t="str">
        <f t="shared" si="15"/>
        <v/>
      </c>
    </row>
    <row r="246" spans="2:12" x14ac:dyDescent="0.25">
      <c r="B246" s="2">
        <v>244</v>
      </c>
      <c r="C246" s="3">
        <v>0</v>
      </c>
      <c r="D246" s="3">
        <v>0</v>
      </c>
      <c r="E246" s="3">
        <v>0.97879899999999997</v>
      </c>
      <c r="F246" s="4">
        <v>2.2384299999999999E-2</v>
      </c>
      <c r="G246" s="3">
        <v>0</v>
      </c>
      <c r="I246" s="5" t="str">
        <f t="shared" si="12"/>
        <v/>
      </c>
      <c r="J246" s="5">
        <f t="shared" si="13"/>
        <v>0</v>
      </c>
      <c r="K246" s="5" t="str">
        <f t="shared" si="14"/>
        <v/>
      </c>
      <c r="L246" s="5" t="str">
        <f t="shared" si="15"/>
        <v/>
      </c>
    </row>
    <row r="247" spans="2:12" x14ac:dyDescent="0.25">
      <c r="B247" s="2">
        <v>245</v>
      </c>
      <c r="C247" s="3">
        <v>1.3993999999999999E-2</v>
      </c>
      <c r="D247" s="3">
        <v>0.70015499999999997</v>
      </c>
      <c r="E247" s="4">
        <v>3.2589000000000002E-7</v>
      </c>
      <c r="F247" s="3">
        <v>1</v>
      </c>
      <c r="G247" s="3">
        <v>1</v>
      </c>
      <c r="I247" s="5">
        <f t="shared" si="12"/>
        <v>1.3993999999999999E-2</v>
      </c>
      <c r="J247" s="5" t="str">
        <f t="shared" si="13"/>
        <v/>
      </c>
      <c r="K247" s="5" t="str">
        <f t="shared" si="14"/>
        <v/>
      </c>
      <c r="L247" s="5" t="str">
        <f t="shared" si="15"/>
        <v/>
      </c>
    </row>
    <row r="248" spans="2:12" x14ac:dyDescent="0.25">
      <c r="B248" s="2">
        <v>246</v>
      </c>
      <c r="C248" s="3">
        <v>6.8300000000000001E-4</v>
      </c>
      <c r="D248" s="3">
        <v>3.4172000000000001E-2</v>
      </c>
      <c r="E248" s="3">
        <v>0.402644</v>
      </c>
      <c r="F248" s="4">
        <v>0.59645099999999995</v>
      </c>
      <c r="G248" s="3">
        <v>1</v>
      </c>
      <c r="I248" s="5">
        <f t="shared" si="12"/>
        <v>6.8300000000000001E-4</v>
      </c>
      <c r="J248" s="5" t="str">
        <f t="shared" si="13"/>
        <v/>
      </c>
      <c r="K248" s="5" t="str">
        <f t="shared" si="14"/>
        <v/>
      </c>
      <c r="L248" s="5" t="str">
        <f t="shared" si="15"/>
        <v/>
      </c>
    </row>
    <row r="249" spans="2:12" x14ac:dyDescent="0.25">
      <c r="B249" s="2">
        <v>247</v>
      </c>
      <c r="C249" s="3">
        <v>7.1139999999999997E-3</v>
      </c>
      <c r="D249" s="3">
        <v>0.355931</v>
      </c>
      <c r="E249" s="4">
        <v>6.5078499999999999E-7</v>
      </c>
      <c r="F249" s="3">
        <v>0.99999899999999997</v>
      </c>
      <c r="G249" s="3">
        <v>1</v>
      </c>
      <c r="I249" s="5">
        <f t="shared" si="12"/>
        <v>7.1139999999999997E-3</v>
      </c>
      <c r="J249" s="5" t="str">
        <f t="shared" si="13"/>
        <v/>
      </c>
      <c r="K249" s="5" t="str">
        <f t="shared" si="14"/>
        <v/>
      </c>
      <c r="L249" s="5" t="str">
        <f t="shared" si="15"/>
        <v/>
      </c>
    </row>
    <row r="250" spans="2:12" x14ac:dyDescent="0.25">
      <c r="B250" s="2">
        <v>248</v>
      </c>
      <c r="C250" s="3">
        <v>5.3790000000000001E-3</v>
      </c>
      <c r="D250" s="3">
        <v>0.269125</v>
      </c>
      <c r="E250" s="4">
        <v>2.60422E-3</v>
      </c>
      <c r="F250" s="3">
        <v>0.997143</v>
      </c>
      <c r="G250" s="3">
        <v>1</v>
      </c>
      <c r="I250" s="5">
        <f t="shared" si="12"/>
        <v>5.3790000000000001E-3</v>
      </c>
      <c r="J250" s="5" t="str">
        <f t="shared" si="13"/>
        <v/>
      </c>
      <c r="K250" s="5" t="str">
        <f t="shared" si="14"/>
        <v/>
      </c>
      <c r="L250" s="5" t="str">
        <f t="shared" si="15"/>
        <v/>
      </c>
    </row>
    <row r="251" spans="2:12" x14ac:dyDescent="0.25">
      <c r="B251" s="2">
        <v>249</v>
      </c>
      <c r="C251" s="3">
        <v>0</v>
      </c>
      <c r="D251" s="3">
        <v>0</v>
      </c>
      <c r="E251" s="3">
        <v>0.71871499999999999</v>
      </c>
      <c r="F251" s="4">
        <v>0.28210600000000002</v>
      </c>
      <c r="G251" s="3">
        <v>0</v>
      </c>
      <c r="I251" s="5" t="str">
        <f t="shared" si="12"/>
        <v/>
      </c>
      <c r="J251" s="5">
        <f t="shared" si="13"/>
        <v>0</v>
      </c>
      <c r="K251" s="5" t="str">
        <f t="shared" si="14"/>
        <v/>
      </c>
      <c r="L251" s="5" t="str">
        <f t="shared" si="15"/>
        <v/>
      </c>
    </row>
    <row r="252" spans="2:12" x14ac:dyDescent="0.25">
      <c r="B252" s="2">
        <v>250</v>
      </c>
      <c r="C252" s="3">
        <v>0</v>
      </c>
      <c r="D252" s="3">
        <v>0</v>
      </c>
      <c r="E252" s="3">
        <v>0.91790400000000005</v>
      </c>
      <c r="F252" s="4">
        <v>8.5057400000000005E-2</v>
      </c>
      <c r="G252" s="3">
        <v>0</v>
      </c>
      <c r="I252" s="5" t="str">
        <f t="shared" si="12"/>
        <v/>
      </c>
      <c r="J252" s="5">
        <f t="shared" si="13"/>
        <v>0</v>
      </c>
      <c r="K252" s="5" t="str">
        <f t="shared" si="14"/>
        <v/>
      </c>
      <c r="L252" s="5" t="str">
        <f t="shared" si="15"/>
        <v/>
      </c>
    </row>
    <row r="253" spans="2:12" x14ac:dyDescent="0.25">
      <c r="B253" s="2">
        <v>251</v>
      </c>
      <c r="C253" s="3">
        <v>0</v>
      </c>
      <c r="D253" s="3">
        <v>0</v>
      </c>
      <c r="E253" s="3">
        <v>0.94394999999999996</v>
      </c>
      <c r="F253" s="4">
        <v>5.8236799999999998E-2</v>
      </c>
      <c r="G253" s="3">
        <v>0</v>
      </c>
      <c r="I253" s="5" t="str">
        <f t="shared" si="12"/>
        <v/>
      </c>
      <c r="J253" s="5">
        <f t="shared" si="13"/>
        <v>0</v>
      </c>
      <c r="K253" s="5" t="str">
        <f t="shared" si="14"/>
        <v/>
      </c>
      <c r="L253" s="5" t="str">
        <f t="shared" si="15"/>
        <v/>
      </c>
    </row>
    <row r="254" spans="2:12" x14ac:dyDescent="0.25">
      <c r="B254" s="2">
        <v>252</v>
      </c>
      <c r="C254" s="3">
        <v>0</v>
      </c>
      <c r="D254" s="3">
        <v>0</v>
      </c>
      <c r="E254" s="3">
        <v>0.96713899999999997</v>
      </c>
      <c r="F254" s="4">
        <v>3.4830600000000003E-2</v>
      </c>
      <c r="G254" s="3">
        <v>0</v>
      </c>
      <c r="I254" s="5" t="str">
        <f t="shared" si="12"/>
        <v/>
      </c>
      <c r="J254" s="5">
        <f t="shared" si="13"/>
        <v>0</v>
      </c>
      <c r="K254" s="5" t="str">
        <f t="shared" si="14"/>
        <v/>
      </c>
      <c r="L254" s="5" t="str">
        <f t="shared" si="15"/>
        <v/>
      </c>
    </row>
    <row r="255" spans="2:12" x14ac:dyDescent="0.25">
      <c r="B255" s="2">
        <v>253</v>
      </c>
      <c r="C255" s="3">
        <v>0</v>
      </c>
      <c r="D255" s="3">
        <v>0</v>
      </c>
      <c r="E255" s="4">
        <v>0.95881799999999995</v>
      </c>
      <c r="F255" s="3">
        <v>4.3123300000000003E-2</v>
      </c>
      <c r="G255" s="3">
        <v>0</v>
      </c>
      <c r="I255" s="5" t="str">
        <f t="shared" si="12"/>
        <v/>
      </c>
      <c r="J255" s="5">
        <f t="shared" si="13"/>
        <v>0</v>
      </c>
      <c r="K255" s="5" t="str">
        <f t="shared" si="14"/>
        <v/>
      </c>
      <c r="L255" s="5" t="str">
        <f t="shared" si="15"/>
        <v/>
      </c>
    </row>
    <row r="256" spans="2:12" x14ac:dyDescent="0.25">
      <c r="B256" s="2">
        <v>254</v>
      </c>
      <c r="C256" s="3">
        <v>6.0930000000000003E-3</v>
      </c>
      <c r="D256" s="3">
        <v>0.30484800000000001</v>
      </c>
      <c r="E256" s="4">
        <v>0.14582500000000001</v>
      </c>
      <c r="F256" s="3">
        <v>0.85279700000000003</v>
      </c>
      <c r="G256" s="3">
        <v>1</v>
      </c>
      <c r="I256" s="5">
        <f t="shared" si="12"/>
        <v>6.0930000000000003E-3</v>
      </c>
      <c r="J256" s="5" t="str">
        <f t="shared" si="13"/>
        <v/>
      </c>
      <c r="K256" s="5" t="str">
        <f t="shared" si="14"/>
        <v/>
      </c>
      <c r="L256" s="5" t="str">
        <f t="shared" si="15"/>
        <v/>
      </c>
    </row>
    <row r="257" spans="2:12" x14ac:dyDescent="0.25">
      <c r="B257" s="2">
        <v>255</v>
      </c>
      <c r="C257" s="3">
        <v>0</v>
      </c>
      <c r="D257" s="3">
        <v>0</v>
      </c>
      <c r="E257" s="3">
        <v>0.99751400000000001</v>
      </c>
      <c r="F257" s="4">
        <v>2.71769E-3</v>
      </c>
      <c r="G257" s="3">
        <v>0</v>
      </c>
      <c r="I257" s="5" t="str">
        <f t="shared" si="12"/>
        <v/>
      </c>
      <c r="J257" s="5">
        <f t="shared" si="13"/>
        <v>0</v>
      </c>
      <c r="K257" s="5" t="str">
        <f t="shared" si="14"/>
        <v/>
      </c>
      <c r="L257" s="5" t="str">
        <f t="shared" si="15"/>
        <v/>
      </c>
    </row>
    <row r="258" spans="2:12" x14ac:dyDescent="0.25">
      <c r="B258" s="2">
        <v>256</v>
      </c>
      <c r="C258" s="3">
        <v>7.4600000000000003E-4</v>
      </c>
      <c r="D258" s="3">
        <v>3.7324000000000003E-2</v>
      </c>
      <c r="E258" s="3">
        <v>0.99960499999999997</v>
      </c>
      <c r="F258" s="4">
        <v>4.5387299999999998E-4</v>
      </c>
      <c r="G258" s="3">
        <v>0</v>
      </c>
      <c r="I258" s="5" t="str">
        <f t="shared" si="12"/>
        <v/>
      </c>
      <c r="J258" s="5" t="str">
        <f t="shared" si="13"/>
        <v/>
      </c>
      <c r="K258" s="5" t="str">
        <f t="shared" si="14"/>
        <v/>
      </c>
      <c r="L258" s="5">
        <f t="shared" si="15"/>
        <v>7.4600000000000003E-4</v>
      </c>
    </row>
    <row r="259" spans="2:12" x14ac:dyDescent="0.25">
      <c r="B259" s="2">
        <v>257</v>
      </c>
      <c r="C259" s="3">
        <v>2.9390000000000002E-3</v>
      </c>
      <c r="D259" s="3">
        <v>0.14704600000000001</v>
      </c>
      <c r="E259" s="4">
        <v>0.312643</v>
      </c>
      <c r="F259" s="3">
        <v>0.68250500000000003</v>
      </c>
      <c r="G259" s="3">
        <v>1</v>
      </c>
      <c r="I259" s="5">
        <f t="shared" si="12"/>
        <v>2.9390000000000002E-3</v>
      </c>
      <c r="J259" s="5" t="str">
        <f t="shared" si="13"/>
        <v/>
      </c>
      <c r="K259" s="5" t="str">
        <f t="shared" si="14"/>
        <v/>
      </c>
      <c r="L259" s="5" t="str">
        <f t="shared" si="15"/>
        <v/>
      </c>
    </row>
    <row r="260" spans="2:12" x14ac:dyDescent="0.25">
      <c r="B260" s="2">
        <v>258</v>
      </c>
      <c r="C260" s="3">
        <v>9.1999999999999998E-3</v>
      </c>
      <c r="D260" s="3">
        <v>0.46029900000000001</v>
      </c>
      <c r="E260" s="4">
        <v>1.92534E-14</v>
      </c>
      <c r="F260" s="3">
        <v>1</v>
      </c>
      <c r="G260" s="3">
        <v>1</v>
      </c>
      <c r="I260" s="5">
        <f t="shared" si="12"/>
        <v>9.1999999999999998E-3</v>
      </c>
      <c r="J260" s="5" t="str">
        <f t="shared" si="13"/>
        <v/>
      </c>
      <c r="K260" s="5" t="str">
        <f t="shared" si="14"/>
        <v/>
      </c>
      <c r="L260" s="5" t="str">
        <f t="shared" si="15"/>
        <v/>
      </c>
    </row>
    <row r="261" spans="2:12" x14ac:dyDescent="0.25">
      <c r="B261" s="2">
        <v>259</v>
      </c>
      <c r="C261" s="3">
        <v>9.9620000000000004E-3</v>
      </c>
      <c r="D261" s="3">
        <v>0.49842399999999998</v>
      </c>
      <c r="E261" s="4">
        <v>4.5580099999999997E-21</v>
      </c>
      <c r="F261" s="3">
        <v>1</v>
      </c>
      <c r="G261" s="3">
        <v>1</v>
      </c>
      <c r="I261" s="5">
        <f t="shared" ref="I261:I324" si="16">IF((C261&gt;0)*AND(G261=1),C261,"")</f>
        <v>9.9620000000000004E-3</v>
      </c>
      <c r="J261" s="5" t="str">
        <f t="shared" ref="J261:J324" si="17">IF((C261=0)*AND(G261=0),C261,"")</f>
        <v/>
      </c>
      <c r="K261" s="5" t="str">
        <f t="shared" ref="K261:K324" si="18">IF((C261=0)*AND(G261=1),C261,"")</f>
        <v/>
      </c>
      <c r="L261" s="5" t="str">
        <f t="shared" ref="L261:L324" si="19">IF((C261&gt;0)*AND(G261=0),C261,"")</f>
        <v/>
      </c>
    </row>
    <row r="262" spans="2:12" x14ac:dyDescent="0.25">
      <c r="B262" s="2">
        <v>260</v>
      </c>
      <c r="C262" s="3">
        <v>8.5330000000000007E-3</v>
      </c>
      <c r="D262" s="3">
        <v>0.42692799999999997</v>
      </c>
      <c r="E262" s="3">
        <v>0.98630399999999996</v>
      </c>
      <c r="F262" s="4">
        <v>1.44683E-2</v>
      </c>
      <c r="G262" s="3">
        <v>0</v>
      </c>
      <c r="I262" s="5" t="str">
        <f t="shared" si="16"/>
        <v/>
      </c>
      <c r="J262" s="5" t="str">
        <f t="shared" si="17"/>
        <v/>
      </c>
      <c r="K262" s="5" t="str">
        <f t="shared" si="18"/>
        <v/>
      </c>
      <c r="L262" s="5">
        <f t="shared" si="19"/>
        <v>8.5330000000000007E-3</v>
      </c>
    </row>
    <row r="263" spans="2:12" x14ac:dyDescent="0.25">
      <c r="B263" s="2">
        <v>261</v>
      </c>
      <c r="C263" s="3">
        <v>2.8890000000000001E-3</v>
      </c>
      <c r="D263" s="3">
        <v>0.14454400000000001</v>
      </c>
      <c r="E263" s="4">
        <v>0.20189199999999999</v>
      </c>
      <c r="F263" s="3">
        <v>0.79386199999999996</v>
      </c>
      <c r="G263" s="3">
        <v>1</v>
      </c>
      <c r="I263" s="5">
        <f t="shared" si="16"/>
        <v>2.8890000000000001E-3</v>
      </c>
      <c r="J263" s="5" t="str">
        <f t="shared" si="17"/>
        <v/>
      </c>
      <c r="K263" s="5" t="str">
        <f t="shared" si="18"/>
        <v/>
      </c>
      <c r="L263" s="5" t="str">
        <f t="shared" si="19"/>
        <v/>
      </c>
    </row>
    <row r="264" spans="2:12" x14ac:dyDescent="0.25">
      <c r="B264" s="2">
        <v>262</v>
      </c>
      <c r="C264" s="3">
        <v>9.9469999999999992E-3</v>
      </c>
      <c r="D264" s="3">
        <v>0.49767299999999998</v>
      </c>
      <c r="E264" s="4">
        <v>1.9398200000000002E-6</v>
      </c>
      <c r="F264" s="3">
        <v>0.99999800000000005</v>
      </c>
      <c r="G264" s="3">
        <v>1</v>
      </c>
      <c r="I264" s="5">
        <f t="shared" si="16"/>
        <v>9.9469999999999992E-3</v>
      </c>
      <c r="J264" s="5" t="str">
        <f t="shared" si="17"/>
        <v/>
      </c>
      <c r="K264" s="5" t="str">
        <f t="shared" si="18"/>
        <v/>
      </c>
      <c r="L264" s="5" t="str">
        <f t="shared" si="19"/>
        <v/>
      </c>
    </row>
    <row r="265" spans="2:12" x14ac:dyDescent="0.25">
      <c r="B265" s="2">
        <v>263</v>
      </c>
      <c r="C265" s="3">
        <v>0</v>
      </c>
      <c r="D265" s="3">
        <v>0</v>
      </c>
      <c r="E265" s="3">
        <v>0.99976200000000004</v>
      </c>
      <c r="F265" s="4">
        <v>2.74992E-4</v>
      </c>
      <c r="G265" s="3">
        <v>0</v>
      </c>
      <c r="I265" s="5" t="str">
        <f t="shared" si="16"/>
        <v/>
      </c>
      <c r="J265" s="5">
        <f t="shared" si="17"/>
        <v>0</v>
      </c>
      <c r="K265" s="5" t="str">
        <f t="shared" si="18"/>
        <v/>
      </c>
      <c r="L265" s="5" t="str">
        <f t="shared" si="19"/>
        <v/>
      </c>
    </row>
    <row r="266" spans="2:12" x14ac:dyDescent="0.25">
      <c r="B266" s="2">
        <v>264</v>
      </c>
      <c r="C266" s="3">
        <v>1.1535E-2</v>
      </c>
      <c r="D266" s="3">
        <v>0.577125</v>
      </c>
      <c r="E266" s="4">
        <v>4.8623200000000004E-7</v>
      </c>
      <c r="F266" s="3">
        <v>0.99999899999999997</v>
      </c>
      <c r="G266" s="3">
        <v>1</v>
      </c>
      <c r="I266" s="5">
        <f t="shared" si="16"/>
        <v>1.1535E-2</v>
      </c>
      <c r="J266" s="5" t="str">
        <f t="shared" si="17"/>
        <v/>
      </c>
      <c r="K266" s="5" t="str">
        <f t="shared" si="18"/>
        <v/>
      </c>
      <c r="L266" s="5" t="str">
        <f t="shared" si="19"/>
        <v/>
      </c>
    </row>
    <row r="267" spans="2:12" x14ac:dyDescent="0.25">
      <c r="B267" s="2">
        <v>265</v>
      </c>
      <c r="C267" s="3">
        <v>1.0477E-2</v>
      </c>
      <c r="D267" s="3">
        <v>0.52419099999999996</v>
      </c>
      <c r="E267" s="3">
        <v>2.8019499999999999E-2</v>
      </c>
      <c r="F267" s="3">
        <v>0.96990600000000005</v>
      </c>
      <c r="G267" s="3">
        <v>1</v>
      </c>
      <c r="I267" s="5">
        <f t="shared" si="16"/>
        <v>1.0477E-2</v>
      </c>
      <c r="J267" s="5" t="str">
        <f t="shared" si="17"/>
        <v/>
      </c>
      <c r="K267" s="5" t="str">
        <f t="shared" si="18"/>
        <v/>
      </c>
      <c r="L267" s="5" t="str">
        <f t="shared" si="19"/>
        <v/>
      </c>
    </row>
    <row r="268" spans="2:12" x14ac:dyDescent="0.25">
      <c r="B268" s="2">
        <v>266</v>
      </c>
      <c r="C268" s="3">
        <v>8.1700000000000002E-3</v>
      </c>
      <c r="D268" s="3">
        <v>0.40876600000000002</v>
      </c>
      <c r="E268" s="4">
        <v>3.5346299999999999E-12</v>
      </c>
      <c r="F268" s="3">
        <v>1</v>
      </c>
      <c r="G268" s="3">
        <v>1</v>
      </c>
      <c r="I268" s="5">
        <f t="shared" si="16"/>
        <v>8.1700000000000002E-3</v>
      </c>
      <c r="J268" s="5" t="str">
        <f t="shared" si="17"/>
        <v/>
      </c>
      <c r="K268" s="5" t="str">
        <f t="shared" si="18"/>
        <v/>
      </c>
      <c r="L268" s="5" t="str">
        <f t="shared" si="19"/>
        <v/>
      </c>
    </row>
    <row r="269" spans="2:12" x14ac:dyDescent="0.25">
      <c r="B269" s="2">
        <v>267</v>
      </c>
      <c r="C269" s="3">
        <v>0</v>
      </c>
      <c r="D269" s="3">
        <v>0</v>
      </c>
      <c r="E269" s="4">
        <v>1.538E-2</v>
      </c>
      <c r="F269" s="3">
        <v>0.98323199999999999</v>
      </c>
      <c r="G269" s="3">
        <v>1</v>
      </c>
      <c r="I269" s="5" t="str">
        <f t="shared" si="16"/>
        <v/>
      </c>
      <c r="J269" s="5" t="str">
        <f t="shared" si="17"/>
        <v/>
      </c>
      <c r="K269" s="5">
        <f t="shared" si="18"/>
        <v>0</v>
      </c>
      <c r="L269" s="5" t="str">
        <f t="shared" si="19"/>
        <v/>
      </c>
    </row>
    <row r="270" spans="2:12" x14ac:dyDescent="0.25">
      <c r="B270" s="2">
        <v>268</v>
      </c>
      <c r="C270" s="3">
        <v>0</v>
      </c>
      <c r="D270" s="3">
        <v>0</v>
      </c>
      <c r="E270" s="3">
        <v>0.97679300000000002</v>
      </c>
      <c r="F270" s="4">
        <v>2.4576600000000001E-2</v>
      </c>
      <c r="G270" s="3">
        <v>0</v>
      </c>
      <c r="I270" s="5" t="str">
        <f t="shared" si="16"/>
        <v/>
      </c>
      <c r="J270" s="5">
        <f t="shared" si="17"/>
        <v>0</v>
      </c>
      <c r="K270" s="5" t="str">
        <f t="shared" si="18"/>
        <v/>
      </c>
      <c r="L270" s="5" t="str">
        <f t="shared" si="19"/>
        <v/>
      </c>
    </row>
    <row r="271" spans="2:12" x14ac:dyDescent="0.25">
      <c r="B271" s="2">
        <v>269</v>
      </c>
      <c r="C271" s="3">
        <v>0</v>
      </c>
      <c r="D271" s="3">
        <v>0</v>
      </c>
      <c r="E271" s="3">
        <v>0.99436000000000002</v>
      </c>
      <c r="F271" s="4">
        <v>6.2419800000000003E-3</v>
      </c>
      <c r="G271" s="3">
        <v>0</v>
      </c>
      <c r="I271" s="5" t="str">
        <f t="shared" si="16"/>
        <v/>
      </c>
      <c r="J271" s="5">
        <f t="shared" si="17"/>
        <v>0</v>
      </c>
      <c r="K271" s="5" t="str">
        <f t="shared" si="18"/>
        <v/>
      </c>
      <c r="L271" s="5" t="str">
        <f t="shared" si="19"/>
        <v/>
      </c>
    </row>
    <row r="272" spans="2:12" x14ac:dyDescent="0.25">
      <c r="B272" s="2">
        <v>270</v>
      </c>
      <c r="C272" s="3">
        <v>0</v>
      </c>
      <c r="D272" s="3">
        <v>0</v>
      </c>
      <c r="E272" s="3">
        <v>0.98937600000000003</v>
      </c>
      <c r="F272" s="4">
        <v>1.13934E-2</v>
      </c>
      <c r="G272" s="3">
        <v>0</v>
      </c>
      <c r="I272" s="5" t="str">
        <f t="shared" si="16"/>
        <v/>
      </c>
      <c r="J272" s="5">
        <f t="shared" si="17"/>
        <v>0</v>
      </c>
      <c r="K272" s="5" t="str">
        <f t="shared" si="18"/>
        <v/>
      </c>
      <c r="L272" s="5" t="str">
        <f t="shared" si="19"/>
        <v/>
      </c>
    </row>
    <row r="273" spans="2:12" x14ac:dyDescent="0.25">
      <c r="B273" s="2">
        <v>271</v>
      </c>
      <c r="C273" s="3">
        <v>0</v>
      </c>
      <c r="D273" s="3">
        <v>0</v>
      </c>
      <c r="E273" s="4">
        <v>0.997166</v>
      </c>
      <c r="F273" s="3">
        <v>3.16169E-3</v>
      </c>
      <c r="G273" s="3">
        <v>0</v>
      </c>
      <c r="I273" s="5" t="str">
        <f t="shared" si="16"/>
        <v/>
      </c>
      <c r="J273" s="5">
        <f t="shared" si="17"/>
        <v>0</v>
      </c>
      <c r="K273" s="5" t="str">
        <f t="shared" si="18"/>
        <v/>
      </c>
      <c r="L273" s="5" t="str">
        <f t="shared" si="19"/>
        <v/>
      </c>
    </row>
    <row r="274" spans="2:12" x14ac:dyDescent="0.25">
      <c r="B274" s="2">
        <v>272</v>
      </c>
      <c r="C274" s="3">
        <v>9.2429999999999995E-3</v>
      </c>
      <c r="D274" s="3">
        <v>0.462451</v>
      </c>
      <c r="E274" s="4">
        <v>7.2527400000000006E-5</v>
      </c>
      <c r="F274" s="3">
        <v>0.99991399999999997</v>
      </c>
      <c r="G274" s="3">
        <v>1</v>
      </c>
      <c r="I274" s="5">
        <f t="shared" si="16"/>
        <v>9.2429999999999995E-3</v>
      </c>
      <c r="J274" s="5" t="str">
        <f t="shared" si="17"/>
        <v/>
      </c>
      <c r="K274" s="5" t="str">
        <f t="shared" si="18"/>
        <v/>
      </c>
      <c r="L274" s="5" t="str">
        <f t="shared" si="19"/>
        <v/>
      </c>
    </row>
    <row r="275" spans="2:12" x14ac:dyDescent="0.25">
      <c r="B275" s="2">
        <v>273</v>
      </c>
      <c r="C275" s="3">
        <v>1.9012999999999999E-2</v>
      </c>
      <c r="D275" s="3">
        <v>0.951268</v>
      </c>
      <c r="E275" s="4">
        <v>2.07577E-61</v>
      </c>
      <c r="F275" s="3">
        <v>1</v>
      </c>
      <c r="G275" s="3">
        <v>1</v>
      </c>
      <c r="I275" s="5">
        <f t="shared" si="16"/>
        <v>1.9012999999999999E-2</v>
      </c>
      <c r="J275" s="5" t="str">
        <f t="shared" si="17"/>
        <v/>
      </c>
      <c r="K275" s="5" t="str">
        <f t="shared" si="18"/>
        <v/>
      </c>
      <c r="L275" s="5" t="str">
        <f t="shared" si="19"/>
        <v/>
      </c>
    </row>
    <row r="276" spans="2:12" x14ac:dyDescent="0.25">
      <c r="B276" s="2">
        <v>274</v>
      </c>
      <c r="C276" s="3">
        <v>2.532E-3</v>
      </c>
      <c r="D276" s="3">
        <v>0.12668199999999999</v>
      </c>
      <c r="E276" s="3">
        <v>0.99910399999999999</v>
      </c>
      <c r="F276" s="4">
        <v>1.02239E-3</v>
      </c>
      <c r="G276" s="3">
        <v>0</v>
      </c>
      <c r="I276" s="5" t="str">
        <f t="shared" si="16"/>
        <v/>
      </c>
      <c r="J276" s="5" t="str">
        <f t="shared" si="17"/>
        <v/>
      </c>
      <c r="K276" s="5" t="str">
        <f t="shared" si="18"/>
        <v/>
      </c>
      <c r="L276" s="5">
        <f t="shared" si="19"/>
        <v>2.532E-3</v>
      </c>
    </row>
    <row r="277" spans="2:12" x14ac:dyDescent="0.25">
      <c r="B277" s="2">
        <v>275</v>
      </c>
      <c r="C277" s="3">
        <v>0</v>
      </c>
      <c r="D277" s="3">
        <v>0</v>
      </c>
      <c r="E277" s="3">
        <v>0.79158799999999996</v>
      </c>
      <c r="F277" s="3">
        <v>0.21137400000000001</v>
      </c>
      <c r="G277" s="3">
        <v>0</v>
      </c>
      <c r="I277" s="5" t="str">
        <f t="shared" si="16"/>
        <v/>
      </c>
      <c r="J277" s="5">
        <f t="shared" si="17"/>
        <v>0</v>
      </c>
      <c r="K277" s="5" t="str">
        <f t="shared" si="18"/>
        <v/>
      </c>
      <c r="L277" s="5" t="str">
        <f t="shared" si="19"/>
        <v/>
      </c>
    </row>
    <row r="278" spans="2:12" x14ac:dyDescent="0.25">
      <c r="B278" s="2">
        <v>276</v>
      </c>
      <c r="C278" s="3">
        <v>1.968E-2</v>
      </c>
      <c r="D278" s="3">
        <v>0.98463999999999996</v>
      </c>
      <c r="E278" s="3">
        <v>6.1417600000000002E-4</v>
      </c>
      <c r="F278" s="3">
        <v>0.99935399999999996</v>
      </c>
      <c r="G278" s="3">
        <v>1</v>
      </c>
      <c r="I278" s="5">
        <f t="shared" si="16"/>
        <v>1.968E-2</v>
      </c>
      <c r="J278" s="5" t="str">
        <f t="shared" si="17"/>
        <v/>
      </c>
      <c r="K278" s="5" t="str">
        <f t="shared" si="18"/>
        <v/>
      </c>
      <c r="L278" s="5" t="str">
        <f t="shared" si="19"/>
        <v/>
      </c>
    </row>
    <row r="279" spans="2:12" x14ac:dyDescent="0.25">
      <c r="B279" s="2">
        <v>277</v>
      </c>
      <c r="C279" s="3">
        <v>8.5760000000000003E-3</v>
      </c>
      <c r="D279" s="3">
        <v>0.42907899999999999</v>
      </c>
      <c r="E279" s="4">
        <v>1.11255E-2</v>
      </c>
      <c r="F279" s="3">
        <v>0.98772899999999997</v>
      </c>
      <c r="G279" s="3">
        <v>1</v>
      </c>
      <c r="I279" s="5">
        <f t="shared" si="16"/>
        <v>8.5760000000000003E-3</v>
      </c>
      <c r="J279" s="5" t="str">
        <f t="shared" si="17"/>
        <v/>
      </c>
      <c r="K279" s="5" t="str">
        <f t="shared" si="18"/>
        <v/>
      </c>
      <c r="L279" s="5" t="str">
        <f t="shared" si="19"/>
        <v/>
      </c>
    </row>
    <row r="280" spans="2:12" x14ac:dyDescent="0.25">
      <c r="B280" s="2">
        <v>278</v>
      </c>
      <c r="C280" s="3">
        <v>0</v>
      </c>
      <c r="D280" s="3">
        <v>0</v>
      </c>
      <c r="E280" s="3">
        <v>9.7027100000000005E-2</v>
      </c>
      <c r="F280" s="4">
        <v>0.90066100000000004</v>
      </c>
      <c r="G280" s="3">
        <v>1</v>
      </c>
      <c r="I280" s="5" t="str">
        <f t="shared" si="16"/>
        <v/>
      </c>
      <c r="J280" s="5" t="str">
        <f t="shared" si="17"/>
        <v/>
      </c>
      <c r="K280" s="5">
        <f t="shared" si="18"/>
        <v>0</v>
      </c>
      <c r="L280" s="5" t="str">
        <f t="shared" si="19"/>
        <v/>
      </c>
    </row>
    <row r="281" spans="2:12" x14ac:dyDescent="0.25">
      <c r="B281" s="2">
        <v>279</v>
      </c>
      <c r="C281" s="3">
        <v>0</v>
      </c>
      <c r="D281" s="3">
        <v>0</v>
      </c>
      <c r="E281" s="3">
        <v>0.94226500000000002</v>
      </c>
      <c r="F281" s="4">
        <v>6.0540799999999999E-2</v>
      </c>
      <c r="G281" s="3">
        <v>0</v>
      </c>
      <c r="I281" s="5" t="str">
        <f t="shared" si="16"/>
        <v/>
      </c>
      <c r="J281" s="5">
        <f t="shared" si="17"/>
        <v>0</v>
      </c>
      <c r="K281" s="5" t="str">
        <f t="shared" si="18"/>
        <v/>
      </c>
      <c r="L281" s="5" t="str">
        <f t="shared" si="19"/>
        <v/>
      </c>
    </row>
    <row r="282" spans="2:12" x14ac:dyDescent="0.25">
      <c r="B282" s="2">
        <v>280</v>
      </c>
      <c r="C282" s="3">
        <v>0</v>
      </c>
      <c r="D282" s="3">
        <v>0</v>
      </c>
      <c r="E282" s="3">
        <v>0.87116199999999999</v>
      </c>
      <c r="F282" s="4">
        <v>0.133384</v>
      </c>
      <c r="G282" s="3">
        <v>0</v>
      </c>
      <c r="I282" s="5" t="str">
        <f t="shared" si="16"/>
        <v/>
      </c>
      <c r="J282" s="5">
        <f t="shared" si="17"/>
        <v>0</v>
      </c>
      <c r="K282" s="5" t="str">
        <f t="shared" si="18"/>
        <v/>
      </c>
      <c r="L282" s="5" t="str">
        <f t="shared" si="19"/>
        <v/>
      </c>
    </row>
    <row r="283" spans="2:12" x14ac:dyDescent="0.25">
      <c r="B283" s="2">
        <v>281</v>
      </c>
      <c r="C283" s="3">
        <v>1.2553E-2</v>
      </c>
      <c r="D283" s="3">
        <v>0.62805800000000001</v>
      </c>
      <c r="E283" s="4">
        <v>3.4496000000000001E-18</v>
      </c>
      <c r="F283" s="3">
        <v>1</v>
      </c>
      <c r="G283" s="3">
        <v>1</v>
      </c>
      <c r="I283" s="5">
        <f t="shared" si="16"/>
        <v>1.2553E-2</v>
      </c>
      <c r="J283" s="5" t="str">
        <f t="shared" si="17"/>
        <v/>
      </c>
      <c r="K283" s="5" t="str">
        <f t="shared" si="18"/>
        <v/>
      </c>
      <c r="L283" s="5" t="str">
        <f t="shared" si="19"/>
        <v/>
      </c>
    </row>
    <row r="284" spans="2:12" x14ac:dyDescent="0.25">
      <c r="B284" s="2">
        <v>282</v>
      </c>
      <c r="C284" s="3">
        <v>1.0144E-2</v>
      </c>
      <c r="D284" s="3">
        <v>0.50753000000000004</v>
      </c>
      <c r="E284" s="4">
        <v>3.62422E-14</v>
      </c>
      <c r="F284" s="3">
        <v>1</v>
      </c>
      <c r="G284" s="3">
        <v>1</v>
      </c>
      <c r="I284" s="5">
        <f t="shared" si="16"/>
        <v>1.0144E-2</v>
      </c>
      <c r="J284" s="5" t="str">
        <f t="shared" si="17"/>
        <v/>
      </c>
      <c r="K284" s="5" t="str">
        <f t="shared" si="18"/>
        <v/>
      </c>
      <c r="L284" s="5" t="str">
        <f t="shared" si="19"/>
        <v/>
      </c>
    </row>
    <row r="285" spans="2:12" x14ac:dyDescent="0.25">
      <c r="B285" s="2">
        <v>283</v>
      </c>
      <c r="C285" s="3">
        <v>2.2460000000000002E-3</v>
      </c>
      <c r="D285" s="3">
        <v>0.112373</v>
      </c>
      <c r="E285" s="4">
        <v>0.60145099999999996</v>
      </c>
      <c r="F285" s="3">
        <v>0.400391</v>
      </c>
      <c r="G285" s="3">
        <v>0</v>
      </c>
      <c r="I285" s="5" t="str">
        <f t="shared" si="16"/>
        <v/>
      </c>
      <c r="J285" s="5" t="str">
        <f t="shared" si="17"/>
        <v/>
      </c>
      <c r="K285" s="5" t="str">
        <f t="shared" si="18"/>
        <v/>
      </c>
      <c r="L285" s="5">
        <f t="shared" si="19"/>
        <v>2.2460000000000002E-3</v>
      </c>
    </row>
    <row r="286" spans="2:12" x14ac:dyDescent="0.25">
      <c r="B286" s="2">
        <v>284</v>
      </c>
      <c r="C286" s="3">
        <v>0</v>
      </c>
      <c r="D286" s="3">
        <v>0</v>
      </c>
      <c r="E286" s="3">
        <v>0.61053299999999999</v>
      </c>
      <c r="F286" s="4">
        <v>0.39124999999999999</v>
      </c>
      <c r="G286" s="3">
        <v>0</v>
      </c>
      <c r="I286" s="5" t="str">
        <f t="shared" si="16"/>
        <v/>
      </c>
      <c r="J286" s="5">
        <f t="shared" si="17"/>
        <v>0</v>
      </c>
      <c r="K286" s="5" t="str">
        <f t="shared" si="18"/>
        <v/>
      </c>
      <c r="L286" s="5" t="str">
        <f t="shared" si="19"/>
        <v/>
      </c>
    </row>
    <row r="287" spans="2:12" x14ac:dyDescent="0.25">
      <c r="B287" s="2">
        <v>285</v>
      </c>
      <c r="C287" s="3">
        <v>0</v>
      </c>
      <c r="D287" s="3">
        <v>0</v>
      </c>
      <c r="E287" s="3">
        <v>0.999973</v>
      </c>
      <c r="F287" s="4">
        <v>3.2029900000000003E-5</v>
      </c>
      <c r="G287" s="3">
        <v>0</v>
      </c>
      <c r="I287" s="5" t="str">
        <f t="shared" si="16"/>
        <v/>
      </c>
      <c r="J287" s="5">
        <f t="shared" si="17"/>
        <v>0</v>
      </c>
      <c r="K287" s="5" t="str">
        <f t="shared" si="18"/>
        <v/>
      </c>
      <c r="L287" s="5" t="str">
        <f t="shared" si="19"/>
        <v/>
      </c>
    </row>
    <row r="288" spans="2:12" x14ac:dyDescent="0.25">
      <c r="B288" s="2">
        <v>286</v>
      </c>
      <c r="C288" s="3">
        <v>0</v>
      </c>
      <c r="D288" s="3">
        <v>0</v>
      </c>
      <c r="E288" s="3">
        <v>0.74031999999999998</v>
      </c>
      <c r="F288" s="4">
        <v>0.26468199999999997</v>
      </c>
      <c r="G288" s="3">
        <v>0</v>
      </c>
      <c r="I288" s="5" t="str">
        <f t="shared" si="16"/>
        <v/>
      </c>
      <c r="J288" s="5">
        <f t="shared" si="17"/>
        <v>0</v>
      </c>
      <c r="K288" s="5" t="str">
        <f t="shared" si="18"/>
        <v/>
      </c>
      <c r="L288" s="5" t="str">
        <f t="shared" si="19"/>
        <v/>
      </c>
    </row>
    <row r="289" spans="2:12" x14ac:dyDescent="0.25">
      <c r="B289" s="2">
        <v>287</v>
      </c>
      <c r="C289" s="3">
        <v>0</v>
      </c>
      <c r="D289" s="3">
        <v>0</v>
      </c>
      <c r="E289" s="3">
        <v>0.99972099999999997</v>
      </c>
      <c r="F289" s="4">
        <v>3.2256899999999998E-4</v>
      </c>
      <c r="G289" s="3">
        <v>0</v>
      </c>
      <c r="I289" s="5" t="str">
        <f t="shared" si="16"/>
        <v/>
      </c>
      <c r="J289" s="5">
        <f t="shared" si="17"/>
        <v>0</v>
      </c>
      <c r="K289" s="5" t="str">
        <f t="shared" si="18"/>
        <v/>
      </c>
      <c r="L289" s="5" t="str">
        <f t="shared" si="19"/>
        <v/>
      </c>
    </row>
    <row r="290" spans="2:12" x14ac:dyDescent="0.25">
      <c r="B290" s="2">
        <v>288</v>
      </c>
      <c r="C290" s="3">
        <v>8.6840000000000007E-3</v>
      </c>
      <c r="D290" s="3">
        <v>0.43448199999999998</v>
      </c>
      <c r="E290" s="4">
        <v>1.64486E-33</v>
      </c>
      <c r="F290" s="3">
        <v>1</v>
      </c>
      <c r="G290" s="3">
        <v>1</v>
      </c>
      <c r="I290" s="5">
        <f t="shared" si="16"/>
        <v>8.6840000000000007E-3</v>
      </c>
      <c r="J290" s="5" t="str">
        <f t="shared" si="17"/>
        <v/>
      </c>
      <c r="K290" s="5" t="str">
        <f t="shared" si="18"/>
        <v/>
      </c>
      <c r="L290" s="5" t="str">
        <f t="shared" si="19"/>
        <v/>
      </c>
    </row>
    <row r="291" spans="2:12" x14ac:dyDescent="0.25">
      <c r="B291" s="2">
        <v>289</v>
      </c>
      <c r="C291" s="3">
        <v>5.3600000000000002E-3</v>
      </c>
      <c r="D291" s="3">
        <v>0.26817400000000002</v>
      </c>
      <c r="E291" s="4">
        <v>0.87739599999999995</v>
      </c>
      <c r="F291" s="3">
        <v>0.124822</v>
      </c>
      <c r="G291" s="3">
        <v>0</v>
      </c>
      <c r="I291" s="5" t="str">
        <f t="shared" si="16"/>
        <v/>
      </c>
      <c r="J291" s="5" t="str">
        <f t="shared" si="17"/>
        <v/>
      </c>
      <c r="K291" s="5" t="str">
        <f t="shared" si="18"/>
        <v/>
      </c>
      <c r="L291" s="5">
        <f t="shared" si="19"/>
        <v>5.3600000000000002E-3</v>
      </c>
    </row>
    <row r="292" spans="2:12" x14ac:dyDescent="0.25">
      <c r="B292" s="2">
        <v>290</v>
      </c>
      <c r="C292" s="3">
        <v>6.9350000000000002E-3</v>
      </c>
      <c r="D292" s="3">
        <v>0.34697600000000001</v>
      </c>
      <c r="E292" s="4">
        <v>1.12351E-7</v>
      </c>
      <c r="F292" s="3">
        <v>1</v>
      </c>
      <c r="G292" s="3">
        <v>1</v>
      </c>
      <c r="I292" s="5">
        <f t="shared" si="16"/>
        <v>6.9350000000000002E-3</v>
      </c>
      <c r="J292" s="5" t="str">
        <f t="shared" si="17"/>
        <v/>
      </c>
      <c r="K292" s="5" t="str">
        <f t="shared" si="18"/>
        <v/>
      </c>
      <c r="L292" s="5" t="str">
        <f t="shared" si="19"/>
        <v/>
      </c>
    </row>
    <row r="293" spans="2:12" x14ac:dyDescent="0.25">
      <c r="B293" s="2">
        <v>291</v>
      </c>
      <c r="C293" s="3">
        <v>1.1088000000000001E-2</v>
      </c>
      <c r="D293" s="3">
        <v>0.55476099999999995</v>
      </c>
      <c r="E293" s="4">
        <v>5.2384899999999997E-8</v>
      </c>
      <c r="F293" s="4">
        <v>1</v>
      </c>
      <c r="G293" s="3">
        <v>1</v>
      </c>
      <c r="I293" s="5">
        <f t="shared" si="16"/>
        <v>1.1088000000000001E-2</v>
      </c>
      <c r="J293" s="5" t="str">
        <f t="shared" si="17"/>
        <v/>
      </c>
      <c r="K293" s="5" t="str">
        <f t="shared" si="18"/>
        <v/>
      </c>
      <c r="L293" s="5" t="str">
        <f t="shared" si="19"/>
        <v/>
      </c>
    </row>
    <row r="294" spans="2:12" x14ac:dyDescent="0.25">
      <c r="B294" s="2">
        <v>292</v>
      </c>
      <c r="C294" s="3">
        <v>1.7830000000000001E-3</v>
      </c>
      <c r="D294" s="3">
        <v>8.9207999999999996E-2</v>
      </c>
      <c r="E294" s="4">
        <v>8.1056000000000005E-5</v>
      </c>
      <c r="F294" s="3">
        <v>0.99990299999999999</v>
      </c>
      <c r="G294" s="3">
        <v>1</v>
      </c>
      <c r="I294" s="5">
        <f t="shared" si="16"/>
        <v>1.7830000000000001E-3</v>
      </c>
      <c r="J294" s="5" t="str">
        <f t="shared" si="17"/>
        <v/>
      </c>
      <c r="K294" s="5" t="str">
        <f t="shared" si="18"/>
        <v/>
      </c>
      <c r="L294" s="5" t="str">
        <f t="shared" si="19"/>
        <v/>
      </c>
    </row>
    <row r="295" spans="2:12" x14ac:dyDescent="0.25">
      <c r="B295" s="2">
        <v>293</v>
      </c>
      <c r="C295" s="3">
        <v>1.4812000000000001E-2</v>
      </c>
      <c r="D295" s="3">
        <v>0.74108200000000002</v>
      </c>
      <c r="E295" s="4">
        <v>8.8919599999999998E-14</v>
      </c>
      <c r="F295" s="3">
        <v>1</v>
      </c>
      <c r="G295" s="3">
        <v>1</v>
      </c>
      <c r="I295" s="5">
        <f t="shared" si="16"/>
        <v>1.4812000000000001E-2</v>
      </c>
      <c r="J295" s="5" t="str">
        <f t="shared" si="17"/>
        <v/>
      </c>
      <c r="K295" s="5" t="str">
        <f t="shared" si="18"/>
        <v/>
      </c>
      <c r="L295" s="5" t="str">
        <f t="shared" si="19"/>
        <v/>
      </c>
    </row>
    <row r="296" spans="2:12" x14ac:dyDescent="0.25">
      <c r="B296" s="2">
        <v>294</v>
      </c>
      <c r="C296" s="3">
        <v>0</v>
      </c>
      <c r="D296" s="3">
        <v>0</v>
      </c>
      <c r="E296" s="3">
        <v>0.887351</v>
      </c>
      <c r="F296" s="4">
        <v>0.114603</v>
      </c>
      <c r="G296" s="3">
        <v>0</v>
      </c>
      <c r="I296" s="5" t="str">
        <f t="shared" si="16"/>
        <v/>
      </c>
      <c r="J296" s="5">
        <f t="shared" si="17"/>
        <v>0</v>
      </c>
      <c r="K296" s="5" t="str">
        <f t="shared" si="18"/>
        <v/>
      </c>
      <c r="L296" s="5" t="str">
        <f t="shared" si="19"/>
        <v/>
      </c>
    </row>
    <row r="297" spans="2:12" x14ac:dyDescent="0.25">
      <c r="B297" s="2">
        <v>295</v>
      </c>
      <c r="C297" s="3">
        <v>0</v>
      </c>
      <c r="D297" s="3">
        <v>0</v>
      </c>
      <c r="E297" s="3">
        <v>0.94565500000000002</v>
      </c>
      <c r="F297" s="4">
        <v>5.6523400000000001E-2</v>
      </c>
      <c r="G297" s="3">
        <v>0</v>
      </c>
      <c r="I297" s="5" t="str">
        <f t="shared" si="16"/>
        <v/>
      </c>
      <c r="J297" s="5">
        <f t="shared" si="17"/>
        <v>0</v>
      </c>
      <c r="K297" s="5" t="str">
        <f t="shared" si="18"/>
        <v/>
      </c>
      <c r="L297" s="5" t="str">
        <f t="shared" si="19"/>
        <v/>
      </c>
    </row>
    <row r="298" spans="2:12" x14ac:dyDescent="0.25">
      <c r="B298" s="2">
        <v>296</v>
      </c>
      <c r="C298" s="3">
        <v>0</v>
      </c>
      <c r="D298" s="3">
        <v>0</v>
      </c>
      <c r="E298" s="3">
        <v>0.99287000000000003</v>
      </c>
      <c r="F298" s="4">
        <v>7.8454600000000003E-3</v>
      </c>
      <c r="G298" s="3">
        <v>0</v>
      </c>
      <c r="I298" s="5" t="str">
        <f t="shared" si="16"/>
        <v/>
      </c>
      <c r="J298" s="5">
        <f t="shared" si="17"/>
        <v>0</v>
      </c>
      <c r="K298" s="5" t="str">
        <f t="shared" si="18"/>
        <v/>
      </c>
      <c r="L298" s="5" t="str">
        <f t="shared" si="19"/>
        <v/>
      </c>
    </row>
    <row r="299" spans="2:12" x14ac:dyDescent="0.25">
      <c r="B299" s="2">
        <v>297</v>
      </c>
      <c r="C299" s="3">
        <v>1.2576E-2</v>
      </c>
      <c r="D299" s="3">
        <v>0.62920900000000002</v>
      </c>
      <c r="E299" s="4">
        <v>1.66679E-29</v>
      </c>
      <c r="F299" s="3">
        <v>1</v>
      </c>
      <c r="G299" s="3">
        <v>1</v>
      </c>
      <c r="I299" s="5">
        <f t="shared" si="16"/>
        <v>1.2576E-2</v>
      </c>
      <c r="J299" s="5" t="str">
        <f t="shared" si="17"/>
        <v/>
      </c>
      <c r="K299" s="5" t="str">
        <f t="shared" si="18"/>
        <v/>
      </c>
      <c r="L299" s="5" t="str">
        <f t="shared" si="19"/>
        <v/>
      </c>
    </row>
    <row r="300" spans="2:12" x14ac:dyDescent="0.25">
      <c r="B300" s="2">
        <v>298</v>
      </c>
      <c r="C300" s="3">
        <v>5.3800000000000002E-3</v>
      </c>
      <c r="D300" s="3">
        <v>0.269175</v>
      </c>
      <c r="E300" s="4">
        <v>1.12487E-3</v>
      </c>
      <c r="F300" s="3">
        <v>0.99872700000000003</v>
      </c>
      <c r="G300" s="3">
        <v>1</v>
      </c>
      <c r="I300" s="5">
        <f t="shared" si="16"/>
        <v>5.3800000000000002E-3</v>
      </c>
      <c r="J300" s="5" t="str">
        <f t="shared" si="17"/>
        <v/>
      </c>
      <c r="K300" s="5" t="str">
        <f t="shared" si="18"/>
        <v/>
      </c>
      <c r="L300" s="5" t="str">
        <f t="shared" si="19"/>
        <v/>
      </c>
    </row>
    <row r="301" spans="2:12" x14ac:dyDescent="0.25">
      <c r="B301" s="2">
        <v>299</v>
      </c>
      <c r="C301" s="3">
        <v>1.9210000000000001E-2</v>
      </c>
      <c r="D301" s="3">
        <v>0.96112500000000001</v>
      </c>
      <c r="E301" s="4">
        <v>9.9385299999999994E-15</v>
      </c>
      <c r="F301" s="3">
        <v>1</v>
      </c>
      <c r="G301" s="3">
        <v>1</v>
      </c>
      <c r="I301" s="5">
        <f t="shared" si="16"/>
        <v>1.9210000000000001E-2</v>
      </c>
      <c r="J301" s="5" t="str">
        <f t="shared" si="17"/>
        <v/>
      </c>
      <c r="K301" s="5" t="str">
        <f t="shared" si="18"/>
        <v/>
      </c>
      <c r="L301" s="5" t="str">
        <f t="shared" si="19"/>
        <v/>
      </c>
    </row>
    <row r="302" spans="2:12" x14ac:dyDescent="0.25">
      <c r="B302" s="2">
        <v>300</v>
      </c>
      <c r="C302" s="3">
        <v>0</v>
      </c>
      <c r="D302" s="3">
        <v>0</v>
      </c>
      <c r="E302" s="3">
        <v>0.93688700000000003</v>
      </c>
      <c r="F302" s="4">
        <v>6.5395900000000007E-2</v>
      </c>
      <c r="G302" s="3">
        <v>0</v>
      </c>
      <c r="I302" s="5" t="str">
        <f t="shared" si="16"/>
        <v/>
      </c>
      <c r="J302" s="5">
        <f t="shared" si="17"/>
        <v>0</v>
      </c>
      <c r="K302" s="5" t="str">
        <f t="shared" si="18"/>
        <v/>
      </c>
      <c r="L302" s="5" t="str">
        <f t="shared" si="19"/>
        <v/>
      </c>
    </row>
    <row r="303" spans="2:12" x14ac:dyDescent="0.25">
      <c r="B303" s="2">
        <v>301</v>
      </c>
      <c r="C303" s="3">
        <v>0</v>
      </c>
      <c r="D303" s="3">
        <v>0</v>
      </c>
      <c r="E303" s="3">
        <v>0.99778299999999998</v>
      </c>
      <c r="F303" s="4">
        <v>2.4399999999999999E-3</v>
      </c>
      <c r="G303" s="3">
        <v>0</v>
      </c>
      <c r="I303" s="5" t="str">
        <f t="shared" si="16"/>
        <v/>
      </c>
      <c r="J303" s="5">
        <f t="shared" si="17"/>
        <v>0</v>
      </c>
      <c r="K303" s="5" t="str">
        <f t="shared" si="18"/>
        <v/>
      </c>
      <c r="L303" s="5" t="str">
        <f t="shared" si="19"/>
        <v/>
      </c>
    </row>
    <row r="304" spans="2:12" x14ac:dyDescent="0.25">
      <c r="B304" s="2">
        <v>302</v>
      </c>
      <c r="C304" s="3">
        <v>0</v>
      </c>
      <c r="D304" s="3">
        <v>0</v>
      </c>
      <c r="E304" s="3">
        <v>0.83335700000000001</v>
      </c>
      <c r="F304" s="4">
        <v>0.16918900000000001</v>
      </c>
      <c r="G304" s="3">
        <v>0</v>
      </c>
      <c r="I304" s="5" t="str">
        <f t="shared" si="16"/>
        <v/>
      </c>
      <c r="J304" s="5">
        <f t="shared" si="17"/>
        <v>0</v>
      </c>
      <c r="K304" s="5" t="str">
        <f t="shared" si="18"/>
        <v/>
      </c>
      <c r="L304" s="5" t="str">
        <f t="shared" si="19"/>
        <v/>
      </c>
    </row>
    <row r="305" spans="2:12" x14ac:dyDescent="0.25">
      <c r="B305" s="2">
        <v>303</v>
      </c>
      <c r="C305" s="3">
        <v>5.9760000000000004E-3</v>
      </c>
      <c r="D305" s="3">
        <v>0.29899399999999998</v>
      </c>
      <c r="E305" s="4">
        <v>0.51708900000000002</v>
      </c>
      <c r="F305" s="3">
        <v>0.48150500000000002</v>
      </c>
      <c r="G305" s="3">
        <v>0</v>
      </c>
      <c r="I305" s="5" t="str">
        <f t="shared" si="16"/>
        <v/>
      </c>
      <c r="J305" s="5" t="str">
        <f t="shared" si="17"/>
        <v/>
      </c>
      <c r="K305" s="5" t="str">
        <f t="shared" si="18"/>
        <v/>
      </c>
      <c r="L305" s="5">
        <f t="shared" si="19"/>
        <v>5.9760000000000004E-3</v>
      </c>
    </row>
    <row r="306" spans="2:12" x14ac:dyDescent="0.25">
      <c r="B306" s="2">
        <v>304</v>
      </c>
      <c r="C306" s="3">
        <v>4.6719999999999999E-3</v>
      </c>
      <c r="D306" s="3">
        <v>0.23375199999999999</v>
      </c>
      <c r="E306" s="4">
        <v>0.193576</v>
      </c>
      <c r="F306" s="3">
        <v>0.80332700000000001</v>
      </c>
      <c r="G306" s="3">
        <v>1</v>
      </c>
      <c r="I306" s="5">
        <f t="shared" si="16"/>
        <v>4.6719999999999999E-3</v>
      </c>
      <c r="J306" s="5" t="str">
        <f t="shared" si="17"/>
        <v/>
      </c>
      <c r="K306" s="5" t="str">
        <f t="shared" si="18"/>
        <v/>
      </c>
      <c r="L306" s="5" t="str">
        <f t="shared" si="19"/>
        <v/>
      </c>
    </row>
    <row r="307" spans="2:12" x14ac:dyDescent="0.25">
      <c r="B307" s="2">
        <v>305</v>
      </c>
      <c r="C307" s="3">
        <v>6.2110000000000004E-3</v>
      </c>
      <c r="D307" s="3">
        <v>0.31075199999999997</v>
      </c>
      <c r="E307" s="4">
        <v>1.3552699999999999E-7</v>
      </c>
      <c r="F307" s="3">
        <v>1</v>
      </c>
      <c r="G307" s="3">
        <v>1</v>
      </c>
      <c r="I307" s="5">
        <f t="shared" si="16"/>
        <v>6.2110000000000004E-3</v>
      </c>
      <c r="J307" s="5" t="str">
        <f t="shared" si="17"/>
        <v/>
      </c>
      <c r="K307" s="5" t="str">
        <f t="shared" si="18"/>
        <v/>
      </c>
      <c r="L307" s="5" t="str">
        <f t="shared" si="19"/>
        <v/>
      </c>
    </row>
    <row r="308" spans="2:12" x14ac:dyDescent="0.25">
      <c r="B308" s="2">
        <v>306</v>
      </c>
      <c r="C308" s="3">
        <v>0</v>
      </c>
      <c r="D308" s="3">
        <v>0</v>
      </c>
      <c r="E308" s="3">
        <v>0.90820999999999996</v>
      </c>
      <c r="F308" s="4">
        <v>9.4817600000000002E-2</v>
      </c>
      <c r="G308" s="3">
        <v>0</v>
      </c>
      <c r="I308" s="5" t="str">
        <f t="shared" si="16"/>
        <v/>
      </c>
      <c r="J308" s="5">
        <f t="shared" si="17"/>
        <v>0</v>
      </c>
      <c r="K308" s="5" t="str">
        <f t="shared" si="18"/>
        <v/>
      </c>
      <c r="L308" s="5" t="str">
        <f t="shared" si="19"/>
        <v/>
      </c>
    </row>
    <row r="309" spans="2:12" x14ac:dyDescent="0.25">
      <c r="B309" s="2">
        <v>307</v>
      </c>
      <c r="C309" s="3">
        <v>1.0349999999999999E-3</v>
      </c>
      <c r="D309" s="3">
        <v>5.1783999999999997E-2</v>
      </c>
      <c r="E309" s="4">
        <v>0.97220200000000001</v>
      </c>
      <c r="F309" s="3">
        <v>2.92141E-2</v>
      </c>
      <c r="G309" s="3">
        <v>0</v>
      </c>
      <c r="I309" s="5" t="str">
        <f t="shared" si="16"/>
        <v/>
      </c>
      <c r="J309" s="5" t="str">
        <f t="shared" si="17"/>
        <v/>
      </c>
      <c r="K309" s="5" t="str">
        <f t="shared" si="18"/>
        <v/>
      </c>
      <c r="L309" s="5">
        <f t="shared" si="19"/>
        <v>1.0349999999999999E-3</v>
      </c>
    </row>
    <row r="310" spans="2:12" x14ac:dyDescent="0.25">
      <c r="B310" s="2">
        <v>308</v>
      </c>
      <c r="C310" s="3">
        <v>1.5838000000000001E-2</v>
      </c>
      <c r="D310" s="3">
        <v>0.79241499999999998</v>
      </c>
      <c r="E310" s="3">
        <v>0.43461100000000003</v>
      </c>
      <c r="F310" s="3">
        <v>0.56455200000000005</v>
      </c>
      <c r="G310" s="3">
        <v>1</v>
      </c>
      <c r="I310" s="5">
        <f t="shared" si="16"/>
        <v>1.5838000000000001E-2</v>
      </c>
      <c r="J310" s="5" t="str">
        <f t="shared" si="17"/>
        <v/>
      </c>
      <c r="K310" s="5" t="str">
        <f t="shared" si="18"/>
        <v/>
      </c>
      <c r="L310" s="5" t="str">
        <f t="shared" si="19"/>
        <v/>
      </c>
    </row>
    <row r="311" spans="2:12" x14ac:dyDescent="0.25">
      <c r="B311" s="2">
        <v>309</v>
      </c>
      <c r="C311" s="3">
        <v>1.0702E-2</v>
      </c>
      <c r="D311" s="3">
        <v>0.53544800000000004</v>
      </c>
      <c r="E311" s="3">
        <v>7.55494E-4</v>
      </c>
      <c r="F311" s="3">
        <v>0.99913799999999997</v>
      </c>
      <c r="G311" s="3">
        <v>1</v>
      </c>
      <c r="I311" s="5">
        <f t="shared" si="16"/>
        <v>1.0702E-2</v>
      </c>
      <c r="J311" s="5" t="str">
        <f t="shared" si="17"/>
        <v/>
      </c>
      <c r="K311" s="5" t="str">
        <f t="shared" si="18"/>
        <v/>
      </c>
      <c r="L311" s="5" t="str">
        <f t="shared" si="19"/>
        <v/>
      </c>
    </row>
    <row r="312" spans="2:12" x14ac:dyDescent="0.25">
      <c r="B312" s="2">
        <v>310</v>
      </c>
      <c r="C312" s="3">
        <v>0</v>
      </c>
      <c r="D312" s="3">
        <v>0</v>
      </c>
      <c r="E312" s="3">
        <v>0.97719</v>
      </c>
      <c r="F312" s="4">
        <v>2.4096099999999999E-2</v>
      </c>
      <c r="G312" s="3">
        <v>0</v>
      </c>
      <c r="I312" s="5" t="str">
        <f t="shared" si="16"/>
        <v/>
      </c>
      <c r="J312" s="5">
        <f t="shared" si="17"/>
        <v>0</v>
      </c>
      <c r="K312" s="5" t="str">
        <f t="shared" si="18"/>
        <v/>
      </c>
      <c r="L312" s="5" t="str">
        <f t="shared" si="19"/>
        <v/>
      </c>
    </row>
    <row r="313" spans="2:12" x14ac:dyDescent="0.25">
      <c r="B313" s="2">
        <v>311</v>
      </c>
      <c r="C313" s="3">
        <v>5.6740000000000002E-3</v>
      </c>
      <c r="D313" s="3">
        <v>0.283885</v>
      </c>
      <c r="E313" s="4">
        <v>0.20643300000000001</v>
      </c>
      <c r="F313" s="3">
        <v>0.78922000000000003</v>
      </c>
      <c r="G313" s="3">
        <v>1</v>
      </c>
      <c r="I313" s="5">
        <f t="shared" si="16"/>
        <v>5.6740000000000002E-3</v>
      </c>
      <c r="J313" s="5" t="str">
        <f t="shared" si="17"/>
        <v/>
      </c>
      <c r="K313" s="5" t="str">
        <f t="shared" si="18"/>
        <v/>
      </c>
      <c r="L313" s="5" t="str">
        <f t="shared" si="19"/>
        <v/>
      </c>
    </row>
    <row r="314" spans="2:12" x14ac:dyDescent="0.25">
      <c r="B314" s="2">
        <v>312</v>
      </c>
      <c r="C314" s="3">
        <v>0</v>
      </c>
      <c r="D314" s="3">
        <v>0</v>
      </c>
      <c r="E314" s="3">
        <v>0.54749999999999999</v>
      </c>
      <c r="F314" s="4">
        <v>0.45117299999999999</v>
      </c>
      <c r="G314" s="3">
        <v>0</v>
      </c>
      <c r="I314" s="5" t="str">
        <f t="shared" si="16"/>
        <v/>
      </c>
      <c r="J314" s="5">
        <f t="shared" si="17"/>
        <v>0</v>
      </c>
      <c r="K314" s="5" t="str">
        <f t="shared" si="18"/>
        <v/>
      </c>
      <c r="L314" s="5" t="str">
        <f t="shared" si="19"/>
        <v/>
      </c>
    </row>
    <row r="315" spans="2:12" x14ac:dyDescent="0.25">
      <c r="B315" s="2">
        <v>313</v>
      </c>
      <c r="C315" s="3">
        <v>1.2511E-2</v>
      </c>
      <c r="D315" s="3">
        <v>0.62595699999999999</v>
      </c>
      <c r="E315" s="4">
        <v>1.20314E-98</v>
      </c>
      <c r="F315" s="3">
        <v>1</v>
      </c>
      <c r="G315" s="3">
        <v>1</v>
      </c>
      <c r="I315" s="5">
        <f t="shared" si="16"/>
        <v>1.2511E-2</v>
      </c>
      <c r="J315" s="5" t="str">
        <f t="shared" si="17"/>
        <v/>
      </c>
      <c r="K315" s="5" t="str">
        <f t="shared" si="18"/>
        <v/>
      </c>
      <c r="L315" s="5" t="str">
        <f t="shared" si="19"/>
        <v/>
      </c>
    </row>
    <row r="316" spans="2:12" x14ac:dyDescent="0.25">
      <c r="B316" s="2">
        <v>314</v>
      </c>
      <c r="C316" s="3">
        <v>3.8539999999999998E-3</v>
      </c>
      <c r="D316" s="3">
        <v>0.192825</v>
      </c>
      <c r="E316" s="4">
        <v>3.6538899999999999E-2</v>
      </c>
      <c r="F316" s="3">
        <v>0.96076499999999998</v>
      </c>
      <c r="G316" s="3">
        <v>1</v>
      </c>
      <c r="I316" s="5">
        <f t="shared" si="16"/>
        <v>3.8539999999999998E-3</v>
      </c>
      <c r="J316" s="5" t="str">
        <f t="shared" si="17"/>
        <v/>
      </c>
      <c r="K316" s="5" t="str">
        <f t="shared" si="18"/>
        <v/>
      </c>
      <c r="L316" s="5" t="str">
        <f t="shared" si="19"/>
        <v/>
      </c>
    </row>
    <row r="317" spans="2:12" x14ac:dyDescent="0.25">
      <c r="B317" s="2">
        <v>315</v>
      </c>
      <c r="C317" s="3">
        <v>5.4479999999999997E-3</v>
      </c>
      <c r="D317" s="3">
        <v>0.27257700000000001</v>
      </c>
      <c r="E317" s="4">
        <v>0.38279299999999999</v>
      </c>
      <c r="F317" s="3">
        <v>0.61295699999999997</v>
      </c>
      <c r="G317" s="3">
        <v>1</v>
      </c>
      <c r="I317" s="5">
        <f t="shared" si="16"/>
        <v>5.4479999999999997E-3</v>
      </c>
      <c r="J317" s="5" t="str">
        <f t="shared" si="17"/>
        <v/>
      </c>
      <c r="K317" s="5" t="str">
        <f t="shared" si="18"/>
        <v/>
      </c>
      <c r="L317" s="5" t="str">
        <f t="shared" si="19"/>
        <v/>
      </c>
    </row>
    <row r="318" spans="2:12" x14ac:dyDescent="0.25">
      <c r="B318" s="2">
        <v>316</v>
      </c>
      <c r="C318" s="3">
        <v>8.1709999999999994E-3</v>
      </c>
      <c r="D318" s="3">
        <v>0.40881600000000001</v>
      </c>
      <c r="E318" s="4">
        <v>0.31478200000000001</v>
      </c>
      <c r="F318" s="3">
        <v>0.68081000000000003</v>
      </c>
      <c r="G318" s="3">
        <v>1</v>
      </c>
      <c r="I318" s="5">
        <f t="shared" si="16"/>
        <v>8.1709999999999994E-3</v>
      </c>
      <c r="J318" s="5" t="str">
        <f t="shared" si="17"/>
        <v/>
      </c>
      <c r="K318" s="5" t="str">
        <f t="shared" si="18"/>
        <v/>
      </c>
      <c r="L318" s="5" t="str">
        <f t="shared" si="19"/>
        <v/>
      </c>
    </row>
    <row r="319" spans="2:12" x14ac:dyDescent="0.25">
      <c r="B319" s="2">
        <v>317</v>
      </c>
      <c r="C319" s="3">
        <v>6.0419999999999996E-3</v>
      </c>
      <c r="D319" s="3">
        <v>0.30229600000000001</v>
      </c>
      <c r="E319" s="4">
        <v>9.4243900000000005E-2</v>
      </c>
      <c r="F319" s="3">
        <v>0.90259900000000004</v>
      </c>
      <c r="G319" s="3">
        <v>1</v>
      </c>
      <c r="I319" s="5">
        <f t="shared" si="16"/>
        <v>6.0419999999999996E-3</v>
      </c>
      <c r="J319" s="5" t="str">
        <f t="shared" si="17"/>
        <v/>
      </c>
      <c r="K319" s="5" t="str">
        <f t="shared" si="18"/>
        <v/>
      </c>
      <c r="L319" s="5" t="str">
        <f t="shared" si="19"/>
        <v/>
      </c>
    </row>
    <row r="320" spans="2:12" x14ac:dyDescent="0.25">
      <c r="B320" s="2">
        <v>318</v>
      </c>
      <c r="C320" s="3">
        <v>0</v>
      </c>
      <c r="D320" s="3">
        <v>0</v>
      </c>
      <c r="E320" s="3">
        <v>0.27302799999999999</v>
      </c>
      <c r="F320" s="4">
        <v>0.72090900000000002</v>
      </c>
      <c r="G320" s="3">
        <v>1</v>
      </c>
      <c r="I320" s="5" t="str">
        <f t="shared" si="16"/>
        <v/>
      </c>
      <c r="J320" s="5" t="str">
        <f t="shared" si="17"/>
        <v/>
      </c>
      <c r="K320" s="5">
        <f t="shared" si="18"/>
        <v>0</v>
      </c>
      <c r="L320" s="5" t="str">
        <f t="shared" si="19"/>
        <v/>
      </c>
    </row>
    <row r="321" spans="2:12" x14ac:dyDescent="0.25">
      <c r="B321" s="2">
        <v>319</v>
      </c>
      <c r="C321" s="3">
        <v>0</v>
      </c>
      <c r="D321" s="3">
        <v>0</v>
      </c>
      <c r="E321" s="3">
        <v>0.96953</v>
      </c>
      <c r="F321" s="4">
        <v>3.20948E-2</v>
      </c>
      <c r="G321" s="3">
        <v>0</v>
      </c>
      <c r="I321" s="5" t="str">
        <f t="shared" si="16"/>
        <v/>
      </c>
      <c r="J321" s="5">
        <f t="shared" si="17"/>
        <v>0</v>
      </c>
      <c r="K321" s="5" t="str">
        <f t="shared" si="18"/>
        <v/>
      </c>
      <c r="L321" s="5" t="str">
        <f t="shared" si="19"/>
        <v/>
      </c>
    </row>
    <row r="322" spans="2:12" x14ac:dyDescent="0.25">
      <c r="B322" s="2">
        <v>320</v>
      </c>
      <c r="C322" s="3">
        <v>9.6400000000000001E-4</v>
      </c>
      <c r="D322" s="3">
        <v>4.8231000000000003E-2</v>
      </c>
      <c r="E322" s="3">
        <v>0.56411599999999995</v>
      </c>
      <c r="F322" s="4">
        <v>0.43431900000000001</v>
      </c>
      <c r="G322" s="3">
        <v>0</v>
      </c>
      <c r="I322" s="5" t="str">
        <f t="shared" si="16"/>
        <v/>
      </c>
      <c r="J322" s="5" t="str">
        <f t="shared" si="17"/>
        <v/>
      </c>
      <c r="K322" s="5" t="str">
        <f t="shared" si="18"/>
        <v/>
      </c>
      <c r="L322" s="5">
        <f t="shared" si="19"/>
        <v>9.6400000000000001E-4</v>
      </c>
    </row>
    <row r="323" spans="2:12" x14ac:dyDescent="0.25">
      <c r="B323" s="2">
        <v>321</v>
      </c>
      <c r="C323" s="3">
        <v>0</v>
      </c>
      <c r="D323" s="3">
        <v>0</v>
      </c>
      <c r="E323" s="3">
        <v>0.65296200000000004</v>
      </c>
      <c r="F323" s="4">
        <v>0.34820299999999998</v>
      </c>
      <c r="G323" s="3">
        <v>0</v>
      </c>
      <c r="I323" s="5" t="str">
        <f t="shared" si="16"/>
        <v/>
      </c>
      <c r="J323" s="5">
        <f t="shared" si="17"/>
        <v>0</v>
      </c>
      <c r="K323" s="5" t="str">
        <f t="shared" si="18"/>
        <v/>
      </c>
      <c r="L323" s="5" t="str">
        <f t="shared" si="19"/>
        <v/>
      </c>
    </row>
    <row r="324" spans="2:12" x14ac:dyDescent="0.25">
      <c r="B324" s="2">
        <v>322</v>
      </c>
      <c r="C324" s="3">
        <v>1.1103999999999999E-2</v>
      </c>
      <c r="D324" s="3">
        <v>0.55556099999999997</v>
      </c>
      <c r="E324" s="4">
        <v>1.3114900000000001E-50</v>
      </c>
      <c r="F324" s="3">
        <v>1</v>
      </c>
      <c r="G324" s="3">
        <v>1</v>
      </c>
      <c r="I324" s="5">
        <f t="shared" si="16"/>
        <v>1.1103999999999999E-2</v>
      </c>
      <c r="J324" s="5" t="str">
        <f t="shared" si="17"/>
        <v/>
      </c>
      <c r="K324" s="5" t="str">
        <f t="shared" si="18"/>
        <v/>
      </c>
      <c r="L324" s="5" t="str">
        <f t="shared" si="19"/>
        <v/>
      </c>
    </row>
    <row r="325" spans="2:12" x14ac:dyDescent="0.25">
      <c r="B325" s="2">
        <v>323</v>
      </c>
      <c r="C325" s="3">
        <v>0</v>
      </c>
      <c r="D325" s="3">
        <v>0</v>
      </c>
      <c r="E325" s="3">
        <v>0.97026100000000004</v>
      </c>
      <c r="F325" s="4">
        <v>3.1353100000000002E-2</v>
      </c>
      <c r="G325" s="3">
        <v>0</v>
      </c>
      <c r="I325" s="5" t="str">
        <f t="shared" ref="I325:I388" si="20">IF((C325&gt;0)*AND(G325=1),C325,"")</f>
        <v/>
      </c>
      <c r="J325" s="5">
        <f t="shared" ref="J325:J388" si="21">IF((C325=0)*AND(G325=0),C325,"")</f>
        <v>0</v>
      </c>
      <c r="K325" s="5" t="str">
        <f t="shared" ref="K325:K388" si="22">IF((C325=0)*AND(G325=1),C325,"")</f>
        <v/>
      </c>
      <c r="L325" s="5" t="str">
        <f t="shared" ref="L325:L388" si="23">IF((C325&gt;0)*AND(G325=0),C325,"")</f>
        <v/>
      </c>
    </row>
    <row r="326" spans="2:12" x14ac:dyDescent="0.25">
      <c r="B326" s="2">
        <v>324</v>
      </c>
      <c r="C326" s="3">
        <v>7.7990000000000004E-3</v>
      </c>
      <c r="D326" s="3">
        <v>0.390204</v>
      </c>
      <c r="E326" s="4">
        <v>2.44373E-11</v>
      </c>
      <c r="F326" s="3">
        <v>1</v>
      </c>
      <c r="G326" s="3">
        <v>1</v>
      </c>
      <c r="I326" s="5">
        <f t="shared" si="20"/>
        <v>7.7990000000000004E-3</v>
      </c>
      <c r="J326" s="5" t="str">
        <f t="shared" si="21"/>
        <v/>
      </c>
      <c r="K326" s="5" t="str">
        <f t="shared" si="22"/>
        <v/>
      </c>
      <c r="L326" s="5" t="str">
        <f t="shared" si="23"/>
        <v/>
      </c>
    </row>
    <row r="327" spans="2:12" x14ac:dyDescent="0.25">
      <c r="B327" s="2">
        <v>325</v>
      </c>
      <c r="C327" s="3">
        <v>0</v>
      </c>
      <c r="D327" s="3">
        <v>0</v>
      </c>
      <c r="E327" s="3">
        <v>0.98753299999999999</v>
      </c>
      <c r="F327" s="3">
        <v>1.33426E-2</v>
      </c>
      <c r="G327" s="3">
        <v>0</v>
      </c>
      <c r="I327" s="5" t="str">
        <f t="shared" si="20"/>
        <v/>
      </c>
      <c r="J327" s="5">
        <f t="shared" si="21"/>
        <v>0</v>
      </c>
      <c r="K327" s="5" t="str">
        <f t="shared" si="22"/>
        <v/>
      </c>
      <c r="L327" s="5" t="str">
        <f t="shared" si="23"/>
        <v/>
      </c>
    </row>
    <row r="328" spans="2:12" x14ac:dyDescent="0.25">
      <c r="B328" s="2">
        <v>326</v>
      </c>
      <c r="C328" s="3">
        <v>7.3140000000000002E-3</v>
      </c>
      <c r="D328" s="3">
        <v>0.36593799999999999</v>
      </c>
      <c r="E328" s="4">
        <v>9.1343700000000008E-13</v>
      </c>
      <c r="F328" s="3">
        <v>1</v>
      </c>
      <c r="G328" s="3">
        <v>1</v>
      </c>
      <c r="I328" s="5">
        <f t="shared" si="20"/>
        <v>7.3140000000000002E-3</v>
      </c>
      <c r="J328" s="5" t="str">
        <f t="shared" si="21"/>
        <v/>
      </c>
      <c r="K328" s="5" t="str">
        <f t="shared" si="22"/>
        <v/>
      </c>
      <c r="L328" s="5" t="str">
        <f t="shared" si="23"/>
        <v/>
      </c>
    </row>
    <row r="329" spans="2:12" x14ac:dyDescent="0.25">
      <c r="B329" s="2">
        <v>327</v>
      </c>
      <c r="C329" s="3">
        <v>0</v>
      </c>
      <c r="D329" s="3">
        <v>0</v>
      </c>
      <c r="E329" s="3">
        <v>0.99772300000000003</v>
      </c>
      <c r="F329" s="4">
        <v>2.53878E-3</v>
      </c>
      <c r="G329" s="3">
        <v>0</v>
      </c>
      <c r="I329" s="5" t="str">
        <f t="shared" si="20"/>
        <v/>
      </c>
      <c r="J329" s="5">
        <f t="shared" si="21"/>
        <v>0</v>
      </c>
      <c r="K329" s="5" t="str">
        <f t="shared" si="22"/>
        <v/>
      </c>
      <c r="L329" s="5" t="str">
        <f t="shared" si="23"/>
        <v/>
      </c>
    </row>
    <row r="330" spans="2:12" x14ac:dyDescent="0.25">
      <c r="B330" s="2">
        <v>328</v>
      </c>
      <c r="C330" s="3">
        <v>0</v>
      </c>
      <c r="D330" s="3">
        <v>0</v>
      </c>
      <c r="E330" s="3">
        <v>0.79278999999999999</v>
      </c>
      <c r="F330" s="3">
        <v>0.210342</v>
      </c>
      <c r="G330" s="3">
        <v>0</v>
      </c>
      <c r="I330" s="5" t="str">
        <f t="shared" si="20"/>
        <v/>
      </c>
      <c r="J330" s="5">
        <f t="shared" si="21"/>
        <v>0</v>
      </c>
      <c r="K330" s="5" t="str">
        <f t="shared" si="22"/>
        <v/>
      </c>
      <c r="L330" s="5" t="str">
        <f t="shared" si="23"/>
        <v/>
      </c>
    </row>
    <row r="331" spans="2:12" x14ac:dyDescent="0.25">
      <c r="B331" s="2">
        <v>329</v>
      </c>
      <c r="C331" s="3">
        <v>4.5929999999999999E-3</v>
      </c>
      <c r="D331" s="3">
        <v>0.229799</v>
      </c>
      <c r="E331" s="4">
        <v>0.99424900000000005</v>
      </c>
      <c r="F331" s="3">
        <v>6.2244700000000002E-3</v>
      </c>
      <c r="G331" s="3">
        <v>0</v>
      </c>
      <c r="I331" s="5" t="str">
        <f t="shared" si="20"/>
        <v/>
      </c>
      <c r="J331" s="5" t="str">
        <f t="shared" si="21"/>
        <v/>
      </c>
      <c r="K331" s="5" t="str">
        <f t="shared" si="22"/>
        <v/>
      </c>
      <c r="L331" s="5">
        <f t="shared" si="23"/>
        <v>4.5929999999999999E-3</v>
      </c>
    </row>
    <row r="332" spans="2:12" x14ac:dyDescent="0.25">
      <c r="B332" s="2">
        <v>330</v>
      </c>
      <c r="C332" s="3">
        <v>1.103E-2</v>
      </c>
      <c r="D332" s="3">
        <v>0.55185899999999999</v>
      </c>
      <c r="E332" s="4">
        <v>1.11337E-6</v>
      </c>
      <c r="F332" s="4">
        <v>0.99999899999999997</v>
      </c>
      <c r="G332" s="3">
        <v>1</v>
      </c>
      <c r="I332" s="5">
        <f t="shared" si="20"/>
        <v>1.103E-2</v>
      </c>
      <c r="J332" s="5" t="str">
        <f t="shared" si="21"/>
        <v/>
      </c>
      <c r="K332" s="5" t="str">
        <f t="shared" si="22"/>
        <v/>
      </c>
      <c r="L332" s="5" t="str">
        <f t="shared" si="23"/>
        <v/>
      </c>
    </row>
    <row r="333" spans="2:12" x14ac:dyDescent="0.25">
      <c r="B333" s="2">
        <v>331</v>
      </c>
      <c r="C333" s="3">
        <v>0</v>
      </c>
      <c r="D333" s="3">
        <v>0</v>
      </c>
      <c r="E333" s="3">
        <v>0.95346600000000004</v>
      </c>
      <c r="F333" s="4">
        <v>4.8502099999999999E-2</v>
      </c>
      <c r="G333" s="3">
        <v>0</v>
      </c>
      <c r="I333" s="5" t="str">
        <f t="shared" si="20"/>
        <v/>
      </c>
      <c r="J333" s="5">
        <f t="shared" si="21"/>
        <v>0</v>
      </c>
      <c r="K333" s="5" t="str">
        <f t="shared" si="22"/>
        <v/>
      </c>
      <c r="L333" s="5" t="str">
        <f t="shared" si="23"/>
        <v/>
      </c>
    </row>
    <row r="334" spans="2:12" x14ac:dyDescent="0.25">
      <c r="B334" s="2">
        <v>332</v>
      </c>
      <c r="C334" s="3">
        <v>1.8997E-2</v>
      </c>
      <c r="D334" s="3">
        <v>0.95046799999999998</v>
      </c>
      <c r="E334" s="4">
        <v>8.8202799999999998E-4</v>
      </c>
      <c r="F334" s="3">
        <v>0.99899800000000005</v>
      </c>
      <c r="G334" s="3">
        <v>1</v>
      </c>
      <c r="I334" s="5">
        <f t="shared" si="20"/>
        <v>1.8997E-2</v>
      </c>
      <c r="J334" s="5" t="str">
        <f t="shared" si="21"/>
        <v/>
      </c>
      <c r="K334" s="5" t="str">
        <f t="shared" si="22"/>
        <v/>
      </c>
      <c r="L334" s="5" t="str">
        <f t="shared" si="23"/>
        <v/>
      </c>
    </row>
    <row r="335" spans="2:12" x14ac:dyDescent="0.25">
      <c r="B335" s="2">
        <v>333</v>
      </c>
      <c r="C335" s="3">
        <v>6.1989999999999996E-3</v>
      </c>
      <c r="D335" s="3">
        <v>0.31015199999999998</v>
      </c>
      <c r="E335" s="3">
        <v>2.8880599999999999E-2</v>
      </c>
      <c r="F335" s="4">
        <v>0.96947899999999998</v>
      </c>
      <c r="G335" s="3">
        <v>1</v>
      </c>
      <c r="I335" s="5">
        <f t="shared" si="20"/>
        <v>6.1989999999999996E-3</v>
      </c>
      <c r="J335" s="5" t="str">
        <f t="shared" si="21"/>
        <v/>
      </c>
      <c r="K335" s="5" t="str">
        <f t="shared" si="22"/>
        <v/>
      </c>
      <c r="L335" s="5" t="str">
        <f t="shared" si="23"/>
        <v/>
      </c>
    </row>
    <row r="336" spans="2:12" x14ac:dyDescent="0.25">
      <c r="B336" s="2">
        <v>334</v>
      </c>
      <c r="C336" s="3">
        <v>0</v>
      </c>
      <c r="D336" s="3">
        <v>0</v>
      </c>
      <c r="E336" s="3">
        <v>0.57279599999999997</v>
      </c>
      <c r="F336" s="4">
        <v>0.42635800000000001</v>
      </c>
      <c r="G336" s="3">
        <v>0</v>
      </c>
      <c r="I336" s="5" t="str">
        <f t="shared" si="20"/>
        <v/>
      </c>
      <c r="J336" s="5">
        <f t="shared" si="21"/>
        <v>0</v>
      </c>
      <c r="K336" s="5" t="str">
        <f t="shared" si="22"/>
        <v/>
      </c>
      <c r="L336" s="5" t="str">
        <f t="shared" si="23"/>
        <v/>
      </c>
    </row>
    <row r="337" spans="2:12" x14ac:dyDescent="0.25">
      <c r="B337" s="2">
        <v>335</v>
      </c>
      <c r="C337" s="3">
        <v>1.7920999999999999E-2</v>
      </c>
      <c r="D337" s="3">
        <v>0.89663300000000001</v>
      </c>
      <c r="E337" s="4">
        <v>3.42497E-23</v>
      </c>
      <c r="F337" s="3">
        <v>1</v>
      </c>
      <c r="G337" s="3">
        <v>1</v>
      </c>
      <c r="I337" s="5">
        <f t="shared" si="20"/>
        <v>1.7920999999999999E-2</v>
      </c>
      <c r="J337" s="5" t="str">
        <f t="shared" si="21"/>
        <v/>
      </c>
      <c r="K337" s="5" t="str">
        <f t="shared" si="22"/>
        <v/>
      </c>
      <c r="L337" s="5" t="str">
        <f t="shared" si="23"/>
        <v/>
      </c>
    </row>
    <row r="338" spans="2:12" x14ac:dyDescent="0.25">
      <c r="B338" s="2">
        <v>336</v>
      </c>
      <c r="C338" s="3">
        <v>0</v>
      </c>
      <c r="D338" s="3">
        <v>0</v>
      </c>
      <c r="E338" s="4">
        <v>0.97458900000000004</v>
      </c>
      <c r="F338" s="3">
        <v>2.7552299999999998E-2</v>
      </c>
      <c r="G338" s="3">
        <v>0</v>
      </c>
      <c r="I338" s="5" t="str">
        <f t="shared" si="20"/>
        <v/>
      </c>
      <c r="J338" s="5">
        <f t="shared" si="21"/>
        <v>0</v>
      </c>
      <c r="K338" s="5" t="str">
        <f t="shared" si="22"/>
        <v/>
      </c>
      <c r="L338" s="5" t="str">
        <f t="shared" si="23"/>
        <v/>
      </c>
    </row>
    <row r="339" spans="2:12" x14ac:dyDescent="0.25">
      <c r="B339" s="2">
        <v>337</v>
      </c>
      <c r="C339" s="3">
        <v>1.0596E-2</v>
      </c>
      <c r="D339" s="3">
        <v>0.53014499999999998</v>
      </c>
      <c r="E339" s="3">
        <v>4.0756300000000002E-3</v>
      </c>
      <c r="F339" s="3">
        <v>0.99553199999999997</v>
      </c>
      <c r="G339" s="3">
        <v>1</v>
      </c>
      <c r="I339" s="5">
        <f t="shared" si="20"/>
        <v>1.0596E-2</v>
      </c>
      <c r="J339" s="5" t="str">
        <f t="shared" si="21"/>
        <v/>
      </c>
      <c r="K339" s="5" t="str">
        <f t="shared" si="22"/>
        <v/>
      </c>
      <c r="L339" s="5" t="str">
        <f t="shared" si="23"/>
        <v/>
      </c>
    </row>
    <row r="340" spans="2:12" x14ac:dyDescent="0.25">
      <c r="B340" s="2">
        <v>338</v>
      </c>
      <c r="C340" s="3">
        <v>6.1069999999999996E-3</v>
      </c>
      <c r="D340" s="3">
        <v>0.30554900000000002</v>
      </c>
      <c r="E340" s="4">
        <v>6.1336000000000002E-2</v>
      </c>
      <c r="F340" s="3">
        <v>0.93635000000000002</v>
      </c>
      <c r="G340" s="3">
        <v>1</v>
      </c>
      <c r="I340" s="5">
        <f t="shared" si="20"/>
        <v>6.1069999999999996E-3</v>
      </c>
      <c r="J340" s="5" t="str">
        <f t="shared" si="21"/>
        <v/>
      </c>
      <c r="K340" s="5" t="str">
        <f t="shared" si="22"/>
        <v/>
      </c>
      <c r="L340" s="5" t="str">
        <f t="shared" si="23"/>
        <v/>
      </c>
    </row>
    <row r="341" spans="2:12" x14ac:dyDescent="0.25">
      <c r="B341" s="2">
        <v>339</v>
      </c>
      <c r="C341" s="3">
        <v>0</v>
      </c>
      <c r="D341" s="3">
        <v>0</v>
      </c>
      <c r="E341" s="3">
        <v>0.57852599999999998</v>
      </c>
      <c r="F341" s="4">
        <v>0.42185699999999998</v>
      </c>
      <c r="G341" s="3">
        <v>0</v>
      </c>
      <c r="I341" s="5" t="str">
        <f t="shared" si="20"/>
        <v/>
      </c>
      <c r="J341" s="5">
        <f t="shared" si="21"/>
        <v>0</v>
      </c>
      <c r="K341" s="5" t="str">
        <f t="shared" si="22"/>
        <v/>
      </c>
      <c r="L341" s="5" t="str">
        <f t="shared" si="23"/>
        <v/>
      </c>
    </row>
    <row r="342" spans="2:12" x14ac:dyDescent="0.25">
      <c r="B342" s="2">
        <v>340</v>
      </c>
      <c r="C342" s="3">
        <v>1.882E-2</v>
      </c>
      <c r="D342" s="3">
        <v>0.941612</v>
      </c>
      <c r="E342" s="4">
        <v>1.90985E-30</v>
      </c>
      <c r="F342" s="3">
        <v>1</v>
      </c>
      <c r="G342" s="3">
        <v>1</v>
      </c>
      <c r="I342" s="5">
        <f t="shared" si="20"/>
        <v>1.882E-2</v>
      </c>
      <c r="J342" s="5" t="str">
        <f t="shared" si="21"/>
        <v/>
      </c>
      <c r="K342" s="5" t="str">
        <f t="shared" si="22"/>
        <v/>
      </c>
      <c r="L342" s="5" t="str">
        <f t="shared" si="23"/>
        <v/>
      </c>
    </row>
    <row r="343" spans="2:12" x14ac:dyDescent="0.25">
      <c r="B343" s="2">
        <v>341</v>
      </c>
      <c r="C343" s="3">
        <v>7.038E-3</v>
      </c>
      <c r="D343" s="3">
        <v>0.35212900000000003</v>
      </c>
      <c r="E343" s="4">
        <v>2.84883E-9</v>
      </c>
      <c r="F343" s="3">
        <v>1</v>
      </c>
      <c r="G343" s="3">
        <v>1</v>
      </c>
      <c r="I343" s="5">
        <f t="shared" si="20"/>
        <v>7.038E-3</v>
      </c>
      <c r="J343" s="5" t="str">
        <f t="shared" si="21"/>
        <v/>
      </c>
      <c r="K343" s="5" t="str">
        <f t="shared" si="22"/>
        <v/>
      </c>
      <c r="L343" s="5" t="str">
        <f t="shared" si="23"/>
        <v/>
      </c>
    </row>
    <row r="344" spans="2:12" x14ac:dyDescent="0.25">
      <c r="B344" s="2">
        <v>342</v>
      </c>
      <c r="C344" s="3">
        <v>1.532E-2</v>
      </c>
      <c r="D344" s="3">
        <v>0.76649800000000001</v>
      </c>
      <c r="E344" s="3">
        <v>7.6533199999999997E-4</v>
      </c>
      <c r="F344" s="3">
        <v>0.99915699999999996</v>
      </c>
      <c r="G344" s="3">
        <v>1</v>
      </c>
      <c r="I344" s="5">
        <f t="shared" si="20"/>
        <v>1.532E-2</v>
      </c>
      <c r="J344" s="5" t="str">
        <f t="shared" si="21"/>
        <v/>
      </c>
      <c r="K344" s="5" t="str">
        <f t="shared" si="22"/>
        <v/>
      </c>
      <c r="L344" s="5" t="str">
        <f t="shared" si="23"/>
        <v/>
      </c>
    </row>
    <row r="345" spans="2:12" x14ac:dyDescent="0.25">
      <c r="B345" s="2">
        <v>343</v>
      </c>
      <c r="C345" s="3">
        <v>6.3709999999999999E-3</v>
      </c>
      <c r="D345" s="3">
        <v>0.31875700000000001</v>
      </c>
      <c r="E345" s="4">
        <v>3.59074E-8</v>
      </c>
      <c r="F345" s="3">
        <v>1</v>
      </c>
      <c r="G345" s="3">
        <v>1</v>
      </c>
      <c r="I345" s="5">
        <f t="shared" si="20"/>
        <v>6.3709999999999999E-3</v>
      </c>
      <c r="J345" s="5" t="str">
        <f t="shared" si="21"/>
        <v/>
      </c>
      <c r="K345" s="5" t="str">
        <f t="shared" si="22"/>
        <v/>
      </c>
      <c r="L345" s="5" t="str">
        <f t="shared" si="23"/>
        <v/>
      </c>
    </row>
    <row r="346" spans="2:12" x14ac:dyDescent="0.25">
      <c r="B346" s="2">
        <v>344</v>
      </c>
      <c r="C346" s="3">
        <v>1.8336000000000002E-2</v>
      </c>
      <c r="D346" s="3">
        <v>0.91739599999999999</v>
      </c>
      <c r="E346" s="3">
        <v>0</v>
      </c>
      <c r="F346" s="3">
        <v>1</v>
      </c>
      <c r="G346" s="3">
        <v>1</v>
      </c>
      <c r="I346" s="5">
        <f t="shared" si="20"/>
        <v>1.8336000000000002E-2</v>
      </c>
      <c r="J346" s="5" t="str">
        <f t="shared" si="21"/>
        <v/>
      </c>
      <c r="K346" s="5" t="str">
        <f t="shared" si="22"/>
        <v/>
      </c>
      <c r="L346" s="5" t="str">
        <f t="shared" si="23"/>
        <v/>
      </c>
    </row>
    <row r="347" spans="2:12" x14ac:dyDescent="0.25">
      <c r="B347" s="2">
        <v>345</v>
      </c>
      <c r="C347" s="3">
        <v>0</v>
      </c>
      <c r="D347" s="3">
        <v>0</v>
      </c>
      <c r="E347" s="3">
        <v>0.98478100000000002</v>
      </c>
      <c r="F347" s="4">
        <v>1.6198000000000001E-2</v>
      </c>
      <c r="G347" s="3">
        <v>0</v>
      </c>
      <c r="I347" s="5" t="str">
        <f t="shared" si="20"/>
        <v/>
      </c>
      <c r="J347" s="5">
        <f t="shared" si="21"/>
        <v>0</v>
      </c>
      <c r="K347" s="5" t="str">
        <f t="shared" si="22"/>
        <v/>
      </c>
      <c r="L347" s="5" t="str">
        <f t="shared" si="23"/>
        <v/>
      </c>
    </row>
    <row r="348" spans="2:12" x14ac:dyDescent="0.25">
      <c r="B348" s="2">
        <v>346</v>
      </c>
      <c r="C348" s="3">
        <v>4.0920000000000002E-3</v>
      </c>
      <c r="D348" s="3">
        <v>0.204733</v>
      </c>
      <c r="E348" s="4">
        <v>1.68566E-6</v>
      </c>
      <c r="F348" s="3">
        <v>0.99999800000000005</v>
      </c>
      <c r="G348" s="3">
        <v>1</v>
      </c>
      <c r="I348" s="5">
        <f t="shared" si="20"/>
        <v>4.0920000000000002E-3</v>
      </c>
      <c r="J348" s="5" t="str">
        <f t="shared" si="21"/>
        <v/>
      </c>
      <c r="K348" s="5" t="str">
        <f t="shared" si="22"/>
        <v/>
      </c>
      <c r="L348" s="5" t="str">
        <f t="shared" si="23"/>
        <v/>
      </c>
    </row>
    <row r="349" spans="2:12" x14ac:dyDescent="0.25">
      <c r="B349" s="2">
        <v>347</v>
      </c>
      <c r="C349" s="3">
        <v>0</v>
      </c>
      <c r="D349" s="3">
        <v>0</v>
      </c>
      <c r="E349" s="3">
        <v>0.98713399999999996</v>
      </c>
      <c r="F349" s="4">
        <v>1.3617799999999999E-2</v>
      </c>
      <c r="G349" s="3">
        <v>0</v>
      </c>
      <c r="I349" s="5" t="str">
        <f t="shared" si="20"/>
        <v/>
      </c>
      <c r="J349" s="5">
        <f t="shared" si="21"/>
        <v>0</v>
      </c>
      <c r="K349" s="5" t="str">
        <f t="shared" si="22"/>
        <v/>
      </c>
      <c r="L349" s="5" t="str">
        <f t="shared" si="23"/>
        <v/>
      </c>
    </row>
    <row r="350" spans="2:12" x14ac:dyDescent="0.25">
      <c r="B350" s="2">
        <v>348</v>
      </c>
      <c r="C350" s="3">
        <v>7.5440000000000004E-3</v>
      </c>
      <c r="D350" s="3">
        <v>0.37744499999999997</v>
      </c>
      <c r="E350" s="4">
        <v>0.153726</v>
      </c>
      <c r="F350" s="3">
        <v>0.84232200000000002</v>
      </c>
      <c r="G350" s="3">
        <v>1</v>
      </c>
      <c r="I350" s="5">
        <f t="shared" si="20"/>
        <v>7.5440000000000004E-3</v>
      </c>
      <c r="J350" s="5" t="str">
        <f t="shared" si="21"/>
        <v/>
      </c>
      <c r="K350" s="5" t="str">
        <f t="shared" si="22"/>
        <v/>
      </c>
      <c r="L350" s="5" t="str">
        <f t="shared" si="23"/>
        <v/>
      </c>
    </row>
    <row r="351" spans="2:12" x14ac:dyDescent="0.25">
      <c r="B351" s="2">
        <v>349</v>
      </c>
      <c r="C351" s="3">
        <v>1.5386E-2</v>
      </c>
      <c r="D351" s="3">
        <v>0.76980000000000004</v>
      </c>
      <c r="E351" s="4">
        <v>9.3741199999999998E-28</v>
      </c>
      <c r="F351" s="3">
        <v>1</v>
      </c>
      <c r="G351" s="3">
        <v>1</v>
      </c>
      <c r="I351" s="5">
        <f t="shared" si="20"/>
        <v>1.5386E-2</v>
      </c>
      <c r="J351" s="5" t="str">
        <f t="shared" si="21"/>
        <v/>
      </c>
      <c r="K351" s="5" t="str">
        <f t="shared" si="22"/>
        <v/>
      </c>
      <c r="L351" s="5" t="str">
        <f t="shared" si="23"/>
        <v/>
      </c>
    </row>
    <row r="352" spans="2:12" x14ac:dyDescent="0.25">
      <c r="B352" s="2">
        <v>350</v>
      </c>
      <c r="C352" s="3">
        <v>0</v>
      </c>
      <c r="D352" s="3">
        <v>0</v>
      </c>
      <c r="E352" s="3">
        <v>0.98228300000000002</v>
      </c>
      <c r="F352" s="4">
        <v>1.93616E-2</v>
      </c>
      <c r="G352" s="3">
        <v>0</v>
      </c>
      <c r="I352" s="5" t="str">
        <f t="shared" si="20"/>
        <v/>
      </c>
      <c r="J352" s="5">
        <f t="shared" si="21"/>
        <v>0</v>
      </c>
      <c r="K352" s="5" t="str">
        <f t="shared" si="22"/>
        <v/>
      </c>
      <c r="L352" s="5" t="str">
        <f t="shared" si="23"/>
        <v/>
      </c>
    </row>
    <row r="353" spans="2:12" x14ac:dyDescent="0.25">
      <c r="B353" s="2">
        <v>351</v>
      </c>
      <c r="C353" s="3">
        <v>0</v>
      </c>
      <c r="D353" s="3">
        <v>0</v>
      </c>
      <c r="E353" s="3">
        <v>0.87865899999999997</v>
      </c>
      <c r="F353" s="4">
        <v>0.124741</v>
      </c>
      <c r="G353" s="3">
        <v>0</v>
      </c>
      <c r="I353" s="5" t="str">
        <f t="shared" si="20"/>
        <v/>
      </c>
      <c r="J353" s="5">
        <f t="shared" si="21"/>
        <v>0</v>
      </c>
      <c r="K353" s="5" t="str">
        <f t="shared" si="22"/>
        <v/>
      </c>
      <c r="L353" s="5" t="str">
        <f t="shared" si="23"/>
        <v/>
      </c>
    </row>
    <row r="354" spans="2:12" x14ac:dyDescent="0.25">
      <c r="B354" s="2">
        <v>352</v>
      </c>
      <c r="C354" s="3">
        <v>1.3656E-2</v>
      </c>
      <c r="D354" s="3">
        <v>0.68324399999999996</v>
      </c>
      <c r="E354" s="3">
        <v>8.8349399999999995E-2</v>
      </c>
      <c r="F354" s="3">
        <v>0.90940799999999999</v>
      </c>
      <c r="G354" s="3">
        <v>1</v>
      </c>
      <c r="I354" s="5">
        <f t="shared" si="20"/>
        <v>1.3656E-2</v>
      </c>
      <c r="J354" s="5" t="str">
        <f t="shared" si="21"/>
        <v/>
      </c>
      <c r="K354" s="5" t="str">
        <f t="shared" si="22"/>
        <v/>
      </c>
      <c r="L354" s="5" t="str">
        <f t="shared" si="23"/>
        <v/>
      </c>
    </row>
    <row r="355" spans="2:12" x14ac:dyDescent="0.25">
      <c r="B355" s="2">
        <v>353</v>
      </c>
      <c r="C355" s="3">
        <v>8.5450000000000005E-3</v>
      </c>
      <c r="D355" s="3">
        <v>0.42752800000000002</v>
      </c>
      <c r="E355" s="4">
        <v>2.88491E-32</v>
      </c>
      <c r="F355" s="3">
        <v>1</v>
      </c>
      <c r="G355" s="3">
        <v>1</v>
      </c>
      <c r="I355" s="5">
        <f t="shared" si="20"/>
        <v>8.5450000000000005E-3</v>
      </c>
      <c r="J355" s="5" t="str">
        <f t="shared" si="21"/>
        <v/>
      </c>
      <c r="K355" s="5" t="str">
        <f t="shared" si="22"/>
        <v/>
      </c>
      <c r="L355" s="5" t="str">
        <f t="shared" si="23"/>
        <v/>
      </c>
    </row>
    <row r="356" spans="2:12" x14ac:dyDescent="0.25">
      <c r="B356" s="2">
        <v>354</v>
      </c>
      <c r="C356" s="3">
        <v>0</v>
      </c>
      <c r="D356" s="3">
        <v>0</v>
      </c>
      <c r="E356" s="3">
        <v>0.99682999999999999</v>
      </c>
      <c r="F356" s="4">
        <v>3.5131799999999999E-3</v>
      </c>
      <c r="G356" s="3">
        <v>0</v>
      </c>
      <c r="I356" s="5" t="str">
        <f t="shared" si="20"/>
        <v/>
      </c>
      <c r="J356" s="5">
        <f t="shared" si="21"/>
        <v>0</v>
      </c>
      <c r="K356" s="5" t="str">
        <f t="shared" si="22"/>
        <v/>
      </c>
      <c r="L356" s="5" t="str">
        <f t="shared" si="23"/>
        <v/>
      </c>
    </row>
    <row r="357" spans="2:12" x14ac:dyDescent="0.25">
      <c r="B357" s="2">
        <v>355</v>
      </c>
      <c r="C357" s="3">
        <v>6.8780000000000004E-3</v>
      </c>
      <c r="D357" s="3">
        <v>0.34412399999999999</v>
      </c>
      <c r="E357" s="4">
        <v>1.8206500000000001E-10</v>
      </c>
      <c r="F357" s="3">
        <v>1</v>
      </c>
      <c r="G357" s="3">
        <v>1</v>
      </c>
      <c r="I357" s="5">
        <f t="shared" si="20"/>
        <v>6.8780000000000004E-3</v>
      </c>
      <c r="J357" s="5" t="str">
        <f t="shared" si="21"/>
        <v/>
      </c>
      <c r="K357" s="5" t="str">
        <f t="shared" si="22"/>
        <v/>
      </c>
      <c r="L357" s="5" t="str">
        <f t="shared" si="23"/>
        <v/>
      </c>
    </row>
    <row r="358" spans="2:12" x14ac:dyDescent="0.25">
      <c r="B358" s="2">
        <v>356</v>
      </c>
      <c r="C358" s="3">
        <v>0</v>
      </c>
      <c r="D358" s="3">
        <v>0</v>
      </c>
      <c r="E358" s="3">
        <v>0.70733999999999997</v>
      </c>
      <c r="F358" s="4">
        <v>0.29807</v>
      </c>
      <c r="G358" s="3">
        <v>0</v>
      </c>
      <c r="I358" s="5" t="str">
        <f t="shared" si="20"/>
        <v/>
      </c>
      <c r="J358" s="5">
        <f t="shared" si="21"/>
        <v>0</v>
      </c>
      <c r="K358" s="5" t="str">
        <f t="shared" si="22"/>
        <v/>
      </c>
      <c r="L358" s="5" t="str">
        <f t="shared" si="23"/>
        <v/>
      </c>
    </row>
    <row r="359" spans="2:12" x14ac:dyDescent="0.25">
      <c r="B359" s="2">
        <v>357</v>
      </c>
      <c r="C359" s="3">
        <v>1.3067E-2</v>
      </c>
      <c r="D359" s="3">
        <v>0.653775</v>
      </c>
      <c r="E359" s="4">
        <v>0.26168200000000003</v>
      </c>
      <c r="F359" s="3">
        <v>0.73520700000000005</v>
      </c>
      <c r="G359" s="3">
        <v>1</v>
      </c>
      <c r="I359" s="5">
        <f t="shared" si="20"/>
        <v>1.3067E-2</v>
      </c>
      <c r="J359" s="5" t="str">
        <f t="shared" si="21"/>
        <v/>
      </c>
      <c r="K359" s="5" t="str">
        <f t="shared" si="22"/>
        <v/>
      </c>
      <c r="L359" s="5" t="str">
        <f t="shared" si="23"/>
        <v/>
      </c>
    </row>
    <row r="360" spans="2:12" x14ac:dyDescent="0.25">
      <c r="B360" s="2">
        <v>358</v>
      </c>
      <c r="C360" s="3">
        <v>0</v>
      </c>
      <c r="D360" s="3">
        <v>0</v>
      </c>
      <c r="E360" s="3">
        <v>0.95827300000000004</v>
      </c>
      <c r="F360" s="4">
        <v>4.4006400000000001E-2</v>
      </c>
      <c r="G360" s="3">
        <v>0</v>
      </c>
      <c r="I360" s="5" t="str">
        <f t="shared" si="20"/>
        <v/>
      </c>
      <c r="J360" s="5">
        <f t="shared" si="21"/>
        <v>0</v>
      </c>
      <c r="K360" s="5" t="str">
        <f t="shared" si="22"/>
        <v/>
      </c>
      <c r="L360" s="5" t="str">
        <f t="shared" si="23"/>
        <v/>
      </c>
    </row>
    <row r="361" spans="2:12" x14ac:dyDescent="0.25">
      <c r="B361" s="2">
        <v>359</v>
      </c>
      <c r="C361" s="3">
        <v>0</v>
      </c>
      <c r="D361" s="3">
        <v>0</v>
      </c>
      <c r="E361" s="3">
        <v>0.97126500000000004</v>
      </c>
      <c r="F361" s="4">
        <v>3.05711E-2</v>
      </c>
      <c r="G361" s="3">
        <v>0</v>
      </c>
      <c r="I361" s="5" t="str">
        <f t="shared" si="20"/>
        <v/>
      </c>
      <c r="J361" s="5">
        <f t="shared" si="21"/>
        <v>0</v>
      </c>
      <c r="K361" s="5" t="str">
        <f t="shared" si="22"/>
        <v/>
      </c>
      <c r="L361" s="5" t="str">
        <f t="shared" si="23"/>
        <v/>
      </c>
    </row>
    <row r="362" spans="2:12" x14ac:dyDescent="0.25">
      <c r="B362" s="2">
        <v>360</v>
      </c>
      <c r="C362" s="3">
        <v>6.9589999999999999E-3</v>
      </c>
      <c r="D362" s="3">
        <v>0.34817599999999999</v>
      </c>
      <c r="E362" s="3">
        <v>9.0176800000000001E-2</v>
      </c>
      <c r="F362" s="4">
        <v>0.90716200000000002</v>
      </c>
      <c r="G362" s="3">
        <v>1</v>
      </c>
      <c r="I362" s="5">
        <f t="shared" si="20"/>
        <v>6.9589999999999999E-3</v>
      </c>
      <c r="J362" s="5" t="str">
        <f t="shared" si="21"/>
        <v/>
      </c>
      <c r="K362" s="5" t="str">
        <f t="shared" si="22"/>
        <v/>
      </c>
      <c r="L362" s="5" t="str">
        <f t="shared" si="23"/>
        <v/>
      </c>
    </row>
    <row r="363" spans="2:12" x14ac:dyDescent="0.25">
      <c r="B363" s="2">
        <v>361</v>
      </c>
      <c r="C363" s="3">
        <v>0</v>
      </c>
      <c r="D363" s="3">
        <v>0</v>
      </c>
      <c r="E363" s="3">
        <v>0.86456299999999997</v>
      </c>
      <c r="F363" s="4">
        <v>0.137347</v>
      </c>
      <c r="G363" s="3">
        <v>0</v>
      </c>
      <c r="I363" s="5" t="str">
        <f t="shared" si="20"/>
        <v/>
      </c>
      <c r="J363" s="5">
        <f t="shared" si="21"/>
        <v>0</v>
      </c>
      <c r="K363" s="5" t="str">
        <f t="shared" si="22"/>
        <v/>
      </c>
      <c r="L363" s="5" t="str">
        <f t="shared" si="23"/>
        <v/>
      </c>
    </row>
    <row r="364" spans="2:12" x14ac:dyDescent="0.25">
      <c r="B364" s="2">
        <v>362</v>
      </c>
      <c r="C364" s="3">
        <v>0</v>
      </c>
      <c r="D364" s="3">
        <v>0</v>
      </c>
      <c r="E364" s="3">
        <v>0.89883800000000003</v>
      </c>
      <c r="F364" s="4">
        <v>0.103681</v>
      </c>
      <c r="G364" s="3">
        <v>0</v>
      </c>
      <c r="I364" s="5" t="str">
        <f t="shared" si="20"/>
        <v/>
      </c>
      <c r="J364" s="5">
        <f t="shared" si="21"/>
        <v>0</v>
      </c>
      <c r="K364" s="5" t="str">
        <f t="shared" si="22"/>
        <v/>
      </c>
      <c r="L364" s="5" t="str">
        <f t="shared" si="23"/>
        <v/>
      </c>
    </row>
    <row r="365" spans="2:12" x14ac:dyDescent="0.25">
      <c r="B365" s="2">
        <v>363</v>
      </c>
      <c r="C365" s="3">
        <v>0</v>
      </c>
      <c r="D365" s="3">
        <v>0</v>
      </c>
      <c r="E365" s="3">
        <v>0.81514699999999995</v>
      </c>
      <c r="F365" s="4">
        <v>0.189856</v>
      </c>
      <c r="G365" s="3">
        <v>0</v>
      </c>
      <c r="I365" s="5" t="str">
        <f t="shared" si="20"/>
        <v/>
      </c>
      <c r="J365" s="5">
        <f t="shared" si="21"/>
        <v>0</v>
      </c>
      <c r="K365" s="5" t="str">
        <f t="shared" si="22"/>
        <v/>
      </c>
      <c r="L365" s="5" t="str">
        <f t="shared" si="23"/>
        <v/>
      </c>
    </row>
    <row r="366" spans="2:12" x14ac:dyDescent="0.25">
      <c r="B366" s="2">
        <v>364</v>
      </c>
      <c r="C366" s="3">
        <v>1.5699999999999999E-2</v>
      </c>
      <c r="D366" s="3">
        <v>0.78551099999999996</v>
      </c>
      <c r="E366" s="4">
        <v>4.8078400000000002E-26</v>
      </c>
      <c r="F366" s="3">
        <v>1</v>
      </c>
      <c r="G366" s="3">
        <v>1</v>
      </c>
      <c r="I366" s="5">
        <f t="shared" si="20"/>
        <v>1.5699999999999999E-2</v>
      </c>
      <c r="J366" s="5" t="str">
        <f t="shared" si="21"/>
        <v/>
      </c>
      <c r="K366" s="5" t="str">
        <f t="shared" si="22"/>
        <v/>
      </c>
      <c r="L366" s="5" t="str">
        <f t="shared" si="23"/>
        <v/>
      </c>
    </row>
    <row r="367" spans="2:12" x14ac:dyDescent="0.25">
      <c r="B367" s="2">
        <v>365</v>
      </c>
      <c r="C367" s="3">
        <v>0</v>
      </c>
      <c r="D367" s="3">
        <v>0</v>
      </c>
      <c r="E367" s="3">
        <v>0.73799599999999999</v>
      </c>
      <c r="F367" s="4">
        <v>0.26405899999999999</v>
      </c>
      <c r="G367" s="3">
        <v>0</v>
      </c>
      <c r="I367" s="5" t="str">
        <f t="shared" si="20"/>
        <v/>
      </c>
      <c r="J367" s="5">
        <f t="shared" si="21"/>
        <v>0</v>
      </c>
      <c r="K367" s="5" t="str">
        <f t="shared" si="22"/>
        <v/>
      </c>
      <c r="L367" s="5" t="str">
        <f t="shared" si="23"/>
        <v/>
      </c>
    </row>
    <row r="368" spans="2:12" x14ac:dyDescent="0.25">
      <c r="B368" s="2">
        <v>366</v>
      </c>
      <c r="C368" s="3">
        <v>6.3900000000000003E-4</v>
      </c>
      <c r="D368" s="3">
        <v>3.1970999999999999E-2</v>
      </c>
      <c r="E368" s="3">
        <v>0.236676</v>
      </c>
      <c r="F368" s="4">
        <v>0.75940200000000002</v>
      </c>
      <c r="G368" s="3">
        <v>1</v>
      </c>
      <c r="I368" s="5">
        <f t="shared" si="20"/>
        <v>6.3900000000000003E-4</v>
      </c>
      <c r="J368" s="5" t="str">
        <f t="shared" si="21"/>
        <v/>
      </c>
      <c r="K368" s="5" t="str">
        <f t="shared" si="22"/>
        <v/>
      </c>
      <c r="L368" s="5" t="str">
        <f t="shared" si="23"/>
        <v/>
      </c>
    </row>
    <row r="369" spans="2:12" x14ac:dyDescent="0.25">
      <c r="B369" s="2">
        <v>367</v>
      </c>
      <c r="C369" s="3">
        <v>1.1133000000000001E-2</v>
      </c>
      <c r="D369" s="3">
        <v>0.55701199999999995</v>
      </c>
      <c r="E369" s="4">
        <v>4.5517300000000001E-16</v>
      </c>
      <c r="F369" s="3">
        <v>1</v>
      </c>
      <c r="G369" s="3">
        <v>1</v>
      </c>
      <c r="I369" s="5">
        <f t="shared" si="20"/>
        <v>1.1133000000000001E-2</v>
      </c>
      <c r="J369" s="5" t="str">
        <f t="shared" si="21"/>
        <v/>
      </c>
      <c r="K369" s="5" t="str">
        <f t="shared" si="22"/>
        <v/>
      </c>
      <c r="L369" s="5" t="str">
        <f t="shared" si="23"/>
        <v/>
      </c>
    </row>
    <row r="370" spans="2:12" x14ac:dyDescent="0.25">
      <c r="B370" s="2">
        <v>368</v>
      </c>
      <c r="C370" s="3">
        <v>0</v>
      </c>
      <c r="D370" s="3">
        <v>0</v>
      </c>
      <c r="E370" s="3">
        <v>0.932342</v>
      </c>
      <c r="F370" s="3">
        <v>7.1362900000000007E-2</v>
      </c>
      <c r="G370" s="3">
        <v>0</v>
      </c>
      <c r="I370" s="5" t="str">
        <f t="shared" si="20"/>
        <v/>
      </c>
      <c r="J370" s="5">
        <f t="shared" si="21"/>
        <v>0</v>
      </c>
      <c r="K370" s="5" t="str">
        <f t="shared" si="22"/>
        <v/>
      </c>
      <c r="L370" s="5" t="str">
        <f t="shared" si="23"/>
        <v/>
      </c>
    </row>
    <row r="371" spans="2:12" x14ac:dyDescent="0.25">
      <c r="B371" s="2">
        <v>369</v>
      </c>
      <c r="C371" s="3">
        <v>0</v>
      </c>
      <c r="D371" s="3">
        <v>0</v>
      </c>
      <c r="E371" s="3">
        <v>0.96089800000000003</v>
      </c>
      <c r="F371" s="4">
        <v>4.0931000000000002E-2</v>
      </c>
      <c r="G371" s="3">
        <v>0</v>
      </c>
      <c r="I371" s="5" t="str">
        <f t="shared" si="20"/>
        <v/>
      </c>
      <c r="J371" s="5">
        <f t="shared" si="21"/>
        <v>0</v>
      </c>
      <c r="K371" s="5" t="str">
        <f t="shared" si="22"/>
        <v/>
      </c>
      <c r="L371" s="5" t="str">
        <f t="shared" si="23"/>
        <v/>
      </c>
    </row>
    <row r="372" spans="2:12" x14ac:dyDescent="0.25">
      <c r="B372" s="2">
        <v>370</v>
      </c>
      <c r="C372" s="3">
        <v>1.6482E-2</v>
      </c>
      <c r="D372" s="3">
        <v>0.82463600000000004</v>
      </c>
      <c r="E372" s="3">
        <v>0</v>
      </c>
      <c r="F372" s="4">
        <v>1</v>
      </c>
      <c r="G372" s="3">
        <v>1</v>
      </c>
      <c r="I372" s="5">
        <f t="shared" si="20"/>
        <v>1.6482E-2</v>
      </c>
      <c r="J372" s="5" t="str">
        <f t="shared" si="21"/>
        <v/>
      </c>
      <c r="K372" s="5" t="str">
        <f t="shared" si="22"/>
        <v/>
      </c>
      <c r="L372" s="5" t="str">
        <f t="shared" si="23"/>
        <v/>
      </c>
    </row>
    <row r="373" spans="2:12" x14ac:dyDescent="0.25">
      <c r="B373" s="2">
        <v>371</v>
      </c>
      <c r="C373" s="3">
        <v>1.023E-2</v>
      </c>
      <c r="D373" s="3">
        <v>0.51183299999999998</v>
      </c>
      <c r="E373" s="4">
        <v>8.0442599999999997E-138</v>
      </c>
      <c r="F373" s="3">
        <v>1</v>
      </c>
      <c r="G373" s="3">
        <v>1</v>
      </c>
      <c r="I373" s="5">
        <f t="shared" si="20"/>
        <v>1.023E-2</v>
      </c>
      <c r="J373" s="5" t="str">
        <f t="shared" si="21"/>
        <v/>
      </c>
      <c r="K373" s="5" t="str">
        <f t="shared" si="22"/>
        <v/>
      </c>
      <c r="L373" s="5" t="str">
        <f t="shared" si="23"/>
        <v/>
      </c>
    </row>
    <row r="374" spans="2:12" x14ac:dyDescent="0.25">
      <c r="B374" s="2">
        <v>372</v>
      </c>
      <c r="C374" s="3">
        <v>1.1047E-2</v>
      </c>
      <c r="D374" s="3">
        <v>0.55270900000000001</v>
      </c>
      <c r="E374" s="4">
        <v>9.0771600000000005E-9</v>
      </c>
      <c r="F374" s="3">
        <v>1</v>
      </c>
      <c r="G374" s="3">
        <v>1</v>
      </c>
      <c r="I374" s="5">
        <f t="shared" si="20"/>
        <v>1.1047E-2</v>
      </c>
      <c r="J374" s="5" t="str">
        <f t="shared" si="21"/>
        <v/>
      </c>
      <c r="K374" s="5" t="str">
        <f t="shared" si="22"/>
        <v/>
      </c>
      <c r="L374" s="5" t="str">
        <f t="shared" si="23"/>
        <v/>
      </c>
    </row>
    <row r="375" spans="2:12" x14ac:dyDescent="0.25">
      <c r="B375" s="2">
        <v>373</v>
      </c>
      <c r="C375" s="3">
        <v>0</v>
      </c>
      <c r="D375" s="3">
        <v>0</v>
      </c>
      <c r="E375" s="3">
        <v>0.99751299999999998</v>
      </c>
      <c r="F375" s="4">
        <v>2.7088300000000002E-3</v>
      </c>
      <c r="G375" s="3">
        <v>0</v>
      </c>
      <c r="I375" s="5" t="str">
        <f t="shared" si="20"/>
        <v/>
      </c>
      <c r="J375" s="5">
        <f t="shared" si="21"/>
        <v>0</v>
      </c>
      <c r="K375" s="5" t="str">
        <f t="shared" si="22"/>
        <v/>
      </c>
      <c r="L375" s="5" t="str">
        <f t="shared" si="23"/>
        <v/>
      </c>
    </row>
    <row r="376" spans="2:12" x14ac:dyDescent="0.25">
      <c r="B376" s="2">
        <v>374</v>
      </c>
      <c r="C376" s="3">
        <v>7.4399999999999998E-4</v>
      </c>
      <c r="D376" s="3">
        <v>3.7224E-2</v>
      </c>
      <c r="E376" s="3">
        <v>0.73434100000000002</v>
      </c>
      <c r="F376" s="4">
        <v>0.27034799999999998</v>
      </c>
      <c r="G376" s="3">
        <v>0</v>
      </c>
      <c r="I376" s="5" t="str">
        <f t="shared" si="20"/>
        <v/>
      </c>
      <c r="J376" s="5" t="str">
        <f t="shared" si="21"/>
        <v/>
      </c>
      <c r="K376" s="5" t="str">
        <f t="shared" si="22"/>
        <v/>
      </c>
      <c r="L376" s="5">
        <f t="shared" si="23"/>
        <v>7.4399999999999998E-4</v>
      </c>
    </row>
    <row r="377" spans="2:12" x14ac:dyDescent="0.25">
      <c r="B377" s="2">
        <v>375</v>
      </c>
      <c r="C377" s="3">
        <v>6.6829999999999997E-3</v>
      </c>
      <c r="D377" s="3">
        <v>0.33436700000000003</v>
      </c>
      <c r="E377" s="4">
        <v>1.2868400000000001E-29</v>
      </c>
      <c r="F377" s="3">
        <v>1</v>
      </c>
      <c r="G377" s="3">
        <v>1</v>
      </c>
      <c r="I377" s="5">
        <f t="shared" si="20"/>
        <v>6.6829999999999997E-3</v>
      </c>
      <c r="J377" s="5" t="str">
        <f t="shared" si="21"/>
        <v/>
      </c>
      <c r="K377" s="5" t="str">
        <f t="shared" si="22"/>
        <v/>
      </c>
      <c r="L377" s="5" t="str">
        <f t="shared" si="23"/>
        <v/>
      </c>
    </row>
    <row r="378" spans="2:12" x14ac:dyDescent="0.25">
      <c r="B378" s="2">
        <v>376</v>
      </c>
      <c r="C378" s="3">
        <v>7.2529999999999999E-3</v>
      </c>
      <c r="D378" s="3">
        <v>0.36288599999999999</v>
      </c>
      <c r="E378" s="3">
        <v>0.64290999999999998</v>
      </c>
      <c r="F378" s="3">
        <v>0.359684</v>
      </c>
      <c r="G378" s="3">
        <v>0</v>
      </c>
      <c r="I378" s="5" t="str">
        <f t="shared" si="20"/>
        <v/>
      </c>
      <c r="J378" s="5" t="str">
        <f t="shared" si="21"/>
        <v/>
      </c>
      <c r="K378" s="5" t="str">
        <f t="shared" si="22"/>
        <v/>
      </c>
      <c r="L378" s="5">
        <f t="shared" si="23"/>
        <v>7.2529999999999999E-3</v>
      </c>
    </row>
    <row r="379" spans="2:12" x14ac:dyDescent="0.25">
      <c r="B379" s="2">
        <v>377</v>
      </c>
      <c r="C379" s="3">
        <v>0</v>
      </c>
      <c r="D379" s="3">
        <v>0</v>
      </c>
      <c r="E379" s="3">
        <v>0.99695199999999995</v>
      </c>
      <c r="F379" s="4">
        <v>3.3540000000000002E-3</v>
      </c>
      <c r="G379" s="3">
        <v>0</v>
      </c>
      <c r="I379" s="5" t="str">
        <f t="shared" si="20"/>
        <v/>
      </c>
      <c r="J379" s="5">
        <f t="shared" si="21"/>
        <v>0</v>
      </c>
      <c r="K379" s="5" t="str">
        <f t="shared" si="22"/>
        <v/>
      </c>
      <c r="L379" s="5" t="str">
        <f t="shared" si="23"/>
        <v/>
      </c>
    </row>
    <row r="380" spans="2:12" x14ac:dyDescent="0.25">
      <c r="B380" s="2">
        <v>378</v>
      </c>
      <c r="C380" s="3">
        <v>0</v>
      </c>
      <c r="D380" s="3">
        <v>0</v>
      </c>
      <c r="E380" s="4">
        <v>0.99922</v>
      </c>
      <c r="F380" s="3">
        <v>8.9351600000000002E-4</v>
      </c>
      <c r="G380" s="3">
        <v>0</v>
      </c>
      <c r="I380" s="5" t="str">
        <f t="shared" si="20"/>
        <v/>
      </c>
      <c r="J380" s="5">
        <f t="shared" si="21"/>
        <v>0</v>
      </c>
      <c r="K380" s="5" t="str">
        <f t="shared" si="22"/>
        <v/>
      </c>
      <c r="L380" s="5" t="str">
        <f t="shared" si="23"/>
        <v/>
      </c>
    </row>
    <row r="381" spans="2:12" x14ac:dyDescent="0.25">
      <c r="B381" s="2">
        <v>379</v>
      </c>
      <c r="C381" s="3">
        <v>1.7155E-2</v>
      </c>
      <c r="D381" s="3">
        <v>0.85830799999999996</v>
      </c>
      <c r="E381" s="4">
        <v>9.3126599999999993E-18</v>
      </c>
      <c r="F381" s="3">
        <v>1</v>
      </c>
      <c r="G381" s="3">
        <v>1</v>
      </c>
      <c r="I381" s="5">
        <f t="shared" si="20"/>
        <v>1.7155E-2</v>
      </c>
      <c r="J381" s="5" t="str">
        <f t="shared" si="21"/>
        <v/>
      </c>
      <c r="K381" s="5" t="str">
        <f t="shared" si="22"/>
        <v/>
      </c>
      <c r="L381" s="5" t="str">
        <f t="shared" si="23"/>
        <v/>
      </c>
    </row>
    <row r="382" spans="2:12" x14ac:dyDescent="0.25">
      <c r="B382" s="2">
        <v>380</v>
      </c>
      <c r="C382" s="3">
        <v>4.1370000000000001E-3</v>
      </c>
      <c r="D382" s="3">
        <v>0.206985</v>
      </c>
      <c r="E382" s="4">
        <v>2.0807999999999999E-14</v>
      </c>
      <c r="F382" s="3">
        <v>1</v>
      </c>
      <c r="G382" s="3">
        <v>1</v>
      </c>
      <c r="I382" s="5">
        <f t="shared" si="20"/>
        <v>4.1370000000000001E-3</v>
      </c>
      <c r="J382" s="5" t="str">
        <f t="shared" si="21"/>
        <v/>
      </c>
      <c r="K382" s="5" t="str">
        <f t="shared" si="22"/>
        <v/>
      </c>
      <c r="L382" s="5" t="str">
        <f t="shared" si="23"/>
        <v/>
      </c>
    </row>
    <row r="383" spans="2:12" x14ac:dyDescent="0.25">
      <c r="B383" s="2">
        <v>381</v>
      </c>
      <c r="C383" s="3">
        <v>0</v>
      </c>
      <c r="D383" s="3">
        <v>0</v>
      </c>
      <c r="E383" s="3">
        <v>0.96626699999999999</v>
      </c>
      <c r="F383" s="4">
        <v>3.5589200000000001E-2</v>
      </c>
      <c r="G383" s="3">
        <v>0</v>
      </c>
      <c r="I383" s="5" t="str">
        <f t="shared" si="20"/>
        <v/>
      </c>
      <c r="J383" s="5">
        <f t="shared" si="21"/>
        <v>0</v>
      </c>
      <c r="K383" s="5" t="str">
        <f t="shared" si="22"/>
        <v/>
      </c>
      <c r="L383" s="5" t="str">
        <f t="shared" si="23"/>
        <v/>
      </c>
    </row>
    <row r="384" spans="2:12" x14ac:dyDescent="0.25">
      <c r="B384" s="2">
        <v>382</v>
      </c>
      <c r="C384" s="3">
        <v>1.2657E-2</v>
      </c>
      <c r="D384" s="3">
        <v>0.63326199999999999</v>
      </c>
      <c r="E384" s="4">
        <v>2.7112599999999999E-159</v>
      </c>
      <c r="F384" s="3">
        <v>1</v>
      </c>
      <c r="G384" s="3">
        <v>1</v>
      </c>
      <c r="I384" s="5">
        <f t="shared" si="20"/>
        <v>1.2657E-2</v>
      </c>
      <c r="J384" s="5" t="str">
        <f t="shared" si="21"/>
        <v/>
      </c>
      <c r="K384" s="5" t="str">
        <f t="shared" si="22"/>
        <v/>
      </c>
      <c r="L384" s="5" t="str">
        <f t="shared" si="23"/>
        <v/>
      </c>
    </row>
    <row r="385" spans="2:12" x14ac:dyDescent="0.25">
      <c r="B385" s="2">
        <v>383</v>
      </c>
      <c r="C385" s="3">
        <v>1.8439000000000001E-2</v>
      </c>
      <c r="D385" s="3">
        <v>0.92254999999999998</v>
      </c>
      <c r="E385" s="4">
        <v>9.9630100000000007E-10</v>
      </c>
      <c r="F385" s="3">
        <v>1</v>
      </c>
      <c r="G385" s="3">
        <v>1</v>
      </c>
      <c r="I385" s="5">
        <f t="shared" si="20"/>
        <v>1.8439000000000001E-2</v>
      </c>
      <c r="J385" s="5" t="str">
        <f t="shared" si="21"/>
        <v/>
      </c>
      <c r="K385" s="5" t="str">
        <f t="shared" si="22"/>
        <v/>
      </c>
      <c r="L385" s="5" t="str">
        <f t="shared" si="23"/>
        <v/>
      </c>
    </row>
    <row r="386" spans="2:12" x14ac:dyDescent="0.25">
      <c r="B386" s="2">
        <v>384</v>
      </c>
      <c r="C386" s="3">
        <v>0</v>
      </c>
      <c r="D386" s="3">
        <v>0</v>
      </c>
      <c r="E386" s="3">
        <v>0.99947200000000003</v>
      </c>
      <c r="F386" s="4">
        <v>5.9208799999999995E-4</v>
      </c>
      <c r="G386" s="3">
        <v>0</v>
      </c>
      <c r="I386" s="5" t="str">
        <f t="shared" si="20"/>
        <v/>
      </c>
      <c r="J386" s="5">
        <f t="shared" si="21"/>
        <v>0</v>
      </c>
      <c r="K386" s="5" t="str">
        <f t="shared" si="22"/>
        <v/>
      </c>
      <c r="L386" s="5" t="str">
        <f t="shared" si="23"/>
        <v/>
      </c>
    </row>
    <row r="387" spans="2:12" x14ac:dyDescent="0.25">
      <c r="B387" s="2">
        <v>385</v>
      </c>
      <c r="C387" s="3">
        <v>1.0935E-2</v>
      </c>
      <c r="D387" s="3">
        <v>0.54710599999999998</v>
      </c>
      <c r="E387" s="4">
        <v>2.4454499999999998E-43</v>
      </c>
      <c r="F387" s="3">
        <v>1</v>
      </c>
      <c r="G387" s="3">
        <v>1</v>
      </c>
      <c r="I387" s="5">
        <f t="shared" si="20"/>
        <v>1.0935E-2</v>
      </c>
      <c r="J387" s="5" t="str">
        <f t="shared" si="21"/>
        <v/>
      </c>
      <c r="K387" s="5" t="str">
        <f t="shared" si="22"/>
        <v/>
      </c>
      <c r="L387" s="5" t="str">
        <f t="shared" si="23"/>
        <v/>
      </c>
    </row>
    <row r="388" spans="2:12" x14ac:dyDescent="0.25">
      <c r="B388" s="2">
        <v>386</v>
      </c>
      <c r="C388" s="3">
        <v>7.3299999999999997E-3</v>
      </c>
      <c r="D388" s="3">
        <v>0.36673800000000001</v>
      </c>
      <c r="E388" s="4">
        <v>2.0776099999999999E-21</v>
      </c>
      <c r="F388" s="3">
        <v>1</v>
      </c>
      <c r="G388" s="3">
        <v>1</v>
      </c>
      <c r="I388" s="5">
        <f t="shared" si="20"/>
        <v>7.3299999999999997E-3</v>
      </c>
      <c r="J388" s="5" t="str">
        <f t="shared" si="21"/>
        <v/>
      </c>
      <c r="K388" s="5" t="str">
        <f t="shared" si="22"/>
        <v/>
      </c>
      <c r="L388" s="5" t="str">
        <f t="shared" si="23"/>
        <v/>
      </c>
    </row>
    <row r="389" spans="2:12" x14ac:dyDescent="0.25">
      <c r="B389" s="2">
        <v>387</v>
      </c>
      <c r="C389" s="3">
        <v>0</v>
      </c>
      <c r="D389" s="3">
        <v>0</v>
      </c>
      <c r="E389" s="3">
        <v>0.99840799999999996</v>
      </c>
      <c r="F389" s="3">
        <v>1.83709E-3</v>
      </c>
      <c r="G389" s="3">
        <v>0</v>
      </c>
      <c r="I389" s="5" t="str">
        <f t="shared" ref="I389:I452" si="24">IF((C389&gt;0)*AND(G389=1),C389,"")</f>
        <v/>
      </c>
      <c r="J389" s="5">
        <f t="shared" ref="J389:J452" si="25">IF((C389=0)*AND(G389=0),C389,"")</f>
        <v>0</v>
      </c>
      <c r="K389" s="5" t="str">
        <f t="shared" ref="K389:K452" si="26">IF((C389=0)*AND(G389=1),C389,"")</f>
        <v/>
      </c>
      <c r="L389" s="5" t="str">
        <f t="shared" ref="L389:L452" si="27">IF((C389&gt;0)*AND(G389=0),C389,"")</f>
        <v/>
      </c>
    </row>
    <row r="390" spans="2:12" x14ac:dyDescent="0.25">
      <c r="B390" s="2">
        <v>388</v>
      </c>
      <c r="C390" s="3">
        <v>5.1529999999999996E-3</v>
      </c>
      <c r="D390" s="3">
        <v>0.25781799999999999</v>
      </c>
      <c r="E390" s="4">
        <v>0.32862599999999997</v>
      </c>
      <c r="F390" s="3">
        <v>0.668018</v>
      </c>
      <c r="G390" s="3">
        <v>1</v>
      </c>
      <c r="I390" s="5">
        <f t="shared" si="24"/>
        <v>5.1529999999999996E-3</v>
      </c>
      <c r="J390" s="5" t="str">
        <f t="shared" si="25"/>
        <v/>
      </c>
      <c r="K390" s="5" t="str">
        <f t="shared" si="26"/>
        <v/>
      </c>
      <c r="L390" s="5" t="str">
        <f t="shared" si="27"/>
        <v/>
      </c>
    </row>
    <row r="391" spans="2:12" x14ac:dyDescent="0.25">
      <c r="B391" s="2">
        <v>389</v>
      </c>
      <c r="C391" s="3">
        <v>1.2381E-2</v>
      </c>
      <c r="D391" s="3">
        <v>0.61945300000000003</v>
      </c>
      <c r="E391" s="4">
        <v>9.2581800000000004E-8</v>
      </c>
      <c r="F391" s="3">
        <v>1</v>
      </c>
      <c r="G391" s="3">
        <v>1</v>
      </c>
      <c r="I391" s="5">
        <f t="shared" si="24"/>
        <v>1.2381E-2</v>
      </c>
      <c r="J391" s="5" t="str">
        <f t="shared" si="25"/>
        <v/>
      </c>
      <c r="K391" s="5" t="str">
        <f t="shared" si="26"/>
        <v/>
      </c>
      <c r="L391" s="5" t="str">
        <f t="shared" si="27"/>
        <v/>
      </c>
    </row>
    <row r="392" spans="2:12" x14ac:dyDescent="0.25">
      <c r="B392" s="2">
        <v>390</v>
      </c>
      <c r="C392" s="3">
        <v>0</v>
      </c>
      <c r="D392" s="3">
        <v>0</v>
      </c>
      <c r="E392" s="3">
        <v>0.51056000000000001</v>
      </c>
      <c r="F392" s="4">
        <v>0.48906300000000003</v>
      </c>
      <c r="G392" s="3">
        <v>0</v>
      </c>
      <c r="I392" s="5" t="str">
        <f t="shared" si="24"/>
        <v/>
      </c>
      <c r="J392" s="5">
        <f t="shared" si="25"/>
        <v>0</v>
      </c>
      <c r="K392" s="5" t="str">
        <f t="shared" si="26"/>
        <v/>
      </c>
      <c r="L392" s="5" t="str">
        <f t="shared" si="27"/>
        <v/>
      </c>
    </row>
    <row r="393" spans="2:12" x14ac:dyDescent="0.25">
      <c r="B393" s="2">
        <v>391</v>
      </c>
      <c r="C393" s="3">
        <v>1.1934999999999999E-2</v>
      </c>
      <c r="D393" s="3">
        <v>0.59713799999999995</v>
      </c>
      <c r="E393" s="3">
        <v>0.38555400000000001</v>
      </c>
      <c r="F393" s="3">
        <v>0.61247200000000002</v>
      </c>
      <c r="G393" s="3">
        <v>1</v>
      </c>
      <c r="I393" s="5">
        <f t="shared" si="24"/>
        <v>1.1934999999999999E-2</v>
      </c>
      <c r="J393" s="5" t="str">
        <f t="shared" si="25"/>
        <v/>
      </c>
      <c r="K393" s="5" t="str">
        <f t="shared" si="26"/>
        <v/>
      </c>
      <c r="L393" s="5" t="str">
        <f t="shared" si="27"/>
        <v/>
      </c>
    </row>
    <row r="394" spans="2:12" x14ac:dyDescent="0.25">
      <c r="B394" s="2">
        <v>392</v>
      </c>
      <c r="C394" s="3">
        <v>0</v>
      </c>
      <c r="D394" s="3">
        <v>0</v>
      </c>
      <c r="E394" s="3">
        <v>0.97471600000000003</v>
      </c>
      <c r="F394" s="4">
        <v>2.71671E-2</v>
      </c>
      <c r="G394" s="3">
        <v>0</v>
      </c>
      <c r="I394" s="5" t="str">
        <f t="shared" si="24"/>
        <v/>
      </c>
      <c r="J394" s="5">
        <f t="shared" si="25"/>
        <v>0</v>
      </c>
      <c r="K394" s="5" t="str">
        <f t="shared" si="26"/>
        <v/>
      </c>
      <c r="L394" s="5" t="str">
        <f t="shared" si="27"/>
        <v/>
      </c>
    </row>
    <row r="395" spans="2:12" x14ac:dyDescent="0.25">
      <c r="B395" s="2">
        <v>393</v>
      </c>
      <c r="C395" s="3">
        <v>0</v>
      </c>
      <c r="D395" s="3">
        <v>0</v>
      </c>
      <c r="E395" s="3">
        <v>0.40660400000000002</v>
      </c>
      <c r="F395" s="3">
        <v>0.59002299999999996</v>
      </c>
      <c r="G395" s="3">
        <v>1</v>
      </c>
      <c r="I395" s="5" t="str">
        <f t="shared" si="24"/>
        <v/>
      </c>
      <c r="J395" s="5" t="str">
        <f t="shared" si="25"/>
        <v/>
      </c>
      <c r="K395" s="5">
        <f t="shared" si="26"/>
        <v>0</v>
      </c>
      <c r="L395" s="5" t="str">
        <f t="shared" si="27"/>
        <v/>
      </c>
    </row>
    <row r="396" spans="2:12" x14ac:dyDescent="0.25">
      <c r="B396" s="2">
        <v>394</v>
      </c>
      <c r="C396" s="3">
        <v>1.4721E-2</v>
      </c>
      <c r="D396" s="3">
        <v>0.73652899999999999</v>
      </c>
      <c r="E396" s="4">
        <v>4.7964799999999996E-81</v>
      </c>
      <c r="F396" s="3">
        <v>1</v>
      </c>
      <c r="G396" s="3">
        <v>1</v>
      </c>
      <c r="I396" s="5">
        <f t="shared" si="24"/>
        <v>1.4721E-2</v>
      </c>
      <c r="J396" s="5" t="str">
        <f t="shared" si="25"/>
        <v/>
      </c>
      <c r="K396" s="5" t="str">
        <f t="shared" si="26"/>
        <v/>
      </c>
      <c r="L396" s="5" t="str">
        <f t="shared" si="27"/>
        <v/>
      </c>
    </row>
    <row r="397" spans="2:12" x14ac:dyDescent="0.25">
      <c r="B397" s="2">
        <v>395</v>
      </c>
      <c r="C397" s="3">
        <v>1.6254000000000001E-2</v>
      </c>
      <c r="D397" s="3">
        <v>0.81322899999999998</v>
      </c>
      <c r="E397" s="3">
        <v>0</v>
      </c>
      <c r="F397" s="3">
        <v>1</v>
      </c>
      <c r="G397" s="3">
        <v>1</v>
      </c>
      <c r="I397" s="5">
        <f t="shared" si="24"/>
        <v>1.6254000000000001E-2</v>
      </c>
      <c r="J397" s="5" t="str">
        <f t="shared" si="25"/>
        <v/>
      </c>
      <c r="K397" s="5" t="str">
        <f t="shared" si="26"/>
        <v/>
      </c>
      <c r="L397" s="5" t="str">
        <f t="shared" si="27"/>
        <v/>
      </c>
    </row>
    <row r="398" spans="2:12" x14ac:dyDescent="0.25">
      <c r="B398" s="2">
        <v>396</v>
      </c>
      <c r="C398" s="3">
        <v>4.0429999999999997E-3</v>
      </c>
      <c r="D398" s="3">
        <v>0.20228099999999999</v>
      </c>
      <c r="E398" s="4">
        <v>1.98786E-2</v>
      </c>
      <c r="F398" s="3">
        <v>0.97871900000000001</v>
      </c>
      <c r="G398" s="3">
        <v>1</v>
      </c>
      <c r="I398" s="5">
        <f t="shared" si="24"/>
        <v>4.0429999999999997E-3</v>
      </c>
      <c r="J398" s="5" t="str">
        <f t="shared" si="25"/>
        <v/>
      </c>
      <c r="K398" s="5" t="str">
        <f t="shared" si="26"/>
        <v/>
      </c>
      <c r="L398" s="5" t="str">
        <f t="shared" si="27"/>
        <v/>
      </c>
    </row>
    <row r="399" spans="2:12" x14ac:dyDescent="0.25">
      <c r="B399" s="2">
        <v>397</v>
      </c>
      <c r="C399" s="3">
        <v>1.9629000000000001E-2</v>
      </c>
      <c r="D399" s="3">
        <v>0.98208799999999996</v>
      </c>
      <c r="E399" s="4">
        <v>2.1577100000000001E-192</v>
      </c>
      <c r="F399" s="3">
        <v>1</v>
      </c>
      <c r="G399" s="3">
        <v>1</v>
      </c>
      <c r="I399" s="5">
        <f t="shared" si="24"/>
        <v>1.9629000000000001E-2</v>
      </c>
      <c r="J399" s="5" t="str">
        <f t="shared" si="25"/>
        <v/>
      </c>
      <c r="K399" s="5" t="str">
        <f t="shared" si="26"/>
        <v/>
      </c>
      <c r="L399" s="5" t="str">
        <f t="shared" si="27"/>
        <v/>
      </c>
    </row>
    <row r="400" spans="2:12" x14ac:dyDescent="0.25">
      <c r="B400" s="2">
        <v>398</v>
      </c>
      <c r="C400" s="3">
        <v>3.7030000000000001E-3</v>
      </c>
      <c r="D400" s="3">
        <v>0.18526999999999999</v>
      </c>
      <c r="E400" s="3">
        <v>0.99246400000000001</v>
      </c>
      <c r="F400" s="4">
        <v>8.0471499999999994E-3</v>
      </c>
      <c r="G400" s="3">
        <v>0</v>
      </c>
      <c r="I400" s="5" t="str">
        <f t="shared" si="24"/>
        <v/>
      </c>
      <c r="J400" s="5" t="str">
        <f t="shared" si="25"/>
        <v/>
      </c>
      <c r="K400" s="5" t="str">
        <f t="shared" si="26"/>
        <v/>
      </c>
      <c r="L400" s="5">
        <f t="shared" si="27"/>
        <v>3.7030000000000001E-3</v>
      </c>
    </row>
    <row r="401" spans="2:12" x14ac:dyDescent="0.25">
      <c r="B401" s="2">
        <v>399</v>
      </c>
      <c r="C401" s="3">
        <v>0</v>
      </c>
      <c r="D401" s="3">
        <v>0</v>
      </c>
      <c r="E401" s="3">
        <v>0.99086300000000005</v>
      </c>
      <c r="F401" s="4">
        <v>9.7692000000000005E-3</v>
      </c>
      <c r="G401" s="3">
        <v>0</v>
      </c>
      <c r="I401" s="5" t="str">
        <f t="shared" si="24"/>
        <v/>
      </c>
      <c r="J401" s="5">
        <f t="shared" si="25"/>
        <v>0</v>
      </c>
      <c r="K401" s="5" t="str">
        <f t="shared" si="26"/>
        <v/>
      </c>
      <c r="L401" s="5" t="str">
        <f t="shared" si="27"/>
        <v/>
      </c>
    </row>
    <row r="402" spans="2:12" x14ac:dyDescent="0.25">
      <c r="B402" s="2">
        <v>400</v>
      </c>
      <c r="C402" s="3">
        <v>1.7242E-2</v>
      </c>
      <c r="D402" s="3">
        <v>0.86266100000000001</v>
      </c>
      <c r="E402" s="3">
        <v>0</v>
      </c>
      <c r="F402" s="3">
        <v>1</v>
      </c>
      <c r="G402" s="3">
        <v>1</v>
      </c>
      <c r="I402" s="5">
        <f t="shared" si="24"/>
        <v>1.7242E-2</v>
      </c>
      <c r="J402" s="5" t="str">
        <f t="shared" si="25"/>
        <v/>
      </c>
      <c r="K402" s="5" t="str">
        <f t="shared" si="26"/>
        <v/>
      </c>
      <c r="L402" s="5" t="str">
        <f t="shared" si="27"/>
        <v/>
      </c>
    </row>
    <row r="403" spans="2:12" x14ac:dyDescent="0.25">
      <c r="B403" s="2">
        <v>401</v>
      </c>
      <c r="C403" s="3">
        <v>0</v>
      </c>
      <c r="D403" s="3">
        <v>0</v>
      </c>
      <c r="E403" s="3">
        <v>0.97092199999999995</v>
      </c>
      <c r="F403" s="4">
        <v>3.0720799999999999E-2</v>
      </c>
      <c r="G403" s="3">
        <v>0</v>
      </c>
      <c r="I403" s="5" t="str">
        <f t="shared" si="24"/>
        <v/>
      </c>
      <c r="J403" s="5">
        <f t="shared" si="25"/>
        <v>0</v>
      </c>
      <c r="K403" s="5" t="str">
        <f t="shared" si="26"/>
        <v/>
      </c>
      <c r="L403" s="5" t="str">
        <f t="shared" si="27"/>
        <v/>
      </c>
    </row>
    <row r="404" spans="2:12" x14ac:dyDescent="0.25">
      <c r="B404" s="2">
        <v>402</v>
      </c>
      <c r="C404" s="3">
        <v>3.852E-3</v>
      </c>
      <c r="D404" s="3">
        <v>0.19272500000000001</v>
      </c>
      <c r="E404" s="4">
        <v>4.8807299999999998E-2</v>
      </c>
      <c r="F404" s="3">
        <v>0.94845900000000005</v>
      </c>
      <c r="G404" s="3">
        <v>1</v>
      </c>
      <c r="I404" s="5">
        <f t="shared" si="24"/>
        <v>3.852E-3</v>
      </c>
      <c r="J404" s="5" t="str">
        <f t="shared" si="25"/>
        <v/>
      </c>
      <c r="K404" s="5" t="str">
        <f t="shared" si="26"/>
        <v/>
      </c>
      <c r="L404" s="5" t="str">
        <f t="shared" si="27"/>
        <v/>
      </c>
    </row>
    <row r="405" spans="2:12" x14ac:dyDescent="0.25">
      <c r="B405" s="2">
        <v>403</v>
      </c>
      <c r="C405" s="3">
        <v>1.7035000000000002E-2</v>
      </c>
      <c r="D405" s="3">
        <v>0.85230399999999995</v>
      </c>
      <c r="E405" s="4">
        <v>1.3378600000000001E-6</v>
      </c>
      <c r="F405" s="3">
        <v>0.99999800000000005</v>
      </c>
      <c r="G405" s="3">
        <v>1</v>
      </c>
      <c r="I405" s="5">
        <f t="shared" si="24"/>
        <v>1.7035000000000002E-2</v>
      </c>
      <c r="J405" s="5" t="str">
        <f t="shared" si="25"/>
        <v/>
      </c>
      <c r="K405" s="5" t="str">
        <f t="shared" si="26"/>
        <v/>
      </c>
      <c r="L405" s="5" t="str">
        <f t="shared" si="27"/>
        <v/>
      </c>
    </row>
    <row r="406" spans="2:12" x14ac:dyDescent="0.25">
      <c r="B406" s="2">
        <v>404</v>
      </c>
      <c r="C406" s="3">
        <v>0</v>
      </c>
      <c r="D406" s="3">
        <v>0</v>
      </c>
      <c r="E406" s="3">
        <v>0.75209300000000001</v>
      </c>
      <c r="F406" s="4">
        <v>0.24973200000000001</v>
      </c>
      <c r="G406" s="3">
        <v>0</v>
      </c>
      <c r="I406" s="5" t="str">
        <f t="shared" si="24"/>
        <v/>
      </c>
      <c r="J406" s="5">
        <f t="shared" si="25"/>
        <v>0</v>
      </c>
      <c r="K406" s="5" t="str">
        <f t="shared" si="26"/>
        <v/>
      </c>
      <c r="L406" s="5" t="str">
        <f t="shared" si="27"/>
        <v/>
      </c>
    </row>
    <row r="407" spans="2:12" x14ac:dyDescent="0.25">
      <c r="B407" s="2">
        <v>405</v>
      </c>
      <c r="C407" s="3">
        <v>6.1910000000000003E-3</v>
      </c>
      <c r="D407" s="3">
        <v>0.309751</v>
      </c>
      <c r="E407" s="4">
        <v>7.4821399999999997E-15</v>
      </c>
      <c r="F407" s="3">
        <v>1</v>
      </c>
      <c r="G407" s="3">
        <v>1</v>
      </c>
      <c r="I407" s="5">
        <f t="shared" si="24"/>
        <v>6.1910000000000003E-3</v>
      </c>
      <c r="J407" s="5" t="str">
        <f t="shared" si="25"/>
        <v/>
      </c>
      <c r="K407" s="5" t="str">
        <f t="shared" si="26"/>
        <v/>
      </c>
      <c r="L407" s="5" t="str">
        <f t="shared" si="27"/>
        <v/>
      </c>
    </row>
    <row r="408" spans="2:12" x14ac:dyDescent="0.25">
      <c r="B408" s="2">
        <v>406</v>
      </c>
      <c r="C408" s="3">
        <v>8.8389999999999996E-3</v>
      </c>
      <c r="D408" s="3">
        <v>0.44223699999999999</v>
      </c>
      <c r="E408" s="3">
        <v>2.91837E-2</v>
      </c>
      <c r="F408" s="3">
        <v>0.96837600000000001</v>
      </c>
      <c r="G408" s="3">
        <v>1</v>
      </c>
      <c r="I408" s="5">
        <f t="shared" si="24"/>
        <v>8.8389999999999996E-3</v>
      </c>
      <c r="J408" s="5" t="str">
        <f t="shared" si="25"/>
        <v/>
      </c>
      <c r="K408" s="5" t="str">
        <f t="shared" si="26"/>
        <v/>
      </c>
      <c r="L408" s="5" t="str">
        <f t="shared" si="27"/>
        <v/>
      </c>
    </row>
    <row r="409" spans="2:12" x14ac:dyDescent="0.25">
      <c r="B409" s="2">
        <v>407</v>
      </c>
      <c r="C409" s="3">
        <v>0</v>
      </c>
      <c r="D409" s="3">
        <v>0</v>
      </c>
      <c r="E409" s="3">
        <v>0.79805800000000005</v>
      </c>
      <c r="F409" s="4">
        <v>0.20525199999999999</v>
      </c>
      <c r="G409" s="3">
        <v>0</v>
      </c>
      <c r="I409" s="5" t="str">
        <f t="shared" si="24"/>
        <v/>
      </c>
      <c r="J409" s="5">
        <f t="shared" si="25"/>
        <v>0</v>
      </c>
      <c r="K409" s="5" t="str">
        <f t="shared" si="26"/>
        <v/>
      </c>
      <c r="L409" s="5" t="str">
        <f t="shared" si="27"/>
        <v/>
      </c>
    </row>
    <row r="410" spans="2:12" x14ac:dyDescent="0.25">
      <c r="B410" s="2">
        <v>408</v>
      </c>
      <c r="C410" s="3">
        <v>2.696E-3</v>
      </c>
      <c r="D410" s="3">
        <v>0.13488800000000001</v>
      </c>
      <c r="E410" s="4">
        <v>7.1528399999999997E-3</v>
      </c>
      <c r="F410" s="3">
        <v>0.99207500000000004</v>
      </c>
      <c r="G410" s="3">
        <v>1</v>
      </c>
      <c r="I410" s="5">
        <f t="shared" si="24"/>
        <v>2.696E-3</v>
      </c>
      <c r="J410" s="5" t="str">
        <f t="shared" si="25"/>
        <v/>
      </c>
      <c r="K410" s="5" t="str">
        <f t="shared" si="26"/>
        <v/>
      </c>
      <c r="L410" s="5" t="str">
        <f t="shared" si="27"/>
        <v/>
      </c>
    </row>
    <row r="411" spans="2:12" x14ac:dyDescent="0.25">
      <c r="B411" s="2">
        <v>409</v>
      </c>
      <c r="C411" s="3">
        <v>0</v>
      </c>
      <c r="D411" s="3">
        <v>0</v>
      </c>
      <c r="E411" s="4">
        <v>0.94755</v>
      </c>
      <c r="F411" s="3">
        <v>5.5711200000000002E-2</v>
      </c>
      <c r="G411" s="3">
        <v>0</v>
      </c>
      <c r="I411" s="5" t="str">
        <f t="shared" si="24"/>
        <v/>
      </c>
      <c r="J411" s="5">
        <f t="shared" si="25"/>
        <v>0</v>
      </c>
      <c r="K411" s="5" t="str">
        <f t="shared" si="26"/>
        <v/>
      </c>
      <c r="L411" s="5" t="str">
        <f t="shared" si="27"/>
        <v/>
      </c>
    </row>
    <row r="412" spans="2:12" x14ac:dyDescent="0.25">
      <c r="B412" s="2">
        <v>410</v>
      </c>
      <c r="C412" s="3">
        <v>2.843E-3</v>
      </c>
      <c r="D412" s="3">
        <v>0.14224200000000001</v>
      </c>
      <c r="E412" s="4">
        <v>6.9002099999999997E-2</v>
      </c>
      <c r="F412" s="3">
        <v>0.92667500000000003</v>
      </c>
      <c r="G412" s="3">
        <v>1</v>
      </c>
      <c r="I412" s="5">
        <f t="shared" si="24"/>
        <v>2.843E-3</v>
      </c>
      <c r="J412" s="5" t="str">
        <f t="shared" si="25"/>
        <v/>
      </c>
      <c r="K412" s="5" t="str">
        <f t="shared" si="26"/>
        <v/>
      </c>
      <c r="L412" s="5" t="str">
        <f t="shared" si="27"/>
        <v/>
      </c>
    </row>
    <row r="413" spans="2:12" x14ac:dyDescent="0.25">
      <c r="B413" s="2">
        <v>411</v>
      </c>
      <c r="C413" s="3">
        <v>1.0218E-2</v>
      </c>
      <c r="D413" s="3">
        <v>0.51123200000000002</v>
      </c>
      <c r="E413" s="4">
        <v>6.1209999999999997E-4</v>
      </c>
      <c r="F413" s="3">
        <v>0.99929500000000004</v>
      </c>
      <c r="G413" s="3">
        <v>1</v>
      </c>
      <c r="I413" s="5">
        <f t="shared" si="24"/>
        <v>1.0218E-2</v>
      </c>
      <c r="J413" s="5" t="str">
        <f t="shared" si="25"/>
        <v/>
      </c>
      <c r="K413" s="5" t="str">
        <f t="shared" si="26"/>
        <v/>
      </c>
      <c r="L413" s="5" t="str">
        <f t="shared" si="27"/>
        <v/>
      </c>
    </row>
    <row r="414" spans="2:12" x14ac:dyDescent="0.25">
      <c r="B414" s="2">
        <v>412</v>
      </c>
      <c r="C414" s="3">
        <v>0</v>
      </c>
      <c r="D414" s="3">
        <v>0</v>
      </c>
      <c r="E414" s="3">
        <v>0.98809199999999997</v>
      </c>
      <c r="F414" s="4">
        <v>1.28734E-2</v>
      </c>
      <c r="G414" s="3">
        <v>0</v>
      </c>
      <c r="I414" s="5" t="str">
        <f t="shared" si="24"/>
        <v/>
      </c>
      <c r="J414" s="5">
        <f t="shared" si="25"/>
        <v>0</v>
      </c>
      <c r="K414" s="5" t="str">
        <f t="shared" si="26"/>
        <v/>
      </c>
      <c r="L414" s="5" t="str">
        <f t="shared" si="27"/>
        <v/>
      </c>
    </row>
    <row r="415" spans="2:12" x14ac:dyDescent="0.25">
      <c r="B415" s="2">
        <v>413</v>
      </c>
      <c r="C415" s="3">
        <v>1.8158000000000001E-2</v>
      </c>
      <c r="D415" s="3">
        <v>0.90849100000000005</v>
      </c>
      <c r="E415" s="3">
        <v>0</v>
      </c>
      <c r="F415" s="3">
        <v>1</v>
      </c>
      <c r="G415" s="3">
        <v>1</v>
      </c>
      <c r="I415" s="5">
        <f t="shared" si="24"/>
        <v>1.8158000000000001E-2</v>
      </c>
      <c r="J415" s="5" t="str">
        <f t="shared" si="25"/>
        <v/>
      </c>
      <c r="K415" s="5" t="str">
        <f t="shared" si="26"/>
        <v/>
      </c>
      <c r="L415" s="5" t="str">
        <f t="shared" si="27"/>
        <v/>
      </c>
    </row>
    <row r="416" spans="2:12" x14ac:dyDescent="0.25">
      <c r="B416" s="2">
        <v>414</v>
      </c>
      <c r="C416" s="3">
        <v>7.4200000000000004E-4</v>
      </c>
      <c r="D416" s="3">
        <v>3.7123999999999997E-2</v>
      </c>
      <c r="E416" s="4">
        <v>0.15237800000000001</v>
      </c>
      <c r="F416" s="3">
        <v>0.84594199999999997</v>
      </c>
      <c r="G416" s="3">
        <v>1</v>
      </c>
      <c r="I416" s="5">
        <f t="shared" si="24"/>
        <v>7.4200000000000004E-4</v>
      </c>
      <c r="J416" s="5" t="str">
        <f t="shared" si="25"/>
        <v/>
      </c>
      <c r="K416" s="5" t="str">
        <f t="shared" si="26"/>
        <v/>
      </c>
      <c r="L416" s="5" t="str">
        <f t="shared" si="27"/>
        <v/>
      </c>
    </row>
    <row r="417" spans="2:12" x14ac:dyDescent="0.25">
      <c r="B417" s="2">
        <v>415</v>
      </c>
      <c r="C417" s="3">
        <v>0</v>
      </c>
      <c r="D417" s="3">
        <v>0</v>
      </c>
      <c r="E417" s="3">
        <v>0.92600400000000005</v>
      </c>
      <c r="F417" s="4">
        <v>7.6082300000000005E-2</v>
      </c>
      <c r="G417" s="3">
        <v>0</v>
      </c>
      <c r="I417" s="5" t="str">
        <f t="shared" si="24"/>
        <v/>
      </c>
      <c r="J417" s="5">
        <f t="shared" si="25"/>
        <v>0</v>
      </c>
      <c r="K417" s="5" t="str">
        <f t="shared" si="26"/>
        <v/>
      </c>
      <c r="L417" s="5" t="str">
        <f t="shared" si="27"/>
        <v/>
      </c>
    </row>
    <row r="418" spans="2:12" x14ac:dyDescent="0.25">
      <c r="B418" s="2">
        <v>416</v>
      </c>
      <c r="C418" s="3">
        <v>1.8886E-2</v>
      </c>
      <c r="D418" s="3">
        <v>0.94491400000000003</v>
      </c>
      <c r="E418" s="4">
        <v>9.9957199999999996E-27</v>
      </c>
      <c r="F418" s="3">
        <v>1</v>
      </c>
      <c r="G418" s="3">
        <v>1</v>
      </c>
      <c r="I418" s="5">
        <f t="shared" si="24"/>
        <v>1.8886E-2</v>
      </c>
      <c r="J418" s="5" t="str">
        <f t="shared" si="25"/>
        <v/>
      </c>
      <c r="K418" s="5" t="str">
        <f t="shared" si="26"/>
        <v/>
      </c>
      <c r="L418" s="5" t="str">
        <f t="shared" si="27"/>
        <v/>
      </c>
    </row>
    <row r="419" spans="2:12" x14ac:dyDescent="0.25">
      <c r="B419" s="2">
        <v>417</v>
      </c>
      <c r="C419" s="3">
        <v>0</v>
      </c>
      <c r="D419" s="3">
        <v>0</v>
      </c>
      <c r="E419" s="3">
        <v>0.99052700000000005</v>
      </c>
      <c r="F419" s="3">
        <v>1.02366E-2</v>
      </c>
      <c r="G419" s="3">
        <v>0</v>
      </c>
      <c r="I419" s="5" t="str">
        <f t="shared" si="24"/>
        <v/>
      </c>
      <c r="J419" s="5">
        <f t="shared" si="25"/>
        <v>0</v>
      </c>
      <c r="K419" s="5" t="str">
        <f t="shared" si="26"/>
        <v/>
      </c>
      <c r="L419" s="5" t="str">
        <f t="shared" si="27"/>
        <v/>
      </c>
    </row>
    <row r="420" spans="2:12" x14ac:dyDescent="0.25">
      <c r="B420" s="2">
        <v>418</v>
      </c>
      <c r="C420" s="3">
        <v>5.5079999999999999E-3</v>
      </c>
      <c r="D420" s="3">
        <v>0.27557900000000002</v>
      </c>
      <c r="E420" s="4">
        <v>0.42884299999999997</v>
      </c>
      <c r="F420" s="3">
        <v>0.572183</v>
      </c>
      <c r="G420" s="3">
        <v>1</v>
      </c>
      <c r="I420" s="5">
        <f t="shared" si="24"/>
        <v>5.5079999999999999E-3</v>
      </c>
      <c r="J420" s="5" t="str">
        <f t="shared" si="25"/>
        <v/>
      </c>
      <c r="K420" s="5" t="str">
        <f t="shared" si="26"/>
        <v/>
      </c>
      <c r="L420" s="5" t="str">
        <f t="shared" si="27"/>
        <v/>
      </c>
    </row>
    <row r="421" spans="2:12" x14ac:dyDescent="0.25">
      <c r="B421" s="2">
        <v>419</v>
      </c>
      <c r="C421" s="3">
        <v>1.4622E-2</v>
      </c>
      <c r="D421" s="3">
        <v>0.731576</v>
      </c>
      <c r="E421" s="4">
        <v>1.5518400000000001E-3</v>
      </c>
      <c r="F421" s="3">
        <v>0.99824599999999997</v>
      </c>
      <c r="G421" s="3">
        <v>1</v>
      </c>
      <c r="I421" s="5">
        <f t="shared" si="24"/>
        <v>1.4622E-2</v>
      </c>
      <c r="J421" s="5" t="str">
        <f t="shared" si="25"/>
        <v/>
      </c>
      <c r="K421" s="5" t="str">
        <f t="shared" si="26"/>
        <v/>
      </c>
      <c r="L421" s="5" t="str">
        <f t="shared" si="27"/>
        <v/>
      </c>
    </row>
    <row r="422" spans="2:12" x14ac:dyDescent="0.25">
      <c r="B422" s="2">
        <v>420</v>
      </c>
      <c r="C422" s="3">
        <v>0</v>
      </c>
      <c r="D422" s="3">
        <v>0</v>
      </c>
      <c r="E422" s="3">
        <v>0.90985199999999999</v>
      </c>
      <c r="F422" s="4">
        <v>9.3575699999999998E-2</v>
      </c>
      <c r="G422" s="3">
        <v>0</v>
      </c>
      <c r="I422" s="5" t="str">
        <f t="shared" si="24"/>
        <v/>
      </c>
      <c r="J422" s="5">
        <f t="shared" si="25"/>
        <v>0</v>
      </c>
      <c r="K422" s="5" t="str">
        <f t="shared" si="26"/>
        <v/>
      </c>
      <c r="L422" s="5" t="str">
        <f t="shared" si="27"/>
        <v/>
      </c>
    </row>
    <row r="423" spans="2:12" x14ac:dyDescent="0.25">
      <c r="B423" s="2">
        <v>421</v>
      </c>
      <c r="C423" s="3">
        <v>1.6951000000000001E-2</v>
      </c>
      <c r="D423" s="3">
        <v>0.84810099999999999</v>
      </c>
      <c r="E423" s="4">
        <v>8.3255000000000002E-13</v>
      </c>
      <c r="F423" s="3">
        <v>1</v>
      </c>
      <c r="G423" s="3">
        <v>1</v>
      </c>
      <c r="I423" s="5">
        <f t="shared" si="24"/>
        <v>1.6951000000000001E-2</v>
      </c>
      <c r="J423" s="5" t="str">
        <f t="shared" si="25"/>
        <v/>
      </c>
      <c r="K423" s="5" t="str">
        <f t="shared" si="26"/>
        <v/>
      </c>
      <c r="L423" s="5" t="str">
        <f t="shared" si="27"/>
        <v/>
      </c>
    </row>
    <row r="424" spans="2:12" x14ac:dyDescent="0.25">
      <c r="B424" s="2">
        <v>422</v>
      </c>
      <c r="C424" s="3">
        <v>0</v>
      </c>
      <c r="D424" s="3">
        <v>0</v>
      </c>
      <c r="E424" s="3">
        <v>0.89592099999999997</v>
      </c>
      <c r="F424" s="4">
        <v>0.10763</v>
      </c>
      <c r="G424" s="3">
        <v>0</v>
      </c>
      <c r="I424" s="5" t="str">
        <f t="shared" si="24"/>
        <v/>
      </c>
      <c r="J424" s="5">
        <f t="shared" si="25"/>
        <v>0</v>
      </c>
      <c r="K424" s="5" t="str">
        <f t="shared" si="26"/>
        <v/>
      </c>
      <c r="L424" s="5" t="str">
        <f t="shared" si="27"/>
        <v/>
      </c>
    </row>
    <row r="425" spans="2:12" x14ac:dyDescent="0.25">
      <c r="B425" s="2">
        <v>423</v>
      </c>
      <c r="C425" s="3">
        <v>0</v>
      </c>
      <c r="D425" s="3">
        <v>0</v>
      </c>
      <c r="E425" s="4">
        <v>0.480744</v>
      </c>
      <c r="F425" s="3">
        <v>0.51759299999999997</v>
      </c>
      <c r="G425" s="3">
        <v>1</v>
      </c>
      <c r="I425" s="5" t="str">
        <f t="shared" si="24"/>
        <v/>
      </c>
      <c r="J425" s="5" t="str">
        <f t="shared" si="25"/>
        <v/>
      </c>
      <c r="K425" s="5">
        <f t="shared" si="26"/>
        <v>0</v>
      </c>
      <c r="L425" s="5" t="str">
        <f t="shared" si="27"/>
        <v/>
      </c>
    </row>
    <row r="426" spans="2:12" x14ac:dyDescent="0.25">
      <c r="B426" s="2">
        <v>424</v>
      </c>
      <c r="C426" s="3">
        <v>1.2607E-2</v>
      </c>
      <c r="D426" s="3">
        <v>0.63075999999999999</v>
      </c>
      <c r="E426" s="4">
        <v>4.0044500000000003E-154</v>
      </c>
      <c r="F426" s="3">
        <v>1</v>
      </c>
      <c r="G426" s="3">
        <v>1</v>
      </c>
      <c r="I426" s="5">
        <f t="shared" si="24"/>
        <v>1.2607E-2</v>
      </c>
      <c r="J426" s="5" t="str">
        <f t="shared" si="25"/>
        <v/>
      </c>
      <c r="K426" s="5" t="str">
        <f t="shared" si="26"/>
        <v/>
      </c>
      <c r="L426" s="5" t="str">
        <f t="shared" si="27"/>
        <v/>
      </c>
    </row>
    <row r="427" spans="2:12" x14ac:dyDescent="0.25">
      <c r="B427" s="2">
        <v>425</v>
      </c>
      <c r="C427" s="3">
        <v>0</v>
      </c>
      <c r="D427" s="3">
        <v>0</v>
      </c>
      <c r="E427" s="4">
        <v>0.94720499999999996</v>
      </c>
      <c r="F427" s="3">
        <v>5.7168499999999997E-2</v>
      </c>
      <c r="G427" s="3">
        <v>0</v>
      </c>
      <c r="I427" s="5" t="str">
        <f t="shared" si="24"/>
        <v/>
      </c>
      <c r="J427" s="5">
        <f t="shared" si="25"/>
        <v>0</v>
      </c>
      <c r="K427" s="5" t="str">
        <f t="shared" si="26"/>
        <v/>
      </c>
      <c r="L427" s="5" t="str">
        <f t="shared" si="27"/>
        <v/>
      </c>
    </row>
    <row r="428" spans="2:12" x14ac:dyDescent="0.25">
      <c r="B428" s="2">
        <v>426</v>
      </c>
      <c r="C428" s="3">
        <v>0</v>
      </c>
      <c r="D428" s="3">
        <v>0</v>
      </c>
      <c r="E428" s="3">
        <v>0.99877400000000005</v>
      </c>
      <c r="F428" s="4">
        <v>1.37912E-3</v>
      </c>
      <c r="G428" s="3">
        <v>0</v>
      </c>
      <c r="I428" s="5" t="str">
        <f t="shared" si="24"/>
        <v/>
      </c>
      <c r="J428" s="5">
        <f t="shared" si="25"/>
        <v>0</v>
      </c>
      <c r="K428" s="5" t="str">
        <f t="shared" si="26"/>
        <v/>
      </c>
      <c r="L428" s="5" t="str">
        <f t="shared" si="27"/>
        <v/>
      </c>
    </row>
    <row r="429" spans="2:12" x14ac:dyDescent="0.25">
      <c r="B429" s="2">
        <v>427</v>
      </c>
      <c r="C429" s="3">
        <v>7.1019999999999998E-3</v>
      </c>
      <c r="D429" s="3">
        <v>0.35533100000000001</v>
      </c>
      <c r="E429" s="3">
        <v>0.30230600000000002</v>
      </c>
      <c r="F429" s="3">
        <v>0.69262400000000002</v>
      </c>
      <c r="G429" s="3">
        <v>1</v>
      </c>
      <c r="I429" s="5">
        <f t="shared" si="24"/>
        <v>7.1019999999999998E-3</v>
      </c>
      <c r="J429" s="5" t="str">
        <f t="shared" si="25"/>
        <v/>
      </c>
      <c r="K429" s="5" t="str">
        <f t="shared" si="26"/>
        <v/>
      </c>
      <c r="L429" s="5" t="str">
        <f t="shared" si="27"/>
        <v/>
      </c>
    </row>
    <row r="430" spans="2:12" x14ac:dyDescent="0.25">
      <c r="B430" s="2">
        <v>428</v>
      </c>
      <c r="C430" s="3">
        <v>2.5070000000000001E-3</v>
      </c>
      <c r="D430" s="3">
        <v>0.12543199999999999</v>
      </c>
      <c r="E430" s="3">
        <v>0.45059700000000003</v>
      </c>
      <c r="F430" s="4">
        <v>0.54588000000000003</v>
      </c>
      <c r="G430" s="3">
        <v>1</v>
      </c>
      <c r="I430" s="5">
        <f t="shared" si="24"/>
        <v>2.5070000000000001E-3</v>
      </c>
      <c r="J430" s="5" t="str">
        <f t="shared" si="25"/>
        <v/>
      </c>
      <c r="K430" s="5" t="str">
        <f t="shared" si="26"/>
        <v/>
      </c>
      <c r="L430" s="5" t="str">
        <f t="shared" si="27"/>
        <v/>
      </c>
    </row>
    <row r="431" spans="2:12" x14ac:dyDescent="0.25">
      <c r="B431" s="2">
        <v>429</v>
      </c>
      <c r="C431" s="3">
        <v>8.3689999999999997E-3</v>
      </c>
      <c r="D431" s="3">
        <v>0.41872199999999998</v>
      </c>
      <c r="E431" s="4">
        <v>8.9418899999999996E-7</v>
      </c>
      <c r="F431" s="3">
        <v>0.99999899999999997</v>
      </c>
      <c r="G431" s="3">
        <v>1</v>
      </c>
      <c r="I431" s="5">
        <f t="shared" si="24"/>
        <v>8.3689999999999997E-3</v>
      </c>
      <c r="J431" s="5" t="str">
        <f t="shared" si="25"/>
        <v/>
      </c>
      <c r="K431" s="5" t="str">
        <f t="shared" si="26"/>
        <v/>
      </c>
      <c r="L431" s="5" t="str">
        <f t="shared" si="27"/>
        <v/>
      </c>
    </row>
    <row r="432" spans="2:12" x14ac:dyDescent="0.25">
      <c r="B432" s="2">
        <v>430</v>
      </c>
      <c r="C432" s="3">
        <v>1.4189999999999999E-2</v>
      </c>
      <c r="D432" s="3">
        <v>0.70996099999999995</v>
      </c>
      <c r="E432" s="4">
        <v>3.90126E-6</v>
      </c>
      <c r="F432" s="3">
        <v>0.99999499999999997</v>
      </c>
      <c r="G432" s="3">
        <v>1</v>
      </c>
      <c r="I432" s="5">
        <f t="shared" si="24"/>
        <v>1.4189999999999999E-2</v>
      </c>
      <c r="J432" s="5" t="str">
        <f t="shared" si="25"/>
        <v/>
      </c>
      <c r="K432" s="5" t="str">
        <f t="shared" si="26"/>
        <v/>
      </c>
      <c r="L432" s="5" t="str">
        <f t="shared" si="27"/>
        <v/>
      </c>
    </row>
    <row r="433" spans="2:12" x14ac:dyDescent="0.25">
      <c r="B433" s="2">
        <v>431</v>
      </c>
      <c r="C433" s="3">
        <v>0</v>
      </c>
      <c r="D433" s="3">
        <v>0</v>
      </c>
      <c r="E433" s="4">
        <v>0.99942699999999995</v>
      </c>
      <c r="F433" s="3">
        <v>6.5579600000000005E-4</v>
      </c>
      <c r="G433" s="3">
        <v>0</v>
      </c>
      <c r="I433" s="5" t="str">
        <f t="shared" si="24"/>
        <v/>
      </c>
      <c r="J433" s="5">
        <f t="shared" si="25"/>
        <v>0</v>
      </c>
      <c r="K433" s="5" t="str">
        <f t="shared" si="26"/>
        <v/>
      </c>
      <c r="L433" s="5" t="str">
        <f t="shared" si="27"/>
        <v/>
      </c>
    </row>
    <row r="434" spans="2:12" x14ac:dyDescent="0.25">
      <c r="B434" s="2">
        <v>432</v>
      </c>
      <c r="C434" s="3">
        <v>7.626E-3</v>
      </c>
      <c r="D434" s="3">
        <v>0.381548</v>
      </c>
      <c r="E434" s="4">
        <v>8.3810900000000003E-47</v>
      </c>
      <c r="F434" s="3">
        <v>1</v>
      </c>
      <c r="G434" s="3">
        <v>1</v>
      </c>
      <c r="I434" s="5">
        <f t="shared" si="24"/>
        <v>7.626E-3</v>
      </c>
      <c r="J434" s="5" t="str">
        <f t="shared" si="25"/>
        <v/>
      </c>
      <c r="K434" s="5" t="str">
        <f t="shared" si="26"/>
        <v/>
      </c>
      <c r="L434" s="5" t="str">
        <f t="shared" si="27"/>
        <v/>
      </c>
    </row>
    <row r="435" spans="2:12" x14ac:dyDescent="0.25">
      <c r="B435" s="2">
        <v>433</v>
      </c>
      <c r="C435" s="3">
        <v>1.9630999999999999E-2</v>
      </c>
      <c r="D435" s="3">
        <v>0.98218799999999995</v>
      </c>
      <c r="E435" s="4">
        <v>2.8901499999999999E-97</v>
      </c>
      <c r="F435" s="3">
        <v>1</v>
      </c>
      <c r="G435" s="3">
        <v>1</v>
      </c>
      <c r="I435" s="5">
        <f t="shared" si="24"/>
        <v>1.9630999999999999E-2</v>
      </c>
      <c r="J435" s="5" t="str">
        <f t="shared" si="25"/>
        <v/>
      </c>
      <c r="K435" s="5" t="str">
        <f t="shared" si="26"/>
        <v/>
      </c>
      <c r="L435" s="5" t="str">
        <f t="shared" si="27"/>
        <v/>
      </c>
    </row>
    <row r="436" spans="2:12" x14ac:dyDescent="0.25">
      <c r="B436" s="2">
        <v>434</v>
      </c>
      <c r="C436" s="3">
        <v>8.7740000000000005E-3</v>
      </c>
      <c r="D436" s="3">
        <v>0.43898500000000001</v>
      </c>
      <c r="E436" s="4">
        <v>1.4055500000000001E-26</v>
      </c>
      <c r="F436" s="3">
        <v>1</v>
      </c>
      <c r="G436" s="3">
        <v>1</v>
      </c>
      <c r="I436" s="5">
        <f t="shared" si="24"/>
        <v>8.7740000000000005E-3</v>
      </c>
      <c r="J436" s="5" t="str">
        <f t="shared" si="25"/>
        <v/>
      </c>
      <c r="K436" s="5" t="str">
        <f t="shared" si="26"/>
        <v/>
      </c>
      <c r="L436" s="5" t="str">
        <f t="shared" si="27"/>
        <v/>
      </c>
    </row>
    <row r="437" spans="2:12" x14ac:dyDescent="0.25">
      <c r="B437" s="2">
        <v>435</v>
      </c>
      <c r="C437" s="3">
        <v>1.6261000000000001E-2</v>
      </c>
      <c r="D437" s="3">
        <v>0.81357900000000005</v>
      </c>
      <c r="E437" s="4">
        <v>2.0091999999999999E-87</v>
      </c>
      <c r="F437" s="3">
        <v>1</v>
      </c>
      <c r="G437" s="3">
        <v>1</v>
      </c>
      <c r="I437" s="5">
        <f t="shared" si="24"/>
        <v>1.6261000000000001E-2</v>
      </c>
      <c r="J437" s="5" t="str">
        <f t="shared" si="25"/>
        <v/>
      </c>
      <c r="K437" s="5" t="str">
        <f t="shared" si="26"/>
        <v/>
      </c>
      <c r="L437" s="5" t="str">
        <f t="shared" si="27"/>
        <v/>
      </c>
    </row>
    <row r="438" spans="2:12" x14ac:dyDescent="0.25">
      <c r="B438" s="2">
        <v>436</v>
      </c>
      <c r="C438" s="3">
        <v>1.1720000000000001E-3</v>
      </c>
      <c r="D438" s="3">
        <v>5.8638000000000003E-2</v>
      </c>
      <c r="E438" s="3">
        <v>0.77767900000000001</v>
      </c>
      <c r="F438" s="4">
        <v>0.22683</v>
      </c>
      <c r="G438" s="3">
        <v>0</v>
      </c>
      <c r="I438" s="5" t="str">
        <f t="shared" si="24"/>
        <v/>
      </c>
      <c r="J438" s="5" t="str">
        <f t="shared" si="25"/>
        <v/>
      </c>
      <c r="K438" s="5" t="str">
        <f t="shared" si="26"/>
        <v/>
      </c>
      <c r="L438" s="5">
        <f t="shared" si="27"/>
        <v>1.1720000000000001E-3</v>
      </c>
    </row>
    <row r="439" spans="2:12" x14ac:dyDescent="0.25">
      <c r="B439" s="2">
        <v>437</v>
      </c>
      <c r="C439" s="3">
        <v>0</v>
      </c>
      <c r="D439" s="3">
        <v>0</v>
      </c>
      <c r="E439" s="3">
        <v>0.99902299999999999</v>
      </c>
      <c r="F439" s="4">
        <v>1.0896E-3</v>
      </c>
      <c r="G439" s="3">
        <v>0</v>
      </c>
      <c r="I439" s="5" t="str">
        <f t="shared" si="24"/>
        <v/>
      </c>
      <c r="J439" s="5">
        <f t="shared" si="25"/>
        <v>0</v>
      </c>
      <c r="K439" s="5" t="str">
        <f t="shared" si="26"/>
        <v/>
      </c>
      <c r="L439" s="5" t="str">
        <f t="shared" si="27"/>
        <v/>
      </c>
    </row>
    <row r="440" spans="2:12" x14ac:dyDescent="0.25">
      <c r="B440" s="2">
        <v>438</v>
      </c>
      <c r="C440" s="3">
        <v>8.5249999999999996E-3</v>
      </c>
      <c r="D440" s="3">
        <v>0.42652699999999999</v>
      </c>
      <c r="E440" s="4">
        <v>3.11997E-69</v>
      </c>
      <c r="F440" s="3">
        <v>1</v>
      </c>
      <c r="G440" s="3">
        <v>1</v>
      </c>
      <c r="I440" s="5">
        <f t="shared" si="24"/>
        <v>8.5249999999999996E-3</v>
      </c>
      <c r="J440" s="5" t="str">
        <f t="shared" si="25"/>
        <v/>
      </c>
      <c r="K440" s="5" t="str">
        <f t="shared" si="26"/>
        <v/>
      </c>
      <c r="L440" s="5" t="str">
        <f t="shared" si="27"/>
        <v/>
      </c>
    </row>
    <row r="441" spans="2:12" x14ac:dyDescent="0.25">
      <c r="B441" s="2">
        <v>439</v>
      </c>
      <c r="C441" s="3">
        <v>1.6299000000000001E-2</v>
      </c>
      <c r="D441" s="3">
        <v>0.81547999999999998</v>
      </c>
      <c r="E441" s="4">
        <v>8.1249400000000002E-41</v>
      </c>
      <c r="F441" s="3">
        <v>1</v>
      </c>
      <c r="G441" s="3">
        <v>1</v>
      </c>
      <c r="I441" s="5">
        <f t="shared" si="24"/>
        <v>1.6299000000000001E-2</v>
      </c>
      <c r="J441" s="5" t="str">
        <f t="shared" si="25"/>
        <v/>
      </c>
      <c r="K441" s="5" t="str">
        <f t="shared" si="26"/>
        <v/>
      </c>
      <c r="L441" s="5" t="str">
        <f t="shared" si="27"/>
        <v/>
      </c>
    </row>
    <row r="442" spans="2:12" x14ac:dyDescent="0.25">
      <c r="B442" s="2">
        <v>440</v>
      </c>
      <c r="C442" s="3">
        <v>1.6185000000000001E-2</v>
      </c>
      <c r="D442" s="3">
        <v>0.80977600000000005</v>
      </c>
      <c r="E442" s="3">
        <v>0</v>
      </c>
      <c r="F442" s="3">
        <v>1</v>
      </c>
      <c r="G442" s="3">
        <v>1</v>
      </c>
      <c r="I442" s="5">
        <f t="shared" si="24"/>
        <v>1.6185000000000001E-2</v>
      </c>
      <c r="J442" s="5" t="str">
        <f t="shared" si="25"/>
        <v/>
      </c>
      <c r="K442" s="5" t="str">
        <f t="shared" si="26"/>
        <v/>
      </c>
      <c r="L442" s="5" t="str">
        <f t="shared" si="27"/>
        <v/>
      </c>
    </row>
    <row r="443" spans="2:12" x14ac:dyDescent="0.25">
      <c r="B443" s="2">
        <v>441</v>
      </c>
      <c r="C443" s="3">
        <v>1.6136999999999999E-2</v>
      </c>
      <c r="D443" s="3">
        <v>0.80737499999999995</v>
      </c>
      <c r="E443" s="4">
        <v>1.3134E-2</v>
      </c>
      <c r="F443" s="3">
        <v>0.98613600000000001</v>
      </c>
      <c r="G443" s="3">
        <v>1</v>
      </c>
      <c r="I443" s="5">
        <f t="shared" si="24"/>
        <v>1.6136999999999999E-2</v>
      </c>
      <c r="J443" s="5" t="str">
        <f t="shared" si="25"/>
        <v/>
      </c>
      <c r="K443" s="5" t="str">
        <f t="shared" si="26"/>
        <v/>
      </c>
      <c r="L443" s="5" t="str">
        <f t="shared" si="27"/>
        <v/>
      </c>
    </row>
    <row r="444" spans="2:12" x14ac:dyDescent="0.25">
      <c r="B444" s="2">
        <v>442</v>
      </c>
      <c r="C444" s="3">
        <v>0</v>
      </c>
      <c r="D444" s="3">
        <v>0</v>
      </c>
      <c r="E444" s="4">
        <v>0.24664</v>
      </c>
      <c r="F444" s="3">
        <v>0.75147900000000001</v>
      </c>
      <c r="G444" s="3">
        <v>1</v>
      </c>
      <c r="I444" s="5" t="str">
        <f t="shared" si="24"/>
        <v/>
      </c>
      <c r="J444" s="5" t="str">
        <f t="shared" si="25"/>
        <v/>
      </c>
      <c r="K444" s="5">
        <f t="shared" si="26"/>
        <v>0</v>
      </c>
      <c r="L444" s="5" t="str">
        <f t="shared" si="27"/>
        <v/>
      </c>
    </row>
    <row r="445" spans="2:12" x14ac:dyDescent="0.25">
      <c r="B445" s="2">
        <v>443</v>
      </c>
      <c r="C445" s="3">
        <v>0</v>
      </c>
      <c r="D445" s="3">
        <v>0</v>
      </c>
      <c r="E445" s="3">
        <v>0.99055599999999999</v>
      </c>
      <c r="F445" s="4">
        <v>1.01385E-2</v>
      </c>
      <c r="G445" s="3">
        <v>0</v>
      </c>
      <c r="I445" s="5" t="str">
        <f t="shared" si="24"/>
        <v/>
      </c>
      <c r="J445" s="5">
        <f t="shared" si="25"/>
        <v>0</v>
      </c>
      <c r="K445" s="5" t="str">
        <f t="shared" si="26"/>
        <v/>
      </c>
      <c r="L445" s="5" t="str">
        <f t="shared" si="27"/>
        <v/>
      </c>
    </row>
    <row r="446" spans="2:12" x14ac:dyDescent="0.25">
      <c r="B446" s="2">
        <v>444</v>
      </c>
      <c r="C446" s="3">
        <v>7.1390000000000004E-3</v>
      </c>
      <c r="D446" s="3">
        <v>0.357182</v>
      </c>
      <c r="E446" s="3">
        <v>0.53132400000000002</v>
      </c>
      <c r="F446" s="3">
        <v>0.46626400000000001</v>
      </c>
      <c r="G446" s="3">
        <v>0</v>
      </c>
      <c r="I446" s="5" t="str">
        <f t="shared" si="24"/>
        <v/>
      </c>
      <c r="J446" s="5" t="str">
        <f t="shared" si="25"/>
        <v/>
      </c>
      <c r="K446" s="5" t="str">
        <f t="shared" si="26"/>
        <v/>
      </c>
      <c r="L446" s="5">
        <f t="shared" si="27"/>
        <v>7.1390000000000004E-3</v>
      </c>
    </row>
    <row r="447" spans="2:12" x14ac:dyDescent="0.25">
      <c r="B447" s="2">
        <v>445</v>
      </c>
      <c r="C447" s="3">
        <v>8.6379999999999998E-3</v>
      </c>
      <c r="D447" s="3">
        <v>0.43218099999999998</v>
      </c>
      <c r="E447" s="4">
        <v>2.3353599999999999E-35</v>
      </c>
      <c r="F447" s="3">
        <v>1</v>
      </c>
      <c r="G447" s="3">
        <v>1</v>
      </c>
      <c r="I447" s="5">
        <f t="shared" si="24"/>
        <v>8.6379999999999998E-3</v>
      </c>
      <c r="J447" s="5" t="str">
        <f t="shared" si="25"/>
        <v/>
      </c>
      <c r="K447" s="5" t="str">
        <f t="shared" si="26"/>
        <v/>
      </c>
      <c r="L447" s="5" t="str">
        <f t="shared" si="27"/>
        <v/>
      </c>
    </row>
    <row r="448" spans="2:12" x14ac:dyDescent="0.25">
      <c r="B448" s="2">
        <v>446</v>
      </c>
      <c r="C448" s="3">
        <v>0</v>
      </c>
      <c r="D448" s="3">
        <v>0</v>
      </c>
      <c r="E448" s="3">
        <v>0.99929400000000002</v>
      </c>
      <c r="F448" s="3">
        <v>8.0206099999999996E-4</v>
      </c>
      <c r="G448" s="3">
        <v>0</v>
      </c>
      <c r="I448" s="5" t="str">
        <f t="shared" si="24"/>
        <v/>
      </c>
      <c r="J448" s="5">
        <f t="shared" si="25"/>
        <v>0</v>
      </c>
      <c r="K448" s="5" t="str">
        <f t="shared" si="26"/>
        <v/>
      </c>
      <c r="L448" s="5" t="str">
        <f t="shared" si="27"/>
        <v/>
      </c>
    </row>
    <row r="449" spans="2:12" x14ac:dyDescent="0.25">
      <c r="B449" s="2">
        <v>447</v>
      </c>
      <c r="C449" s="3">
        <v>1.8700999999999999E-2</v>
      </c>
      <c r="D449" s="3">
        <v>0.93565799999999999</v>
      </c>
      <c r="E449" s="4">
        <v>1.15123E-36</v>
      </c>
      <c r="F449" s="3">
        <v>1</v>
      </c>
      <c r="G449" s="3">
        <v>1</v>
      </c>
      <c r="I449" s="5">
        <f t="shared" si="24"/>
        <v>1.8700999999999999E-2</v>
      </c>
      <c r="J449" s="5" t="str">
        <f t="shared" si="25"/>
        <v/>
      </c>
      <c r="K449" s="5" t="str">
        <f t="shared" si="26"/>
        <v/>
      </c>
      <c r="L449" s="5" t="str">
        <f t="shared" si="27"/>
        <v/>
      </c>
    </row>
    <row r="450" spans="2:12" x14ac:dyDescent="0.25">
      <c r="B450" s="2">
        <v>448</v>
      </c>
      <c r="C450" s="3">
        <v>1.3887E-2</v>
      </c>
      <c r="D450" s="3">
        <v>0.69480200000000003</v>
      </c>
      <c r="E450" s="4">
        <v>2.4896500000000001E-7</v>
      </c>
      <c r="F450" s="3">
        <v>1</v>
      </c>
      <c r="G450" s="3">
        <v>1</v>
      </c>
      <c r="I450" s="5">
        <f t="shared" si="24"/>
        <v>1.3887E-2</v>
      </c>
      <c r="J450" s="5" t="str">
        <f t="shared" si="25"/>
        <v/>
      </c>
      <c r="K450" s="5" t="str">
        <f t="shared" si="26"/>
        <v/>
      </c>
      <c r="L450" s="5" t="str">
        <f t="shared" si="27"/>
        <v/>
      </c>
    </row>
    <row r="451" spans="2:12" x14ac:dyDescent="0.25">
      <c r="B451" s="2">
        <v>449</v>
      </c>
      <c r="C451" s="3">
        <v>6.7479999999999997E-3</v>
      </c>
      <c r="D451" s="3">
        <v>0.337619</v>
      </c>
      <c r="E451" s="3">
        <v>0.57613400000000003</v>
      </c>
      <c r="F451" s="4">
        <v>0.42314000000000002</v>
      </c>
      <c r="G451" s="3">
        <v>0</v>
      </c>
      <c r="I451" s="5" t="str">
        <f t="shared" si="24"/>
        <v/>
      </c>
      <c r="J451" s="5" t="str">
        <f t="shared" si="25"/>
        <v/>
      </c>
      <c r="K451" s="5" t="str">
        <f t="shared" si="26"/>
        <v/>
      </c>
      <c r="L451" s="5">
        <f t="shared" si="27"/>
        <v>6.7479999999999997E-3</v>
      </c>
    </row>
    <row r="452" spans="2:12" x14ac:dyDescent="0.25">
      <c r="B452" s="2">
        <v>450</v>
      </c>
      <c r="C452" s="3">
        <v>2.8670000000000002E-3</v>
      </c>
      <c r="D452" s="3">
        <v>0.14344299999999999</v>
      </c>
      <c r="E452" s="4">
        <v>4.35054E-3</v>
      </c>
      <c r="F452" s="3">
        <v>0.99518600000000002</v>
      </c>
      <c r="G452" s="3">
        <v>1</v>
      </c>
      <c r="I452" s="5">
        <f t="shared" si="24"/>
        <v>2.8670000000000002E-3</v>
      </c>
      <c r="J452" s="5" t="str">
        <f t="shared" si="25"/>
        <v/>
      </c>
      <c r="K452" s="5" t="str">
        <f t="shared" si="26"/>
        <v/>
      </c>
      <c r="L452" s="5" t="str">
        <f t="shared" si="27"/>
        <v/>
      </c>
    </row>
    <row r="453" spans="2:12" x14ac:dyDescent="0.25">
      <c r="B453" s="2">
        <v>451</v>
      </c>
      <c r="C453" s="3">
        <v>0</v>
      </c>
      <c r="D453" s="3">
        <v>0</v>
      </c>
      <c r="E453" s="3">
        <v>0.91672900000000002</v>
      </c>
      <c r="F453" s="3">
        <v>8.6651000000000006E-2</v>
      </c>
      <c r="G453" s="3">
        <v>0</v>
      </c>
      <c r="I453" s="5" t="str">
        <f t="shared" ref="I453:I516" si="28">IF((C453&gt;0)*AND(G453=1),C453,"")</f>
        <v/>
      </c>
      <c r="J453" s="5">
        <f t="shared" ref="J453:J516" si="29">IF((C453=0)*AND(G453=0),C453,"")</f>
        <v>0</v>
      </c>
      <c r="K453" s="5" t="str">
        <f t="shared" ref="K453:K516" si="30">IF((C453=0)*AND(G453=1),C453,"")</f>
        <v/>
      </c>
      <c r="L453" s="5" t="str">
        <f t="shared" ref="L453:L516" si="31">IF((C453&gt;0)*AND(G453=0),C453,"")</f>
        <v/>
      </c>
    </row>
    <row r="454" spans="2:12" x14ac:dyDescent="0.25">
      <c r="B454" s="2">
        <v>452</v>
      </c>
      <c r="C454" s="3">
        <v>1.367E-2</v>
      </c>
      <c r="D454" s="3">
        <v>0.68394500000000003</v>
      </c>
      <c r="E454" s="4">
        <v>9.9046399999999994E-18</v>
      </c>
      <c r="F454" s="3">
        <v>1</v>
      </c>
      <c r="G454" s="3">
        <v>1</v>
      </c>
      <c r="I454" s="5">
        <f t="shared" si="28"/>
        <v>1.367E-2</v>
      </c>
      <c r="J454" s="5" t="str">
        <f t="shared" si="29"/>
        <v/>
      </c>
      <c r="K454" s="5" t="str">
        <f t="shared" si="30"/>
        <v/>
      </c>
      <c r="L454" s="5" t="str">
        <f t="shared" si="31"/>
        <v/>
      </c>
    </row>
    <row r="455" spans="2:12" x14ac:dyDescent="0.25">
      <c r="B455" s="2">
        <v>453</v>
      </c>
      <c r="C455" s="3">
        <v>1.8232000000000002E-2</v>
      </c>
      <c r="D455" s="3">
        <v>0.91219300000000003</v>
      </c>
      <c r="E455" s="3">
        <v>0</v>
      </c>
      <c r="F455" s="3">
        <v>1</v>
      </c>
      <c r="G455" s="3">
        <v>1</v>
      </c>
      <c r="I455" s="5">
        <f t="shared" si="28"/>
        <v>1.8232000000000002E-2</v>
      </c>
      <c r="J455" s="5" t="str">
        <f t="shared" si="29"/>
        <v/>
      </c>
      <c r="K455" s="5" t="str">
        <f t="shared" si="30"/>
        <v/>
      </c>
      <c r="L455" s="5" t="str">
        <f t="shared" si="31"/>
        <v/>
      </c>
    </row>
    <row r="456" spans="2:12" x14ac:dyDescent="0.25">
      <c r="B456" s="2">
        <v>454</v>
      </c>
      <c r="C456" s="3">
        <v>1.9883999999999999E-2</v>
      </c>
      <c r="D456" s="3">
        <v>0.99484700000000004</v>
      </c>
      <c r="E456" s="4">
        <v>3.1337300000000002E-5</v>
      </c>
      <c r="F456" s="3">
        <v>0.99996099999999999</v>
      </c>
      <c r="G456" s="3">
        <v>1</v>
      </c>
      <c r="I456" s="5">
        <f t="shared" si="28"/>
        <v>1.9883999999999999E-2</v>
      </c>
      <c r="J456" s="5" t="str">
        <f t="shared" si="29"/>
        <v/>
      </c>
      <c r="K456" s="5" t="str">
        <f t="shared" si="30"/>
        <v/>
      </c>
      <c r="L456" s="5" t="str">
        <f t="shared" si="31"/>
        <v/>
      </c>
    </row>
    <row r="457" spans="2:12" x14ac:dyDescent="0.25">
      <c r="B457" s="2">
        <v>455</v>
      </c>
      <c r="C457" s="3">
        <v>1.1103E-2</v>
      </c>
      <c r="D457" s="3">
        <v>0.55551099999999998</v>
      </c>
      <c r="E457" s="4">
        <v>7.7566799999999998E-8</v>
      </c>
      <c r="F457" s="3">
        <v>1</v>
      </c>
      <c r="G457" s="3">
        <v>1</v>
      </c>
      <c r="I457" s="5">
        <f t="shared" si="28"/>
        <v>1.1103E-2</v>
      </c>
      <c r="J457" s="5" t="str">
        <f t="shared" si="29"/>
        <v/>
      </c>
      <c r="K457" s="5" t="str">
        <f t="shared" si="30"/>
        <v/>
      </c>
      <c r="L457" s="5" t="str">
        <f t="shared" si="31"/>
        <v/>
      </c>
    </row>
    <row r="458" spans="2:12" x14ac:dyDescent="0.25">
      <c r="B458" s="2">
        <v>456</v>
      </c>
      <c r="C458" s="3">
        <v>1.6955000000000001E-2</v>
      </c>
      <c r="D458" s="3">
        <v>0.84830099999999997</v>
      </c>
      <c r="E458" s="4">
        <v>8.14402E-6</v>
      </c>
      <c r="F458" s="3">
        <v>0.99999000000000005</v>
      </c>
      <c r="G458" s="3">
        <v>1</v>
      </c>
      <c r="I458" s="5">
        <f t="shared" si="28"/>
        <v>1.6955000000000001E-2</v>
      </c>
      <c r="J458" s="5" t="str">
        <f t="shared" si="29"/>
        <v/>
      </c>
      <c r="K458" s="5" t="str">
        <f t="shared" si="30"/>
        <v/>
      </c>
      <c r="L458" s="5" t="str">
        <f t="shared" si="31"/>
        <v/>
      </c>
    </row>
    <row r="459" spans="2:12" x14ac:dyDescent="0.25">
      <c r="B459" s="2">
        <v>457</v>
      </c>
      <c r="C459" s="3">
        <v>1.5658999999999999E-2</v>
      </c>
      <c r="D459" s="3">
        <v>0.78345900000000002</v>
      </c>
      <c r="E459" s="3">
        <v>0.95056499999999999</v>
      </c>
      <c r="F459" s="3">
        <v>5.1520099999999999E-2</v>
      </c>
      <c r="G459" s="3">
        <v>0</v>
      </c>
      <c r="I459" s="5" t="str">
        <f t="shared" si="28"/>
        <v/>
      </c>
      <c r="J459" s="5" t="str">
        <f t="shared" si="29"/>
        <v/>
      </c>
      <c r="K459" s="5" t="str">
        <f t="shared" si="30"/>
        <v/>
      </c>
      <c r="L459" s="5">
        <f t="shared" si="31"/>
        <v>1.5658999999999999E-2</v>
      </c>
    </row>
    <row r="460" spans="2:12" x14ac:dyDescent="0.25">
      <c r="B460" s="2">
        <v>458</v>
      </c>
      <c r="C460" s="3">
        <v>0</v>
      </c>
      <c r="D460" s="3">
        <v>0</v>
      </c>
      <c r="E460" s="3">
        <v>0.953905</v>
      </c>
      <c r="F460" s="4">
        <v>4.8702700000000002E-2</v>
      </c>
      <c r="G460" s="3">
        <v>0</v>
      </c>
      <c r="I460" s="5" t="str">
        <f t="shared" si="28"/>
        <v/>
      </c>
      <c r="J460" s="5">
        <f t="shared" si="29"/>
        <v>0</v>
      </c>
      <c r="K460" s="5" t="str">
        <f t="shared" si="30"/>
        <v/>
      </c>
      <c r="L460" s="5" t="str">
        <f t="shared" si="31"/>
        <v/>
      </c>
    </row>
    <row r="461" spans="2:12" x14ac:dyDescent="0.25">
      <c r="B461" s="2">
        <v>459</v>
      </c>
      <c r="C461" s="3">
        <v>0</v>
      </c>
      <c r="D461" s="3">
        <v>0</v>
      </c>
      <c r="E461" s="3">
        <v>0.99898900000000002</v>
      </c>
      <c r="F461" s="4">
        <v>1.152E-3</v>
      </c>
      <c r="G461" s="3">
        <v>0</v>
      </c>
      <c r="I461" s="5" t="str">
        <f t="shared" si="28"/>
        <v/>
      </c>
      <c r="J461" s="5">
        <f t="shared" si="29"/>
        <v>0</v>
      </c>
      <c r="K461" s="5" t="str">
        <f t="shared" si="30"/>
        <v/>
      </c>
      <c r="L461" s="5" t="str">
        <f t="shared" si="31"/>
        <v/>
      </c>
    </row>
    <row r="462" spans="2:12" x14ac:dyDescent="0.25">
      <c r="B462" s="2">
        <v>460</v>
      </c>
      <c r="C462" s="3">
        <v>0</v>
      </c>
      <c r="D462" s="3">
        <v>0</v>
      </c>
      <c r="E462" s="3">
        <v>0.93592600000000004</v>
      </c>
      <c r="F462" s="4">
        <v>6.6774899999999998E-2</v>
      </c>
      <c r="G462" s="3">
        <v>0</v>
      </c>
      <c r="I462" s="5" t="str">
        <f t="shared" si="28"/>
        <v/>
      </c>
      <c r="J462" s="5">
        <f t="shared" si="29"/>
        <v>0</v>
      </c>
      <c r="K462" s="5" t="str">
        <f t="shared" si="30"/>
        <v/>
      </c>
      <c r="L462" s="5" t="str">
        <f t="shared" si="31"/>
        <v/>
      </c>
    </row>
    <row r="463" spans="2:12" x14ac:dyDescent="0.25">
      <c r="B463" s="2">
        <v>461</v>
      </c>
      <c r="C463" s="3">
        <v>0</v>
      </c>
      <c r="D463" s="3">
        <v>0</v>
      </c>
      <c r="E463" s="3">
        <v>0.96029100000000001</v>
      </c>
      <c r="F463" s="4">
        <v>4.11819E-2</v>
      </c>
      <c r="G463" s="3">
        <v>0</v>
      </c>
      <c r="I463" s="5" t="str">
        <f t="shared" si="28"/>
        <v/>
      </c>
      <c r="J463" s="5">
        <f t="shared" si="29"/>
        <v>0</v>
      </c>
      <c r="K463" s="5" t="str">
        <f t="shared" si="30"/>
        <v/>
      </c>
      <c r="L463" s="5" t="str">
        <f t="shared" si="31"/>
        <v/>
      </c>
    </row>
    <row r="464" spans="2:12" x14ac:dyDescent="0.25">
      <c r="B464" s="2">
        <v>462</v>
      </c>
      <c r="C464" s="3">
        <v>0</v>
      </c>
      <c r="D464" s="3">
        <v>0</v>
      </c>
      <c r="E464" s="3">
        <v>0.52735299999999996</v>
      </c>
      <c r="F464" s="4">
        <v>0.47328399999999998</v>
      </c>
      <c r="G464" s="3">
        <v>0</v>
      </c>
      <c r="I464" s="5" t="str">
        <f t="shared" si="28"/>
        <v/>
      </c>
      <c r="J464" s="5">
        <f t="shared" si="29"/>
        <v>0</v>
      </c>
      <c r="K464" s="5" t="str">
        <f t="shared" si="30"/>
        <v/>
      </c>
      <c r="L464" s="5" t="str">
        <f t="shared" si="31"/>
        <v/>
      </c>
    </row>
    <row r="465" spans="2:12" x14ac:dyDescent="0.25">
      <c r="B465" s="2">
        <v>463</v>
      </c>
      <c r="C465" s="3">
        <v>7.3210000000000003E-3</v>
      </c>
      <c r="D465" s="3">
        <v>0.366288</v>
      </c>
      <c r="E465" s="4">
        <v>7.0558900000000001E-9</v>
      </c>
      <c r="F465" s="3">
        <v>1</v>
      </c>
      <c r="G465" s="3">
        <v>1</v>
      </c>
      <c r="I465" s="5">
        <f t="shared" si="28"/>
        <v>7.3210000000000003E-3</v>
      </c>
      <c r="J465" s="5" t="str">
        <f t="shared" si="29"/>
        <v/>
      </c>
      <c r="K465" s="5" t="str">
        <f t="shared" si="30"/>
        <v/>
      </c>
      <c r="L465" s="5" t="str">
        <f t="shared" si="31"/>
        <v/>
      </c>
    </row>
    <row r="466" spans="2:12" x14ac:dyDescent="0.25">
      <c r="B466" s="2">
        <v>464</v>
      </c>
      <c r="C466" s="3">
        <v>0</v>
      </c>
      <c r="D466" s="3">
        <v>0</v>
      </c>
      <c r="E466" s="3">
        <v>0.98766600000000004</v>
      </c>
      <c r="F466" s="4">
        <v>1.3174E-2</v>
      </c>
      <c r="G466" s="3">
        <v>0</v>
      </c>
      <c r="I466" s="5" t="str">
        <f t="shared" si="28"/>
        <v/>
      </c>
      <c r="J466" s="5">
        <f t="shared" si="29"/>
        <v>0</v>
      </c>
      <c r="K466" s="5" t="str">
        <f t="shared" si="30"/>
        <v/>
      </c>
      <c r="L466" s="5" t="str">
        <f t="shared" si="31"/>
        <v/>
      </c>
    </row>
    <row r="467" spans="2:12" x14ac:dyDescent="0.25">
      <c r="B467" s="2">
        <v>465</v>
      </c>
      <c r="C467" s="3">
        <v>1.1516E-2</v>
      </c>
      <c r="D467" s="3">
        <v>0.57617499999999999</v>
      </c>
      <c r="E467" s="4">
        <v>2.05952E-3</v>
      </c>
      <c r="F467" s="3">
        <v>0.99775499999999995</v>
      </c>
      <c r="G467" s="3">
        <v>1</v>
      </c>
      <c r="I467" s="5">
        <f t="shared" si="28"/>
        <v>1.1516E-2</v>
      </c>
      <c r="J467" s="5" t="str">
        <f t="shared" si="29"/>
        <v/>
      </c>
      <c r="K467" s="5" t="str">
        <f t="shared" si="30"/>
        <v/>
      </c>
      <c r="L467" s="5" t="str">
        <f t="shared" si="31"/>
        <v/>
      </c>
    </row>
    <row r="468" spans="2:12" x14ac:dyDescent="0.25">
      <c r="B468" s="2">
        <v>466</v>
      </c>
      <c r="C468" s="3">
        <v>0</v>
      </c>
      <c r="D468" s="3">
        <v>0</v>
      </c>
      <c r="E468" s="4">
        <v>0.57107799999999997</v>
      </c>
      <c r="F468" s="3">
        <v>0.42588799999999999</v>
      </c>
      <c r="G468" s="3">
        <v>0</v>
      </c>
      <c r="I468" s="5" t="str">
        <f t="shared" si="28"/>
        <v/>
      </c>
      <c r="J468" s="5">
        <f t="shared" si="29"/>
        <v>0</v>
      </c>
      <c r="K468" s="5" t="str">
        <f t="shared" si="30"/>
        <v/>
      </c>
      <c r="L468" s="5" t="str">
        <f t="shared" si="31"/>
        <v/>
      </c>
    </row>
    <row r="469" spans="2:12" x14ac:dyDescent="0.25">
      <c r="B469" s="2">
        <v>467</v>
      </c>
      <c r="C469" s="3">
        <v>1.1578E-2</v>
      </c>
      <c r="D469" s="3">
        <v>0.57927700000000004</v>
      </c>
      <c r="E469" s="4">
        <v>1.3772600000000001E-83</v>
      </c>
      <c r="F469" s="3">
        <v>1</v>
      </c>
      <c r="G469" s="3">
        <v>1</v>
      </c>
      <c r="I469" s="5">
        <f t="shared" si="28"/>
        <v>1.1578E-2</v>
      </c>
      <c r="J469" s="5" t="str">
        <f t="shared" si="29"/>
        <v/>
      </c>
      <c r="K469" s="5" t="str">
        <f t="shared" si="30"/>
        <v/>
      </c>
      <c r="L469" s="5" t="str">
        <f t="shared" si="31"/>
        <v/>
      </c>
    </row>
    <row r="470" spans="2:12" x14ac:dyDescent="0.25">
      <c r="B470" s="2">
        <v>468</v>
      </c>
      <c r="C470" s="3">
        <v>0</v>
      </c>
      <c r="D470" s="3">
        <v>0</v>
      </c>
      <c r="E470" s="3">
        <v>0.99977300000000002</v>
      </c>
      <c r="F470" s="4">
        <v>2.6458800000000001E-4</v>
      </c>
      <c r="G470" s="3">
        <v>0</v>
      </c>
      <c r="I470" s="5" t="str">
        <f t="shared" si="28"/>
        <v/>
      </c>
      <c r="J470" s="5">
        <f t="shared" si="29"/>
        <v>0</v>
      </c>
      <c r="K470" s="5" t="str">
        <f t="shared" si="30"/>
        <v/>
      </c>
      <c r="L470" s="5" t="str">
        <f t="shared" si="31"/>
        <v/>
      </c>
    </row>
    <row r="471" spans="2:12" x14ac:dyDescent="0.25">
      <c r="B471" s="2">
        <v>469</v>
      </c>
      <c r="C471" s="3">
        <v>0</v>
      </c>
      <c r="D471" s="3">
        <v>0</v>
      </c>
      <c r="E471" s="3">
        <v>0.84218400000000004</v>
      </c>
      <c r="F471" s="4">
        <v>0.15887200000000001</v>
      </c>
      <c r="G471" s="3">
        <v>0</v>
      </c>
      <c r="I471" s="5" t="str">
        <f t="shared" si="28"/>
        <v/>
      </c>
      <c r="J471" s="5">
        <f t="shared" si="29"/>
        <v>0</v>
      </c>
      <c r="K471" s="5" t="str">
        <f t="shared" si="30"/>
        <v/>
      </c>
      <c r="L471" s="5" t="str">
        <f t="shared" si="31"/>
        <v/>
      </c>
    </row>
    <row r="472" spans="2:12" x14ac:dyDescent="0.25">
      <c r="B472" s="2">
        <v>470</v>
      </c>
      <c r="C472" s="3">
        <v>1.341E-3</v>
      </c>
      <c r="D472" s="3">
        <v>6.7094000000000001E-2</v>
      </c>
      <c r="E472" s="4">
        <v>0.90961800000000004</v>
      </c>
      <c r="F472" s="3">
        <v>9.4407599999999994E-2</v>
      </c>
      <c r="G472" s="3">
        <v>0</v>
      </c>
      <c r="I472" s="5" t="str">
        <f t="shared" si="28"/>
        <v/>
      </c>
      <c r="J472" s="5" t="str">
        <f t="shared" si="29"/>
        <v/>
      </c>
      <c r="K472" s="5" t="str">
        <f t="shared" si="30"/>
        <v/>
      </c>
      <c r="L472" s="5">
        <f t="shared" si="31"/>
        <v>1.341E-3</v>
      </c>
    </row>
    <row r="473" spans="2:12" x14ac:dyDescent="0.25">
      <c r="B473" s="2">
        <v>471</v>
      </c>
      <c r="C473" s="3">
        <v>8.9370000000000005E-3</v>
      </c>
      <c r="D473" s="3">
        <v>0.44714100000000001</v>
      </c>
      <c r="E473" s="4">
        <v>3.6827899999999999E-37</v>
      </c>
      <c r="F473" s="3">
        <v>1</v>
      </c>
      <c r="G473" s="3">
        <v>1</v>
      </c>
      <c r="I473" s="5">
        <f t="shared" si="28"/>
        <v>8.9370000000000005E-3</v>
      </c>
      <c r="J473" s="5" t="str">
        <f t="shared" si="29"/>
        <v/>
      </c>
      <c r="K473" s="5" t="str">
        <f t="shared" si="30"/>
        <v/>
      </c>
      <c r="L473" s="5" t="str">
        <f t="shared" si="31"/>
        <v/>
      </c>
    </row>
    <row r="474" spans="2:12" x14ac:dyDescent="0.25">
      <c r="B474" s="2">
        <v>472</v>
      </c>
      <c r="C474" s="3">
        <v>0</v>
      </c>
      <c r="D474" s="3">
        <v>0</v>
      </c>
      <c r="E474" s="4">
        <v>0.99448099999999995</v>
      </c>
      <c r="F474" s="3">
        <v>6.1003300000000002E-3</v>
      </c>
      <c r="G474" s="3">
        <v>0</v>
      </c>
      <c r="I474" s="5" t="str">
        <f t="shared" si="28"/>
        <v/>
      </c>
      <c r="J474" s="5">
        <f t="shared" si="29"/>
        <v>0</v>
      </c>
      <c r="K474" s="5" t="str">
        <f t="shared" si="30"/>
        <v/>
      </c>
      <c r="L474" s="5" t="str">
        <f t="shared" si="31"/>
        <v/>
      </c>
    </row>
    <row r="475" spans="2:12" x14ac:dyDescent="0.25">
      <c r="B475" s="2">
        <v>473</v>
      </c>
      <c r="C475" s="3">
        <v>4.7840000000000001E-3</v>
      </c>
      <c r="D475" s="3">
        <v>0.23935600000000001</v>
      </c>
      <c r="E475" s="4">
        <v>2.0737699999999999E-20</v>
      </c>
      <c r="F475" s="3">
        <v>1</v>
      </c>
      <c r="G475" s="3">
        <v>1</v>
      </c>
      <c r="I475" s="5">
        <f t="shared" si="28"/>
        <v>4.7840000000000001E-3</v>
      </c>
      <c r="J475" s="5" t="str">
        <f t="shared" si="29"/>
        <v/>
      </c>
      <c r="K475" s="5" t="str">
        <f t="shared" si="30"/>
        <v/>
      </c>
      <c r="L475" s="5" t="str">
        <f t="shared" si="31"/>
        <v/>
      </c>
    </row>
    <row r="476" spans="2:12" x14ac:dyDescent="0.25">
      <c r="B476" s="2">
        <v>474</v>
      </c>
      <c r="C476" s="3">
        <v>2.3609999999999998E-3</v>
      </c>
      <c r="D476" s="3">
        <v>0.118127</v>
      </c>
      <c r="E476" s="4">
        <v>8.7416999999999995E-2</v>
      </c>
      <c r="F476" s="3">
        <v>0.90933200000000003</v>
      </c>
      <c r="G476" s="3">
        <v>1</v>
      </c>
      <c r="I476" s="5">
        <f t="shared" si="28"/>
        <v>2.3609999999999998E-3</v>
      </c>
      <c r="J476" s="5" t="str">
        <f t="shared" si="29"/>
        <v/>
      </c>
      <c r="K476" s="5" t="str">
        <f t="shared" si="30"/>
        <v/>
      </c>
      <c r="L476" s="5" t="str">
        <f t="shared" si="31"/>
        <v/>
      </c>
    </row>
    <row r="477" spans="2:12" x14ac:dyDescent="0.25">
      <c r="B477" s="2">
        <v>475</v>
      </c>
      <c r="C477" s="3">
        <v>2.2239999999999998E-3</v>
      </c>
      <c r="D477" s="3">
        <v>0.111272</v>
      </c>
      <c r="E477" s="3">
        <v>2.7363100000000001E-2</v>
      </c>
      <c r="F477" s="4">
        <v>0.97133800000000003</v>
      </c>
      <c r="G477" s="3">
        <v>1</v>
      </c>
      <c r="I477" s="5">
        <f t="shared" si="28"/>
        <v>2.2239999999999998E-3</v>
      </c>
      <c r="J477" s="5" t="str">
        <f t="shared" si="29"/>
        <v/>
      </c>
      <c r="K477" s="5" t="str">
        <f t="shared" si="30"/>
        <v/>
      </c>
      <c r="L477" s="5" t="str">
        <f t="shared" si="31"/>
        <v/>
      </c>
    </row>
    <row r="478" spans="2:12" x14ac:dyDescent="0.25">
      <c r="B478" s="2">
        <v>476</v>
      </c>
      <c r="C478" s="3">
        <v>1.0940999999999999E-2</v>
      </c>
      <c r="D478" s="3">
        <v>0.54740599999999995</v>
      </c>
      <c r="E478" s="4">
        <v>1.63649E-9</v>
      </c>
      <c r="F478" s="3">
        <v>1</v>
      </c>
      <c r="G478" s="3">
        <v>1</v>
      </c>
      <c r="I478" s="5">
        <f t="shared" si="28"/>
        <v>1.0940999999999999E-2</v>
      </c>
      <c r="J478" s="5" t="str">
        <f t="shared" si="29"/>
        <v/>
      </c>
      <c r="K478" s="5" t="str">
        <f t="shared" si="30"/>
        <v/>
      </c>
      <c r="L478" s="5" t="str">
        <f t="shared" si="31"/>
        <v/>
      </c>
    </row>
    <row r="479" spans="2:12" x14ac:dyDescent="0.25">
      <c r="B479" s="2">
        <v>477</v>
      </c>
      <c r="C479" s="3">
        <v>0</v>
      </c>
      <c r="D479" s="3">
        <v>0</v>
      </c>
      <c r="E479" s="4">
        <v>0.576125</v>
      </c>
      <c r="F479" s="3">
        <v>0.42551499999999998</v>
      </c>
      <c r="G479" s="3">
        <v>0</v>
      </c>
      <c r="I479" s="5" t="str">
        <f t="shared" si="28"/>
        <v/>
      </c>
      <c r="J479" s="5">
        <f t="shared" si="29"/>
        <v>0</v>
      </c>
      <c r="K479" s="5" t="str">
        <f t="shared" si="30"/>
        <v/>
      </c>
      <c r="L479" s="5" t="str">
        <f t="shared" si="31"/>
        <v/>
      </c>
    </row>
    <row r="480" spans="2:12" x14ac:dyDescent="0.25">
      <c r="B480" s="2">
        <v>478</v>
      </c>
      <c r="C480" s="3">
        <v>1.6885000000000001E-2</v>
      </c>
      <c r="D480" s="3">
        <v>0.84479899999999997</v>
      </c>
      <c r="E480" s="4">
        <v>2.2773000000000001E-38</v>
      </c>
      <c r="F480" s="3">
        <v>1</v>
      </c>
      <c r="G480" s="3">
        <v>1</v>
      </c>
      <c r="I480" s="5">
        <f t="shared" si="28"/>
        <v>1.6885000000000001E-2</v>
      </c>
      <c r="J480" s="5" t="str">
        <f t="shared" si="29"/>
        <v/>
      </c>
      <c r="K480" s="5" t="str">
        <f t="shared" si="30"/>
        <v/>
      </c>
      <c r="L480" s="5" t="str">
        <f t="shared" si="31"/>
        <v/>
      </c>
    </row>
    <row r="481" spans="2:12" x14ac:dyDescent="0.25">
      <c r="B481" s="2">
        <v>479</v>
      </c>
      <c r="C481" s="3">
        <v>0</v>
      </c>
      <c r="D481" s="3">
        <v>0</v>
      </c>
      <c r="E481" s="3">
        <v>0.99965499999999996</v>
      </c>
      <c r="F481" s="4">
        <v>3.8869399999999998E-4</v>
      </c>
      <c r="G481" s="3">
        <v>0</v>
      </c>
      <c r="I481" s="5" t="str">
        <f t="shared" si="28"/>
        <v/>
      </c>
      <c r="J481" s="5">
        <f t="shared" si="29"/>
        <v>0</v>
      </c>
      <c r="K481" s="5" t="str">
        <f t="shared" si="30"/>
        <v/>
      </c>
      <c r="L481" s="5" t="str">
        <f t="shared" si="31"/>
        <v/>
      </c>
    </row>
    <row r="482" spans="2:12" x14ac:dyDescent="0.25">
      <c r="B482" s="2">
        <v>480</v>
      </c>
      <c r="C482" s="3">
        <v>1.4729000000000001E-2</v>
      </c>
      <c r="D482" s="3">
        <v>0.73692899999999995</v>
      </c>
      <c r="E482" s="4">
        <v>8.94358E-69</v>
      </c>
      <c r="F482" s="3">
        <v>1</v>
      </c>
      <c r="G482" s="3">
        <v>1</v>
      </c>
      <c r="I482" s="5">
        <f t="shared" si="28"/>
        <v>1.4729000000000001E-2</v>
      </c>
      <c r="J482" s="5" t="str">
        <f t="shared" si="29"/>
        <v/>
      </c>
      <c r="K482" s="5" t="str">
        <f t="shared" si="30"/>
        <v/>
      </c>
      <c r="L482" s="5" t="str">
        <f t="shared" si="31"/>
        <v/>
      </c>
    </row>
    <row r="483" spans="2:12" x14ac:dyDescent="0.25">
      <c r="B483" s="2">
        <v>481</v>
      </c>
      <c r="C483" s="3">
        <v>1.349E-2</v>
      </c>
      <c r="D483" s="3">
        <v>0.67493899999999996</v>
      </c>
      <c r="E483" s="3">
        <v>1.5626299999999999E-4</v>
      </c>
      <c r="F483" s="3">
        <v>0.99981900000000001</v>
      </c>
      <c r="G483" s="3">
        <v>1</v>
      </c>
      <c r="I483" s="5">
        <f t="shared" si="28"/>
        <v>1.349E-2</v>
      </c>
      <c r="J483" s="5" t="str">
        <f t="shared" si="29"/>
        <v/>
      </c>
      <c r="K483" s="5" t="str">
        <f t="shared" si="30"/>
        <v/>
      </c>
      <c r="L483" s="5" t="str">
        <f t="shared" si="31"/>
        <v/>
      </c>
    </row>
    <row r="484" spans="2:12" x14ac:dyDescent="0.25">
      <c r="B484" s="2">
        <v>482</v>
      </c>
      <c r="C484" s="3">
        <v>1.4551E-2</v>
      </c>
      <c r="D484" s="3">
        <v>0.72802299999999998</v>
      </c>
      <c r="E484" s="4">
        <v>9.3704600000000005E-43</v>
      </c>
      <c r="F484" s="3">
        <v>1</v>
      </c>
      <c r="G484" s="3">
        <v>1</v>
      </c>
      <c r="I484" s="5">
        <f t="shared" si="28"/>
        <v>1.4551E-2</v>
      </c>
      <c r="J484" s="5" t="str">
        <f t="shared" si="29"/>
        <v/>
      </c>
      <c r="K484" s="5" t="str">
        <f t="shared" si="30"/>
        <v/>
      </c>
      <c r="L484" s="5" t="str">
        <f t="shared" si="31"/>
        <v/>
      </c>
    </row>
    <row r="485" spans="2:12" x14ac:dyDescent="0.25">
      <c r="B485" s="2">
        <v>483</v>
      </c>
      <c r="C485" s="3">
        <v>0</v>
      </c>
      <c r="D485" s="3">
        <v>0</v>
      </c>
      <c r="E485" s="3">
        <v>0.97767999999999999</v>
      </c>
      <c r="F485" s="4">
        <v>2.4565699999999999E-2</v>
      </c>
      <c r="G485" s="3">
        <v>0</v>
      </c>
      <c r="I485" s="5" t="str">
        <f t="shared" si="28"/>
        <v/>
      </c>
      <c r="J485" s="5">
        <f t="shared" si="29"/>
        <v>0</v>
      </c>
      <c r="K485" s="5" t="str">
        <f t="shared" si="30"/>
        <v/>
      </c>
      <c r="L485" s="5" t="str">
        <f t="shared" si="31"/>
        <v/>
      </c>
    </row>
    <row r="486" spans="2:12" x14ac:dyDescent="0.25">
      <c r="B486" s="2">
        <v>484</v>
      </c>
      <c r="C486" s="3">
        <v>5.1460000000000004E-3</v>
      </c>
      <c r="D486" s="3">
        <v>0.257467</v>
      </c>
      <c r="E486" s="4">
        <v>2.1883499999999999E-8</v>
      </c>
      <c r="F486" s="3">
        <v>1</v>
      </c>
      <c r="G486" s="3">
        <v>1</v>
      </c>
      <c r="I486" s="5">
        <f t="shared" si="28"/>
        <v>5.1460000000000004E-3</v>
      </c>
      <c r="J486" s="5" t="str">
        <f t="shared" si="29"/>
        <v/>
      </c>
      <c r="K486" s="5" t="str">
        <f t="shared" si="30"/>
        <v/>
      </c>
      <c r="L486" s="5" t="str">
        <f t="shared" si="31"/>
        <v/>
      </c>
    </row>
    <row r="487" spans="2:12" x14ac:dyDescent="0.25">
      <c r="B487" s="2">
        <v>485</v>
      </c>
      <c r="C487" s="3">
        <v>0</v>
      </c>
      <c r="D487" s="3">
        <v>0</v>
      </c>
      <c r="E487" s="3">
        <v>0.85304400000000002</v>
      </c>
      <c r="F487" s="4">
        <v>0.151675</v>
      </c>
      <c r="G487" s="3">
        <v>0</v>
      </c>
      <c r="I487" s="5" t="str">
        <f t="shared" si="28"/>
        <v/>
      </c>
      <c r="J487" s="5">
        <f t="shared" si="29"/>
        <v>0</v>
      </c>
      <c r="K487" s="5" t="str">
        <f t="shared" si="30"/>
        <v/>
      </c>
      <c r="L487" s="5" t="str">
        <f t="shared" si="31"/>
        <v/>
      </c>
    </row>
    <row r="488" spans="2:12" x14ac:dyDescent="0.25">
      <c r="B488" s="2">
        <v>486</v>
      </c>
      <c r="C488" s="3">
        <v>0</v>
      </c>
      <c r="D488" s="3">
        <v>0</v>
      </c>
      <c r="E488" s="3">
        <v>0.99928600000000001</v>
      </c>
      <c r="F488" s="4">
        <v>8.0742599999999998E-4</v>
      </c>
      <c r="G488" s="3">
        <v>0</v>
      </c>
      <c r="I488" s="5" t="str">
        <f t="shared" si="28"/>
        <v/>
      </c>
      <c r="J488" s="5">
        <f t="shared" si="29"/>
        <v>0</v>
      </c>
      <c r="K488" s="5" t="str">
        <f t="shared" si="30"/>
        <v/>
      </c>
      <c r="L488" s="5" t="str">
        <f t="shared" si="31"/>
        <v/>
      </c>
    </row>
    <row r="489" spans="2:12" x14ac:dyDescent="0.25">
      <c r="B489" s="2">
        <v>487</v>
      </c>
      <c r="C489" s="3">
        <v>1.9074000000000001E-2</v>
      </c>
      <c r="D489" s="3">
        <v>0.95431999999999995</v>
      </c>
      <c r="E489" s="4">
        <v>3.8476000000000002E-6</v>
      </c>
      <c r="F489" s="3">
        <v>0.99999499999999997</v>
      </c>
      <c r="G489" s="3">
        <v>1</v>
      </c>
      <c r="I489" s="5">
        <f t="shared" si="28"/>
        <v>1.9074000000000001E-2</v>
      </c>
      <c r="J489" s="5" t="str">
        <f t="shared" si="29"/>
        <v/>
      </c>
      <c r="K489" s="5" t="str">
        <f t="shared" si="30"/>
        <v/>
      </c>
      <c r="L489" s="5" t="str">
        <f t="shared" si="31"/>
        <v/>
      </c>
    </row>
    <row r="490" spans="2:12" x14ac:dyDescent="0.25">
      <c r="B490" s="2">
        <v>488</v>
      </c>
      <c r="C490" s="3">
        <v>1.2827E-2</v>
      </c>
      <c r="D490" s="3">
        <v>0.64176699999999998</v>
      </c>
      <c r="E490" s="4">
        <v>9.3193600000000002E-118</v>
      </c>
      <c r="F490" s="3">
        <v>1</v>
      </c>
      <c r="G490" s="3">
        <v>1</v>
      </c>
      <c r="I490" s="5">
        <f t="shared" si="28"/>
        <v>1.2827E-2</v>
      </c>
      <c r="J490" s="5" t="str">
        <f t="shared" si="29"/>
        <v/>
      </c>
      <c r="K490" s="5" t="str">
        <f t="shared" si="30"/>
        <v/>
      </c>
      <c r="L490" s="5" t="str">
        <f t="shared" si="31"/>
        <v/>
      </c>
    </row>
    <row r="491" spans="2:12" x14ac:dyDescent="0.25">
      <c r="B491" s="2">
        <v>489</v>
      </c>
      <c r="C491" s="3">
        <v>0</v>
      </c>
      <c r="D491" s="3">
        <v>0</v>
      </c>
      <c r="E491" s="3">
        <v>0.93776999999999999</v>
      </c>
      <c r="F491" s="4">
        <v>6.4315999999999998E-2</v>
      </c>
      <c r="G491" s="3">
        <v>0</v>
      </c>
      <c r="I491" s="5" t="str">
        <f t="shared" si="28"/>
        <v/>
      </c>
      <c r="J491" s="5">
        <f t="shared" si="29"/>
        <v>0</v>
      </c>
      <c r="K491" s="5" t="str">
        <f t="shared" si="30"/>
        <v/>
      </c>
      <c r="L491" s="5" t="str">
        <f t="shared" si="31"/>
        <v/>
      </c>
    </row>
    <row r="492" spans="2:12" x14ac:dyDescent="0.25">
      <c r="B492" s="2">
        <v>490</v>
      </c>
      <c r="C492" s="3">
        <v>9.859999999999999E-4</v>
      </c>
      <c r="D492" s="3">
        <v>4.9332000000000001E-2</v>
      </c>
      <c r="E492" s="3">
        <v>0.91324300000000003</v>
      </c>
      <c r="F492" s="3">
        <v>8.8916400000000007E-2</v>
      </c>
      <c r="G492" s="3">
        <v>0</v>
      </c>
      <c r="I492" s="5" t="str">
        <f t="shared" si="28"/>
        <v/>
      </c>
      <c r="J492" s="5" t="str">
        <f t="shared" si="29"/>
        <v/>
      </c>
      <c r="K492" s="5" t="str">
        <f t="shared" si="30"/>
        <v/>
      </c>
      <c r="L492" s="5">
        <f t="shared" si="31"/>
        <v>9.859999999999999E-4</v>
      </c>
    </row>
    <row r="493" spans="2:12" x14ac:dyDescent="0.25">
      <c r="B493" s="2">
        <v>491</v>
      </c>
      <c r="C493" s="3">
        <v>0</v>
      </c>
      <c r="D493" s="3">
        <v>0</v>
      </c>
      <c r="E493" s="3">
        <v>0.998305</v>
      </c>
      <c r="F493" s="4">
        <v>1.88536E-3</v>
      </c>
      <c r="G493" s="3">
        <v>0</v>
      </c>
      <c r="I493" s="5" t="str">
        <f t="shared" si="28"/>
        <v/>
      </c>
      <c r="J493" s="5">
        <f t="shared" si="29"/>
        <v>0</v>
      </c>
      <c r="K493" s="5" t="str">
        <f t="shared" si="30"/>
        <v/>
      </c>
      <c r="L493" s="5" t="str">
        <f t="shared" si="31"/>
        <v/>
      </c>
    </row>
    <row r="494" spans="2:12" x14ac:dyDescent="0.25">
      <c r="B494" s="2">
        <v>492</v>
      </c>
      <c r="C494" s="3">
        <v>0</v>
      </c>
      <c r="D494" s="3">
        <v>0</v>
      </c>
      <c r="E494" s="3">
        <v>0.96399100000000004</v>
      </c>
      <c r="F494" s="4">
        <v>3.7696899999999998E-2</v>
      </c>
      <c r="G494" s="3">
        <v>0</v>
      </c>
      <c r="I494" s="5" t="str">
        <f t="shared" si="28"/>
        <v/>
      </c>
      <c r="J494" s="5">
        <f t="shared" si="29"/>
        <v>0</v>
      </c>
      <c r="K494" s="5" t="str">
        <f t="shared" si="30"/>
        <v/>
      </c>
      <c r="L494" s="5" t="str">
        <f t="shared" si="31"/>
        <v/>
      </c>
    </row>
    <row r="495" spans="2:12" x14ac:dyDescent="0.25">
      <c r="B495" s="2">
        <v>493</v>
      </c>
      <c r="C495" s="3">
        <v>0</v>
      </c>
      <c r="D495" s="3">
        <v>0</v>
      </c>
      <c r="E495" s="3">
        <v>0.80776599999999998</v>
      </c>
      <c r="F495" s="4">
        <v>0.196076</v>
      </c>
      <c r="G495" s="3">
        <v>0</v>
      </c>
      <c r="I495" s="5" t="str">
        <f t="shared" si="28"/>
        <v/>
      </c>
      <c r="J495" s="5">
        <f t="shared" si="29"/>
        <v>0</v>
      </c>
      <c r="K495" s="5" t="str">
        <f t="shared" si="30"/>
        <v/>
      </c>
      <c r="L495" s="5" t="str">
        <f t="shared" si="31"/>
        <v/>
      </c>
    </row>
    <row r="496" spans="2:12" x14ac:dyDescent="0.25">
      <c r="B496" s="2">
        <v>494</v>
      </c>
      <c r="C496" s="3">
        <v>1.2408000000000001E-2</v>
      </c>
      <c r="D496" s="3">
        <v>0.62080400000000002</v>
      </c>
      <c r="E496" s="4">
        <v>1.6988500000000001E-14</v>
      </c>
      <c r="F496" s="3">
        <v>1</v>
      </c>
      <c r="G496" s="3">
        <v>1</v>
      </c>
      <c r="I496" s="5">
        <f t="shared" si="28"/>
        <v>1.2408000000000001E-2</v>
      </c>
      <c r="J496" s="5" t="str">
        <f t="shared" si="29"/>
        <v/>
      </c>
      <c r="K496" s="5" t="str">
        <f t="shared" si="30"/>
        <v/>
      </c>
      <c r="L496" s="5" t="str">
        <f t="shared" si="31"/>
        <v/>
      </c>
    </row>
    <row r="497" spans="2:12" x14ac:dyDescent="0.25">
      <c r="B497" s="2">
        <v>495</v>
      </c>
      <c r="C497" s="3">
        <v>6.2009999999999999E-3</v>
      </c>
      <c r="D497" s="3">
        <v>0.31025199999999997</v>
      </c>
      <c r="E497" s="4">
        <v>2.60933E-3</v>
      </c>
      <c r="F497" s="3">
        <v>0.99709800000000004</v>
      </c>
      <c r="G497" s="3">
        <v>1</v>
      </c>
      <c r="I497" s="5">
        <f t="shared" si="28"/>
        <v>6.2009999999999999E-3</v>
      </c>
      <c r="J497" s="5" t="str">
        <f t="shared" si="29"/>
        <v/>
      </c>
      <c r="K497" s="5" t="str">
        <f t="shared" si="30"/>
        <v/>
      </c>
      <c r="L497" s="5" t="str">
        <f t="shared" si="31"/>
        <v/>
      </c>
    </row>
    <row r="498" spans="2:12" x14ac:dyDescent="0.25">
      <c r="B498" s="2">
        <v>496</v>
      </c>
      <c r="C498" s="3">
        <v>7.9159999999999994E-3</v>
      </c>
      <c r="D498" s="3">
        <v>0.39605699999999999</v>
      </c>
      <c r="E498" s="3">
        <v>5.0237900000000002E-3</v>
      </c>
      <c r="F498" s="3">
        <v>0.99452399999999996</v>
      </c>
      <c r="G498" s="3">
        <v>1</v>
      </c>
      <c r="I498" s="5">
        <f t="shared" si="28"/>
        <v>7.9159999999999994E-3</v>
      </c>
      <c r="J498" s="5" t="str">
        <f t="shared" si="29"/>
        <v/>
      </c>
      <c r="K498" s="5" t="str">
        <f t="shared" si="30"/>
        <v/>
      </c>
      <c r="L498" s="5" t="str">
        <f t="shared" si="31"/>
        <v/>
      </c>
    </row>
    <row r="499" spans="2:12" x14ac:dyDescent="0.25">
      <c r="B499" s="2">
        <v>497</v>
      </c>
      <c r="C499" s="3">
        <v>0</v>
      </c>
      <c r="D499" s="3">
        <v>0</v>
      </c>
      <c r="E499" s="3">
        <v>0.91375099999999998</v>
      </c>
      <c r="F499" s="4">
        <v>9.0302400000000005E-2</v>
      </c>
      <c r="G499" s="3">
        <v>0</v>
      </c>
      <c r="I499" s="5" t="str">
        <f t="shared" si="28"/>
        <v/>
      </c>
      <c r="J499" s="5">
        <f t="shared" si="29"/>
        <v>0</v>
      </c>
      <c r="K499" s="5" t="str">
        <f t="shared" si="30"/>
        <v/>
      </c>
      <c r="L499" s="5" t="str">
        <f t="shared" si="31"/>
        <v/>
      </c>
    </row>
    <row r="500" spans="2:12" x14ac:dyDescent="0.25">
      <c r="B500" s="2">
        <v>498</v>
      </c>
      <c r="C500" s="3">
        <v>1.3918E-2</v>
      </c>
      <c r="D500" s="3">
        <v>0.696353</v>
      </c>
      <c r="E500" s="4">
        <v>2.36012E-29</v>
      </c>
      <c r="F500" s="3">
        <v>1</v>
      </c>
      <c r="G500" s="3">
        <v>1</v>
      </c>
      <c r="I500" s="5">
        <f t="shared" si="28"/>
        <v>1.3918E-2</v>
      </c>
      <c r="J500" s="5" t="str">
        <f t="shared" si="29"/>
        <v/>
      </c>
      <c r="K500" s="5" t="str">
        <f t="shared" si="30"/>
        <v/>
      </c>
      <c r="L500" s="5" t="str">
        <f t="shared" si="31"/>
        <v/>
      </c>
    </row>
    <row r="501" spans="2:12" x14ac:dyDescent="0.25">
      <c r="B501" s="2">
        <v>499</v>
      </c>
      <c r="C501" s="3">
        <v>0</v>
      </c>
      <c r="D501" s="3">
        <v>0</v>
      </c>
      <c r="E501" s="3">
        <v>0.944326</v>
      </c>
      <c r="F501" s="4">
        <v>5.8089399999999999E-2</v>
      </c>
      <c r="G501" s="3">
        <v>0</v>
      </c>
      <c r="I501" s="5" t="str">
        <f t="shared" si="28"/>
        <v/>
      </c>
      <c r="J501" s="5">
        <f t="shared" si="29"/>
        <v>0</v>
      </c>
      <c r="K501" s="5" t="str">
        <f t="shared" si="30"/>
        <v/>
      </c>
      <c r="L501" s="5" t="str">
        <f t="shared" si="31"/>
        <v/>
      </c>
    </row>
    <row r="502" spans="2:12" x14ac:dyDescent="0.25">
      <c r="B502" s="2">
        <v>500</v>
      </c>
      <c r="C502" s="3">
        <v>5.6109999999999997E-3</v>
      </c>
      <c r="D502" s="3">
        <v>0.28073199999999998</v>
      </c>
      <c r="E502" s="3">
        <v>0.92998099999999995</v>
      </c>
      <c r="F502" s="4">
        <v>7.20861E-2</v>
      </c>
      <c r="G502" s="3">
        <v>0</v>
      </c>
      <c r="I502" s="5" t="str">
        <f t="shared" si="28"/>
        <v/>
      </c>
      <c r="J502" s="5" t="str">
        <f t="shared" si="29"/>
        <v/>
      </c>
      <c r="K502" s="5" t="str">
        <f t="shared" si="30"/>
        <v/>
      </c>
      <c r="L502" s="5">
        <f t="shared" si="31"/>
        <v>5.6109999999999997E-3</v>
      </c>
    </row>
    <row r="503" spans="2:12" x14ac:dyDescent="0.25">
      <c r="B503" s="2">
        <v>501</v>
      </c>
      <c r="C503" s="3">
        <v>8.7609999999999997E-3</v>
      </c>
      <c r="D503" s="3">
        <v>0.43833499999999997</v>
      </c>
      <c r="E503" s="4">
        <v>4.7400099999999999E-29</v>
      </c>
      <c r="F503" s="3">
        <v>1</v>
      </c>
      <c r="G503" s="3">
        <v>1</v>
      </c>
      <c r="I503" s="5">
        <f t="shared" si="28"/>
        <v>8.7609999999999997E-3</v>
      </c>
      <c r="J503" s="5" t="str">
        <f t="shared" si="29"/>
        <v/>
      </c>
      <c r="K503" s="5" t="str">
        <f t="shared" si="30"/>
        <v/>
      </c>
      <c r="L503" s="5" t="str">
        <f t="shared" si="31"/>
        <v/>
      </c>
    </row>
    <row r="504" spans="2:12" x14ac:dyDescent="0.25">
      <c r="B504" s="2">
        <v>502</v>
      </c>
      <c r="C504" s="3">
        <v>0</v>
      </c>
      <c r="D504" s="3">
        <v>0</v>
      </c>
      <c r="E504" s="3">
        <v>0.97869899999999999</v>
      </c>
      <c r="F504" s="4">
        <v>2.2702199999999999E-2</v>
      </c>
      <c r="G504" s="3">
        <v>0</v>
      </c>
      <c r="I504" s="5" t="str">
        <f t="shared" si="28"/>
        <v/>
      </c>
      <c r="J504" s="5">
        <f t="shared" si="29"/>
        <v>0</v>
      </c>
      <c r="K504" s="5" t="str">
        <f t="shared" si="30"/>
        <v/>
      </c>
      <c r="L504" s="5" t="str">
        <f t="shared" si="31"/>
        <v/>
      </c>
    </row>
    <row r="505" spans="2:12" x14ac:dyDescent="0.25">
      <c r="B505" s="2">
        <v>503</v>
      </c>
      <c r="C505" s="3">
        <v>6.8589999999999996E-3</v>
      </c>
      <c r="D505" s="3">
        <v>0.34317300000000001</v>
      </c>
      <c r="E505" s="4">
        <v>1.8282300000000001E-8</v>
      </c>
      <c r="F505" s="3">
        <v>1</v>
      </c>
      <c r="G505" s="3">
        <v>1</v>
      </c>
      <c r="I505" s="5">
        <f t="shared" si="28"/>
        <v>6.8589999999999996E-3</v>
      </c>
      <c r="J505" s="5" t="str">
        <f t="shared" si="29"/>
        <v/>
      </c>
      <c r="K505" s="5" t="str">
        <f t="shared" si="30"/>
        <v/>
      </c>
      <c r="L505" s="5" t="str">
        <f t="shared" si="31"/>
        <v/>
      </c>
    </row>
    <row r="506" spans="2:12" x14ac:dyDescent="0.25">
      <c r="B506" s="2">
        <v>504</v>
      </c>
      <c r="C506" s="3">
        <v>0</v>
      </c>
      <c r="D506" s="3">
        <v>0</v>
      </c>
      <c r="E506" s="3">
        <v>0.992811</v>
      </c>
      <c r="F506" s="4">
        <v>7.9547000000000003E-3</v>
      </c>
      <c r="G506" s="3">
        <v>0</v>
      </c>
      <c r="I506" s="5" t="str">
        <f t="shared" si="28"/>
        <v/>
      </c>
      <c r="J506" s="5">
        <f t="shared" si="29"/>
        <v>0</v>
      </c>
      <c r="K506" s="5" t="str">
        <f t="shared" si="30"/>
        <v/>
      </c>
      <c r="L506" s="5" t="str">
        <f t="shared" si="31"/>
        <v/>
      </c>
    </row>
    <row r="507" spans="2:12" x14ac:dyDescent="0.25">
      <c r="B507" s="2">
        <v>505</v>
      </c>
      <c r="C507" s="3">
        <v>1.8502000000000001E-2</v>
      </c>
      <c r="D507" s="3">
        <v>0.92570200000000002</v>
      </c>
      <c r="E507" s="3">
        <v>0</v>
      </c>
      <c r="F507" s="3">
        <v>1</v>
      </c>
      <c r="G507" s="3">
        <v>1</v>
      </c>
      <c r="I507" s="5">
        <f t="shared" si="28"/>
        <v>1.8502000000000001E-2</v>
      </c>
      <c r="J507" s="5" t="str">
        <f t="shared" si="29"/>
        <v/>
      </c>
      <c r="K507" s="5" t="str">
        <f t="shared" si="30"/>
        <v/>
      </c>
      <c r="L507" s="5" t="str">
        <f t="shared" si="31"/>
        <v/>
      </c>
    </row>
    <row r="508" spans="2:12" x14ac:dyDescent="0.25">
      <c r="B508" s="2">
        <v>506</v>
      </c>
      <c r="C508" s="3">
        <v>1.3150999999999999E-2</v>
      </c>
      <c r="D508" s="3">
        <v>0.65797799999999995</v>
      </c>
      <c r="E508" s="4">
        <v>2.1657099999999999E-72</v>
      </c>
      <c r="F508" s="3">
        <v>1</v>
      </c>
      <c r="G508" s="3">
        <v>1</v>
      </c>
      <c r="I508" s="5">
        <f t="shared" si="28"/>
        <v>1.3150999999999999E-2</v>
      </c>
      <c r="J508" s="5" t="str">
        <f t="shared" si="29"/>
        <v/>
      </c>
      <c r="K508" s="5" t="str">
        <f t="shared" si="30"/>
        <v/>
      </c>
      <c r="L508" s="5" t="str">
        <f t="shared" si="31"/>
        <v/>
      </c>
    </row>
    <row r="509" spans="2:12" x14ac:dyDescent="0.25">
      <c r="B509" s="2">
        <v>507</v>
      </c>
      <c r="C509" s="3">
        <v>1.4479000000000001E-2</v>
      </c>
      <c r="D509" s="3">
        <v>0.72442099999999998</v>
      </c>
      <c r="E509" s="4">
        <v>1.97157E-7</v>
      </c>
      <c r="F509" s="3">
        <v>1</v>
      </c>
      <c r="G509" s="3">
        <v>1</v>
      </c>
      <c r="I509" s="5">
        <f t="shared" si="28"/>
        <v>1.4479000000000001E-2</v>
      </c>
      <c r="J509" s="5" t="str">
        <f t="shared" si="29"/>
        <v/>
      </c>
      <c r="K509" s="5" t="str">
        <f t="shared" si="30"/>
        <v/>
      </c>
      <c r="L509" s="5" t="str">
        <f t="shared" si="31"/>
        <v/>
      </c>
    </row>
    <row r="510" spans="2:12" x14ac:dyDescent="0.25">
      <c r="B510" s="2">
        <v>508</v>
      </c>
      <c r="C510" s="3">
        <v>0</v>
      </c>
      <c r="D510" s="3">
        <v>0</v>
      </c>
      <c r="E510" s="3">
        <v>0.85408300000000004</v>
      </c>
      <c r="F510" s="4">
        <v>0.14843899999999999</v>
      </c>
      <c r="G510" s="3">
        <v>0</v>
      </c>
      <c r="I510" s="5" t="str">
        <f t="shared" si="28"/>
        <v/>
      </c>
      <c r="J510" s="5">
        <f t="shared" si="29"/>
        <v>0</v>
      </c>
      <c r="K510" s="5" t="str">
        <f t="shared" si="30"/>
        <v/>
      </c>
      <c r="L510" s="5" t="str">
        <f t="shared" si="31"/>
        <v/>
      </c>
    </row>
    <row r="511" spans="2:12" x14ac:dyDescent="0.25">
      <c r="B511" s="2">
        <v>509</v>
      </c>
      <c r="C511" s="3">
        <v>1.5252E-2</v>
      </c>
      <c r="D511" s="3">
        <v>0.763096</v>
      </c>
      <c r="E511" s="4">
        <v>3.7626899999999999E-7</v>
      </c>
      <c r="F511" s="3">
        <v>1</v>
      </c>
      <c r="G511" s="3">
        <v>1</v>
      </c>
      <c r="I511" s="5">
        <f t="shared" si="28"/>
        <v>1.5252E-2</v>
      </c>
      <c r="J511" s="5" t="str">
        <f t="shared" si="29"/>
        <v/>
      </c>
      <c r="K511" s="5" t="str">
        <f t="shared" si="30"/>
        <v/>
      </c>
      <c r="L511" s="5" t="str">
        <f t="shared" si="31"/>
        <v/>
      </c>
    </row>
    <row r="512" spans="2:12" x14ac:dyDescent="0.25">
      <c r="B512" s="2">
        <v>510</v>
      </c>
      <c r="C512" s="3">
        <v>0</v>
      </c>
      <c r="D512" s="3">
        <v>0</v>
      </c>
      <c r="E512" s="3">
        <v>0.98779700000000004</v>
      </c>
      <c r="F512" s="3">
        <v>1.3210100000000001E-2</v>
      </c>
      <c r="G512" s="3">
        <v>0</v>
      </c>
      <c r="I512" s="5" t="str">
        <f t="shared" si="28"/>
        <v/>
      </c>
      <c r="J512" s="5">
        <f t="shared" si="29"/>
        <v>0</v>
      </c>
      <c r="K512" s="5" t="str">
        <f t="shared" si="30"/>
        <v/>
      </c>
      <c r="L512" s="5" t="str">
        <f t="shared" si="31"/>
        <v/>
      </c>
    </row>
    <row r="513" spans="2:12" x14ac:dyDescent="0.25">
      <c r="B513" s="2">
        <v>511</v>
      </c>
      <c r="C513" s="3">
        <v>0</v>
      </c>
      <c r="D513" s="3">
        <v>0</v>
      </c>
      <c r="E513" s="3">
        <v>0.85593799999999998</v>
      </c>
      <c r="F513" s="4">
        <v>0.149366</v>
      </c>
      <c r="G513" s="3">
        <v>0</v>
      </c>
      <c r="I513" s="5" t="str">
        <f t="shared" si="28"/>
        <v/>
      </c>
      <c r="J513" s="5">
        <f t="shared" si="29"/>
        <v>0</v>
      </c>
      <c r="K513" s="5" t="str">
        <f t="shared" si="30"/>
        <v/>
      </c>
      <c r="L513" s="5" t="str">
        <f t="shared" si="31"/>
        <v/>
      </c>
    </row>
    <row r="514" spans="2:12" x14ac:dyDescent="0.25">
      <c r="B514" s="2">
        <v>512</v>
      </c>
      <c r="C514" s="3">
        <v>7.3049999999999999E-3</v>
      </c>
      <c r="D514" s="3">
        <v>0.36548799999999998</v>
      </c>
      <c r="E514" s="4">
        <v>3.3268899999999999E-3</v>
      </c>
      <c r="F514" s="3">
        <v>0.996228</v>
      </c>
      <c r="G514" s="3">
        <v>1</v>
      </c>
      <c r="I514" s="5">
        <f t="shared" si="28"/>
        <v>7.3049999999999999E-3</v>
      </c>
      <c r="J514" s="5" t="str">
        <f t="shared" si="29"/>
        <v/>
      </c>
      <c r="K514" s="5" t="str">
        <f t="shared" si="30"/>
        <v/>
      </c>
      <c r="L514" s="5" t="str">
        <f t="shared" si="31"/>
        <v/>
      </c>
    </row>
    <row r="515" spans="2:12" x14ac:dyDescent="0.25">
      <c r="B515" s="2">
        <v>513</v>
      </c>
      <c r="C515" s="3">
        <v>0</v>
      </c>
      <c r="D515" s="3">
        <v>0</v>
      </c>
      <c r="E515" s="3">
        <v>0.94001900000000005</v>
      </c>
      <c r="F515" s="4">
        <v>6.2335300000000003E-2</v>
      </c>
      <c r="G515" s="3">
        <v>0</v>
      </c>
      <c r="I515" s="5" t="str">
        <f t="shared" si="28"/>
        <v/>
      </c>
      <c r="J515" s="5">
        <f t="shared" si="29"/>
        <v>0</v>
      </c>
      <c r="K515" s="5" t="str">
        <f t="shared" si="30"/>
        <v/>
      </c>
      <c r="L515" s="5" t="str">
        <f t="shared" si="31"/>
        <v/>
      </c>
    </row>
    <row r="516" spans="2:12" x14ac:dyDescent="0.25">
      <c r="B516" s="2">
        <v>514</v>
      </c>
      <c r="C516" s="3">
        <v>1.7637E-2</v>
      </c>
      <c r="D516" s="3">
        <v>0.88242399999999999</v>
      </c>
      <c r="E516" s="4">
        <v>9.7107800000000008E-12</v>
      </c>
      <c r="F516" s="3">
        <v>1</v>
      </c>
      <c r="G516" s="3">
        <v>1</v>
      </c>
      <c r="I516" s="5">
        <f t="shared" si="28"/>
        <v>1.7637E-2</v>
      </c>
      <c r="J516" s="5" t="str">
        <f t="shared" si="29"/>
        <v/>
      </c>
      <c r="K516" s="5" t="str">
        <f t="shared" si="30"/>
        <v/>
      </c>
      <c r="L516" s="5" t="str">
        <f t="shared" si="31"/>
        <v/>
      </c>
    </row>
    <row r="517" spans="2:12" x14ac:dyDescent="0.25">
      <c r="B517" s="2">
        <v>515</v>
      </c>
      <c r="C517" s="3">
        <v>1.5262E-2</v>
      </c>
      <c r="D517" s="3">
        <v>0.76359600000000005</v>
      </c>
      <c r="E517" s="4">
        <v>1.4931600000000001E-7</v>
      </c>
      <c r="F517" s="3">
        <v>1</v>
      </c>
      <c r="G517" s="3">
        <v>1</v>
      </c>
      <c r="I517" s="5">
        <f t="shared" ref="I517:I580" si="32">IF((C517&gt;0)*AND(G517=1),C517,"")</f>
        <v>1.5262E-2</v>
      </c>
      <c r="J517" s="5" t="str">
        <f t="shared" ref="J517:J580" si="33">IF((C517=0)*AND(G517=0),C517,"")</f>
        <v/>
      </c>
      <c r="K517" s="5" t="str">
        <f t="shared" ref="K517:K580" si="34">IF((C517=0)*AND(G517=1),C517,"")</f>
        <v/>
      </c>
      <c r="L517" s="5" t="str">
        <f t="shared" ref="L517:L580" si="35">IF((C517&gt;0)*AND(G517=0),C517,"")</f>
        <v/>
      </c>
    </row>
    <row r="518" spans="2:12" x14ac:dyDescent="0.25">
      <c r="B518" s="2">
        <v>516</v>
      </c>
      <c r="C518" s="3">
        <v>2.8540000000000002E-3</v>
      </c>
      <c r="D518" s="3">
        <v>0.142793</v>
      </c>
      <c r="E518" s="4">
        <v>0.91888300000000001</v>
      </c>
      <c r="F518" s="3">
        <v>8.5819800000000002E-2</v>
      </c>
      <c r="G518" s="3">
        <v>0</v>
      </c>
      <c r="I518" s="5" t="str">
        <f t="shared" si="32"/>
        <v/>
      </c>
      <c r="J518" s="5" t="str">
        <f t="shared" si="33"/>
        <v/>
      </c>
      <c r="K518" s="5" t="str">
        <f t="shared" si="34"/>
        <v/>
      </c>
      <c r="L518" s="5">
        <f t="shared" si="35"/>
        <v>2.8540000000000002E-3</v>
      </c>
    </row>
    <row r="519" spans="2:12" x14ac:dyDescent="0.25">
      <c r="B519" s="2">
        <v>517</v>
      </c>
      <c r="C519" s="3">
        <v>5.1879999999999999E-3</v>
      </c>
      <c r="D519" s="3">
        <v>0.25956899999999999</v>
      </c>
      <c r="E519" s="4">
        <v>1.1192299999999999E-3</v>
      </c>
      <c r="F519" s="3">
        <v>0.99871900000000002</v>
      </c>
      <c r="G519" s="3">
        <v>1</v>
      </c>
      <c r="I519" s="5">
        <f t="shared" si="32"/>
        <v>5.1879999999999999E-3</v>
      </c>
      <c r="J519" s="5" t="str">
        <f t="shared" si="33"/>
        <v/>
      </c>
      <c r="K519" s="5" t="str">
        <f t="shared" si="34"/>
        <v/>
      </c>
      <c r="L519" s="5" t="str">
        <f t="shared" si="35"/>
        <v/>
      </c>
    </row>
    <row r="520" spans="2:12" x14ac:dyDescent="0.25">
      <c r="B520" s="2">
        <v>518</v>
      </c>
      <c r="C520" s="3">
        <v>0</v>
      </c>
      <c r="D520" s="3">
        <v>0</v>
      </c>
      <c r="E520" s="3">
        <v>0.93260200000000004</v>
      </c>
      <c r="F520" s="4">
        <v>6.9375900000000004E-2</v>
      </c>
      <c r="G520" s="3">
        <v>0</v>
      </c>
      <c r="I520" s="5" t="str">
        <f t="shared" si="32"/>
        <v/>
      </c>
      <c r="J520" s="5">
        <f t="shared" si="33"/>
        <v>0</v>
      </c>
      <c r="K520" s="5" t="str">
        <f t="shared" si="34"/>
        <v/>
      </c>
      <c r="L520" s="5" t="str">
        <f t="shared" si="35"/>
        <v/>
      </c>
    </row>
    <row r="521" spans="2:12" x14ac:dyDescent="0.25">
      <c r="B521" s="2">
        <v>519</v>
      </c>
      <c r="C521" s="3">
        <v>0</v>
      </c>
      <c r="D521" s="3">
        <v>0</v>
      </c>
      <c r="E521" s="3">
        <v>0.97823700000000002</v>
      </c>
      <c r="F521" s="4">
        <v>2.3026499999999998E-2</v>
      </c>
      <c r="G521" s="3">
        <v>0</v>
      </c>
      <c r="I521" s="5" t="str">
        <f t="shared" si="32"/>
        <v/>
      </c>
      <c r="J521" s="5">
        <f t="shared" si="33"/>
        <v>0</v>
      </c>
      <c r="K521" s="5" t="str">
        <f t="shared" si="34"/>
        <v/>
      </c>
      <c r="L521" s="5" t="str">
        <f t="shared" si="35"/>
        <v/>
      </c>
    </row>
    <row r="522" spans="2:12" x14ac:dyDescent="0.25">
      <c r="B522" s="2">
        <v>520</v>
      </c>
      <c r="C522" s="3">
        <v>1.2800000000000001E-3</v>
      </c>
      <c r="D522" s="3">
        <v>6.4042000000000002E-2</v>
      </c>
      <c r="E522" s="3">
        <v>0.952349</v>
      </c>
      <c r="F522" s="4">
        <v>4.9362400000000001E-2</v>
      </c>
      <c r="G522" s="3">
        <v>0</v>
      </c>
      <c r="I522" s="5" t="str">
        <f t="shared" si="32"/>
        <v/>
      </c>
      <c r="J522" s="5" t="str">
        <f t="shared" si="33"/>
        <v/>
      </c>
      <c r="K522" s="5" t="str">
        <f t="shared" si="34"/>
        <v/>
      </c>
      <c r="L522" s="5">
        <f t="shared" si="35"/>
        <v>1.2800000000000001E-3</v>
      </c>
    </row>
    <row r="523" spans="2:12" x14ac:dyDescent="0.25">
      <c r="B523" s="2">
        <v>521</v>
      </c>
      <c r="C523" s="3">
        <v>0</v>
      </c>
      <c r="D523" s="3">
        <v>0</v>
      </c>
      <c r="E523" s="3">
        <v>0.99762799999999996</v>
      </c>
      <c r="F523" s="4">
        <v>2.6400899999999999E-3</v>
      </c>
      <c r="G523" s="3">
        <v>0</v>
      </c>
      <c r="I523" s="5" t="str">
        <f t="shared" si="32"/>
        <v/>
      </c>
      <c r="J523" s="5">
        <f t="shared" si="33"/>
        <v>0</v>
      </c>
      <c r="K523" s="5" t="str">
        <f t="shared" si="34"/>
        <v/>
      </c>
      <c r="L523" s="5" t="str">
        <f t="shared" si="35"/>
        <v/>
      </c>
    </row>
    <row r="524" spans="2:12" x14ac:dyDescent="0.25">
      <c r="B524" s="2">
        <v>522</v>
      </c>
      <c r="C524" s="3">
        <v>0</v>
      </c>
      <c r="D524" s="3">
        <v>0</v>
      </c>
      <c r="E524" s="3">
        <v>0.98393399999999998</v>
      </c>
      <c r="F524" s="4">
        <v>1.7018700000000001E-2</v>
      </c>
      <c r="G524" s="3">
        <v>0</v>
      </c>
      <c r="I524" s="5" t="str">
        <f t="shared" si="32"/>
        <v/>
      </c>
      <c r="J524" s="5">
        <f t="shared" si="33"/>
        <v>0</v>
      </c>
      <c r="K524" s="5" t="str">
        <f t="shared" si="34"/>
        <v/>
      </c>
      <c r="L524" s="5" t="str">
        <f t="shared" si="35"/>
        <v/>
      </c>
    </row>
    <row r="525" spans="2:12" x14ac:dyDescent="0.25">
      <c r="B525" s="2">
        <v>523</v>
      </c>
      <c r="C525" s="3">
        <v>1.2116999999999999E-2</v>
      </c>
      <c r="D525" s="3">
        <v>0.60624400000000001</v>
      </c>
      <c r="E525" s="4">
        <v>2.2785499999999999E-76</v>
      </c>
      <c r="F525" s="3">
        <v>1</v>
      </c>
      <c r="G525" s="3">
        <v>1</v>
      </c>
      <c r="I525" s="5">
        <f t="shared" si="32"/>
        <v>1.2116999999999999E-2</v>
      </c>
      <c r="J525" s="5" t="str">
        <f t="shared" si="33"/>
        <v/>
      </c>
      <c r="K525" s="5" t="str">
        <f t="shared" si="34"/>
        <v/>
      </c>
      <c r="L525" s="5" t="str">
        <f t="shared" si="35"/>
        <v/>
      </c>
    </row>
    <row r="526" spans="2:12" x14ac:dyDescent="0.25">
      <c r="B526" s="2">
        <v>524</v>
      </c>
      <c r="C526" s="3">
        <v>7.6109999999999997E-3</v>
      </c>
      <c r="D526" s="3">
        <v>0.38079800000000003</v>
      </c>
      <c r="E526" s="4">
        <v>3.49991E-40</v>
      </c>
      <c r="F526" s="3">
        <v>1</v>
      </c>
      <c r="G526" s="3">
        <v>1</v>
      </c>
      <c r="I526" s="5">
        <f t="shared" si="32"/>
        <v>7.6109999999999997E-3</v>
      </c>
      <c r="J526" s="5" t="str">
        <f t="shared" si="33"/>
        <v/>
      </c>
      <c r="K526" s="5" t="str">
        <f t="shared" si="34"/>
        <v/>
      </c>
      <c r="L526" s="5" t="str">
        <f t="shared" si="35"/>
        <v/>
      </c>
    </row>
    <row r="527" spans="2:12" x14ac:dyDescent="0.25">
      <c r="B527" s="2">
        <v>525</v>
      </c>
      <c r="C527" s="3">
        <v>0</v>
      </c>
      <c r="D527" s="3">
        <v>0</v>
      </c>
      <c r="E527" s="3">
        <v>0.53163400000000005</v>
      </c>
      <c r="F527" s="4">
        <v>0.46815400000000001</v>
      </c>
      <c r="G527" s="3">
        <v>0</v>
      </c>
      <c r="I527" s="5" t="str">
        <f t="shared" si="32"/>
        <v/>
      </c>
      <c r="J527" s="5">
        <f t="shared" si="33"/>
        <v>0</v>
      </c>
      <c r="K527" s="5" t="str">
        <f t="shared" si="34"/>
        <v/>
      </c>
      <c r="L527" s="5" t="str">
        <f t="shared" si="35"/>
        <v/>
      </c>
    </row>
    <row r="528" spans="2:12" x14ac:dyDescent="0.25">
      <c r="B528" s="2">
        <v>526</v>
      </c>
      <c r="C528" s="3">
        <v>7.9900000000000006E-3</v>
      </c>
      <c r="D528" s="3">
        <v>0.39976</v>
      </c>
      <c r="E528" s="4">
        <v>4.8640199999999998E-22</v>
      </c>
      <c r="F528" s="3">
        <v>1</v>
      </c>
      <c r="G528" s="3">
        <v>1</v>
      </c>
      <c r="I528" s="5">
        <f t="shared" si="32"/>
        <v>7.9900000000000006E-3</v>
      </c>
      <c r="J528" s="5" t="str">
        <f t="shared" si="33"/>
        <v/>
      </c>
      <c r="K528" s="5" t="str">
        <f t="shared" si="34"/>
        <v/>
      </c>
      <c r="L528" s="5" t="str">
        <f t="shared" si="35"/>
        <v/>
      </c>
    </row>
    <row r="529" spans="2:12" x14ac:dyDescent="0.25">
      <c r="B529" s="2">
        <v>527</v>
      </c>
      <c r="C529" s="3">
        <v>1.7298999999999998E-2</v>
      </c>
      <c r="D529" s="3">
        <v>0.86551299999999998</v>
      </c>
      <c r="E529" s="4">
        <v>0.95804100000000003</v>
      </c>
      <c r="F529" s="3">
        <v>4.38032E-2</v>
      </c>
      <c r="G529" s="3">
        <v>0</v>
      </c>
      <c r="I529" s="5" t="str">
        <f t="shared" si="32"/>
        <v/>
      </c>
      <c r="J529" s="5" t="str">
        <f t="shared" si="33"/>
        <v/>
      </c>
      <c r="K529" s="5" t="str">
        <f t="shared" si="34"/>
        <v/>
      </c>
      <c r="L529" s="5">
        <f t="shared" si="35"/>
        <v>1.7298999999999998E-2</v>
      </c>
    </row>
    <row r="530" spans="2:12" x14ac:dyDescent="0.25">
      <c r="B530" s="2">
        <v>528</v>
      </c>
      <c r="C530" s="3">
        <v>1.3983000000000001E-2</v>
      </c>
      <c r="D530" s="3">
        <v>0.69960500000000003</v>
      </c>
      <c r="E530" s="4">
        <v>1.9144699999999999E-71</v>
      </c>
      <c r="F530" s="3">
        <v>1</v>
      </c>
      <c r="G530" s="3">
        <v>1</v>
      </c>
      <c r="I530" s="5">
        <f t="shared" si="32"/>
        <v>1.3983000000000001E-2</v>
      </c>
      <c r="J530" s="5" t="str">
        <f t="shared" si="33"/>
        <v/>
      </c>
      <c r="K530" s="5" t="str">
        <f t="shared" si="34"/>
        <v/>
      </c>
      <c r="L530" s="5" t="str">
        <f t="shared" si="35"/>
        <v/>
      </c>
    </row>
    <row r="531" spans="2:12" x14ac:dyDescent="0.25">
      <c r="B531" s="2">
        <v>529</v>
      </c>
      <c r="C531" s="3">
        <v>0</v>
      </c>
      <c r="D531" s="3">
        <v>0</v>
      </c>
      <c r="E531" s="3">
        <v>0.98744699999999996</v>
      </c>
      <c r="F531" s="4">
        <v>1.3509200000000001E-2</v>
      </c>
      <c r="G531" s="3">
        <v>0</v>
      </c>
      <c r="I531" s="5" t="str">
        <f t="shared" si="32"/>
        <v/>
      </c>
      <c r="J531" s="5">
        <f t="shared" si="33"/>
        <v>0</v>
      </c>
      <c r="K531" s="5" t="str">
        <f t="shared" si="34"/>
        <v/>
      </c>
      <c r="L531" s="5" t="str">
        <f t="shared" si="35"/>
        <v/>
      </c>
    </row>
    <row r="532" spans="2:12" x14ac:dyDescent="0.25">
      <c r="B532" s="2">
        <v>530</v>
      </c>
      <c r="C532" s="3">
        <v>1.217E-2</v>
      </c>
      <c r="D532" s="3">
        <v>0.60889599999999999</v>
      </c>
      <c r="E532" s="4">
        <v>5.6096299999999996E-63</v>
      </c>
      <c r="F532" s="3">
        <v>1</v>
      </c>
      <c r="G532" s="3">
        <v>1</v>
      </c>
      <c r="I532" s="5">
        <f t="shared" si="32"/>
        <v>1.217E-2</v>
      </c>
      <c r="J532" s="5" t="str">
        <f t="shared" si="33"/>
        <v/>
      </c>
      <c r="K532" s="5" t="str">
        <f t="shared" si="34"/>
        <v/>
      </c>
      <c r="L532" s="5" t="str">
        <f t="shared" si="35"/>
        <v/>
      </c>
    </row>
    <row r="533" spans="2:12" x14ac:dyDescent="0.25">
      <c r="B533" s="2">
        <v>531</v>
      </c>
      <c r="C533" s="3">
        <v>0</v>
      </c>
      <c r="D533" s="3">
        <v>0</v>
      </c>
      <c r="E533" s="3">
        <v>0.99025399999999997</v>
      </c>
      <c r="F533" s="4">
        <v>1.05629E-2</v>
      </c>
      <c r="G533" s="3">
        <v>0</v>
      </c>
      <c r="I533" s="5" t="str">
        <f t="shared" si="32"/>
        <v/>
      </c>
      <c r="J533" s="5">
        <f t="shared" si="33"/>
        <v>0</v>
      </c>
      <c r="K533" s="5" t="str">
        <f t="shared" si="34"/>
        <v/>
      </c>
      <c r="L533" s="5" t="str">
        <f t="shared" si="35"/>
        <v/>
      </c>
    </row>
    <row r="534" spans="2:12" x14ac:dyDescent="0.25">
      <c r="B534" s="2">
        <v>532</v>
      </c>
      <c r="C534" s="3">
        <v>0</v>
      </c>
      <c r="D534" s="3">
        <v>0</v>
      </c>
      <c r="E534" s="3">
        <v>0.98630399999999996</v>
      </c>
      <c r="F534" s="4">
        <v>1.46178E-2</v>
      </c>
      <c r="G534" s="3">
        <v>0</v>
      </c>
      <c r="I534" s="5" t="str">
        <f t="shared" si="32"/>
        <v/>
      </c>
      <c r="J534" s="5">
        <f t="shared" si="33"/>
        <v>0</v>
      </c>
      <c r="K534" s="5" t="str">
        <f t="shared" si="34"/>
        <v/>
      </c>
      <c r="L534" s="5" t="str">
        <f t="shared" si="35"/>
        <v/>
      </c>
    </row>
    <row r="535" spans="2:12" x14ac:dyDescent="0.25">
      <c r="B535" s="2">
        <v>533</v>
      </c>
      <c r="C535" s="3">
        <v>9.9799999999999997E-4</v>
      </c>
      <c r="D535" s="3">
        <v>4.9931999999999997E-2</v>
      </c>
      <c r="E535" s="3">
        <v>0.73270299999999999</v>
      </c>
      <c r="F535" s="4">
        <v>0.27092300000000002</v>
      </c>
      <c r="G535" s="3">
        <v>0</v>
      </c>
      <c r="I535" s="5" t="str">
        <f t="shared" si="32"/>
        <v/>
      </c>
      <c r="J535" s="5" t="str">
        <f t="shared" si="33"/>
        <v/>
      </c>
      <c r="K535" s="5" t="str">
        <f t="shared" si="34"/>
        <v/>
      </c>
      <c r="L535" s="5">
        <f t="shared" si="35"/>
        <v>9.9799999999999997E-4</v>
      </c>
    </row>
    <row r="536" spans="2:12" x14ac:dyDescent="0.25">
      <c r="B536" s="2">
        <v>534</v>
      </c>
      <c r="C536" s="3">
        <v>1.8629E-2</v>
      </c>
      <c r="D536" s="3">
        <v>0.932056</v>
      </c>
      <c r="E536" s="4">
        <v>7.3858599999999998E-162</v>
      </c>
      <c r="F536" s="3">
        <v>1</v>
      </c>
      <c r="G536" s="3">
        <v>1</v>
      </c>
      <c r="I536" s="5">
        <f t="shared" si="32"/>
        <v>1.8629E-2</v>
      </c>
      <c r="J536" s="5" t="str">
        <f t="shared" si="33"/>
        <v/>
      </c>
      <c r="K536" s="5" t="str">
        <f t="shared" si="34"/>
        <v/>
      </c>
      <c r="L536" s="5" t="str">
        <f t="shared" si="35"/>
        <v/>
      </c>
    </row>
    <row r="537" spans="2:12" x14ac:dyDescent="0.25">
      <c r="B537" s="2">
        <v>535</v>
      </c>
      <c r="C537" s="3">
        <v>0</v>
      </c>
      <c r="D537" s="3">
        <v>0</v>
      </c>
      <c r="E537" s="3">
        <v>0.99758400000000003</v>
      </c>
      <c r="F537" s="4">
        <v>2.6280600000000002E-3</v>
      </c>
      <c r="G537" s="3">
        <v>0</v>
      </c>
      <c r="I537" s="5" t="str">
        <f t="shared" si="32"/>
        <v/>
      </c>
      <c r="J537" s="5">
        <f t="shared" si="33"/>
        <v>0</v>
      </c>
      <c r="K537" s="5" t="str">
        <f t="shared" si="34"/>
        <v/>
      </c>
      <c r="L537" s="5" t="str">
        <f t="shared" si="35"/>
        <v/>
      </c>
    </row>
    <row r="538" spans="2:12" x14ac:dyDescent="0.25">
      <c r="B538" s="2">
        <v>536</v>
      </c>
      <c r="C538" s="3">
        <v>1.7465000000000001E-2</v>
      </c>
      <c r="D538" s="3">
        <v>0.87381799999999998</v>
      </c>
      <c r="E538" s="3">
        <v>1.7559800000000001E-4</v>
      </c>
      <c r="F538" s="3">
        <v>0.99980800000000003</v>
      </c>
      <c r="G538" s="3">
        <v>1</v>
      </c>
      <c r="I538" s="5">
        <f t="shared" si="32"/>
        <v>1.7465000000000001E-2</v>
      </c>
      <c r="J538" s="5" t="str">
        <f t="shared" si="33"/>
        <v/>
      </c>
      <c r="K538" s="5" t="str">
        <f t="shared" si="34"/>
        <v/>
      </c>
      <c r="L538" s="5" t="str">
        <f t="shared" si="35"/>
        <v/>
      </c>
    </row>
    <row r="539" spans="2:12" x14ac:dyDescent="0.25">
      <c r="B539" s="2">
        <v>537</v>
      </c>
      <c r="C539" s="3">
        <v>8.0070000000000002E-3</v>
      </c>
      <c r="D539" s="3">
        <v>0.40061000000000002</v>
      </c>
      <c r="E539" s="4">
        <v>1.9041600000000001E-21</v>
      </c>
      <c r="F539" s="3">
        <v>1</v>
      </c>
      <c r="G539" s="3">
        <v>1</v>
      </c>
      <c r="I539" s="5">
        <f t="shared" si="32"/>
        <v>8.0070000000000002E-3</v>
      </c>
      <c r="J539" s="5" t="str">
        <f t="shared" si="33"/>
        <v/>
      </c>
      <c r="K539" s="5" t="str">
        <f t="shared" si="34"/>
        <v/>
      </c>
      <c r="L539" s="5" t="str">
        <f t="shared" si="35"/>
        <v/>
      </c>
    </row>
    <row r="540" spans="2:12" x14ac:dyDescent="0.25">
      <c r="B540" s="2">
        <v>538</v>
      </c>
      <c r="C540" s="3">
        <v>0</v>
      </c>
      <c r="D540" s="3">
        <v>0</v>
      </c>
      <c r="E540" s="3">
        <v>0.81602300000000005</v>
      </c>
      <c r="F540" s="4">
        <v>0.18839900000000001</v>
      </c>
      <c r="G540" s="3">
        <v>0</v>
      </c>
      <c r="I540" s="5" t="str">
        <f t="shared" si="32"/>
        <v/>
      </c>
      <c r="J540" s="5">
        <f t="shared" si="33"/>
        <v>0</v>
      </c>
      <c r="K540" s="5" t="str">
        <f t="shared" si="34"/>
        <v/>
      </c>
      <c r="L540" s="5" t="str">
        <f t="shared" si="35"/>
        <v/>
      </c>
    </row>
    <row r="541" spans="2:12" x14ac:dyDescent="0.25">
      <c r="B541" s="2">
        <v>539</v>
      </c>
      <c r="C541" s="3">
        <v>0</v>
      </c>
      <c r="D541" s="3">
        <v>0</v>
      </c>
      <c r="E541" s="3">
        <v>0.70765900000000004</v>
      </c>
      <c r="F541" s="4">
        <v>0.29869099999999998</v>
      </c>
      <c r="G541" s="3">
        <v>0</v>
      </c>
      <c r="I541" s="5" t="str">
        <f t="shared" si="32"/>
        <v/>
      </c>
      <c r="J541" s="5">
        <f t="shared" si="33"/>
        <v>0</v>
      </c>
      <c r="K541" s="5" t="str">
        <f t="shared" si="34"/>
        <v/>
      </c>
      <c r="L541" s="5" t="str">
        <f t="shared" si="35"/>
        <v/>
      </c>
    </row>
    <row r="542" spans="2:12" x14ac:dyDescent="0.25">
      <c r="B542" s="2">
        <v>540</v>
      </c>
      <c r="C542" s="3">
        <v>1.085E-3</v>
      </c>
      <c r="D542" s="3">
        <v>5.4285E-2</v>
      </c>
      <c r="E542" s="3">
        <v>0.80988899999999997</v>
      </c>
      <c r="F542" s="4">
        <v>0.19531799999999999</v>
      </c>
      <c r="G542" s="3">
        <v>0</v>
      </c>
      <c r="I542" s="5" t="str">
        <f t="shared" si="32"/>
        <v/>
      </c>
      <c r="J542" s="5" t="str">
        <f t="shared" si="33"/>
        <v/>
      </c>
      <c r="K542" s="5" t="str">
        <f t="shared" si="34"/>
        <v/>
      </c>
      <c r="L542" s="5">
        <f t="shared" si="35"/>
        <v>1.085E-3</v>
      </c>
    </row>
    <row r="543" spans="2:12" x14ac:dyDescent="0.25">
      <c r="B543" s="2">
        <v>541</v>
      </c>
      <c r="C543" s="3">
        <v>0</v>
      </c>
      <c r="D543" s="3">
        <v>0</v>
      </c>
      <c r="E543" s="3">
        <v>0.99639200000000006</v>
      </c>
      <c r="F543" s="4">
        <v>3.9577299999999996E-3</v>
      </c>
      <c r="G543" s="3">
        <v>0</v>
      </c>
      <c r="I543" s="5" t="str">
        <f t="shared" si="32"/>
        <v/>
      </c>
      <c r="J543" s="5">
        <f t="shared" si="33"/>
        <v>0</v>
      </c>
      <c r="K543" s="5" t="str">
        <f t="shared" si="34"/>
        <v/>
      </c>
      <c r="L543" s="5" t="str">
        <f t="shared" si="35"/>
        <v/>
      </c>
    </row>
    <row r="544" spans="2:12" x14ac:dyDescent="0.25">
      <c r="B544" s="2">
        <v>542</v>
      </c>
      <c r="C544" s="3">
        <v>1.4255E-2</v>
      </c>
      <c r="D544" s="3">
        <v>0.71321400000000001</v>
      </c>
      <c r="E544" s="3">
        <v>0</v>
      </c>
      <c r="F544" s="3">
        <v>1</v>
      </c>
      <c r="G544" s="3">
        <v>1</v>
      </c>
      <c r="I544" s="5">
        <f t="shared" si="32"/>
        <v>1.4255E-2</v>
      </c>
      <c r="J544" s="5" t="str">
        <f t="shared" si="33"/>
        <v/>
      </c>
      <c r="K544" s="5" t="str">
        <f t="shared" si="34"/>
        <v/>
      </c>
      <c r="L544" s="5" t="str">
        <f t="shared" si="35"/>
        <v/>
      </c>
    </row>
    <row r="545" spans="2:12" x14ac:dyDescent="0.25">
      <c r="B545" s="2">
        <v>543</v>
      </c>
      <c r="C545" s="3">
        <v>3.0799999999999998E-3</v>
      </c>
      <c r="D545" s="3">
        <v>0.15409999999999999</v>
      </c>
      <c r="E545" s="3">
        <v>0.71430400000000005</v>
      </c>
      <c r="F545" s="3">
        <v>0.28847400000000001</v>
      </c>
      <c r="G545" s="3">
        <v>0</v>
      </c>
      <c r="I545" s="5" t="str">
        <f t="shared" si="32"/>
        <v/>
      </c>
      <c r="J545" s="5" t="str">
        <f t="shared" si="33"/>
        <v/>
      </c>
      <c r="K545" s="5" t="str">
        <f t="shared" si="34"/>
        <v/>
      </c>
      <c r="L545" s="5">
        <f t="shared" si="35"/>
        <v>3.0799999999999998E-3</v>
      </c>
    </row>
    <row r="546" spans="2:12" x14ac:dyDescent="0.25">
      <c r="B546" s="2">
        <v>544</v>
      </c>
      <c r="C546" s="3">
        <v>0</v>
      </c>
      <c r="D546" s="3">
        <v>0</v>
      </c>
      <c r="E546" s="3">
        <v>0.98662000000000005</v>
      </c>
      <c r="F546" s="3">
        <v>1.41824E-2</v>
      </c>
      <c r="G546" s="3">
        <v>0</v>
      </c>
      <c r="I546" s="5" t="str">
        <f t="shared" si="32"/>
        <v/>
      </c>
      <c r="J546" s="5">
        <f t="shared" si="33"/>
        <v>0</v>
      </c>
      <c r="K546" s="5" t="str">
        <f t="shared" si="34"/>
        <v/>
      </c>
      <c r="L546" s="5" t="str">
        <f t="shared" si="35"/>
        <v/>
      </c>
    </row>
    <row r="547" spans="2:12" x14ac:dyDescent="0.25">
      <c r="B547" s="2">
        <v>545</v>
      </c>
      <c r="C547" s="3">
        <v>0</v>
      </c>
      <c r="D547" s="3">
        <v>0</v>
      </c>
      <c r="E547" s="3">
        <v>0.93917300000000004</v>
      </c>
      <c r="F547" s="4">
        <v>6.3394599999999995E-2</v>
      </c>
      <c r="G547" s="3">
        <v>0</v>
      </c>
      <c r="I547" s="5" t="str">
        <f t="shared" si="32"/>
        <v/>
      </c>
      <c r="J547" s="5">
        <f t="shared" si="33"/>
        <v>0</v>
      </c>
      <c r="K547" s="5" t="str">
        <f t="shared" si="34"/>
        <v/>
      </c>
      <c r="L547" s="5" t="str">
        <f t="shared" si="35"/>
        <v/>
      </c>
    </row>
    <row r="548" spans="2:12" x14ac:dyDescent="0.25">
      <c r="B548" s="2">
        <v>546</v>
      </c>
      <c r="C548" s="3">
        <v>9.6349999999999995E-3</v>
      </c>
      <c r="D548" s="3">
        <v>0.48206300000000002</v>
      </c>
      <c r="E548" s="4">
        <v>3.9689800000000004E-3</v>
      </c>
      <c r="F548" s="3">
        <v>0.99565099999999995</v>
      </c>
      <c r="G548" s="3">
        <v>1</v>
      </c>
      <c r="I548" s="5">
        <f t="shared" si="32"/>
        <v>9.6349999999999995E-3</v>
      </c>
      <c r="J548" s="5" t="str">
        <f t="shared" si="33"/>
        <v/>
      </c>
      <c r="K548" s="5" t="str">
        <f t="shared" si="34"/>
        <v/>
      </c>
      <c r="L548" s="5" t="str">
        <f t="shared" si="35"/>
        <v/>
      </c>
    </row>
    <row r="549" spans="2:12" x14ac:dyDescent="0.25">
      <c r="B549" s="2">
        <v>547</v>
      </c>
      <c r="C549" s="3">
        <v>0</v>
      </c>
      <c r="D549" s="3">
        <v>0</v>
      </c>
      <c r="E549" s="3">
        <v>0.80648900000000001</v>
      </c>
      <c r="F549" s="4">
        <v>0.20023299999999999</v>
      </c>
      <c r="G549" s="3">
        <v>0</v>
      </c>
      <c r="I549" s="5" t="str">
        <f t="shared" si="32"/>
        <v/>
      </c>
      <c r="J549" s="5">
        <f t="shared" si="33"/>
        <v>0</v>
      </c>
      <c r="K549" s="5" t="str">
        <f t="shared" si="34"/>
        <v/>
      </c>
      <c r="L549" s="5" t="str">
        <f t="shared" si="35"/>
        <v/>
      </c>
    </row>
    <row r="550" spans="2:12" x14ac:dyDescent="0.25">
      <c r="B550" s="2">
        <v>548</v>
      </c>
      <c r="C550" s="3">
        <v>0</v>
      </c>
      <c r="D550" s="3">
        <v>0</v>
      </c>
      <c r="E550" s="3">
        <v>0.36034899999999997</v>
      </c>
      <c r="F550" s="4">
        <v>0.63707899999999995</v>
      </c>
      <c r="G550" s="3">
        <v>1</v>
      </c>
      <c r="I550" s="5" t="str">
        <f t="shared" si="32"/>
        <v/>
      </c>
      <c r="J550" s="5" t="str">
        <f t="shared" si="33"/>
        <v/>
      </c>
      <c r="K550" s="5">
        <f t="shared" si="34"/>
        <v>0</v>
      </c>
      <c r="L550" s="5" t="str">
        <f t="shared" si="35"/>
        <v/>
      </c>
    </row>
    <row r="551" spans="2:12" x14ac:dyDescent="0.25">
      <c r="B551" s="2">
        <v>549</v>
      </c>
      <c r="C551" s="3">
        <v>2.2060000000000001E-3</v>
      </c>
      <c r="D551" s="3">
        <v>0.110372</v>
      </c>
      <c r="E551" s="3">
        <v>0.72314900000000004</v>
      </c>
      <c r="F551" s="3">
        <v>0.27738699999999999</v>
      </c>
      <c r="G551" s="3">
        <v>0</v>
      </c>
      <c r="I551" s="5" t="str">
        <f t="shared" si="32"/>
        <v/>
      </c>
      <c r="J551" s="5" t="str">
        <f t="shared" si="33"/>
        <v/>
      </c>
      <c r="K551" s="5" t="str">
        <f t="shared" si="34"/>
        <v/>
      </c>
      <c r="L551" s="5">
        <f t="shared" si="35"/>
        <v>2.2060000000000001E-3</v>
      </c>
    </row>
    <row r="552" spans="2:12" x14ac:dyDescent="0.25">
      <c r="B552" s="2">
        <v>550</v>
      </c>
      <c r="C552" s="3">
        <v>2.8379999999999998E-3</v>
      </c>
      <c r="D552" s="3">
        <v>0.14199200000000001</v>
      </c>
      <c r="E552" s="4">
        <v>9.9418000000000006E-2</v>
      </c>
      <c r="F552" s="3">
        <v>0.896644</v>
      </c>
      <c r="G552" s="3">
        <v>1</v>
      </c>
      <c r="I552" s="5">
        <f t="shared" si="32"/>
        <v>2.8379999999999998E-3</v>
      </c>
      <c r="J552" s="5" t="str">
        <f t="shared" si="33"/>
        <v/>
      </c>
      <c r="K552" s="5" t="str">
        <f t="shared" si="34"/>
        <v/>
      </c>
      <c r="L552" s="5" t="str">
        <f t="shared" si="35"/>
        <v/>
      </c>
    </row>
    <row r="553" spans="2:12" x14ac:dyDescent="0.25">
      <c r="B553" s="2">
        <v>551</v>
      </c>
      <c r="C553" s="3">
        <v>8.4869999999999998E-3</v>
      </c>
      <c r="D553" s="3">
        <v>0.424626</v>
      </c>
      <c r="E553" s="4">
        <v>8.8902500000000002E-42</v>
      </c>
      <c r="F553" s="3">
        <v>1</v>
      </c>
      <c r="G553" s="3">
        <v>1</v>
      </c>
      <c r="I553" s="5">
        <f t="shared" si="32"/>
        <v>8.4869999999999998E-3</v>
      </c>
      <c r="J553" s="5" t="str">
        <f t="shared" si="33"/>
        <v/>
      </c>
      <c r="K553" s="5" t="str">
        <f t="shared" si="34"/>
        <v/>
      </c>
      <c r="L553" s="5" t="str">
        <f t="shared" si="35"/>
        <v/>
      </c>
    </row>
    <row r="554" spans="2:12" x14ac:dyDescent="0.25">
      <c r="B554" s="2">
        <v>552</v>
      </c>
      <c r="C554" s="3">
        <v>0</v>
      </c>
      <c r="D554" s="3">
        <v>0</v>
      </c>
      <c r="E554" s="3">
        <v>0.87963599999999997</v>
      </c>
      <c r="F554" s="4">
        <v>0.123057</v>
      </c>
      <c r="G554" s="3">
        <v>0</v>
      </c>
      <c r="I554" s="5" t="str">
        <f t="shared" si="32"/>
        <v/>
      </c>
      <c r="J554" s="5">
        <f t="shared" si="33"/>
        <v>0</v>
      </c>
      <c r="K554" s="5" t="str">
        <f t="shared" si="34"/>
        <v/>
      </c>
      <c r="L554" s="5" t="str">
        <f t="shared" si="35"/>
        <v/>
      </c>
    </row>
    <row r="555" spans="2:12" x14ac:dyDescent="0.25">
      <c r="B555" s="2">
        <v>553</v>
      </c>
      <c r="C555" s="3">
        <v>1.0055E-2</v>
      </c>
      <c r="D555" s="3">
        <v>0.503077</v>
      </c>
      <c r="E555" s="4">
        <v>5.9985799999999997E-5</v>
      </c>
      <c r="F555" s="3">
        <v>0.99993100000000001</v>
      </c>
      <c r="G555" s="3">
        <v>1</v>
      </c>
      <c r="I555" s="5">
        <f t="shared" si="32"/>
        <v>1.0055E-2</v>
      </c>
      <c r="J555" s="5" t="str">
        <f t="shared" si="33"/>
        <v/>
      </c>
      <c r="K555" s="5" t="str">
        <f t="shared" si="34"/>
        <v/>
      </c>
      <c r="L555" s="5" t="str">
        <f t="shared" si="35"/>
        <v/>
      </c>
    </row>
    <row r="556" spans="2:12" x14ac:dyDescent="0.25">
      <c r="B556" s="2">
        <v>554</v>
      </c>
      <c r="C556" s="3">
        <v>1.0305E-2</v>
      </c>
      <c r="D556" s="3">
        <v>0.51558499999999996</v>
      </c>
      <c r="E556" s="4">
        <v>2.13083E-38</v>
      </c>
      <c r="F556" s="3">
        <v>1</v>
      </c>
      <c r="G556" s="3">
        <v>1</v>
      </c>
      <c r="I556" s="5">
        <f t="shared" si="32"/>
        <v>1.0305E-2</v>
      </c>
      <c r="J556" s="5" t="str">
        <f t="shared" si="33"/>
        <v/>
      </c>
      <c r="K556" s="5" t="str">
        <f t="shared" si="34"/>
        <v/>
      </c>
      <c r="L556" s="5" t="str">
        <f t="shared" si="35"/>
        <v/>
      </c>
    </row>
    <row r="557" spans="2:12" x14ac:dyDescent="0.25">
      <c r="B557" s="2">
        <v>555</v>
      </c>
      <c r="C557" s="3">
        <v>4.816E-3</v>
      </c>
      <c r="D557" s="3">
        <v>0.240957</v>
      </c>
      <c r="E557" s="3">
        <v>0.38276900000000003</v>
      </c>
      <c r="F557" s="3">
        <v>0.61448599999999998</v>
      </c>
      <c r="G557" s="3">
        <v>1</v>
      </c>
      <c r="I557" s="5">
        <f t="shared" si="32"/>
        <v>4.816E-3</v>
      </c>
      <c r="J557" s="5" t="str">
        <f t="shared" si="33"/>
        <v/>
      </c>
      <c r="K557" s="5" t="str">
        <f t="shared" si="34"/>
        <v/>
      </c>
      <c r="L557" s="5" t="str">
        <f t="shared" si="35"/>
        <v/>
      </c>
    </row>
    <row r="558" spans="2:12" x14ac:dyDescent="0.25">
      <c r="B558" s="2">
        <v>556</v>
      </c>
      <c r="C558" s="3">
        <v>0</v>
      </c>
      <c r="D558" s="3">
        <v>0</v>
      </c>
      <c r="E558" s="3">
        <v>0.88570899999999997</v>
      </c>
      <c r="F558" s="4">
        <v>0.117761</v>
      </c>
      <c r="G558" s="3">
        <v>0</v>
      </c>
      <c r="I558" s="5" t="str">
        <f t="shared" si="32"/>
        <v/>
      </c>
      <c r="J558" s="5">
        <f t="shared" si="33"/>
        <v>0</v>
      </c>
      <c r="K558" s="5" t="str">
        <f t="shared" si="34"/>
        <v/>
      </c>
      <c r="L558" s="5" t="str">
        <f t="shared" si="35"/>
        <v/>
      </c>
    </row>
    <row r="559" spans="2:12" x14ac:dyDescent="0.25">
      <c r="B559" s="2">
        <v>557</v>
      </c>
      <c r="C559" s="3">
        <v>4.8669999999999998E-3</v>
      </c>
      <c r="D559" s="3">
        <v>0.243508</v>
      </c>
      <c r="E559" s="4">
        <v>0.110455</v>
      </c>
      <c r="F559" s="3">
        <v>0.88605500000000004</v>
      </c>
      <c r="G559" s="3">
        <v>1</v>
      </c>
      <c r="I559" s="5">
        <f t="shared" si="32"/>
        <v>4.8669999999999998E-3</v>
      </c>
      <c r="J559" s="5" t="str">
        <f t="shared" si="33"/>
        <v/>
      </c>
      <c r="K559" s="5" t="str">
        <f t="shared" si="34"/>
        <v/>
      </c>
      <c r="L559" s="5" t="str">
        <f t="shared" si="35"/>
        <v/>
      </c>
    </row>
    <row r="560" spans="2:12" x14ac:dyDescent="0.25">
      <c r="B560" s="2">
        <v>558</v>
      </c>
      <c r="C560" s="3">
        <v>7.1970000000000003E-3</v>
      </c>
      <c r="D560" s="3">
        <v>0.36008400000000002</v>
      </c>
      <c r="E560" s="4">
        <v>1.18913E-9</v>
      </c>
      <c r="F560" s="3">
        <v>1</v>
      </c>
      <c r="G560" s="3">
        <v>1</v>
      </c>
      <c r="I560" s="5">
        <f t="shared" si="32"/>
        <v>7.1970000000000003E-3</v>
      </c>
      <c r="J560" s="5" t="str">
        <f t="shared" si="33"/>
        <v/>
      </c>
      <c r="K560" s="5" t="str">
        <f t="shared" si="34"/>
        <v/>
      </c>
      <c r="L560" s="5" t="str">
        <f t="shared" si="35"/>
        <v/>
      </c>
    </row>
    <row r="561" spans="2:12" x14ac:dyDescent="0.25">
      <c r="B561" s="2">
        <v>559</v>
      </c>
      <c r="C561" s="3">
        <v>0</v>
      </c>
      <c r="D561" s="3">
        <v>0</v>
      </c>
      <c r="E561" s="3">
        <v>0.89508900000000002</v>
      </c>
      <c r="F561" s="4">
        <v>0.107171</v>
      </c>
      <c r="G561" s="3">
        <v>0</v>
      </c>
      <c r="I561" s="5" t="str">
        <f t="shared" si="32"/>
        <v/>
      </c>
      <c r="J561" s="5">
        <f t="shared" si="33"/>
        <v>0</v>
      </c>
      <c r="K561" s="5" t="str">
        <f t="shared" si="34"/>
        <v/>
      </c>
      <c r="L561" s="5" t="str">
        <f t="shared" si="35"/>
        <v/>
      </c>
    </row>
    <row r="562" spans="2:12" x14ac:dyDescent="0.25">
      <c r="B562" s="2">
        <v>560</v>
      </c>
      <c r="C562" s="3">
        <v>0</v>
      </c>
      <c r="D562" s="3">
        <v>0</v>
      </c>
      <c r="E562" s="3">
        <v>0.99803500000000001</v>
      </c>
      <c r="F562" s="3">
        <v>2.2594E-3</v>
      </c>
      <c r="G562" s="3">
        <v>0</v>
      </c>
      <c r="I562" s="5" t="str">
        <f t="shared" si="32"/>
        <v/>
      </c>
      <c r="J562" s="5">
        <f t="shared" si="33"/>
        <v>0</v>
      </c>
      <c r="K562" s="5" t="str">
        <f t="shared" si="34"/>
        <v/>
      </c>
      <c r="L562" s="5" t="str">
        <f t="shared" si="35"/>
        <v/>
      </c>
    </row>
    <row r="563" spans="2:12" x14ac:dyDescent="0.25">
      <c r="B563" s="2">
        <v>561</v>
      </c>
      <c r="C563" s="3">
        <v>0</v>
      </c>
      <c r="D563" s="3">
        <v>0</v>
      </c>
      <c r="E563" s="3">
        <v>0.90368000000000004</v>
      </c>
      <c r="F563" s="3">
        <v>9.9574800000000005E-2</v>
      </c>
      <c r="G563" s="3">
        <v>0</v>
      </c>
      <c r="I563" s="5" t="str">
        <f t="shared" si="32"/>
        <v/>
      </c>
      <c r="J563" s="5">
        <f t="shared" si="33"/>
        <v>0</v>
      </c>
      <c r="K563" s="5" t="str">
        <f t="shared" si="34"/>
        <v/>
      </c>
      <c r="L563" s="5" t="str">
        <f t="shared" si="35"/>
        <v/>
      </c>
    </row>
    <row r="564" spans="2:12" x14ac:dyDescent="0.25">
      <c r="B564" s="2">
        <v>562</v>
      </c>
      <c r="C564" s="3">
        <v>0</v>
      </c>
      <c r="D564" s="3">
        <v>0</v>
      </c>
      <c r="E564" s="3">
        <v>0.96560299999999999</v>
      </c>
      <c r="F564" s="4">
        <v>3.6077199999999997E-2</v>
      </c>
      <c r="G564" s="3">
        <v>0</v>
      </c>
      <c r="I564" s="5" t="str">
        <f t="shared" si="32"/>
        <v/>
      </c>
      <c r="J564" s="5">
        <f t="shared" si="33"/>
        <v>0</v>
      </c>
      <c r="K564" s="5" t="str">
        <f t="shared" si="34"/>
        <v/>
      </c>
      <c r="L564" s="5" t="str">
        <f t="shared" si="35"/>
        <v/>
      </c>
    </row>
    <row r="565" spans="2:12" x14ac:dyDescent="0.25">
      <c r="B565" s="2">
        <v>563</v>
      </c>
      <c r="C565" s="3">
        <v>0</v>
      </c>
      <c r="D565" s="3">
        <v>0</v>
      </c>
      <c r="E565" s="3">
        <v>5.8833799999999999E-2</v>
      </c>
      <c r="F565" s="3">
        <v>0.93869499999999995</v>
      </c>
      <c r="G565" s="3">
        <v>1</v>
      </c>
      <c r="I565" s="5" t="str">
        <f t="shared" si="32"/>
        <v/>
      </c>
      <c r="J565" s="5" t="str">
        <f t="shared" si="33"/>
        <v/>
      </c>
      <c r="K565" s="5">
        <f t="shared" si="34"/>
        <v>0</v>
      </c>
      <c r="L565" s="5" t="str">
        <f t="shared" si="35"/>
        <v/>
      </c>
    </row>
    <row r="566" spans="2:12" x14ac:dyDescent="0.25">
      <c r="B566" s="2">
        <v>564</v>
      </c>
      <c r="C566" s="3">
        <v>0</v>
      </c>
      <c r="D566" s="3">
        <v>0</v>
      </c>
      <c r="E566" s="3">
        <v>0.93889699999999998</v>
      </c>
      <c r="F566" s="4">
        <v>6.3481999999999997E-2</v>
      </c>
      <c r="G566" s="3">
        <v>0</v>
      </c>
      <c r="I566" s="5" t="str">
        <f t="shared" si="32"/>
        <v/>
      </c>
      <c r="J566" s="5">
        <f t="shared" si="33"/>
        <v>0</v>
      </c>
      <c r="K566" s="5" t="str">
        <f t="shared" si="34"/>
        <v/>
      </c>
      <c r="L566" s="5" t="str">
        <f t="shared" si="35"/>
        <v/>
      </c>
    </row>
    <row r="567" spans="2:12" x14ac:dyDescent="0.25">
      <c r="B567" s="2">
        <v>565</v>
      </c>
      <c r="C567" s="3">
        <v>1.043E-2</v>
      </c>
      <c r="D567" s="3">
        <v>0.52183900000000005</v>
      </c>
      <c r="E567" s="4">
        <v>1.19836E-5</v>
      </c>
      <c r="F567" s="3">
        <v>0.99998500000000001</v>
      </c>
      <c r="G567" s="3">
        <v>1</v>
      </c>
      <c r="I567" s="5">
        <f t="shared" si="32"/>
        <v>1.043E-2</v>
      </c>
      <c r="J567" s="5" t="str">
        <f t="shared" si="33"/>
        <v/>
      </c>
      <c r="K567" s="5" t="str">
        <f t="shared" si="34"/>
        <v/>
      </c>
      <c r="L567" s="5" t="str">
        <f t="shared" si="35"/>
        <v/>
      </c>
    </row>
    <row r="568" spans="2:12" x14ac:dyDescent="0.25">
      <c r="B568" s="2">
        <v>566</v>
      </c>
      <c r="C568" s="3">
        <v>1.4284E-2</v>
      </c>
      <c r="D568" s="3">
        <v>0.71466499999999999</v>
      </c>
      <c r="E568" s="4">
        <v>5.0122799999999998E-11</v>
      </c>
      <c r="F568" s="3">
        <v>1</v>
      </c>
      <c r="G568" s="3">
        <v>1</v>
      </c>
      <c r="I568" s="5">
        <f t="shared" si="32"/>
        <v>1.4284E-2</v>
      </c>
      <c r="J568" s="5" t="str">
        <f t="shared" si="33"/>
        <v/>
      </c>
      <c r="K568" s="5" t="str">
        <f t="shared" si="34"/>
        <v/>
      </c>
      <c r="L568" s="5" t="str">
        <f t="shared" si="35"/>
        <v/>
      </c>
    </row>
    <row r="569" spans="2:12" x14ac:dyDescent="0.25">
      <c r="B569" s="2">
        <v>567</v>
      </c>
      <c r="C569" s="3">
        <v>0</v>
      </c>
      <c r="D569" s="3">
        <v>0</v>
      </c>
      <c r="E569" s="3">
        <v>0.98944399999999999</v>
      </c>
      <c r="F569" s="4">
        <v>1.1398800000000001E-2</v>
      </c>
      <c r="G569" s="3">
        <v>0</v>
      </c>
      <c r="I569" s="5" t="str">
        <f t="shared" si="32"/>
        <v/>
      </c>
      <c r="J569" s="5">
        <f t="shared" si="33"/>
        <v>0</v>
      </c>
      <c r="K569" s="5" t="str">
        <f t="shared" si="34"/>
        <v/>
      </c>
      <c r="L569" s="5" t="str">
        <f t="shared" si="35"/>
        <v/>
      </c>
    </row>
    <row r="570" spans="2:12" x14ac:dyDescent="0.25">
      <c r="B570" s="2">
        <v>568</v>
      </c>
      <c r="C570" s="3">
        <v>0</v>
      </c>
      <c r="D570" s="3">
        <v>0</v>
      </c>
      <c r="E570" s="3">
        <v>0.57540800000000003</v>
      </c>
      <c r="F570" s="4">
        <v>0.42350399999999999</v>
      </c>
      <c r="G570" s="3">
        <v>0</v>
      </c>
      <c r="I570" s="5" t="str">
        <f t="shared" si="32"/>
        <v/>
      </c>
      <c r="J570" s="5">
        <f t="shared" si="33"/>
        <v>0</v>
      </c>
      <c r="K570" s="5" t="str">
        <f t="shared" si="34"/>
        <v/>
      </c>
      <c r="L570" s="5" t="str">
        <f t="shared" si="35"/>
        <v/>
      </c>
    </row>
    <row r="571" spans="2:12" x14ac:dyDescent="0.25">
      <c r="B571" s="2">
        <v>569</v>
      </c>
      <c r="C571" s="3">
        <v>1.209E-2</v>
      </c>
      <c r="D571" s="3">
        <v>0.60489300000000001</v>
      </c>
      <c r="E571" s="4">
        <v>0.94349899999999998</v>
      </c>
      <c r="F571" s="3">
        <v>5.94849E-2</v>
      </c>
      <c r="G571" s="3">
        <v>0</v>
      </c>
      <c r="I571" s="5" t="str">
        <f t="shared" si="32"/>
        <v/>
      </c>
      <c r="J571" s="5" t="str">
        <f t="shared" si="33"/>
        <v/>
      </c>
      <c r="K571" s="5" t="str">
        <f t="shared" si="34"/>
        <v/>
      </c>
      <c r="L571" s="5">
        <f t="shared" si="35"/>
        <v>1.209E-2</v>
      </c>
    </row>
    <row r="572" spans="2:12" x14ac:dyDescent="0.25">
      <c r="B572" s="2">
        <v>570</v>
      </c>
      <c r="C572" s="3">
        <v>9.6609999999999994E-3</v>
      </c>
      <c r="D572" s="3">
        <v>0.48336400000000002</v>
      </c>
      <c r="E572" s="4">
        <v>1.7242200000000001E-6</v>
      </c>
      <c r="F572" s="3">
        <v>0.99999800000000005</v>
      </c>
      <c r="G572" s="3">
        <v>1</v>
      </c>
      <c r="I572" s="5">
        <f t="shared" si="32"/>
        <v>9.6609999999999994E-3</v>
      </c>
      <c r="J572" s="5" t="str">
        <f t="shared" si="33"/>
        <v/>
      </c>
      <c r="K572" s="5" t="str">
        <f t="shared" si="34"/>
        <v/>
      </c>
      <c r="L572" s="5" t="str">
        <f t="shared" si="35"/>
        <v/>
      </c>
    </row>
    <row r="573" spans="2:12" x14ac:dyDescent="0.25">
      <c r="B573" s="2">
        <v>571</v>
      </c>
      <c r="C573" s="3">
        <v>9.0969999999999992E-3</v>
      </c>
      <c r="D573" s="3">
        <v>0.455146</v>
      </c>
      <c r="E573" s="4">
        <v>4.9114000000000004E-4</v>
      </c>
      <c r="F573" s="3">
        <v>0.99943700000000002</v>
      </c>
      <c r="G573" s="3">
        <v>1</v>
      </c>
      <c r="I573" s="5">
        <f t="shared" si="32"/>
        <v>9.0969999999999992E-3</v>
      </c>
      <c r="J573" s="5" t="str">
        <f t="shared" si="33"/>
        <v/>
      </c>
      <c r="K573" s="5" t="str">
        <f t="shared" si="34"/>
        <v/>
      </c>
      <c r="L573" s="5" t="str">
        <f t="shared" si="35"/>
        <v/>
      </c>
    </row>
    <row r="574" spans="2:12" x14ac:dyDescent="0.25">
      <c r="B574" s="2">
        <v>572</v>
      </c>
      <c r="C574" s="3">
        <v>0</v>
      </c>
      <c r="D574" s="3">
        <v>0</v>
      </c>
      <c r="E574" s="3">
        <v>0.99659399999999998</v>
      </c>
      <c r="F574" s="4">
        <v>3.8520099999999999E-3</v>
      </c>
      <c r="G574" s="3">
        <v>0</v>
      </c>
      <c r="I574" s="5" t="str">
        <f t="shared" si="32"/>
        <v/>
      </c>
      <c r="J574" s="5">
        <f t="shared" si="33"/>
        <v>0</v>
      </c>
      <c r="K574" s="5" t="str">
        <f t="shared" si="34"/>
        <v/>
      </c>
      <c r="L574" s="5" t="str">
        <f t="shared" si="35"/>
        <v/>
      </c>
    </row>
    <row r="575" spans="2:12" x14ac:dyDescent="0.25">
      <c r="B575" s="2">
        <v>573</v>
      </c>
      <c r="C575" s="3">
        <v>1.8321E-2</v>
      </c>
      <c r="D575" s="3">
        <v>0.91664599999999996</v>
      </c>
      <c r="E575" s="3">
        <v>0</v>
      </c>
      <c r="F575" s="3">
        <v>1</v>
      </c>
      <c r="G575" s="3">
        <v>1</v>
      </c>
      <c r="I575" s="5">
        <f t="shared" si="32"/>
        <v>1.8321E-2</v>
      </c>
      <c r="J575" s="5" t="str">
        <f t="shared" si="33"/>
        <v/>
      </c>
      <c r="K575" s="5" t="str">
        <f t="shared" si="34"/>
        <v/>
      </c>
      <c r="L575" s="5" t="str">
        <f t="shared" si="35"/>
        <v/>
      </c>
    </row>
    <row r="576" spans="2:12" x14ac:dyDescent="0.25">
      <c r="B576" s="2">
        <v>574</v>
      </c>
      <c r="C576" s="3">
        <v>0</v>
      </c>
      <c r="D576" s="3">
        <v>0</v>
      </c>
      <c r="E576" s="4">
        <v>0.99985299999999999</v>
      </c>
      <c r="F576" s="3">
        <v>1.7902200000000001E-4</v>
      </c>
      <c r="G576" s="3">
        <v>0</v>
      </c>
      <c r="I576" s="5" t="str">
        <f t="shared" si="32"/>
        <v/>
      </c>
      <c r="J576" s="5">
        <f t="shared" si="33"/>
        <v>0</v>
      </c>
      <c r="K576" s="5" t="str">
        <f t="shared" si="34"/>
        <v/>
      </c>
      <c r="L576" s="5" t="str">
        <f t="shared" si="35"/>
        <v/>
      </c>
    </row>
    <row r="577" spans="2:12" x14ac:dyDescent="0.25">
      <c r="B577" s="2">
        <v>575</v>
      </c>
      <c r="C577" s="3">
        <v>0</v>
      </c>
      <c r="D577" s="3">
        <v>0</v>
      </c>
      <c r="E577" s="3">
        <v>0.99967799999999996</v>
      </c>
      <c r="F577" s="4">
        <v>3.67859E-4</v>
      </c>
      <c r="G577" s="3">
        <v>0</v>
      </c>
      <c r="I577" s="5" t="str">
        <f t="shared" si="32"/>
        <v/>
      </c>
      <c r="J577" s="5">
        <f t="shared" si="33"/>
        <v>0</v>
      </c>
      <c r="K577" s="5" t="str">
        <f t="shared" si="34"/>
        <v/>
      </c>
      <c r="L577" s="5" t="str">
        <f t="shared" si="35"/>
        <v/>
      </c>
    </row>
    <row r="578" spans="2:12" x14ac:dyDescent="0.25">
      <c r="B578" s="2">
        <v>576</v>
      </c>
      <c r="C578" s="3">
        <v>1.7051E-2</v>
      </c>
      <c r="D578" s="3">
        <v>0.853105</v>
      </c>
      <c r="E578" s="3">
        <v>0</v>
      </c>
      <c r="F578" s="3">
        <v>1</v>
      </c>
      <c r="G578" s="3">
        <v>1</v>
      </c>
      <c r="I578" s="5">
        <f t="shared" si="32"/>
        <v>1.7051E-2</v>
      </c>
      <c r="J578" s="5" t="str">
        <f t="shared" si="33"/>
        <v/>
      </c>
      <c r="K578" s="5" t="str">
        <f t="shared" si="34"/>
        <v/>
      </c>
      <c r="L578" s="5" t="str">
        <f t="shared" si="35"/>
        <v/>
      </c>
    </row>
    <row r="579" spans="2:12" x14ac:dyDescent="0.25">
      <c r="B579" s="2">
        <v>577</v>
      </c>
      <c r="C579" s="3">
        <v>1.4397E-2</v>
      </c>
      <c r="D579" s="3">
        <v>0.72031800000000001</v>
      </c>
      <c r="E579" s="3">
        <v>8.4170599999999998E-2</v>
      </c>
      <c r="F579" s="3">
        <v>0.91129700000000002</v>
      </c>
      <c r="G579" s="3">
        <v>1</v>
      </c>
      <c r="I579" s="5">
        <f t="shared" si="32"/>
        <v>1.4397E-2</v>
      </c>
      <c r="J579" s="5" t="str">
        <f t="shared" si="33"/>
        <v/>
      </c>
      <c r="K579" s="5" t="str">
        <f t="shared" si="34"/>
        <v/>
      </c>
      <c r="L579" s="5" t="str">
        <f t="shared" si="35"/>
        <v/>
      </c>
    </row>
    <row r="580" spans="2:12" x14ac:dyDescent="0.25">
      <c r="B580" s="2">
        <v>578</v>
      </c>
      <c r="C580" s="3">
        <v>0</v>
      </c>
      <c r="D580" s="3">
        <v>0</v>
      </c>
      <c r="E580" s="3">
        <v>0.99898699999999996</v>
      </c>
      <c r="F580" s="4">
        <v>1.1261000000000001E-3</v>
      </c>
      <c r="G580" s="3">
        <v>0</v>
      </c>
      <c r="I580" s="5" t="str">
        <f t="shared" si="32"/>
        <v/>
      </c>
      <c r="J580" s="5">
        <f t="shared" si="33"/>
        <v>0</v>
      </c>
      <c r="K580" s="5" t="str">
        <f t="shared" si="34"/>
        <v/>
      </c>
      <c r="L580" s="5" t="str">
        <f t="shared" si="35"/>
        <v/>
      </c>
    </row>
    <row r="581" spans="2:12" x14ac:dyDescent="0.25">
      <c r="B581" s="2">
        <v>579</v>
      </c>
      <c r="C581" s="3">
        <v>0</v>
      </c>
      <c r="D581" s="3">
        <v>0</v>
      </c>
      <c r="E581" s="3">
        <v>9.9906900000000007E-2</v>
      </c>
      <c r="F581" s="4">
        <v>0.89611799999999997</v>
      </c>
      <c r="G581" s="3">
        <v>1</v>
      </c>
      <c r="I581" s="5" t="str">
        <f t="shared" ref="I581:I644" si="36">IF((C581&gt;0)*AND(G581=1),C581,"")</f>
        <v/>
      </c>
      <c r="J581" s="5" t="str">
        <f t="shared" ref="J581:J644" si="37">IF((C581=0)*AND(G581=0),C581,"")</f>
        <v/>
      </c>
      <c r="K581" s="5">
        <f t="shared" ref="K581:K644" si="38">IF((C581=0)*AND(G581=1),C581,"")</f>
        <v>0</v>
      </c>
      <c r="L581" s="5" t="str">
        <f t="shared" ref="L581:L644" si="39">IF((C581&gt;0)*AND(G581=0),C581,"")</f>
        <v/>
      </c>
    </row>
    <row r="582" spans="2:12" x14ac:dyDescent="0.25">
      <c r="B582" s="2">
        <v>580</v>
      </c>
      <c r="C582" s="3">
        <v>0</v>
      </c>
      <c r="D582" s="3">
        <v>0</v>
      </c>
      <c r="E582" s="3">
        <v>0.98138099999999995</v>
      </c>
      <c r="F582" s="4">
        <v>1.9997999999999998E-2</v>
      </c>
      <c r="G582" s="3">
        <v>0</v>
      </c>
      <c r="I582" s="5" t="str">
        <f t="shared" si="36"/>
        <v/>
      </c>
      <c r="J582" s="5">
        <f t="shared" si="37"/>
        <v>0</v>
      </c>
      <c r="K582" s="5" t="str">
        <f t="shared" si="38"/>
        <v/>
      </c>
      <c r="L582" s="5" t="str">
        <f t="shared" si="39"/>
        <v/>
      </c>
    </row>
    <row r="583" spans="2:12" x14ac:dyDescent="0.25">
      <c r="B583" s="2">
        <v>581</v>
      </c>
      <c r="C583" s="3">
        <v>0</v>
      </c>
      <c r="D583" s="3">
        <v>0</v>
      </c>
      <c r="E583" s="3">
        <v>0.63081299999999996</v>
      </c>
      <c r="F583" s="4">
        <v>0.36946699999999999</v>
      </c>
      <c r="G583" s="3">
        <v>0</v>
      </c>
      <c r="I583" s="5" t="str">
        <f t="shared" si="36"/>
        <v/>
      </c>
      <c r="J583" s="5">
        <f t="shared" si="37"/>
        <v>0</v>
      </c>
      <c r="K583" s="5" t="str">
        <f t="shared" si="38"/>
        <v/>
      </c>
      <c r="L583" s="5" t="str">
        <f t="shared" si="39"/>
        <v/>
      </c>
    </row>
    <row r="584" spans="2:12" x14ac:dyDescent="0.25">
      <c r="B584" s="2">
        <v>582</v>
      </c>
      <c r="C584" s="3">
        <v>3.0019999999999999E-3</v>
      </c>
      <c r="D584" s="3">
        <v>0.150198</v>
      </c>
      <c r="E584" s="3">
        <v>0.78790899999999997</v>
      </c>
      <c r="F584" s="4">
        <v>0.21715000000000001</v>
      </c>
      <c r="G584" s="3">
        <v>0</v>
      </c>
      <c r="I584" s="5" t="str">
        <f t="shared" si="36"/>
        <v/>
      </c>
      <c r="J584" s="5" t="str">
        <f t="shared" si="37"/>
        <v/>
      </c>
      <c r="K584" s="5" t="str">
        <f t="shared" si="38"/>
        <v/>
      </c>
      <c r="L584" s="5">
        <f t="shared" si="39"/>
        <v>3.0019999999999999E-3</v>
      </c>
    </row>
    <row r="585" spans="2:12" x14ac:dyDescent="0.25">
      <c r="B585" s="2">
        <v>583</v>
      </c>
      <c r="C585" s="3">
        <v>0</v>
      </c>
      <c r="D585" s="3">
        <v>0</v>
      </c>
      <c r="E585" s="3">
        <v>0.82739799999999997</v>
      </c>
      <c r="F585" s="4">
        <v>0.17593700000000001</v>
      </c>
      <c r="G585" s="3">
        <v>0</v>
      </c>
      <c r="I585" s="5" t="str">
        <f t="shared" si="36"/>
        <v/>
      </c>
      <c r="J585" s="5">
        <f t="shared" si="37"/>
        <v>0</v>
      </c>
      <c r="K585" s="5" t="str">
        <f t="shared" si="38"/>
        <v/>
      </c>
      <c r="L585" s="5" t="str">
        <f t="shared" si="39"/>
        <v/>
      </c>
    </row>
    <row r="586" spans="2:12" x14ac:dyDescent="0.25">
      <c r="B586" s="2">
        <v>584</v>
      </c>
      <c r="C586" s="3">
        <v>0</v>
      </c>
      <c r="D586" s="3">
        <v>0</v>
      </c>
      <c r="E586" s="4">
        <v>0.99999499999999997</v>
      </c>
      <c r="F586" s="4">
        <v>6.39849E-6</v>
      </c>
      <c r="G586" s="3">
        <v>0</v>
      </c>
      <c r="I586" s="5" t="str">
        <f t="shared" si="36"/>
        <v/>
      </c>
      <c r="J586" s="5">
        <f t="shared" si="37"/>
        <v>0</v>
      </c>
      <c r="K586" s="5" t="str">
        <f t="shared" si="38"/>
        <v/>
      </c>
      <c r="L586" s="5" t="str">
        <f t="shared" si="39"/>
        <v/>
      </c>
    </row>
    <row r="587" spans="2:12" x14ac:dyDescent="0.25">
      <c r="B587" s="2">
        <v>585</v>
      </c>
      <c r="C587" s="3">
        <v>0</v>
      </c>
      <c r="D587" s="3">
        <v>0</v>
      </c>
      <c r="E587" s="3">
        <v>0.78639199999999998</v>
      </c>
      <c r="F587" s="4">
        <v>0.21846699999999999</v>
      </c>
      <c r="G587" s="3">
        <v>0</v>
      </c>
      <c r="I587" s="5" t="str">
        <f t="shared" si="36"/>
        <v/>
      </c>
      <c r="J587" s="5">
        <f t="shared" si="37"/>
        <v>0</v>
      </c>
      <c r="K587" s="5" t="str">
        <f t="shared" si="38"/>
        <v/>
      </c>
      <c r="L587" s="5" t="str">
        <f t="shared" si="39"/>
        <v/>
      </c>
    </row>
    <row r="588" spans="2:12" x14ac:dyDescent="0.25">
      <c r="B588" s="2">
        <v>586</v>
      </c>
      <c r="C588" s="3">
        <v>0</v>
      </c>
      <c r="D588" s="3">
        <v>0</v>
      </c>
      <c r="E588" s="3">
        <v>0.18225</v>
      </c>
      <c r="F588" s="4">
        <v>0.813886</v>
      </c>
      <c r="G588" s="3">
        <v>1</v>
      </c>
      <c r="I588" s="5" t="str">
        <f t="shared" si="36"/>
        <v/>
      </c>
      <c r="J588" s="5" t="str">
        <f t="shared" si="37"/>
        <v/>
      </c>
      <c r="K588" s="5">
        <f t="shared" si="38"/>
        <v>0</v>
      </c>
      <c r="L588" s="5" t="str">
        <f t="shared" si="39"/>
        <v/>
      </c>
    </row>
    <row r="589" spans="2:12" x14ac:dyDescent="0.25">
      <c r="B589" s="2">
        <v>587</v>
      </c>
      <c r="C589" s="3">
        <v>1.6119999999999999E-3</v>
      </c>
      <c r="D589" s="3">
        <v>8.0652000000000001E-2</v>
      </c>
      <c r="E589" s="3">
        <v>2.7581600000000001E-2</v>
      </c>
      <c r="F589" s="4">
        <v>0.97087699999999999</v>
      </c>
      <c r="G589" s="3">
        <v>1</v>
      </c>
      <c r="I589" s="5">
        <f t="shared" si="36"/>
        <v>1.6119999999999999E-3</v>
      </c>
      <c r="J589" s="5" t="str">
        <f t="shared" si="37"/>
        <v/>
      </c>
      <c r="K589" s="5" t="str">
        <f t="shared" si="38"/>
        <v/>
      </c>
      <c r="L589" s="5" t="str">
        <f t="shared" si="39"/>
        <v/>
      </c>
    </row>
    <row r="590" spans="2:12" x14ac:dyDescent="0.25">
      <c r="B590" s="2">
        <v>588</v>
      </c>
      <c r="C590" s="3">
        <v>0</v>
      </c>
      <c r="D590" s="3">
        <v>0</v>
      </c>
      <c r="E590" s="3">
        <v>0.99211400000000005</v>
      </c>
      <c r="F590" s="4">
        <v>8.45336E-3</v>
      </c>
      <c r="G590" s="3">
        <v>0</v>
      </c>
      <c r="I590" s="5" t="str">
        <f t="shared" si="36"/>
        <v/>
      </c>
      <c r="J590" s="5">
        <f t="shared" si="37"/>
        <v>0</v>
      </c>
      <c r="K590" s="5" t="str">
        <f t="shared" si="38"/>
        <v/>
      </c>
      <c r="L590" s="5" t="str">
        <f t="shared" si="39"/>
        <v/>
      </c>
    </row>
    <row r="591" spans="2:12" x14ac:dyDescent="0.25">
      <c r="B591" s="2">
        <v>589</v>
      </c>
      <c r="C591" s="3">
        <v>4.1409999999999997E-3</v>
      </c>
      <c r="D591" s="3">
        <v>0.20718500000000001</v>
      </c>
      <c r="E591" s="4">
        <v>1.40366E-6</v>
      </c>
      <c r="F591" s="3">
        <v>0.99999800000000005</v>
      </c>
      <c r="G591" s="3">
        <v>1</v>
      </c>
      <c r="I591" s="5">
        <f t="shared" si="36"/>
        <v>4.1409999999999997E-3</v>
      </c>
      <c r="J591" s="5" t="str">
        <f t="shared" si="37"/>
        <v/>
      </c>
      <c r="K591" s="5" t="str">
        <f t="shared" si="38"/>
        <v/>
      </c>
      <c r="L591" s="5" t="str">
        <f t="shared" si="39"/>
        <v/>
      </c>
    </row>
    <row r="592" spans="2:12" x14ac:dyDescent="0.25">
      <c r="B592" s="2">
        <v>590</v>
      </c>
      <c r="C592" s="3">
        <v>0</v>
      </c>
      <c r="D592" s="3">
        <v>0</v>
      </c>
      <c r="E592" s="3">
        <v>0.84965999999999997</v>
      </c>
      <c r="F592" s="4">
        <v>0.15518100000000001</v>
      </c>
      <c r="G592" s="3">
        <v>0</v>
      </c>
      <c r="I592" s="5" t="str">
        <f t="shared" si="36"/>
        <v/>
      </c>
      <c r="J592" s="5">
        <f t="shared" si="37"/>
        <v>0</v>
      </c>
      <c r="K592" s="5" t="str">
        <f t="shared" si="38"/>
        <v/>
      </c>
      <c r="L592" s="5" t="str">
        <f t="shared" si="39"/>
        <v/>
      </c>
    </row>
    <row r="593" spans="2:12" x14ac:dyDescent="0.25">
      <c r="B593" s="2">
        <v>591</v>
      </c>
      <c r="C593" s="3">
        <v>1.8098E-2</v>
      </c>
      <c r="D593" s="3">
        <v>0.90548899999999999</v>
      </c>
      <c r="E593" s="4">
        <v>3.6187299999999997E-182</v>
      </c>
      <c r="F593" s="3">
        <v>1</v>
      </c>
      <c r="G593" s="3">
        <v>1</v>
      </c>
      <c r="I593" s="5">
        <f t="shared" si="36"/>
        <v>1.8098E-2</v>
      </c>
      <c r="J593" s="5" t="str">
        <f t="shared" si="37"/>
        <v/>
      </c>
      <c r="K593" s="5" t="str">
        <f t="shared" si="38"/>
        <v/>
      </c>
      <c r="L593" s="5" t="str">
        <f t="shared" si="39"/>
        <v/>
      </c>
    </row>
    <row r="594" spans="2:12" x14ac:dyDescent="0.25">
      <c r="B594" s="2">
        <v>592</v>
      </c>
      <c r="C594" s="3">
        <v>0</v>
      </c>
      <c r="D594" s="3">
        <v>0</v>
      </c>
      <c r="E594" s="3">
        <v>0.96691899999999997</v>
      </c>
      <c r="F594" s="4">
        <v>3.4522600000000001E-2</v>
      </c>
      <c r="G594" s="3">
        <v>0</v>
      </c>
      <c r="I594" s="5" t="str">
        <f t="shared" si="36"/>
        <v/>
      </c>
      <c r="J594" s="5">
        <f t="shared" si="37"/>
        <v>0</v>
      </c>
      <c r="K594" s="5" t="str">
        <f t="shared" si="38"/>
        <v/>
      </c>
      <c r="L594" s="5" t="str">
        <f t="shared" si="39"/>
        <v/>
      </c>
    </row>
    <row r="595" spans="2:12" x14ac:dyDescent="0.25">
      <c r="B595" s="2">
        <v>593</v>
      </c>
      <c r="C595" s="3">
        <v>0</v>
      </c>
      <c r="D595" s="3">
        <v>0</v>
      </c>
      <c r="E595" s="3">
        <v>0.96186300000000002</v>
      </c>
      <c r="F595" s="4">
        <v>4.0626500000000003E-2</v>
      </c>
      <c r="G595" s="3">
        <v>0</v>
      </c>
      <c r="I595" s="5" t="str">
        <f t="shared" si="36"/>
        <v/>
      </c>
      <c r="J595" s="5">
        <f t="shared" si="37"/>
        <v>0</v>
      </c>
      <c r="K595" s="5" t="str">
        <f t="shared" si="38"/>
        <v/>
      </c>
      <c r="L595" s="5" t="str">
        <f t="shared" si="39"/>
        <v/>
      </c>
    </row>
    <row r="596" spans="2:12" x14ac:dyDescent="0.25">
      <c r="B596" s="2">
        <v>594</v>
      </c>
      <c r="C596" s="3">
        <v>6.979E-3</v>
      </c>
      <c r="D596" s="3">
        <v>0.34917700000000002</v>
      </c>
      <c r="E596" s="4">
        <v>6.8589799999999997E-8</v>
      </c>
      <c r="F596" s="3">
        <v>1</v>
      </c>
      <c r="G596" s="3">
        <v>1</v>
      </c>
      <c r="I596" s="5">
        <f t="shared" si="36"/>
        <v>6.979E-3</v>
      </c>
      <c r="J596" s="5" t="str">
        <f t="shared" si="37"/>
        <v/>
      </c>
      <c r="K596" s="5" t="str">
        <f t="shared" si="38"/>
        <v/>
      </c>
      <c r="L596" s="5" t="str">
        <f t="shared" si="39"/>
        <v/>
      </c>
    </row>
    <row r="597" spans="2:12" x14ac:dyDescent="0.25">
      <c r="B597" s="2">
        <v>595</v>
      </c>
      <c r="C597" s="3">
        <v>0</v>
      </c>
      <c r="D597" s="3">
        <v>0</v>
      </c>
      <c r="E597" s="3">
        <v>0.99385599999999996</v>
      </c>
      <c r="F597" s="4">
        <v>6.6692699999999997E-3</v>
      </c>
      <c r="G597" s="3">
        <v>0</v>
      </c>
      <c r="I597" s="5" t="str">
        <f t="shared" si="36"/>
        <v/>
      </c>
      <c r="J597" s="5">
        <f t="shared" si="37"/>
        <v>0</v>
      </c>
      <c r="K597" s="5" t="str">
        <f t="shared" si="38"/>
        <v/>
      </c>
      <c r="L597" s="5" t="str">
        <f t="shared" si="39"/>
        <v/>
      </c>
    </row>
    <row r="598" spans="2:12" x14ac:dyDescent="0.25">
      <c r="B598" s="2">
        <v>596</v>
      </c>
      <c r="C598" s="3">
        <v>0</v>
      </c>
      <c r="D598" s="3">
        <v>0</v>
      </c>
      <c r="E598" s="3">
        <v>0.99825299999999995</v>
      </c>
      <c r="F598" s="4">
        <v>1.99212E-3</v>
      </c>
      <c r="G598" s="3">
        <v>0</v>
      </c>
      <c r="I598" s="5" t="str">
        <f t="shared" si="36"/>
        <v/>
      </c>
      <c r="J598" s="5">
        <f t="shared" si="37"/>
        <v>0</v>
      </c>
      <c r="K598" s="5" t="str">
        <f t="shared" si="38"/>
        <v/>
      </c>
      <c r="L598" s="5" t="str">
        <f t="shared" si="39"/>
        <v/>
      </c>
    </row>
    <row r="599" spans="2:12" x14ac:dyDescent="0.25">
      <c r="B599" s="2">
        <v>597</v>
      </c>
      <c r="C599" s="3">
        <v>6.8149999999999999E-3</v>
      </c>
      <c r="D599" s="3">
        <v>0.340972</v>
      </c>
      <c r="E599" s="4">
        <v>3.4379999999999999E-5</v>
      </c>
      <c r="F599" s="3">
        <v>0.99995900000000004</v>
      </c>
      <c r="G599" s="3">
        <v>1</v>
      </c>
      <c r="I599" s="5">
        <f t="shared" si="36"/>
        <v>6.8149999999999999E-3</v>
      </c>
      <c r="J599" s="5" t="str">
        <f t="shared" si="37"/>
        <v/>
      </c>
      <c r="K599" s="5" t="str">
        <f t="shared" si="38"/>
        <v/>
      </c>
      <c r="L599" s="5" t="str">
        <f t="shared" si="39"/>
        <v/>
      </c>
    </row>
    <row r="600" spans="2:12" x14ac:dyDescent="0.25">
      <c r="B600" s="2">
        <v>598</v>
      </c>
      <c r="C600" s="3">
        <v>0</v>
      </c>
      <c r="D600" s="3">
        <v>0</v>
      </c>
      <c r="E600" s="3">
        <v>0.95285500000000001</v>
      </c>
      <c r="F600" s="4">
        <v>4.98761E-2</v>
      </c>
      <c r="G600" s="3">
        <v>0</v>
      </c>
      <c r="I600" s="5" t="str">
        <f t="shared" si="36"/>
        <v/>
      </c>
      <c r="J600" s="5">
        <f t="shared" si="37"/>
        <v>0</v>
      </c>
      <c r="K600" s="5" t="str">
        <f t="shared" si="38"/>
        <v/>
      </c>
      <c r="L600" s="5" t="str">
        <f t="shared" si="39"/>
        <v/>
      </c>
    </row>
    <row r="601" spans="2:12" x14ac:dyDescent="0.25">
      <c r="B601" s="2">
        <v>599</v>
      </c>
      <c r="C601" s="3">
        <v>0</v>
      </c>
      <c r="D601" s="3">
        <v>0</v>
      </c>
      <c r="E601" s="4">
        <v>0.88086600000000004</v>
      </c>
      <c r="F601" s="3">
        <v>0.123393</v>
      </c>
      <c r="G601" s="3">
        <v>0</v>
      </c>
      <c r="I601" s="5" t="str">
        <f t="shared" si="36"/>
        <v/>
      </c>
      <c r="J601" s="5">
        <f t="shared" si="37"/>
        <v>0</v>
      </c>
      <c r="K601" s="5" t="str">
        <f t="shared" si="38"/>
        <v/>
      </c>
      <c r="L601" s="5" t="str">
        <f t="shared" si="39"/>
        <v/>
      </c>
    </row>
    <row r="602" spans="2:12" x14ac:dyDescent="0.25">
      <c r="B602" s="2">
        <v>600</v>
      </c>
      <c r="C602" s="3">
        <v>6.267E-3</v>
      </c>
      <c r="D602" s="3">
        <v>0.313554</v>
      </c>
      <c r="E602" s="4">
        <v>4.8548799999999998E-5</v>
      </c>
      <c r="F602" s="3">
        <v>0.99994300000000003</v>
      </c>
      <c r="G602" s="3">
        <v>1</v>
      </c>
      <c r="I602" s="5">
        <f t="shared" si="36"/>
        <v>6.267E-3</v>
      </c>
      <c r="J602" s="5" t="str">
        <f t="shared" si="37"/>
        <v/>
      </c>
      <c r="K602" s="5" t="str">
        <f t="shared" si="38"/>
        <v/>
      </c>
      <c r="L602" s="5" t="str">
        <f t="shared" si="39"/>
        <v/>
      </c>
    </row>
    <row r="603" spans="2:12" x14ac:dyDescent="0.25">
      <c r="B603" s="2">
        <v>601</v>
      </c>
      <c r="C603" s="3">
        <v>1.6130000000000001E-3</v>
      </c>
      <c r="D603" s="3">
        <v>8.0701999999999996E-2</v>
      </c>
      <c r="E603" s="3">
        <v>0.93245</v>
      </c>
      <c r="F603" s="4">
        <v>7.0105299999999995E-2</v>
      </c>
      <c r="G603" s="3">
        <v>0</v>
      </c>
      <c r="I603" s="5" t="str">
        <f t="shared" si="36"/>
        <v/>
      </c>
      <c r="J603" s="5" t="str">
        <f t="shared" si="37"/>
        <v/>
      </c>
      <c r="K603" s="5" t="str">
        <f t="shared" si="38"/>
        <v/>
      </c>
      <c r="L603" s="5">
        <f t="shared" si="39"/>
        <v>1.6130000000000001E-3</v>
      </c>
    </row>
    <row r="604" spans="2:12" x14ac:dyDescent="0.25">
      <c r="B604" s="2">
        <v>602</v>
      </c>
      <c r="C604" s="3">
        <v>3.7030000000000001E-3</v>
      </c>
      <c r="D604" s="3">
        <v>0.18526999999999999</v>
      </c>
      <c r="E604" s="4">
        <v>0.92649999999999999</v>
      </c>
      <c r="F604" s="3">
        <v>7.6060500000000003E-2</v>
      </c>
      <c r="G604" s="3">
        <v>0</v>
      </c>
      <c r="I604" s="5" t="str">
        <f t="shared" si="36"/>
        <v/>
      </c>
      <c r="J604" s="5" t="str">
        <f t="shared" si="37"/>
        <v/>
      </c>
      <c r="K604" s="5" t="str">
        <f t="shared" si="38"/>
        <v/>
      </c>
      <c r="L604" s="5">
        <f t="shared" si="39"/>
        <v>3.7030000000000001E-3</v>
      </c>
    </row>
    <row r="605" spans="2:12" x14ac:dyDescent="0.25">
      <c r="B605" s="2">
        <v>603</v>
      </c>
      <c r="C605" s="3">
        <v>0</v>
      </c>
      <c r="D605" s="3">
        <v>0</v>
      </c>
      <c r="E605" s="3">
        <v>0.96878900000000001</v>
      </c>
      <c r="F605" s="4">
        <v>3.2799300000000003E-2</v>
      </c>
      <c r="G605" s="3">
        <v>0</v>
      </c>
      <c r="I605" s="5" t="str">
        <f t="shared" si="36"/>
        <v/>
      </c>
      <c r="J605" s="5">
        <f t="shared" si="37"/>
        <v>0</v>
      </c>
      <c r="K605" s="5" t="str">
        <f t="shared" si="38"/>
        <v/>
      </c>
      <c r="L605" s="5" t="str">
        <f t="shared" si="39"/>
        <v/>
      </c>
    </row>
    <row r="606" spans="2:12" x14ac:dyDescent="0.25">
      <c r="B606" s="2">
        <v>604</v>
      </c>
      <c r="C606" s="3">
        <v>0</v>
      </c>
      <c r="D606" s="3">
        <v>0</v>
      </c>
      <c r="E606" s="3">
        <v>0.91304600000000002</v>
      </c>
      <c r="F606" s="4">
        <v>8.9589199999999994E-2</v>
      </c>
      <c r="G606" s="3">
        <v>0</v>
      </c>
      <c r="I606" s="5" t="str">
        <f t="shared" si="36"/>
        <v/>
      </c>
      <c r="J606" s="5">
        <f t="shared" si="37"/>
        <v>0</v>
      </c>
      <c r="K606" s="5" t="str">
        <f t="shared" si="38"/>
        <v/>
      </c>
      <c r="L606" s="5" t="str">
        <f t="shared" si="39"/>
        <v/>
      </c>
    </row>
    <row r="607" spans="2:12" x14ac:dyDescent="0.25">
      <c r="B607" s="2">
        <v>605</v>
      </c>
      <c r="C607" s="3">
        <v>2.5379999999999999E-3</v>
      </c>
      <c r="D607" s="3">
        <v>0.12698300000000001</v>
      </c>
      <c r="E607" s="3">
        <v>9.3351000000000003E-2</v>
      </c>
      <c r="F607" s="3">
        <v>0.90320299999999998</v>
      </c>
      <c r="G607" s="3">
        <v>1</v>
      </c>
      <c r="I607" s="5">
        <f t="shared" si="36"/>
        <v>2.5379999999999999E-3</v>
      </c>
      <c r="J607" s="5" t="str">
        <f t="shared" si="37"/>
        <v/>
      </c>
      <c r="K607" s="5" t="str">
        <f t="shared" si="38"/>
        <v/>
      </c>
      <c r="L607" s="5" t="str">
        <f t="shared" si="39"/>
        <v/>
      </c>
    </row>
    <row r="608" spans="2:12" x14ac:dyDescent="0.25">
      <c r="B608" s="2">
        <v>606</v>
      </c>
      <c r="C608" s="3">
        <v>0</v>
      </c>
      <c r="D608" s="3">
        <v>0</v>
      </c>
      <c r="E608" s="3">
        <v>0.93164400000000003</v>
      </c>
      <c r="F608" s="4">
        <v>7.1064299999999997E-2</v>
      </c>
      <c r="G608" s="3">
        <v>0</v>
      </c>
      <c r="I608" s="5" t="str">
        <f t="shared" si="36"/>
        <v/>
      </c>
      <c r="J608" s="5">
        <f t="shared" si="37"/>
        <v>0</v>
      </c>
      <c r="K608" s="5" t="str">
        <f t="shared" si="38"/>
        <v/>
      </c>
      <c r="L608" s="5" t="str">
        <f t="shared" si="39"/>
        <v/>
      </c>
    </row>
    <row r="609" spans="2:12" x14ac:dyDescent="0.25">
      <c r="B609" s="2">
        <v>607</v>
      </c>
      <c r="C609" s="3">
        <v>0</v>
      </c>
      <c r="D609" s="3">
        <v>0</v>
      </c>
      <c r="E609" s="3">
        <v>0.99806499999999998</v>
      </c>
      <c r="F609" s="4">
        <v>2.1255800000000002E-3</v>
      </c>
      <c r="G609" s="3">
        <v>0</v>
      </c>
      <c r="I609" s="5" t="str">
        <f t="shared" si="36"/>
        <v/>
      </c>
      <c r="J609" s="5">
        <f t="shared" si="37"/>
        <v>0</v>
      </c>
      <c r="K609" s="5" t="str">
        <f t="shared" si="38"/>
        <v/>
      </c>
      <c r="L609" s="5" t="str">
        <f t="shared" si="39"/>
        <v/>
      </c>
    </row>
    <row r="610" spans="2:12" x14ac:dyDescent="0.25">
      <c r="B610" s="2">
        <v>608</v>
      </c>
      <c r="C610" s="3">
        <v>1.4329E-2</v>
      </c>
      <c r="D610" s="3">
        <v>0.716916</v>
      </c>
      <c r="E610" s="3">
        <v>0.88719099999999995</v>
      </c>
      <c r="F610" s="4">
        <v>0.113987</v>
      </c>
      <c r="G610" s="3">
        <v>0</v>
      </c>
      <c r="I610" s="5" t="str">
        <f t="shared" si="36"/>
        <v/>
      </c>
      <c r="J610" s="5" t="str">
        <f t="shared" si="37"/>
        <v/>
      </c>
      <c r="K610" s="5" t="str">
        <f t="shared" si="38"/>
        <v/>
      </c>
      <c r="L610" s="5">
        <f t="shared" si="39"/>
        <v>1.4329E-2</v>
      </c>
    </row>
    <row r="611" spans="2:12" x14ac:dyDescent="0.25">
      <c r="B611" s="2">
        <v>609</v>
      </c>
      <c r="C611" s="3">
        <v>1.6361000000000001E-2</v>
      </c>
      <c r="D611" s="3">
        <v>0.81858200000000003</v>
      </c>
      <c r="E611" s="4">
        <v>2.0892600000000001E-105</v>
      </c>
      <c r="F611" s="3">
        <v>1</v>
      </c>
      <c r="G611" s="3">
        <v>1</v>
      </c>
      <c r="I611" s="5">
        <f t="shared" si="36"/>
        <v>1.6361000000000001E-2</v>
      </c>
      <c r="J611" s="5" t="str">
        <f t="shared" si="37"/>
        <v/>
      </c>
      <c r="K611" s="5" t="str">
        <f t="shared" si="38"/>
        <v/>
      </c>
      <c r="L611" s="5" t="str">
        <f t="shared" si="39"/>
        <v/>
      </c>
    </row>
    <row r="612" spans="2:12" x14ac:dyDescent="0.25">
      <c r="B612" s="2">
        <v>610</v>
      </c>
      <c r="C612" s="3">
        <v>0</v>
      </c>
      <c r="D612" s="3">
        <v>0</v>
      </c>
      <c r="E612" s="3">
        <v>0.64546599999999998</v>
      </c>
      <c r="F612" s="4">
        <v>0.35504599999999997</v>
      </c>
      <c r="G612" s="3">
        <v>0</v>
      </c>
      <c r="I612" s="5" t="str">
        <f t="shared" si="36"/>
        <v/>
      </c>
      <c r="J612" s="5">
        <f t="shared" si="37"/>
        <v>0</v>
      </c>
      <c r="K612" s="5" t="str">
        <f t="shared" si="38"/>
        <v/>
      </c>
      <c r="L612" s="5" t="str">
        <f t="shared" si="39"/>
        <v/>
      </c>
    </row>
    <row r="613" spans="2:12" x14ac:dyDescent="0.25">
      <c r="B613" s="2">
        <v>611</v>
      </c>
      <c r="C613" s="3">
        <v>1.3276E-2</v>
      </c>
      <c r="D613" s="3">
        <v>0.66423200000000004</v>
      </c>
      <c r="E613" s="4">
        <v>1.5586900000000001E-39</v>
      </c>
      <c r="F613" s="3">
        <v>1</v>
      </c>
      <c r="G613" s="3">
        <v>1</v>
      </c>
      <c r="I613" s="5">
        <f t="shared" si="36"/>
        <v>1.3276E-2</v>
      </c>
      <c r="J613" s="5" t="str">
        <f t="shared" si="37"/>
        <v/>
      </c>
      <c r="K613" s="5" t="str">
        <f t="shared" si="38"/>
        <v/>
      </c>
      <c r="L613" s="5" t="str">
        <f t="shared" si="39"/>
        <v/>
      </c>
    </row>
    <row r="614" spans="2:12" x14ac:dyDescent="0.25">
      <c r="B614" s="2">
        <v>612</v>
      </c>
      <c r="C614" s="3">
        <v>1.1055000000000001E-2</v>
      </c>
      <c r="D614" s="3">
        <v>0.55310999999999999</v>
      </c>
      <c r="E614" s="4">
        <v>4.7451100000000001E-46</v>
      </c>
      <c r="F614" s="3">
        <v>1</v>
      </c>
      <c r="G614" s="3">
        <v>1</v>
      </c>
      <c r="I614" s="5">
        <f t="shared" si="36"/>
        <v>1.1055000000000001E-2</v>
      </c>
      <c r="J614" s="5" t="str">
        <f t="shared" si="37"/>
        <v/>
      </c>
      <c r="K614" s="5" t="str">
        <f t="shared" si="38"/>
        <v/>
      </c>
      <c r="L614" s="5" t="str">
        <f t="shared" si="39"/>
        <v/>
      </c>
    </row>
    <row r="615" spans="2:12" x14ac:dyDescent="0.25">
      <c r="B615" s="2">
        <v>613</v>
      </c>
      <c r="C615" s="3">
        <v>0</v>
      </c>
      <c r="D615" s="3">
        <v>0</v>
      </c>
      <c r="E615" s="3">
        <v>1.61158E-2</v>
      </c>
      <c r="F615" s="4">
        <v>0.98251999999999995</v>
      </c>
      <c r="G615" s="3">
        <v>1</v>
      </c>
      <c r="I615" s="5" t="str">
        <f t="shared" si="36"/>
        <v/>
      </c>
      <c r="J615" s="5" t="str">
        <f t="shared" si="37"/>
        <v/>
      </c>
      <c r="K615" s="5">
        <f t="shared" si="38"/>
        <v>0</v>
      </c>
      <c r="L615" s="5" t="str">
        <f t="shared" si="39"/>
        <v/>
      </c>
    </row>
    <row r="616" spans="2:12" x14ac:dyDescent="0.25">
      <c r="B616" s="2">
        <v>614</v>
      </c>
      <c r="C616" s="3">
        <v>0</v>
      </c>
      <c r="D616" s="3">
        <v>0</v>
      </c>
      <c r="E616" s="4">
        <v>0.99853899999999995</v>
      </c>
      <c r="F616" s="3">
        <v>1.62728E-3</v>
      </c>
      <c r="G616" s="3">
        <v>0</v>
      </c>
      <c r="I616" s="5" t="str">
        <f t="shared" si="36"/>
        <v/>
      </c>
      <c r="J616" s="5">
        <f t="shared" si="37"/>
        <v>0</v>
      </c>
      <c r="K616" s="5" t="str">
        <f t="shared" si="38"/>
        <v/>
      </c>
      <c r="L616" s="5" t="str">
        <f t="shared" si="39"/>
        <v/>
      </c>
    </row>
    <row r="617" spans="2:12" x14ac:dyDescent="0.25">
      <c r="B617" s="2">
        <v>615</v>
      </c>
      <c r="C617" s="3">
        <v>0</v>
      </c>
      <c r="D617" s="3">
        <v>0</v>
      </c>
      <c r="E617" s="3">
        <v>0.98450800000000005</v>
      </c>
      <c r="F617" s="4">
        <v>1.70698E-2</v>
      </c>
      <c r="G617" s="3">
        <v>0</v>
      </c>
      <c r="I617" s="5" t="str">
        <f t="shared" si="36"/>
        <v/>
      </c>
      <c r="J617" s="5">
        <f t="shared" si="37"/>
        <v>0</v>
      </c>
      <c r="K617" s="5" t="str">
        <f t="shared" si="38"/>
        <v/>
      </c>
      <c r="L617" s="5" t="str">
        <f t="shared" si="39"/>
        <v/>
      </c>
    </row>
    <row r="618" spans="2:12" x14ac:dyDescent="0.25">
      <c r="B618" s="2">
        <v>616</v>
      </c>
      <c r="C618" s="3">
        <v>0</v>
      </c>
      <c r="D618" s="3">
        <v>0</v>
      </c>
      <c r="E618" s="3">
        <v>0.48064099999999998</v>
      </c>
      <c r="F618" s="4">
        <v>0.516123</v>
      </c>
      <c r="G618" s="3">
        <v>1</v>
      </c>
      <c r="I618" s="5" t="str">
        <f t="shared" si="36"/>
        <v/>
      </c>
      <c r="J618" s="5" t="str">
        <f t="shared" si="37"/>
        <v/>
      </c>
      <c r="K618" s="5">
        <f t="shared" si="38"/>
        <v>0</v>
      </c>
      <c r="L618" s="5" t="str">
        <f t="shared" si="39"/>
        <v/>
      </c>
    </row>
    <row r="619" spans="2:12" x14ac:dyDescent="0.25">
      <c r="B619" s="2">
        <v>617</v>
      </c>
      <c r="C619" s="3">
        <v>5.9699999999999996E-3</v>
      </c>
      <c r="D619" s="3">
        <v>0.29869400000000002</v>
      </c>
      <c r="E619" s="4">
        <v>0.99997599999999998</v>
      </c>
      <c r="F619" s="4">
        <v>2.90153E-5</v>
      </c>
      <c r="G619" s="3">
        <v>0</v>
      </c>
      <c r="I619" s="5" t="str">
        <f t="shared" si="36"/>
        <v/>
      </c>
      <c r="J619" s="5" t="str">
        <f t="shared" si="37"/>
        <v/>
      </c>
      <c r="K619" s="5" t="str">
        <f t="shared" si="38"/>
        <v/>
      </c>
      <c r="L619" s="5">
        <f t="shared" si="39"/>
        <v>5.9699999999999996E-3</v>
      </c>
    </row>
    <row r="620" spans="2:12" x14ac:dyDescent="0.25">
      <c r="B620" s="2">
        <v>618</v>
      </c>
      <c r="C620" s="3">
        <v>0</v>
      </c>
      <c r="D620" s="3">
        <v>0</v>
      </c>
      <c r="E620" s="3">
        <v>0.98673500000000003</v>
      </c>
      <c r="F620" s="4">
        <v>1.4144199999999999E-2</v>
      </c>
      <c r="G620" s="3">
        <v>0</v>
      </c>
      <c r="I620" s="5" t="str">
        <f t="shared" si="36"/>
        <v/>
      </c>
      <c r="J620" s="5">
        <f t="shared" si="37"/>
        <v>0</v>
      </c>
      <c r="K620" s="5" t="str">
        <f t="shared" si="38"/>
        <v/>
      </c>
      <c r="L620" s="5" t="str">
        <f t="shared" si="39"/>
        <v/>
      </c>
    </row>
    <row r="621" spans="2:12" x14ac:dyDescent="0.25">
      <c r="B621" s="2">
        <v>619</v>
      </c>
      <c r="C621" s="3">
        <v>0</v>
      </c>
      <c r="D621" s="3">
        <v>0</v>
      </c>
      <c r="E621" s="3">
        <v>0.51131000000000004</v>
      </c>
      <c r="F621" s="3">
        <v>0.49157600000000001</v>
      </c>
      <c r="G621" s="3">
        <v>0</v>
      </c>
      <c r="I621" s="5" t="str">
        <f t="shared" si="36"/>
        <v/>
      </c>
      <c r="J621" s="5">
        <f t="shared" si="37"/>
        <v>0</v>
      </c>
      <c r="K621" s="5" t="str">
        <f t="shared" si="38"/>
        <v/>
      </c>
      <c r="L621" s="5" t="str">
        <f t="shared" si="39"/>
        <v/>
      </c>
    </row>
    <row r="622" spans="2:12" x14ac:dyDescent="0.25">
      <c r="B622" s="2">
        <v>620</v>
      </c>
      <c r="C622" s="3">
        <v>7.6300000000000001E-4</v>
      </c>
      <c r="D622" s="3">
        <v>3.8175000000000001E-2</v>
      </c>
      <c r="E622" s="3">
        <v>0.95734300000000006</v>
      </c>
      <c r="F622" s="4">
        <v>4.4760000000000001E-2</v>
      </c>
      <c r="G622" s="3">
        <v>0</v>
      </c>
      <c r="I622" s="5" t="str">
        <f t="shared" si="36"/>
        <v/>
      </c>
      <c r="J622" s="5" t="str">
        <f t="shared" si="37"/>
        <v/>
      </c>
      <c r="K622" s="5" t="str">
        <f t="shared" si="38"/>
        <v/>
      </c>
      <c r="L622" s="5">
        <f t="shared" si="39"/>
        <v>7.6300000000000001E-4</v>
      </c>
    </row>
    <row r="623" spans="2:12" x14ac:dyDescent="0.25">
      <c r="B623" s="2">
        <v>621</v>
      </c>
      <c r="C623" s="3">
        <v>0</v>
      </c>
      <c r="D623" s="3">
        <v>0</v>
      </c>
      <c r="E623" s="4">
        <v>0.94593799999999995</v>
      </c>
      <c r="F623" s="3">
        <v>5.6712899999999997E-2</v>
      </c>
      <c r="G623" s="3">
        <v>0</v>
      </c>
      <c r="I623" s="5" t="str">
        <f t="shared" si="36"/>
        <v/>
      </c>
      <c r="J623" s="5">
        <f t="shared" si="37"/>
        <v>0</v>
      </c>
      <c r="K623" s="5" t="str">
        <f t="shared" si="38"/>
        <v/>
      </c>
      <c r="L623" s="5" t="str">
        <f t="shared" si="39"/>
        <v/>
      </c>
    </row>
    <row r="624" spans="2:12" x14ac:dyDescent="0.25">
      <c r="B624" s="2">
        <v>622</v>
      </c>
      <c r="C624" s="3">
        <v>5.888E-3</v>
      </c>
      <c r="D624" s="3">
        <v>0.29459099999999999</v>
      </c>
      <c r="E624" s="4">
        <v>5.72088E-4</v>
      </c>
      <c r="F624" s="3">
        <v>0.99935099999999999</v>
      </c>
      <c r="G624" s="3">
        <v>1</v>
      </c>
      <c r="I624" s="5">
        <f t="shared" si="36"/>
        <v>5.888E-3</v>
      </c>
      <c r="J624" s="5" t="str">
        <f t="shared" si="37"/>
        <v/>
      </c>
      <c r="K624" s="5" t="str">
        <f t="shared" si="38"/>
        <v/>
      </c>
      <c r="L624" s="5" t="str">
        <f t="shared" si="39"/>
        <v/>
      </c>
    </row>
    <row r="625" spans="2:12" x14ac:dyDescent="0.25">
      <c r="B625" s="2">
        <v>623</v>
      </c>
      <c r="C625" s="3">
        <v>0</v>
      </c>
      <c r="D625" s="3">
        <v>0</v>
      </c>
      <c r="E625" s="3">
        <v>0.98675299999999999</v>
      </c>
      <c r="F625" s="4">
        <v>1.4299600000000001E-2</v>
      </c>
      <c r="G625" s="3">
        <v>0</v>
      </c>
      <c r="I625" s="5" t="str">
        <f t="shared" si="36"/>
        <v/>
      </c>
      <c r="J625" s="5">
        <f t="shared" si="37"/>
        <v>0</v>
      </c>
      <c r="K625" s="5" t="str">
        <f t="shared" si="38"/>
        <v/>
      </c>
      <c r="L625" s="5" t="str">
        <f t="shared" si="39"/>
        <v/>
      </c>
    </row>
    <row r="626" spans="2:12" x14ac:dyDescent="0.25">
      <c r="B626" s="2">
        <v>624</v>
      </c>
      <c r="C626" s="3">
        <v>7.339E-3</v>
      </c>
      <c r="D626" s="3">
        <v>0.36718899999999999</v>
      </c>
      <c r="E626" s="4">
        <v>1.0500500000000001E-3</v>
      </c>
      <c r="F626" s="3">
        <v>0.99881799999999998</v>
      </c>
      <c r="G626" s="3">
        <v>1</v>
      </c>
      <c r="I626" s="5">
        <f t="shared" si="36"/>
        <v>7.339E-3</v>
      </c>
      <c r="J626" s="5" t="str">
        <f t="shared" si="37"/>
        <v/>
      </c>
      <c r="K626" s="5" t="str">
        <f t="shared" si="38"/>
        <v/>
      </c>
      <c r="L626" s="5" t="str">
        <f t="shared" si="39"/>
        <v/>
      </c>
    </row>
    <row r="627" spans="2:12" x14ac:dyDescent="0.25">
      <c r="B627" s="2">
        <v>625</v>
      </c>
      <c r="C627" s="3">
        <v>0</v>
      </c>
      <c r="D627" s="3">
        <v>0</v>
      </c>
      <c r="E627" s="3">
        <v>0.31454799999999999</v>
      </c>
      <c r="F627" s="4">
        <v>0.68001199999999995</v>
      </c>
      <c r="G627" s="3">
        <v>1</v>
      </c>
      <c r="I627" s="5" t="str">
        <f t="shared" si="36"/>
        <v/>
      </c>
      <c r="J627" s="5" t="str">
        <f t="shared" si="37"/>
        <v/>
      </c>
      <c r="K627" s="5">
        <f t="shared" si="38"/>
        <v>0</v>
      </c>
      <c r="L627" s="5" t="str">
        <f t="shared" si="39"/>
        <v/>
      </c>
    </row>
    <row r="628" spans="2:12" x14ac:dyDescent="0.25">
      <c r="B628" s="2">
        <v>626</v>
      </c>
      <c r="C628" s="3">
        <v>7.1650000000000004E-3</v>
      </c>
      <c r="D628" s="3">
        <v>0.358483</v>
      </c>
      <c r="E628" s="4">
        <v>7.6225399999999999E-7</v>
      </c>
      <c r="F628" s="3">
        <v>0.99999899999999997</v>
      </c>
      <c r="G628" s="3">
        <v>1</v>
      </c>
      <c r="I628" s="5">
        <f t="shared" si="36"/>
        <v>7.1650000000000004E-3</v>
      </c>
      <c r="J628" s="5" t="str">
        <f t="shared" si="37"/>
        <v/>
      </c>
      <c r="K628" s="5" t="str">
        <f t="shared" si="38"/>
        <v/>
      </c>
      <c r="L628" s="5" t="str">
        <f t="shared" si="39"/>
        <v/>
      </c>
    </row>
    <row r="629" spans="2:12" x14ac:dyDescent="0.25">
      <c r="B629" s="2">
        <v>627</v>
      </c>
      <c r="C629" s="3">
        <v>0</v>
      </c>
      <c r="D629" s="3">
        <v>0</v>
      </c>
      <c r="E629" s="3">
        <v>0.80944400000000005</v>
      </c>
      <c r="F629" s="4">
        <v>0.19322600000000001</v>
      </c>
      <c r="G629" s="3">
        <v>0</v>
      </c>
      <c r="I629" s="5" t="str">
        <f t="shared" si="36"/>
        <v/>
      </c>
      <c r="J629" s="5">
        <f t="shared" si="37"/>
        <v>0</v>
      </c>
      <c r="K629" s="5" t="str">
        <f t="shared" si="38"/>
        <v/>
      </c>
      <c r="L629" s="5" t="str">
        <f t="shared" si="39"/>
        <v/>
      </c>
    </row>
    <row r="630" spans="2:12" x14ac:dyDescent="0.25">
      <c r="B630" s="2">
        <v>628</v>
      </c>
      <c r="C630" s="3">
        <v>1.4661E-2</v>
      </c>
      <c r="D630" s="3">
        <v>0.73352700000000004</v>
      </c>
      <c r="E630" s="3">
        <v>0</v>
      </c>
      <c r="F630" s="3">
        <v>1</v>
      </c>
      <c r="G630" s="3">
        <v>1</v>
      </c>
      <c r="I630" s="5">
        <f t="shared" si="36"/>
        <v>1.4661E-2</v>
      </c>
      <c r="J630" s="5" t="str">
        <f t="shared" si="37"/>
        <v/>
      </c>
      <c r="K630" s="5" t="str">
        <f t="shared" si="38"/>
        <v/>
      </c>
      <c r="L630" s="5" t="str">
        <f t="shared" si="39"/>
        <v/>
      </c>
    </row>
    <row r="631" spans="2:12" x14ac:dyDescent="0.25">
      <c r="B631" s="2">
        <v>629</v>
      </c>
      <c r="C631" s="3">
        <v>6.5440000000000003E-3</v>
      </c>
      <c r="D631" s="3">
        <v>0.32741300000000001</v>
      </c>
      <c r="E631" s="4">
        <v>4.92769E-17</v>
      </c>
      <c r="F631" s="3">
        <v>1</v>
      </c>
      <c r="G631" s="3">
        <v>1</v>
      </c>
      <c r="I631" s="5">
        <f t="shared" si="36"/>
        <v>6.5440000000000003E-3</v>
      </c>
      <c r="J631" s="5" t="str">
        <f t="shared" si="37"/>
        <v/>
      </c>
      <c r="K631" s="5" t="str">
        <f t="shared" si="38"/>
        <v/>
      </c>
      <c r="L631" s="5" t="str">
        <f t="shared" si="39"/>
        <v/>
      </c>
    </row>
    <row r="632" spans="2:12" x14ac:dyDescent="0.25">
      <c r="B632" s="2">
        <v>630</v>
      </c>
      <c r="C632" s="3">
        <v>1.5731999999999999E-2</v>
      </c>
      <c r="D632" s="3">
        <v>0.78711200000000003</v>
      </c>
      <c r="E632" s="3">
        <v>0</v>
      </c>
      <c r="F632" s="3">
        <v>1</v>
      </c>
      <c r="G632" s="3">
        <v>1</v>
      </c>
      <c r="I632" s="5">
        <f t="shared" si="36"/>
        <v>1.5731999999999999E-2</v>
      </c>
      <c r="J632" s="5" t="str">
        <f t="shared" si="37"/>
        <v/>
      </c>
      <c r="K632" s="5" t="str">
        <f t="shared" si="38"/>
        <v/>
      </c>
      <c r="L632" s="5" t="str">
        <f t="shared" si="39"/>
        <v/>
      </c>
    </row>
    <row r="633" spans="2:12" x14ac:dyDescent="0.25">
      <c r="B633" s="2">
        <v>631</v>
      </c>
      <c r="C633" s="3">
        <v>2.0530000000000001E-3</v>
      </c>
      <c r="D633" s="3">
        <v>0.102717</v>
      </c>
      <c r="E633" s="3">
        <v>0.43131999999999998</v>
      </c>
      <c r="F633" s="3">
        <v>0.56799299999999997</v>
      </c>
      <c r="G633" s="3">
        <v>1</v>
      </c>
      <c r="I633" s="5">
        <f t="shared" si="36"/>
        <v>2.0530000000000001E-3</v>
      </c>
      <c r="J633" s="5" t="str">
        <f t="shared" si="37"/>
        <v/>
      </c>
      <c r="K633" s="5" t="str">
        <f t="shared" si="38"/>
        <v/>
      </c>
      <c r="L633" s="5" t="str">
        <f t="shared" si="39"/>
        <v/>
      </c>
    </row>
    <row r="634" spans="2:12" x14ac:dyDescent="0.25">
      <c r="B634" s="2">
        <v>632</v>
      </c>
      <c r="C634" s="3">
        <v>2.9529999999999999E-3</v>
      </c>
      <c r="D634" s="3">
        <v>0.14774599999999999</v>
      </c>
      <c r="E634" s="4">
        <v>6.0236999999999999E-2</v>
      </c>
      <c r="F634" s="3">
        <v>0.93653600000000004</v>
      </c>
      <c r="G634" s="3">
        <v>1</v>
      </c>
      <c r="I634" s="5">
        <f t="shared" si="36"/>
        <v>2.9529999999999999E-3</v>
      </c>
      <c r="J634" s="5" t="str">
        <f t="shared" si="37"/>
        <v/>
      </c>
      <c r="K634" s="5" t="str">
        <f t="shared" si="38"/>
        <v/>
      </c>
      <c r="L634" s="5" t="str">
        <f t="shared" si="39"/>
        <v/>
      </c>
    </row>
    <row r="635" spans="2:12" x14ac:dyDescent="0.25">
      <c r="B635" s="2">
        <v>633</v>
      </c>
      <c r="C635" s="3">
        <v>0</v>
      </c>
      <c r="D635" s="3">
        <v>0</v>
      </c>
      <c r="E635" s="3">
        <v>0.97681799999999996</v>
      </c>
      <c r="F635" s="4">
        <v>2.4913299999999999E-2</v>
      </c>
      <c r="G635" s="3">
        <v>0</v>
      </c>
      <c r="I635" s="5" t="str">
        <f t="shared" si="36"/>
        <v/>
      </c>
      <c r="J635" s="5">
        <f t="shared" si="37"/>
        <v>0</v>
      </c>
      <c r="K635" s="5" t="str">
        <f t="shared" si="38"/>
        <v/>
      </c>
      <c r="L635" s="5" t="str">
        <f t="shared" si="39"/>
        <v/>
      </c>
    </row>
    <row r="636" spans="2:12" x14ac:dyDescent="0.25">
      <c r="B636" s="2">
        <v>634</v>
      </c>
      <c r="C636" s="3">
        <v>1.3415E-2</v>
      </c>
      <c r="D636" s="3">
        <v>0.67118599999999995</v>
      </c>
      <c r="E636" s="4">
        <v>6.55333E-6</v>
      </c>
      <c r="F636" s="3">
        <v>0.99999199999999999</v>
      </c>
      <c r="G636" s="3">
        <v>1</v>
      </c>
      <c r="I636" s="5">
        <f t="shared" si="36"/>
        <v>1.3415E-2</v>
      </c>
      <c r="J636" s="5" t="str">
        <f t="shared" si="37"/>
        <v/>
      </c>
      <c r="K636" s="5" t="str">
        <f t="shared" si="38"/>
        <v/>
      </c>
      <c r="L636" s="5" t="str">
        <f t="shared" si="39"/>
        <v/>
      </c>
    </row>
    <row r="637" spans="2:12" x14ac:dyDescent="0.25">
      <c r="B637" s="2">
        <v>635</v>
      </c>
      <c r="C637" s="3">
        <v>2.6510000000000001E-3</v>
      </c>
      <c r="D637" s="3">
        <v>0.132636</v>
      </c>
      <c r="E637" s="3">
        <v>0.83111199999999996</v>
      </c>
      <c r="F637" s="4">
        <v>0.171844</v>
      </c>
      <c r="G637" s="3">
        <v>0</v>
      </c>
      <c r="I637" s="5" t="str">
        <f t="shared" si="36"/>
        <v/>
      </c>
      <c r="J637" s="5" t="str">
        <f t="shared" si="37"/>
        <v/>
      </c>
      <c r="K637" s="5" t="str">
        <f t="shared" si="38"/>
        <v/>
      </c>
      <c r="L637" s="5">
        <f t="shared" si="39"/>
        <v>2.6510000000000001E-3</v>
      </c>
    </row>
    <row r="638" spans="2:12" x14ac:dyDescent="0.25">
      <c r="B638" s="2">
        <v>636</v>
      </c>
      <c r="C638" s="3">
        <v>0</v>
      </c>
      <c r="D638" s="3">
        <v>0</v>
      </c>
      <c r="E638" s="3">
        <v>0.96860100000000005</v>
      </c>
      <c r="F638" s="4">
        <v>3.34338E-2</v>
      </c>
      <c r="G638" s="3">
        <v>0</v>
      </c>
      <c r="I638" s="5" t="str">
        <f t="shared" si="36"/>
        <v/>
      </c>
      <c r="J638" s="5">
        <f t="shared" si="37"/>
        <v>0</v>
      </c>
      <c r="K638" s="5" t="str">
        <f t="shared" si="38"/>
        <v/>
      </c>
      <c r="L638" s="5" t="str">
        <f t="shared" si="39"/>
        <v/>
      </c>
    </row>
    <row r="639" spans="2:12" x14ac:dyDescent="0.25">
      <c r="B639" s="2">
        <v>637</v>
      </c>
      <c r="C639" s="3">
        <v>1.9004E-2</v>
      </c>
      <c r="D639" s="3">
        <v>0.95081800000000005</v>
      </c>
      <c r="E639" s="4">
        <v>2.5151899999999999E-12</v>
      </c>
      <c r="F639" s="3">
        <v>1</v>
      </c>
      <c r="G639" s="3">
        <v>1</v>
      </c>
      <c r="I639" s="5">
        <f t="shared" si="36"/>
        <v>1.9004E-2</v>
      </c>
      <c r="J639" s="5" t="str">
        <f t="shared" si="37"/>
        <v/>
      </c>
      <c r="K639" s="5" t="str">
        <f t="shared" si="38"/>
        <v/>
      </c>
      <c r="L639" s="5" t="str">
        <f t="shared" si="39"/>
        <v/>
      </c>
    </row>
    <row r="640" spans="2:12" x14ac:dyDescent="0.25">
      <c r="B640" s="2">
        <v>638</v>
      </c>
      <c r="C640" s="3">
        <v>0</v>
      </c>
      <c r="D640" s="3">
        <v>0</v>
      </c>
      <c r="E640" s="3">
        <v>0.97683399999999998</v>
      </c>
      <c r="F640" s="4">
        <v>2.4377900000000001E-2</v>
      </c>
      <c r="G640" s="3">
        <v>0</v>
      </c>
      <c r="I640" s="5" t="str">
        <f t="shared" si="36"/>
        <v/>
      </c>
      <c r="J640" s="5">
        <f t="shared" si="37"/>
        <v>0</v>
      </c>
      <c r="K640" s="5" t="str">
        <f t="shared" si="38"/>
        <v/>
      </c>
      <c r="L640" s="5" t="str">
        <f t="shared" si="39"/>
        <v/>
      </c>
    </row>
    <row r="641" spans="2:12" x14ac:dyDescent="0.25">
      <c r="B641" s="2">
        <v>639</v>
      </c>
      <c r="C641" s="3">
        <v>0</v>
      </c>
      <c r="D641" s="3">
        <v>0</v>
      </c>
      <c r="E641" s="3">
        <v>0.76916799999999996</v>
      </c>
      <c r="F641" s="4">
        <v>0.23266700000000001</v>
      </c>
      <c r="G641" s="3">
        <v>0</v>
      </c>
      <c r="I641" s="5" t="str">
        <f t="shared" si="36"/>
        <v/>
      </c>
      <c r="J641" s="5">
        <f t="shared" si="37"/>
        <v>0</v>
      </c>
      <c r="K641" s="5" t="str">
        <f t="shared" si="38"/>
        <v/>
      </c>
      <c r="L641" s="5" t="str">
        <f t="shared" si="39"/>
        <v/>
      </c>
    </row>
    <row r="642" spans="2:12" x14ac:dyDescent="0.25">
      <c r="B642" s="2">
        <v>640</v>
      </c>
      <c r="C642" s="3">
        <v>0</v>
      </c>
      <c r="D642" s="3">
        <v>0</v>
      </c>
      <c r="E642" s="3">
        <v>0.56586599999999998</v>
      </c>
      <c r="F642" s="4">
        <v>0.43769999999999998</v>
      </c>
      <c r="G642" s="3">
        <v>0</v>
      </c>
      <c r="I642" s="5" t="str">
        <f t="shared" si="36"/>
        <v/>
      </c>
      <c r="J642" s="5">
        <f t="shared" si="37"/>
        <v>0</v>
      </c>
      <c r="K642" s="5" t="str">
        <f t="shared" si="38"/>
        <v/>
      </c>
      <c r="L642" s="5" t="str">
        <f t="shared" si="39"/>
        <v/>
      </c>
    </row>
    <row r="643" spans="2:12" x14ac:dyDescent="0.25">
      <c r="B643" s="2">
        <v>641</v>
      </c>
      <c r="C643" s="3">
        <v>1.183E-2</v>
      </c>
      <c r="D643" s="3">
        <v>0.59188499999999999</v>
      </c>
      <c r="E643" s="4">
        <v>5.9109999999999998E-16</v>
      </c>
      <c r="F643" s="3">
        <v>1</v>
      </c>
      <c r="G643" s="3">
        <v>1</v>
      </c>
      <c r="I643" s="5">
        <f t="shared" si="36"/>
        <v>1.183E-2</v>
      </c>
      <c r="J643" s="5" t="str">
        <f t="shared" si="37"/>
        <v/>
      </c>
      <c r="K643" s="5" t="str">
        <f t="shared" si="38"/>
        <v/>
      </c>
      <c r="L643" s="5" t="str">
        <f t="shared" si="39"/>
        <v/>
      </c>
    </row>
    <row r="644" spans="2:12" x14ac:dyDescent="0.25">
      <c r="B644" s="2">
        <v>642</v>
      </c>
      <c r="C644" s="3">
        <v>5.7019999999999996E-3</v>
      </c>
      <c r="D644" s="3">
        <v>0.28528500000000001</v>
      </c>
      <c r="E644" s="4">
        <v>0.16494</v>
      </c>
      <c r="F644" s="3">
        <v>0.83294699999999999</v>
      </c>
      <c r="G644" s="3">
        <v>1</v>
      </c>
      <c r="I644" s="5">
        <f t="shared" si="36"/>
        <v>5.7019999999999996E-3</v>
      </c>
      <c r="J644" s="5" t="str">
        <f t="shared" si="37"/>
        <v/>
      </c>
      <c r="K644" s="5" t="str">
        <f t="shared" si="38"/>
        <v/>
      </c>
      <c r="L644" s="5" t="str">
        <f t="shared" si="39"/>
        <v/>
      </c>
    </row>
    <row r="645" spans="2:12" x14ac:dyDescent="0.25">
      <c r="B645" s="2">
        <v>643</v>
      </c>
      <c r="C645" s="3">
        <v>0</v>
      </c>
      <c r="D645" s="3">
        <v>0</v>
      </c>
      <c r="E645" s="3">
        <v>0.999448</v>
      </c>
      <c r="F645" s="4">
        <v>6.2863800000000005E-4</v>
      </c>
      <c r="G645" s="3">
        <v>0</v>
      </c>
      <c r="I645" s="5" t="str">
        <f t="shared" ref="I645:I708" si="40">IF((C645&gt;0)*AND(G645=1),C645,"")</f>
        <v/>
      </c>
      <c r="J645" s="5">
        <f t="shared" ref="J645:J708" si="41">IF((C645=0)*AND(G645=0),C645,"")</f>
        <v>0</v>
      </c>
      <c r="K645" s="5" t="str">
        <f t="shared" ref="K645:K708" si="42">IF((C645=0)*AND(G645=1),C645,"")</f>
        <v/>
      </c>
      <c r="L645" s="5" t="str">
        <f t="shared" ref="L645:L708" si="43">IF((C645&gt;0)*AND(G645=0),C645,"")</f>
        <v/>
      </c>
    </row>
    <row r="646" spans="2:12" x14ac:dyDescent="0.25">
      <c r="B646" s="2">
        <v>644</v>
      </c>
      <c r="C646" s="3">
        <v>1.2385999999999999E-2</v>
      </c>
      <c r="D646" s="3">
        <v>0.619703</v>
      </c>
      <c r="E646" s="4">
        <v>1.0543399999999999E-62</v>
      </c>
      <c r="F646" s="3">
        <v>1</v>
      </c>
      <c r="G646" s="3">
        <v>1</v>
      </c>
      <c r="I646" s="5">
        <f t="shared" si="40"/>
        <v>1.2385999999999999E-2</v>
      </c>
      <c r="J646" s="5" t="str">
        <f t="shared" si="41"/>
        <v/>
      </c>
      <c r="K646" s="5" t="str">
        <f t="shared" si="42"/>
        <v/>
      </c>
      <c r="L646" s="5" t="str">
        <f t="shared" si="43"/>
        <v/>
      </c>
    </row>
    <row r="647" spans="2:12" x14ac:dyDescent="0.25">
      <c r="B647" s="2">
        <v>645</v>
      </c>
      <c r="C647" s="3">
        <v>1.1598000000000001E-2</v>
      </c>
      <c r="D647" s="3">
        <v>0.58027700000000004</v>
      </c>
      <c r="E647" s="4">
        <v>4.1231900000000001E-11</v>
      </c>
      <c r="F647" s="3">
        <v>1</v>
      </c>
      <c r="G647" s="3">
        <v>1</v>
      </c>
      <c r="I647" s="5">
        <f t="shared" si="40"/>
        <v>1.1598000000000001E-2</v>
      </c>
      <c r="J647" s="5" t="str">
        <f t="shared" si="41"/>
        <v/>
      </c>
      <c r="K647" s="5" t="str">
        <f t="shared" si="42"/>
        <v/>
      </c>
      <c r="L647" s="5" t="str">
        <f t="shared" si="43"/>
        <v/>
      </c>
    </row>
    <row r="648" spans="2:12" x14ac:dyDescent="0.25">
      <c r="B648" s="2">
        <v>646</v>
      </c>
      <c r="C648" s="3">
        <v>1.4664E-2</v>
      </c>
      <c r="D648" s="3">
        <v>0.73367700000000002</v>
      </c>
      <c r="E648" s="4">
        <v>5.9708399999999995E-29</v>
      </c>
      <c r="F648" s="3">
        <v>1</v>
      </c>
      <c r="G648" s="3">
        <v>1</v>
      </c>
      <c r="I648" s="5">
        <f t="shared" si="40"/>
        <v>1.4664E-2</v>
      </c>
      <c r="J648" s="5" t="str">
        <f t="shared" si="41"/>
        <v/>
      </c>
      <c r="K648" s="5" t="str">
        <f t="shared" si="42"/>
        <v/>
      </c>
      <c r="L648" s="5" t="str">
        <f t="shared" si="43"/>
        <v/>
      </c>
    </row>
    <row r="649" spans="2:12" x14ac:dyDescent="0.25">
      <c r="B649" s="2">
        <v>647</v>
      </c>
      <c r="C649" s="3">
        <v>0</v>
      </c>
      <c r="D649" s="3">
        <v>0</v>
      </c>
      <c r="E649" s="3">
        <v>0.98936599999999997</v>
      </c>
      <c r="F649" s="4">
        <v>1.1365399999999999E-2</v>
      </c>
      <c r="G649" s="3">
        <v>0</v>
      </c>
      <c r="I649" s="5" t="str">
        <f t="shared" si="40"/>
        <v/>
      </c>
      <c r="J649" s="5">
        <f t="shared" si="41"/>
        <v>0</v>
      </c>
      <c r="K649" s="5" t="str">
        <f t="shared" si="42"/>
        <v/>
      </c>
      <c r="L649" s="5" t="str">
        <f t="shared" si="43"/>
        <v/>
      </c>
    </row>
    <row r="650" spans="2:12" x14ac:dyDescent="0.25">
      <c r="B650" s="2">
        <v>648</v>
      </c>
      <c r="C650" s="3">
        <v>1.3887E-2</v>
      </c>
      <c r="D650" s="3">
        <v>0.69480200000000003</v>
      </c>
      <c r="E650" s="4">
        <v>6.9689700000000004E-170</v>
      </c>
      <c r="F650" s="3">
        <v>1</v>
      </c>
      <c r="G650" s="3">
        <v>1</v>
      </c>
      <c r="I650" s="5">
        <f t="shared" si="40"/>
        <v>1.3887E-2</v>
      </c>
      <c r="J650" s="5" t="str">
        <f t="shared" si="41"/>
        <v/>
      </c>
      <c r="K650" s="5" t="str">
        <f t="shared" si="42"/>
        <v/>
      </c>
      <c r="L650" s="5" t="str">
        <f t="shared" si="43"/>
        <v/>
      </c>
    </row>
    <row r="651" spans="2:12" x14ac:dyDescent="0.25">
      <c r="B651" s="2">
        <v>649</v>
      </c>
      <c r="C651" s="3">
        <v>6.1120000000000002E-3</v>
      </c>
      <c r="D651" s="3">
        <v>0.30579899999999999</v>
      </c>
      <c r="E651" s="3">
        <v>0.25983499999999998</v>
      </c>
      <c r="F651" s="4">
        <v>0.733352</v>
      </c>
      <c r="G651" s="3">
        <v>1</v>
      </c>
      <c r="I651" s="5">
        <f t="shared" si="40"/>
        <v>6.1120000000000002E-3</v>
      </c>
      <c r="J651" s="5" t="str">
        <f t="shared" si="41"/>
        <v/>
      </c>
      <c r="K651" s="5" t="str">
        <f t="shared" si="42"/>
        <v/>
      </c>
      <c r="L651" s="5" t="str">
        <f t="shared" si="43"/>
        <v/>
      </c>
    </row>
    <row r="652" spans="2:12" x14ac:dyDescent="0.25">
      <c r="B652" s="2">
        <v>650</v>
      </c>
      <c r="C652" s="3">
        <v>0</v>
      </c>
      <c r="D652" s="3">
        <v>0</v>
      </c>
      <c r="E652" s="3">
        <v>0.99827200000000005</v>
      </c>
      <c r="F652" s="4">
        <v>1.91887E-3</v>
      </c>
      <c r="G652" s="3">
        <v>0</v>
      </c>
      <c r="I652" s="5" t="str">
        <f t="shared" si="40"/>
        <v/>
      </c>
      <c r="J652" s="5">
        <f t="shared" si="41"/>
        <v>0</v>
      </c>
      <c r="K652" s="5" t="str">
        <f t="shared" si="42"/>
        <v/>
      </c>
      <c r="L652" s="5" t="str">
        <f t="shared" si="43"/>
        <v/>
      </c>
    </row>
    <row r="653" spans="2:12" x14ac:dyDescent="0.25">
      <c r="B653" s="2">
        <v>651</v>
      </c>
      <c r="C653" s="3">
        <v>0</v>
      </c>
      <c r="D653" s="3">
        <v>0</v>
      </c>
      <c r="E653" s="3">
        <v>0.73065100000000005</v>
      </c>
      <c r="F653" s="4">
        <v>0.27390999999999999</v>
      </c>
      <c r="G653" s="3">
        <v>0</v>
      </c>
      <c r="I653" s="5" t="str">
        <f t="shared" si="40"/>
        <v/>
      </c>
      <c r="J653" s="5">
        <f t="shared" si="41"/>
        <v>0</v>
      </c>
      <c r="K653" s="5" t="str">
        <f t="shared" si="42"/>
        <v/>
      </c>
      <c r="L653" s="5" t="str">
        <f t="shared" si="43"/>
        <v/>
      </c>
    </row>
    <row r="654" spans="2:12" x14ac:dyDescent="0.25">
      <c r="B654" s="2">
        <v>652</v>
      </c>
      <c r="C654" s="3">
        <v>0</v>
      </c>
      <c r="D654" s="3">
        <v>0</v>
      </c>
      <c r="E654" s="3">
        <v>0.93934899999999999</v>
      </c>
      <c r="F654" s="4">
        <v>6.4394199999999999E-2</v>
      </c>
      <c r="G654" s="3">
        <v>0</v>
      </c>
      <c r="I654" s="5" t="str">
        <f t="shared" si="40"/>
        <v/>
      </c>
      <c r="J654" s="5">
        <f t="shared" si="41"/>
        <v>0</v>
      </c>
      <c r="K654" s="5" t="str">
        <f t="shared" si="42"/>
        <v/>
      </c>
      <c r="L654" s="5" t="str">
        <f t="shared" si="43"/>
        <v/>
      </c>
    </row>
    <row r="655" spans="2:12" x14ac:dyDescent="0.25">
      <c r="B655" s="2">
        <v>653</v>
      </c>
      <c r="C655" s="3">
        <v>3.797E-3</v>
      </c>
      <c r="D655" s="3">
        <v>0.189973</v>
      </c>
      <c r="E655" s="4">
        <v>2.5680100000000001E-2</v>
      </c>
      <c r="F655" s="3">
        <v>0.972862</v>
      </c>
      <c r="G655" s="3">
        <v>1</v>
      </c>
      <c r="I655" s="5">
        <f t="shared" si="40"/>
        <v>3.797E-3</v>
      </c>
      <c r="J655" s="5" t="str">
        <f t="shared" si="41"/>
        <v/>
      </c>
      <c r="K655" s="5" t="str">
        <f t="shared" si="42"/>
        <v/>
      </c>
      <c r="L655" s="5" t="str">
        <f t="shared" si="43"/>
        <v/>
      </c>
    </row>
    <row r="656" spans="2:12" x14ac:dyDescent="0.25">
      <c r="B656" s="2">
        <v>654</v>
      </c>
      <c r="C656" s="3">
        <v>1.188E-3</v>
      </c>
      <c r="D656" s="3">
        <v>5.9438999999999999E-2</v>
      </c>
      <c r="E656" s="3">
        <v>0.80674400000000002</v>
      </c>
      <c r="F656" s="4">
        <v>0.195884</v>
      </c>
      <c r="G656" s="3">
        <v>0</v>
      </c>
      <c r="I656" s="5" t="str">
        <f t="shared" si="40"/>
        <v/>
      </c>
      <c r="J656" s="5" t="str">
        <f t="shared" si="41"/>
        <v/>
      </c>
      <c r="K656" s="5" t="str">
        <f t="shared" si="42"/>
        <v/>
      </c>
      <c r="L656" s="5">
        <f t="shared" si="43"/>
        <v>1.188E-3</v>
      </c>
    </row>
    <row r="657" spans="2:12" x14ac:dyDescent="0.25">
      <c r="B657" s="2">
        <v>655</v>
      </c>
      <c r="C657" s="3">
        <v>0</v>
      </c>
      <c r="D657" s="3">
        <v>0</v>
      </c>
      <c r="E657" s="3">
        <v>0.94105399999999995</v>
      </c>
      <c r="F657" s="4">
        <v>6.2228800000000001E-2</v>
      </c>
      <c r="G657" s="3">
        <v>0</v>
      </c>
      <c r="I657" s="5" t="str">
        <f t="shared" si="40"/>
        <v/>
      </c>
      <c r="J657" s="5">
        <f t="shared" si="41"/>
        <v>0</v>
      </c>
      <c r="K657" s="5" t="str">
        <f t="shared" si="42"/>
        <v/>
      </c>
      <c r="L657" s="5" t="str">
        <f t="shared" si="43"/>
        <v/>
      </c>
    </row>
    <row r="658" spans="2:12" x14ac:dyDescent="0.25">
      <c r="B658" s="2">
        <v>656</v>
      </c>
      <c r="C658" s="3">
        <v>0</v>
      </c>
      <c r="D658" s="3">
        <v>0</v>
      </c>
      <c r="E658" s="3">
        <v>0.53612400000000004</v>
      </c>
      <c r="F658" s="4">
        <v>0.46419899999999997</v>
      </c>
      <c r="G658" s="3">
        <v>0</v>
      </c>
      <c r="I658" s="5" t="str">
        <f t="shared" si="40"/>
        <v/>
      </c>
      <c r="J658" s="5">
        <f t="shared" si="41"/>
        <v>0</v>
      </c>
      <c r="K658" s="5" t="str">
        <f t="shared" si="42"/>
        <v/>
      </c>
      <c r="L658" s="5" t="str">
        <f t="shared" si="43"/>
        <v/>
      </c>
    </row>
    <row r="659" spans="2:12" x14ac:dyDescent="0.25">
      <c r="B659" s="2">
        <v>657</v>
      </c>
      <c r="C659" s="3">
        <v>0</v>
      </c>
      <c r="D659" s="3">
        <v>0</v>
      </c>
      <c r="E659" s="3">
        <v>0.445824</v>
      </c>
      <c r="F659" s="4">
        <v>0.55684999999999996</v>
      </c>
      <c r="G659" s="3">
        <v>1</v>
      </c>
      <c r="I659" s="5" t="str">
        <f t="shared" si="40"/>
        <v/>
      </c>
      <c r="J659" s="5" t="str">
        <f t="shared" si="41"/>
        <v/>
      </c>
      <c r="K659" s="5">
        <f t="shared" si="42"/>
        <v>0</v>
      </c>
      <c r="L659" s="5" t="str">
        <f t="shared" si="43"/>
        <v/>
      </c>
    </row>
    <row r="660" spans="2:12" x14ac:dyDescent="0.25">
      <c r="B660" s="2">
        <v>658</v>
      </c>
      <c r="C660" s="3">
        <v>0</v>
      </c>
      <c r="D660" s="3">
        <v>0</v>
      </c>
      <c r="E660" s="3">
        <v>0.96405300000000005</v>
      </c>
      <c r="F660" s="3">
        <v>3.8138499999999999E-2</v>
      </c>
      <c r="G660" s="3">
        <v>0</v>
      </c>
      <c r="I660" s="5" t="str">
        <f t="shared" si="40"/>
        <v/>
      </c>
      <c r="J660" s="5">
        <f t="shared" si="41"/>
        <v>0</v>
      </c>
      <c r="K660" s="5" t="str">
        <f t="shared" si="42"/>
        <v/>
      </c>
      <c r="L660" s="5" t="str">
        <f t="shared" si="43"/>
        <v/>
      </c>
    </row>
    <row r="661" spans="2:12" x14ac:dyDescent="0.25">
      <c r="B661" s="2">
        <v>659</v>
      </c>
      <c r="C661" s="3">
        <v>0</v>
      </c>
      <c r="D661" s="3">
        <v>0</v>
      </c>
      <c r="E661" s="3">
        <v>0.34706399999999998</v>
      </c>
      <c r="F661" s="4">
        <v>0.64768999999999999</v>
      </c>
      <c r="G661" s="3">
        <v>1</v>
      </c>
      <c r="I661" s="5" t="str">
        <f t="shared" si="40"/>
        <v/>
      </c>
      <c r="J661" s="5" t="str">
        <f t="shared" si="41"/>
        <v/>
      </c>
      <c r="K661" s="5">
        <f t="shared" si="42"/>
        <v>0</v>
      </c>
      <c r="L661" s="5" t="str">
        <f t="shared" si="43"/>
        <v/>
      </c>
    </row>
    <row r="662" spans="2:12" x14ac:dyDescent="0.25">
      <c r="B662" s="2">
        <v>660</v>
      </c>
      <c r="C662" s="3">
        <v>0</v>
      </c>
      <c r="D662" s="3">
        <v>0</v>
      </c>
      <c r="E662" s="3">
        <v>0.982734</v>
      </c>
      <c r="F662" s="4">
        <v>1.84017E-2</v>
      </c>
      <c r="G662" s="3">
        <v>0</v>
      </c>
      <c r="I662" s="5" t="str">
        <f t="shared" si="40"/>
        <v/>
      </c>
      <c r="J662" s="5">
        <f t="shared" si="41"/>
        <v>0</v>
      </c>
      <c r="K662" s="5" t="str">
        <f t="shared" si="42"/>
        <v/>
      </c>
      <c r="L662" s="5" t="str">
        <f t="shared" si="43"/>
        <v/>
      </c>
    </row>
    <row r="663" spans="2:12" x14ac:dyDescent="0.25">
      <c r="B663" s="2">
        <v>661</v>
      </c>
      <c r="C663" s="3">
        <v>1.4147E-2</v>
      </c>
      <c r="D663" s="3">
        <v>0.70781000000000005</v>
      </c>
      <c r="E663" s="3">
        <v>1.1514999999999999E-4</v>
      </c>
      <c r="F663" s="3">
        <v>0.999865</v>
      </c>
      <c r="G663" s="3">
        <v>1</v>
      </c>
      <c r="I663" s="5">
        <f t="shared" si="40"/>
        <v>1.4147E-2</v>
      </c>
      <c r="J663" s="5" t="str">
        <f t="shared" si="41"/>
        <v/>
      </c>
      <c r="K663" s="5" t="str">
        <f t="shared" si="42"/>
        <v/>
      </c>
      <c r="L663" s="5" t="str">
        <f t="shared" si="43"/>
        <v/>
      </c>
    </row>
    <row r="664" spans="2:12" x14ac:dyDescent="0.25">
      <c r="B664" s="2">
        <v>662</v>
      </c>
      <c r="C664" s="3">
        <v>1.2931E-2</v>
      </c>
      <c r="D664" s="3">
        <v>0.64697099999999996</v>
      </c>
      <c r="E664" s="4">
        <v>7.3392999999999999E-57</v>
      </c>
      <c r="F664" s="3">
        <v>1</v>
      </c>
      <c r="G664" s="3">
        <v>1</v>
      </c>
      <c r="I664" s="5">
        <f t="shared" si="40"/>
        <v>1.2931E-2</v>
      </c>
      <c r="J664" s="5" t="str">
        <f t="shared" si="41"/>
        <v/>
      </c>
      <c r="K664" s="5" t="str">
        <f t="shared" si="42"/>
        <v/>
      </c>
      <c r="L664" s="5" t="str">
        <f t="shared" si="43"/>
        <v/>
      </c>
    </row>
    <row r="665" spans="2:12" x14ac:dyDescent="0.25">
      <c r="B665" s="2">
        <v>663</v>
      </c>
      <c r="C665" s="3">
        <v>0</v>
      </c>
      <c r="D665" s="3">
        <v>0</v>
      </c>
      <c r="E665" s="3">
        <v>0.97664700000000004</v>
      </c>
      <c r="F665" s="4">
        <v>2.47035E-2</v>
      </c>
      <c r="G665" s="3">
        <v>0</v>
      </c>
      <c r="I665" s="5" t="str">
        <f t="shared" si="40"/>
        <v/>
      </c>
      <c r="J665" s="5">
        <f t="shared" si="41"/>
        <v>0</v>
      </c>
      <c r="K665" s="5" t="str">
        <f t="shared" si="42"/>
        <v/>
      </c>
      <c r="L665" s="5" t="str">
        <f t="shared" si="43"/>
        <v/>
      </c>
    </row>
    <row r="666" spans="2:12" x14ac:dyDescent="0.25">
      <c r="B666" s="2">
        <v>664</v>
      </c>
      <c r="C666" s="3">
        <v>1.2326999999999999E-2</v>
      </c>
      <c r="D666" s="3">
        <v>0.61675100000000005</v>
      </c>
      <c r="E666" s="3">
        <v>1.09655E-2</v>
      </c>
      <c r="F666" s="3">
        <v>0.98836599999999997</v>
      </c>
      <c r="G666" s="3">
        <v>1</v>
      </c>
      <c r="I666" s="5">
        <f t="shared" si="40"/>
        <v>1.2326999999999999E-2</v>
      </c>
      <c r="J666" s="5" t="str">
        <f t="shared" si="41"/>
        <v/>
      </c>
      <c r="K666" s="5" t="str">
        <f t="shared" si="42"/>
        <v/>
      </c>
      <c r="L666" s="5" t="str">
        <f t="shared" si="43"/>
        <v/>
      </c>
    </row>
    <row r="667" spans="2:12" x14ac:dyDescent="0.25">
      <c r="B667" s="2">
        <v>665</v>
      </c>
      <c r="C667" s="3">
        <v>0</v>
      </c>
      <c r="D667" s="3">
        <v>0</v>
      </c>
      <c r="E667" s="3">
        <v>0.66813400000000001</v>
      </c>
      <c r="F667" s="4">
        <v>0.33087</v>
      </c>
      <c r="G667" s="3">
        <v>0</v>
      </c>
      <c r="I667" s="5" t="str">
        <f t="shared" si="40"/>
        <v/>
      </c>
      <c r="J667" s="5">
        <f t="shared" si="41"/>
        <v>0</v>
      </c>
      <c r="K667" s="5" t="str">
        <f t="shared" si="42"/>
        <v/>
      </c>
      <c r="L667" s="5" t="str">
        <f t="shared" si="43"/>
        <v/>
      </c>
    </row>
    <row r="668" spans="2:12" x14ac:dyDescent="0.25">
      <c r="B668" s="2">
        <v>666</v>
      </c>
      <c r="C668" s="3">
        <v>0</v>
      </c>
      <c r="D668" s="3">
        <v>0</v>
      </c>
      <c r="E668" s="3">
        <v>0.95518999999999998</v>
      </c>
      <c r="F668" s="4">
        <v>4.6614500000000003E-2</v>
      </c>
      <c r="G668" s="3">
        <v>0</v>
      </c>
      <c r="I668" s="5" t="str">
        <f t="shared" si="40"/>
        <v/>
      </c>
      <c r="J668" s="5">
        <f t="shared" si="41"/>
        <v>0</v>
      </c>
      <c r="K668" s="5" t="str">
        <f t="shared" si="42"/>
        <v/>
      </c>
      <c r="L668" s="5" t="str">
        <f t="shared" si="43"/>
        <v/>
      </c>
    </row>
    <row r="669" spans="2:12" x14ac:dyDescent="0.25">
      <c r="B669" s="2">
        <v>667</v>
      </c>
      <c r="C669" s="3">
        <v>1.9362000000000001E-2</v>
      </c>
      <c r="D669" s="3">
        <v>0.96872999999999998</v>
      </c>
      <c r="E669" s="3">
        <v>1.96706E-4</v>
      </c>
      <c r="F669" s="3">
        <v>0.99976699999999996</v>
      </c>
      <c r="G669" s="3">
        <v>1</v>
      </c>
      <c r="I669" s="5">
        <f t="shared" si="40"/>
        <v>1.9362000000000001E-2</v>
      </c>
      <c r="J669" s="5" t="str">
        <f t="shared" si="41"/>
        <v/>
      </c>
      <c r="K669" s="5" t="str">
        <f t="shared" si="42"/>
        <v/>
      </c>
      <c r="L669" s="5" t="str">
        <f t="shared" si="43"/>
        <v/>
      </c>
    </row>
    <row r="670" spans="2:12" x14ac:dyDescent="0.25">
      <c r="B670" s="2">
        <v>668</v>
      </c>
      <c r="C670" s="3">
        <v>0</v>
      </c>
      <c r="D670" s="3">
        <v>0</v>
      </c>
      <c r="E670" s="4">
        <v>0.97931299999999999</v>
      </c>
      <c r="F670" s="3">
        <v>2.2102299999999998E-2</v>
      </c>
      <c r="G670" s="3">
        <v>0</v>
      </c>
      <c r="I670" s="5" t="str">
        <f t="shared" si="40"/>
        <v/>
      </c>
      <c r="J670" s="5">
        <f t="shared" si="41"/>
        <v>0</v>
      </c>
      <c r="K670" s="5" t="str">
        <f t="shared" si="42"/>
        <v/>
      </c>
      <c r="L670" s="5" t="str">
        <f t="shared" si="43"/>
        <v/>
      </c>
    </row>
    <row r="671" spans="2:12" x14ac:dyDescent="0.25">
      <c r="B671" s="2">
        <v>669</v>
      </c>
      <c r="C671" s="3">
        <v>0</v>
      </c>
      <c r="D671" s="3">
        <v>0</v>
      </c>
      <c r="E671" s="4">
        <v>0.89487700000000003</v>
      </c>
      <c r="F671" s="3">
        <v>0.109601</v>
      </c>
      <c r="G671" s="3">
        <v>0</v>
      </c>
      <c r="I671" s="5" t="str">
        <f t="shared" si="40"/>
        <v/>
      </c>
      <c r="J671" s="5">
        <f t="shared" si="41"/>
        <v>0</v>
      </c>
      <c r="K671" s="5" t="str">
        <f t="shared" si="42"/>
        <v/>
      </c>
      <c r="L671" s="5" t="str">
        <f t="shared" si="43"/>
        <v/>
      </c>
    </row>
    <row r="672" spans="2:12" x14ac:dyDescent="0.25">
      <c r="B672" s="2">
        <v>670</v>
      </c>
      <c r="C672" s="3">
        <v>0</v>
      </c>
      <c r="D672" s="3">
        <v>0</v>
      </c>
      <c r="E672" s="3">
        <v>0.78749899999999995</v>
      </c>
      <c r="F672" s="4">
        <v>0.213504</v>
      </c>
      <c r="G672" s="3">
        <v>0</v>
      </c>
      <c r="I672" s="5" t="str">
        <f t="shared" si="40"/>
        <v/>
      </c>
      <c r="J672" s="5">
        <f t="shared" si="41"/>
        <v>0</v>
      </c>
      <c r="K672" s="5" t="str">
        <f t="shared" si="42"/>
        <v/>
      </c>
      <c r="L672" s="5" t="str">
        <f t="shared" si="43"/>
        <v/>
      </c>
    </row>
    <row r="673" spans="2:12" x14ac:dyDescent="0.25">
      <c r="B673" s="2">
        <v>671</v>
      </c>
      <c r="C673" s="3">
        <v>8.9009999999999992E-3</v>
      </c>
      <c r="D673" s="3">
        <v>0.44533899999999998</v>
      </c>
      <c r="E673" s="4">
        <v>7.8256400000000005E-26</v>
      </c>
      <c r="F673" s="3">
        <v>1</v>
      </c>
      <c r="G673" s="3">
        <v>1</v>
      </c>
      <c r="I673" s="5">
        <f t="shared" si="40"/>
        <v>8.9009999999999992E-3</v>
      </c>
      <c r="J673" s="5" t="str">
        <f t="shared" si="41"/>
        <v/>
      </c>
      <c r="K673" s="5" t="str">
        <f t="shared" si="42"/>
        <v/>
      </c>
      <c r="L673" s="5" t="str">
        <f t="shared" si="43"/>
        <v/>
      </c>
    </row>
    <row r="674" spans="2:12" x14ac:dyDescent="0.25">
      <c r="B674" s="2">
        <v>672</v>
      </c>
      <c r="C674" s="3">
        <v>1.4947E-2</v>
      </c>
      <c r="D674" s="3">
        <v>0.74783599999999995</v>
      </c>
      <c r="E674" s="3">
        <v>0</v>
      </c>
      <c r="F674" s="3">
        <v>1</v>
      </c>
      <c r="G674" s="3">
        <v>1</v>
      </c>
      <c r="I674" s="5">
        <f t="shared" si="40"/>
        <v>1.4947E-2</v>
      </c>
      <c r="J674" s="5" t="str">
        <f t="shared" si="41"/>
        <v/>
      </c>
      <c r="K674" s="5" t="str">
        <f t="shared" si="42"/>
        <v/>
      </c>
      <c r="L674" s="5" t="str">
        <f t="shared" si="43"/>
        <v/>
      </c>
    </row>
    <row r="675" spans="2:12" x14ac:dyDescent="0.25">
      <c r="B675" s="2">
        <v>673</v>
      </c>
      <c r="C675" s="3">
        <v>1.6878000000000001E-2</v>
      </c>
      <c r="D675" s="3">
        <v>0.84444900000000001</v>
      </c>
      <c r="E675" s="4">
        <v>1.364E-17</v>
      </c>
      <c r="F675" s="3">
        <v>1</v>
      </c>
      <c r="G675" s="3">
        <v>1</v>
      </c>
      <c r="I675" s="5">
        <f t="shared" si="40"/>
        <v>1.6878000000000001E-2</v>
      </c>
      <c r="J675" s="5" t="str">
        <f t="shared" si="41"/>
        <v/>
      </c>
      <c r="K675" s="5" t="str">
        <f t="shared" si="42"/>
        <v/>
      </c>
      <c r="L675" s="5" t="str">
        <f t="shared" si="43"/>
        <v/>
      </c>
    </row>
    <row r="676" spans="2:12" x14ac:dyDescent="0.25">
      <c r="B676" s="2">
        <v>674</v>
      </c>
      <c r="C676" s="3">
        <v>5.6140000000000001E-3</v>
      </c>
      <c r="D676" s="3">
        <v>0.28088299999999999</v>
      </c>
      <c r="E676" s="4">
        <v>0.76186200000000004</v>
      </c>
      <c r="F676" s="3">
        <v>0.24006</v>
      </c>
      <c r="G676" s="3">
        <v>0</v>
      </c>
      <c r="I676" s="5" t="str">
        <f t="shared" si="40"/>
        <v/>
      </c>
      <c r="J676" s="5" t="str">
        <f t="shared" si="41"/>
        <v/>
      </c>
      <c r="K676" s="5" t="str">
        <f t="shared" si="42"/>
        <v/>
      </c>
      <c r="L676" s="5">
        <f t="shared" si="43"/>
        <v>5.6140000000000001E-3</v>
      </c>
    </row>
    <row r="677" spans="2:12" x14ac:dyDescent="0.25">
      <c r="B677" s="2">
        <v>675</v>
      </c>
      <c r="C677" s="3">
        <v>0</v>
      </c>
      <c r="D677" s="3">
        <v>0</v>
      </c>
      <c r="E677" s="3">
        <v>0.99992199999999998</v>
      </c>
      <c r="F677" s="4">
        <v>9.5205799999999996E-5</v>
      </c>
      <c r="G677" s="3">
        <v>0</v>
      </c>
      <c r="I677" s="5" t="str">
        <f t="shared" si="40"/>
        <v/>
      </c>
      <c r="J677" s="5">
        <f t="shared" si="41"/>
        <v>0</v>
      </c>
      <c r="K677" s="5" t="str">
        <f t="shared" si="42"/>
        <v/>
      </c>
      <c r="L677" s="5" t="str">
        <f t="shared" si="43"/>
        <v/>
      </c>
    </row>
    <row r="678" spans="2:12" x14ac:dyDescent="0.25">
      <c r="B678" s="2">
        <v>676</v>
      </c>
      <c r="C678" s="3">
        <v>5.5599999999999996E-4</v>
      </c>
      <c r="D678" s="3">
        <v>2.7817999999999999E-2</v>
      </c>
      <c r="E678" s="3">
        <v>0.76475700000000002</v>
      </c>
      <c r="F678" s="4">
        <v>0.23926800000000001</v>
      </c>
      <c r="G678" s="3">
        <v>0</v>
      </c>
      <c r="I678" s="5" t="str">
        <f t="shared" si="40"/>
        <v/>
      </c>
      <c r="J678" s="5" t="str">
        <f t="shared" si="41"/>
        <v/>
      </c>
      <c r="K678" s="5" t="str">
        <f t="shared" si="42"/>
        <v/>
      </c>
      <c r="L678" s="5">
        <f t="shared" si="43"/>
        <v>5.5599999999999996E-4</v>
      </c>
    </row>
    <row r="679" spans="2:12" x14ac:dyDescent="0.25">
      <c r="B679" s="2">
        <v>677</v>
      </c>
      <c r="C679" s="3">
        <v>0</v>
      </c>
      <c r="D679" s="3">
        <v>0</v>
      </c>
      <c r="E679" s="3">
        <v>0.97693399999999997</v>
      </c>
      <c r="F679" s="4">
        <v>2.4117199999999998E-2</v>
      </c>
      <c r="G679" s="3">
        <v>0</v>
      </c>
      <c r="I679" s="5" t="str">
        <f t="shared" si="40"/>
        <v/>
      </c>
      <c r="J679" s="5">
        <f t="shared" si="41"/>
        <v>0</v>
      </c>
      <c r="K679" s="5" t="str">
        <f t="shared" si="42"/>
        <v/>
      </c>
      <c r="L679" s="5" t="str">
        <f t="shared" si="43"/>
        <v/>
      </c>
    </row>
    <row r="680" spans="2:12" x14ac:dyDescent="0.25">
      <c r="B680" s="2">
        <v>678</v>
      </c>
      <c r="C680" s="3">
        <v>1.6066E-2</v>
      </c>
      <c r="D680" s="3">
        <v>0.80382200000000004</v>
      </c>
      <c r="E680" s="3">
        <v>0</v>
      </c>
      <c r="F680" s="3">
        <v>1</v>
      </c>
      <c r="G680" s="3">
        <v>1</v>
      </c>
      <c r="I680" s="5">
        <f t="shared" si="40"/>
        <v>1.6066E-2</v>
      </c>
      <c r="J680" s="5" t="str">
        <f t="shared" si="41"/>
        <v/>
      </c>
      <c r="K680" s="5" t="str">
        <f t="shared" si="42"/>
        <v/>
      </c>
      <c r="L680" s="5" t="str">
        <f t="shared" si="43"/>
        <v/>
      </c>
    </row>
    <row r="681" spans="2:12" x14ac:dyDescent="0.25">
      <c r="B681" s="2">
        <v>679</v>
      </c>
      <c r="C681" s="3">
        <v>0</v>
      </c>
      <c r="D681" s="3">
        <v>0</v>
      </c>
      <c r="E681" s="3">
        <v>0.99729000000000001</v>
      </c>
      <c r="F681" s="4">
        <v>3.0866800000000001E-3</v>
      </c>
      <c r="G681" s="3">
        <v>0</v>
      </c>
      <c r="I681" s="5" t="str">
        <f t="shared" si="40"/>
        <v/>
      </c>
      <c r="J681" s="5">
        <f t="shared" si="41"/>
        <v>0</v>
      </c>
      <c r="K681" s="5" t="str">
        <f t="shared" si="42"/>
        <v/>
      </c>
      <c r="L681" s="5" t="str">
        <f t="shared" si="43"/>
        <v/>
      </c>
    </row>
    <row r="682" spans="2:12" x14ac:dyDescent="0.25">
      <c r="B682" s="2">
        <v>680</v>
      </c>
      <c r="C682" s="3">
        <v>1.4957E-2</v>
      </c>
      <c r="D682" s="3">
        <v>0.748336</v>
      </c>
      <c r="E682" s="4">
        <v>8.4889999999999996E-26</v>
      </c>
      <c r="F682" s="3">
        <v>1</v>
      </c>
      <c r="G682" s="3">
        <v>1</v>
      </c>
      <c r="I682" s="5">
        <f t="shared" si="40"/>
        <v>1.4957E-2</v>
      </c>
      <c r="J682" s="5" t="str">
        <f t="shared" si="41"/>
        <v/>
      </c>
      <c r="K682" s="5" t="str">
        <f t="shared" si="42"/>
        <v/>
      </c>
      <c r="L682" s="5" t="str">
        <f t="shared" si="43"/>
        <v/>
      </c>
    </row>
    <row r="683" spans="2:12" x14ac:dyDescent="0.25">
      <c r="B683" s="2">
        <v>681</v>
      </c>
      <c r="C683" s="3">
        <v>0</v>
      </c>
      <c r="D683" s="3">
        <v>0</v>
      </c>
      <c r="E683" s="3">
        <v>0.99183100000000002</v>
      </c>
      <c r="F683" s="4">
        <v>8.8051099999999997E-3</v>
      </c>
      <c r="G683" s="3">
        <v>0</v>
      </c>
      <c r="I683" s="5" t="str">
        <f t="shared" si="40"/>
        <v/>
      </c>
      <c r="J683" s="5">
        <f t="shared" si="41"/>
        <v>0</v>
      </c>
      <c r="K683" s="5" t="str">
        <f t="shared" si="42"/>
        <v/>
      </c>
      <c r="L683" s="5" t="str">
        <f t="shared" si="43"/>
        <v/>
      </c>
    </row>
    <row r="684" spans="2:12" x14ac:dyDescent="0.25">
      <c r="B684" s="2">
        <v>682</v>
      </c>
      <c r="C684" s="3">
        <v>0</v>
      </c>
      <c r="D684" s="3">
        <v>0</v>
      </c>
      <c r="E684" s="3">
        <v>0.88578900000000005</v>
      </c>
      <c r="F684" s="3">
        <v>0.116702</v>
      </c>
      <c r="G684" s="3">
        <v>0</v>
      </c>
      <c r="I684" s="5" t="str">
        <f t="shared" si="40"/>
        <v/>
      </c>
      <c r="J684" s="5">
        <f t="shared" si="41"/>
        <v>0</v>
      </c>
      <c r="K684" s="5" t="str">
        <f t="shared" si="42"/>
        <v/>
      </c>
      <c r="L684" s="5" t="str">
        <f t="shared" si="43"/>
        <v/>
      </c>
    </row>
    <row r="685" spans="2:12" x14ac:dyDescent="0.25">
      <c r="B685" s="2">
        <v>683</v>
      </c>
      <c r="C685" s="3">
        <v>1.4319999999999999E-3</v>
      </c>
      <c r="D685" s="3">
        <v>7.1647000000000002E-2</v>
      </c>
      <c r="E685" s="4">
        <v>0.95054499999999997</v>
      </c>
      <c r="F685" s="3">
        <v>5.2239500000000001E-2</v>
      </c>
      <c r="G685" s="3">
        <v>0</v>
      </c>
      <c r="I685" s="5" t="str">
        <f t="shared" si="40"/>
        <v/>
      </c>
      <c r="J685" s="5" t="str">
        <f t="shared" si="41"/>
        <v/>
      </c>
      <c r="K685" s="5" t="str">
        <f t="shared" si="42"/>
        <v/>
      </c>
      <c r="L685" s="5">
        <f t="shared" si="43"/>
        <v>1.4319999999999999E-3</v>
      </c>
    </row>
    <row r="686" spans="2:12" x14ac:dyDescent="0.25">
      <c r="B686" s="2">
        <v>684</v>
      </c>
      <c r="C686" s="3">
        <v>1.6383999999999999E-2</v>
      </c>
      <c r="D686" s="3">
        <v>0.81973300000000004</v>
      </c>
      <c r="E686" s="3">
        <v>0</v>
      </c>
      <c r="F686" s="3">
        <v>1</v>
      </c>
      <c r="G686" s="3">
        <v>1</v>
      </c>
      <c r="I686" s="5">
        <f t="shared" si="40"/>
        <v>1.6383999999999999E-2</v>
      </c>
      <c r="J686" s="5" t="str">
        <f t="shared" si="41"/>
        <v/>
      </c>
      <c r="K686" s="5" t="str">
        <f t="shared" si="42"/>
        <v/>
      </c>
      <c r="L686" s="5" t="str">
        <f t="shared" si="43"/>
        <v/>
      </c>
    </row>
    <row r="687" spans="2:12" x14ac:dyDescent="0.25">
      <c r="B687" s="2">
        <v>685</v>
      </c>
      <c r="C687" s="3">
        <v>0</v>
      </c>
      <c r="D687" s="3">
        <v>0</v>
      </c>
      <c r="E687" s="3">
        <v>0.99034900000000003</v>
      </c>
      <c r="F687" s="4">
        <v>1.03258E-2</v>
      </c>
      <c r="G687" s="3">
        <v>0</v>
      </c>
      <c r="I687" s="5" t="str">
        <f t="shared" si="40"/>
        <v/>
      </c>
      <c r="J687" s="5">
        <f t="shared" si="41"/>
        <v>0</v>
      </c>
      <c r="K687" s="5" t="str">
        <f t="shared" si="42"/>
        <v/>
      </c>
      <c r="L687" s="5" t="str">
        <f t="shared" si="43"/>
        <v/>
      </c>
    </row>
    <row r="688" spans="2:12" x14ac:dyDescent="0.25">
      <c r="B688" s="2">
        <v>686</v>
      </c>
      <c r="C688" s="3">
        <v>0</v>
      </c>
      <c r="D688" s="3">
        <v>0</v>
      </c>
      <c r="E688" s="3">
        <v>0.94335800000000003</v>
      </c>
      <c r="F688" s="4">
        <v>5.8837399999999998E-2</v>
      </c>
      <c r="G688" s="3">
        <v>0</v>
      </c>
      <c r="I688" s="5" t="str">
        <f t="shared" si="40"/>
        <v/>
      </c>
      <c r="J688" s="5">
        <f t="shared" si="41"/>
        <v>0</v>
      </c>
      <c r="K688" s="5" t="str">
        <f t="shared" si="42"/>
        <v/>
      </c>
      <c r="L688" s="5" t="str">
        <f t="shared" si="43"/>
        <v/>
      </c>
    </row>
    <row r="689" spans="2:12" x14ac:dyDescent="0.25">
      <c r="B689" s="2">
        <v>687</v>
      </c>
      <c r="C689" s="3">
        <v>0</v>
      </c>
      <c r="D689" s="3">
        <v>0</v>
      </c>
      <c r="E689" s="3">
        <v>0.75547600000000004</v>
      </c>
      <c r="F689" s="4">
        <v>0.246813</v>
      </c>
      <c r="G689" s="3">
        <v>0</v>
      </c>
      <c r="I689" s="5" t="str">
        <f t="shared" si="40"/>
        <v/>
      </c>
      <c r="J689" s="5">
        <f t="shared" si="41"/>
        <v>0</v>
      </c>
      <c r="K689" s="5" t="str">
        <f t="shared" si="42"/>
        <v/>
      </c>
      <c r="L689" s="5" t="str">
        <f t="shared" si="43"/>
        <v/>
      </c>
    </row>
    <row r="690" spans="2:12" x14ac:dyDescent="0.25">
      <c r="B690" s="2">
        <v>688</v>
      </c>
      <c r="C690" s="3">
        <v>0</v>
      </c>
      <c r="D690" s="3">
        <v>0</v>
      </c>
      <c r="E690" s="3">
        <v>0.63009099999999996</v>
      </c>
      <c r="F690" s="4">
        <v>0.36959700000000001</v>
      </c>
      <c r="G690" s="3">
        <v>0</v>
      </c>
      <c r="I690" s="5" t="str">
        <f t="shared" si="40"/>
        <v/>
      </c>
      <c r="J690" s="5">
        <f t="shared" si="41"/>
        <v>0</v>
      </c>
      <c r="K690" s="5" t="str">
        <f t="shared" si="42"/>
        <v/>
      </c>
      <c r="L690" s="5" t="str">
        <f t="shared" si="43"/>
        <v/>
      </c>
    </row>
    <row r="691" spans="2:12" x14ac:dyDescent="0.25">
      <c r="B691" s="2">
        <v>689</v>
      </c>
      <c r="C691" s="3">
        <v>0</v>
      </c>
      <c r="D691" s="3">
        <v>0</v>
      </c>
      <c r="E691" s="4">
        <v>0.67336600000000002</v>
      </c>
      <c r="F691" s="3">
        <v>0.32939400000000002</v>
      </c>
      <c r="G691" s="3">
        <v>0</v>
      </c>
      <c r="I691" s="5" t="str">
        <f t="shared" si="40"/>
        <v/>
      </c>
      <c r="J691" s="5">
        <f t="shared" si="41"/>
        <v>0</v>
      </c>
      <c r="K691" s="5" t="str">
        <f t="shared" si="42"/>
        <v/>
      </c>
      <c r="L691" s="5" t="str">
        <f t="shared" si="43"/>
        <v/>
      </c>
    </row>
    <row r="692" spans="2:12" x14ac:dyDescent="0.25">
      <c r="B692" s="2">
        <v>690</v>
      </c>
      <c r="C692" s="3">
        <v>0</v>
      </c>
      <c r="D692" s="3">
        <v>0</v>
      </c>
      <c r="E692" s="3">
        <v>4.1113200000000003E-2</v>
      </c>
      <c r="F692" s="4">
        <v>0.95615000000000006</v>
      </c>
      <c r="G692" s="3">
        <v>1</v>
      </c>
      <c r="I692" s="5" t="str">
        <f t="shared" si="40"/>
        <v/>
      </c>
      <c r="J692" s="5" t="str">
        <f t="shared" si="41"/>
        <v/>
      </c>
      <c r="K692" s="5">
        <f t="shared" si="42"/>
        <v>0</v>
      </c>
      <c r="L692" s="5" t="str">
        <f t="shared" si="43"/>
        <v/>
      </c>
    </row>
    <row r="693" spans="2:12" x14ac:dyDescent="0.25">
      <c r="B693" s="2">
        <v>691</v>
      </c>
      <c r="C693" s="3">
        <v>4.4339999999999996E-3</v>
      </c>
      <c r="D693" s="3">
        <v>0.22184400000000001</v>
      </c>
      <c r="E693" s="4">
        <v>9.1337700000000004E-8</v>
      </c>
      <c r="F693" s="3">
        <v>1</v>
      </c>
      <c r="G693" s="3">
        <v>1</v>
      </c>
      <c r="I693" s="5">
        <f t="shared" si="40"/>
        <v>4.4339999999999996E-3</v>
      </c>
      <c r="J693" s="5" t="str">
        <f t="shared" si="41"/>
        <v/>
      </c>
      <c r="K693" s="5" t="str">
        <f t="shared" si="42"/>
        <v/>
      </c>
      <c r="L693" s="5" t="str">
        <f t="shared" si="43"/>
        <v/>
      </c>
    </row>
    <row r="694" spans="2:12" x14ac:dyDescent="0.25">
      <c r="B694" s="2">
        <v>692</v>
      </c>
      <c r="C694" s="3">
        <v>0</v>
      </c>
      <c r="D694" s="3">
        <v>0</v>
      </c>
      <c r="E694" s="3">
        <v>0.95470299999999997</v>
      </c>
      <c r="F694" s="4">
        <v>4.70818E-2</v>
      </c>
      <c r="G694" s="3">
        <v>0</v>
      </c>
      <c r="I694" s="5" t="str">
        <f t="shared" si="40"/>
        <v/>
      </c>
      <c r="J694" s="5">
        <f t="shared" si="41"/>
        <v>0</v>
      </c>
      <c r="K694" s="5" t="str">
        <f t="shared" si="42"/>
        <v/>
      </c>
      <c r="L694" s="5" t="str">
        <f t="shared" si="43"/>
        <v/>
      </c>
    </row>
    <row r="695" spans="2:12" x14ac:dyDescent="0.25">
      <c r="B695" s="2">
        <v>693</v>
      </c>
      <c r="C695" s="3">
        <v>0</v>
      </c>
      <c r="D695" s="3">
        <v>0</v>
      </c>
      <c r="E695" s="3">
        <v>0.98709000000000002</v>
      </c>
      <c r="F695" s="4">
        <v>1.3749000000000001E-2</v>
      </c>
      <c r="G695" s="3">
        <v>0</v>
      </c>
      <c r="I695" s="5" t="str">
        <f t="shared" si="40"/>
        <v/>
      </c>
      <c r="J695" s="5">
        <f t="shared" si="41"/>
        <v>0</v>
      </c>
      <c r="K695" s="5" t="str">
        <f t="shared" si="42"/>
        <v/>
      </c>
      <c r="L695" s="5" t="str">
        <f t="shared" si="43"/>
        <v/>
      </c>
    </row>
    <row r="696" spans="2:12" x14ac:dyDescent="0.25">
      <c r="B696" s="2">
        <v>694</v>
      </c>
      <c r="C696" s="3">
        <v>1.0919999999999999E-2</v>
      </c>
      <c r="D696" s="3">
        <v>0.54635500000000004</v>
      </c>
      <c r="E696" s="4">
        <v>3.93217E-5</v>
      </c>
      <c r="F696" s="3">
        <v>0.99995299999999998</v>
      </c>
      <c r="G696" s="3">
        <v>1</v>
      </c>
      <c r="I696" s="5">
        <f t="shared" si="40"/>
        <v>1.0919999999999999E-2</v>
      </c>
      <c r="J696" s="5" t="str">
        <f t="shared" si="41"/>
        <v/>
      </c>
      <c r="K696" s="5" t="str">
        <f t="shared" si="42"/>
        <v/>
      </c>
      <c r="L696" s="5" t="str">
        <f t="shared" si="43"/>
        <v/>
      </c>
    </row>
    <row r="697" spans="2:12" x14ac:dyDescent="0.25">
      <c r="B697" s="2">
        <v>695</v>
      </c>
      <c r="C697" s="3">
        <v>0</v>
      </c>
      <c r="D697" s="3">
        <v>0</v>
      </c>
      <c r="E697" s="3">
        <v>0.94305499999999998</v>
      </c>
      <c r="F697" s="4">
        <v>5.8844199999999999E-2</v>
      </c>
      <c r="G697" s="3">
        <v>0</v>
      </c>
      <c r="I697" s="5" t="str">
        <f t="shared" si="40"/>
        <v/>
      </c>
      <c r="J697" s="5">
        <f t="shared" si="41"/>
        <v>0</v>
      </c>
      <c r="K697" s="5" t="str">
        <f t="shared" si="42"/>
        <v/>
      </c>
      <c r="L697" s="5" t="str">
        <f t="shared" si="43"/>
        <v/>
      </c>
    </row>
    <row r="698" spans="2:12" x14ac:dyDescent="0.25">
      <c r="B698" s="2">
        <v>696</v>
      </c>
      <c r="C698" s="3">
        <v>4.6230000000000004E-3</v>
      </c>
      <c r="D698" s="3">
        <v>0.23130000000000001</v>
      </c>
      <c r="E698" s="4">
        <v>4.9022099999999999E-4</v>
      </c>
      <c r="F698" s="3">
        <v>0.99945200000000001</v>
      </c>
      <c r="G698" s="3">
        <v>1</v>
      </c>
      <c r="I698" s="5">
        <f t="shared" si="40"/>
        <v>4.6230000000000004E-3</v>
      </c>
      <c r="J698" s="5" t="str">
        <f t="shared" si="41"/>
        <v/>
      </c>
      <c r="K698" s="5" t="str">
        <f t="shared" si="42"/>
        <v/>
      </c>
      <c r="L698" s="5" t="str">
        <f t="shared" si="43"/>
        <v/>
      </c>
    </row>
    <row r="699" spans="2:12" x14ac:dyDescent="0.25">
      <c r="B699" s="2">
        <v>697</v>
      </c>
      <c r="C699" s="3">
        <v>1.5577000000000001E-2</v>
      </c>
      <c r="D699" s="3">
        <v>0.77935699999999997</v>
      </c>
      <c r="E699" s="4">
        <v>1.75777E-24</v>
      </c>
      <c r="F699" s="3">
        <v>1</v>
      </c>
      <c r="G699" s="3">
        <v>1</v>
      </c>
      <c r="I699" s="5">
        <f t="shared" si="40"/>
        <v>1.5577000000000001E-2</v>
      </c>
      <c r="J699" s="5" t="str">
        <f t="shared" si="41"/>
        <v/>
      </c>
      <c r="K699" s="5" t="str">
        <f t="shared" si="42"/>
        <v/>
      </c>
      <c r="L699" s="5" t="str">
        <f t="shared" si="43"/>
        <v/>
      </c>
    </row>
    <row r="700" spans="2:12" x14ac:dyDescent="0.25">
      <c r="B700" s="2">
        <v>698</v>
      </c>
      <c r="C700" s="3">
        <v>1.4132E-2</v>
      </c>
      <c r="D700" s="3">
        <v>0.70706000000000002</v>
      </c>
      <c r="E700" s="4">
        <v>3.0952199999999999E-306</v>
      </c>
      <c r="F700" s="3">
        <v>1</v>
      </c>
      <c r="G700" s="3">
        <v>1</v>
      </c>
      <c r="I700" s="5">
        <f t="shared" si="40"/>
        <v>1.4132E-2</v>
      </c>
      <c r="J700" s="5" t="str">
        <f t="shared" si="41"/>
        <v/>
      </c>
      <c r="K700" s="5" t="str">
        <f t="shared" si="42"/>
        <v/>
      </c>
      <c r="L700" s="5" t="str">
        <f t="shared" si="43"/>
        <v/>
      </c>
    </row>
    <row r="701" spans="2:12" x14ac:dyDescent="0.25">
      <c r="B701" s="2">
        <v>699</v>
      </c>
      <c r="C701" s="3">
        <v>1.2591E-2</v>
      </c>
      <c r="D701" s="3">
        <v>0.62995900000000005</v>
      </c>
      <c r="E701" s="3">
        <v>6.8886399999999997E-4</v>
      </c>
      <c r="F701" s="3">
        <v>0.99924999999999997</v>
      </c>
      <c r="G701" s="3">
        <v>1</v>
      </c>
      <c r="I701" s="5">
        <f t="shared" si="40"/>
        <v>1.2591E-2</v>
      </c>
      <c r="J701" s="5" t="str">
        <f t="shared" si="41"/>
        <v/>
      </c>
      <c r="K701" s="5" t="str">
        <f t="shared" si="42"/>
        <v/>
      </c>
      <c r="L701" s="5" t="str">
        <f t="shared" si="43"/>
        <v/>
      </c>
    </row>
    <row r="702" spans="2:12" x14ac:dyDescent="0.25">
      <c r="B702" s="2">
        <v>700</v>
      </c>
      <c r="C702" s="3">
        <v>7.4590000000000004E-3</v>
      </c>
      <c r="D702" s="3">
        <v>0.373193</v>
      </c>
      <c r="E702" s="4">
        <v>3.2157399999999999E-3</v>
      </c>
      <c r="F702" s="3">
        <v>0.99639500000000003</v>
      </c>
      <c r="G702" s="3">
        <v>1</v>
      </c>
      <c r="I702" s="5">
        <f t="shared" si="40"/>
        <v>7.4590000000000004E-3</v>
      </c>
      <c r="J702" s="5" t="str">
        <f t="shared" si="41"/>
        <v/>
      </c>
      <c r="K702" s="5" t="str">
        <f t="shared" si="42"/>
        <v/>
      </c>
      <c r="L702" s="5" t="str">
        <f t="shared" si="43"/>
        <v/>
      </c>
    </row>
    <row r="703" spans="2:12" x14ac:dyDescent="0.25">
      <c r="B703" s="2">
        <v>701</v>
      </c>
      <c r="C703" s="3">
        <v>4.1380000000000002E-3</v>
      </c>
      <c r="D703" s="3">
        <v>0.207035</v>
      </c>
      <c r="E703" s="4">
        <v>1.07061E-2</v>
      </c>
      <c r="F703" s="3">
        <v>0.98797000000000001</v>
      </c>
      <c r="G703" s="3">
        <v>1</v>
      </c>
      <c r="I703" s="5">
        <f t="shared" si="40"/>
        <v>4.1380000000000002E-3</v>
      </c>
      <c r="J703" s="5" t="str">
        <f t="shared" si="41"/>
        <v/>
      </c>
      <c r="K703" s="5" t="str">
        <f t="shared" si="42"/>
        <v/>
      </c>
      <c r="L703" s="5" t="str">
        <f t="shared" si="43"/>
        <v/>
      </c>
    </row>
    <row r="704" spans="2:12" x14ac:dyDescent="0.25">
      <c r="B704" s="2">
        <v>702</v>
      </c>
      <c r="C704" s="3">
        <v>0</v>
      </c>
      <c r="D704" s="3">
        <v>0</v>
      </c>
      <c r="E704" s="3">
        <v>0.50828499999999999</v>
      </c>
      <c r="F704" s="4">
        <v>0.48876900000000001</v>
      </c>
      <c r="G704" s="3">
        <v>0</v>
      </c>
      <c r="I704" s="5" t="str">
        <f t="shared" si="40"/>
        <v/>
      </c>
      <c r="J704" s="5">
        <f t="shared" si="41"/>
        <v>0</v>
      </c>
      <c r="K704" s="5" t="str">
        <f t="shared" si="42"/>
        <v/>
      </c>
      <c r="L704" s="5" t="str">
        <f t="shared" si="43"/>
        <v/>
      </c>
    </row>
    <row r="705" spans="2:12" x14ac:dyDescent="0.25">
      <c r="B705" s="2">
        <v>703</v>
      </c>
      <c r="C705" s="3">
        <v>0</v>
      </c>
      <c r="D705" s="3">
        <v>0</v>
      </c>
      <c r="E705" s="3">
        <v>0.99281900000000001</v>
      </c>
      <c r="F705" s="4">
        <v>7.8827299999999993E-3</v>
      </c>
      <c r="G705" s="3">
        <v>0</v>
      </c>
      <c r="I705" s="5" t="str">
        <f t="shared" si="40"/>
        <v/>
      </c>
      <c r="J705" s="5">
        <f t="shared" si="41"/>
        <v>0</v>
      </c>
      <c r="K705" s="5" t="str">
        <f t="shared" si="42"/>
        <v/>
      </c>
      <c r="L705" s="5" t="str">
        <f t="shared" si="43"/>
        <v/>
      </c>
    </row>
    <row r="706" spans="2:12" x14ac:dyDescent="0.25">
      <c r="B706" s="2">
        <v>704</v>
      </c>
      <c r="C706" s="3">
        <v>1.618E-2</v>
      </c>
      <c r="D706" s="3">
        <v>0.80952599999999997</v>
      </c>
      <c r="E706" s="4">
        <v>1.3786099999999999E-37</v>
      </c>
      <c r="F706" s="3">
        <v>1</v>
      </c>
      <c r="G706" s="3">
        <v>1</v>
      </c>
      <c r="I706" s="5">
        <f t="shared" si="40"/>
        <v>1.618E-2</v>
      </c>
      <c r="J706" s="5" t="str">
        <f t="shared" si="41"/>
        <v/>
      </c>
      <c r="K706" s="5" t="str">
        <f t="shared" si="42"/>
        <v/>
      </c>
      <c r="L706" s="5" t="str">
        <f t="shared" si="43"/>
        <v/>
      </c>
    </row>
    <row r="707" spans="2:12" x14ac:dyDescent="0.25">
      <c r="B707" s="2">
        <v>705</v>
      </c>
      <c r="C707" s="3">
        <v>0</v>
      </c>
      <c r="D707" s="3">
        <v>0</v>
      </c>
      <c r="E707" s="3">
        <v>0.999977</v>
      </c>
      <c r="F707" s="4">
        <v>2.7840000000000001E-5</v>
      </c>
      <c r="G707" s="3">
        <v>0</v>
      </c>
      <c r="I707" s="5" t="str">
        <f t="shared" si="40"/>
        <v/>
      </c>
      <c r="J707" s="5">
        <f t="shared" si="41"/>
        <v>0</v>
      </c>
      <c r="K707" s="5" t="str">
        <f t="shared" si="42"/>
        <v/>
      </c>
      <c r="L707" s="5" t="str">
        <f t="shared" si="43"/>
        <v/>
      </c>
    </row>
    <row r="708" spans="2:12" x14ac:dyDescent="0.25">
      <c r="B708" s="2">
        <v>706</v>
      </c>
      <c r="C708" s="3">
        <v>0</v>
      </c>
      <c r="D708" s="3">
        <v>0</v>
      </c>
      <c r="E708" s="4">
        <v>0.95448599999999995</v>
      </c>
      <c r="F708" s="3">
        <v>4.8076500000000001E-2</v>
      </c>
      <c r="G708" s="3">
        <v>0</v>
      </c>
      <c r="I708" s="5" t="str">
        <f t="shared" si="40"/>
        <v/>
      </c>
      <c r="J708" s="5">
        <f t="shared" si="41"/>
        <v>0</v>
      </c>
      <c r="K708" s="5" t="str">
        <f t="shared" si="42"/>
        <v/>
      </c>
      <c r="L708" s="5" t="str">
        <f t="shared" si="43"/>
        <v/>
      </c>
    </row>
    <row r="709" spans="2:12" x14ac:dyDescent="0.25">
      <c r="B709" s="2">
        <v>707</v>
      </c>
      <c r="C709" s="3">
        <v>0</v>
      </c>
      <c r="D709" s="3">
        <v>0</v>
      </c>
      <c r="E709" s="3">
        <v>0.99942500000000001</v>
      </c>
      <c r="F709" s="4">
        <v>6.5962099999999999E-4</v>
      </c>
      <c r="G709" s="3">
        <v>0</v>
      </c>
      <c r="I709" s="5" t="str">
        <f t="shared" ref="I709:I772" si="44">IF((C709&gt;0)*AND(G709=1),C709,"")</f>
        <v/>
      </c>
      <c r="J709" s="5">
        <f t="shared" ref="J709:J772" si="45">IF((C709=0)*AND(G709=0),C709,"")</f>
        <v>0</v>
      </c>
      <c r="K709" s="5" t="str">
        <f t="shared" ref="K709:K772" si="46">IF((C709=0)*AND(G709=1),C709,"")</f>
        <v/>
      </c>
      <c r="L709" s="5" t="str">
        <f t="shared" ref="L709:L772" si="47">IF((C709&gt;0)*AND(G709=0),C709,"")</f>
        <v/>
      </c>
    </row>
    <row r="710" spans="2:12" x14ac:dyDescent="0.25">
      <c r="B710" s="2">
        <v>708</v>
      </c>
      <c r="C710" s="3">
        <v>0</v>
      </c>
      <c r="D710" s="3">
        <v>0</v>
      </c>
      <c r="E710" s="3">
        <v>0.78529400000000005</v>
      </c>
      <c r="F710" s="3">
        <v>0.22347800000000001</v>
      </c>
      <c r="G710" s="3">
        <v>0</v>
      </c>
      <c r="I710" s="5" t="str">
        <f t="shared" si="44"/>
        <v/>
      </c>
      <c r="J710" s="5">
        <f t="shared" si="45"/>
        <v>0</v>
      </c>
      <c r="K710" s="5" t="str">
        <f t="shared" si="46"/>
        <v/>
      </c>
      <c r="L710" s="5" t="str">
        <f t="shared" si="47"/>
        <v/>
      </c>
    </row>
    <row r="711" spans="2:12" x14ac:dyDescent="0.25">
      <c r="B711" s="2">
        <v>709</v>
      </c>
      <c r="C711" s="3">
        <v>8.43E-4</v>
      </c>
      <c r="D711" s="3">
        <v>4.2176999999999999E-2</v>
      </c>
      <c r="E711" s="3">
        <v>0.95305300000000004</v>
      </c>
      <c r="F711" s="4">
        <v>4.9769300000000002E-2</v>
      </c>
      <c r="G711" s="3">
        <v>0</v>
      </c>
      <c r="I711" s="5" t="str">
        <f t="shared" si="44"/>
        <v/>
      </c>
      <c r="J711" s="5" t="str">
        <f t="shared" si="45"/>
        <v/>
      </c>
      <c r="K711" s="5" t="str">
        <f t="shared" si="46"/>
        <v/>
      </c>
      <c r="L711" s="5">
        <f t="shared" si="47"/>
        <v>8.43E-4</v>
      </c>
    </row>
    <row r="712" spans="2:12" x14ac:dyDescent="0.25">
      <c r="B712" s="2">
        <v>710</v>
      </c>
      <c r="C712" s="3">
        <v>0</v>
      </c>
      <c r="D712" s="3">
        <v>0</v>
      </c>
      <c r="E712" s="4">
        <v>0.97924299999999997</v>
      </c>
      <c r="F712" s="3">
        <v>2.21056E-2</v>
      </c>
      <c r="G712" s="3">
        <v>0</v>
      </c>
      <c r="I712" s="5" t="str">
        <f t="shared" si="44"/>
        <v/>
      </c>
      <c r="J712" s="5">
        <f t="shared" si="45"/>
        <v>0</v>
      </c>
      <c r="K712" s="5" t="str">
        <f t="shared" si="46"/>
        <v/>
      </c>
      <c r="L712" s="5" t="str">
        <f t="shared" si="47"/>
        <v/>
      </c>
    </row>
    <row r="713" spans="2:12" x14ac:dyDescent="0.25">
      <c r="B713" s="2">
        <v>711</v>
      </c>
      <c r="C713" s="3">
        <v>0</v>
      </c>
      <c r="D713" s="3">
        <v>0</v>
      </c>
      <c r="E713" s="3">
        <v>0.97366799999999998</v>
      </c>
      <c r="F713" s="4">
        <v>2.82613E-2</v>
      </c>
      <c r="G713" s="3">
        <v>0</v>
      </c>
      <c r="I713" s="5" t="str">
        <f t="shared" si="44"/>
        <v/>
      </c>
      <c r="J713" s="5">
        <f t="shared" si="45"/>
        <v>0</v>
      </c>
      <c r="K713" s="5" t="str">
        <f t="shared" si="46"/>
        <v/>
      </c>
      <c r="L713" s="5" t="str">
        <f t="shared" si="47"/>
        <v/>
      </c>
    </row>
    <row r="714" spans="2:12" x14ac:dyDescent="0.25">
      <c r="B714" s="2">
        <v>712</v>
      </c>
      <c r="C714" s="3">
        <v>4.0679999999999996E-3</v>
      </c>
      <c r="D714" s="3">
        <v>0.20353199999999999</v>
      </c>
      <c r="E714" s="4">
        <v>1.3141999999999999E-2</v>
      </c>
      <c r="F714" s="3">
        <v>0.98594199999999999</v>
      </c>
      <c r="G714" s="3">
        <v>1</v>
      </c>
      <c r="I714" s="5">
        <f t="shared" si="44"/>
        <v>4.0679999999999996E-3</v>
      </c>
      <c r="J714" s="5" t="str">
        <f t="shared" si="45"/>
        <v/>
      </c>
      <c r="K714" s="5" t="str">
        <f t="shared" si="46"/>
        <v/>
      </c>
      <c r="L714" s="5" t="str">
        <f t="shared" si="47"/>
        <v/>
      </c>
    </row>
    <row r="715" spans="2:12" x14ac:dyDescent="0.25">
      <c r="B715" s="2">
        <v>713</v>
      </c>
      <c r="C715" s="3">
        <v>1.7819999999999999E-2</v>
      </c>
      <c r="D715" s="3">
        <v>0.89158000000000004</v>
      </c>
      <c r="E715" s="3">
        <v>1.03777E-2</v>
      </c>
      <c r="F715" s="3">
        <v>0.98921899999999996</v>
      </c>
      <c r="G715" s="3">
        <v>1</v>
      </c>
      <c r="I715" s="5">
        <f t="shared" si="44"/>
        <v>1.7819999999999999E-2</v>
      </c>
      <c r="J715" s="5" t="str">
        <f t="shared" si="45"/>
        <v/>
      </c>
      <c r="K715" s="5" t="str">
        <f t="shared" si="46"/>
        <v/>
      </c>
      <c r="L715" s="5" t="str">
        <f t="shared" si="47"/>
        <v/>
      </c>
    </row>
    <row r="716" spans="2:12" x14ac:dyDescent="0.25">
      <c r="B716" s="2">
        <v>714</v>
      </c>
      <c r="C716" s="3">
        <v>0</v>
      </c>
      <c r="D716" s="3">
        <v>0</v>
      </c>
      <c r="E716" s="3">
        <v>0.70110499999999998</v>
      </c>
      <c r="F716" s="4">
        <v>0.299147</v>
      </c>
      <c r="G716" s="3">
        <v>0</v>
      </c>
      <c r="I716" s="5" t="str">
        <f t="shared" si="44"/>
        <v/>
      </c>
      <c r="J716" s="5">
        <f t="shared" si="45"/>
        <v>0</v>
      </c>
      <c r="K716" s="5" t="str">
        <f t="shared" si="46"/>
        <v/>
      </c>
      <c r="L716" s="5" t="str">
        <f t="shared" si="47"/>
        <v/>
      </c>
    </row>
    <row r="717" spans="2:12" x14ac:dyDescent="0.25">
      <c r="B717" s="2">
        <v>715</v>
      </c>
      <c r="C717" s="3">
        <v>0</v>
      </c>
      <c r="D717" s="3">
        <v>0</v>
      </c>
      <c r="E717" s="3">
        <v>0.96008499999999997</v>
      </c>
      <c r="F717" s="4">
        <v>4.1440299999999999E-2</v>
      </c>
      <c r="G717" s="3">
        <v>0</v>
      </c>
      <c r="I717" s="5" t="str">
        <f t="shared" si="44"/>
        <v/>
      </c>
      <c r="J717" s="5">
        <f t="shared" si="45"/>
        <v>0</v>
      </c>
      <c r="K717" s="5" t="str">
        <f t="shared" si="46"/>
        <v/>
      </c>
      <c r="L717" s="5" t="str">
        <f t="shared" si="47"/>
        <v/>
      </c>
    </row>
    <row r="718" spans="2:12" x14ac:dyDescent="0.25">
      <c r="B718" s="2">
        <v>716</v>
      </c>
      <c r="C718" s="3">
        <v>0</v>
      </c>
      <c r="D718" s="3">
        <v>0</v>
      </c>
      <c r="E718" s="3">
        <v>0.81009900000000001</v>
      </c>
      <c r="F718" s="3">
        <v>0.19273699999999999</v>
      </c>
      <c r="G718" s="3">
        <v>0</v>
      </c>
      <c r="I718" s="5" t="str">
        <f t="shared" si="44"/>
        <v/>
      </c>
      <c r="J718" s="5">
        <f t="shared" si="45"/>
        <v>0</v>
      </c>
      <c r="K718" s="5" t="str">
        <f t="shared" si="46"/>
        <v/>
      </c>
      <c r="L718" s="5" t="str">
        <f t="shared" si="47"/>
        <v/>
      </c>
    </row>
    <row r="719" spans="2:12" x14ac:dyDescent="0.25">
      <c r="B719" s="2">
        <v>717</v>
      </c>
      <c r="C719" s="3">
        <v>0</v>
      </c>
      <c r="D719" s="3">
        <v>0</v>
      </c>
      <c r="E719" s="3">
        <v>0.97715200000000002</v>
      </c>
      <c r="F719" s="4">
        <v>2.4003099999999999E-2</v>
      </c>
      <c r="G719" s="3">
        <v>0</v>
      </c>
      <c r="I719" s="5" t="str">
        <f t="shared" si="44"/>
        <v/>
      </c>
      <c r="J719" s="5">
        <f t="shared" si="45"/>
        <v>0</v>
      </c>
      <c r="K719" s="5" t="str">
        <f t="shared" si="46"/>
        <v/>
      </c>
      <c r="L719" s="5" t="str">
        <f t="shared" si="47"/>
        <v/>
      </c>
    </row>
    <row r="720" spans="2:12" x14ac:dyDescent="0.25">
      <c r="B720" s="2">
        <v>718</v>
      </c>
      <c r="C720" s="3">
        <v>0</v>
      </c>
      <c r="D720" s="3">
        <v>0</v>
      </c>
      <c r="E720" s="3">
        <v>0.95297100000000001</v>
      </c>
      <c r="F720" s="4">
        <v>4.9232999999999999E-2</v>
      </c>
      <c r="G720" s="3">
        <v>0</v>
      </c>
      <c r="I720" s="5" t="str">
        <f t="shared" si="44"/>
        <v/>
      </c>
      <c r="J720" s="5">
        <f t="shared" si="45"/>
        <v>0</v>
      </c>
      <c r="K720" s="5" t="str">
        <f t="shared" si="46"/>
        <v/>
      </c>
      <c r="L720" s="5" t="str">
        <f t="shared" si="47"/>
        <v/>
      </c>
    </row>
    <row r="721" spans="2:12" x14ac:dyDescent="0.25">
      <c r="B721" s="2">
        <v>719</v>
      </c>
      <c r="C721" s="3">
        <v>4.1409999999999997E-3</v>
      </c>
      <c r="D721" s="3">
        <v>0.20718500000000001</v>
      </c>
      <c r="E721" s="4">
        <v>5.2365399999999996E-3</v>
      </c>
      <c r="F721" s="3">
        <v>0.99427600000000005</v>
      </c>
      <c r="G721" s="3">
        <v>1</v>
      </c>
      <c r="I721" s="5">
        <f t="shared" si="44"/>
        <v>4.1409999999999997E-3</v>
      </c>
      <c r="J721" s="5" t="str">
        <f t="shared" si="45"/>
        <v/>
      </c>
      <c r="K721" s="5" t="str">
        <f t="shared" si="46"/>
        <v/>
      </c>
      <c r="L721" s="5" t="str">
        <f t="shared" si="47"/>
        <v/>
      </c>
    </row>
    <row r="722" spans="2:12" x14ac:dyDescent="0.25">
      <c r="B722" s="2">
        <v>720</v>
      </c>
      <c r="C722" s="3">
        <v>0</v>
      </c>
      <c r="D722" s="3">
        <v>0</v>
      </c>
      <c r="E722" s="3">
        <v>0.77038200000000001</v>
      </c>
      <c r="F722" s="4">
        <v>0.233186</v>
      </c>
      <c r="G722" s="3">
        <v>0</v>
      </c>
      <c r="I722" s="5" t="str">
        <f t="shared" si="44"/>
        <v/>
      </c>
      <c r="J722" s="5">
        <f t="shared" si="45"/>
        <v>0</v>
      </c>
      <c r="K722" s="5" t="str">
        <f t="shared" si="46"/>
        <v/>
      </c>
      <c r="L722" s="5" t="str">
        <f t="shared" si="47"/>
        <v/>
      </c>
    </row>
    <row r="723" spans="2:12" x14ac:dyDescent="0.25">
      <c r="B723" s="2">
        <v>721</v>
      </c>
      <c r="C723" s="3">
        <v>0</v>
      </c>
      <c r="D723" s="3">
        <v>0</v>
      </c>
      <c r="E723" s="3">
        <v>0.64949199999999996</v>
      </c>
      <c r="F723" s="4">
        <v>0.35252899999999998</v>
      </c>
      <c r="G723" s="3">
        <v>0</v>
      </c>
      <c r="I723" s="5" t="str">
        <f t="shared" si="44"/>
        <v/>
      </c>
      <c r="J723" s="5">
        <f t="shared" si="45"/>
        <v>0</v>
      </c>
      <c r="K723" s="5" t="str">
        <f t="shared" si="46"/>
        <v/>
      </c>
      <c r="L723" s="5" t="str">
        <f t="shared" si="47"/>
        <v/>
      </c>
    </row>
    <row r="724" spans="2:12" x14ac:dyDescent="0.25">
      <c r="B724" s="2">
        <v>722</v>
      </c>
      <c r="C724" s="3">
        <v>0</v>
      </c>
      <c r="D724" s="3">
        <v>0</v>
      </c>
      <c r="E724" s="3">
        <v>0.99521999999999999</v>
      </c>
      <c r="F724" s="4">
        <v>5.2321599999999996E-3</v>
      </c>
      <c r="G724" s="3">
        <v>0</v>
      </c>
      <c r="I724" s="5" t="str">
        <f t="shared" si="44"/>
        <v/>
      </c>
      <c r="J724" s="5">
        <f t="shared" si="45"/>
        <v>0</v>
      </c>
      <c r="K724" s="5" t="str">
        <f t="shared" si="46"/>
        <v/>
      </c>
      <c r="L724" s="5" t="str">
        <f t="shared" si="47"/>
        <v/>
      </c>
    </row>
    <row r="725" spans="2:12" x14ac:dyDescent="0.25">
      <c r="B725" s="2">
        <v>723</v>
      </c>
      <c r="C725" s="3">
        <v>1.2751E-2</v>
      </c>
      <c r="D725" s="3">
        <v>0.637965</v>
      </c>
      <c r="E725" s="4">
        <v>8.1727199999999996E-7</v>
      </c>
      <c r="F725" s="3">
        <v>0.99999899999999997</v>
      </c>
      <c r="G725" s="3">
        <v>1</v>
      </c>
      <c r="I725" s="5">
        <f t="shared" si="44"/>
        <v>1.2751E-2</v>
      </c>
      <c r="J725" s="5" t="str">
        <f t="shared" si="45"/>
        <v/>
      </c>
      <c r="K725" s="5" t="str">
        <f t="shared" si="46"/>
        <v/>
      </c>
      <c r="L725" s="5" t="str">
        <f t="shared" si="47"/>
        <v/>
      </c>
    </row>
    <row r="726" spans="2:12" x14ac:dyDescent="0.25">
      <c r="B726" s="2">
        <v>724</v>
      </c>
      <c r="C726" s="3">
        <v>0</v>
      </c>
      <c r="D726" s="3">
        <v>0</v>
      </c>
      <c r="E726" s="3">
        <v>0.97745400000000005</v>
      </c>
      <c r="F726" s="4">
        <v>2.3946800000000001E-2</v>
      </c>
      <c r="G726" s="3">
        <v>0</v>
      </c>
      <c r="I726" s="5" t="str">
        <f t="shared" si="44"/>
        <v/>
      </c>
      <c r="J726" s="5">
        <f t="shared" si="45"/>
        <v>0</v>
      </c>
      <c r="K726" s="5" t="str">
        <f t="shared" si="46"/>
        <v/>
      </c>
      <c r="L726" s="5" t="str">
        <f t="shared" si="47"/>
        <v/>
      </c>
    </row>
    <row r="727" spans="2:12" x14ac:dyDescent="0.25">
      <c r="B727" s="2">
        <v>725</v>
      </c>
      <c r="C727" s="3">
        <v>0</v>
      </c>
      <c r="D727" s="3">
        <v>0</v>
      </c>
      <c r="E727" s="3">
        <v>0.76071699999999998</v>
      </c>
      <c r="F727" s="3">
        <v>0.24057799999999999</v>
      </c>
      <c r="G727" s="3">
        <v>0</v>
      </c>
      <c r="I727" s="5" t="str">
        <f t="shared" si="44"/>
        <v/>
      </c>
      <c r="J727" s="5">
        <f t="shared" si="45"/>
        <v>0</v>
      </c>
      <c r="K727" s="5" t="str">
        <f t="shared" si="46"/>
        <v/>
      </c>
      <c r="L727" s="5" t="str">
        <f t="shared" si="47"/>
        <v/>
      </c>
    </row>
    <row r="728" spans="2:12" x14ac:dyDescent="0.25">
      <c r="B728" s="2">
        <v>726</v>
      </c>
      <c r="C728" s="3">
        <v>0</v>
      </c>
      <c r="D728" s="3">
        <v>0</v>
      </c>
      <c r="E728" s="3">
        <v>0.531246</v>
      </c>
      <c r="F728" s="4">
        <v>0.466001</v>
      </c>
      <c r="G728" s="3">
        <v>0</v>
      </c>
      <c r="I728" s="5" t="str">
        <f t="shared" si="44"/>
        <v/>
      </c>
      <c r="J728" s="5">
        <f t="shared" si="45"/>
        <v>0</v>
      </c>
      <c r="K728" s="5" t="str">
        <f t="shared" si="46"/>
        <v/>
      </c>
      <c r="L728" s="5" t="str">
        <f t="shared" si="47"/>
        <v/>
      </c>
    </row>
    <row r="729" spans="2:12" x14ac:dyDescent="0.25">
      <c r="B729" s="2">
        <v>727</v>
      </c>
      <c r="C729" s="3">
        <v>0</v>
      </c>
      <c r="D729" s="3">
        <v>0</v>
      </c>
      <c r="E729" s="3">
        <v>0.96557999999999999</v>
      </c>
      <c r="F729" s="4">
        <v>3.6190899999999998E-2</v>
      </c>
      <c r="G729" s="3">
        <v>0</v>
      </c>
      <c r="I729" s="5" t="str">
        <f t="shared" si="44"/>
        <v/>
      </c>
      <c r="J729" s="5">
        <f t="shared" si="45"/>
        <v>0</v>
      </c>
      <c r="K729" s="5" t="str">
        <f t="shared" si="46"/>
        <v/>
      </c>
      <c r="L729" s="5" t="str">
        <f t="shared" si="47"/>
        <v/>
      </c>
    </row>
    <row r="730" spans="2:12" x14ac:dyDescent="0.25">
      <c r="B730" s="2">
        <v>728</v>
      </c>
      <c r="C730" s="3">
        <v>1.3165E-2</v>
      </c>
      <c r="D730" s="3">
        <v>0.65867799999999999</v>
      </c>
      <c r="E730" s="3">
        <v>2.25775E-4</v>
      </c>
      <c r="F730" s="3">
        <v>0.99973900000000004</v>
      </c>
      <c r="G730" s="3">
        <v>1</v>
      </c>
      <c r="I730" s="5">
        <f t="shared" si="44"/>
        <v>1.3165E-2</v>
      </c>
      <c r="J730" s="5" t="str">
        <f t="shared" si="45"/>
        <v/>
      </c>
      <c r="K730" s="5" t="str">
        <f t="shared" si="46"/>
        <v/>
      </c>
      <c r="L730" s="5" t="str">
        <f t="shared" si="47"/>
        <v/>
      </c>
    </row>
    <row r="731" spans="2:12" x14ac:dyDescent="0.25">
      <c r="B731" s="2">
        <v>729</v>
      </c>
      <c r="C731" s="3">
        <v>1.2978E-2</v>
      </c>
      <c r="D731" s="3">
        <v>0.64932199999999995</v>
      </c>
      <c r="E731" s="4">
        <v>1.53048E-80</v>
      </c>
      <c r="F731" s="3">
        <v>1</v>
      </c>
      <c r="G731" s="3">
        <v>1</v>
      </c>
      <c r="I731" s="5">
        <f t="shared" si="44"/>
        <v>1.2978E-2</v>
      </c>
      <c r="J731" s="5" t="str">
        <f t="shared" si="45"/>
        <v/>
      </c>
      <c r="K731" s="5" t="str">
        <f t="shared" si="46"/>
        <v/>
      </c>
      <c r="L731" s="5" t="str">
        <f t="shared" si="47"/>
        <v/>
      </c>
    </row>
    <row r="732" spans="2:12" x14ac:dyDescent="0.25">
      <c r="B732" s="2">
        <v>730</v>
      </c>
      <c r="C732" s="3">
        <v>1.4239999999999999E-3</v>
      </c>
      <c r="D732" s="3">
        <v>7.1246000000000004E-2</v>
      </c>
      <c r="E732" s="4">
        <v>6.5118400000000007E-2</v>
      </c>
      <c r="F732" s="3">
        <v>0.93174299999999999</v>
      </c>
      <c r="G732" s="3">
        <v>1</v>
      </c>
      <c r="I732" s="5">
        <f t="shared" si="44"/>
        <v>1.4239999999999999E-3</v>
      </c>
      <c r="J732" s="5" t="str">
        <f t="shared" si="45"/>
        <v/>
      </c>
      <c r="K732" s="5" t="str">
        <f t="shared" si="46"/>
        <v/>
      </c>
      <c r="L732" s="5" t="str">
        <f t="shared" si="47"/>
        <v/>
      </c>
    </row>
    <row r="733" spans="2:12" x14ac:dyDescent="0.25">
      <c r="B733" s="2">
        <v>731</v>
      </c>
      <c r="C733" s="3">
        <v>0</v>
      </c>
      <c r="D733" s="3">
        <v>0</v>
      </c>
      <c r="E733" s="3">
        <v>0.92198500000000005</v>
      </c>
      <c r="F733" s="4">
        <v>8.0903299999999997E-2</v>
      </c>
      <c r="G733" s="3">
        <v>0</v>
      </c>
      <c r="I733" s="5" t="str">
        <f t="shared" si="44"/>
        <v/>
      </c>
      <c r="J733" s="5">
        <f t="shared" si="45"/>
        <v>0</v>
      </c>
      <c r="K733" s="5" t="str">
        <f t="shared" si="46"/>
        <v/>
      </c>
      <c r="L733" s="5" t="str">
        <f t="shared" si="47"/>
        <v/>
      </c>
    </row>
    <row r="734" spans="2:12" x14ac:dyDescent="0.25">
      <c r="B734" s="2">
        <v>732</v>
      </c>
      <c r="C734" s="3">
        <v>1.6226000000000001E-2</v>
      </c>
      <c r="D734" s="3">
        <v>0.81182799999999999</v>
      </c>
      <c r="E734" s="3">
        <v>6.4167399999999996E-4</v>
      </c>
      <c r="F734" s="3">
        <v>0.99930200000000002</v>
      </c>
      <c r="G734" s="3">
        <v>1</v>
      </c>
      <c r="I734" s="5">
        <f t="shared" si="44"/>
        <v>1.6226000000000001E-2</v>
      </c>
      <c r="J734" s="5" t="str">
        <f t="shared" si="45"/>
        <v/>
      </c>
      <c r="K734" s="5" t="str">
        <f t="shared" si="46"/>
        <v/>
      </c>
      <c r="L734" s="5" t="str">
        <f t="shared" si="47"/>
        <v/>
      </c>
    </row>
    <row r="735" spans="2:12" x14ac:dyDescent="0.25">
      <c r="B735" s="2">
        <v>733</v>
      </c>
      <c r="C735" s="3">
        <v>1.9560999999999999E-2</v>
      </c>
      <c r="D735" s="3">
        <v>0.97868599999999994</v>
      </c>
      <c r="E735" s="4">
        <v>9.9862300000000004E-61</v>
      </c>
      <c r="F735" s="3">
        <v>1</v>
      </c>
      <c r="G735" s="3">
        <v>1</v>
      </c>
      <c r="I735" s="5">
        <f t="shared" si="44"/>
        <v>1.9560999999999999E-2</v>
      </c>
      <c r="J735" s="5" t="str">
        <f t="shared" si="45"/>
        <v/>
      </c>
      <c r="K735" s="5" t="str">
        <f t="shared" si="46"/>
        <v/>
      </c>
      <c r="L735" s="5" t="str">
        <f t="shared" si="47"/>
        <v/>
      </c>
    </row>
    <row r="736" spans="2:12" x14ac:dyDescent="0.25">
      <c r="B736" s="2">
        <v>734</v>
      </c>
      <c r="C736" s="3">
        <v>0</v>
      </c>
      <c r="D736" s="3">
        <v>0</v>
      </c>
      <c r="E736" s="3">
        <v>0.98303600000000002</v>
      </c>
      <c r="F736" s="4">
        <v>1.8004099999999999E-2</v>
      </c>
      <c r="G736" s="3">
        <v>0</v>
      </c>
      <c r="I736" s="5" t="str">
        <f t="shared" si="44"/>
        <v/>
      </c>
      <c r="J736" s="5">
        <f t="shared" si="45"/>
        <v>0</v>
      </c>
      <c r="K736" s="5" t="str">
        <f t="shared" si="46"/>
        <v/>
      </c>
      <c r="L736" s="5" t="str">
        <f t="shared" si="47"/>
        <v/>
      </c>
    </row>
    <row r="737" spans="2:12" x14ac:dyDescent="0.25">
      <c r="B737" s="2">
        <v>735</v>
      </c>
      <c r="C737" s="3">
        <v>0</v>
      </c>
      <c r="D737" s="3">
        <v>0</v>
      </c>
      <c r="E737" s="3">
        <v>0.99728899999999998</v>
      </c>
      <c r="F737" s="4">
        <v>3.0103299999999999E-3</v>
      </c>
      <c r="G737" s="3">
        <v>0</v>
      </c>
      <c r="I737" s="5" t="str">
        <f t="shared" si="44"/>
        <v/>
      </c>
      <c r="J737" s="5">
        <f t="shared" si="45"/>
        <v>0</v>
      </c>
      <c r="K737" s="5" t="str">
        <f t="shared" si="46"/>
        <v/>
      </c>
      <c r="L737" s="5" t="str">
        <f t="shared" si="47"/>
        <v/>
      </c>
    </row>
    <row r="738" spans="2:12" x14ac:dyDescent="0.25">
      <c r="B738" s="2">
        <v>736</v>
      </c>
      <c r="C738" s="3">
        <v>1.9399E-2</v>
      </c>
      <c r="D738" s="3">
        <v>0.97058100000000003</v>
      </c>
      <c r="E738" s="4">
        <v>3.77708E-68</v>
      </c>
      <c r="F738" s="4">
        <v>1</v>
      </c>
      <c r="G738" s="3">
        <v>1</v>
      </c>
      <c r="I738" s="5">
        <f t="shared" si="44"/>
        <v>1.9399E-2</v>
      </c>
      <c r="J738" s="5" t="str">
        <f t="shared" si="45"/>
        <v/>
      </c>
      <c r="K738" s="5" t="str">
        <f t="shared" si="46"/>
        <v/>
      </c>
      <c r="L738" s="5" t="str">
        <f t="shared" si="47"/>
        <v/>
      </c>
    </row>
    <row r="739" spans="2:12" x14ac:dyDescent="0.25">
      <c r="B739" s="2">
        <v>737</v>
      </c>
      <c r="C739" s="3">
        <v>1.9265000000000001E-2</v>
      </c>
      <c r="D739" s="3">
        <v>0.96387699999999998</v>
      </c>
      <c r="E739" s="4">
        <v>1.5005599999999999E-116</v>
      </c>
      <c r="F739" s="3">
        <v>1</v>
      </c>
      <c r="G739" s="3">
        <v>1</v>
      </c>
      <c r="I739" s="5">
        <f t="shared" si="44"/>
        <v>1.9265000000000001E-2</v>
      </c>
      <c r="J739" s="5" t="str">
        <f t="shared" si="45"/>
        <v/>
      </c>
      <c r="K739" s="5" t="str">
        <f t="shared" si="46"/>
        <v/>
      </c>
      <c r="L739" s="5" t="str">
        <f t="shared" si="47"/>
        <v/>
      </c>
    </row>
    <row r="740" spans="2:12" x14ac:dyDescent="0.25">
      <c r="B740" s="2">
        <v>738</v>
      </c>
      <c r="C740" s="3">
        <v>0</v>
      </c>
      <c r="D740" s="3">
        <v>0</v>
      </c>
      <c r="E740" s="3">
        <v>0.99900699999999998</v>
      </c>
      <c r="F740" s="4">
        <v>1.09611E-3</v>
      </c>
      <c r="G740" s="3">
        <v>0</v>
      </c>
      <c r="I740" s="5" t="str">
        <f t="shared" si="44"/>
        <v/>
      </c>
      <c r="J740" s="5">
        <f t="shared" si="45"/>
        <v>0</v>
      </c>
      <c r="K740" s="5" t="str">
        <f t="shared" si="46"/>
        <v/>
      </c>
      <c r="L740" s="5" t="str">
        <f t="shared" si="47"/>
        <v/>
      </c>
    </row>
    <row r="741" spans="2:12" x14ac:dyDescent="0.25">
      <c r="B741" s="2">
        <v>739</v>
      </c>
      <c r="C741" s="3">
        <v>0</v>
      </c>
      <c r="D741" s="3">
        <v>0</v>
      </c>
      <c r="E741" s="3">
        <v>0.86923300000000003</v>
      </c>
      <c r="F741" s="4">
        <v>0.13328499999999999</v>
      </c>
      <c r="G741" s="3">
        <v>0</v>
      </c>
      <c r="I741" s="5" t="str">
        <f t="shared" si="44"/>
        <v/>
      </c>
      <c r="J741" s="5">
        <f t="shared" si="45"/>
        <v>0</v>
      </c>
      <c r="K741" s="5" t="str">
        <f t="shared" si="46"/>
        <v/>
      </c>
      <c r="L741" s="5" t="str">
        <f t="shared" si="47"/>
        <v/>
      </c>
    </row>
    <row r="742" spans="2:12" x14ac:dyDescent="0.25">
      <c r="B742" s="2">
        <v>740</v>
      </c>
      <c r="C742" s="3">
        <v>0</v>
      </c>
      <c r="D742" s="3">
        <v>0</v>
      </c>
      <c r="E742" s="3">
        <v>0.91696200000000005</v>
      </c>
      <c r="F742" s="4">
        <v>8.6072099999999999E-2</v>
      </c>
      <c r="G742" s="3">
        <v>0</v>
      </c>
      <c r="I742" s="5" t="str">
        <f t="shared" si="44"/>
        <v/>
      </c>
      <c r="J742" s="5">
        <f t="shared" si="45"/>
        <v>0</v>
      </c>
      <c r="K742" s="5" t="str">
        <f t="shared" si="46"/>
        <v/>
      </c>
      <c r="L742" s="5" t="str">
        <f t="shared" si="47"/>
        <v/>
      </c>
    </row>
    <row r="743" spans="2:12" x14ac:dyDescent="0.25">
      <c r="B743" s="2">
        <v>741</v>
      </c>
      <c r="C743" s="3">
        <v>0</v>
      </c>
      <c r="D743" s="3">
        <v>0</v>
      </c>
      <c r="E743" s="3">
        <v>0.955453</v>
      </c>
      <c r="F743" s="4">
        <v>4.6305499999999999E-2</v>
      </c>
      <c r="G743" s="3">
        <v>0</v>
      </c>
      <c r="I743" s="5" t="str">
        <f t="shared" si="44"/>
        <v/>
      </c>
      <c r="J743" s="5">
        <f t="shared" si="45"/>
        <v>0</v>
      </c>
      <c r="K743" s="5" t="str">
        <f t="shared" si="46"/>
        <v/>
      </c>
      <c r="L743" s="5" t="str">
        <f t="shared" si="47"/>
        <v/>
      </c>
    </row>
    <row r="744" spans="2:12" x14ac:dyDescent="0.25">
      <c r="B744" s="2">
        <v>742</v>
      </c>
      <c r="C744" s="3">
        <v>0</v>
      </c>
      <c r="D744" s="3">
        <v>0</v>
      </c>
      <c r="E744" s="3">
        <v>0.46770200000000001</v>
      </c>
      <c r="F744" s="4">
        <v>0.53779100000000002</v>
      </c>
      <c r="G744" s="3">
        <v>1</v>
      </c>
      <c r="I744" s="5" t="str">
        <f t="shared" si="44"/>
        <v/>
      </c>
      <c r="J744" s="5" t="str">
        <f t="shared" si="45"/>
        <v/>
      </c>
      <c r="K744" s="5">
        <f t="shared" si="46"/>
        <v>0</v>
      </c>
      <c r="L744" s="5" t="str">
        <f t="shared" si="47"/>
        <v/>
      </c>
    </row>
    <row r="745" spans="2:12" x14ac:dyDescent="0.25">
      <c r="B745" s="2">
        <v>743</v>
      </c>
      <c r="C745" s="3">
        <v>0</v>
      </c>
      <c r="D745" s="3">
        <v>0</v>
      </c>
      <c r="E745" s="3">
        <v>0.98046299999999997</v>
      </c>
      <c r="F745" s="4">
        <v>2.1031899999999999E-2</v>
      </c>
      <c r="G745" s="3">
        <v>0</v>
      </c>
      <c r="I745" s="5" t="str">
        <f t="shared" si="44"/>
        <v/>
      </c>
      <c r="J745" s="5">
        <f t="shared" si="45"/>
        <v>0</v>
      </c>
      <c r="K745" s="5" t="str">
        <f t="shared" si="46"/>
        <v/>
      </c>
      <c r="L745" s="5" t="str">
        <f t="shared" si="47"/>
        <v/>
      </c>
    </row>
    <row r="746" spans="2:12" x14ac:dyDescent="0.25">
      <c r="B746" s="2">
        <v>744</v>
      </c>
      <c r="C746" s="3">
        <v>4.6519999999999999E-3</v>
      </c>
      <c r="D746" s="3">
        <v>0.23275100000000001</v>
      </c>
      <c r="E746" s="4">
        <v>1.08511E-5</v>
      </c>
      <c r="F746" s="3">
        <v>0.99998699999999996</v>
      </c>
      <c r="G746" s="3">
        <v>1</v>
      </c>
      <c r="I746" s="5">
        <f t="shared" si="44"/>
        <v>4.6519999999999999E-3</v>
      </c>
      <c r="J746" s="5" t="str">
        <f t="shared" si="45"/>
        <v/>
      </c>
      <c r="K746" s="5" t="str">
        <f t="shared" si="46"/>
        <v/>
      </c>
      <c r="L746" s="5" t="str">
        <f t="shared" si="47"/>
        <v/>
      </c>
    </row>
    <row r="747" spans="2:12" x14ac:dyDescent="0.25">
      <c r="B747" s="2">
        <v>745</v>
      </c>
      <c r="C747" s="3">
        <v>1.7579000000000001E-2</v>
      </c>
      <c r="D747" s="3">
        <v>0.87952200000000003</v>
      </c>
      <c r="E747" s="4">
        <v>2.30168E-109</v>
      </c>
      <c r="F747" s="3">
        <v>1</v>
      </c>
      <c r="G747" s="3">
        <v>1</v>
      </c>
      <c r="I747" s="5">
        <f t="shared" si="44"/>
        <v>1.7579000000000001E-2</v>
      </c>
      <c r="J747" s="5" t="str">
        <f t="shared" si="45"/>
        <v/>
      </c>
      <c r="K747" s="5" t="str">
        <f t="shared" si="46"/>
        <v/>
      </c>
      <c r="L747" s="5" t="str">
        <f t="shared" si="47"/>
        <v/>
      </c>
    </row>
    <row r="748" spans="2:12" x14ac:dyDescent="0.25">
      <c r="B748" s="2">
        <v>746</v>
      </c>
      <c r="C748" s="3">
        <v>1.6396999999999998E-2</v>
      </c>
      <c r="D748" s="3">
        <v>0.82038299999999997</v>
      </c>
      <c r="E748" s="4">
        <v>4.7246099999999996E-112</v>
      </c>
      <c r="F748" s="3">
        <v>1</v>
      </c>
      <c r="G748" s="3">
        <v>1</v>
      </c>
      <c r="I748" s="5">
        <f t="shared" si="44"/>
        <v>1.6396999999999998E-2</v>
      </c>
      <c r="J748" s="5" t="str">
        <f t="shared" si="45"/>
        <v/>
      </c>
      <c r="K748" s="5" t="str">
        <f t="shared" si="46"/>
        <v/>
      </c>
      <c r="L748" s="5" t="str">
        <f t="shared" si="47"/>
        <v/>
      </c>
    </row>
    <row r="749" spans="2:12" x14ac:dyDescent="0.25">
      <c r="B749" s="2">
        <v>747</v>
      </c>
      <c r="C749" s="3">
        <v>1.6139000000000001E-2</v>
      </c>
      <c r="D749" s="3">
        <v>0.80747500000000005</v>
      </c>
      <c r="E749" s="4">
        <v>3.40515E-210</v>
      </c>
      <c r="F749" s="3">
        <v>1</v>
      </c>
      <c r="G749" s="3">
        <v>1</v>
      </c>
      <c r="I749" s="5">
        <f t="shared" si="44"/>
        <v>1.6139000000000001E-2</v>
      </c>
      <c r="J749" s="5" t="str">
        <f t="shared" si="45"/>
        <v/>
      </c>
      <c r="K749" s="5" t="str">
        <f t="shared" si="46"/>
        <v/>
      </c>
      <c r="L749" s="5" t="str">
        <f t="shared" si="47"/>
        <v/>
      </c>
    </row>
    <row r="750" spans="2:12" x14ac:dyDescent="0.25">
      <c r="B750" s="2">
        <v>748</v>
      </c>
      <c r="C750" s="3">
        <v>1.0976E-2</v>
      </c>
      <c r="D750" s="3">
        <v>0.54915700000000001</v>
      </c>
      <c r="E750" s="4">
        <v>0.88163599999999998</v>
      </c>
      <c r="F750" s="3">
        <v>0.12091300000000001</v>
      </c>
      <c r="G750" s="3">
        <v>0</v>
      </c>
      <c r="I750" s="5" t="str">
        <f t="shared" si="44"/>
        <v/>
      </c>
      <c r="J750" s="5" t="str">
        <f t="shared" si="45"/>
        <v/>
      </c>
      <c r="K750" s="5" t="str">
        <f t="shared" si="46"/>
        <v/>
      </c>
      <c r="L750" s="5">
        <f t="shared" si="47"/>
        <v>1.0976E-2</v>
      </c>
    </row>
    <row r="751" spans="2:12" x14ac:dyDescent="0.25">
      <c r="B751" s="2">
        <v>749</v>
      </c>
      <c r="C751" s="3">
        <v>0</v>
      </c>
      <c r="D751" s="3">
        <v>0</v>
      </c>
      <c r="E751" s="4">
        <v>0.40734300000000001</v>
      </c>
      <c r="F751" s="3">
        <v>0.58954799999999996</v>
      </c>
      <c r="G751" s="3">
        <v>1</v>
      </c>
      <c r="I751" s="5" t="str">
        <f t="shared" si="44"/>
        <v/>
      </c>
      <c r="J751" s="5" t="str">
        <f t="shared" si="45"/>
        <v/>
      </c>
      <c r="K751" s="5">
        <f t="shared" si="46"/>
        <v>0</v>
      </c>
      <c r="L751" s="5" t="str">
        <f t="shared" si="47"/>
        <v/>
      </c>
    </row>
    <row r="752" spans="2:12" x14ac:dyDescent="0.25">
      <c r="B752" s="2">
        <v>750</v>
      </c>
      <c r="C752" s="3">
        <v>0</v>
      </c>
      <c r="D752" s="3">
        <v>0</v>
      </c>
      <c r="E752" s="3">
        <v>0.91443700000000006</v>
      </c>
      <c r="F752" s="4">
        <v>8.7887099999999996E-2</v>
      </c>
      <c r="G752" s="3">
        <v>0</v>
      </c>
      <c r="I752" s="5" t="str">
        <f t="shared" si="44"/>
        <v/>
      </c>
      <c r="J752" s="5">
        <f t="shared" si="45"/>
        <v>0</v>
      </c>
      <c r="K752" s="5" t="str">
        <f t="shared" si="46"/>
        <v/>
      </c>
      <c r="L752" s="5" t="str">
        <f t="shared" si="47"/>
        <v/>
      </c>
    </row>
    <row r="753" spans="2:12" x14ac:dyDescent="0.25">
      <c r="B753" s="2">
        <v>751</v>
      </c>
      <c r="C753" s="3">
        <v>0</v>
      </c>
      <c r="D753" s="3">
        <v>0</v>
      </c>
      <c r="E753" s="3">
        <v>0.95011500000000004</v>
      </c>
      <c r="F753" s="4">
        <v>5.2158099999999999E-2</v>
      </c>
      <c r="G753" s="3">
        <v>0</v>
      </c>
      <c r="I753" s="5" t="str">
        <f t="shared" si="44"/>
        <v/>
      </c>
      <c r="J753" s="5">
        <f t="shared" si="45"/>
        <v>0</v>
      </c>
      <c r="K753" s="5" t="str">
        <f t="shared" si="46"/>
        <v/>
      </c>
      <c r="L753" s="5" t="str">
        <f t="shared" si="47"/>
        <v/>
      </c>
    </row>
    <row r="754" spans="2:12" x14ac:dyDescent="0.25">
      <c r="B754" s="2">
        <v>752</v>
      </c>
      <c r="C754" s="3">
        <v>0</v>
      </c>
      <c r="D754" s="3">
        <v>0</v>
      </c>
      <c r="E754" s="3">
        <v>0.96633199999999997</v>
      </c>
      <c r="F754" s="4">
        <v>3.5609500000000002E-2</v>
      </c>
      <c r="G754" s="3">
        <v>0</v>
      </c>
      <c r="I754" s="5" t="str">
        <f t="shared" si="44"/>
        <v/>
      </c>
      <c r="J754" s="5">
        <f t="shared" si="45"/>
        <v>0</v>
      </c>
      <c r="K754" s="5" t="str">
        <f t="shared" si="46"/>
        <v/>
      </c>
      <c r="L754" s="5" t="str">
        <f t="shared" si="47"/>
        <v/>
      </c>
    </row>
    <row r="755" spans="2:12" x14ac:dyDescent="0.25">
      <c r="B755" s="2">
        <v>753</v>
      </c>
      <c r="C755" s="3">
        <v>0</v>
      </c>
      <c r="D755" s="3">
        <v>0</v>
      </c>
      <c r="E755" s="3">
        <v>0.99958400000000003</v>
      </c>
      <c r="F755" s="4">
        <v>4.9047700000000001E-4</v>
      </c>
      <c r="G755" s="3">
        <v>0</v>
      </c>
      <c r="I755" s="5" t="str">
        <f t="shared" si="44"/>
        <v/>
      </c>
      <c r="J755" s="5">
        <f t="shared" si="45"/>
        <v>0</v>
      </c>
      <c r="K755" s="5" t="str">
        <f t="shared" si="46"/>
        <v/>
      </c>
      <c r="L755" s="5" t="str">
        <f t="shared" si="47"/>
        <v/>
      </c>
    </row>
    <row r="756" spans="2:12" x14ac:dyDescent="0.25">
      <c r="B756" s="2">
        <v>754</v>
      </c>
      <c r="C756" s="3">
        <v>0</v>
      </c>
      <c r="D756" s="3">
        <v>0</v>
      </c>
      <c r="E756" s="3">
        <v>0.93025599999999997</v>
      </c>
      <c r="F756" s="4">
        <v>7.2233400000000003E-2</v>
      </c>
      <c r="G756" s="3">
        <v>0</v>
      </c>
      <c r="I756" s="5" t="str">
        <f t="shared" si="44"/>
        <v/>
      </c>
      <c r="J756" s="5">
        <f t="shared" si="45"/>
        <v>0</v>
      </c>
      <c r="K756" s="5" t="str">
        <f t="shared" si="46"/>
        <v/>
      </c>
      <c r="L756" s="5" t="str">
        <f t="shared" si="47"/>
        <v/>
      </c>
    </row>
    <row r="757" spans="2:12" x14ac:dyDescent="0.25">
      <c r="B757" s="2">
        <v>755</v>
      </c>
      <c r="C757" s="3">
        <v>1.7239000000000001E-2</v>
      </c>
      <c r="D757" s="3">
        <v>0.86251100000000003</v>
      </c>
      <c r="E757" s="4">
        <v>0.77107999999999999</v>
      </c>
      <c r="F757" s="3">
        <v>0.23563999999999999</v>
      </c>
      <c r="G757" s="3">
        <v>0</v>
      </c>
      <c r="I757" s="5" t="str">
        <f t="shared" si="44"/>
        <v/>
      </c>
      <c r="J757" s="5" t="str">
        <f t="shared" si="45"/>
        <v/>
      </c>
      <c r="K757" s="5" t="str">
        <f t="shared" si="46"/>
        <v/>
      </c>
      <c r="L757" s="5">
        <f t="shared" si="47"/>
        <v>1.7239000000000001E-2</v>
      </c>
    </row>
    <row r="758" spans="2:12" x14ac:dyDescent="0.25">
      <c r="B758" s="2">
        <v>756</v>
      </c>
      <c r="C758" s="3">
        <v>0</v>
      </c>
      <c r="D758" s="3">
        <v>0</v>
      </c>
      <c r="E758" s="3">
        <v>0.99999199999999999</v>
      </c>
      <c r="F758" s="4">
        <v>1.0024099999999999E-5</v>
      </c>
      <c r="G758" s="3">
        <v>0</v>
      </c>
      <c r="I758" s="5" t="str">
        <f t="shared" si="44"/>
        <v/>
      </c>
      <c r="J758" s="5">
        <f t="shared" si="45"/>
        <v>0</v>
      </c>
      <c r="K758" s="5" t="str">
        <f t="shared" si="46"/>
        <v/>
      </c>
      <c r="L758" s="5" t="str">
        <f t="shared" si="47"/>
        <v/>
      </c>
    </row>
    <row r="759" spans="2:12" x14ac:dyDescent="0.25">
      <c r="B759" s="2">
        <v>757</v>
      </c>
      <c r="C759" s="3">
        <v>1.0042000000000001E-2</v>
      </c>
      <c r="D759" s="3">
        <v>0.50242699999999996</v>
      </c>
      <c r="E759" s="4">
        <v>2.5401900000000002E-63</v>
      </c>
      <c r="F759" s="3">
        <v>1</v>
      </c>
      <c r="G759" s="3">
        <v>1</v>
      </c>
      <c r="I759" s="5">
        <f t="shared" si="44"/>
        <v>1.0042000000000001E-2</v>
      </c>
      <c r="J759" s="5" t="str">
        <f t="shared" si="45"/>
        <v/>
      </c>
      <c r="K759" s="5" t="str">
        <f t="shared" si="46"/>
        <v/>
      </c>
      <c r="L759" s="5" t="str">
        <f t="shared" si="47"/>
        <v/>
      </c>
    </row>
    <row r="760" spans="2:12" x14ac:dyDescent="0.25">
      <c r="B760" s="2">
        <v>758</v>
      </c>
      <c r="C760" s="3">
        <v>1.9407000000000001E-2</v>
      </c>
      <c r="D760" s="3">
        <v>0.97098099999999998</v>
      </c>
      <c r="E760" s="4">
        <v>1.35857E-13</v>
      </c>
      <c r="F760" s="3">
        <v>1</v>
      </c>
      <c r="G760" s="3">
        <v>1</v>
      </c>
      <c r="I760" s="5">
        <f t="shared" si="44"/>
        <v>1.9407000000000001E-2</v>
      </c>
      <c r="J760" s="5" t="str">
        <f t="shared" si="45"/>
        <v/>
      </c>
      <c r="K760" s="5" t="str">
        <f t="shared" si="46"/>
        <v/>
      </c>
      <c r="L760" s="5" t="str">
        <f t="shared" si="47"/>
        <v/>
      </c>
    </row>
    <row r="761" spans="2:12" x14ac:dyDescent="0.25">
      <c r="B761" s="2">
        <v>759</v>
      </c>
      <c r="C761" s="3">
        <v>1.1053E-2</v>
      </c>
      <c r="D761" s="3">
        <v>0.55300899999999997</v>
      </c>
      <c r="E761" s="3">
        <v>5.7905200000000004E-4</v>
      </c>
      <c r="F761" s="3">
        <v>0.99934199999999995</v>
      </c>
      <c r="G761" s="3">
        <v>1</v>
      </c>
      <c r="I761" s="5">
        <f t="shared" si="44"/>
        <v>1.1053E-2</v>
      </c>
      <c r="J761" s="5" t="str">
        <f t="shared" si="45"/>
        <v/>
      </c>
      <c r="K761" s="5" t="str">
        <f t="shared" si="46"/>
        <v/>
      </c>
      <c r="L761" s="5" t="str">
        <f t="shared" si="47"/>
        <v/>
      </c>
    </row>
    <row r="762" spans="2:12" x14ac:dyDescent="0.25">
      <c r="B762" s="2">
        <v>760</v>
      </c>
      <c r="C762" s="3">
        <v>0</v>
      </c>
      <c r="D762" s="3">
        <v>0</v>
      </c>
      <c r="E762" s="3">
        <v>0.99978599999999995</v>
      </c>
      <c r="F762" s="4">
        <v>2.4562199999999997E-4</v>
      </c>
      <c r="G762" s="3">
        <v>0</v>
      </c>
      <c r="I762" s="5" t="str">
        <f t="shared" si="44"/>
        <v/>
      </c>
      <c r="J762" s="5">
        <f t="shared" si="45"/>
        <v>0</v>
      </c>
      <c r="K762" s="5" t="str">
        <f t="shared" si="46"/>
        <v/>
      </c>
      <c r="L762" s="5" t="str">
        <f t="shared" si="47"/>
        <v/>
      </c>
    </row>
    <row r="763" spans="2:12" x14ac:dyDescent="0.25">
      <c r="B763" s="2">
        <v>761</v>
      </c>
      <c r="C763" s="3">
        <v>1.2459999999999999E-3</v>
      </c>
      <c r="D763" s="3">
        <v>6.2341000000000001E-2</v>
      </c>
      <c r="E763" s="4">
        <v>0.11372</v>
      </c>
      <c r="F763" s="3">
        <v>0.88309800000000005</v>
      </c>
      <c r="G763" s="3">
        <v>1</v>
      </c>
      <c r="I763" s="5">
        <f t="shared" si="44"/>
        <v>1.2459999999999999E-3</v>
      </c>
      <c r="J763" s="5" t="str">
        <f t="shared" si="45"/>
        <v/>
      </c>
      <c r="K763" s="5" t="str">
        <f t="shared" si="46"/>
        <v/>
      </c>
      <c r="L763" s="5" t="str">
        <f t="shared" si="47"/>
        <v/>
      </c>
    </row>
    <row r="764" spans="2:12" x14ac:dyDescent="0.25">
      <c r="B764" s="2">
        <v>762</v>
      </c>
      <c r="C764" s="3">
        <v>0</v>
      </c>
      <c r="D764" s="3">
        <v>0</v>
      </c>
      <c r="E764" s="4">
        <v>0.27369199999999999</v>
      </c>
      <c r="F764" s="3">
        <v>0.72577400000000003</v>
      </c>
      <c r="G764" s="3">
        <v>1</v>
      </c>
      <c r="I764" s="5" t="str">
        <f t="shared" si="44"/>
        <v/>
      </c>
      <c r="J764" s="5" t="str">
        <f t="shared" si="45"/>
        <v/>
      </c>
      <c r="K764" s="5">
        <f t="shared" si="46"/>
        <v>0</v>
      </c>
      <c r="L764" s="5" t="str">
        <f t="shared" si="47"/>
        <v/>
      </c>
    </row>
    <row r="765" spans="2:12" x14ac:dyDescent="0.25">
      <c r="B765" s="2">
        <v>763</v>
      </c>
      <c r="C765" s="3">
        <v>3.0460000000000001E-3</v>
      </c>
      <c r="D765" s="3">
        <v>0.15239900000000001</v>
      </c>
      <c r="E765" s="4">
        <v>0.928454</v>
      </c>
      <c r="F765" s="3">
        <v>7.4097800000000005E-2</v>
      </c>
      <c r="G765" s="3">
        <v>0</v>
      </c>
      <c r="I765" s="5" t="str">
        <f t="shared" si="44"/>
        <v/>
      </c>
      <c r="J765" s="5" t="str">
        <f t="shared" si="45"/>
        <v/>
      </c>
      <c r="K765" s="5" t="str">
        <f t="shared" si="46"/>
        <v/>
      </c>
      <c r="L765" s="5">
        <f t="shared" si="47"/>
        <v>3.0460000000000001E-3</v>
      </c>
    </row>
    <row r="766" spans="2:12" x14ac:dyDescent="0.25">
      <c r="B766" s="2">
        <v>764</v>
      </c>
      <c r="C766" s="3">
        <v>1.2366E-2</v>
      </c>
      <c r="D766" s="3">
        <v>0.61870199999999997</v>
      </c>
      <c r="E766" s="4">
        <v>5.1523899999999999E-18</v>
      </c>
      <c r="F766" s="3">
        <v>1</v>
      </c>
      <c r="G766" s="3">
        <v>1</v>
      </c>
      <c r="I766" s="5">
        <f t="shared" si="44"/>
        <v>1.2366E-2</v>
      </c>
      <c r="J766" s="5" t="str">
        <f t="shared" si="45"/>
        <v/>
      </c>
      <c r="K766" s="5" t="str">
        <f t="shared" si="46"/>
        <v/>
      </c>
      <c r="L766" s="5" t="str">
        <f t="shared" si="47"/>
        <v/>
      </c>
    </row>
    <row r="767" spans="2:12" x14ac:dyDescent="0.25">
      <c r="B767" s="2">
        <v>765</v>
      </c>
      <c r="C767" s="3">
        <v>0</v>
      </c>
      <c r="D767" s="3">
        <v>0</v>
      </c>
      <c r="E767" s="3">
        <v>0.85022200000000003</v>
      </c>
      <c r="F767" s="4">
        <v>0.15249499999999999</v>
      </c>
      <c r="G767" s="3">
        <v>0</v>
      </c>
      <c r="I767" s="5" t="str">
        <f t="shared" si="44"/>
        <v/>
      </c>
      <c r="J767" s="5">
        <f t="shared" si="45"/>
        <v>0</v>
      </c>
      <c r="K767" s="5" t="str">
        <f t="shared" si="46"/>
        <v/>
      </c>
      <c r="L767" s="5" t="str">
        <f t="shared" si="47"/>
        <v/>
      </c>
    </row>
    <row r="768" spans="2:12" x14ac:dyDescent="0.25">
      <c r="B768" s="2">
        <v>766</v>
      </c>
      <c r="C768" s="3">
        <v>0</v>
      </c>
      <c r="D768" s="3">
        <v>0</v>
      </c>
      <c r="E768" s="3">
        <v>0.99803299999999995</v>
      </c>
      <c r="F768" s="4">
        <v>2.2346200000000001E-3</v>
      </c>
      <c r="G768" s="3">
        <v>0</v>
      </c>
      <c r="I768" s="5" t="str">
        <f t="shared" si="44"/>
        <v/>
      </c>
      <c r="J768" s="5">
        <f t="shared" si="45"/>
        <v>0</v>
      </c>
      <c r="K768" s="5" t="str">
        <f t="shared" si="46"/>
        <v/>
      </c>
      <c r="L768" s="5" t="str">
        <f t="shared" si="47"/>
        <v/>
      </c>
    </row>
    <row r="769" spans="2:12" x14ac:dyDescent="0.25">
      <c r="B769" s="2">
        <v>767</v>
      </c>
      <c r="C769" s="3">
        <v>0</v>
      </c>
      <c r="D769" s="3">
        <v>0</v>
      </c>
      <c r="E769" s="3">
        <v>0.99073100000000003</v>
      </c>
      <c r="F769" s="4">
        <v>9.9577399999999996E-3</v>
      </c>
      <c r="G769" s="3">
        <v>0</v>
      </c>
      <c r="I769" s="5" t="str">
        <f t="shared" si="44"/>
        <v/>
      </c>
      <c r="J769" s="5">
        <f t="shared" si="45"/>
        <v>0</v>
      </c>
      <c r="K769" s="5" t="str">
        <f t="shared" si="46"/>
        <v/>
      </c>
      <c r="L769" s="5" t="str">
        <f t="shared" si="47"/>
        <v/>
      </c>
    </row>
    <row r="770" spans="2:12" x14ac:dyDescent="0.25">
      <c r="B770" s="2">
        <v>768</v>
      </c>
      <c r="C770" s="3">
        <v>8.2109999999999995E-3</v>
      </c>
      <c r="D770" s="3">
        <v>0.41081699999999999</v>
      </c>
      <c r="E770" s="4">
        <v>0.98243499999999995</v>
      </c>
      <c r="F770" s="3">
        <v>1.8972599999999999E-2</v>
      </c>
      <c r="G770" s="3">
        <v>0</v>
      </c>
      <c r="I770" s="5" t="str">
        <f t="shared" si="44"/>
        <v/>
      </c>
      <c r="J770" s="5" t="str">
        <f t="shared" si="45"/>
        <v/>
      </c>
      <c r="K770" s="5" t="str">
        <f t="shared" si="46"/>
        <v/>
      </c>
      <c r="L770" s="5">
        <f t="shared" si="47"/>
        <v>8.2109999999999995E-3</v>
      </c>
    </row>
    <row r="771" spans="2:12" x14ac:dyDescent="0.25">
      <c r="B771" s="2">
        <v>769</v>
      </c>
      <c r="C771" s="3">
        <v>0</v>
      </c>
      <c r="D771" s="3">
        <v>0</v>
      </c>
      <c r="E771" s="3">
        <v>0.75218600000000002</v>
      </c>
      <c r="F771" s="4">
        <v>0.25064900000000001</v>
      </c>
      <c r="G771" s="3">
        <v>0</v>
      </c>
      <c r="I771" s="5" t="str">
        <f t="shared" si="44"/>
        <v/>
      </c>
      <c r="J771" s="5">
        <f t="shared" si="45"/>
        <v>0</v>
      </c>
      <c r="K771" s="5" t="str">
        <f t="shared" si="46"/>
        <v/>
      </c>
      <c r="L771" s="5" t="str">
        <f t="shared" si="47"/>
        <v/>
      </c>
    </row>
    <row r="772" spans="2:12" x14ac:dyDescent="0.25">
      <c r="B772" s="2">
        <v>770</v>
      </c>
      <c r="C772" s="3">
        <v>0</v>
      </c>
      <c r="D772" s="3">
        <v>0</v>
      </c>
      <c r="E772" s="3">
        <v>0.99967700000000004</v>
      </c>
      <c r="F772" s="4">
        <v>3.6619700000000002E-4</v>
      </c>
      <c r="G772" s="3">
        <v>0</v>
      </c>
      <c r="I772" s="5" t="str">
        <f t="shared" si="44"/>
        <v/>
      </c>
      <c r="J772" s="5">
        <f t="shared" si="45"/>
        <v>0</v>
      </c>
      <c r="K772" s="5" t="str">
        <f t="shared" si="46"/>
        <v/>
      </c>
      <c r="L772" s="5" t="str">
        <f t="shared" si="47"/>
        <v/>
      </c>
    </row>
    <row r="773" spans="2:12" x14ac:dyDescent="0.25">
      <c r="B773" s="2">
        <v>771</v>
      </c>
      <c r="C773" s="3">
        <v>0</v>
      </c>
      <c r="D773" s="3">
        <v>0</v>
      </c>
      <c r="E773" s="3">
        <v>8.3642500000000002E-3</v>
      </c>
      <c r="F773" s="4">
        <v>0.991004</v>
      </c>
      <c r="G773" s="3">
        <v>1</v>
      </c>
      <c r="I773" s="5" t="str">
        <f t="shared" ref="I773:I836" si="48">IF((C773&gt;0)*AND(G773=1),C773,"")</f>
        <v/>
      </c>
      <c r="J773" s="5" t="str">
        <f t="shared" ref="J773:J836" si="49">IF((C773=0)*AND(G773=0),C773,"")</f>
        <v/>
      </c>
      <c r="K773" s="5">
        <f t="shared" ref="K773:K836" si="50">IF((C773=0)*AND(G773=1),C773,"")</f>
        <v>0</v>
      </c>
      <c r="L773" s="5" t="str">
        <f t="shared" ref="L773:L836" si="51">IF((C773&gt;0)*AND(G773=0),C773,"")</f>
        <v/>
      </c>
    </row>
    <row r="774" spans="2:12" x14ac:dyDescent="0.25">
      <c r="B774" s="2">
        <v>772</v>
      </c>
      <c r="C774" s="3">
        <v>0</v>
      </c>
      <c r="D774" s="3">
        <v>0</v>
      </c>
      <c r="E774" s="3">
        <v>0.93593499999999996</v>
      </c>
      <c r="F774" s="4">
        <v>6.6451999999999997E-2</v>
      </c>
      <c r="G774" s="3">
        <v>0</v>
      </c>
      <c r="I774" s="5" t="str">
        <f t="shared" si="48"/>
        <v/>
      </c>
      <c r="J774" s="5">
        <f t="shared" si="49"/>
        <v>0</v>
      </c>
      <c r="K774" s="5" t="str">
        <f t="shared" si="50"/>
        <v/>
      </c>
      <c r="L774" s="5" t="str">
        <f t="shared" si="51"/>
        <v/>
      </c>
    </row>
    <row r="775" spans="2:12" x14ac:dyDescent="0.25">
      <c r="B775" s="2">
        <v>773</v>
      </c>
      <c r="C775" s="3">
        <v>8.2760000000000004E-3</v>
      </c>
      <c r="D775" s="3">
        <v>0.41406900000000002</v>
      </c>
      <c r="E775" s="3">
        <v>2.6772999999999999E-4</v>
      </c>
      <c r="F775" s="3">
        <v>0.99969799999999998</v>
      </c>
      <c r="G775" s="3">
        <v>1</v>
      </c>
      <c r="I775" s="5">
        <f t="shared" si="48"/>
        <v>8.2760000000000004E-3</v>
      </c>
      <c r="J775" s="5" t="str">
        <f t="shared" si="49"/>
        <v/>
      </c>
      <c r="K775" s="5" t="str">
        <f t="shared" si="50"/>
        <v/>
      </c>
      <c r="L775" s="5" t="str">
        <f t="shared" si="51"/>
        <v/>
      </c>
    </row>
    <row r="776" spans="2:12" x14ac:dyDescent="0.25">
      <c r="B776" s="2">
        <v>774</v>
      </c>
      <c r="C776" s="3">
        <v>1.2751999999999999E-2</v>
      </c>
      <c r="D776" s="3">
        <v>0.638015</v>
      </c>
      <c r="E776" s="4">
        <v>7.3863999999999997E-156</v>
      </c>
      <c r="F776" s="3">
        <v>1</v>
      </c>
      <c r="G776" s="3">
        <v>1</v>
      </c>
      <c r="I776" s="5">
        <f t="shared" si="48"/>
        <v>1.2751999999999999E-2</v>
      </c>
      <c r="J776" s="5" t="str">
        <f t="shared" si="49"/>
        <v/>
      </c>
      <c r="K776" s="5" t="str">
        <f t="shared" si="50"/>
        <v/>
      </c>
      <c r="L776" s="5" t="str">
        <f t="shared" si="51"/>
        <v/>
      </c>
    </row>
    <row r="777" spans="2:12" x14ac:dyDescent="0.25">
      <c r="B777" s="2">
        <v>775</v>
      </c>
      <c r="C777" s="3">
        <v>0</v>
      </c>
      <c r="D777" s="3">
        <v>0</v>
      </c>
      <c r="E777" s="3">
        <v>0.99284300000000003</v>
      </c>
      <c r="F777" s="4">
        <v>7.8721099999999999E-3</v>
      </c>
      <c r="G777" s="3">
        <v>0</v>
      </c>
      <c r="I777" s="5" t="str">
        <f t="shared" si="48"/>
        <v/>
      </c>
      <c r="J777" s="5">
        <f t="shared" si="49"/>
        <v>0</v>
      </c>
      <c r="K777" s="5" t="str">
        <f t="shared" si="50"/>
        <v/>
      </c>
      <c r="L777" s="5" t="str">
        <f t="shared" si="51"/>
        <v/>
      </c>
    </row>
    <row r="778" spans="2:12" x14ac:dyDescent="0.25">
      <c r="B778" s="2">
        <v>776</v>
      </c>
      <c r="C778" s="3">
        <v>0</v>
      </c>
      <c r="D778" s="3">
        <v>0</v>
      </c>
      <c r="E778" s="3">
        <v>0.70584499999999994</v>
      </c>
      <c r="F778" s="4">
        <v>0.29854700000000001</v>
      </c>
      <c r="G778" s="3">
        <v>0</v>
      </c>
      <c r="I778" s="5" t="str">
        <f t="shared" si="48"/>
        <v/>
      </c>
      <c r="J778" s="5">
        <f t="shared" si="49"/>
        <v>0</v>
      </c>
      <c r="K778" s="5" t="str">
        <f t="shared" si="50"/>
        <v/>
      </c>
      <c r="L778" s="5" t="str">
        <f t="shared" si="51"/>
        <v/>
      </c>
    </row>
    <row r="779" spans="2:12" x14ac:dyDescent="0.25">
      <c r="B779" s="2">
        <v>777</v>
      </c>
      <c r="C779" s="3">
        <v>1.8941E-2</v>
      </c>
      <c r="D779" s="3">
        <v>0.94766600000000001</v>
      </c>
      <c r="E779" s="4">
        <v>0.89598999999999995</v>
      </c>
      <c r="F779" s="3">
        <v>0.107046</v>
      </c>
      <c r="G779" s="3">
        <v>0</v>
      </c>
      <c r="I779" s="5" t="str">
        <f t="shared" si="48"/>
        <v/>
      </c>
      <c r="J779" s="5" t="str">
        <f t="shared" si="49"/>
        <v/>
      </c>
      <c r="K779" s="5" t="str">
        <f t="shared" si="50"/>
        <v/>
      </c>
      <c r="L779" s="5">
        <f t="shared" si="51"/>
        <v>1.8941E-2</v>
      </c>
    </row>
    <row r="780" spans="2:12" x14ac:dyDescent="0.25">
      <c r="B780" s="2">
        <v>778</v>
      </c>
      <c r="C780" s="3">
        <v>1.3979999999999999E-3</v>
      </c>
      <c r="D780" s="3">
        <v>6.9944999999999993E-2</v>
      </c>
      <c r="E780" s="3">
        <v>0.45825100000000002</v>
      </c>
      <c r="F780" s="4">
        <v>0.54908500000000005</v>
      </c>
      <c r="G780" s="3">
        <v>1</v>
      </c>
      <c r="I780" s="5">
        <f t="shared" si="48"/>
        <v>1.3979999999999999E-3</v>
      </c>
      <c r="J780" s="5" t="str">
        <f t="shared" si="49"/>
        <v/>
      </c>
      <c r="K780" s="5" t="str">
        <f t="shared" si="50"/>
        <v/>
      </c>
      <c r="L780" s="5" t="str">
        <f t="shared" si="51"/>
        <v/>
      </c>
    </row>
    <row r="781" spans="2:12" x14ac:dyDescent="0.25">
      <c r="B781" s="2">
        <v>779</v>
      </c>
      <c r="C781" s="3">
        <v>1.7166000000000001E-2</v>
      </c>
      <c r="D781" s="3">
        <v>0.85885800000000001</v>
      </c>
      <c r="E781" s="3">
        <v>1.86465E-4</v>
      </c>
      <c r="F781" s="3">
        <v>0.99979099999999999</v>
      </c>
      <c r="G781" s="3">
        <v>1</v>
      </c>
      <c r="I781" s="5">
        <f t="shared" si="48"/>
        <v>1.7166000000000001E-2</v>
      </c>
      <c r="J781" s="5" t="str">
        <f t="shared" si="49"/>
        <v/>
      </c>
      <c r="K781" s="5" t="str">
        <f t="shared" si="50"/>
        <v/>
      </c>
      <c r="L781" s="5" t="str">
        <f t="shared" si="51"/>
        <v/>
      </c>
    </row>
    <row r="782" spans="2:12" x14ac:dyDescent="0.25">
      <c r="B782" s="2">
        <v>780</v>
      </c>
      <c r="C782" s="3">
        <v>1.5812E-2</v>
      </c>
      <c r="D782" s="3">
        <v>0.79111399999999998</v>
      </c>
      <c r="E782" s="4">
        <v>2.2147400000000002E-9</v>
      </c>
      <c r="F782" s="3">
        <v>1</v>
      </c>
      <c r="G782" s="3">
        <v>1</v>
      </c>
      <c r="I782" s="5">
        <f t="shared" si="48"/>
        <v>1.5812E-2</v>
      </c>
      <c r="J782" s="5" t="str">
        <f t="shared" si="49"/>
        <v/>
      </c>
      <c r="K782" s="5" t="str">
        <f t="shared" si="50"/>
        <v/>
      </c>
      <c r="L782" s="5" t="str">
        <f t="shared" si="51"/>
        <v/>
      </c>
    </row>
    <row r="783" spans="2:12" x14ac:dyDescent="0.25">
      <c r="B783" s="2">
        <v>781</v>
      </c>
      <c r="C783" s="3">
        <v>9.3620000000000005E-3</v>
      </c>
      <c r="D783" s="3">
        <v>0.46840399999999999</v>
      </c>
      <c r="E783" s="3">
        <v>1.5270800000000001E-3</v>
      </c>
      <c r="F783" s="3">
        <v>0.99826099999999995</v>
      </c>
      <c r="G783" s="3">
        <v>1</v>
      </c>
      <c r="I783" s="5">
        <f t="shared" si="48"/>
        <v>9.3620000000000005E-3</v>
      </c>
      <c r="J783" s="5" t="str">
        <f t="shared" si="49"/>
        <v/>
      </c>
      <c r="K783" s="5" t="str">
        <f t="shared" si="50"/>
        <v/>
      </c>
      <c r="L783" s="5" t="str">
        <f t="shared" si="51"/>
        <v/>
      </c>
    </row>
    <row r="784" spans="2:12" x14ac:dyDescent="0.25">
      <c r="B784" s="2">
        <v>782</v>
      </c>
      <c r="C784" s="3">
        <v>0</v>
      </c>
      <c r="D784" s="3">
        <v>0</v>
      </c>
      <c r="E784" s="3">
        <v>0.24098700000000001</v>
      </c>
      <c r="F784" s="4">
        <v>0.75536199999999998</v>
      </c>
      <c r="G784" s="3">
        <v>1</v>
      </c>
      <c r="I784" s="5" t="str">
        <f t="shared" si="48"/>
        <v/>
      </c>
      <c r="J784" s="5" t="str">
        <f t="shared" si="49"/>
        <v/>
      </c>
      <c r="K784" s="5">
        <f t="shared" si="50"/>
        <v>0</v>
      </c>
      <c r="L784" s="5" t="str">
        <f t="shared" si="51"/>
        <v/>
      </c>
    </row>
    <row r="785" spans="2:12" x14ac:dyDescent="0.25">
      <c r="B785" s="2">
        <v>783</v>
      </c>
      <c r="C785" s="3">
        <v>0</v>
      </c>
      <c r="D785" s="3">
        <v>0</v>
      </c>
      <c r="E785" s="3">
        <v>0.99967200000000001</v>
      </c>
      <c r="F785" s="3">
        <v>3.8548500000000003E-4</v>
      </c>
      <c r="G785" s="3">
        <v>0</v>
      </c>
      <c r="I785" s="5" t="str">
        <f t="shared" si="48"/>
        <v/>
      </c>
      <c r="J785" s="5">
        <f t="shared" si="49"/>
        <v>0</v>
      </c>
      <c r="K785" s="5" t="str">
        <f t="shared" si="50"/>
        <v/>
      </c>
      <c r="L785" s="5" t="str">
        <f t="shared" si="51"/>
        <v/>
      </c>
    </row>
    <row r="786" spans="2:12" x14ac:dyDescent="0.25">
      <c r="B786" s="2">
        <v>784</v>
      </c>
      <c r="C786" s="3">
        <v>1.3648E-2</v>
      </c>
      <c r="D786" s="3">
        <v>0.68284400000000001</v>
      </c>
      <c r="E786" s="4">
        <v>0.31043399999999999</v>
      </c>
      <c r="F786" s="3">
        <v>0.68479599999999996</v>
      </c>
      <c r="G786" s="3">
        <v>1</v>
      </c>
      <c r="I786" s="5">
        <f t="shared" si="48"/>
        <v>1.3648E-2</v>
      </c>
      <c r="J786" s="5" t="str">
        <f t="shared" si="49"/>
        <v/>
      </c>
      <c r="K786" s="5" t="str">
        <f t="shared" si="50"/>
        <v/>
      </c>
      <c r="L786" s="5" t="str">
        <f t="shared" si="51"/>
        <v/>
      </c>
    </row>
    <row r="787" spans="2:12" x14ac:dyDescent="0.25">
      <c r="B787" s="2">
        <v>785</v>
      </c>
      <c r="C787" s="3">
        <v>1.6021000000000001E-2</v>
      </c>
      <c r="D787" s="3">
        <v>0.80157100000000003</v>
      </c>
      <c r="E787" s="4">
        <v>3.16964E-26</v>
      </c>
      <c r="F787" s="4">
        <v>1</v>
      </c>
      <c r="G787" s="3">
        <v>1</v>
      </c>
      <c r="I787" s="5">
        <f t="shared" si="48"/>
        <v>1.6021000000000001E-2</v>
      </c>
      <c r="J787" s="5" t="str">
        <f t="shared" si="49"/>
        <v/>
      </c>
      <c r="K787" s="5" t="str">
        <f t="shared" si="50"/>
        <v/>
      </c>
      <c r="L787" s="5" t="str">
        <f t="shared" si="51"/>
        <v/>
      </c>
    </row>
    <row r="788" spans="2:12" x14ac:dyDescent="0.25">
      <c r="B788" s="2">
        <v>786</v>
      </c>
      <c r="C788" s="3">
        <v>1.694E-2</v>
      </c>
      <c r="D788" s="3">
        <v>0.84755100000000005</v>
      </c>
      <c r="E788" s="3">
        <v>0</v>
      </c>
      <c r="F788" s="3">
        <v>1</v>
      </c>
      <c r="G788" s="3">
        <v>1</v>
      </c>
      <c r="I788" s="5">
        <f t="shared" si="48"/>
        <v>1.694E-2</v>
      </c>
      <c r="J788" s="5" t="str">
        <f t="shared" si="49"/>
        <v/>
      </c>
      <c r="K788" s="5" t="str">
        <f t="shared" si="50"/>
        <v/>
      </c>
      <c r="L788" s="5" t="str">
        <f t="shared" si="51"/>
        <v/>
      </c>
    </row>
    <row r="789" spans="2:12" x14ac:dyDescent="0.25">
      <c r="B789" s="2">
        <v>787</v>
      </c>
      <c r="C789" s="3">
        <v>7.7419999999999998E-3</v>
      </c>
      <c r="D789" s="3">
        <v>0.38735199999999997</v>
      </c>
      <c r="E789" s="4">
        <v>6.2713299999999997E-20</v>
      </c>
      <c r="F789" s="3">
        <v>1</v>
      </c>
      <c r="G789" s="3">
        <v>1</v>
      </c>
      <c r="I789" s="5">
        <f t="shared" si="48"/>
        <v>7.7419999999999998E-3</v>
      </c>
      <c r="J789" s="5" t="str">
        <f t="shared" si="49"/>
        <v/>
      </c>
      <c r="K789" s="5" t="str">
        <f t="shared" si="50"/>
        <v/>
      </c>
      <c r="L789" s="5" t="str">
        <f t="shared" si="51"/>
        <v/>
      </c>
    </row>
    <row r="790" spans="2:12" x14ac:dyDescent="0.25">
      <c r="B790" s="2">
        <v>788</v>
      </c>
      <c r="C790" s="3">
        <v>0</v>
      </c>
      <c r="D790" s="3">
        <v>0</v>
      </c>
      <c r="E790" s="3">
        <v>0.99835799999999997</v>
      </c>
      <c r="F790" s="4">
        <v>1.82149E-3</v>
      </c>
      <c r="G790" s="3">
        <v>0</v>
      </c>
      <c r="I790" s="5" t="str">
        <f t="shared" si="48"/>
        <v/>
      </c>
      <c r="J790" s="5">
        <f t="shared" si="49"/>
        <v>0</v>
      </c>
      <c r="K790" s="5" t="str">
        <f t="shared" si="50"/>
        <v/>
      </c>
      <c r="L790" s="5" t="str">
        <f t="shared" si="51"/>
        <v/>
      </c>
    </row>
    <row r="791" spans="2:12" x14ac:dyDescent="0.25">
      <c r="B791" s="2">
        <v>789</v>
      </c>
      <c r="C791" s="3">
        <v>1.3161000000000001E-2</v>
      </c>
      <c r="D791" s="3">
        <v>0.65847800000000001</v>
      </c>
      <c r="E791" s="4">
        <v>7.1014700000000005E-20</v>
      </c>
      <c r="F791" s="3">
        <v>1</v>
      </c>
      <c r="G791" s="3">
        <v>1</v>
      </c>
      <c r="I791" s="5">
        <f t="shared" si="48"/>
        <v>1.3161000000000001E-2</v>
      </c>
      <c r="J791" s="5" t="str">
        <f t="shared" si="49"/>
        <v/>
      </c>
      <c r="K791" s="5" t="str">
        <f t="shared" si="50"/>
        <v/>
      </c>
      <c r="L791" s="5" t="str">
        <f t="shared" si="51"/>
        <v/>
      </c>
    </row>
    <row r="792" spans="2:12" x14ac:dyDescent="0.25">
      <c r="B792" s="2">
        <v>790</v>
      </c>
      <c r="C792" s="3">
        <v>0</v>
      </c>
      <c r="D792" s="3">
        <v>0</v>
      </c>
      <c r="E792" s="3">
        <v>0.99662099999999998</v>
      </c>
      <c r="F792" s="4">
        <v>3.6897399999999999E-3</v>
      </c>
      <c r="G792" s="3">
        <v>0</v>
      </c>
      <c r="I792" s="5" t="str">
        <f t="shared" si="48"/>
        <v/>
      </c>
      <c r="J792" s="5">
        <f t="shared" si="49"/>
        <v>0</v>
      </c>
      <c r="K792" s="5" t="str">
        <f t="shared" si="50"/>
        <v/>
      </c>
      <c r="L792" s="5" t="str">
        <f t="shared" si="51"/>
        <v/>
      </c>
    </row>
    <row r="793" spans="2:12" x14ac:dyDescent="0.25">
      <c r="B793" s="2">
        <v>791</v>
      </c>
      <c r="C793" s="3">
        <v>1.9459000000000001E-2</v>
      </c>
      <c r="D793" s="3">
        <v>0.97358299999999998</v>
      </c>
      <c r="E793" s="3">
        <v>6.0097199999999996E-3</v>
      </c>
      <c r="F793" s="3">
        <v>0.99379899999999999</v>
      </c>
      <c r="G793" s="3">
        <v>1</v>
      </c>
      <c r="I793" s="5">
        <f t="shared" si="48"/>
        <v>1.9459000000000001E-2</v>
      </c>
      <c r="J793" s="5" t="str">
        <f t="shared" si="49"/>
        <v/>
      </c>
      <c r="K793" s="5" t="str">
        <f t="shared" si="50"/>
        <v/>
      </c>
      <c r="L793" s="5" t="str">
        <f t="shared" si="51"/>
        <v/>
      </c>
    </row>
    <row r="794" spans="2:12" x14ac:dyDescent="0.25">
      <c r="B794" s="2">
        <v>792</v>
      </c>
      <c r="C794" s="3">
        <v>0</v>
      </c>
      <c r="D794" s="3">
        <v>0</v>
      </c>
      <c r="E794" s="3">
        <v>0.98577599999999999</v>
      </c>
      <c r="F794" s="4">
        <v>1.4949E-2</v>
      </c>
      <c r="G794" s="3">
        <v>0</v>
      </c>
      <c r="I794" s="5" t="str">
        <f t="shared" si="48"/>
        <v/>
      </c>
      <c r="J794" s="5">
        <f t="shared" si="49"/>
        <v>0</v>
      </c>
      <c r="K794" s="5" t="str">
        <f t="shared" si="50"/>
        <v/>
      </c>
      <c r="L794" s="5" t="str">
        <f t="shared" si="51"/>
        <v/>
      </c>
    </row>
    <row r="795" spans="2:12" x14ac:dyDescent="0.25">
      <c r="B795" s="2">
        <v>793</v>
      </c>
      <c r="C795" s="3">
        <v>0</v>
      </c>
      <c r="D795" s="3">
        <v>0</v>
      </c>
      <c r="E795" s="3">
        <v>0.99359200000000003</v>
      </c>
      <c r="F795" s="4">
        <v>6.8459699999999998E-3</v>
      </c>
      <c r="G795" s="3">
        <v>0</v>
      </c>
      <c r="I795" s="5" t="str">
        <f t="shared" si="48"/>
        <v/>
      </c>
      <c r="J795" s="5">
        <f t="shared" si="49"/>
        <v>0</v>
      </c>
      <c r="K795" s="5" t="str">
        <f t="shared" si="50"/>
        <v/>
      </c>
      <c r="L795" s="5" t="str">
        <f t="shared" si="51"/>
        <v/>
      </c>
    </row>
    <row r="796" spans="2:12" x14ac:dyDescent="0.25">
      <c r="B796" s="2">
        <v>794</v>
      </c>
      <c r="C796" s="3">
        <v>0</v>
      </c>
      <c r="D796" s="3">
        <v>0</v>
      </c>
      <c r="E796" s="3">
        <v>0.76181100000000002</v>
      </c>
      <c r="F796" s="4">
        <v>0.23979</v>
      </c>
      <c r="G796" s="3">
        <v>0</v>
      </c>
      <c r="I796" s="5" t="str">
        <f t="shared" si="48"/>
        <v/>
      </c>
      <c r="J796" s="5">
        <f t="shared" si="49"/>
        <v>0</v>
      </c>
      <c r="K796" s="5" t="str">
        <f t="shared" si="50"/>
        <v/>
      </c>
      <c r="L796" s="5" t="str">
        <f t="shared" si="51"/>
        <v/>
      </c>
    </row>
    <row r="797" spans="2:12" x14ac:dyDescent="0.25">
      <c r="B797" s="2">
        <v>795</v>
      </c>
      <c r="C797" s="3">
        <v>0</v>
      </c>
      <c r="D797" s="3">
        <v>0</v>
      </c>
      <c r="E797" s="3">
        <v>0.64336199999999999</v>
      </c>
      <c r="F797" s="4">
        <v>0.35602899999999998</v>
      </c>
      <c r="G797" s="3">
        <v>0</v>
      </c>
      <c r="I797" s="5" t="str">
        <f t="shared" si="48"/>
        <v/>
      </c>
      <c r="J797" s="5">
        <f t="shared" si="49"/>
        <v>0</v>
      </c>
      <c r="K797" s="5" t="str">
        <f t="shared" si="50"/>
        <v/>
      </c>
      <c r="L797" s="5" t="str">
        <f t="shared" si="51"/>
        <v/>
      </c>
    </row>
    <row r="798" spans="2:12" x14ac:dyDescent="0.25">
      <c r="B798" s="2">
        <v>796</v>
      </c>
      <c r="C798" s="3">
        <v>0</v>
      </c>
      <c r="D798" s="3">
        <v>0</v>
      </c>
      <c r="E798" s="3">
        <v>0.46886</v>
      </c>
      <c r="F798" s="4">
        <v>0.53101799999999999</v>
      </c>
      <c r="G798" s="3">
        <v>1</v>
      </c>
      <c r="I798" s="5" t="str">
        <f t="shared" si="48"/>
        <v/>
      </c>
      <c r="J798" s="5" t="str">
        <f t="shared" si="49"/>
        <v/>
      </c>
      <c r="K798" s="5">
        <f t="shared" si="50"/>
        <v>0</v>
      </c>
      <c r="L798" s="5" t="str">
        <f t="shared" si="51"/>
        <v/>
      </c>
    </row>
    <row r="799" spans="2:12" x14ac:dyDescent="0.25">
      <c r="B799" s="2">
        <v>797</v>
      </c>
      <c r="C799" s="3">
        <v>4.5859999999999998E-3</v>
      </c>
      <c r="D799" s="3">
        <v>0.22944899999999999</v>
      </c>
      <c r="E799" s="4">
        <v>2.7347199999999998E-9</v>
      </c>
      <c r="F799" s="3">
        <v>1</v>
      </c>
      <c r="G799" s="3">
        <v>1</v>
      </c>
      <c r="I799" s="5">
        <f t="shared" si="48"/>
        <v>4.5859999999999998E-3</v>
      </c>
      <c r="J799" s="5" t="str">
        <f t="shared" si="49"/>
        <v/>
      </c>
      <c r="K799" s="5" t="str">
        <f t="shared" si="50"/>
        <v/>
      </c>
      <c r="L799" s="5" t="str">
        <f t="shared" si="51"/>
        <v/>
      </c>
    </row>
    <row r="800" spans="2:12" x14ac:dyDescent="0.25">
      <c r="B800" s="2">
        <v>798</v>
      </c>
      <c r="C800" s="3">
        <v>1.4447E-2</v>
      </c>
      <c r="D800" s="3">
        <v>0.72282000000000002</v>
      </c>
      <c r="E800" s="4">
        <v>2.7257899999999998E-149</v>
      </c>
      <c r="F800" s="3">
        <v>1</v>
      </c>
      <c r="G800" s="3">
        <v>1</v>
      </c>
      <c r="I800" s="5">
        <f t="shared" si="48"/>
        <v>1.4447E-2</v>
      </c>
      <c r="J800" s="5" t="str">
        <f t="shared" si="49"/>
        <v/>
      </c>
      <c r="K800" s="5" t="str">
        <f t="shared" si="50"/>
        <v/>
      </c>
      <c r="L800" s="5" t="str">
        <f t="shared" si="51"/>
        <v/>
      </c>
    </row>
    <row r="801" spans="2:12" x14ac:dyDescent="0.25">
      <c r="B801" s="2">
        <v>799</v>
      </c>
      <c r="C801" s="3">
        <v>0</v>
      </c>
      <c r="D801" s="3">
        <v>0</v>
      </c>
      <c r="E801" s="3">
        <v>0.80687600000000004</v>
      </c>
      <c r="F801" s="4">
        <v>0.19933799999999999</v>
      </c>
      <c r="G801" s="3">
        <v>0</v>
      </c>
      <c r="I801" s="5" t="str">
        <f t="shared" si="48"/>
        <v/>
      </c>
      <c r="J801" s="5">
        <f t="shared" si="49"/>
        <v>0</v>
      </c>
      <c r="K801" s="5" t="str">
        <f t="shared" si="50"/>
        <v/>
      </c>
      <c r="L801" s="5" t="str">
        <f t="shared" si="51"/>
        <v/>
      </c>
    </row>
    <row r="802" spans="2:12" x14ac:dyDescent="0.25">
      <c r="B802" s="2">
        <v>800</v>
      </c>
      <c r="C802" s="3">
        <v>1.469E-2</v>
      </c>
      <c r="D802" s="3">
        <v>0.73497800000000002</v>
      </c>
      <c r="E802" s="4">
        <v>1.59764E-12</v>
      </c>
      <c r="F802" s="3">
        <v>1</v>
      </c>
      <c r="G802" s="3">
        <v>1</v>
      </c>
      <c r="I802" s="5">
        <f t="shared" si="48"/>
        <v>1.469E-2</v>
      </c>
      <c r="J802" s="5" t="str">
        <f t="shared" si="49"/>
        <v/>
      </c>
      <c r="K802" s="5" t="str">
        <f t="shared" si="50"/>
        <v/>
      </c>
      <c r="L802" s="5" t="str">
        <f t="shared" si="51"/>
        <v/>
      </c>
    </row>
    <row r="803" spans="2:12" x14ac:dyDescent="0.25">
      <c r="B803" s="2">
        <v>801</v>
      </c>
      <c r="C803" s="3">
        <v>2.611E-3</v>
      </c>
      <c r="D803" s="3">
        <v>0.130635</v>
      </c>
      <c r="E803" s="3">
        <v>0.23427899999999999</v>
      </c>
      <c r="F803" s="3">
        <v>0.76151400000000002</v>
      </c>
      <c r="G803" s="3">
        <v>1</v>
      </c>
      <c r="I803" s="5">
        <f t="shared" si="48"/>
        <v>2.611E-3</v>
      </c>
      <c r="J803" s="5" t="str">
        <f t="shared" si="49"/>
        <v/>
      </c>
      <c r="K803" s="5" t="str">
        <f t="shared" si="50"/>
        <v/>
      </c>
      <c r="L803" s="5" t="str">
        <f t="shared" si="51"/>
        <v/>
      </c>
    </row>
    <row r="804" spans="2:12" x14ac:dyDescent="0.25">
      <c r="B804" s="2">
        <v>802</v>
      </c>
      <c r="C804" s="3">
        <v>4.1200000000000004E-3</v>
      </c>
      <c r="D804" s="3">
        <v>0.20613400000000001</v>
      </c>
      <c r="E804" s="4">
        <v>2.3470299999999999E-12</v>
      </c>
      <c r="F804" s="3">
        <v>1</v>
      </c>
      <c r="G804" s="3">
        <v>1</v>
      </c>
      <c r="I804" s="5">
        <f t="shared" si="48"/>
        <v>4.1200000000000004E-3</v>
      </c>
      <c r="J804" s="5" t="str">
        <f t="shared" si="49"/>
        <v/>
      </c>
      <c r="K804" s="5" t="str">
        <f t="shared" si="50"/>
        <v/>
      </c>
      <c r="L804" s="5" t="str">
        <f t="shared" si="51"/>
        <v/>
      </c>
    </row>
    <row r="805" spans="2:12" x14ac:dyDescent="0.25">
      <c r="B805" s="2">
        <v>803</v>
      </c>
      <c r="C805" s="3">
        <v>9.8910000000000005E-3</v>
      </c>
      <c r="D805" s="3">
        <v>0.49487199999999998</v>
      </c>
      <c r="E805" s="3">
        <v>7.0613700000000002E-4</v>
      </c>
      <c r="F805" s="3">
        <v>0.99920200000000003</v>
      </c>
      <c r="G805" s="3">
        <v>1</v>
      </c>
      <c r="I805" s="5">
        <f t="shared" si="48"/>
        <v>9.8910000000000005E-3</v>
      </c>
      <c r="J805" s="5" t="str">
        <f t="shared" si="49"/>
        <v/>
      </c>
      <c r="K805" s="5" t="str">
        <f t="shared" si="50"/>
        <v/>
      </c>
      <c r="L805" s="5" t="str">
        <f t="shared" si="51"/>
        <v/>
      </c>
    </row>
    <row r="806" spans="2:12" x14ac:dyDescent="0.25">
      <c r="B806" s="2">
        <v>804</v>
      </c>
      <c r="C806" s="3">
        <v>1.2688E-2</v>
      </c>
      <c r="D806" s="3">
        <v>0.63481299999999996</v>
      </c>
      <c r="E806" s="4">
        <v>2.6391099999999999E-5</v>
      </c>
      <c r="F806" s="3">
        <v>0.99996799999999997</v>
      </c>
      <c r="G806" s="3">
        <v>1</v>
      </c>
      <c r="I806" s="5">
        <f t="shared" si="48"/>
        <v>1.2688E-2</v>
      </c>
      <c r="J806" s="5" t="str">
        <f t="shared" si="49"/>
        <v/>
      </c>
      <c r="K806" s="5" t="str">
        <f t="shared" si="50"/>
        <v/>
      </c>
      <c r="L806" s="5" t="str">
        <f t="shared" si="51"/>
        <v/>
      </c>
    </row>
    <row r="807" spans="2:12" x14ac:dyDescent="0.25">
      <c r="B807" s="2">
        <v>805</v>
      </c>
      <c r="C807" s="3">
        <v>1.3975E-2</v>
      </c>
      <c r="D807" s="3">
        <v>0.69920400000000005</v>
      </c>
      <c r="E807" s="4">
        <v>2.3336599999999999E-6</v>
      </c>
      <c r="F807" s="3">
        <v>0.99999700000000002</v>
      </c>
      <c r="G807" s="3">
        <v>1</v>
      </c>
      <c r="I807" s="5">
        <f t="shared" si="48"/>
        <v>1.3975E-2</v>
      </c>
      <c r="J807" s="5" t="str">
        <f t="shared" si="49"/>
        <v/>
      </c>
      <c r="K807" s="5" t="str">
        <f t="shared" si="50"/>
        <v/>
      </c>
      <c r="L807" s="5" t="str">
        <f t="shared" si="51"/>
        <v/>
      </c>
    </row>
    <row r="808" spans="2:12" x14ac:dyDescent="0.25">
      <c r="B808" s="2">
        <v>806</v>
      </c>
      <c r="C808" s="3">
        <v>1.8636E-2</v>
      </c>
      <c r="D808" s="3">
        <v>0.93240599999999996</v>
      </c>
      <c r="E808" s="3">
        <v>0</v>
      </c>
      <c r="F808" s="3">
        <v>1</v>
      </c>
      <c r="G808" s="3">
        <v>1</v>
      </c>
      <c r="I808" s="5">
        <f t="shared" si="48"/>
        <v>1.8636E-2</v>
      </c>
      <c r="J808" s="5" t="str">
        <f t="shared" si="49"/>
        <v/>
      </c>
      <c r="K808" s="5" t="str">
        <f t="shared" si="50"/>
        <v/>
      </c>
      <c r="L808" s="5" t="str">
        <f t="shared" si="51"/>
        <v/>
      </c>
    </row>
    <row r="809" spans="2:12" x14ac:dyDescent="0.25">
      <c r="B809" s="2">
        <v>807</v>
      </c>
      <c r="C809" s="3">
        <v>0</v>
      </c>
      <c r="D809" s="3">
        <v>0</v>
      </c>
      <c r="E809" s="3">
        <v>0.991394</v>
      </c>
      <c r="F809" s="4">
        <v>9.3708400000000001E-3</v>
      </c>
      <c r="G809" s="3">
        <v>0</v>
      </c>
      <c r="I809" s="5" t="str">
        <f t="shared" si="48"/>
        <v/>
      </c>
      <c r="J809" s="5">
        <f t="shared" si="49"/>
        <v>0</v>
      </c>
      <c r="K809" s="5" t="str">
        <f t="shared" si="50"/>
        <v/>
      </c>
      <c r="L809" s="5" t="str">
        <f t="shared" si="51"/>
        <v/>
      </c>
    </row>
    <row r="810" spans="2:12" x14ac:dyDescent="0.25">
      <c r="B810" s="2">
        <v>808</v>
      </c>
      <c r="C810" s="3">
        <v>1.0664E-2</v>
      </c>
      <c r="D810" s="3">
        <v>0.53354699999999999</v>
      </c>
      <c r="E810" s="4">
        <v>3.3726099999999998E-157</v>
      </c>
      <c r="F810" s="3">
        <v>1</v>
      </c>
      <c r="G810" s="3">
        <v>1</v>
      </c>
      <c r="I810" s="5">
        <f t="shared" si="48"/>
        <v>1.0664E-2</v>
      </c>
      <c r="J810" s="5" t="str">
        <f t="shared" si="49"/>
        <v/>
      </c>
      <c r="K810" s="5" t="str">
        <f t="shared" si="50"/>
        <v/>
      </c>
      <c r="L810" s="5" t="str">
        <f t="shared" si="51"/>
        <v/>
      </c>
    </row>
    <row r="811" spans="2:12" x14ac:dyDescent="0.25">
      <c r="B811" s="2">
        <v>809</v>
      </c>
      <c r="C811" s="3">
        <v>1.6812000000000001E-2</v>
      </c>
      <c r="D811" s="3">
        <v>0.84114699999999998</v>
      </c>
      <c r="E811" s="4">
        <v>1.4257299999999999E-38</v>
      </c>
      <c r="F811" s="3">
        <v>1</v>
      </c>
      <c r="G811" s="3">
        <v>1</v>
      </c>
      <c r="I811" s="5">
        <f t="shared" si="48"/>
        <v>1.6812000000000001E-2</v>
      </c>
      <c r="J811" s="5" t="str">
        <f t="shared" si="49"/>
        <v/>
      </c>
      <c r="K811" s="5" t="str">
        <f t="shared" si="50"/>
        <v/>
      </c>
      <c r="L811" s="5" t="str">
        <f t="shared" si="51"/>
        <v/>
      </c>
    </row>
    <row r="812" spans="2:12" x14ac:dyDescent="0.25">
      <c r="B812" s="2">
        <v>810</v>
      </c>
      <c r="C812" s="3">
        <v>0</v>
      </c>
      <c r="D812" s="3">
        <v>0</v>
      </c>
      <c r="E812" s="3">
        <v>0.98373999999999995</v>
      </c>
      <c r="F812" s="4">
        <v>1.7381799999999999E-2</v>
      </c>
      <c r="G812" s="3">
        <v>0</v>
      </c>
      <c r="I812" s="5" t="str">
        <f t="shared" si="48"/>
        <v/>
      </c>
      <c r="J812" s="5">
        <f t="shared" si="49"/>
        <v>0</v>
      </c>
      <c r="K812" s="5" t="str">
        <f t="shared" si="50"/>
        <v/>
      </c>
      <c r="L812" s="5" t="str">
        <f t="shared" si="51"/>
        <v/>
      </c>
    </row>
    <row r="813" spans="2:12" x14ac:dyDescent="0.25">
      <c r="B813" s="2">
        <v>811</v>
      </c>
      <c r="C813" s="3">
        <v>1.0404E-2</v>
      </c>
      <c r="D813" s="3">
        <v>0.52053799999999995</v>
      </c>
      <c r="E813" s="4">
        <v>5.2992500000000002E-109</v>
      </c>
      <c r="F813" s="3">
        <v>1</v>
      </c>
      <c r="G813" s="3">
        <v>1</v>
      </c>
      <c r="I813" s="5">
        <f t="shared" si="48"/>
        <v>1.0404E-2</v>
      </c>
      <c r="J813" s="5" t="str">
        <f t="shared" si="49"/>
        <v/>
      </c>
      <c r="K813" s="5" t="str">
        <f t="shared" si="50"/>
        <v/>
      </c>
      <c r="L813" s="5" t="str">
        <f t="shared" si="51"/>
        <v/>
      </c>
    </row>
    <row r="814" spans="2:12" x14ac:dyDescent="0.25">
      <c r="B814" s="2">
        <v>812</v>
      </c>
      <c r="C814" s="3">
        <v>1.155E-3</v>
      </c>
      <c r="D814" s="3">
        <v>5.7787999999999999E-2</v>
      </c>
      <c r="E814" s="3">
        <v>0.53696100000000002</v>
      </c>
      <c r="F814" s="4">
        <v>0.46305400000000002</v>
      </c>
      <c r="G814" s="3">
        <v>0</v>
      </c>
      <c r="I814" s="5" t="str">
        <f t="shared" si="48"/>
        <v/>
      </c>
      <c r="J814" s="5" t="str">
        <f t="shared" si="49"/>
        <v/>
      </c>
      <c r="K814" s="5" t="str">
        <f t="shared" si="50"/>
        <v/>
      </c>
      <c r="L814" s="5">
        <f t="shared" si="51"/>
        <v>1.155E-3</v>
      </c>
    </row>
    <row r="815" spans="2:12" x14ac:dyDescent="0.25">
      <c r="B815" s="2">
        <v>813</v>
      </c>
      <c r="C815" s="3">
        <v>1.2151E-2</v>
      </c>
      <c r="D815" s="3">
        <v>0.60794499999999996</v>
      </c>
      <c r="E815" s="3">
        <v>2.6275199999999999E-3</v>
      </c>
      <c r="F815" s="3">
        <v>0.99711000000000005</v>
      </c>
      <c r="G815" s="3">
        <v>1</v>
      </c>
      <c r="I815" s="5">
        <f t="shared" si="48"/>
        <v>1.2151E-2</v>
      </c>
      <c r="J815" s="5" t="str">
        <f t="shared" si="49"/>
        <v/>
      </c>
      <c r="K815" s="5" t="str">
        <f t="shared" si="50"/>
        <v/>
      </c>
      <c r="L815" s="5" t="str">
        <f t="shared" si="51"/>
        <v/>
      </c>
    </row>
    <row r="816" spans="2:12" x14ac:dyDescent="0.25">
      <c r="B816" s="2">
        <v>814</v>
      </c>
      <c r="C816" s="3">
        <v>1.0654E-2</v>
      </c>
      <c r="D816" s="3">
        <v>0.53304600000000002</v>
      </c>
      <c r="E816" s="4">
        <v>4.4311000000000003E-2</v>
      </c>
      <c r="F816" s="3">
        <v>0.95449899999999999</v>
      </c>
      <c r="G816" s="3">
        <v>1</v>
      </c>
      <c r="I816" s="5">
        <f t="shared" si="48"/>
        <v>1.0654E-2</v>
      </c>
      <c r="J816" s="5" t="str">
        <f t="shared" si="49"/>
        <v/>
      </c>
      <c r="K816" s="5" t="str">
        <f t="shared" si="50"/>
        <v/>
      </c>
      <c r="L816" s="5" t="str">
        <f t="shared" si="51"/>
        <v/>
      </c>
    </row>
    <row r="817" spans="2:12" x14ac:dyDescent="0.25">
      <c r="B817" s="2">
        <v>815</v>
      </c>
      <c r="C817" s="3">
        <v>9.0869999999999996E-3</v>
      </c>
      <c r="D817" s="3">
        <v>0.45464599999999999</v>
      </c>
      <c r="E817" s="3">
        <v>2.1762600000000002E-3</v>
      </c>
      <c r="F817" s="3">
        <v>0.99755700000000003</v>
      </c>
      <c r="G817" s="3">
        <v>1</v>
      </c>
      <c r="I817" s="5">
        <f t="shared" si="48"/>
        <v>9.0869999999999996E-3</v>
      </c>
      <c r="J817" s="5" t="str">
        <f t="shared" si="49"/>
        <v/>
      </c>
      <c r="K817" s="5" t="str">
        <f t="shared" si="50"/>
        <v/>
      </c>
      <c r="L817" s="5" t="str">
        <f t="shared" si="51"/>
        <v/>
      </c>
    </row>
    <row r="818" spans="2:12" x14ac:dyDescent="0.25">
      <c r="B818" s="2">
        <v>816</v>
      </c>
      <c r="C818" s="3">
        <v>0</v>
      </c>
      <c r="D818" s="3">
        <v>0</v>
      </c>
      <c r="E818" s="3">
        <v>0.98102500000000004</v>
      </c>
      <c r="F818" s="4">
        <v>2.0577600000000001E-2</v>
      </c>
      <c r="G818" s="3">
        <v>0</v>
      </c>
      <c r="I818" s="5" t="str">
        <f t="shared" si="48"/>
        <v/>
      </c>
      <c r="J818" s="5">
        <f t="shared" si="49"/>
        <v>0</v>
      </c>
      <c r="K818" s="5" t="str">
        <f t="shared" si="50"/>
        <v/>
      </c>
      <c r="L818" s="5" t="str">
        <f t="shared" si="51"/>
        <v/>
      </c>
    </row>
    <row r="819" spans="2:12" x14ac:dyDescent="0.25">
      <c r="B819" s="2">
        <v>817</v>
      </c>
      <c r="C819" s="3">
        <v>1.1148E-2</v>
      </c>
      <c r="D819" s="3">
        <v>0.55776300000000001</v>
      </c>
      <c r="E819" s="4">
        <v>8.3604999999999999E-2</v>
      </c>
      <c r="F819" s="3">
        <v>0.91441399999999995</v>
      </c>
      <c r="G819" s="3">
        <v>1</v>
      </c>
      <c r="I819" s="5">
        <f t="shared" si="48"/>
        <v>1.1148E-2</v>
      </c>
      <c r="J819" s="5" t="str">
        <f t="shared" si="49"/>
        <v/>
      </c>
      <c r="K819" s="5" t="str">
        <f t="shared" si="50"/>
        <v/>
      </c>
      <c r="L819" s="5" t="str">
        <f t="shared" si="51"/>
        <v/>
      </c>
    </row>
    <row r="820" spans="2:12" x14ac:dyDescent="0.25">
      <c r="B820" s="2">
        <v>818</v>
      </c>
      <c r="C820" s="3">
        <v>1.1081000000000001E-2</v>
      </c>
      <c r="D820" s="3">
        <v>0.55440999999999996</v>
      </c>
      <c r="E820" s="3">
        <v>7.22221E-4</v>
      </c>
      <c r="F820" s="3">
        <v>0.99921000000000004</v>
      </c>
      <c r="G820" s="3">
        <v>1</v>
      </c>
      <c r="I820" s="5">
        <f t="shared" si="48"/>
        <v>1.1081000000000001E-2</v>
      </c>
      <c r="J820" s="5" t="str">
        <f t="shared" si="49"/>
        <v/>
      </c>
      <c r="K820" s="5" t="str">
        <f t="shared" si="50"/>
        <v/>
      </c>
      <c r="L820" s="5" t="str">
        <f t="shared" si="51"/>
        <v/>
      </c>
    </row>
    <row r="821" spans="2:12" x14ac:dyDescent="0.25">
      <c r="B821" s="2">
        <v>819</v>
      </c>
      <c r="C821" s="3">
        <v>0</v>
      </c>
      <c r="D821" s="3">
        <v>0</v>
      </c>
      <c r="E821" s="4">
        <v>0.70654700000000004</v>
      </c>
      <c r="F821" s="3">
        <v>0.30016999999999999</v>
      </c>
      <c r="G821" s="3">
        <v>0</v>
      </c>
      <c r="I821" s="5" t="str">
        <f t="shared" si="48"/>
        <v/>
      </c>
      <c r="J821" s="5">
        <f t="shared" si="49"/>
        <v>0</v>
      </c>
      <c r="K821" s="5" t="str">
        <f t="shared" si="50"/>
        <v/>
      </c>
      <c r="L821" s="5" t="str">
        <f t="shared" si="51"/>
        <v/>
      </c>
    </row>
    <row r="822" spans="2:12" x14ac:dyDescent="0.25">
      <c r="B822" s="2">
        <v>820</v>
      </c>
      <c r="C822" s="3">
        <v>1.6456999999999999E-2</v>
      </c>
      <c r="D822" s="3">
        <v>0.82338500000000003</v>
      </c>
      <c r="E822" s="4">
        <v>6.20108E-50</v>
      </c>
      <c r="F822" s="3">
        <v>1</v>
      </c>
      <c r="G822" s="3">
        <v>1</v>
      </c>
      <c r="I822" s="5">
        <f t="shared" si="48"/>
        <v>1.6456999999999999E-2</v>
      </c>
      <c r="J822" s="5" t="str">
        <f t="shared" si="49"/>
        <v/>
      </c>
      <c r="K822" s="5" t="str">
        <f t="shared" si="50"/>
        <v/>
      </c>
      <c r="L822" s="5" t="str">
        <f t="shared" si="51"/>
        <v/>
      </c>
    </row>
    <row r="823" spans="2:12" x14ac:dyDescent="0.25">
      <c r="B823" s="2">
        <v>821</v>
      </c>
      <c r="C823" s="3">
        <v>5.3460000000000001E-3</v>
      </c>
      <c r="D823" s="3">
        <v>0.26747399999999999</v>
      </c>
      <c r="E823" s="3">
        <v>0.41550399999999998</v>
      </c>
      <c r="F823" s="4">
        <v>0.57977299999999998</v>
      </c>
      <c r="G823" s="3">
        <v>1</v>
      </c>
      <c r="I823" s="5">
        <f t="shared" si="48"/>
        <v>5.3460000000000001E-3</v>
      </c>
      <c r="J823" s="5" t="str">
        <f t="shared" si="49"/>
        <v/>
      </c>
      <c r="K823" s="5" t="str">
        <f t="shared" si="50"/>
        <v/>
      </c>
      <c r="L823" s="5" t="str">
        <f t="shared" si="51"/>
        <v/>
      </c>
    </row>
    <row r="824" spans="2:12" x14ac:dyDescent="0.25">
      <c r="B824" s="2">
        <v>822</v>
      </c>
      <c r="C824" s="3">
        <v>1.7180000000000001E-2</v>
      </c>
      <c r="D824" s="3">
        <v>0.85955899999999996</v>
      </c>
      <c r="E824" s="4">
        <v>1.6037300000000001E-276</v>
      </c>
      <c r="F824" s="3">
        <v>1</v>
      </c>
      <c r="G824" s="3">
        <v>1</v>
      </c>
      <c r="I824" s="5">
        <f t="shared" si="48"/>
        <v>1.7180000000000001E-2</v>
      </c>
      <c r="J824" s="5" t="str">
        <f t="shared" si="49"/>
        <v/>
      </c>
      <c r="K824" s="5" t="str">
        <f t="shared" si="50"/>
        <v/>
      </c>
      <c r="L824" s="5" t="str">
        <f t="shared" si="51"/>
        <v/>
      </c>
    </row>
    <row r="825" spans="2:12" x14ac:dyDescent="0.25">
      <c r="B825" s="2">
        <v>823</v>
      </c>
      <c r="C825" s="3">
        <v>0</v>
      </c>
      <c r="D825" s="3">
        <v>0</v>
      </c>
      <c r="E825" s="3">
        <v>0.96427799999999997</v>
      </c>
      <c r="F825" s="3">
        <v>3.72088E-2</v>
      </c>
      <c r="G825" s="3">
        <v>0</v>
      </c>
      <c r="I825" s="5" t="str">
        <f t="shared" si="48"/>
        <v/>
      </c>
      <c r="J825" s="5">
        <f t="shared" si="49"/>
        <v>0</v>
      </c>
      <c r="K825" s="5" t="str">
        <f t="shared" si="50"/>
        <v/>
      </c>
      <c r="L825" s="5" t="str">
        <f t="shared" si="51"/>
        <v/>
      </c>
    </row>
    <row r="826" spans="2:12" x14ac:dyDescent="0.25">
      <c r="B826" s="2">
        <v>824</v>
      </c>
      <c r="C826" s="3">
        <v>0</v>
      </c>
      <c r="D826" s="3">
        <v>0</v>
      </c>
      <c r="E826" s="3">
        <v>0.97089300000000001</v>
      </c>
      <c r="F826" s="4">
        <v>3.0721200000000001E-2</v>
      </c>
      <c r="G826" s="3">
        <v>0</v>
      </c>
      <c r="I826" s="5" t="str">
        <f t="shared" si="48"/>
        <v/>
      </c>
      <c r="J826" s="5">
        <f t="shared" si="49"/>
        <v>0</v>
      </c>
      <c r="K826" s="5" t="str">
        <f t="shared" si="50"/>
        <v/>
      </c>
      <c r="L826" s="5" t="str">
        <f t="shared" si="51"/>
        <v/>
      </c>
    </row>
    <row r="827" spans="2:12" x14ac:dyDescent="0.25">
      <c r="B827" s="2">
        <v>825</v>
      </c>
      <c r="C827" s="3">
        <v>0</v>
      </c>
      <c r="D827" s="3">
        <v>0</v>
      </c>
      <c r="E827" s="3">
        <v>0.99967899999999998</v>
      </c>
      <c r="F827" s="3">
        <v>3.6871099999999997E-4</v>
      </c>
      <c r="G827" s="3">
        <v>0</v>
      </c>
      <c r="I827" s="5" t="str">
        <f t="shared" si="48"/>
        <v/>
      </c>
      <c r="J827" s="5">
        <f t="shared" si="49"/>
        <v>0</v>
      </c>
      <c r="K827" s="5" t="str">
        <f t="shared" si="50"/>
        <v/>
      </c>
      <c r="L827" s="5" t="str">
        <f t="shared" si="51"/>
        <v/>
      </c>
    </row>
    <row r="828" spans="2:12" x14ac:dyDescent="0.25">
      <c r="B828" s="2">
        <v>826</v>
      </c>
      <c r="C828" s="3">
        <v>9.7599999999999998E-4</v>
      </c>
      <c r="D828" s="3">
        <v>4.8832E-2</v>
      </c>
      <c r="E828" s="3">
        <v>0.99432500000000001</v>
      </c>
      <c r="F828" s="3">
        <v>6.1376199999999999E-3</v>
      </c>
      <c r="G828" s="3">
        <v>0</v>
      </c>
      <c r="I828" s="5" t="str">
        <f t="shared" si="48"/>
        <v/>
      </c>
      <c r="J828" s="5" t="str">
        <f t="shared" si="49"/>
        <v/>
      </c>
      <c r="K828" s="5" t="str">
        <f t="shared" si="50"/>
        <v/>
      </c>
      <c r="L828" s="5">
        <f t="shared" si="51"/>
        <v>9.7599999999999998E-4</v>
      </c>
    </row>
    <row r="829" spans="2:12" x14ac:dyDescent="0.25">
      <c r="B829" s="2">
        <v>827</v>
      </c>
      <c r="C829" s="3">
        <v>0</v>
      </c>
      <c r="D829" s="3">
        <v>0</v>
      </c>
      <c r="E829" s="3">
        <v>0.98246100000000003</v>
      </c>
      <c r="F829" s="4">
        <v>1.8937900000000001E-2</v>
      </c>
      <c r="G829" s="3">
        <v>0</v>
      </c>
      <c r="I829" s="5" t="str">
        <f t="shared" si="48"/>
        <v/>
      </c>
      <c r="J829" s="5">
        <f t="shared" si="49"/>
        <v>0</v>
      </c>
      <c r="K829" s="5" t="str">
        <f t="shared" si="50"/>
        <v/>
      </c>
      <c r="L829" s="5" t="str">
        <f t="shared" si="51"/>
        <v/>
      </c>
    </row>
    <row r="830" spans="2:12" x14ac:dyDescent="0.25">
      <c r="B830" s="2">
        <v>828</v>
      </c>
      <c r="C830" s="3">
        <v>0</v>
      </c>
      <c r="D830" s="3">
        <v>0</v>
      </c>
      <c r="E830" s="3">
        <v>0.98621599999999998</v>
      </c>
      <c r="F830" s="4">
        <v>1.47244E-2</v>
      </c>
      <c r="G830" s="3">
        <v>0</v>
      </c>
      <c r="I830" s="5" t="str">
        <f t="shared" si="48"/>
        <v/>
      </c>
      <c r="J830" s="5">
        <f t="shared" si="49"/>
        <v>0</v>
      </c>
      <c r="K830" s="5" t="str">
        <f t="shared" si="50"/>
        <v/>
      </c>
      <c r="L830" s="5" t="str">
        <f t="shared" si="51"/>
        <v/>
      </c>
    </row>
    <row r="831" spans="2:12" x14ac:dyDescent="0.25">
      <c r="B831" s="2">
        <v>829</v>
      </c>
      <c r="C831" s="3">
        <v>1.8010999999999999E-2</v>
      </c>
      <c r="D831" s="3">
        <v>0.90113600000000005</v>
      </c>
      <c r="E831" s="3">
        <v>2.1594700000000001E-2</v>
      </c>
      <c r="F831" s="3">
        <v>0.97853400000000001</v>
      </c>
      <c r="G831" s="3">
        <v>1</v>
      </c>
      <c r="I831" s="5">
        <f t="shared" si="48"/>
        <v>1.8010999999999999E-2</v>
      </c>
      <c r="J831" s="5" t="str">
        <f t="shared" si="49"/>
        <v/>
      </c>
      <c r="K831" s="5" t="str">
        <f t="shared" si="50"/>
        <v/>
      </c>
      <c r="L831" s="5" t="str">
        <f t="shared" si="51"/>
        <v/>
      </c>
    </row>
    <row r="832" spans="2:12" x14ac:dyDescent="0.25">
      <c r="B832" s="2">
        <v>830</v>
      </c>
      <c r="C832" s="3">
        <v>1.7930000000000001E-2</v>
      </c>
      <c r="D832" s="3">
        <v>0.89708299999999996</v>
      </c>
      <c r="E832" s="4">
        <v>2.5452200000000001E-153</v>
      </c>
      <c r="F832" s="3">
        <v>1</v>
      </c>
      <c r="G832" s="3">
        <v>1</v>
      </c>
      <c r="I832" s="5">
        <f t="shared" si="48"/>
        <v>1.7930000000000001E-2</v>
      </c>
      <c r="J832" s="5" t="str">
        <f t="shared" si="49"/>
        <v/>
      </c>
      <c r="K832" s="5" t="str">
        <f t="shared" si="50"/>
        <v/>
      </c>
      <c r="L832" s="5" t="str">
        <f t="shared" si="51"/>
        <v/>
      </c>
    </row>
    <row r="833" spans="2:12" x14ac:dyDescent="0.25">
      <c r="B833" s="2">
        <v>831</v>
      </c>
      <c r="C833" s="3">
        <v>1.0359999999999999E-2</v>
      </c>
      <c r="D833" s="3">
        <v>0.51833700000000005</v>
      </c>
      <c r="E833" s="4">
        <v>8.2775200000000003E-49</v>
      </c>
      <c r="F833" s="3">
        <v>1</v>
      </c>
      <c r="G833" s="3">
        <v>1</v>
      </c>
      <c r="I833" s="5">
        <f t="shared" si="48"/>
        <v>1.0359999999999999E-2</v>
      </c>
      <c r="J833" s="5" t="str">
        <f t="shared" si="49"/>
        <v/>
      </c>
      <c r="K833" s="5" t="str">
        <f t="shared" si="50"/>
        <v/>
      </c>
      <c r="L833" s="5" t="str">
        <f t="shared" si="51"/>
        <v/>
      </c>
    </row>
    <row r="834" spans="2:12" x14ac:dyDescent="0.25">
      <c r="B834" s="2">
        <v>832</v>
      </c>
      <c r="C834" s="3">
        <v>0</v>
      </c>
      <c r="D834" s="3">
        <v>0</v>
      </c>
      <c r="E834" s="3">
        <v>0.647706</v>
      </c>
      <c r="F834" s="4">
        <v>0.354495</v>
      </c>
      <c r="G834" s="3">
        <v>0</v>
      </c>
      <c r="I834" s="5" t="str">
        <f t="shared" si="48"/>
        <v/>
      </c>
      <c r="J834" s="5">
        <f t="shared" si="49"/>
        <v>0</v>
      </c>
      <c r="K834" s="5" t="str">
        <f t="shared" si="50"/>
        <v/>
      </c>
      <c r="L834" s="5" t="str">
        <f t="shared" si="51"/>
        <v/>
      </c>
    </row>
    <row r="835" spans="2:12" x14ac:dyDescent="0.25">
      <c r="B835" s="2">
        <v>833</v>
      </c>
      <c r="C835" s="3">
        <v>9.1500000000000001E-4</v>
      </c>
      <c r="D835" s="3">
        <v>4.5780000000000001E-2</v>
      </c>
      <c r="E835" s="3">
        <v>0.89230100000000001</v>
      </c>
      <c r="F835" s="3">
        <v>0.111154</v>
      </c>
      <c r="G835" s="3">
        <v>0</v>
      </c>
      <c r="I835" s="5" t="str">
        <f t="shared" si="48"/>
        <v/>
      </c>
      <c r="J835" s="5" t="str">
        <f t="shared" si="49"/>
        <v/>
      </c>
      <c r="K835" s="5" t="str">
        <f t="shared" si="50"/>
        <v/>
      </c>
      <c r="L835" s="5">
        <f t="shared" si="51"/>
        <v>9.1500000000000001E-4</v>
      </c>
    </row>
    <row r="836" spans="2:12" x14ac:dyDescent="0.25">
      <c r="B836" s="2">
        <v>834</v>
      </c>
      <c r="C836" s="3">
        <v>1.6254000000000001E-2</v>
      </c>
      <c r="D836" s="3">
        <v>0.81322899999999998</v>
      </c>
      <c r="E836" s="4">
        <v>1.3629299999999999E-7</v>
      </c>
      <c r="F836" s="3">
        <v>1</v>
      </c>
      <c r="G836" s="3">
        <v>1</v>
      </c>
      <c r="I836" s="5">
        <f t="shared" si="48"/>
        <v>1.6254000000000001E-2</v>
      </c>
      <c r="J836" s="5" t="str">
        <f t="shared" si="49"/>
        <v/>
      </c>
      <c r="K836" s="5" t="str">
        <f t="shared" si="50"/>
        <v/>
      </c>
      <c r="L836" s="5" t="str">
        <f t="shared" si="51"/>
        <v/>
      </c>
    </row>
    <row r="837" spans="2:12" x14ac:dyDescent="0.25">
      <c r="B837" s="2">
        <v>835</v>
      </c>
      <c r="C837" s="3">
        <v>0</v>
      </c>
      <c r="D837" s="3">
        <v>0</v>
      </c>
      <c r="E837" s="3">
        <v>0.99198299999999995</v>
      </c>
      <c r="F837" s="4">
        <v>8.6774799999999996E-3</v>
      </c>
      <c r="G837" s="3">
        <v>0</v>
      </c>
      <c r="I837" s="5" t="str">
        <f t="shared" ref="I837:I900" si="52">IF((C837&gt;0)*AND(G837=1),C837,"")</f>
        <v/>
      </c>
      <c r="J837" s="5">
        <f t="shared" ref="J837:J900" si="53">IF((C837=0)*AND(G837=0),C837,"")</f>
        <v>0</v>
      </c>
      <c r="K837" s="5" t="str">
        <f t="shared" ref="K837:K900" si="54">IF((C837=0)*AND(G837=1),C837,"")</f>
        <v/>
      </c>
      <c r="L837" s="5" t="str">
        <f t="shared" ref="L837:L900" si="55">IF((C837&gt;0)*AND(G837=0),C837,"")</f>
        <v/>
      </c>
    </row>
    <row r="838" spans="2:12" x14ac:dyDescent="0.25">
      <c r="B838" s="2">
        <v>836</v>
      </c>
      <c r="C838" s="3">
        <v>0</v>
      </c>
      <c r="D838" s="3">
        <v>0</v>
      </c>
      <c r="E838" s="4">
        <v>0.98226400000000003</v>
      </c>
      <c r="F838" s="3">
        <v>1.9157500000000001E-2</v>
      </c>
      <c r="G838" s="3">
        <v>0</v>
      </c>
      <c r="I838" s="5" t="str">
        <f t="shared" si="52"/>
        <v/>
      </c>
      <c r="J838" s="5">
        <f t="shared" si="53"/>
        <v>0</v>
      </c>
      <c r="K838" s="5" t="str">
        <f t="shared" si="54"/>
        <v/>
      </c>
      <c r="L838" s="5" t="str">
        <f t="shared" si="55"/>
        <v/>
      </c>
    </row>
    <row r="839" spans="2:12" x14ac:dyDescent="0.25">
      <c r="B839" s="2">
        <v>837</v>
      </c>
      <c r="C839" s="3">
        <v>2.49E-3</v>
      </c>
      <c r="D839" s="3">
        <v>0.124581</v>
      </c>
      <c r="E839" s="4">
        <v>8.8596000000000005E-3</v>
      </c>
      <c r="F839" s="3">
        <v>0.99026499999999995</v>
      </c>
      <c r="G839" s="3">
        <v>1</v>
      </c>
      <c r="I839" s="5">
        <f t="shared" si="52"/>
        <v>2.49E-3</v>
      </c>
      <c r="J839" s="5" t="str">
        <f t="shared" si="53"/>
        <v/>
      </c>
      <c r="K839" s="5" t="str">
        <f t="shared" si="54"/>
        <v/>
      </c>
      <c r="L839" s="5" t="str">
        <f t="shared" si="55"/>
        <v/>
      </c>
    </row>
    <row r="840" spans="2:12" x14ac:dyDescent="0.25">
      <c r="B840" s="2">
        <v>838</v>
      </c>
      <c r="C840" s="3">
        <v>0</v>
      </c>
      <c r="D840" s="3">
        <v>0</v>
      </c>
      <c r="E840" s="4">
        <v>0.97424599999999995</v>
      </c>
      <c r="F840" s="3">
        <v>2.7469199999999999E-2</v>
      </c>
      <c r="G840" s="3">
        <v>0</v>
      </c>
      <c r="I840" s="5" t="str">
        <f t="shared" si="52"/>
        <v/>
      </c>
      <c r="J840" s="5">
        <f t="shared" si="53"/>
        <v>0</v>
      </c>
      <c r="K840" s="5" t="str">
        <f t="shared" si="54"/>
        <v/>
      </c>
      <c r="L840" s="5" t="str">
        <f t="shared" si="55"/>
        <v/>
      </c>
    </row>
    <row r="841" spans="2:12" x14ac:dyDescent="0.25">
      <c r="B841" s="2">
        <v>839</v>
      </c>
      <c r="C841" s="3">
        <v>1.3641E-2</v>
      </c>
      <c r="D841" s="3">
        <v>0.68249400000000005</v>
      </c>
      <c r="E841" s="4">
        <v>6.9823899999999995E-10</v>
      </c>
      <c r="F841" s="3">
        <v>1</v>
      </c>
      <c r="G841" s="3">
        <v>1</v>
      </c>
      <c r="I841" s="5">
        <f t="shared" si="52"/>
        <v>1.3641E-2</v>
      </c>
      <c r="J841" s="5" t="str">
        <f t="shared" si="53"/>
        <v/>
      </c>
      <c r="K841" s="5" t="str">
        <f t="shared" si="54"/>
        <v/>
      </c>
      <c r="L841" s="5" t="str">
        <f t="shared" si="55"/>
        <v/>
      </c>
    </row>
    <row r="842" spans="2:12" x14ac:dyDescent="0.25">
      <c r="B842" s="2">
        <v>840</v>
      </c>
      <c r="C842" s="3">
        <v>0</v>
      </c>
      <c r="D842" s="3">
        <v>0</v>
      </c>
      <c r="E842" s="3">
        <v>0.27884900000000001</v>
      </c>
      <c r="F842" s="3">
        <v>0.71669799999999995</v>
      </c>
      <c r="G842" s="3">
        <v>1</v>
      </c>
      <c r="I842" s="5" t="str">
        <f t="shared" si="52"/>
        <v/>
      </c>
      <c r="J842" s="5" t="str">
        <f t="shared" si="53"/>
        <v/>
      </c>
      <c r="K842" s="5">
        <f t="shared" si="54"/>
        <v>0</v>
      </c>
      <c r="L842" s="5" t="str">
        <f t="shared" si="55"/>
        <v/>
      </c>
    </row>
    <row r="843" spans="2:12" x14ac:dyDescent="0.25">
      <c r="B843" s="2">
        <v>841</v>
      </c>
      <c r="C843" s="3">
        <v>0</v>
      </c>
      <c r="D843" s="3">
        <v>0</v>
      </c>
      <c r="E843" s="3">
        <v>0.99987499999999996</v>
      </c>
      <c r="F843" s="4">
        <v>1.4353E-4</v>
      </c>
      <c r="G843" s="3">
        <v>0</v>
      </c>
      <c r="I843" s="5" t="str">
        <f t="shared" si="52"/>
        <v/>
      </c>
      <c r="J843" s="5">
        <f t="shared" si="53"/>
        <v>0</v>
      </c>
      <c r="K843" s="5" t="str">
        <f t="shared" si="54"/>
        <v/>
      </c>
      <c r="L843" s="5" t="str">
        <f t="shared" si="55"/>
        <v/>
      </c>
    </row>
    <row r="844" spans="2:12" x14ac:dyDescent="0.25">
      <c r="B844" s="2">
        <v>842</v>
      </c>
      <c r="C844" s="3">
        <v>0</v>
      </c>
      <c r="D844" s="3">
        <v>0</v>
      </c>
      <c r="E844" s="3">
        <v>0.88958099999999996</v>
      </c>
      <c r="F844" s="4">
        <v>0.11380800000000001</v>
      </c>
      <c r="G844" s="3">
        <v>0</v>
      </c>
      <c r="I844" s="5" t="str">
        <f t="shared" si="52"/>
        <v/>
      </c>
      <c r="J844" s="5">
        <f t="shared" si="53"/>
        <v>0</v>
      </c>
      <c r="K844" s="5" t="str">
        <f t="shared" si="54"/>
        <v/>
      </c>
      <c r="L844" s="5" t="str">
        <f t="shared" si="55"/>
        <v/>
      </c>
    </row>
    <row r="845" spans="2:12" x14ac:dyDescent="0.25">
      <c r="B845" s="2">
        <v>843</v>
      </c>
      <c r="C845" s="3">
        <v>0</v>
      </c>
      <c r="D845" s="3">
        <v>0</v>
      </c>
      <c r="E845" s="3">
        <v>0.91123200000000004</v>
      </c>
      <c r="F845" s="4">
        <v>9.0831700000000001E-2</v>
      </c>
      <c r="G845" s="3">
        <v>0</v>
      </c>
      <c r="I845" s="5" t="str">
        <f t="shared" si="52"/>
        <v/>
      </c>
      <c r="J845" s="5">
        <f t="shared" si="53"/>
        <v>0</v>
      </c>
      <c r="K845" s="5" t="str">
        <f t="shared" si="54"/>
        <v/>
      </c>
      <c r="L845" s="5" t="str">
        <f t="shared" si="55"/>
        <v/>
      </c>
    </row>
    <row r="846" spans="2:12" x14ac:dyDescent="0.25">
      <c r="B846" s="2">
        <v>844</v>
      </c>
      <c r="C846" s="3">
        <v>0</v>
      </c>
      <c r="D846" s="3">
        <v>0</v>
      </c>
      <c r="E846" s="3">
        <v>0.99082000000000003</v>
      </c>
      <c r="F846" s="4">
        <v>9.9052700000000007E-3</v>
      </c>
      <c r="G846" s="3">
        <v>0</v>
      </c>
      <c r="I846" s="5" t="str">
        <f t="shared" si="52"/>
        <v/>
      </c>
      <c r="J846" s="5">
        <f t="shared" si="53"/>
        <v>0</v>
      </c>
      <c r="K846" s="5" t="str">
        <f t="shared" si="54"/>
        <v/>
      </c>
      <c r="L846" s="5" t="str">
        <f t="shared" si="55"/>
        <v/>
      </c>
    </row>
    <row r="847" spans="2:12" x14ac:dyDescent="0.25">
      <c r="B847" s="2">
        <v>845</v>
      </c>
      <c r="C847" s="3">
        <v>0</v>
      </c>
      <c r="D847" s="3">
        <v>0</v>
      </c>
      <c r="E847" s="3">
        <v>0.77814000000000005</v>
      </c>
      <c r="F847" s="4">
        <v>0.224354</v>
      </c>
      <c r="G847" s="3">
        <v>0</v>
      </c>
      <c r="I847" s="5" t="str">
        <f t="shared" si="52"/>
        <v/>
      </c>
      <c r="J847" s="5">
        <f t="shared" si="53"/>
        <v>0</v>
      </c>
      <c r="K847" s="5" t="str">
        <f t="shared" si="54"/>
        <v/>
      </c>
      <c r="L847" s="5" t="str">
        <f t="shared" si="55"/>
        <v/>
      </c>
    </row>
    <row r="848" spans="2:12" x14ac:dyDescent="0.25">
      <c r="B848" s="2">
        <v>846</v>
      </c>
      <c r="C848" s="3">
        <v>0</v>
      </c>
      <c r="D848" s="3">
        <v>0</v>
      </c>
      <c r="E848" s="3">
        <v>0.66124000000000005</v>
      </c>
      <c r="F848" s="4">
        <v>0.34150799999999998</v>
      </c>
      <c r="G848" s="3">
        <v>0</v>
      </c>
      <c r="I848" s="5" t="str">
        <f t="shared" si="52"/>
        <v/>
      </c>
      <c r="J848" s="5">
        <f t="shared" si="53"/>
        <v>0</v>
      </c>
      <c r="K848" s="5" t="str">
        <f t="shared" si="54"/>
        <v/>
      </c>
      <c r="L848" s="5" t="str">
        <f t="shared" si="55"/>
        <v/>
      </c>
    </row>
    <row r="849" spans="2:12" x14ac:dyDescent="0.25">
      <c r="B849" s="2">
        <v>847</v>
      </c>
      <c r="C849" s="3">
        <v>0</v>
      </c>
      <c r="D849" s="3">
        <v>0</v>
      </c>
      <c r="E849" s="3">
        <v>0.61919199999999996</v>
      </c>
      <c r="F849" s="4">
        <v>0.379911</v>
      </c>
      <c r="G849" s="3">
        <v>0</v>
      </c>
      <c r="I849" s="5" t="str">
        <f t="shared" si="52"/>
        <v/>
      </c>
      <c r="J849" s="5">
        <f t="shared" si="53"/>
        <v>0</v>
      </c>
      <c r="K849" s="5" t="str">
        <f t="shared" si="54"/>
        <v/>
      </c>
      <c r="L849" s="5" t="str">
        <f t="shared" si="55"/>
        <v/>
      </c>
    </row>
    <row r="850" spans="2:12" x14ac:dyDescent="0.25">
      <c r="B850" s="2">
        <v>848</v>
      </c>
      <c r="C850" s="3">
        <v>0</v>
      </c>
      <c r="D850" s="3">
        <v>0</v>
      </c>
      <c r="E850" s="3">
        <v>0.99518399999999996</v>
      </c>
      <c r="F850" s="4">
        <v>5.2777800000000001E-3</v>
      </c>
      <c r="G850" s="3">
        <v>0</v>
      </c>
      <c r="I850" s="5" t="str">
        <f t="shared" si="52"/>
        <v/>
      </c>
      <c r="J850" s="5">
        <f t="shared" si="53"/>
        <v>0</v>
      </c>
      <c r="K850" s="5" t="str">
        <f t="shared" si="54"/>
        <v/>
      </c>
      <c r="L850" s="5" t="str">
        <f t="shared" si="55"/>
        <v/>
      </c>
    </row>
    <row r="851" spans="2:12" x14ac:dyDescent="0.25">
      <c r="B851" s="2">
        <v>849</v>
      </c>
      <c r="C851" s="3">
        <v>1.6829E-2</v>
      </c>
      <c r="D851" s="3">
        <v>0.841997</v>
      </c>
      <c r="E851" s="4">
        <v>1.87466E-12</v>
      </c>
      <c r="F851" s="3">
        <v>1</v>
      </c>
      <c r="G851" s="3">
        <v>1</v>
      </c>
      <c r="I851" s="5">
        <f t="shared" si="52"/>
        <v>1.6829E-2</v>
      </c>
      <c r="J851" s="5" t="str">
        <f t="shared" si="53"/>
        <v/>
      </c>
      <c r="K851" s="5" t="str">
        <f t="shared" si="54"/>
        <v/>
      </c>
      <c r="L851" s="5" t="str">
        <f t="shared" si="55"/>
        <v/>
      </c>
    </row>
    <row r="852" spans="2:12" x14ac:dyDescent="0.25">
      <c r="B852" s="2">
        <v>850</v>
      </c>
      <c r="C852" s="3">
        <v>0</v>
      </c>
      <c r="D852" s="3">
        <v>0</v>
      </c>
      <c r="E852" s="3">
        <v>7.9795400000000002E-2</v>
      </c>
      <c r="F852" s="4">
        <v>0.91753499999999999</v>
      </c>
      <c r="G852" s="3">
        <v>1</v>
      </c>
      <c r="I852" s="5" t="str">
        <f t="shared" si="52"/>
        <v/>
      </c>
      <c r="J852" s="5" t="str">
        <f t="shared" si="53"/>
        <v/>
      </c>
      <c r="K852" s="5">
        <f t="shared" si="54"/>
        <v>0</v>
      </c>
      <c r="L852" s="5" t="str">
        <f t="shared" si="55"/>
        <v/>
      </c>
    </row>
    <row r="853" spans="2:12" x14ac:dyDescent="0.25">
      <c r="B853" s="2">
        <v>851</v>
      </c>
      <c r="C853" s="3">
        <v>6.5199999999999998E-3</v>
      </c>
      <c r="D853" s="3">
        <v>0.326212</v>
      </c>
      <c r="E853" s="4">
        <v>1.6921499999999999E-3</v>
      </c>
      <c r="F853" s="3">
        <v>0.99809599999999998</v>
      </c>
      <c r="G853" s="3">
        <v>1</v>
      </c>
      <c r="I853" s="5">
        <f t="shared" si="52"/>
        <v>6.5199999999999998E-3</v>
      </c>
      <c r="J853" s="5" t="str">
        <f t="shared" si="53"/>
        <v/>
      </c>
      <c r="K853" s="5" t="str">
        <f t="shared" si="54"/>
        <v/>
      </c>
      <c r="L853" s="5" t="str">
        <f t="shared" si="55"/>
        <v/>
      </c>
    </row>
    <row r="854" spans="2:12" x14ac:dyDescent="0.25">
      <c r="B854" s="2">
        <v>852</v>
      </c>
      <c r="C854" s="3">
        <v>0</v>
      </c>
      <c r="D854" s="3">
        <v>0</v>
      </c>
      <c r="E854" s="3">
        <v>0.99688399999999999</v>
      </c>
      <c r="F854" s="4">
        <v>3.51469E-3</v>
      </c>
      <c r="G854" s="3">
        <v>0</v>
      </c>
      <c r="I854" s="5" t="str">
        <f t="shared" si="52"/>
        <v/>
      </c>
      <c r="J854" s="5">
        <f t="shared" si="53"/>
        <v>0</v>
      </c>
      <c r="K854" s="5" t="str">
        <f t="shared" si="54"/>
        <v/>
      </c>
      <c r="L854" s="5" t="str">
        <f t="shared" si="55"/>
        <v/>
      </c>
    </row>
    <row r="855" spans="2:12" x14ac:dyDescent="0.25">
      <c r="B855" s="2">
        <v>853</v>
      </c>
      <c r="C855" s="3">
        <v>1.7443E-2</v>
      </c>
      <c r="D855" s="3">
        <v>0.87271699999999996</v>
      </c>
      <c r="E855" s="4">
        <v>3.6076000000000001E-114</v>
      </c>
      <c r="F855" s="3">
        <v>1</v>
      </c>
      <c r="G855" s="3">
        <v>1</v>
      </c>
      <c r="I855" s="5">
        <f t="shared" si="52"/>
        <v>1.7443E-2</v>
      </c>
      <c r="J855" s="5" t="str">
        <f t="shared" si="53"/>
        <v/>
      </c>
      <c r="K855" s="5" t="str">
        <f t="shared" si="54"/>
        <v/>
      </c>
      <c r="L855" s="5" t="str">
        <f t="shared" si="55"/>
        <v/>
      </c>
    </row>
    <row r="856" spans="2:12" x14ac:dyDescent="0.25">
      <c r="B856" s="2">
        <v>854</v>
      </c>
      <c r="C856" s="3">
        <v>0</v>
      </c>
      <c r="D856" s="3">
        <v>0</v>
      </c>
      <c r="E856" s="3">
        <v>0.94173799999999996</v>
      </c>
      <c r="F856" s="4">
        <v>6.2227900000000003E-2</v>
      </c>
      <c r="G856" s="3">
        <v>0</v>
      </c>
      <c r="I856" s="5" t="str">
        <f t="shared" si="52"/>
        <v/>
      </c>
      <c r="J856" s="5">
        <f t="shared" si="53"/>
        <v>0</v>
      </c>
      <c r="K856" s="5" t="str">
        <f t="shared" si="54"/>
        <v/>
      </c>
      <c r="L856" s="5" t="str">
        <f t="shared" si="55"/>
        <v/>
      </c>
    </row>
    <row r="857" spans="2:12" x14ac:dyDescent="0.25">
      <c r="B857" s="2">
        <v>855</v>
      </c>
      <c r="C857" s="3">
        <v>0</v>
      </c>
      <c r="D857" s="3">
        <v>0</v>
      </c>
      <c r="E857" s="3">
        <v>0.93078899999999998</v>
      </c>
      <c r="F857" s="4">
        <v>7.1865799999999994E-2</v>
      </c>
      <c r="G857" s="3">
        <v>0</v>
      </c>
      <c r="I857" s="5" t="str">
        <f t="shared" si="52"/>
        <v/>
      </c>
      <c r="J857" s="5">
        <f t="shared" si="53"/>
        <v>0</v>
      </c>
      <c r="K857" s="5" t="str">
        <f t="shared" si="54"/>
        <v/>
      </c>
      <c r="L857" s="5" t="str">
        <f t="shared" si="55"/>
        <v/>
      </c>
    </row>
    <row r="858" spans="2:12" x14ac:dyDescent="0.25">
      <c r="B858" s="2">
        <v>856</v>
      </c>
      <c r="C858" s="3">
        <v>3.4099999999999998E-3</v>
      </c>
      <c r="D858" s="3">
        <v>0.17061100000000001</v>
      </c>
      <c r="E858" s="4">
        <v>6.3553500000000001E-3</v>
      </c>
      <c r="F858" s="3">
        <v>0.993031</v>
      </c>
      <c r="G858" s="3">
        <v>1</v>
      </c>
      <c r="I858" s="5">
        <f t="shared" si="52"/>
        <v>3.4099999999999998E-3</v>
      </c>
      <c r="J858" s="5" t="str">
        <f t="shared" si="53"/>
        <v/>
      </c>
      <c r="K858" s="5" t="str">
        <f t="shared" si="54"/>
        <v/>
      </c>
      <c r="L858" s="5" t="str">
        <f t="shared" si="55"/>
        <v/>
      </c>
    </row>
    <row r="859" spans="2:12" x14ac:dyDescent="0.25">
      <c r="B859" s="2">
        <v>857</v>
      </c>
      <c r="C859" s="3">
        <v>1.6789999999999999E-3</v>
      </c>
      <c r="D859" s="3">
        <v>8.4004999999999996E-2</v>
      </c>
      <c r="E859" s="3">
        <v>0.99659699999999996</v>
      </c>
      <c r="F859" s="4">
        <v>3.73815E-3</v>
      </c>
      <c r="G859" s="3">
        <v>0</v>
      </c>
      <c r="I859" s="5" t="str">
        <f t="shared" si="52"/>
        <v/>
      </c>
      <c r="J859" s="5" t="str">
        <f t="shared" si="53"/>
        <v/>
      </c>
      <c r="K859" s="5" t="str">
        <f t="shared" si="54"/>
        <v/>
      </c>
      <c r="L859" s="5">
        <f t="shared" si="55"/>
        <v>1.6789999999999999E-3</v>
      </c>
    </row>
    <row r="860" spans="2:12" x14ac:dyDescent="0.25">
      <c r="B860" s="2">
        <v>858</v>
      </c>
      <c r="C860" s="3">
        <v>0</v>
      </c>
      <c r="D860" s="3">
        <v>0</v>
      </c>
      <c r="E860" s="3">
        <v>0.99270700000000001</v>
      </c>
      <c r="F860" s="4">
        <v>7.9995499999999994E-3</v>
      </c>
      <c r="G860" s="3">
        <v>0</v>
      </c>
      <c r="I860" s="5" t="str">
        <f t="shared" si="52"/>
        <v/>
      </c>
      <c r="J860" s="5">
        <f t="shared" si="53"/>
        <v>0</v>
      </c>
      <c r="K860" s="5" t="str">
        <f t="shared" si="54"/>
        <v/>
      </c>
      <c r="L860" s="5" t="str">
        <f t="shared" si="55"/>
        <v/>
      </c>
    </row>
    <row r="861" spans="2:12" x14ac:dyDescent="0.25">
      <c r="B861" s="2">
        <v>859</v>
      </c>
      <c r="C861" s="3">
        <v>1.6119999999999999E-2</v>
      </c>
      <c r="D861" s="3">
        <v>0.80652400000000002</v>
      </c>
      <c r="E861" s="4">
        <v>9.6395999999999998E-8</v>
      </c>
      <c r="F861" s="3">
        <v>1</v>
      </c>
      <c r="G861" s="3">
        <v>1</v>
      </c>
      <c r="I861" s="5">
        <f t="shared" si="52"/>
        <v>1.6119999999999999E-2</v>
      </c>
      <c r="J861" s="5" t="str">
        <f t="shared" si="53"/>
        <v/>
      </c>
      <c r="K861" s="5" t="str">
        <f t="shared" si="54"/>
        <v/>
      </c>
      <c r="L861" s="5" t="str">
        <f t="shared" si="55"/>
        <v/>
      </c>
    </row>
    <row r="862" spans="2:12" x14ac:dyDescent="0.25">
      <c r="B862" s="2">
        <v>860</v>
      </c>
      <c r="C862" s="3">
        <v>2.444E-3</v>
      </c>
      <c r="D862" s="3">
        <v>0.122279</v>
      </c>
      <c r="E862" s="4">
        <v>0.99723600000000001</v>
      </c>
      <c r="F862" s="3">
        <v>3.18886E-3</v>
      </c>
      <c r="G862" s="3">
        <v>0</v>
      </c>
      <c r="I862" s="5" t="str">
        <f t="shared" si="52"/>
        <v/>
      </c>
      <c r="J862" s="5" t="str">
        <f t="shared" si="53"/>
        <v/>
      </c>
      <c r="K862" s="5" t="str">
        <f t="shared" si="54"/>
        <v/>
      </c>
      <c r="L862" s="5">
        <f t="shared" si="55"/>
        <v>2.444E-3</v>
      </c>
    </row>
    <row r="863" spans="2:12" x14ac:dyDescent="0.25">
      <c r="B863" s="2">
        <v>861</v>
      </c>
      <c r="C863" s="3">
        <v>1.7444000000000001E-2</v>
      </c>
      <c r="D863" s="3">
        <v>0.87276699999999996</v>
      </c>
      <c r="E863" s="4">
        <v>3.5390400000000002E-186</v>
      </c>
      <c r="F863" s="3">
        <v>1</v>
      </c>
      <c r="G863" s="3">
        <v>1</v>
      </c>
      <c r="I863" s="5">
        <f t="shared" si="52"/>
        <v>1.7444000000000001E-2</v>
      </c>
      <c r="J863" s="5" t="str">
        <f t="shared" si="53"/>
        <v/>
      </c>
      <c r="K863" s="5" t="str">
        <f t="shared" si="54"/>
        <v/>
      </c>
      <c r="L863" s="5" t="str">
        <f t="shared" si="55"/>
        <v/>
      </c>
    </row>
    <row r="864" spans="2:12" x14ac:dyDescent="0.25">
      <c r="B864" s="2">
        <v>862</v>
      </c>
      <c r="C864" s="3">
        <v>7.2969999999999997E-3</v>
      </c>
      <c r="D864" s="3">
        <v>0.36508699999999999</v>
      </c>
      <c r="E864" s="4">
        <v>1.2063200000000001E-17</v>
      </c>
      <c r="F864" s="3">
        <v>1</v>
      </c>
      <c r="G864" s="3">
        <v>1</v>
      </c>
      <c r="I864" s="5">
        <f t="shared" si="52"/>
        <v>7.2969999999999997E-3</v>
      </c>
      <c r="J864" s="5" t="str">
        <f t="shared" si="53"/>
        <v/>
      </c>
      <c r="K864" s="5" t="str">
        <f t="shared" si="54"/>
        <v/>
      </c>
      <c r="L864" s="5" t="str">
        <f t="shared" si="55"/>
        <v/>
      </c>
    </row>
    <row r="865" spans="2:12" x14ac:dyDescent="0.25">
      <c r="B865" s="2">
        <v>863</v>
      </c>
      <c r="C865" s="3">
        <v>1.2951000000000001E-2</v>
      </c>
      <c r="D865" s="3">
        <v>0.64797099999999996</v>
      </c>
      <c r="E865" s="3">
        <v>9.0067299999999993E-3</v>
      </c>
      <c r="F865" s="3">
        <v>0.99029100000000003</v>
      </c>
      <c r="G865" s="3">
        <v>1</v>
      </c>
      <c r="I865" s="5">
        <f t="shared" si="52"/>
        <v>1.2951000000000001E-2</v>
      </c>
      <c r="J865" s="5" t="str">
        <f t="shared" si="53"/>
        <v/>
      </c>
      <c r="K865" s="5" t="str">
        <f t="shared" si="54"/>
        <v/>
      </c>
      <c r="L865" s="5" t="str">
        <f t="shared" si="55"/>
        <v/>
      </c>
    </row>
    <row r="866" spans="2:12" x14ac:dyDescent="0.25">
      <c r="B866" s="2">
        <v>864</v>
      </c>
      <c r="C866" s="3">
        <v>2.7550000000000001E-3</v>
      </c>
      <c r="D866" s="3">
        <v>0.13783999999999999</v>
      </c>
      <c r="E866" s="3">
        <v>0.99709199999999998</v>
      </c>
      <c r="F866" s="3">
        <v>3.2580700000000001E-3</v>
      </c>
      <c r="G866" s="3">
        <v>0</v>
      </c>
      <c r="I866" s="5" t="str">
        <f t="shared" si="52"/>
        <v/>
      </c>
      <c r="J866" s="5" t="str">
        <f t="shared" si="53"/>
        <v/>
      </c>
      <c r="K866" s="5" t="str">
        <f t="shared" si="54"/>
        <v/>
      </c>
      <c r="L866" s="5">
        <f t="shared" si="55"/>
        <v>2.7550000000000001E-3</v>
      </c>
    </row>
    <row r="867" spans="2:12" x14ac:dyDescent="0.25">
      <c r="B867" s="2">
        <v>865</v>
      </c>
      <c r="C867" s="3">
        <v>0</v>
      </c>
      <c r="D867" s="3">
        <v>0</v>
      </c>
      <c r="E867" s="3">
        <v>0.65828399999999998</v>
      </c>
      <c r="F867" s="4">
        <v>0.339835</v>
      </c>
      <c r="G867" s="3">
        <v>0</v>
      </c>
      <c r="I867" s="5" t="str">
        <f t="shared" si="52"/>
        <v/>
      </c>
      <c r="J867" s="5">
        <f t="shared" si="53"/>
        <v>0</v>
      </c>
      <c r="K867" s="5" t="str">
        <f t="shared" si="54"/>
        <v/>
      </c>
      <c r="L867" s="5" t="str">
        <f t="shared" si="55"/>
        <v/>
      </c>
    </row>
    <row r="868" spans="2:12" x14ac:dyDescent="0.25">
      <c r="B868" s="2">
        <v>866</v>
      </c>
      <c r="C868" s="3">
        <v>4.725E-3</v>
      </c>
      <c r="D868" s="3">
        <v>0.236404</v>
      </c>
      <c r="E868" s="4">
        <v>1.23649E-10</v>
      </c>
      <c r="F868" s="3">
        <v>1</v>
      </c>
      <c r="G868" s="3">
        <v>1</v>
      </c>
      <c r="I868" s="5">
        <f t="shared" si="52"/>
        <v>4.725E-3</v>
      </c>
      <c r="J868" s="5" t="str">
        <f t="shared" si="53"/>
        <v/>
      </c>
      <c r="K868" s="5" t="str">
        <f t="shared" si="54"/>
        <v/>
      </c>
      <c r="L868" s="5" t="str">
        <f t="shared" si="55"/>
        <v/>
      </c>
    </row>
    <row r="869" spans="2:12" x14ac:dyDescent="0.25">
      <c r="B869" s="2">
        <v>867</v>
      </c>
      <c r="C869" s="3">
        <v>1.0225E-2</v>
      </c>
      <c r="D869" s="3">
        <v>0.51158300000000001</v>
      </c>
      <c r="E869" s="4">
        <v>2.0107699999999999E-23</v>
      </c>
      <c r="F869" s="3">
        <v>1</v>
      </c>
      <c r="G869" s="3">
        <v>1</v>
      </c>
      <c r="I869" s="5">
        <f t="shared" si="52"/>
        <v>1.0225E-2</v>
      </c>
      <c r="J869" s="5" t="str">
        <f t="shared" si="53"/>
        <v/>
      </c>
      <c r="K869" s="5" t="str">
        <f t="shared" si="54"/>
        <v/>
      </c>
      <c r="L869" s="5" t="str">
        <f t="shared" si="55"/>
        <v/>
      </c>
    </row>
    <row r="870" spans="2:12" x14ac:dyDescent="0.25">
      <c r="B870" s="2">
        <v>868</v>
      </c>
      <c r="C870" s="3">
        <v>0</v>
      </c>
      <c r="D870" s="3">
        <v>0</v>
      </c>
      <c r="E870" s="3">
        <v>0.99862200000000001</v>
      </c>
      <c r="F870" s="4">
        <v>1.55444E-3</v>
      </c>
      <c r="G870" s="3">
        <v>0</v>
      </c>
      <c r="I870" s="5" t="str">
        <f t="shared" si="52"/>
        <v/>
      </c>
      <c r="J870" s="5">
        <f t="shared" si="53"/>
        <v>0</v>
      </c>
      <c r="K870" s="5" t="str">
        <f t="shared" si="54"/>
        <v/>
      </c>
      <c r="L870" s="5" t="str">
        <f t="shared" si="55"/>
        <v/>
      </c>
    </row>
    <row r="871" spans="2:12" x14ac:dyDescent="0.25">
      <c r="B871" s="2">
        <v>869</v>
      </c>
      <c r="C871" s="3">
        <v>1.5796999999999999E-2</v>
      </c>
      <c r="D871" s="3">
        <v>0.79036399999999996</v>
      </c>
      <c r="E871" s="4">
        <v>1.3551899999999999E-11</v>
      </c>
      <c r="F871" s="3">
        <v>1</v>
      </c>
      <c r="G871" s="3">
        <v>1</v>
      </c>
      <c r="I871" s="5">
        <f t="shared" si="52"/>
        <v>1.5796999999999999E-2</v>
      </c>
      <c r="J871" s="5" t="str">
        <f t="shared" si="53"/>
        <v/>
      </c>
      <c r="K871" s="5" t="str">
        <f t="shared" si="54"/>
        <v/>
      </c>
      <c r="L871" s="5" t="str">
        <f t="shared" si="55"/>
        <v/>
      </c>
    </row>
    <row r="872" spans="2:12" x14ac:dyDescent="0.25">
      <c r="B872" s="2">
        <v>870</v>
      </c>
      <c r="C872" s="3">
        <v>1.9269999999999999E-2</v>
      </c>
      <c r="D872" s="3">
        <v>0.96412699999999996</v>
      </c>
      <c r="E872" s="4">
        <v>3.4874300000000002E-33</v>
      </c>
      <c r="F872" s="3">
        <v>1</v>
      </c>
      <c r="G872" s="3">
        <v>1</v>
      </c>
      <c r="I872" s="5">
        <f t="shared" si="52"/>
        <v>1.9269999999999999E-2</v>
      </c>
      <c r="J872" s="5" t="str">
        <f t="shared" si="53"/>
        <v/>
      </c>
      <c r="K872" s="5" t="str">
        <f t="shared" si="54"/>
        <v/>
      </c>
      <c r="L872" s="5" t="str">
        <f t="shared" si="55"/>
        <v/>
      </c>
    </row>
    <row r="873" spans="2:12" x14ac:dyDescent="0.25">
      <c r="B873" s="2">
        <v>871</v>
      </c>
      <c r="C873" s="3">
        <v>1.5350000000000001E-2</v>
      </c>
      <c r="D873" s="3">
        <v>0.76799899999999999</v>
      </c>
      <c r="E873" s="4">
        <v>0.98748999999999998</v>
      </c>
      <c r="F873" s="3">
        <v>1.3299800000000001E-2</v>
      </c>
      <c r="G873" s="3">
        <v>0</v>
      </c>
      <c r="I873" s="5" t="str">
        <f t="shared" si="52"/>
        <v/>
      </c>
      <c r="J873" s="5" t="str">
        <f t="shared" si="53"/>
        <v/>
      </c>
      <c r="K873" s="5" t="str">
        <f t="shared" si="54"/>
        <v/>
      </c>
      <c r="L873" s="5">
        <f t="shared" si="55"/>
        <v>1.5350000000000001E-2</v>
      </c>
    </row>
    <row r="874" spans="2:12" x14ac:dyDescent="0.25">
      <c r="B874" s="2">
        <v>872</v>
      </c>
      <c r="C874" s="3">
        <v>0</v>
      </c>
      <c r="D874" s="3">
        <v>0</v>
      </c>
      <c r="E874" s="3">
        <v>0.85938599999999998</v>
      </c>
      <c r="F874" s="4">
        <v>0.143844</v>
      </c>
      <c r="G874" s="3">
        <v>0</v>
      </c>
      <c r="I874" s="5" t="str">
        <f t="shared" si="52"/>
        <v/>
      </c>
      <c r="J874" s="5">
        <f t="shared" si="53"/>
        <v>0</v>
      </c>
      <c r="K874" s="5" t="str">
        <f t="shared" si="54"/>
        <v/>
      </c>
      <c r="L874" s="5" t="str">
        <f t="shared" si="55"/>
        <v/>
      </c>
    </row>
    <row r="875" spans="2:12" x14ac:dyDescent="0.25">
      <c r="B875" s="2">
        <v>873</v>
      </c>
      <c r="C875" s="3">
        <v>2.826E-3</v>
      </c>
      <c r="D875" s="3">
        <v>0.14139199999999999</v>
      </c>
      <c r="E875" s="4">
        <v>0.90081100000000003</v>
      </c>
      <c r="F875" s="3">
        <v>0.103488</v>
      </c>
      <c r="G875" s="3">
        <v>0</v>
      </c>
      <c r="I875" s="5" t="str">
        <f t="shared" si="52"/>
        <v/>
      </c>
      <c r="J875" s="5" t="str">
        <f t="shared" si="53"/>
        <v/>
      </c>
      <c r="K875" s="5" t="str">
        <f t="shared" si="54"/>
        <v/>
      </c>
      <c r="L875" s="5">
        <f t="shared" si="55"/>
        <v>2.826E-3</v>
      </c>
    </row>
    <row r="876" spans="2:12" x14ac:dyDescent="0.25">
      <c r="B876" s="2">
        <v>874</v>
      </c>
      <c r="C876" s="3">
        <v>9.7160000000000007E-3</v>
      </c>
      <c r="D876" s="3">
        <v>0.48611599999999999</v>
      </c>
      <c r="E876" s="3">
        <v>2.1549799999999999E-3</v>
      </c>
      <c r="F876" s="3">
        <v>0.99761900000000003</v>
      </c>
      <c r="G876" s="3">
        <v>1</v>
      </c>
      <c r="I876" s="5">
        <f t="shared" si="52"/>
        <v>9.7160000000000007E-3</v>
      </c>
      <c r="J876" s="5" t="str">
        <f t="shared" si="53"/>
        <v/>
      </c>
      <c r="K876" s="5" t="str">
        <f t="shared" si="54"/>
        <v/>
      </c>
      <c r="L876" s="5" t="str">
        <f t="shared" si="55"/>
        <v/>
      </c>
    </row>
    <row r="877" spans="2:12" x14ac:dyDescent="0.25">
      <c r="B877" s="2">
        <v>875</v>
      </c>
      <c r="C877" s="3">
        <v>0</v>
      </c>
      <c r="D877" s="3">
        <v>0</v>
      </c>
      <c r="E877" s="3">
        <v>0.98804000000000003</v>
      </c>
      <c r="F877" s="4">
        <v>1.2829800000000001E-2</v>
      </c>
      <c r="G877" s="3">
        <v>0</v>
      </c>
      <c r="I877" s="5" t="str">
        <f t="shared" si="52"/>
        <v/>
      </c>
      <c r="J877" s="5">
        <f t="shared" si="53"/>
        <v>0</v>
      </c>
      <c r="K877" s="5" t="str">
        <f t="shared" si="54"/>
        <v/>
      </c>
      <c r="L877" s="5" t="str">
        <f t="shared" si="55"/>
        <v/>
      </c>
    </row>
    <row r="878" spans="2:12" x14ac:dyDescent="0.25">
      <c r="B878" s="2">
        <v>876</v>
      </c>
      <c r="C878" s="3">
        <v>0</v>
      </c>
      <c r="D878" s="3">
        <v>0</v>
      </c>
      <c r="E878" s="3">
        <v>0.93398700000000001</v>
      </c>
      <c r="F878" s="4">
        <v>6.8833599999999995E-2</v>
      </c>
      <c r="G878" s="3">
        <v>0</v>
      </c>
      <c r="I878" s="5" t="str">
        <f t="shared" si="52"/>
        <v/>
      </c>
      <c r="J878" s="5">
        <f t="shared" si="53"/>
        <v>0</v>
      </c>
      <c r="K878" s="5" t="str">
        <f t="shared" si="54"/>
        <v/>
      </c>
      <c r="L878" s="5" t="str">
        <f t="shared" si="55"/>
        <v/>
      </c>
    </row>
    <row r="879" spans="2:12" x14ac:dyDescent="0.25">
      <c r="B879" s="2">
        <v>877</v>
      </c>
      <c r="C879" s="3">
        <v>0</v>
      </c>
      <c r="D879" s="3">
        <v>0</v>
      </c>
      <c r="E879" s="3">
        <v>0.77115100000000003</v>
      </c>
      <c r="F879" s="4">
        <v>0.23231099999999999</v>
      </c>
      <c r="G879" s="3">
        <v>0</v>
      </c>
      <c r="I879" s="5" t="str">
        <f t="shared" si="52"/>
        <v/>
      </c>
      <c r="J879" s="5">
        <f t="shared" si="53"/>
        <v>0</v>
      </c>
      <c r="K879" s="5" t="str">
        <f t="shared" si="54"/>
        <v/>
      </c>
      <c r="L879" s="5" t="str">
        <f t="shared" si="55"/>
        <v/>
      </c>
    </row>
    <row r="880" spans="2:12" x14ac:dyDescent="0.25">
      <c r="B880" s="2">
        <v>878</v>
      </c>
      <c r="C880" s="3">
        <v>6.8799999999999998E-3</v>
      </c>
      <c r="D880" s="3">
        <v>0.34422399999999997</v>
      </c>
      <c r="E880" s="4">
        <v>4.28467E-3</v>
      </c>
      <c r="F880" s="3">
        <v>0.99521199999999999</v>
      </c>
      <c r="G880" s="3">
        <v>1</v>
      </c>
      <c r="I880" s="5">
        <f t="shared" si="52"/>
        <v>6.8799999999999998E-3</v>
      </c>
      <c r="J880" s="5" t="str">
        <f t="shared" si="53"/>
        <v/>
      </c>
      <c r="K880" s="5" t="str">
        <f t="shared" si="54"/>
        <v/>
      </c>
      <c r="L880" s="5" t="str">
        <f t="shared" si="55"/>
        <v/>
      </c>
    </row>
    <row r="881" spans="2:12" x14ac:dyDescent="0.25">
      <c r="B881" s="2">
        <v>879</v>
      </c>
      <c r="C881" s="3">
        <v>4.692E-3</v>
      </c>
      <c r="D881" s="3">
        <v>0.23475299999999999</v>
      </c>
      <c r="E881" s="4">
        <v>1.9772499999999998E-3</v>
      </c>
      <c r="F881" s="3">
        <v>0.99784300000000004</v>
      </c>
      <c r="G881" s="3">
        <v>1</v>
      </c>
      <c r="I881" s="5">
        <f t="shared" si="52"/>
        <v>4.692E-3</v>
      </c>
      <c r="J881" s="5" t="str">
        <f t="shared" si="53"/>
        <v/>
      </c>
      <c r="K881" s="5" t="str">
        <f t="shared" si="54"/>
        <v/>
      </c>
      <c r="L881" s="5" t="str">
        <f t="shared" si="55"/>
        <v/>
      </c>
    </row>
    <row r="882" spans="2:12" x14ac:dyDescent="0.25">
      <c r="B882" s="2">
        <v>880</v>
      </c>
      <c r="C882" s="3">
        <v>5.1359999999999999E-3</v>
      </c>
      <c r="D882" s="3">
        <v>0.256967</v>
      </c>
      <c r="E882" s="4">
        <v>0.63222800000000001</v>
      </c>
      <c r="F882" s="3">
        <v>0.363319</v>
      </c>
      <c r="G882" s="3">
        <v>0</v>
      </c>
      <c r="I882" s="5" t="str">
        <f t="shared" si="52"/>
        <v/>
      </c>
      <c r="J882" s="5" t="str">
        <f t="shared" si="53"/>
        <v/>
      </c>
      <c r="K882" s="5" t="str">
        <f t="shared" si="54"/>
        <v/>
      </c>
      <c r="L882" s="5">
        <f t="shared" si="55"/>
        <v>5.1359999999999999E-3</v>
      </c>
    </row>
    <row r="883" spans="2:12" x14ac:dyDescent="0.25">
      <c r="B883" s="2">
        <v>881</v>
      </c>
      <c r="C883" s="3">
        <v>0</v>
      </c>
      <c r="D883" s="3">
        <v>0</v>
      </c>
      <c r="E883" s="4">
        <v>2.4399400000000002E-2</v>
      </c>
      <c r="F883" s="3">
        <v>0.97400500000000001</v>
      </c>
      <c r="G883" s="3">
        <v>1</v>
      </c>
      <c r="I883" s="5" t="str">
        <f t="shared" si="52"/>
        <v/>
      </c>
      <c r="J883" s="5" t="str">
        <f t="shared" si="53"/>
        <v/>
      </c>
      <c r="K883" s="5">
        <f t="shared" si="54"/>
        <v>0</v>
      </c>
      <c r="L883" s="5" t="str">
        <f t="shared" si="55"/>
        <v/>
      </c>
    </row>
    <row r="884" spans="2:12" x14ac:dyDescent="0.25">
      <c r="B884" s="2">
        <v>882</v>
      </c>
      <c r="C884" s="3">
        <v>0</v>
      </c>
      <c r="D884" s="3">
        <v>0</v>
      </c>
      <c r="E884" s="3">
        <v>0.99951000000000001</v>
      </c>
      <c r="F884" s="4">
        <v>5.47395E-4</v>
      </c>
      <c r="G884" s="3">
        <v>0</v>
      </c>
      <c r="I884" s="5" t="str">
        <f t="shared" si="52"/>
        <v/>
      </c>
      <c r="J884" s="5">
        <f t="shared" si="53"/>
        <v>0</v>
      </c>
      <c r="K884" s="5" t="str">
        <f t="shared" si="54"/>
        <v/>
      </c>
      <c r="L884" s="5" t="str">
        <f t="shared" si="55"/>
        <v/>
      </c>
    </row>
    <row r="885" spans="2:12" x14ac:dyDescent="0.25">
      <c r="B885" s="2">
        <v>883</v>
      </c>
      <c r="C885" s="3">
        <v>1.6825E-2</v>
      </c>
      <c r="D885" s="3">
        <v>0.84179700000000002</v>
      </c>
      <c r="E885" s="3">
        <v>1.5524199999999999E-4</v>
      </c>
      <c r="F885" s="3">
        <v>0.99982000000000004</v>
      </c>
      <c r="G885" s="3">
        <v>1</v>
      </c>
      <c r="I885" s="5">
        <f t="shared" si="52"/>
        <v>1.6825E-2</v>
      </c>
      <c r="J885" s="5" t="str">
        <f t="shared" si="53"/>
        <v/>
      </c>
      <c r="K885" s="5" t="str">
        <f t="shared" si="54"/>
        <v/>
      </c>
      <c r="L885" s="5" t="str">
        <f t="shared" si="55"/>
        <v/>
      </c>
    </row>
    <row r="886" spans="2:12" x14ac:dyDescent="0.25">
      <c r="B886" s="2">
        <v>884</v>
      </c>
      <c r="C886" s="3">
        <v>0</v>
      </c>
      <c r="D886" s="3">
        <v>0</v>
      </c>
      <c r="E886" s="3">
        <v>0.72832399999999997</v>
      </c>
      <c r="F886" s="4">
        <v>0.27372800000000003</v>
      </c>
      <c r="G886" s="3">
        <v>0</v>
      </c>
      <c r="I886" s="5" t="str">
        <f t="shared" si="52"/>
        <v/>
      </c>
      <c r="J886" s="5">
        <f t="shared" si="53"/>
        <v>0</v>
      </c>
      <c r="K886" s="5" t="str">
        <f t="shared" si="54"/>
        <v/>
      </c>
      <c r="L886" s="5" t="str">
        <f t="shared" si="55"/>
        <v/>
      </c>
    </row>
    <row r="887" spans="2:12" x14ac:dyDescent="0.25">
      <c r="B887" s="2">
        <v>885</v>
      </c>
      <c r="C887" s="3">
        <v>9.9340000000000001E-3</v>
      </c>
      <c r="D887" s="3">
        <v>0.49702299999999999</v>
      </c>
      <c r="E887" s="3">
        <v>0.477933</v>
      </c>
      <c r="F887" s="3">
        <v>0.53278899999999996</v>
      </c>
      <c r="G887" s="3">
        <v>1</v>
      </c>
      <c r="I887" s="5">
        <f t="shared" si="52"/>
        <v>9.9340000000000001E-3</v>
      </c>
      <c r="J887" s="5" t="str">
        <f t="shared" si="53"/>
        <v/>
      </c>
      <c r="K887" s="5" t="str">
        <f t="shared" si="54"/>
        <v/>
      </c>
      <c r="L887" s="5" t="str">
        <f t="shared" si="55"/>
        <v/>
      </c>
    </row>
    <row r="888" spans="2:12" x14ac:dyDescent="0.25">
      <c r="B888" s="2">
        <v>886</v>
      </c>
      <c r="C888" s="3">
        <v>1.4659E-2</v>
      </c>
      <c r="D888" s="3">
        <v>0.73342700000000005</v>
      </c>
      <c r="E888" s="4">
        <v>1.9109199999999999E-15</v>
      </c>
      <c r="F888" s="3">
        <v>1</v>
      </c>
      <c r="G888" s="3">
        <v>1</v>
      </c>
      <c r="I888" s="5">
        <f t="shared" si="52"/>
        <v>1.4659E-2</v>
      </c>
      <c r="J888" s="5" t="str">
        <f t="shared" si="53"/>
        <v/>
      </c>
      <c r="K888" s="5" t="str">
        <f t="shared" si="54"/>
        <v/>
      </c>
      <c r="L888" s="5" t="str">
        <f t="shared" si="55"/>
        <v/>
      </c>
    </row>
    <row r="889" spans="2:12" x14ac:dyDescent="0.25">
      <c r="B889" s="2">
        <v>887</v>
      </c>
      <c r="C889" s="3">
        <v>1.8520999999999999E-2</v>
      </c>
      <c r="D889" s="3">
        <v>0.92665200000000003</v>
      </c>
      <c r="E889" s="4">
        <v>5.8034100000000001E-5</v>
      </c>
      <c r="F889" s="3">
        <v>0.99993299999999996</v>
      </c>
      <c r="G889" s="3">
        <v>1</v>
      </c>
      <c r="I889" s="5">
        <f t="shared" si="52"/>
        <v>1.8520999999999999E-2</v>
      </c>
      <c r="J889" s="5" t="str">
        <f t="shared" si="53"/>
        <v/>
      </c>
      <c r="K889" s="5" t="str">
        <f t="shared" si="54"/>
        <v/>
      </c>
      <c r="L889" s="5" t="str">
        <f t="shared" si="55"/>
        <v/>
      </c>
    </row>
    <row r="890" spans="2:12" x14ac:dyDescent="0.25">
      <c r="B890" s="2">
        <v>888</v>
      </c>
      <c r="C890" s="3">
        <v>0</v>
      </c>
      <c r="D890" s="3">
        <v>0</v>
      </c>
      <c r="E890" s="3">
        <v>0.81321399999999999</v>
      </c>
      <c r="F890" s="3">
        <v>0.19004499999999999</v>
      </c>
      <c r="G890" s="3">
        <v>0</v>
      </c>
      <c r="I890" s="5" t="str">
        <f t="shared" si="52"/>
        <v/>
      </c>
      <c r="J890" s="5">
        <f t="shared" si="53"/>
        <v>0</v>
      </c>
      <c r="K890" s="5" t="str">
        <f t="shared" si="54"/>
        <v/>
      </c>
      <c r="L890" s="5" t="str">
        <f t="shared" si="55"/>
        <v/>
      </c>
    </row>
    <row r="891" spans="2:12" x14ac:dyDescent="0.25">
      <c r="B891" s="2">
        <v>889</v>
      </c>
      <c r="C891" s="3">
        <v>0</v>
      </c>
      <c r="D891" s="3">
        <v>0</v>
      </c>
      <c r="E891" s="3">
        <v>0.99985199999999996</v>
      </c>
      <c r="F891" s="4">
        <v>1.7435399999999999E-4</v>
      </c>
      <c r="G891" s="3">
        <v>0</v>
      </c>
      <c r="I891" s="5" t="str">
        <f t="shared" si="52"/>
        <v/>
      </c>
      <c r="J891" s="5">
        <f t="shared" si="53"/>
        <v>0</v>
      </c>
      <c r="K891" s="5" t="str">
        <f t="shared" si="54"/>
        <v/>
      </c>
      <c r="L891" s="5" t="str">
        <f t="shared" si="55"/>
        <v/>
      </c>
    </row>
    <row r="892" spans="2:12" x14ac:dyDescent="0.25">
      <c r="B892" s="2">
        <v>890</v>
      </c>
      <c r="C892" s="3">
        <v>0</v>
      </c>
      <c r="D892" s="3">
        <v>0</v>
      </c>
      <c r="E892" s="3">
        <v>0.999834</v>
      </c>
      <c r="F892" s="3">
        <v>1.9405900000000001E-4</v>
      </c>
      <c r="G892" s="3">
        <v>0</v>
      </c>
      <c r="I892" s="5" t="str">
        <f t="shared" si="52"/>
        <v/>
      </c>
      <c r="J892" s="5">
        <f t="shared" si="53"/>
        <v>0</v>
      </c>
      <c r="K892" s="5" t="str">
        <f t="shared" si="54"/>
        <v/>
      </c>
      <c r="L892" s="5" t="str">
        <f t="shared" si="55"/>
        <v/>
      </c>
    </row>
    <row r="893" spans="2:12" x14ac:dyDescent="0.25">
      <c r="B893" s="2">
        <v>891</v>
      </c>
      <c r="C893" s="3">
        <v>0</v>
      </c>
      <c r="D893" s="3">
        <v>0</v>
      </c>
      <c r="E893" s="3">
        <v>0.99238800000000005</v>
      </c>
      <c r="F893" s="3">
        <v>8.1564099999999994E-3</v>
      </c>
      <c r="G893" s="3">
        <v>0</v>
      </c>
      <c r="I893" s="5" t="str">
        <f t="shared" si="52"/>
        <v/>
      </c>
      <c r="J893" s="5">
        <f t="shared" si="53"/>
        <v>0</v>
      </c>
      <c r="K893" s="5" t="str">
        <f t="shared" si="54"/>
        <v/>
      </c>
      <c r="L893" s="5" t="str">
        <f t="shared" si="55"/>
        <v/>
      </c>
    </row>
    <row r="894" spans="2:12" x14ac:dyDescent="0.25">
      <c r="B894" s="2">
        <v>892</v>
      </c>
      <c r="C894" s="3">
        <v>2.1310000000000001E-3</v>
      </c>
      <c r="D894" s="3">
        <v>0.10661900000000001</v>
      </c>
      <c r="E894" s="3">
        <v>0.97278900000000001</v>
      </c>
      <c r="F894" s="4">
        <v>2.87152E-2</v>
      </c>
      <c r="G894" s="3">
        <v>0</v>
      </c>
      <c r="I894" s="5" t="str">
        <f t="shared" si="52"/>
        <v/>
      </c>
      <c r="J894" s="5" t="str">
        <f t="shared" si="53"/>
        <v/>
      </c>
      <c r="K894" s="5" t="str">
        <f t="shared" si="54"/>
        <v/>
      </c>
      <c r="L894" s="5">
        <f t="shared" si="55"/>
        <v>2.1310000000000001E-3</v>
      </c>
    </row>
    <row r="895" spans="2:12" x14ac:dyDescent="0.25">
      <c r="B895" s="2">
        <v>893</v>
      </c>
      <c r="C895" s="3">
        <v>0</v>
      </c>
      <c r="D895" s="3">
        <v>0</v>
      </c>
      <c r="E895" s="3">
        <v>0.96598200000000001</v>
      </c>
      <c r="F895" s="4">
        <v>3.58102E-2</v>
      </c>
      <c r="G895" s="3">
        <v>0</v>
      </c>
      <c r="I895" s="5" t="str">
        <f t="shared" si="52"/>
        <v/>
      </c>
      <c r="J895" s="5">
        <f t="shared" si="53"/>
        <v>0</v>
      </c>
      <c r="K895" s="5" t="str">
        <f t="shared" si="54"/>
        <v/>
      </c>
      <c r="L895" s="5" t="str">
        <f t="shared" si="55"/>
        <v/>
      </c>
    </row>
    <row r="896" spans="2:12" x14ac:dyDescent="0.25">
      <c r="B896" s="2">
        <v>894</v>
      </c>
      <c r="C896" s="3">
        <v>4.9829999999999996E-3</v>
      </c>
      <c r="D896" s="3">
        <v>0.24931200000000001</v>
      </c>
      <c r="E896" s="4">
        <v>3.7026099999999999E-9</v>
      </c>
      <c r="F896" s="3">
        <v>1</v>
      </c>
      <c r="G896" s="3">
        <v>1</v>
      </c>
      <c r="I896" s="5">
        <f t="shared" si="52"/>
        <v>4.9829999999999996E-3</v>
      </c>
      <c r="J896" s="5" t="str">
        <f t="shared" si="53"/>
        <v/>
      </c>
      <c r="K896" s="5" t="str">
        <f t="shared" si="54"/>
        <v/>
      </c>
      <c r="L896" s="5" t="str">
        <f t="shared" si="55"/>
        <v/>
      </c>
    </row>
    <row r="897" spans="2:12" x14ac:dyDescent="0.25">
      <c r="B897" s="2">
        <v>895</v>
      </c>
      <c r="C897" s="3">
        <v>0</v>
      </c>
      <c r="D897" s="3">
        <v>0</v>
      </c>
      <c r="E897" s="3">
        <v>0.95882299999999998</v>
      </c>
      <c r="F897" s="4">
        <v>4.28551E-2</v>
      </c>
      <c r="G897" s="3">
        <v>0</v>
      </c>
      <c r="I897" s="5" t="str">
        <f t="shared" si="52"/>
        <v/>
      </c>
      <c r="J897" s="5">
        <f t="shared" si="53"/>
        <v>0</v>
      </c>
      <c r="K897" s="5" t="str">
        <f t="shared" si="54"/>
        <v/>
      </c>
      <c r="L897" s="5" t="str">
        <f t="shared" si="55"/>
        <v/>
      </c>
    </row>
    <row r="898" spans="2:12" x14ac:dyDescent="0.25">
      <c r="B898" s="2">
        <v>896</v>
      </c>
      <c r="C898" s="3">
        <v>1.7807E-2</v>
      </c>
      <c r="D898" s="3">
        <v>0.89092899999999997</v>
      </c>
      <c r="E898" s="4">
        <v>6.9199799999999999E-184</v>
      </c>
      <c r="F898" s="3">
        <v>1</v>
      </c>
      <c r="G898" s="3">
        <v>1</v>
      </c>
      <c r="I898" s="5">
        <f t="shared" si="52"/>
        <v>1.7807E-2</v>
      </c>
      <c r="J898" s="5" t="str">
        <f t="shared" si="53"/>
        <v/>
      </c>
      <c r="K898" s="5" t="str">
        <f t="shared" si="54"/>
        <v/>
      </c>
      <c r="L898" s="5" t="str">
        <f t="shared" si="55"/>
        <v/>
      </c>
    </row>
    <row r="899" spans="2:12" x14ac:dyDescent="0.25">
      <c r="B899" s="2">
        <v>897</v>
      </c>
      <c r="C899" s="3">
        <v>1.3129999999999999E-2</v>
      </c>
      <c r="D899" s="3">
        <v>0.65692700000000004</v>
      </c>
      <c r="E899" s="4">
        <v>7.5112800000000003E-7</v>
      </c>
      <c r="F899" s="4">
        <v>0.99999899999999997</v>
      </c>
      <c r="G899" s="3">
        <v>1</v>
      </c>
      <c r="I899" s="5">
        <f t="shared" si="52"/>
        <v>1.3129999999999999E-2</v>
      </c>
      <c r="J899" s="5" t="str">
        <f t="shared" si="53"/>
        <v/>
      </c>
      <c r="K899" s="5" t="str">
        <f t="shared" si="54"/>
        <v/>
      </c>
      <c r="L899" s="5" t="str">
        <f t="shared" si="55"/>
        <v/>
      </c>
    </row>
    <row r="900" spans="2:12" x14ac:dyDescent="0.25">
      <c r="B900" s="2">
        <v>898</v>
      </c>
      <c r="C900" s="3">
        <v>1.6305E-2</v>
      </c>
      <c r="D900" s="3">
        <v>0.81577999999999995</v>
      </c>
      <c r="E900" s="3">
        <v>0</v>
      </c>
      <c r="F900" s="3">
        <v>1</v>
      </c>
      <c r="G900" s="3">
        <v>1</v>
      </c>
      <c r="I900" s="5">
        <f t="shared" si="52"/>
        <v>1.6305E-2</v>
      </c>
      <c r="J900" s="5" t="str">
        <f t="shared" si="53"/>
        <v/>
      </c>
      <c r="K900" s="5" t="str">
        <f t="shared" si="54"/>
        <v/>
      </c>
      <c r="L900" s="5" t="str">
        <f t="shared" si="55"/>
        <v/>
      </c>
    </row>
    <row r="901" spans="2:12" x14ac:dyDescent="0.25">
      <c r="B901" s="2">
        <v>899</v>
      </c>
      <c r="C901" s="3">
        <v>0</v>
      </c>
      <c r="D901" s="3">
        <v>0</v>
      </c>
      <c r="E901" s="3">
        <v>0.95378700000000005</v>
      </c>
      <c r="F901" s="4">
        <v>4.85586E-2</v>
      </c>
      <c r="G901" s="3">
        <v>0</v>
      </c>
      <c r="I901" s="5" t="str">
        <f t="shared" ref="I901:I964" si="56">IF((C901&gt;0)*AND(G901=1),C901,"")</f>
        <v/>
      </c>
      <c r="J901" s="5">
        <f t="shared" ref="J901:J964" si="57">IF((C901=0)*AND(G901=0),C901,"")</f>
        <v>0</v>
      </c>
      <c r="K901" s="5" t="str">
        <f t="shared" ref="K901:K964" si="58">IF((C901=0)*AND(G901=1),C901,"")</f>
        <v/>
      </c>
      <c r="L901" s="5" t="str">
        <f t="shared" ref="L901:L964" si="59">IF((C901&gt;0)*AND(G901=0),C901,"")</f>
        <v/>
      </c>
    </row>
    <row r="902" spans="2:12" x14ac:dyDescent="0.25">
      <c r="B902" s="2">
        <v>900</v>
      </c>
      <c r="C902" s="3">
        <v>0</v>
      </c>
      <c r="D902" s="3">
        <v>0</v>
      </c>
      <c r="E902" s="3">
        <v>0.95511100000000004</v>
      </c>
      <c r="F902" s="4">
        <v>4.7190900000000001E-2</v>
      </c>
      <c r="G902" s="3">
        <v>0</v>
      </c>
      <c r="I902" s="5" t="str">
        <f t="shared" si="56"/>
        <v/>
      </c>
      <c r="J902" s="5">
        <f t="shared" si="57"/>
        <v>0</v>
      </c>
      <c r="K902" s="5" t="str">
        <f t="shared" si="58"/>
        <v/>
      </c>
      <c r="L902" s="5" t="str">
        <f t="shared" si="59"/>
        <v/>
      </c>
    </row>
    <row r="903" spans="2:12" x14ac:dyDescent="0.25">
      <c r="B903" s="2">
        <v>901</v>
      </c>
      <c r="C903" s="3">
        <v>1.576E-2</v>
      </c>
      <c r="D903" s="3">
        <v>0.78851300000000002</v>
      </c>
      <c r="E903" s="4">
        <v>1.4424399999999999E-219</v>
      </c>
      <c r="F903" s="3">
        <v>1</v>
      </c>
      <c r="G903" s="3">
        <v>1</v>
      </c>
      <c r="I903" s="5">
        <f t="shared" si="56"/>
        <v>1.576E-2</v>
      </c>
      <c r="J903" s="5" t="str">
        <f t="shared" si="57"/>
        <v/>
      </c>
      <c r="K903" s="5" t="str">
        <f t="shared" si="58"/>
        <v/>
      </c>
      <c r="L903" s="5" t="str">
        <f t="shared" si="59"/>
        <v/>
      </c>
    </row>
    <row r="904" spans="2:12" x14ac:dyDescent="0.25">
      <c r="B904" s="2">
        <v>902</v>
      </c>
      <c r="C904" s="3">
        <v>0</v>
      </c>
      <c r="D904" s="3">
        <v>0</v>
      </c>
      <c r="E904" s="3">
        <v>0.99855300000000002</v>
      </c>
      <c r="F904" s="4">
        <v>1.63075E-3</v>
      </c>
      <c r="G904" s="3">
        <v>0</v>
      </c>
      <c r="I904" s="5" t="str">
        <f t="shared" si="56"/>
        <v/>
      </c>
      <c r="J904" s="5">
        <f t="shared" si="57"/>
        <v>0</v>
      </c>
      <c r="K904" s="5" t="str">
        <f t="shared" si="58"/>
        <v/>
      </c>
      <c r="L904" s="5" t="str">
        <f t="shared" si="59"/>
        <v/>
      </c>
    </row>
    <row r="905" spans="2:12" x14ac:dyDescent="0.25">
      <c r="B905" s="2">
        <v>903</v>
      </c>
      <c r="C905" s="3">
        <v>0</v>
      </c>
      <c r="D905" s="3">
        <v>0</v>
      </c>
      <c r="E905" s="3">
        <v>0.97176600000000002</v>
      </c>
      <c r="F905" s="3">
        <v>2.9734799999999999E-2</v>
      </c>
      <c r="G905" s="3">
        <v>0</v>
      </c>
      <c r="I905" s="5" t="str">
        <f t="shared" si="56"/>
        <v/>
      </c>
      <c r="J905" s="5">
        <f t="shared" si="57"/>
        <v>0</v>
      </c>
      <c r="K905" s="5" t="str">
        <f t="shared" si="58"/>
        <v/>
      </c>
      <c r="L905" s="5" t="str">
        <f t="shared" si="59"/>
        <v/>
      </c>
    </row>
    <row r="906" spans="2:12" x14ac:dyDescent="0.25">
      <c r="B906" s="2">
        <v>904</v>
      </c>
      <c r="C906" s="3">
        <v>1.4527E-2</v>
      </c>
      <c r="D906" s="3">
        <v>0.72682199999999997</v>
      </c>
      <c r="E906" s="4">
        <v>9.0563799999999991E-221</v>
      </c>
      <c r="F906" s="3">
        <v>1</v>
      </c>
      <c r="G906" s="3">
        <v>1</v>
      </c>
      <c r="I906" s="5">
        <f t="shared" si="56"/>
        <v>1.4527E-2</v>
      </c>
      <c r="J906" s="5" t="str">
        <f t="shared" si="57"/>
        <v/>
      </c>
      <c r="K906" s="5" t="str">
        <f t="shared" si="58"/>
        <v/>
      </c>
      <c r="L906" s="5" t="str">
        <f t="shared" si="59"/>
        <v/>
      </c>
    </row>
    <row r="907" spans="2:12" x14ac:dyDescent="0.25">
      <c r="B907" s="2">
        <v>905</v>
      </c>
      <c r="C907" s="3">
        <v>0</v>
      </c>
      <c r="D907" s="3">
        <v>0</v>
      </c>
      <c r="E907" s="3">
        <v>0.94209900000000002</v>
      </c>
      <c r="F907" s="4">
        <v>6.0688800000000001E-2</v>
      </c>
      <c r="G907" s="3">
        <v>0</v>
      </c>
      <c r="I907" s="5" t="str">
        <f t="shared" si="56"/>
        <v/>
      </c>
      <c r="J907" s="5">
        <f t="shared" si="57"/>
        <v>0</v>
      </c>
      <c r="K907" s="5" t="str">
        <f t="shared" si="58"/>
        <v/>
      </c>
      <c r="L907" s="5" t="str">
        <f t="shared" si="59"/>
        <v/>
      </c>
    </row>
    <row r="908" spans="2:12" x14ac:dyDescent="0.25">
      <c r="B908" s="2">
        <v>906</v>
      </c>
      <c r="C908" s="3">
        <v>0</v>
      </c>
      <c r="D908" s="3">
        <v>0</v>
      </c>
      <c r="E908" s="3">
        <v>0.99921899999999997</v>
      </c>
      <c r="F908" s="4">
        <v>8.7057499999999995E-4</v>
      </c>
      <c r="G908" s="3">
        <v>0</v>
      </c>
      <c r="I908" s="5" t="str">
        <f t="shared" si="56"/>
        <v/>
      </c>
      <c r="J908" s="5">
        <f t="shared" si="57"/>
        <v>0</v>
      </c>
      <c r="K908" s="5" t="str">
        <f t="shared" si="58"/>
        <v/>
      </c>
      <c r="L908" s="5" t="str">
        <f t="shared" si="59"/>
        <v/>
      </c>
    </row>
    <row r="909" spans="2:12" x14ac:dyDescent="0.25">
      <c r="B909" s="2">
        <v>907</v>
      </c>
      <c r="C909" s="3">
        <v>0</v>
      </c>
      <c r="D909" s="3">
        <v>0</v>
      </c>
      <c r="E909" s="3">
        <v>0.82730899999999996</v>
      </c>
      <c r="F909" s="4">
        <v>0.17746200000000001</v>
      </c>
      <c r="G909" s="3">
        <v>0</v>
      </c>
      <c r="I909" s="5" t="str">
        <f t="shared" si="56"/>
        <v/>
      </c>
      <c r="J909" s="5">
        <f t="shared" si="57"/>
        <v>0</v>
      </c>
      <c r="K909" s="5" t="str">
        <f t="shared" si="58"/>
        <v/>
      </c>
      <c r="L909" s="5" t="str">
        <f t="shared" si="59"/>
        <v/>
      </c>
    </row>
    <row r="910" spans="2:12" x14ac:dyDescent="0.25">
      <c r="B910" s="2">
        <v>908</v>
      </c>
      <c r="C910" s="3">
        <v>0</v>
      </c>
      <c r="D910" s="3">
        <v>0</v>
      </c>
      <c r="E910" s="3">
        <v>1</v>
      </c>
      <c r="F910" s="4">
        <v>2.3382299999999999E-7</v>
      </c>
      <c r="G910" s="3">
        <v>0</v>
      </c>
      <c r="I910" s="5" t="str">
        <f t="shared" si="56"/>
        <v/>
      </c>
      <c r="J910" s="5">
        <f t="shared" si="57"/>
        <v>0</v>
      </c>
      <c r="K910" s="5" t="str">
        <f t="shared" si="58"/>
        <v/>
      </c>
      <c r="L910" s="5" t="str">
        <f t="shared" si="59"/>
        <v/>
      </c>
    </row>
    <row r="911" spans="2:12" x14ac:dyDescent="0.25">
      <c r="B911" s="2">
        <v>909</v>
      </c>
      <c r="C911" s="3">
        <v>0</v>
      </c>
      <c r="D911" s="3">
        <v>0</v>
      </c>
      <c r="E911" s="3">
        <v>0.985873</v>
      </c>
      <c r="F911" s="4">
        <v>1.50359E-2</v>
      </c>
      <c r="G911" s="3">
        <v>0</v>
      </c>
      <c r="I911" s="5" t="str">
        <f t="shared" si="56"/>
        <v/>
      </c>
      <c r="J911" s="5">
        <f t="shared" si="57"/>
        <v>0</v>
      </c>
      <c r="K911" s="5" t="str">
        <f t="shared" si="58"/>
        <v/>
      </c>
      <c r="L911" s="5" t="str">
        <f t="shared" si="59"/>
        <v/>
      </c>
    </row>
    <row r="912" spans="2:12" x14ac:dyDescent="0.25">
      <c r="B912" s="2">
        <v>910</v>
      </c>
      <c r="C912" s="3">
        <v>8.5950000000000002E-3</v>
      </c>
      <c r="D912" s="3">
        <v>0.43003000000000002</v>
      </c>
      <c r="E912" s="4">
        <v>4.1789700000000003E-8</v>
      </c>
      <c r="F912" s="3">
        <v>1</v>
      </c>
      <c r="G912" s="3">
        <v>1</v>
      </c>
      <c r="I912" s="5">
        <f t="shared" si="56"/>
        <v>8.5950000000000002E-3</v>
      </c>
      <c r="J912" s="5" t="str">
        <f t="shared" si="57"/>
        <v/>
      </c>
      <c r="K912" s="5" t="str">
        <f t="shared" si="58"/>
        <v/>
      </c>
      <c r="L912" s="5" t="str">
        <f t="shared" si="59"/>
        <v/>
      </c>
    </row>
    <row r="913" spans="2:12" x14ac:dyDescent="0.25">
      <c r="B913" s="2">
        <v>911</v>
      </c>
      <c r="C913" s="3">
        <v>8.2260000000000007E-3</v>
      </c>
      <c r="D913" s="3">
        <v>0.41156799999999999</v>
      </c>
      <c r="E913" s="3">
        <v>1.15646E-2</v>
      </c>
      <c r="F913" s="3">
        <v>0.98748400000000003</v>
      </c>
      <c r="G913" s="3">
        <v>1</v>
      </c>
      <c r="I913" s="5">
        <f t="shared" si="56"/>
        <v>8.2260000000000007E-3</v>
      </c>
      <c r="J913" s="5" t="str">
        <f t="shared" si="57"/>
        <v/>
      </c>
      <c r="K913" s="5" t="str">
        <f t="shared" si="58"/>
        <v/>
      </c>
      <c r="L913" s="5" t="str">
        <f t="shared" si="59"/>
        <v/>
      </c>
    </row>
    <row r="914" spans="2:12" x14ac:dyDescent="0.25">
      <c r="B914" s="2">
        <v>912</v>
      </c>
      <c r="C914" s="3">
        <v>0</v>
      </c>
      <c r="D914" s="3">
        <v>0</v>
      </c>
      <c r="E914" s="3">
        <v>0.94838900000000004</v>
      </c>
      <c r="F914" s="4">
        <v>5.3684200000000001E-2</v>
      </c>
      <c r="G914" s="3">
        <v>0</v>
      </c>
      <c r="I914" s="5" t="str">
        <f t="shared" si="56"/>
        <v/>
      </c>
      <c r="J914" s="5">
        <f t="shared" si="57"/>
        <v>0</v>
      </c>
      <c r="K914" s="5" t="str">
        <f t="shared" si="58"/>
        <v/>
      </c>
      <c r="L914" s="5" t="str">
        <f t="shared" si="59"/>
        <v/>
      </c>
    </row>
    <row r="915" spans="2:12" x14ac:dyDescent="0.25">
      <c r="B915" s="2">
        <v>913</v>
      </c>
      <c r="C915" s="3">
        <v>0</v>
      </c>
      <c r="D915" s="3">
        <v>0</v>
      </c>
      <c r="E915" s="3">
        <v>0.89456100000000005</v>
      </c>
      <c r="F915" s="4">
        <v>0.10835699999999999</v>
      </c>
      <c r="G915" s="3">
        <v>0</v>
      </c>
      <c r="I915" s="5" t="str">
        <f t="shared" si="56"/>
        <v/>
      </c>
      <c r="J915" s="5">
        <f t="shared" si="57"/>
        <v>0</v>
      </c>
      <c r="K915" s="5" t="str">
        <f t="shared" si="58"/>
        <v/>
      </c>
      <c r="L915" s="5" t="str">
        <f t="shared" si="59"/>
        <v/>
      </c>
    </row>
    <row r="916" spans="2:12" x14ac:dyDescent="0.25">
      <c r="B916" s="2">
        <v>914</v>
      </c>
      <c r="C916" s="3">
        <v>1.8898000000000002E-2</v>
      </c>
      <c r="D916" s="3">
        <v>0.94551499999999999</v>
      </c>
      <c r="E916" s="3">
        <v>0</v>
      </c>
      <c r="F916" s="3">
        <v>1</v>
      </c>
      <c r="G916" s="3">
        <v>1</v>
      </c>
      <c r="I916" s="5">
        <f t="shared" si="56"/>
        <v>1.8898000000000002E-2</v>
      </c>
      <c r="J916" s="5" t="str">
        <f t="shared" si="57"/>
        <v/>
      </c>
      <c r="K916" s="5" t="str">
        <f t="shared" si="58"/>
        <v/>
      </c>
      <c r="L916" s="5" t="str">
        <f t="shared" si="59"/>
        <v/>
      </c>
    </row>
    <row r="917" spans="2:12" x14ac:dyDescent="0.25">
      <c r="B917" s="2">
        <v>915</v>
      </c>
      <c r="C917" s="3">
        <v>0</v>
      </c>
      <c r="D917" s="3">
        <v>0</v>
      </c>
      <c r="E917" s="3">
        <v>0.90642599999999995</v>
      </c>
      <c r="F917" s="4">
        <v>9.6296000000000007E-2</v>
      </c>
      <c r="G917" s="3">
        <v>0</v>
      </c>
      <c r="I917" s="5" t="str">
        <f t="shared" si="56"/>
        <v/>
      </c>
      <c r="J917" s="5">
        <f t="shared" si="57"/>
        <v>0</v>
      </c>
      <c r="K917" s="5" t="str">
        <f t="shared" si="58"/>
        <v/>
      </c>
      <c r="L917" s="5" t="str">
        <f t="shared" si="59"/>
        <v/>
      </c>
    </row>
    <row r="918" spans="2:12" x14ac:dyDescent="0.25">
      <c r="B918" s="2">
        <v>916</v>
      </c>
      <c r="C918" s="3">
        <v>8.9429999999999996E-3</v>
      </c>
      <c r="D918" s="3">
        <v>0.44744099999999998</v>
      </c>
      <c r="E918" s="4">
        <v>5.4558099999999999E-40</v>
      </c>
      <c r="F918" s="3">
        <v>1</v>
      </c>
      <c r="G918" s="3">
        <v>1</v>
      </c>
      <c r="I918" s="5">
        <f t="shared" si="56"/>
        <v>8.9429999999999996E-3</v>
      </c>
      <c r="J918" s="5" t="str">
        <f t="shared" si="57"/>
        <v/>
      </c>
      <c r="K918" s="5" t="str">
        <f t="shared" si="58"/>
        <v/>
      </c>
      <c r="L918" s="5" t="str">
        <f t="shared" si="59"/>
        <v/>
      </c>
    </row>
    <row r="919" spans="2:12" x14ac:dyDescent="0.25">
      <c r="B919" s="2">
        <v>917</v>
      </c>
      <c r="C919" s="3">
        <v>0</v>
      </c>
      <c r="D919" s="3">
        <v>0</v>
      </c>
      <c r="E919" s="3">
        <v>0.76339400000000002</v>
      </c>
      <c r="F919" s="4">
        <v>0.24134900000000001</v>
      </c>
      <c r="G919" s="3">
        <v>0</v>
      </c>
      <c r="I919" s="5" t="str">
        <f t="shared" si="56"/>
        <v/>
      </c>
      <c r="J919" s="5">
        <f t="shared" si="57"/>
        <v>0</v>
      </c>
      <c r="K919" s="5" t="str">
        <f t="shared" si="58"/>
        <v/>
      </c>
      <c r="L919" s="5" t="str">
        <f t="shared" si="59"/>
        <v/>
      </c>
    </row>
    <row r="920" spans="2:12" x14ac:dyDescent="0.25">
      <c r="B920" s="2">
        <v>918</v>
      </c>
      <c r="C920" s="3">
        <v>1.057E-2</v>
      </c>
      <c r="D920" s="3">
        <v>0.52884399999999998</v>
      </c>
      <c r="E920" s="4">
        <v>3.4725600000000002E-6</v>
      </c>
      <c r="F920" s="3">
        <v>0.999996</v>
      </c>
      <c r="G920" s="3">
        <v>1</v>
      </c>
      <c r="I920" s="5">
        <f t="shared" si="56"/>
        <v>1.057E-2</v>
      </c>
      <c r="J920" s="5" t="str">
        <f t="shared" si="57"/>
        <v/>
      </c>
      <c r="K920" s="5" t="str">
        <f t="shared" si="58"/>
        <v/>
      </c>
      <c r="L920" s="5" t="str">
        <f t="shared" si="59"/>
        <v/>
      </c>
    </row>
    <row r="921" spans="2:12" x14ac:dyDescent="0.25">
      <c r="B921" s="2">
        <v>919</v>
      </c>
      <c r="C921" s="3">
        <v>0</v>
      </c>
      <c r="D921" s="3">
        <v>0</v>
      </c>
      <c r="E921" s="3">
        <v>0.48199500000000001</v>
      </c>
      <c r="F921" s="4">
        <v>0.51610999999999996</v>
      </c>
      <c r="G921" s="3">
        <v>1</v>
      </c>
      <c r="I921" s="5" t="str">
        <f t="shared" si="56"/>
        <v/>
      </c>
      <c r="J921" s="5" t="str">
        <f t="shared" si="57"/>
        <v/>
      </c>
      <c r="K921" s="5">
        <f t="shared" si="58"/>
        <v>0</v>
      </c>
      <c r="L921" s="5" t="str">
        <f t="shared" si="59"/>
        <v/>
      </c>
    </row>
    <row r="922" spans="2:12" x14ac:dyDescent="0.25">
      <c r="B922" s="2">
        <v>920</v>
      </c>
      <c r="C922" s="3">
        <v>0</v>
      </c>
      <c r="D922" s="3">
        <v>0</v>
      </c>
      <c r="E922" s="3">
        <v>0.99634400000000001</v>
      </c>
      <c r="F922" s="4">
        <v>4.0608700000000003E-3</v>
      </c>
      <c r="G922" s="3">
        <v>0</v>
      </c>
      <c r="I922" s="5" t="str">
        <f t="shared" si="56"/>
        <v/>
      </c>
      <c r="J922" s="5">
        <f t="shared" si="57"/>
        <v>0</v>
      </c>
      <c r="K922" s="5" t="str">
        <f t="shared" si="58"/>
        <v/>
      </c>
      <c r="L922" s="5" t="str">
        <f t="shared" si="59"/>
        <v/>
      </c>
    </row>
    <row r="923" spans="2:12" x14ac:dyDescent="0.25">
      <c r="B923" s="2">
        <v>921</v>
      </c>
      <c r="C923" s="3">
        <v>0</v>
      </c>
      <c r="D923" s="3">
        <v>0</v>
      </c>
      <c r="E923" s="3">
        <v>0.99521300000000001</v>
      </c>
      <c r="F923" s="4">
        <v>5.2361400000000002E-3</v>
      </c>
      <c r="G923" s="3">
        <v>0</v>
      </c>
      <c r="I923" s="5" t="str">
        <f t="shared" si="56"/>
        <v/>
      </c>
      <c r="J923" s="5">
        <f t="shared" si="57"/>
        <v>0</v>
      </c>
      <c r="K923" s="5" t="str">
        <f t="shared" si="58"/>
        <v/>
      </c>
      <c r="L923" s="5" t="str">
        <f t="shared" si="59"/>
        <v/>
      </c>
    </row>
    <row r="924" spans="2:12" x14ac:dyDescent="0.25">
      <c r="B924" s="2">
        <v>922</v>
      </c>
      <c r="C924" s="3">
        <v>0</v>
      </c>
      <c r="D924" s="3">
        <v>0</v>
      </c>
      <c r="E924" s="3">
        <v>0.84674899999999997</v>
      </c>
      <c r="F924" s="4">
        <v>0.15585399999999999</v>
      </c>
      <c r="G924" s="3">
        <v>0</v>
      </c>
      <c r="I924" s="5" t="str">
        <f t="shared" si="56"/>
        <v/>
      </c>
      <c r="J924" s="5">
        <f t="shared" si="57"/>
        <v>0</v>
      </c>
      <c r="K924" s="5" t="str">
        <f t="shared" si="58"/>
        <v/>
      </c>
      <c r="L924" s="5" t="str">
        <f t="shared" si="59"/>
        <v/>
      </c>
    </row>
    <row r="925" spans="2:12" x14ac:dyDescent="0.25">
      <c r="B925" s="2">
        <v>923</v>
      </c>
      <c r="C925" s="3">
        <v>1.8950999999999999E-2</v>
      </c>
      <c r="D925" s="3">
        <v>0.94816599999999995</v>
      </c>
      <c r="E925" s="3">
        <v>1.18764E-4</v>
      </c>
      <c r="F925" s="3">
        <v>0.99986200000000003</v>
      </c>
      <c r="G925" s="3">
        <v>1</v>
      </c>
      <c r="I925" s="5">
        <f t="shared" si="56"/>
        <v>1.8950999999999999E-2</v>
      </c>
      <c r="J925" s="5" t="str">
        <f t="shared" si="57"/>
        <v/>
      </c>
      <c r="K925" s="5" t="str">
        <f t="shared" si="58"/>
        <v/>
      </c>
      <c r="L925" s="5" t="str">
        <f t="shared" si="59"/>
        <v/>
      </c>
    </row>
    <row r="926" spans="2:12" x14ac:dyDescent="0.25">
      <c r="B926" s="2">
        <v>924</v>
      </c>
      <c r="C926" s="3">
        <v>2.6050000000000001E-3</v>
      </c>
      <c r="D926" s="3">
        <v>0.13033500000000001</v>
      </c>
      <c r="E926" s="4">
        <v>0.65737199999999996</v>
      </c>
      <c r="F926" s="3">
        <v>0.34697299999999998</v>
      </c>
      <c r="G926" s="3">
        <v>0</v>
      </c>
      <c r="I926" s="5" t="str">
        <f t="shared" si="56"/>
        <v/>
      </c>
      <c r="J926" s="5" t="str">
        <f t="shared" si="57"/>
        <v/>
      </c>
      <c r="K926" s="5" t="str">
        <f t="shared" si="58"/>
        <v/>
      </c>
      <c r="L926" s="5">
        <f t="shared" si="59"/>
        <v>2.6050000000000001E-3</v>
      </c>
    </row>
    <row r="927" spans="2:12" x14ac:dyDescent="0.25">
      <c r="B927" s="2">
        <v>925</v>
      </c>
      <c r="C927" s="3">
        <v>0</v>
      </c>
      <c r="D927" s="3">
        <v>0</v>
      </c>
      <c r="E927" s="3">
        <v>0.40834999999999999</v>
      </c>
      <c r="F927" s="4">
        <v>0.59298200000000001</v>
      </c>
      <c r="G927" s="3">
        <v>1</v>
      </c>
      <c r="I927" s="5" t="str">
        <f t="shared" si="56"/>
        <v/>
      </c>
      <c r="J927" s="5" t="str">
        <f t="shared" si="57"/>
        <v/>
      </c>
      <c r="K927" s="5">
        <f t="shared" si="58"/>
        <v>0</v>
      </c>
      <c r="L927" s="5" t="str">
        <f t="shared" si="59"/>
        <v/>
      </c>
    </row>
    <row r="928" spans="2:12" x14ac:dyDescent="0.25">
      <c r="B928" s="2">
        <v>926</v>
      </c>
      <c r="C928" s="3">
        <v>1.2421E-2</v>
      </c>
      <c r="D928" s="3">
        <v>0.62145399999999995</v>
      </c>
      <c r="E928" s="4">
        <v>2.5057300000000001E-136</v>
      </c>
      <c r="F928" s="3">
        <v>1</v>
      </c>
      <c r="G928" s="3">
        <v>1</v>
      </c>
      <c r="I928" s="5">
        <f t="shared" si="56"/>
        <v>1.2421E-2</v>
      </c>
      <c r="J928" s="5" t="str">
        <f t="shared" si="57"/>
        <v/>
      </c>
      <c r="K928" s="5" t="str">
        <f t="shared" si="58"/>
        <v/>
      </c>
      <c r="L928" s="5" t="str">
        <f t="shared" si="59"/>
        <v/>
      </c>
    </row>
    <row r="929" spans="2:12" x14ac:dyDescent="0.25">
      <c r="B929" s="2">
        <v>927</v>
      </c>
      <c r="C929" s="3">
        <v>4.0119999999999999E-3</v>
      </c>
      <c r="D929" s="3">
        <v>0.20072999999999999</v>
      </c>
      <c r="E929" s="3">
        <v>4.2791399999999999E-3</v>
      </c>
      <c r="F929" s="4">
        <v>0.99531199999999997</v>
      </c>
      <c r="G929" s="3">
        <v>1</v>
      </c>
      <c r="I929" s="5">
        <f t="shared" si="56"/>
        <v>4.0119999999999999E-3</v>
      </c>
      <c r="J929" s="5" t="str">
        <f t="shared" si="57"/>
        <v/>
      </c>
      <c r="K929" s="5" t="str">
        <f t="shared" si="58"/>
        <v/>
      </c>
      <c r="L929" s="5" t="str">
        <f t="shared" si="59"/>
        <v/>
      </c>
    </row>
    <row r="930" spans="2:12" x14ac:dyDescent="0.25">
      <c r="B930" s="2">
        <v>928</v>
      </c>
      <c r="C930" s="3">
        <v>0</v>
      </c>
      <c r="D930" s="3">
        <v>0</v>
      </c>
      <c r="E930" s="3">
        <v>0.57969199999999999</v>
      </c>
      <c r="F930" s="4">
        <v>0.41994999999999999</v>
      </c>
      <c r="G930" s="3">
        <v>0</v>
      </c>
      <c r="I930" s="5" t="str">
        <f t="shared" si="56"/>
        <v/>
      </c>
      <c r="J930" s="5">
        <f t="shared" si="57"/>
        <v>0</v>
      </c>
      <c r="K930" s="5" t="str">
        <f t="shared" si="58"/>
        <v/>
      </c>
      <c r="L930" s="5" t="str">
        <f t="shared" si="59"/>
        <v/>
      </c>
    </row>
    <row r="931" spans="2:12" x14ac:dyDescent="0.25">
      <c r="B931" s="2">
        <v>929</v>
      </c>
      <c r="C931" s="3">
        <v>0</v>
      </c>
      <c r="D931" s="3">
        <v>0</v>
      </c>
      <c r="E931" s="3">
        <v>0.54372299999999996</v>
      </c>
      <c r="F931" s="4">
        <v>0.45639099999999999</v>
      </c>
      <c r="G931" s="3">
        <v>0</v>
      </c>
      <c r="I931" s="5" t="str">
        <f t="shared" si="56"/>
        <v/>
      </c>
      <c r="J931" s="5">
        <f t="shared" si="57"/>
        <v>0</v>
      </c>
      <c r="K931" s="5" t="str">
        <f t="shared" si="58"/>
        <v/>
      </c>
      <c r="L931" s="5" t="str">
        <f t="shared" si="59"/>
        <v/>
      </c>
    </row>
    <row r="932" spans="2:12" x14ac:dyDescent="0.25">
      <c r="B932" s="2">
        <v>930</v>
      </c>
      <c r="C932" s="3">
        <v>0</v>
      </c>
      <c r="D932" s="3">
        <v>0</v>
      </c>
      <c r="E932" s="3">
        <v>0.99938400000000005</v>
      </c>
      <c r="F932" s="4">
        <v>6.9495400000000001E-4</v>
      </c>
      <c r="G932" s="3">
        <v>0</v>
      </c>
      <c r="I932" s="5" t="str">
        <f t="shared" si="56"/>
        <v/>
      </c>
      <c r="J932" s="5">
        <f t="shared" si="57"/>
        <v>0</v>
      </c>
      <c r="K932" s="5" t="str">
        <f t="shared" si="58"/>
        <v/>
      </c>
      <c r="L932" s="5" t="str">
        <f t="shared" si="59"/>
        <v/>
      </c>
    </row>
    <row r="933" spans="2:12" x14ac:dyDescent="0.25">
      <c r="B933" s="2">
        <v>931</v>
      </c>
      <c r="C933" s="3">
        <v>1.1287E-2</v>
      </c>
      <c r="D933" s="3">
        <v>0.56471700000000002</v>
      </c>
      <c r="E933" s="4">
        <v>3.1285900000000001E-223</v>
      </c>
      <c r="F933" s="3">
        <v>1</v>
      </c>
      <c r="G933" s="3">
        <v>1</v>
      </c>
      <c r="I933" s="5">
        <f t="shared" si="56"/>
        <v>1.1287E-2</v>
      </c>
      <c r="J933" s="5" t="str">
        <f t="shared" si="57"/>
        <v/>
      </c>
      <c r="K933" s="5" t="str">
        <f t="shared" si="58"/>
        <v/>
      </c>
      <c r="L933" s="5" t="str">
        <f t="shared" si="59"/>
        <v/>
      </c>
    </row>
    <row r="934" spans="2:12" x14ac:dyDescent="0.25">
      <c r="B934" s="2">
        <v>932</v>
      </c>
      <c r="C934" s="3">
        <v>0</v>
      </c>
      <c r="D934" s="3">
        <v>0</v>
      </c>
      <c r="E934" s="3">
        <v>0.83825099999999997</v>
      </c>
      <c r="F934" s="4">
        <v>0.16454199999999999</v>
      </c>
      <c r="G934" s="3">
        <v>0</v>
      </c>
      <c r="I934" s="5" t="str">
        <f t="shared" si="56"/>
        <v/>
      </c>
      <c r="J934" s="5">
        <f t="shared" si="57"/>
        <v>0</v>
      </c>
      <c r="K934" s="5" t="str">
        <f t="shared" si="58"/>
        <v/>
      </c>
      <c r="L934" s="5" t="str">
        <f t="shared" si="59"/>
        <v/>
      </c>
    </row>
    <row r="935" spans="2:12" x14ac:dyDescent="0.25">
      <c r="B935" s="2">
        <v>933</v>
      </c>
      <c r="C935" s="3">
        <v>0</v>
      </c>
      <c r="D935" s="3">
        <v>0</v>
      </c>
      <c r="E935" s="3">
        <v>0.99991099999999999</v>
      </c>
      <c r="F935" s="4">
        <v>1.02324E-4</v>
      </c>
      <c r="G935" s="3">
        <v>0</v>
      </c>
      <c r="I935" s="5" t="str">
        <f t="shared" si="56"/>
        <v/>
      </c>
      <c r="J935" s="5">
        <f t="shared" si="57"/>
        <v>0</v>
      </c>
      <c r="K935" s="5" t="str">
        <f t="shared" si="58"/>
        <v/>
      </c>
      <c r="L935" s="5" t="str">
        <f t="shared" si="59"/>
        <v/>
      </c>
    </row>
    <row r="936" spans="2:12" x14ac:dyDescent="0.25">
      <c r="B936" s="2">
        <v>934</v>
      </c>
      <c r="C936" s="3">
        <v>0</v>
      </c>
      <c r="D936" s="3">
        <v>0</v>
      </c>
      <c r="E936" s="3">
        <v>0.99446999999999997</v>
      </c>
      <c r="F936" s="4">
        <v>6.0008400000000003E-3</v>
      </c>
      <c r="G936" s="3">
        <v>0</v>
      </c>
      <c r="I936" s="5" t="str">
        <f t="shared" si="56"/>
        <v/>
      </c>
      <c r="J936" s="5">
        <f t="shared" si="57"/>
        <v>0</v>
      </c>
      <c r="K936" s="5" t="str">
        <f t="shared" si="58"/>
        <v/>
      </c>
      <c r="L936" s="5" t="str">
        <f t="shared" si="59"/>
        <v/>
      </c>
    </row>
    <row r="937" spans="2:12" x14ac:dyDescent="0.25">
      <c r="B937" s="2">
        <v>935</v>
      </c>
      <c r="C937" s="3">
        <v>0</v>
      </c>
      <c r="D937" s="3">
        <v>0</v>
      </c>
      <c r="E937" s="3">
        <v>0.87377800000000005</v>
      </c>
      <c r="F937" s="4">
        <v>0.129001</v>
      </c>
      <c r="G937" s="3">
        <v>0</v>
      </c>
      <c r="I937" s="5" t="str">
        <f t="shared" si="56"/>
        <v/>
      </c>
      <c r="J937" s="5">
        <f t="shared" si="57"/>
        <v>0</v>
      </c>
      <c r="K937" s="5" t="str">
        <f t="shared" si="58"/>
        <v/>
      </c>
      <c r="L937" s="5" t="str">
        <f t="shared" si="59"/>
        <v/>
      </c>
    </row>
    <row r="938" spans="2:12" x14ac:dyDescent="0.25">
      <c r="B938" s="2">
        <v>936</v>
      </c>
      <c r="C938" s="3">
        <v>0</v>
      </c>
      <c r="D938" s="3">
        <v>0</v>
      </c>
      <c r="E938" s="3">
        <v>0.97267700000000001</v>
      </c>
      <c r="F938" s="4">
        <v>2.8906399999999999E-2</v>
      </c>
      <c r="G938" s="3">
        <v>0</v>
      </c>
      <c r="I938" s="5" t="str">
        <f t="shared" si="56"/>
        <v/>
      </c>
      <c r="J938" s="5">
        <f t="shared" si="57"/>
        <v>0</v>
      </c>
      <c r="K938" s="5" t="str">
        <f t="shared" si="58"/>
        <v/>
      </c>
      <c r="L938" s="5" t="str">
        <f t="shared" si="59"/>
        <v/>
      </c>
    </row>
    <row r="939" spans="2:12" x14ac:dyDescent="0.25">
      <c r="B939" s="2">
        <v>937</v>
      </c>
      <c r="C939" s="3">
        <v>0</v>
      </c>
      <c r="D939" s="3">
        <v>0</v>
      </c>
      <c r="E939" s="3">
        <v>0.86877599999999999</v>
      </c>
      <c r="F939" s="4">
        <v>0.138044</v>
      </c>
      <c r="G939" s="3">
        <v>0</v>
      </c>
      <c r="I939" s="5" t="str">
        <f t="shared" si="56"/>
        <v/>
      </c>
      <c r="J939" s="5">
        <f t="shared" si="57"/>
        <v>0</v>
      </c>
      <c r="K939" s="5" t="str">
        <f t="shared" si="58"/>
        <v/>
      </c>
      <c r="L939" s="5" t="str">
        <f t="shared" si="59"/>
        <v/>
      </c>
    </row>
    <row r="940" spans="2:12" x14ac:dyDescent="0.25">
      <c r="B940" s="2">
        <v>938</v>
      </c>
      <c r="C940" s="3">
        <v>9.6769999999999998E-3</v>
      </c>
      <c r="D940" s="3">
        <v>0.48416500000000001</v>
      </c>
      <c r="E940" s="4">
        <v>0.988954</v>
      </c>
      <c r="F940" s="3">
        <v>1.17629E-2</v>
      </c>
      <c r="G940" s="3">
        <v>0</v>
      </c>
      <c r="I940" s="5" t="str">
        <f t="shared" si="56"/>
        <v/>
      </c>
      <c r="J940" s="5" t="str">
        <f t="shared" si="57"/>
        <v/>
      </c>
      <c r="K940" s="5" t="str">
        <f t="shared" si="58"/>
        <v/>
      </c>
      <c r="L940" s="5">
        <f t="shared" si="59"/>
        <v>9.6769999999999998E-3</v>
      </c>
    </row>
    <row r="941" spans="2:12" x14ac:dyDescent="0.25">
      <c r="B941" s="2">
        <v>939</v>
      </c>
      <c r="C941" s="3">
        <v>1.1063E-2</v>
      </c>
      <c r="D941" s="3">
        <v>0.55350999999999995</v>
      </c>
      <c r="E941" s="4">
        <v>7.6723399999999995E-157</v>
      </c>
      <c r="F941" s="3">
        <v>1</v>
      </c>
      <c r="G941" s="3">
        <v>1</v>
      </c>
      <c r="I941" s="5">
        <f t="shared" si="56"/>
        <v>1.1063E-2</v>
      </c>
      <c r="J941" s="5" t="str">
        <f t="shared" si="57"/>
        <v/>
      </c>
      <c r="K941" s="5" t="str">
        <f t="shared" si="58"/>
        <v/>
      </c>
      <c r="L941" s="5" t="str">
        <f t="shared" si="59"/>
        <v/>
      </c>
    </row>
    <row r="942" spans="2:12" x14ac:dyDescent="0.25">
      <c r="B942" s="2">
        <v>940</v>
      </c>
      <c r="C942" s="3">
        <v>0</v>
      </c>
      <c r="D942" s="3">
        <v>0</v>
      </c>
      <c r="E942" s="3">
        <v>0.89024199999999998</v>
      </c>
      <c r="F942" s="4">
        <v>0.114678</v>
      </c>
      <c r="G942" s="3">
        <v>0</v>
      </c>
      <c r="I942" s="5" t="str">
        <f t="shared" si="56"/>
        <v/>
      </c>
      <c r="J942" s="5">
        <f t="shared" si="57"/>
        <v>0</v>
      </c>
      <c r="K942" s="5" t="str">
        <f t="shared" si="58"/>
        <v/>
      </c>
      <c r="L942" s="5" t="str">
        <f t="shared" si="59"/>
        <v/>
      </c>
    </row>
    <row r="943" spans="2:12" x14ac:dyDescent="0.25">
      <c r="B943" s="2">
        <v>941</v>
      </c>
      <c r="C943" s="3">
        <v>1.3436E-2</v>
      </c>
      <c r="D943" s="3">
        <v>0.67223699999999997</v>
      </c>
      <c r="E943" s="3">
        <v>0.11591600000000001</v>
      </c>
      <c r="F943" s="3">
        <v>0.87982099999999996</v>
      </c>
      <c r="G943" s="3">
        <v>1</v>
      </c>
      <c r="I943" s="5">
        <f t="shared" si="56"/>
        <v>1.3436E-2</v>
      </c>
      <c r="J943" s="5" t="str">
        <f t="shared" si="57"/>
        <v/>
      </c>
      <c r="K943" s="5" t="str">
        <f t="shared" si="58"/>
        <v/>
      </c>
      <c r="L943" s="5" t="str">
        <f t="shared" si="59"/>
        <v/>
      </c>
    </row>
    <row r="944" spans="2:12" x14ac:dyDescent="0.25">
      <c r="B944" s="2">
        <v>942</v>
      </c>
      <c r="C944" s="3">
        <v>0</v>
      </c>
      <c r="D944" s="3">
        <v>0</v>
      </c>
      <c r="E944" s="3">
        <v>0.99688299999999996</v>
      </c>
      <c r="F944" s="4">
        <v>3.37222E-3</v>
      </c>
      <c r="G944" s="3">
        <v>0</v>
      </c>
      <c r="I944" s="5" t="str">
        <f t="shared" si="56"/>
        <v/>
      </c>
      <c r="J944" s="5">
        <f t="shared" si="57"/>
        <v>0</v>
      </c>
      <c r="K944" s="5" t="str">
        <f t="shared" si="58"/>
        <v/>
      </c>
      <c r="L944" s="5" t="str">
        <f t="shared" si="59"/>
        <v/>
      </c>
    </row>
    <row r="945" spans="2:12" x14ac:dyDescent="0.25">
      <c r="B945" s="2">
        <v>943</v>
      </c>
      <c r="C945" s="3">
        <v>0</v>
      </c>
      <c r="D945" s="3">
        <v>0</v>
      </c>
      <c r="E945" s="3">
        <v>0.99148899999999995</v>
      </c>
      <c r="F945" s="4">
        <v>9.1359800000000001E-3</v>
      </c>
      <c r="G945" s="3">
        <v>0</v>
      </c>
      <c r="I945" s="5" t="str">
        <f t="shared" si="56"/>
        <v/>
      </c>
      <c r="J945" s="5">
        <f t="shared" si="57"/>
        <v>0</v>
      </c>
      <c r="K945" s="5" t="str">
        <f t="shared" si="58"/>
        <v/>
      </c>
      <c r="L945" s="5" t="str">
        <f t="shared" si="59"/>
        <v/>
      </c>
    </row>
    <row r="946" spans="2:12" x14ac:dyDescent="0.25">
      <c r="B946" s="2">
        <v>944</v>
      </c>
      <c r="C946" s="3">
        <v>1.6792999999999999E-2</v>
      </c>
      <c r="D946" s="3">
        <v>0.84019600000000005</v>
      </c>
      <c r="E946" s="4">
        <v>2.5565100000000002E-72</v>
      </c>
      <c r="F946" s="3">
        <v>1</v>
      </c>
      <c r="G946" s="3">
        <v>1</v>
      </c>
      <c r="I946" s="5">
        <f t="shared" si="56"/>
        <v>1.6792999999999999E-2</v>
      </c>
      <c r="J946" s="5" t="str">
        <f t="shared" si="57"/>
        <v/>
      </c>
      <c r="K946" s="5" t="str">
        <f t="shared" si="58"/>
        <v/>
      </c>
      <c r="L946" s="5" t="str">
        <f t="shared" si="59"/>
        <v/>
      </c>
    </row>
    <row r="947" spans="2:12" x14ac:dyDescent="0.25">
      <c r="B947" s="2">
        <v>945</v>
      </c>
      <c r="C947" s="3">
        <v>2.7469999999999999E-3</v>
      </c>
      <c r="D947" s="3">
        <v>0.13743900000000001</v>
      </c>
      <c r="E947" s="4">
        <v>1.0173199999999999E-6</v>
      </c>
      <c r="F947" s="3">
        <v>0.99999899999999997</v>
      </c>
      <c r="G947" s="3">
        <v>1</v>
      </c>
      <c r="I947" s="5">
        <f t="shared" si="56"/>
        <v>2.7469999999999999E-3</v>
      </c>
      <c r="J947" s="5" t="str">
        <f t="shared" si="57"/>
        <v/>
      </c>
      <c r="K947" s="5" t="str">
        <f t="shared" si="58"/>
        <v/>
      </c>
      <c r="L947" s="5" t="str">
        <f t="shared" si="59"/>
        <v/>
      </c>
    </row>
    <row r="948" spans="2:12" x14ac:dyDescent="0.25">
      <c r="B948" s="2">
        <v>946</v>
      </c>
      <c r="C948" s="3">
        <v>0</v>
      </c>
      <c r="D948" s="3">
        <v>0</v>
      </c>
      <c r="E948" s="3">
        <v>0.94427099999999997</v>
      </c>
      <c r="F948" s="4">
        <v>5.8794600000000002E-2</v>
      </c>
      <c r="G948" s="3">
        <v>0</v>
      </c>
      <c r="I948" s="5" t="str">
        <f t="shared" si="56"/>
        <v/>
      </c>
      <c r="J948" s="5">
        <f t="shared" si="57"/>
        <v>0</v>
      </c>
      <c r="K948" s="5" t="str">
        <f t="shared" si="58"/>
        <v/>
      </c>
      <c r="L948" s="5" t="str">
        <f t="shared" si="59"/>
        <v/>
      </c>
    </row>
    <row r="949" spans="2:12" x14ac:dyDescent="0.25">
      <c r="B949" s="2">
        <v>947</v>
      </c>
      <c r="C949" s="3">
        <v>0</v>
      </c>
      <c r="D949" s="3">
        <v>0</v>
      </c>
      <c r="E949" s="3">
        <v>0.96390299999999995</v>
      </c>
      <c r="F949" s="4">
        <v>3.82942E-2</v>
      </c>
      <c r="G949" s="3">
        <v>0</v>
      </c>
      <c r="I949" s="5" t="str">
        <f t="shared" si="56"/>
        <v/>
      </c>
      <c r="J949" s="5">
        <f t="shared" si="57"/>
        <v>0</v>
      </c>
      <c r="K949" s="5" t="str">
        <f t="shared" si="58"/>
        <v/>
      </c>
      <c r="L949" s="5" t="str">
        <f t="shared" si="59"/>
        <v/>
      </c>
    </row>
    <row r="950" spans="2:12" x14ac:dyDescent="0.25">
      <c r="B950" s="2">
        <v>948</v>
      </c>
      <c r="C950" s="3">
        <v>0</v>
      </c>
      <c r="D950" s="3">
        <v>0</v>
      </c>
      <c r="E950" s="3">
        <v>0.99715299999999996</v>
      </c>
      <c r="F950" s="4">
        <v>3.10458E-3</v>
      </c>
      <c r="G950" s="3">
        <v>0</v>
      </c>
      <c r="I950" s="5" t="str">
        <f t="shared" si="56"/>
        <v/>
      </c>
      <c r="J950" s="5">
        <f t="shared" si="57"/>
        <v>0</v>
      </c>
      <c r="K950" s="5" t="str">
        <f t="shared" si="58"/>
        <v/>
      </c>
      <c r="L950" s="5" t="str">
        <f t="shared" si="59"/>
        <v/>
      </c>
    </row>
    <row r="951" spans="2:12" x14ac:dyDescent="0.25">
      <c r="B951" s="2">
        <v>949</v>
      </c>
      <c r="C951" s="3">
        <v>1.1214E-2</v>
      </c>
      <c r="D951" s="3">
        <v>0.56106500000000004</v>
      </c>
      <c r="E951" s="4">
        <v>2.29901E-18</v>
      </c>
      <c r="F951" s="3">
        <v>1</v>
      </c>
      <c r="G951" s="3">
        <v>1</v>
      </c>
      <c r="I951" s="5">
        <f t="shared" si="56"/>
        <v>1.1214E-2</v>
      </c>
      <c r="J951" s="5" t="str">
        <f t="shared" si="57"/>
        <v/>
      </c>
      <c r="K951" s="5" t="str">
        <f t="shared" si="58"/>
        <v/>
      </c>
      <c r="L951" s="5" t="str">
        <f t="shared" si="59"/>
        <v/>
      </c>
    </row>
    <row r="952" spans="2:12" x14ac:dyDescent="0.25">
      <c r="B952" s="2">
        <v>950</v>
      </c>
      <c r="C952" s="3">
        <v>0</v>
      </c>
      <c r="D952" s="3">
        <v>0</v>
      </c>
      <c r="E952" s="3">
        <v>0.99990900000000005</v>
      </c>
      <c r="F952" s="4">
        <v>1.06241E-4</v>
      </c>
      <c r="G952" s="3">
        <v>0</v>
      </c>
      <c r="I952" s="5" t="str">
        <f t="shared" si="56"/>
        <v/>
      </c>
      <c r="J952" s="5">
        <f t="shared" si="57"/>
        <v>0</v>
      </c>
      <c r="K952" s="5" t="str">
        <f t="shared" si="58"/>
        <v/>
      </c>
      <c r="L952" s="5" t="str">
        <f t="shared" si="59"/>
        <v/>
      </c>
    </row>
    <row r="953" spans="2:12" x14ac:dyDescent="0.25">
      <c r="B953" s="2">
        <v>951</v>
      </c>
      <c r="C953" s="3">
        <v>4.2050000000000004E-3</v>
      </c>
      <c r="D953" s="3">
        <v>0.21038699999999999</v>
      </c>
      <c r="E953" s="3">
        <v>0.170545</v>
      </c>
      <c r="F953" s="4">
        <v>0.82444799999999996</v>
      </c>
      <c r="G953" s="3">
        <v>1</v>
      </c>
      <c r="I953" s="5">
        <f t="shared" si="56"/>
        <v>4.2050000000000004E-3</v>
      </c>
      <c r="J953" s="5" t="str">
        <f t="shared" si="57"/>
        <v/>
      </c>
      <c r="K953" s="5" t="str">
        <f t="shared" si="58"/>
        <v/>
      </c>
      <c r="L953" s="5" t="str">
        <f t="shared" si="59"/>
        <v/>
      </c>
    </row>
    <row r="954" spans="2:12" x14ac:dyDescent="0.25">
      <c r="B954" s="2">
        <v>952</v>
      </c>
      <c r="C954" s="3">
        <v>0</v>
      </c>
      <c r="D954" s="3">
        <v>0</v>
      </c>
      <c r="E954" s="3">
        <v>0.99316199999999999</v>
      </c>
      <c r="F954" s="4">
        <v>7.2927399999999998E-3</v>
      </c>
      <c r="G954" s="3">
        <v>0</v>
      </c>
      <c r="I954" s="5" t="str">
        <f t="shared" si="56"/>
        <v/>
      </c>
      <c r="J954" s="5">
        <f t="shared" si="57"/>
        <v>0</v>
      </c>
      <c r="K954" s="5" t="str">
        <f t="shared" si="58"/>
        <v/>
      </c>
      <c r="L954" s="5" t="str">
        <f t="shared" si="59"/>
        <v/>
      </c>
    </row>
    <row r="955" spans="2:12" x14ac:dyDescent="0.25">
      <c r="B955" s="2">
        <v>953</v>
      </c>
      <c r="C955" s="3">
        <v>0</v>
      </c>
      <c r="D955" s="3">
        <v>0</v>
      </c>
      <c r="E955" s="3">
        <v>0.84206899999999996</v>
      </c>
      <c r="F955" s="4">
        <v>0.162166</v>
      </c>
      <c r="G955" s="3">
        <v>0</v>
      </c>
      <c r="I955" s="5" t="str">
        <f t="shared" si="56"/>
        <v/>
      </c>
      <c r="J955" s="5">
        <f t="shared" si="57"/>
        <v>0</v>
      </c>
      <c r="K955" s="5" t="str">
        <f t="shared" si="58"/>
        <v/>
      </c>
      <c r="L955" s="5" t="str">
        <f t="shared" si="59"/>
        <v/>
      </c>
    </row>
    <row r="956" spans="2:12" x14ac:dyDescent="0.25">
      <c r="B956" s="2">
        <v>954</v>
      </c>
      <c r="C956" s="3">
        <v>1.1030999999999999E-2</v>
      </c>
      <c r="D956" s="3">
        <v>0.55190899999999998</v>
      </c>
      <c r="E956" s="4">
        <v>1.0085099999999999E-5</v>
      </c>
      <c r="F956" s="3">
        <v>0.99998799999999999</v>
      </c>
      <c r="G956" s="3">
        <v>1</v>
      </c>
      <c r="I956" s="5">
        <f t="shared" si="56"/>
        <v>1.1030999999999999E-2</v>
      </c>
      <c r="J956" s="5" t="str">
        <f t="shared" si="57"/>
        <v/>
      </c>
      <c r="K956" s="5" t="str">
        <f t="shared" si="58"/>
        <v/>
      </c>
      <c r="L956" s="5" t="str">
        <f t="shared" si="59"/>
        <v/>
      </c>
    </row>
    <row r="957" spans="2:12" x14ac:dyDescent="0.25">
      <c r="B957" s="2">
        <v>955</v>
      </c>
      <c r="C957" s="3">
        <v>5.4910000000000002E-3</v>
      </c>
      <c r="D957" s="3">
        <v>0.274729</v>
      </c>
      <c r="E957" s="4">
        <v>3.8023499999999998E-17</v>
      </c>
      <c r="F957" s="4">
        <v>1</v>
      </c>
      <c r="G957" s="3">
        <v>1</v>
      </c>
      <c r="I957" s="5">
        <f t="shared" si="56"/>
        <v>5.4910000000000002E-3</v>
      </c>
      <c r="J957" s="5" t="str">
        <f t="shared" si="57"/>
        <v/>
      </c>
      <c r="K957" s="5" t="str">
        <f t="shared" si="58"/>
        <v/>
      </c>
      <c r="L957" s="5" t="str">
        <f t="shared" si="59"/>
        <v/>
      </c>
    </row>
    <row r="958" spans="2:12" x14ac:dyDescent="0.25">
      <c r="B958" s="2">
        <v>956</v>
      </c>
      <c r="C958" s="3">
        <v>4.228E-3</v>
      </c>
      <c r="D958" s="3">
        <v>0.211537</v>
      </c>
      <c r="E958" s="4">
        <v>0.23533299999999999</v>
      </c>
      <c r="F958" s="3">
        <v>0.75952500000000001</v>
      </c>
      <c r="G958" s="3">
        <v>1</v>
      </c>
      <c r="I958" s="5">
        <f t="shared" si="56"/>
        <v>4.228E-3</v>
      </c>
      <c r="J958" s="5" t="str">
        <f t="shared" si="57"/>
        <v/>
      </c>
      <c r="K958" s="5" t="str">
        <f t="shared" si="58"/>
        <v/>
      </c>
      <c r="L958" s="5" t="str">
        <f t="shared" si="59"/>
        <v/>
      </c>
    </row>
    <row r="959" spans="2:12" x14ac:dyDescent="0.25">
      <c r="B959" s="2">
        <v>957</v>
      </c>
      <c r="C959" s="3">
        <v>1.9236E-2</v>
      </c>
      <c r="D959" s="3">
        <v>0.962426</v>
      </c>
      <c r="E959" s="3">
        <v>0.24718499999999999</v>
      </c>
      <c r="F959" s="3">
        <v>0.75389600000000001</v>
      </c>
      <c r="G959" s="3">
        <v>1</v>
      </c>
      <c r="I959" s="5">
        <f t="shared" si="56"/>
        <v>1.9236E-2</v>
      </c>
      <c r="J959" s="5" t="str">
        <f t="shared" si="57"/>
        <v/>
      </c>
      <c r="K959" s="5" t="str">
        <f t="shared" si="58"/>
        <v/>
      </c>
      <c r="L959" s="5" t="str">
        <f t="shared" si="59"/>
        <v/>
      </c>
    </row>
    <row r="960" spans="2:12" x14ac:dyDescent="0.25">
      <c r="B960" s="2">
        <v>958</v>
      </c>
      <c r="C960" s="3">
        <v>1.0034E-2</v>
      </c>
      <c r="D960" s="3">
        <v>0.50202599999999997</v>
      </c>
      <c r="E960" s="4">
        <v>1.3992500000000001E-67</v>
      </c>
      <c r="F960" s="3">
        <v>1</v>
      </c>
      <c r="G960" s="3">
        <v>1</v>
      </c>
      <c r="I960" s="5">
        <f t="shared" si="56"/>
        <v>1.0034E-2</v>
      </c>
      <c r="J960" s="5" t="str">
        <f t="shared" si="57"/>
        <v/>
      </c>
      <c r="K960" s="5" t="str">
        <f t="shared" si="58"/>
        <v/>
      </c>
      <c r="L960" s="5" t="str">
        <f t="shared" si="59"/>
        <v/>
      </c>
    </row>
    <row r="961" spans="2:12" x14ac:dyDescent="0.25">
      <c r="B961" s="2">
        <v>959</v>
      </c>
      <c r="C961" s="3">
        <v>0</v>
      </c>
      <c r="D961" s="3">
        <v>0</v>
      </c>
      <c r="E961" s="3">
        <v>0.66969199999999995</v>
      </c>
      <c r="F961" s="4">
        <v>0.33219900000000002</v>
      </c>
      <c r="G961" s="3">
        <v>0</v>
      </c>
      <c r="I961" s="5" t="str">
        <f t="shared" si="56"/>
        <v/>
      </c>
      <c r="J961" s="5">
        <f t="shared" si="57"/>
        <v>0</v>
      </c>
      <c r="K961" s="5" t="str">
        <f t="shared" si="58"/>
        <v/>
      </c>
      <c r="L961" s="5" t="str">
        <f t="shared" si="59"/>
        <v/>
      </c>
    </row>
    <row r="962" spans="2:12" x14ac:dyDescent="0.25">
      <c r="B962" s="2">
        <v>960</v>
      </c>
      <c r="C962" s="3">
        <v>0</v>
      </c>
      <c r="D962" s="3">
        <v>0</v>
      </c>
      <c r="E962" s="3">
        <v>0.93415599999999999</v>
      </c>
      <c r="F962" s="4">
        <v>6.8885799999999997E-2</v>
      </c>
      <c r="G962" s="3">
        <v>0</v>
      </c>
      <c r="I962" s="5" t="str">
        <f t="shared" si="56"/>
        <v/>
      </c>
      <c r="J962" s="5">
        <f t="shared" si="57"/>
        <v>0</v>
      </c>
      <c r="K962" s="5" t="str">
        <f t="shared" si="58"/>
        <v/>
      </c>
      <c r="L962" s="5" t="str">
        <f t="shared" si="59"/>
        <v/>
      </c>
    </row>
    <row r="963" spans="2:12" x14ac:dyDescent="0.25">
      <c r="B963" s="2">
        <v>961</v>
      </c>
      <c r="C963" s="3">
        <v>1.5682999999999999E-2</v>
      </c>
      <c r="D963" s="3">
        <v>0.78466000000000002</v>
      </c>
      <c r="E963" s="4">
        <v>7.0596599999999995E-27</v>
      </c>
      <c r="F963" s="3">
        <v>1</v>
      </c>
      <c r="G963" s="3">
        <v>1</v>
      </c>
      <c r="I963" s="5">
        <f t="shared" si="56"/>
        <v>1.5682999999999999E-2</v>
      </c>
      <c r="J963" s="5" t="str">
        <f t="shared" si="57"/>
        <v/>
      </c>
      <c r="K963" s="5" t="str">
        <f t="shared" si="58"/>
        <v/>
      </c>
      <c r="L963" s="5" t="str">
        <f t="shared" si="59"/>
        <v/>
      </c>
    </row>
    <row r="964" spans="2:12" x14ac:dyDescent="0.25">
      <c r="B964" s="2">
        <v>962</v>
      </c>
      <c r="C964" s="3">
        <v>8.0610000000000005E-3</v>
      </c>
      <c r="D964" s="3">
        <v>0.403312</v>
      </c>
      <c r="E964" s="4">
        <v>5.5149299999999998E-2</v>
      </c>
      <c r="F964" s="3">
        <v>0.94260600000000005</v>
      </c>
      <c r="G964" s="3">
        <v>1</v>
      </c>
      <c r="I964" s="5">
        <f t="shared" si="56"/>
        <v>8.0610000000000005E-3</v>
      </c>
      <c r="J964" s="5" t="str">
        <f t="shared" si="57"/>
        <v/>
      </c>
      <c r="K964" s="5" t="str">
        <f t="shared" si="58"/>
        <v/>
      </c>
      <c r="L964" s="5" t="str">
        <f t="shared" si="59"/>
        <v/>
      </c>
    </row>
    <row r="965" spans="2:12" x14ac:dyDescent="0.25">
      <c r="B965" s="2">
        <v>963</v>
      </c>
      <c r="C965" s="3">
        <v>0</v>
      </c>
      <c r="D965" s="3">
        <v>0</v>
      </c>
      <c r="E965" s="3">
        <v>0.472275</v>
      </c>
      <c r="F965" s="4">
        <v>0.52420900000000004</v>
      </c>
      <c r="G965" s="3">
        <v>1</v>
      </c>
      <c r="I965" s="5" t="str">
        <f t="shared" ref="I965:I1028" si="60">IF((C965&gt;0)*AND(G965=1),C965,"")</f>
        <v/>
      </c>
      <c r="J965" s="5" t="str">
        <f t="shared" ref="J965:J1028" si="61">IF((C965=0)*AND(G965=0),C965,"")</f>
        <v/>
      </c>
      <c r="K965" s="5">
        <f t="shared" ref="K965:K1028" si="62">IF((C965=0)*AND(G965=1),C965,"")</f>
        <v>0</v>
      </c>
      <c r="L965" s="5" t="str">
        <f t="shared" ref="L965:L1028" si="63">IF((C965&gt;0)*AND(G965=0),C965,"")</f>
        <v/>
      </c>
    </row>
    <row r="966" spans="2:12" x14ac:dyDescent="0.25">
      <c r="B966" s="2">
        <v>964</v>
      </c>
      <c r="C966" s="3">
        <v>1.7881000000000001E-2</v>
      </c>
      <c r="D966" s="3">
        <v>0.89463199999999998</v>
      </c>
      <c r="E966" s="4">
        <v>8.7318599999999994E-5</v>
      </c>
      <c r="F966" s="3">
        <v>0.99990000000000001</v>
      </c>
      <c r="G966" s="3">
        <v>1</v>
      </c>
      <c r="I966" s="5">
        <f t="shared" si="60"/>
        <v>1.7881000000000001E-2</v>
      </c>
      <c r="J966" s="5" t="str">
        <f t="shared" si="61"/>
        <v/>
      </c>
      <c r="K966" s="5" t="str">
        <f t="shared" si="62"/>
        <v/>
      </c>
      <c r="L966" s="5" t="str">
        <f t="shared" si="63"/>
        <v/>
      </c>
    </row>
    <row r="967" spans="2:12" x14ac:dyDescent="0.25">
      <c r="B967" s="2">
        <v>965</v>
      </c>
      <c r="C967" s="3">
        <v>0</v>
      </c>
      <c r="D967" s="3">
        <v>0</v>
      </c>
      <c r="E967" s="3">
        <v>0.989676</v>
      </c>
      <c r="F967" s="4">
        <v>1.10448E-2</v>
      </c>
      <c r="G967" s="3">
        <v>0</v>
      </c>
      <c r="I967" s="5" t="str">
        <f t="shared" si="60"/>
        <v/>
      </c>
      <c r="J967" s="5">
        <f t="shared" si="61"/>
        <v>0</v>
      </c>
      <c r="K967" s="5" t="str">
        <f t="shared" si="62"/>
        <v/>
      </c>
      <c r="L967" s="5" t="str">
        <f t="shared" si="63"/>
        <v/>
      </c>
    </row>
    <row r="968" spans="2:12" x14ac:dyDescent="0.25">
      <c r="B968" s="2">
        <v>966</v>
      </c>
      <c r="C968" s="3">
        <v>3.3500000000000001E-3</v>
      </c>
      <c r="D968" s="3">
        <v>0.16760900000000001</v>
      </c>
      <c r="E968" s="4">
        <v>8.6410299999999992E-3</v>
      </c>
      <c r="F968" s="3">
        <v>0.99068400000000001</v>
      </c>
      <c r="G968" s="3">
        <v>1</v>
      </c>
      <c r="I968" s="5">
        <f t="shared" si="60"/>
        <v>3.3500000000000001E-3</v>
      </c>
      <c r="J968" s="5" t="str">
        <f t="shared" si="61"/>
        <v/>
      </c>
      <c r="K968" s="5" t="str">
        <f t="shared" si="62"/>
        <v/>
      </c>
      <c r="L968" s="5" t="str">
        <f t="shared" si="63"/>
        <v/>
      </c>
    </row>
    <row r="969" spans="2:12" x14ac:dyDescent="0.25">
      <c r="B969" s="2">
        <v>967</v>
      </c>
      <c r="C969" s="3">
        <v>0</v>
      </c>
      <c r="D969" s="3">
        <v>0</v>
      </c>
      <c r="E969" s="3">
        <v>0.93455100000000002</v>
      </c>
      <c r="F969" s="4">
        <v>6.8948700000000002E-2</v>
      </c>
      <c r="G969" s="3">
        <v>0</v>
      </c>
      <c r="I969" s="5" t="str">
        <f t="shared" si="60"/>
        <v/>
      </c>
      <c r="J969" s="5">
        <f t="shared" si="61"/>
        <v>0</v>
      </c>
      <c r="K969" s="5" t="str">
        <f t="shared" si="62"/>
        <v/>
      </c>
      <c r="L969" s="5" t="str">
        <f t="shared" si="63"/>
        <v/>
      </c>
    </row>
    <row r="970" spans="2:12" x14ac:dyDescent="0.25">
      <c r="B970" s="2">
        <v>968</v>
      </c>
      <c r="C970" s="3">
        <v>5.4949999999999999E-3</v>
      </c>
      <c r="D970" s="3">
        <v>0.27492899999999998</v>
      </c>
      <c r="E970" s="4">
        <v>0.92274599999999996</v>
      </c>
      <c r="F970" s="3">
        <v>8.0994200000000002E-2</v>
      </c>
      <c r="G970" s="3">
        <v>0</v>
      </c>
      <c r="I970" s="5" t="str">
        <f t="shared" si="60"/>
        <v/>
      </c>
      <c r="J970" s="5" t="str">
        <f t="shared" si="61"/>
        <v/>
      </c>
      <c r="K970" s="5" t="str">
        <f t="shared" si="62"/>
        <v/>
      </c>
      <c r="L970" s="5">
        <f t="shared" si="63"/>
        <v>5.4949999999999999E-3</v>
      </c>
    </row>
    <row r="971" spans="2:12" x14ac:dyDescent="0.25">
      <c r="B971" s="2">
        <v>969</v>
      </c>
      <c r="C971" s="3">
        <v>1.2671E-2</v>
      </c>
      <c r="D971" s="3">
        <v>0.63396200000000003</v>
      </c>
      <c r="E971" s="4">
        <v>2.8218199999999999E-11</v>
      </c>
      <c r="F971" s="3">
        <v>1</v>
      </c>
      <c r="G971" s="3">
        <v>1</v>
      </c>
      <c r="I971" s="5">
        <f t="shared" si="60"/>
        <v>1.2671E-2</v>
      </c>
      <c r="J971" s="5" t="str">
        <f t="shared" si="61"/>
        <v/>
      </c>
      <c r="K971" s="5" t="str">
        <f t="shared" si="62"/>
        <v/>
      </c>
      <c r="L971" s="5" t="str">
        <f t="shared" si="63"/>
        <v/>
      </c>
    </row>
    <row r="972" spans="2:12" x14ac:dyDescent="0.25">
      <c r="B972" s="2">
        <v>970</v>
      </c>
      <c r="C972" s="3">
        <v>5.9199999999999999E-3</v>
      </c>
      <c r="D972" s="3">
        <v>0.29619299999999998</v>
      </c>
      <c r="E972" s="3">
        <v>0.91547999999999996</v>
      </c>
      <c r="F972" s="3">
        <v>8.9247900000000005E-2</v>
      </c>
      <c r="G972" s="3">
        <v>0</v>
      </c>
      <c r="I972" s="5" t="str">
        <f t="shared" si="60"/>
        <v/>
      </c>
      <c r="J972" s="5" t="str">
        <f t="shared" si="61"/>
        <v/>
      </c>
      <c r="K972" s="5" t="str">
        <f t="shared" si="62"/>
        <v/>
      </c>
      <c r="L972" s="5">
        <f t="shared" si="63"/>
        <v>5.9199999999999999E-3</v>
      </c>
    </row>
    <row r="973" spans="2:12" x14ac:dyDescent="0.25">
      <c r="B973" s="2">
        <v>971</v>
      </c>
      <c r="C973" s="3">
        <v>0</v>
      </c>
      <c r="D973" s="3">
        <v>0</v>
      </c>
      <c r="E973" s="3">
        <v>0.94670500000000002</v>
      </c>
      <c r="F973" s="4">
        <v>5.5989400000000002E-2</v>
      </c>
      <c r="G973" s="3">
        <v>0</v>
      </c>
      <c r="I973" s="5" t="str">
        <f t="shared" si="60"/>
        <v/>
      </c>
      <c r="J973" s="5">
        <f t="shared" si="61"/>
        <v>0</v>
      </c>
      <c r="K973" s="5" t="str">
        <f t="shared" si="62"/>
        <v/>
      </c>
      <c r="L973" s="5" t="str">
        <f t="shared" si="63"/>
        <v/>
      </c>
    </row>
    <row r="974" spans="2:12" x14ac:dyDescent="0.25">
      <c r="B974" s="2">
        <v>972</v>
      </c>
      <c r="C974" s="3">
        <v>1.0300000000000001E-3</v>
      </c>
      <c r="D974" s="3">
        <v>5.1533000000000002E-2</v>
      </c>
      <c r="E974" s="3">
        <v>0.65510400000000002</v>
      </c>
      <c r="F974" s="4">
        <v>0.34443000000000001</v>
      </c>
      <c r="G974" s="3">
        <v>0</v>
      </c>
      <c r="I974" s="5" t="str">
        <f t="shared" si="60"/>
        <v/>
      </c>
      <c r="J974" s="5" t="str">
        <f t="shared" si="61"/>
        <v/>
      </c>
      <c r="K974" s="5" t="str">
        <f t="shared" si="62"/>
        <v/>
      </c>
      <c r="L974" s="5">
        <f t="shared" si="63"/>
        <v>1.0300000000000001E-3</v>
      </c>
    </row>
    <row r="975" spans="2:12" x14ac:dyDescent="0.25">
      <c r="B975" s="2">
        <v>973</v>
      </c>
      <c r="C975" s="3">
        <v>9.7799999999999992E-4</v>
      </c>
      <c r="D975" s="3">
        <v>4.8932000000000003E-2</v>
      </c>
      <c r="E975" s="4">
        <v>0.95713999999999999</v>
      </c>
      <c r="F975" s="3">
        <v>4.5015399999999997E-2</v>
      </c>
      <c r="G975" s="3">
        <v>0</v>
      </c>
      <c r="I975" s="5" t="str">
        <f t="shared" si="60"/>
        <v/>
      </c>
      <c r="J975" s="5" t="str">
        <f t="shared" si="61"/>
        <v/>
      </c>
      <c r="K975" s="5" t="str">
        <f t="shared" si="62"/>
        <v/>
      </c>
      <c r="L975" s="5">
        <f t="shared" si="63"/>
        <v>9.7799999999999992E-4</v>
      </c>
    </row>
    <row r="976" spans="2:12" x14ac:dyDescent="0.25">
      <c r="B976" s="2">
        <v>974</v>
      </c>
      <c r="C976" s="3">
        <v>0</v>
      </c>
      <c r="D976" s="3">
        <v>0</v>
      </c>
      <c r="E976" s="3">
        <v>0.87381799999999998</v>
      </c>
      <c r="F976" s="4">
        <v>0.13033900000000001</v>
      </c>
      <c r="G976" s="3">
        <v>0</v>
      </c>
      <c r="I976" s="5" t="str">
        <f t="shared" si="60"/>
        <v/>
      </c>
      <c r="J976" s="5">
        <f t="shared" si="61"/>
        <v>0</v>
      </c>
      <c r="K976" s="5" t="str">
        <f t="shared" si="62"/>
        <v/>
      </c>
      <c r="L976" s="5" t="str">
        <f t="shared" si="63"/>
        <v/>
      </c>
    </row>
    <row r="977" spans="2:12" x14ac:dyDescent="0.25">
      <c r="B977" s="2">
        <v>975</v>
      </c>
      <c r="C977" s="3">
        <v>1.4958000000000001E-2</v>
      </c>
      <c r="D977" s="3">
        <v>0.748386</v>
      </c>
      <c r="E977" s="4">
        <v>1.92875E-15</v>
      </c>
      <c r="F977" s="3">
        <v>1</v>
      </c>
      <c r="G977" s="3">
        <v>1</v>
      </c>
      <c r="I977" s="5">
        <f t="shared" si="60"/>
        <v>1.4958000000000001E-2</v>
      </c>
      <c r="J977" s="5" t="str">
        <f t="shared" si="61"/>
        <v/>
      </c>
      <c r="K977" s="5" t="str">
        <f t="shared" si="62"/>
        <v/>
      </c>
      <c r="L977" s="5" t="str">
        <f t="shared" si="63"/>
        <v/>
      </c>
    </row>
    <row r="978" spans="2:12" x14ac:dyDescent="0.25">
      <c r="B978" s="2">
        <v>976</v>
      </c>
      <c r="C978" s="3">
        <v>7.4200000000000004E-4</v>
      </c>
      <c r="D978" s="3">
        <v>3.7123999999999997E-2</v>
      </c>
      <c r="E978" s="3">
        <v>0.99948999999999999</v>
      </c>
      <c r="F978" s="4">
        <v>5.7721200000000002E-4</v>
      </c>
      <c r="G978" s="3">
        <v>0</v>
      </c>
      <c r="I978" s="5" t="str">
        <f t="shared" si="60"/>
        <v/>
      </c>
      <c r="J978" s="5" t="str">
        <f t="shared" si="61"/>
        <v/>
      </c>
      <c r="K978" s="5" t="str">
        <f t="shared" si="62"/>
        <v/>
      </c>
      <c r="L978" s="5">
        <f t="shared" si="63"/>
        <v>7.4200000000000004E-4</v>
      </c>
    </row>
    <row r="979" spans="2:12" x14ac:dyDescent="0.25">
      <c r="B979" s="2">
        <v>977</v>
      </c>
      <c r="C979" s="3">
        <v>0</v>
      </c>
      <c r="D979" s="3">
        <v>0</v>
      </c>
      <c r="E979" s="3">
        <v>0.99642600000000003</v>
      </c>
      <c r="F979" s="4">
        <v>3.8846900000000001E-3</v>
      </c>
      <c r="G979" s="3">
        <v>0</v>
      </c>
      <c r="I979" s="5" t="str">
        <f t="shared" si="60"/>
        <v/>
      </c>
      <c r="J979" s="5">
        <f t="shared" si="61"/>
        <v>0</v>
      </c>
      <c r="K979" s="5" t="str">
        <f t="shared" si="62"/>
        <v/>
      </c>
      <c r="L979" s="5" t="str">
        <f t="shared" si="63"/>
        <v/>
      </c>
    </row>
    <row r="980" spans="2:12" x14ac:dyDescent="0.25">
      <c r="B980" s="2">
        <v>978</v>
      </c>
      <c r="C980" s="3">
        <v>3.264E-3</v>
      </c>
      <c r="D980" s="3">
        <v>0.16330600000000001</v>
      </c>
      <c r="E980" s="3">
        <v>0.94997299999999996</v>
      </c>
      <c r="F980" s="3">
        <v>5.2297799999999998E-2</v>
      </c>
      <c r="G980" s="3">
        <v>0</v>
      </c>
      <c r="I980" s="5" t="str">
        <f t="shared" si="60"/>
        <v/>
      </c>
      <c r="J980" s="5" t="str">
        <f t="shared" si="61"/>
        <v/>
      </c>
      <c r="K980" s="5" t="str">
        <f t="shared" si="62"/>
        <v/>
      </c>
      <c r="L980" s="5">
        <f t="shared" si="63"/>
        <v>3.264E-3</v>
      </c>
    </row>
    <row r="981" spans="2:12" x14ac:dyDescent="0.25">
      <c r="B981" s="2">
        <v>979</v>
      </c>
      <c r="C981" s="3">
        <v>0</v>
      </c>
      <c r="D981" s="3">
        <v>0</v>
      </c>
      <c r="E981" s="3">
        <v>0.999579</v>
      </c>
      <c r="F981" s="4">
        <v>4.77076E-4</v>
      </c>
      <c r="G981" s="3">
        <v>0</v>
      </c>
      <c r="I981" s="5" t="str">
        <f t="shared" si="60"/>
        <v/>
      </c>
      <c r="J981" s="5">
        <f t="shared" si="61"/>
        <v>0</v>
      </c>
      <c r="K981" s="5" t="str">
        <f t="shared" si="62"/>
        <v/>
      </c>
      <c r="L981" s="5" t="str">
        <f t="shared" si="63"/>
        <v/>
      </c>
    </row>
    <row r="982" spans="2:12" x14ac:dyDescent="0.25">
      <c r="B982" s="2">
        <v>980</v>
      </c>
      <c r="C982" s="3">
        <v>7.1170000000000001E-3</v>
      </c>
      <c r="D982" s="3">
        <v>0.35608099999999998</v>
      </c>
      <c r="E982" s="4">
        <v>4.1025699999999998E-9</v>
      </c>
      <c r="F982" s="3">
        <v>1</v>
      </c>
      <c r="G982" s="3">
        <v>1</v>
      </c>
      <c r="I982" s="5">
        <f t="shared" si="60"/>
        <v>7.1170000000000001E-3</v>
      </c>
      <c r="J982" s="5" t="str">
        <f t="shared" si="61"/>
        <v/>
      </c>
      <c r="K982" s="5" t="str">
        <f t="shared" si="62"/>
        <v/>
      </c>
      <c r="L982" s="5" t="str">
        <f t="shared" si="63"/>
        <v/>
      </c>
    </row>
    <row r="983" spans="2:12" x14ac:dyDescent="0.25">
      <c r="B983" s="2">
        <v>981</v>
      </c>
      <c r="C983" s="3">
        <v>1.8149999999999999E-2</v>
      </c>
      <c r="D983" s="3">
        <v>0.90808999999999995</v>
      </c>
      <c r="E983" s="4">
        <v>1.4529E-161</v>
      </c>
      <c r="F983" s="3">
        <v>1</v>
      </c>
      <c r="G983" s="3">
        <v>1</v>
      </c>
      <c r="I983" s="5">
        <f t="shared" si="60"/>
        <v>1.8149999999999999E-2</v>
      </c>
      <c r="J983" s="5" t="str">
        <f t="shared" si="61"/>
        <v/>
      </c>
      <c r="K983" s="5" t="str">
        <f t="shared" si="62"/>
        <v/>
      </c>
      <c r="L983" s="5" t="str">
        <f t="shared" si="63"/>
        <v/>
      </c>
    </row>
    <row r="984" spans="2:12" x14ac:dyDescent="0.25">
      <c r="B984" s="2">
        <v>982</v>
      </c>
      <c r="C984" s="3">
        <v>1.3486E-2</v>
      </c>
      <c r="D984" s="3">
        <v>0.67473899999999998</v>
      </c>
      <c r="E984" s="4">
        <v>2.87118E-6</v>
      </c>
      <c r="F984" s="3">
        <v>0.999996</v>
      </c>
      <c r="G984" s="3">
        <v>1</v>
      </c>
      <c r="I984" s="5">
        <f t="shared" si="60"/>
        <v>1.3486E-2</v>
      </c>
      <c r="J984" s="5" t="str">
        <f t="shared" si="61"/>
        <v/>
      </c>
      <c r="K984" s="5" t="str">
        <f t="shared" si="62"/>
        <v/>
      </c>
      <c r="L984" s="5" t="str">
        <f t="shared" si="63"/>
        <v/>
      </c>
    </row>
    <row r="985" spans="2:12" x14ac:dyDescent="0.25">
      <c r="B985" s="2">
        <v>983</v>
      </c>
      <c r="C985" s="3">
        <v>0</v>
      </c>
      <c r="D985" s="3">
        <v>0</v>
      </c>
      <c r="E985" s="3">
        <v>0.77922000000000002</v>
      </c>
      <c r="F985" s="4">
        <v>0.22287000000000001</v>
      </c>
      <c r="G985" s="3">
        <v>0</v>
      </c>
      <c r="I985" s="5" t="str">
        <f t="shared" si="60"/>
        <v/>
      </c>
      <c r="J985" s="5">
        <f t="shared" si="61"/>
        <v>0</v>
      </c>
      <c r="K985" s="5" t="str">
        <f t="shared" si="62"/>
        <v/>
      </c>
      <c r="L985" s="5" t="str">
        <f t="shared" si="63"/>
        <v/>
      </c>
    </row>
    <row r="986" spans="2:12" x14ac:dyDescent="0.25">
      <c r="B986" s="2">
        <v>984</v>
      </c>
      <c r="C986" s="3">
        <v>0</v>
      </c>
      <c r="D986" s="3">
        <v>0</v>
      </c>
      <c r="E986" s="3">
        <v>0.97143000000000002</v>
      </c>
      <c r="F986" s="4">
        <v>3.01569E-2</v>
      </c>
      <c r="G986" s="3">
        <v>0</v>
      </c>
      <c r="I986" s="5" t="str">
        <f t="shared" si="60"/>
        <v/>
      </c>
      <c r="J986" s="5">
        <f t="shared" si="61"/>
        <v>0</v>
      </c>
      <c r="K986" s="5" t="str">
        <f t="shared" si="62"/>
        <v/>
      </c>
      <c r="L986" s="5" t="str">
        <f t="shared" si="63"/>
        <v/>
      </c>
    </row>
    <row r="987" spans="2:12" x14ac:dyDescent="0.25">
      <c r="B987" s="2">
        <v>985</v>
      </c>
      <c r="C987" s="3">
        <v>1.3391999999999999E-2</v>
      </c>
      <c r="D987" s="3">
        <v>0.67003599999999996</v>
      </c>
      <c r="E987" s="4">
        <v>1.7226199999999999E-141</v>
      </c>
      <c r="F987" s="3">
        <v>1</v>
      </c>
      <c r="G987" s="3">
        <v>1</v>
      </c>
      <c r="I987" s="5">
        <f t="shared" si="60"/>
        <v>1.3391999999999999E-2</v>
      </c>
      <c r="J987" s="5" t="str">
        <f t="shared" si="61"/>
        <v/>
      </c>
      <c r="K987" s="5" t="str">
        <f t="shared" si="62"/>
        <v/>
      </c>
      <c r="L987" s="5" t="str">
        <f t="shared" si="63"/>
        <v/>
      </c>
    </row>
    <row r="988" spans="2:12" x14ac:dyDescent="0.25">
      <c r="B988" s="2">
        <v>986</v>
      </c>
      <c r="C988" s="3">
        <v>3.1120000000000002E-3</v>
      </c>
      <c r="D988" s="3">
        <v>0.15570100000000001</v>
      </c>
      <c r="E988" s="4">
        <v>0.59567999999999999</v>
      </c>
      <c r="F988" s="3">
        <v>0.41044999999999998</v>
      </c>
      <c r="G988" s="3">
        <v>0</v>
      </c>
      <c r="I988" s="5" t="str">
        <f t="shared" si="60"/>
        <v/>
      </c>
      <c r="J988" s="5" t="str">
        <f t="shared" si="61"/>
        <v/>
      </c>
      <c r="K988" s="5" t="str">
        <f t="shared" si="62"/>
        <v/>
      </c>
      <c r="L988" s="5">
        <f t="shared" si="63"/>
        <v>3.1120000000000002E-3</v>
      </c>
    </row>
    <row r="989" spans="2:12" x14ac:dyDescent="0.25">
      <c r="B989" s="2">
        <v>987</v>
      </c>
      <c r="C989" s="3">
        <v>0</v>
      </c>
      <c r="D989" s="3">
        <v>0</v>
      </c>
      <c r="E989" s="3">
        <v>0.99368500000000004</v>
      </c>
      <c r="F989" s="4">
        <v>6.8555700000000001E-3</v>
      </c>
      <c r="G989" s="3">
        <v>0</v>
      </c>
      <c r="I989" s="5" t="str">
        <f t="shared" si="60"/>
        <v/>
      </c>
      <c r="J989" s="5">
        <f t="shared" si="61"/>
        <v>0</v>
      </c>
      <c r="K989" s="5" t="str">
        <f t="shared" si="62"/>
        <v/>
      </c>
      <c r="L989" s="5" t="str">
        <f t="shared" si="63"/>
        <v/>
      </c>
    </row>
    <row r="990" spans="2:12" x14ac:dyDescent="0.25">
      <c r="B990" s="2">
        <v>988</v>
      </c>
      <c r="C990" s="3">
        <v>1.4389000000000001E-2</v>
      </c>
      <c r="D990" s="3">
        <v>0.71991799999999995</v>
      </c>
      <c r="E990" s="3">
        <v>3.8120599999999999E-3</v>
      </c>
      <c r="F990" s="3">
        <v>0.995861</v>
      </c>
      <c r="G990" s="3">
        <v>1</v>
      </c>
      <c r="I990" s="5">
        <f t="shared" si="60"/>
        <v>1.4389000000000001E-2</v>
      </c>
      <c r="J990" s="5" t="str">
        <f t="shared" si="61"/>
        <v/>
      </c>
      <c r="K990" s="5" t="str">
        <f t="shared" si="62"/>
        <v/>
      </c>
      <c r="L990" s="5" t="str">
        <f t="shared" si="63"/>
        <v/>
      </c>
    </row>
    <row r="991" spans="2:12" x14ac:dyDescent="0.25">
      <c r="B991" s="2">
        <v>989</v>
      </c>
      <c r="C991" s="3">
        <v>0</v>
      </c>
      <c r="D991" s="3">
        <v>0</v>
      </c>
      <c r="E991" s="3">
        <v>0.895791</v>
      </c>
      <c r="F991" s="3">
        <v>0.10684399999999999</v>
      </c>
      <c r="G991" s="3">
        <v>0</v>
      </c>
      <c r="I991" s="5" t="str">
        <f t="shared" si="60"/>
        <v/>
      </c>
      <c r="J991" s="5">
        <f t="shared" si="61"/>
        <v>0</v>
      </c>
      <c r="K991" s="5" t="str">
        <f t="shared" si="62"/>
        <v/>
      </c>
      <c r="L991" s="5" t="str">
        <f t="shared" si="63"/>
        <v/>
      </c>
    </row>
    <row r="992" spans="2:12" x14ac:dyDescent="0.25">
      <c r="B992" s="2">
        <v>990</v>
      </c>
      <c r="C992" s="3">
        <v>1.5747000000000001E-2</v>
      </c>
      <c r="D992" s="3">
        <v>0.78786199999999995</v>
      </c>
      <c r="E992" s="3">
        <v>0</v>
      </c>
      <c r="F992" s="3">
        <v>1</v>
      </c>
      <c r="G992" s="3">
        <v>1</v>
      </c>
      <c r="I992" s="5">
        <f t="shared" si="60"/>
        <v>1.5747000000000001E-2</v>
      </c>
      <c r="J992" s="5" t="str">
        <f t="shared" si="61"/>
        <v/>
      </c>
      <c r="K992" s="5" t="str">
        <f t="shared" si="62"/>
        <v/>
      </c>
      <c r="L992" s="5" t="str">
        <f t="shared" si="63"/>
        <v/>
      </c>
    </row>
    <row r="993" spans="2:12" x14ac:dyDescent="0.25">
      <c r="B993" s="2">
        <v>991</v>
      </c>
      <c r="C993" s="3">
        <v>2.895E-3</v>
      </c>
      <c r="D993" s="3">
        <v>0.144844</v>
      </c>
      <c r="E993" s="3">
        <v>0.79398999999999997</v>
      </c>
      <c r="F993" s="4">
        <v>0.20913999999999999</v>
      </c>
      <c r="G993" s="3">
        <v>0</v>
      </c>
      <c r="I993" s="5" t="str">
        <f t="shared" si="60"/>
        <v/>
      </c>
      <c r="J993" s="5" t="str">
        <f t="shared" si="61"/>
        <v/>
      </c>
      <c r="K993" s="5" t="str">
        <f t="shared" si="62"/>
        <v/>
      </c>
      <c r="L993" s="5">
        <f t="shared" si="63"/>
        <v>2.895E-3</v>
      </c>
    </row>
    <row r="994" spans="2:12" x14ac:dyDescent="0.25">
      <c r="B994" s="2">
        <v>992</v>
      </c>
      <c r="C994" s="3">
        <v>5.9000000000000003E-4</v>
      </c>
      <c r="D994" s="3">
        <v>2.9519E-2</v>
      </c>
      <c r="E994" s="3">
        <v>5.11671E-3</v>
      </c>
      <c r="F994" s="3">
        <v>0.99432600000000004</v>
      </c>
      <c r="G994" s="3">
        <v>1</v>
      </c>
      <c r="I994" s="5">
        <f t="shared" si="60"/>
        <v>5.9000000000000003E-4</v>
      </c>
      <c r="J994" s="5" t="str">
        <f t="shared" si="61"/>
        <v/>
      </c>
      <c r="K994" s="5" t="str">
        <f t="shared" si="62"/>
        <v/>
      </c>
      <c r="L994" s="5" t="str">
        <f t="shared" si="63"/>
        <v/>
      </c>
    </row>
    <row r="995" spans="2:12" x14ac:dyDescent="0.25">
      <c r="B995" s="2">
        <v>993</v>
      </c>
      <c r="C995" s="3">
        <v>1.8967000000000001E-2</v>
      </c>
      <c r="D995" s="3">
        <v>0.948967</v>
      </c>
      <c r="E995" s="4">
        <v>1.24799E-264</v>
      </c>
      <c r="F995" s="3">
        <v>1</v>
      </c>
      <c r="G995" s="3">
        <v>1</v>
      </c>
      <c r="I995" s="5">
        <f t="shared" si="60"/>
        <v>1.8967000000000001E-2</v>
      </c>
      <c r="J995" s="5" t="str">
        <f t="shared" si="61"/>
        <v/>
      </c>
      <c r="K995" s="5" t="str">
        <f t="shared" si="62"/>
        <v/>
      </c>
      <c r="L995" s="5" t="str">
        <f t="shared" si="63"/>
        <v/>
      </c>
    </row>
    <row r="996" spans="2:12" x14ac:dyDescent="0.25">
      <c r="B996" s="2">
        <v>994</v>
      </c>
      <c r="C996" s="3">
        <v>0</v>
      </c>
      <c r="D996" s="3">
        <v>0</v>
      </c>
      <c r="E996" s="3">
        <v>0.74651000000000001</v>
      </c>
      <c r="F996" s="4">
        <v>0.25629099999999999</v>
      </c>
      <c r="G996" s="3">
        <v>0</v>
      </c>
      <c r="I996" s="5" t="str">
        <f t="shared" si="60"/>
        <v/>
      </c>
      <c r="J996" s="5">
        <f t="shared" si="61"/>
        <v>0</v>
      </c>
      <c r="K996" s="5" t="str">
        <f t="shared" si="62"/>
        <v/>
      </c>
      <c r="L996" s="5" t="str">
        <f t="shared" si="63"/>
        <v/>
      </c>
    </row>
    <row r="997" spans="2:12" x14ac:dyDescent="0.25">
      <c r="B997" s="2">
        <v>995</v>
      </c>
      <c r="C997" s="3">
        <v>0</v>
      </c>
      <c r="D997" s="3">
        <v>0</v>
      </c>
      <c r="E997" s="3">
        <v>0.99915799999999999</v>
      </c>
      <c r="F997" s="4">
        <v>9.3897900000000005E-4</v>
      </c>
      <c r="G997" s="3">
        <v>0</v>
      </c>
      <c r="I997" s="5" t="str">
        <f t="shared" si="60"/>
        <v/>
      </c>
      <c r="J997" s="5">
        <f t="shared" si="61"/>
        <v>0</v>
      </c>
      <c r="K997" s="5" t="str">
        <f t="shared" si="62"/>
        <v/>
      </c>
      <c r="L997" s="5" t="str">
        <f t="shared" si="63"/>
        <v/>
      </c>
    </row>
    <row r="998" spans="2:12" x14ac:dyDescent="0.25">
      <c r="B998" s="2">
        <v>996</v>
      </c>
      <c r="C998" s="3">
        <v>7.2499999999999995E-4</v>
      </c>
      <c r="D998" s="3">
        <v>3.6274000000000001E-2</v>
      </c>
      <c r="E998" s="3">
        <v>0.96024600000000004</v>
      </c>
      <c r="F998" s="4">
        <v>4.1616500000000001E-2</v>
      </c>
      <c r="G998" s="3">
        <v>0</v>
      </c>
      <c r="I998" s="5" t="str">
        <f t="shared" si="60"/>
        <v/>
      </c>
      <c r="J998" s="5" t="str">
        <f t="shared" si="61"/>
        <v/>
      </c>
      <c r="K998" s="5" t="str">
        <f t="shared" si="62"/>
        <v/>
      </c>
      <c r="L998" s="5">
        <f t="shared" si="63"/>
        <v>7.2499999999999995E-4</v>
      </c>
    </row>
    <row r="999" spans="2:12" x14ac:dyDescent="0.25">
      <c r="B999" s="2">
        <v>997</v>
      </c>
      <c r="C999" s="3">
        <v>0</v>
      </c>
      <c r="D999" s="3">
        <v>0</v>
      </c>
      <c r="E999" s="3">
        <v>0.966414</v>
      </c>
      <c r="F999" s="4">
        <v>3.52144E-2</v>
      </c>
      <c r="G999" s="3">
        <v>0</v>
      </c>
      <c r="I999" s="5" t="str">
        <f t="shared" si="60"/>
        <v/>
      </c>
      <c r="J999" s="5">
        <f t="shared" si="61"/>
        <v>0</v>
      </c>
      <c r="K999" s="5" t="str">
        <f t="shared" si="62"/>
        <v/>
      </c>
      <c r="L999" s="5" t="str">
        <f t="shared" si="63"/>
        <v/>
      </c>
    </row>
    <row r="1000" spans="2:12" x14ac:dyDescent="0.25">
      <c r="B1000" s="2">
        <v>998</v>
      </c>
      <c r="C1000" s="3">
        <v>5.62E-4</v>
      </c>
      <c r="D1000" s="3">
        <v>2.8118000000000001E-2</v>
      </c>
      <c r="E1000" s="3">
        <v>0.93064800000000003</v>
      </c>
      <c r="F1000" s="4">
        <v>7.1330500000000005E-2</v>
      </c>
      <c r="G1000" s="3">
        <v>0</v>
      </c>
      <c r="I1000" s="5" t="str">
        <f t="shared" si="60"/>
        <v/>
      </c>
      <c r="J1000" s="5" t="str">
        <f t="shared" si="61"/>
        <v/>
      </c>
      <c r="K1000" s="5" t="str">
        <f t="shared" si="62"/>
        <v/>
      </c>
      <c r="L1000" s="5">
        <f t="shared" si="63"/>
        <v>5.62E-4</v>
      </c>
    </row>
    <row r="1001" spans="2:12" x14ac:dyDescent="0.25">
      <c r="B1001" s="2">
        <v>999</v>
      </c>
      <c r="C1001" s="3">
        <v>6.5579999999999996E-3</v>
      </c>
      <c r="D1001" s="3">
        <v>0.32811299999999999</v>
      </c>
      <c r="E1001" s="4">
        <v>2.86285E-20</v>
      </c>
      <c r="F1001" s="3">
        <v>1</v>
      </c>
      <c r="G1001" s="3">
        <v>1</v>
      </c>
      <c r="I1001" s="5">
        <f t="shared" si="60"/>
        <v>6.5579999999999996E-3</v>
      </c>
      <c r="J1001" s="5" t="str">
        <f t="shared" si="61"/>
        <v/>
      </c>
      <c r="K1001" s="5" t="str">
        <f t="shared" si="62"/>
        <v/>
      </c>
      <c r="L1001" s="5" t="str">
        <f t="shared" si="63"/>
        <v/>
      </c>
    </row>
    <row r="1002" spans="2:12" x14ac:dyDescent="0.25">
      <c r="B1002" s="2">
        <v>1000</v>
      </c>
      <c r="C1002" s="3">
        <v>1.0116999999999999E-2</v>
      </c>
      <c r="D1002" s="3">
        <v>0.50617900000000005</v>
      </c>
      <c r="E1002" s="3">
        <v>0.89613900000000002</v>
      </c>
      <c r="F1002" s="3">
        <v>0.10779</v>
      </c>
      <c r="G1002" s="3">
        <v>0</v>
      </c>
      <c r="I1002" s="5" t="str">
        <f t="shared" si="60"/>
        <v/>
      </c>
      <c r="J1002" s="5" t="str">
        <f t="shared" si="61"/>
        <v/>
      </c>
      <c r="K1002" s="5" t="str">
        <f t="shared" si="62"/>
        <v/>
      </c>
      <c r="L1002" s="5">
        <f t="shared" si="63"/>
        <v>1.0116999999999999E-2</v>
      </c>
    </row>
    <row r="1003" spans="2:12" x14ac:dyDescent="0.25">
      <c r="B1003" s="2">
        <v>1001</v>
      </c>
      <c r="C1003" s="3">
        <v>0</v>
      </c>
      <c r="D1003" s="3">
        <v>0</v>
      </c>
      <c r="E1003" s="3">
        <v>0.99942399999999998</v>
      </c>
      <c r="F1003" s="4">
        <v>6.5799800000000002E-4</v>
      </c>
      <c r="G1003" s="3">
        <v>0</v>
      </c>
      <c r="I1003" s="5" t="str">
        <f t="shared" si="60"/>
        <v/>
      </c>
      <c r="J1003" s="5">
        <f t="shared" si="61"/>
        <v>0</v>
      </c>
      <c r="K1003" s="5" t="str">
        <f t="shared" si="62"/>
        <v/>
      </c>
      <c r="L1003" s="5" t="str">
        <f t="shared" si="63"/>
        <v/>
      </c>
    </row>
    <row r="1004" spans="2:12" x14ac:dyDescent="0.25">
      <c r="B1004" s="2">
        <v>1002</v>
      </c>
      <c r="C1004" s="3">
        <v>0</v>
      </c>
      <c r="D1004" s="3">
        <v>0</v>
      </c>
      <c r="E1004" s="3">
        <v>6.0722999999999999E-2</v>
      </c>
      <c r="F1004" s="4">
        <v>0.93616299999999997</v>
      </c>
      <c r="G1004" s="3">
        <v>1</v>
      </c>
      <c r="I1004" s="5" t="str">
        <f t="shared" si="60"/>
        <v/>
      </c>
      <c r="J1004" s="5" t="str">
        <f t="shared" si="61"/>
        <v/>
      </c>
      <c r="K1004" s="5">
        <f t="shared" si="62"/>
        <v>0</v>
      </c>
      <c r="L1004" s="5" t="str">
        <f t="shared" si="63"/>
        <v/>
      </c>
    </row>
    <row r="1005" spans="2:12" x14ac:dyDescent="0.25">
      <c r="B1005" s="2">
        <v>1003</v>
      </c>
      <c r="C1005" s="3">
        <v>0</v>
      </c>
      <c r="D1005" s="3">
        <v>0</v>
      </c>
      <c r="E1005" s="3">
        <v>0.99845600000000001</v>
      </c>
      <c r="F1005" s="4">
        <v>1.70787E-3</v>
      </c>
      <c r="G1005" s="3">
        <v>0</v>
      </c>
      <c r="I1005" s="5" t="str">
        <f t="shared" si="60"/>
        <v/>
      </c>
      <c r="J1005" s="5">
        <f t="shared" si="61"/>
        <v>0</v>
      </c>
      <c r="K1005" s="5" t="str">
        <f t="shared" si="62"/>
        <v/>
      </c>
      <c r="L1005" s="5" t="str">
        <f t="shared" si="63"/>
        <v/>
      </c>
    </row>
    <row r="1006" spans="2:12" x14ac:dyDescent="0.25">
      <c r="B1006" s="2">
        <v>1004</v>
      </c>
      <c r="C1006" s="3">
        <v>3.823E-3</v>
      </c>
      <c r="D1006" s="3">
        <v>0.191274</v>
      </c>
      <c r="E1006" s="4">
        <v>0.97763299999999997</v>
      </c>
      <c r="F1006" s="3">
        <v>2.4286700000000001E-2</v>
      </c>
      <c r="G1006" s="3">
        <v>0</v>
      </c>
      <c r="I1006" s="5" t="str">
        <f t="shared" si="60"/>
        <v/>
      </c>
      <c r="J1006" s="5" t="str">
        <f t="shared" si="61"/>
        <v/>
      </c>
      <c r="K1006" s="5" t="str">
        <f t="shared" si="62"/>
        <v/>
      </c>
      <c r="L1006" s="5">
        <f t="shared" si="63"/>
        <v>3.823E-3</v>
      </c>
    </row>
    <row r="1007" spans="2:12" x14ac:dyDescent="0.25">
      <c r="B1007" s="2">
        <v>1005</v>
      </c>
      <c r="C1007" s="3">
        <v>0</v>
      </c>
      <c r="D1007" s="3">
        <v>0</v>
      </c>
      <c r="E1007" s="4">
        <v>0.966414</v>
      </c>
      <c r="F1007" s="3">
        <v>3.65563E-2</v>
      </c>
      <c r="G1007" s="3">
        <v>0</v>
      </c>
      <c r="I1007" s="5" t="str">
        <f t="shared" si="60"/>
        <v/>
      </c>
      <c r="J1007" s="5">
        <f t="shared" si="61"/>
        <v>0</v>
      </c>
      <c r="K1007" s="5" t="str">
        <f t="shared" si="62"/>
        <v/>
      </c>
      <c r="L1007" s="5" t="str">
        <f t="shared" si="63"/>
        <v/>
      </c>
    </row>
    <row r="1008" spans="2:12" x14ac:dyDescent="0.25">
      <c r="B1008" s="2">
        <v>1006</v>
      </c>
      <c r="C1008" s="3">
        <v>0</v>
      </c>
      <c r="D1008" s="3">
        <v>0</v>
      </c>
      <c r="E1008" s="3">
        <v>0.81114799999999998</v>
      </c>
      <c r="F1008" s="4">
        <v>0.19045400000000001</v>
      </c>
      <c r="G1008" s="3">
        <v>0</v>
      </c>
      <c r="I1008" s="5" t="str">
        <f t="shared" si="60"/>
        <v/>
      </c>
      <c r="J1008" s="5">
        <f t="shared" si="61"/>
        <v>0</v>
      </c>
      <c r="K1008" s="5" t="str">
        <f t="shared" si="62"/>
        <v/>
      </c>
      <c r="L1008" s="5" t="str">
        <f t="shared" si="63"/>
        <v/>
      </c>
    </row>
    <row r="1009" spans="2:12" x14ac:dyDescent="0.25">
      <c r="B1009" s="2">
        <v>1007</v>
      </c>
      <c r="C1009" s="3">
        <v>1.1726E-2</v>
      </c>
      <c r="D1009" s="3">
        <v>0.58668100000000001</v>
      </c>
      <c r="E1009" s="4">
        <v>6.4396900000000004E-12</v>
      </c>
      <c r="F1009" s="3">
        <v>1</v>
      </c>
      <c r="G1009" s="3">
        <v>1</v>
      </c>
      <c r="I1009" s="5">
        <f t="shared" si="60"/>
        <v>1.1726E-2</v>
      </c>
      <c r="J1009" s="5" t="str">
        <f t="shared" si="61"/>
        <v/>
      </c>
      <c r="K1009" s="5" t="str">
        <f t="shared" si="62"/>
        <v/>
      </c>
      <c r="L1009" s="5" t="str">
        <f t="shared" si="63"/>
        <v/>
      </c>
    </row>
    <row r="1010" spans="2:12" x14ac:dyDescent="0.25">
      <c r="B1010" s="2">
        <v>1008</v>
      </c>
      <c r="C1010" s="3">
        <v>0</v>
      </c>
      <c r="D1010" s="3">
        <v>0</v>
      </c>
      <c r="E1010" s="3">
        <v>0.74791399999999997</v>
      </c>
      <c r="F1010" s="4">
        <v>0.25376599999999999</v>
      </c>
      <c r="G1010" s="3">
        <v>0</v>
      </c>
      <c r="I1010" s="5" t="str">
        <f t="shared" si="60"/>
        <v/>
      </c>
      <c r="J1010" s="5">
        <f t="shared" si="61"/>
        <v>0</v>
      </c>
      <c r="K1010" s="5" t="str">
        <f t="shared" si="62"/>
        <v/>
      </c>
      <c r="L1010" s="5" t="str">
        <f t="shared" si="63"/>
        <v/>
      </c>
    </row>
    <row r="1011" spans="2:12" x14ac:dyDescent="0.25">
      <c r="B1011" s="2">
        <v>1009</v>
      </c>
      <c r="C1011" s="3">
        <v>1.2701E-2</v>
      </c>
      <c r="D1011" s="3">
        <v>0.635463</v>
      </c>
      <c r="E1011" s="4">
        <v>1.45639E-5</v>
      </c>
      <c r="F1011" s="3">
        <v>0.99998200000000004</v>
      </c>
      <c r="G1011" s="3">
        <v>1</v>
      </c>
      <c r="I1011" s="5">
        <f t="shared" si="60"/>
        <v>1.2701E-2</v>
      </c>
      <c r="J1011" s="5" t="str">
        <f t="shared" si="61"/>
        <v/>
      </c>
      <c r="K1011" s="5" t="str">
        <f t="shared" si="62"/>
        <v/>
      </c>
      <c r="L1011" s="5" t="str">
        <f t="shared" si="63"/>
        <v/>
      </c>
    </row>
    <row r="1012" spans="2:12" x14ac:dyDescent="0.25">
      <c r="B1012" s="2">
        <v>1010</v>
      </c>
      <c r="C1012" s="3">
        <v>0</v>
      </c>
      <c r="D1012" s="3">
        <v>0</v>
      </c>
      <c r="E1012" s="3">
        <v>0.87341500000000005</v>
      </c>
      <c r="F1012" s="4">
        <v>0.12926699999999999</v>
      </c>
      <c r="G1012" s="3">
        <v>0</v>
      </c>
      <c r="I1012" s="5" t="str">
        <f t="shared" si="60"/>
        <v/>
      </c>
      <c r="J1012" s="5">
        <f t="shared" si="61"/>
        <v>0</v>
      </c>
      <c r="K1012" s="5" t="str">
        <f t="shared" si="62"/>
        <v/>
      </c>
      <c r="L1012" s="5" t="str">
        <f t="shared" si="63"/>
        <v/>
      </c>
    </row>
    <row r="1013" spans="2:12" x14ac:dyDescent="0.25">
      <c r="B1013" s="2">
        <v>1011</v>
      </c>
      <c r="C1013" s="3">
        <v>0</v>
      </c>
      <c r="D1013" s="3">
        <v>0</v>
      </c>
      <c r="E1013" s="4">
        <v>0.96980599999999995</v>
      </c>
      <c r="F1013" s="3">
        <v>3.2548199999999999E-2</v>
      </c>
      <c r="G1013" s="3">
        <v>0</v>
      </c>
      <c r="I1013" s="5" t="str">
        <f t="shared" si="60"/>
        <v/>
      </c>
      <c r="J1013" s="5">
        <f t="shared" si="61"/>
        <v>0</v>
      </c>
      <c r="K1013" s="5" t="str">
        <f t="shared" si="62"/>
        <v/>
      </c>
      <c r="L1013" s="5" t="str">
        <f t="shared" si="63"/>
        <v/>
      </c>
    </row>
    <row r="1014" spans="2:12" x14ac:dyDescent="0.25">
      <c r="B1014" s="2">
        <v>1012</v>
      </c>
      <c r="C1014" s="3">
        <v>1.0774000000000001E-2</v>
      </c>
      <c r="D1014" s="3">
        <v>0.53905000000000003</v>
      </c>
      <c r="E1014" s="4">
        <v>2.9521800000000002E-39</v>
      </c>
      <c r="F1014" s="3">
        <v>1</v>
      </c>
      <c r="G1014" s="3">
        <v>1</v>
      </c>
      <c r="I1014" s="5">
        <f t="shared" si="60"/>
        <v>1.0774000000000001E-2</v>
      </c>
      <c r="J1014" s="5" t="str">
        <f t="shared" si="61"/>
        <v/>
      </c>
      <c r="K1014" s="5" t="str">
        <f t="shared" si="62"/>
        <v/>
      </c>
      <c r="L1014" s="5" t="str">
        <f t="shared" si="63"/>
        <v/>
      </c>
    </row>
    <row r="1015" spans="2:12" x14ac:dyDescent="0.25">
      <c r="B1015" s="2">
        <v>1013</v>
      </c>
      <c r="C1015" s="3">
        <v>1.7750000000000001E-3</v>
      </c>
      <c r="D1015" s="3">
        <v>8.8807999999999998E-2</v>
      </c>
      <c r="E1015" s="4">
        <v>0.82225000000000004</v>
      </c>
      <c r="F1015" s="3">
        <v>0.18060000000000001</v>
      </c>
      <c r="G1015" s="3">
        <v>0</v>
      </c>
      <c r="I1015" s="5" t="str">
        <f t="shared" si="60"/>
        <v/>
      </c>
      <c r="J1015" s="5" t="str">
        <f t="shared" si="61"/>
        <v/>
      </c>
      <c r="K1015" s="5" t="str">
        <f t="shared" si="62"/>
        <v/>
      </c>
      <c r="L1015" s="5">
        <f t="shared" si="63"/>
        <v>1.7750000000000001E-3</v>
      </c>
    </row>
    <row r="1016" spans="2:12" x14ac:dyDescent="0.25">
      <c r="B1016" s="2">
        <v>1014</v>
      </c>
      <c r="C1016" s="3">
        <v>8.0499999999999999E-3</v>
      </c>
      <c r="D1016" s="3">
        <v>0.40276200000000001</v>
      </c>
      <c r="E1016" s="4">
        <v>5.5432900000000001E-6</v>
      </c>
      <c r="F1016" s="3">
        <v>0.99999300000000002</v>
      </c>
      <c r="G1016" s="3">
        <v>1</v>
      </c>
      <c r="I1016" s="5">
        <f t="shared" si="60"/>
        <v>8.0499999999999999E-3</v>
      </c>
      <c r="J1016" s="5" t="str">
        <f t="shared" si="61"/>
        <v/>
      </c>
      <c r="K1016" s="5" t="str">
        <f t="shared" si="62"/>
        <v/>
      </c>
      <c r="L1016" s="5" t="str">
        <f t="shared" si="63"/>
        <v/>
      </c>
    </row>
    <row r="1017" spans="2:12" x14ac:dyDescent="0.25">
      <c r="B1017" s="2">
        <v>1015</v>
      </c>
      <c r="C1017" s="3">
        <v>1.3993999999999999E-2</v>
      </c>
      <c r="D1017" s="3">
        <v>0.70015499999999997</v>
      </c>
      <c r="E1017" s="4">
        <v>7.1740499999999996E-177</v>
      </c>
      <c r="F1017" s="3">
        <v>1</v>
      </c>
      <c r="G1017" s="3">
        <v>1</v>
      </c>
      <c r="I1017" s="5">
        <f t="shared" si="60"/>
        <v>1.3993999999999999E-2</v>
      </c>
      <c r="J1017" s="5" t="str">
        <f t="shared" si="61"/>
        <v/>
      </c>
      <c r="K1017" s="5" t="str">
        <f t="shared" si="62"/>
        <v/>
      </c>
      <c r="L1017" s="5" t="str">
        <f t="shared" si="63"/>
        <v/>
      </c>
    </row>
    <row r="1018" spans="2:12" x14ac:dyDescent="0.25">
      <c r="B1018" s="2">
        <v>1016</v>
      </c>
      <c r="C1018" s="3">
        <v>0</v>
      </c>
      <c r="D1018" s="3">
        <v>0</v>
      </c>
      <c r="E1018" s="3">
        <v>0.98478900000000003</v>
      </c>
      <c r="F1018" s="4">
        <v>1.61005E-2</v>
      </c>
      <c r="G1018" s="3">
        <v>0</v>
      </c>
      <c r="I1018" s="5" t="str">
        <f t="shared" si="60"/>
        <v/>
      </c>
      <c r="J1018" s="5">
        <f t="shared" si="61"/>
        <v>0</v>
      </c>
      <c r="K1018" s="5" t="str">
        <f t="shared" si="62"/>
        <v/>
      </c>
      <c r="L1018" s="5" t="str">
        <f t="shared" si="63"/>
        <v/>
      </c>
    </row>
    <row r="1019" spans="2:12" x14ac:dyDescent="0.25">
      <c r="B1019" s="2">
        <v>1017</v>
      </c>
      <c r="C1019" s="3">
        <v>0</v>
      </c>
      <c r="D1019" s="3">
        <v>0</v>
      </c>
      <c r="E1019" s="3">
        <v>0.47511900000000001</v>
      </c>
      <c r="F1019" s="4">
        <v>0.52058000000000004</v>
      </c>
      <c r="G1019" s="3">
        <v>1</v>
      </c>
      <c r="I1019" s="5" t="str">
        <f t="shared" si="60"/>
        <v/>
      </c>
      <c r="J1019" s="5" t="str">
        <f t="shared" si="61"/>
        <v/>
      </c>
      <c r="K1019" s="5">
        <f t="shared" si="62"/>
        <v>0</v>
      </c>
      <c r="L1019" s="5" t="str">
        <f t="shared" si="63"/>
        <v/>
      </c>
    </row>
    <row r="1020" spans="2:12" x14ac:dyDescent="0.25">
      <c r="B1020" s="2">
        <v>1018</v>
      </c>
      <c r="C1020" s="3">
        <v>0</v>
      </c>
      <c r="D1020" s="3">
        <v>0</v>
      </c>
      <c r="E1020" s="3">
        <v>0.99931400000000004</v>
      </c>
      <c r="F1020" s="4">
        <v>7.7501000000000002E-4</v>
      </c>
      <c r="G1020" s="3">
        <v>0</v>
      </c>
      <c r="I1020" s="5" t="str">
        <f t="shared" si="60"/>
        <v/>
      </c>
      <c r="J1020" s="5">
        <f t="shared" si="61"/>
        <v>0</v>
      </c>
      <c r="K1020" s="5" t="str">
        <f t="shared" si="62"/>
        <v/>
      </c>
      <c r="L1020" s="5" t="str">
        <f t="shared" si="63"/>
        <v/>
      </c>
    </row>
    <row r="1021" spans="2:12" x14ac:dyDescent="0.25">
      <c r="B1021" s="2">
        <v>1019</v>
      </c>
      <c r="C1021" s="3">
        <v>0</v>
      </c>
      <c r="D1021" s="3">
        <v>0</v>
      </c>
      <c r="E1021" s="3">
        <v>0.88061599999999995</v>
      </c>
      <c r="F1021" s="4">
        <v>0.12273000000000001</v>
      </c>
      <c r="G1021" s="3">
        <v>0</v>
      </c>
      <c r="I1021" s="5" t="str">
        <f t="shared" si="60"/>
        <v/>
      </c>
      <c r="J1021" s="5">
        <f t="shared" si="61"/>
        <v>0</v>
      </c>
      <c r="K1021" s="5" t="str">
        <f t="shared" si="62"/>
        <v/>
      </c>
      <c r="L1021" s="5" t="str">
        <f t="shared" si="63"/>
        <v/>
      </c>
    </row>
    <row r="1022" spans="2:12" x14ac:dyDescent="0.25">
      <c r="B1022" s="2">
        <v>1020</v>
      </c>
      <c r="C1022" s="3">
        <v>8.5070000000000007E-3</v>
      </c>
      <c r="D1022" s="3">
        <v>0.42562699999999998</v>
      </c>
      <c r="E1022" s="4">
        <v>8.5559799999999995E-3</v>
      </c>
      <c r="F1022" s="3">
        <v>0.99068599999999996</v>
      </c>
      <c r="G1022" s="3">
        <v>1</v>
      </c>
      <c r="I1022" s="5">
        <f t="shared" si="60"/>
        <v>8.5070000000000007E-3</v>
      </c>
      <c r="J1022" s="5" t="str">
        <f t="shared" si="61"/>
        <v/>
      </c>
      <c r="K1022" s="5" t="str">
        <f t="shared" si="62"/>
        <v/>
      </c>
      <c r="L1022" s="5" t="str">
        <f t="shared" si="63"/>
        <v/>
      </c>
    </row>
    <row r="1023" spans="2:12" x14ac:dyDescent="0.25">
      <c r="B1023" s="2">
        <v>1021</v>
      </c>
      <c r="C1023" s="3">
        <v>7.9850000000000008E-3</v>
      </c>
      <c r="D1023" s="3">
        <v>0.39950999999999998</v>
      </c>
      <c r="E1023" s="4">
        <v>0.78813800000000001</v>
      </c>
      <c r="F1023" s="3">
        <v>0.21892</v>
      </c>
      <c r="G1023" s="3">
        <v>0</v>
      </c>
      <c r="I1023" s="5" t="str">
        <f t="shared" si="60"/>
        <v/>
      </c>
      <c r="J1023" s="5" t="str">
        <f t="shared" si="61"/>
        <v/>
      </c>
      <c r="K1023" s="5" t="str">
        <f t="shared" si="62"/>
        <v/>
      </c>
      <c r="L1023" s="5">
        <f t="shared" si="63"/>
        <v>7.9850000000000008E-3</v>
      </c>
    </row>
    <row r="1024" spans="2:12" x14ac:dyDescent="0.25">
      <c r="B1024" s="2">
        <v>1022</v>
      </c>
      <c r="C1024" s="3">
        <v>6.9760000000000004E-3</v>
      </c>
      <c r="D1024" s="3">
        <v>0.34902699999999998</v>
      </c>
      <c r="E1024" s="4">
        <v>4.5879499999999997E-2</v>
      </c>
      <c r="F1024" s="3">
        <v>0.95187600000000006</v>
      </c>
      <c r="G1024" s="3">
        <v>1</v>
      </c>
      <c r="I1024" s="5">
        <f t="shared" si="60"/>
        <v>6.9760000000000004E-3</v>
      </c>
      <c r="J1024" s="5" t="str">
        <f t="shared" si="61"/>
        <v/>
      </c>
      <c r="K1024" s="5" t="str">
        <f t="shared" si="62"/>
        <v/>
      </c>
      <c r="L1024" s="5" t="str">
        <f t="shared" si="63"/>
        <v/>
      </c>
    </row>
    <row r="1025" spans="2:12" x14ac:dyDescent="0.25">
      <c r="B1025" s="2">
        <v>1023</v>
      </c>
      <c r="C1025" s="3">
        <v>1.5563E-2</v>
      </c>
      <c r="D1025" s="3">
        <v>0.77865600000000001</v>
      </c>
      <c r="E1025" s="4">
        <v>9.9182E-37</v>
      </c>
      <c r="F1025" s="3">
        <v>1</v>
      </c>
      <c r="G1025" s="3">
        <v>1</v>
      </c>
      <c r="I1025" s="5">
        <f t="shared" si="60"/>
        <v>1.5563E-2</v>
      </c>
      <c r="J1025" s="5" t="str">
        <f t="shared" si="61"/>
        <v/>
      </c>
      <c r="K1025" s="5" t="str">
        <f t="shared" si="62"/>
        <v/>
      </c>
      <c r="L1025" s="5" t="str">
        <f t="shared" si="63"/>
        <v/>
      </c>
    </row>
    <row r="1026" spans="2:12" x14ac:dyDescent="0.25">
      <c r="B1026" s="2">
        <v>1024</v>
      </c>
      <c r="C1026" s="3">
        <v>0</v>
      </c>
      <c r="D1026" s="3">
        <v>0</v>
      </c>
      <c r="E1026" s="3">
        <v>0.79718699999999998</v>
      </c>
      <c r="F1026" s="3">
        <v>0.20652400000000001</v>
      </c>
      <c r="G1026" s="3">
        <v>0</v>
      </c>
      <c r="I1026" s="5" t="str">
        <f t="shared" si="60"/>
        <v/>
      </c>
      <c r="J1026" s="5">
        <f t="shared" si="61"/>
        <v>0</v>
      </c>
      <c r="K1026" s="5" t="str">
        <f t="shared" si="62"/>
        <v/>
      </c>
      <c r="L1026" s="5" t="str">
        <f t="shared" si="63"/>
        <v/>
      </c>
    </row>
    <row r="1027" spans="2:12" x14ac:dyDescent="0.25">
      <c r="B1027" s="2">
        <v>1025</v>
      </c>
      <c r="C1027" s="3">
        <v>0</v>
      </c>
      <c r="D1027" s="3">
        <v>0</v>
      </c>
      <c r="E1027" s="3">
        <v>0.96746100000000002</v>
      </c>
      <c r="F1027" s="4">
        <v>3.4074899999999998E-2</v>
      </c>
      <c r="G1027" s="3">
        <v>0</v>
      </c>
      <c r="I1027" s="5" t="str">
        <f t="shared" si="60"/>
        <v/>
      </c>
      <c r="J1027" s="5">
        <f t="shared" si="61"/>
        <v>0</v>
      </c>
      <c r="K1027" s="5" t="str">
        <f t="shared" si="62"/>
        <v/>
      </c>
      <c r="L1027" s="5" t="str">
        <f t="shared" si="63"/>
        <v/>
      </c>
    </row>
    <row r="1028" spans="2:12" x14ac:dyDescent="0.25">
      <c r="B1028" s="2">
        <v>1026</v>
      </c>
      <c r="C1028" s="3">
        <v>0</v>
      </c>
      <c r="D1028" s="3">
        <v>0</v>
      </c>
      <c r="E1028" s="3">
        <v>0.80524600000000002</v>
      </c>
      <c r="F1028" s="4">
        <v>0.19824800000000001</v>
      </c>
      <c r="G1028" s="3">
        <v>0</v>
      </c>
      <c r="I1028" s="5" t="str">
        <f t="shared" si="60"/>
        <v/>
      </c>
      <c r="J1028" s="5">
        <f t="shared" si="61"/>
        <v>0</v>
      </c>
      <c r="K1028" s="5" t="str">
        <f t="shared" si="62"/>
        <v/>
      </c>
      <c r="L1028" s="5" t="str">
        <f t="shared" si="63"/>
        <v/>
      </c>
    </row>
    <row r="1029" spans="2:12" x14ac:dyDescent="0.25">
      <c r="B1029" s="2">
        <v>1027</v>
      </c>
      <c r="C1029" s="3">
        <v>0</v>
      </c>
      <c r="D1029" s="3">
        <v>0</v>
      </c>
      <c r="E1029" s="3">
        <v>0.99160000000000004</v>
      </c>
      <c r="F1029" s="4">
        <v>9.1187899999999999E-3</v>
      </c>
      <c r="G1029" s="3">
        <v>0</v>
      </c>
      <c r="I1029" s="5" t="str">
        <f t="shared" ref="I1029:I1092" si="64">IF((C1029&gt;0)*AND(G1029=1),C1029,"")</f>
        <v/>
      </c>
      <c r="J1029" s="5">
        <f t="shared" ref="J1029:J1092" si="65">IF((C1029=0)*AND(G1029=0),C1029,"")</f>
        <v>0</v>
      </c>
      <c r="K1029" s="5" t="str">
        <f t="shared" ref="K1029:K1092" si="66">IF((C1029=0)*AND(G1029=1),C1029,"")</f>
        <v/>
      </c>
      <c r="L1029" s="5" t="str">
        <f t="shared" ref="L1029:L1092" si="67">IF((C1029&gt;0)*AND(G1029=0),C1029,"")</f>
        <v/>
      </c>
    </row>
    <row r="1030" spans="2:12" x14ac:dyDescent="0.25">
      <c r="B1030" s="2">
        <v>1028</v>
      </c>
      <c r="C1030" s="3">
        <v>0</v>
      </c>
      <c r="D1030" s="3">
        <v>0</v>
      </c>
      <c r="E1030" s="3">
        <v>0.98438199999999998</v>
      </c>
      <c r="F1030" s="4">
        <v>1.6580899999999999E-2</v>
      </c>
      <c r="G1030" s="3">
        <v>0</v>
      </c>
      <c r="I1030" s="5" t="str">
        <f t="shared" si="64"/>
        <v/>
      </c>
      <c r="J1030" s="5">
        <f t="shared" si="65"/>
        <v>0</v>
      </c>
      <c r="K1030" s="5" t="str">
        <f t="shared" si="66"/>
        <v/>
      </c>
      <c r="L1030" s="5" t="str">
        <f t="shared" si="67"/>
        <v/>
      </c>
    </row>
    <row r="1031" spans="2:12" x14ac:dyDescent="0.25">
      <c r="B1031" s="2">
        <v>1029</v>
      </c>
      <c r="C1031" s="3">
        <v>9.6400000000000001E-4</v>
      </c>
      <c r="D1031" s="3">
        <v>4.8231000000000003E-2</v>
      </c>
      <c r="E1031" s="3">
        <v>0.97279700000000002</v>
      </c>
      <c r="F1031" s="4">
        <v>2.8924600000000002E-2</v>
      </c>
      <c r="G1031" s="3">
        <v>0</v>
      </c>
      <c r="I1031" s="5" t="str">
        <f t="shared" si="64"/>
        <v/>
      </c>
      <c r="J1031" s="5" t="str">
        <f t="shared" si="65"/>
        <v/>
      </c>
      <c r="K1031" s="5" t="str">
        <f t="shared" si="66"/>
        <v/>
      </c>
      <c r="L1031" s="5">
        <f t="shared" si="67"/>
        <v>9.6400000000000001E-4</v>
      </c>
    </row>
    <row r="1032" spans="2:12" x14ac:dyDescent="0.25">
      <c r="B1032" s="2">
        <v>1030</v>
      </c>
      <c r="C1032" s="3">
        <v>1.0163999999999999E-2</v>
      </c>
      <c r="D1032" s="3">
        <v>0.50853099999999996</v>
      </c>
      <c r="E1032" s="3">
        <v>0.50250300000000003</v>
      </c>
      <c r="F1032" s="3">
        <v>0.49873400000000001</v>
      </c>
      <c r="G1032" s="3">
        <v>0</v>
      </c>
      <c r="I1032" s="5" t="str">
        <f t="shared" si="64"/>
        <v/>
      </c>
      <c r="J1032" s="5" t="str">
        <f t="shared" si="65"/>
        <v/>
      </c>
      <c r="K1032" s="5" t="str">
        <f t="shared" si="66"/>
        <v/>
      </c>
      <c r="L1032" s="5">
        <f t="shared" si="67"/>
        <v>1.0163999999999999E-2</v>
      </c>
    </row>
    <row r="1033" spans="2:12" x14ac:dyDescent="0.25">
      <c r="B1033" s="2">
        <v>1031</v>
      </c>
      <c r="C1033" s="3">
        <v>0</v>
      </c>
      <c r="D1033" s="3">
        <v>0</v>
      </c>
      <c r="E1033" s="3">
        <v>0.99249799999999999</v>
      </c>
      <c r="F1033" s="4">
        <v>8.1656400000000001E-3</v>
      </c>
      <c r="G1033" s="3">
        <v>0</v>
      </c>
      <c r="I1033" s="5" t="str">
        <f t="shared" si="64"/>
        <v/>
      </c>
      <c r="J1033" s="5">
        <f t="shared" si="65"/>
        <v>0</v>
      </c>
      <c r="K1033" s="5" t="str">
        <f t="shared" si="66"/>
        <v/>
      </c>
      <c r="L1033" s="5" t="str">
        <f t="shared" si="67"/>
        <v/>
      </c>
    </row>
    <row r="1034" spans="2:12" x14ac:dyDescent="0.25">
      <c r="B1034" s="2">
        <v>1032</v>
      </c>
      <c r="C1034" s="3">
        <v>4.8650000000000004E-3</v>
      </c>
      <c r="D1034" s="3">
        <v>0.24340800000000001</v>
      </c>
      <c r="E1034" s="4">
        <v>0.99406600000000001</v>
      </c>
      <c r="F1034" s="3">
        <v>6.4923999999999997E-3</v>
      </c>
      <c r="G1034" s="3">
        <v>0</v>
      </c>
      <c r="I1034" s="5" t="str">
        <f t="shared" si="64"/>
        <v/>
      </c>
      <c r="J1034" s="5" t="str">
        <f t="shared" si="65"/>
        <v/>
      </c>
      <c r="K1034" s="5" t="str">
        <f t="shared" si="66"/>
        <v/>
      </c>
      <c r="L1034" s="5">
        <f t="shared" si="67"/>
        <v>4.8650000000000004E-3</v>
      </c>
    </row>
    <row r="1035" spans="2:12" x14ac:dyDescent="0.25">
      <c r="B1035" s="2">
        <v>1033</v>
      </c>
      <c r="C1035" s="3">
        <v>0</v>
      </c>
      <c r="D1035" s="3">
        <v>0</v>
      </c>
      <c r="E1035" s="3">
        <v>0.99701399999999996</v>
      </c>
      <c r="F1035" s="4">
        <v>3.2635099999999998E-3</v>
      </c>
      <c r="G1035" s="3">
        <v>0</v>
      </c>
      <c r="I1035" s="5" t="str">
        <f t="shared" si="64"/>
        <v/>
      </c>
      <c r="J1035" s="5">
        <f t="shared" si="65"/>
        <v>0</v>
      </c>
      <c r="K1035" s="5" t="str">
        <f t="shared" si="66"/>
        <v/>
      </c>
      <c r="L1035" s="5" t="str">
        <f t="shared" si="67"/>
        <v/>
      </c>
    </row>
    <row r="1036" spans="2:12" x14ac:dyDescent="0.25">
      <c r="B1036" s="2">
        <v>1034</v>
      </c>
      <c r="C1036" s="3">
        <v>0</v>
      </c>
      <c r="D1036" s="3">
        <v>0</v>
      </c>
      <c r="E1036" s="3">
        <v>0.68240199999999995</v>
      </c>
      <c r="F1036" s="4">
        <v>0.31971300000000002</v>
      </c>
      <c r="G1036" s="3">
        <v>0</v>
      </c>
      <c r="I1036" s="5" t="str">
        <f t="shared" si="64"/>
        <v/>
      </c>
      <c r="J1036" s="5">
        <f t="shared" si="65"/>
        <v>0</v>
      </c>
      <c r="K1036" s="5" t="str">
        <f t="shared" si="66"/>
        <v/>
      </c>
      <c r="L1036" s="5" t="str">
        <f t="shared" si="67"/>
        <v/>
      </c>
    </row>
    <row r="1037" spans="2:12" x14ac:dyDescent="0.25">
      <c r="B1037" s="2">
        <v>1035</v>
      </c>
      <c r="C1037" s="3">
        <v>2.9299999999999999E-3</v>
      </c>
      <c r="D1037" s="3">
        <v>0.146595</v>
      </c>
      <c r="E1037" s="4">
        <v>9.6141399999999994E-6</v>
      </c>
      <c r="F1037" s="3">
        <v>0.99998799999999999</v>
      </c>
      <c r="G1037" s="3">
        <v>1</v>
      </c>
      <c r="I1037" s="5">
        <f t="shared" si="64"/>
        <v>2.9299999999999999E-3</v>
      </c>
      <c r="J1037" s="5" t="str">
        <f t="shared" si="65"/>
        <v/>
      </c>
      <c r="K1037" s="5" t="str">
        <f t="shared" si="66"/>
        <v/>
      </c>
      <c r="L1037" s="5" t="str">
        <f t="shared" si="67"/>
        <v/>
      </c>
    </row>
    <row r="1038" spans="2:12" x14ac:dyDescent="0.25">
      <c r="B1038" s="2">
        <v>1036</v>
      </c>
      <c r="C1038" s="3">
        <v>6.509E-3</v>
      </c>
      <c r="D1038" s="3">
        <v>0.32566200000000001</v>
      </c>
      <c r="E1038" s="4">
        <v>8.7553999999999996E-7</v>
      </c>
      <c r="F1038" s="3">
        <v>0.99999899999999997</v>
      </c>
      <c r="G1038" s="3">
        <v>1</v>
      </c>
      <c r="I1038" s="5">
        <f t="shared" si="64"/>
        <v>6.509E-3</v>
      </c>
      <c r="J1038" s="5" t="str">
        <f t="shared" si="65"/>
        <v/>
      </c>
      <c r="K1038" s="5" t="str">
        <f t="shared" si="66"/>
        <v/>
      </c>
      <c r="L1038" s="5" t="str">
        <f t="shared" si="67"/>
        <v/>
      </c>
    </row>
    <row r="1039" spans="2:12" x14ac:dyDescent="0.25">
      <c r="B1039" s="2">
        <v>1037</v>
      </c>
      <c r="C1039" s="3">
        <v>0</v>
      </c>
      <c r="D1039" s="3">
        <v>0</v>
      </c>
      <c r="E1039" s="3">
        <v>0.998027</v>
      </c>
      <c r="F1039" s="4">
        <v>2.1543600000000001E-3</v>
      </c>
      <c r="G1039" s="3">
        <v>0</v>
      </c>
      <c r="I1039" s="5" t="str">
        <f t="shared" si="64"/>
        <v/>
      </c>
      <c r="J1039" s="5">
        <f t="shared" si="65"/>
        <v>0</v>
      </c>
      <c r="K1039" s="5" t="str">
        <f t="shared" si="66"/>
        <v/>
      </c>
      <c r="L1039" s="5" t="str">
        <f t="shared" si="67"/>
        <v/>
      </c>
    </row>
    <row r="1040" spans="2:12" x14ac:dyDescent="0.25">
      <c r="B1040" s="2">
        <v>1038</v>
      </c>
      <c r="C1040" s="3">
        <v>3.63E-3</v>
      </c>
      <c r="D1040" s="3">
        <v>0.181618</v>
      </c>
      <c r="E1040" s="4">
        <v>6.8723499999999997E-7</v>
      </c>
      <c r="F1040" s="3">
        <v>0.99999899999999997</v>
      </c>
      <c r="G1040" s="3">
        <v>1</v>
      </c>
      <c r="I1040" s="5">
        <f t="shared" si="64"/>
        <v>3.63E-3</v>
      </c>
      <c r="J1040" s="5" t="str">
        <f t="shared" si="65"/>
        <v/>
      </c>
      <c r="K1040" s="5" t="str">
        <f t="shared" si="66"/>
        <v/>
      </c>
      <c r="L1040" s="5" t="str">
        <f t="shared" si="67"/>
        <v/>
      </c>
    </row>
    <row r="1041" spans="2:12" x14ac:dyDescent="0.25">
      <c r="B1041" s="2">
        <v>1039</v>
      </c>
      <c r="C1041" s="3">
        <v>0</v>
      </c>
      <c r="D1041" s="3">
        <v>0</v>
      </c>
      <c r="E1041" s="3">
        <v>0.86852099999999999</v>
      </c>
      <c r="F1041" s="4">
        <v>0.13467899999999999</v>
      </c>
      <c r="G1041" s="3">
        <v>0</v>
      </c>
      <c r="I1041" s="5" t="str">
        <f t="shared" si="64"/>
        <v/>
      </c>
      <c r="J1041" s="5">
        <f t="shared" si="65"/>
        <v>0</v>
      </c>
      <c r="K1041" s="5" t="str">
        <f t="shared" si="66"/>
        <v/>
      </c>
      <c r="L1041" s="5" t="str">
        <f t="shared" si="67"/>
        <v/>
      </c>
    </row>
    <row r="1042" spans="2:12" x14ac:dyDescent="0.25">
      <c r="B1042" s="2">
        <v>1040</v>
      </c>
      <c r="C1042" s="3">
        <v>0</v>
      </c>
      <c r="D1042" s="3">
        <v>0</v>
      </c>
      <c r="E1042" s="3">
        <v>0.99997800000000003</v>
      </c>
      <c r="F1042" s="4">
        <v>2.7756999999999999E-5</v>
      </c>
      <c r="G1042" s="3">
        <v>0</v>
      </c>
      <c r="I1042" s="5" t="str">
        <f t="shared" si="64"/>
        <v/>
      </c>
      <c r="J1042" s="5">
        <f t="shared" si="65"/>
        <v>0</v>
      </c>
      <c r="K1042" s="5" t="str">
        <f t="shared" si="66"/>
        <v/>
      </c>
      <c r="L1042" s="5" t="str">
        <f t="shared" si="67"/>
        <v/>
      </c>
    </row>
    <row r="1043" spans="2:12" x14ac:dyDescent="0.25">
      <c r="B1043" s="2">
        <v>1041</v>
      </c>
      <c r="C1043" s="3">
        <v>0</v>
      </c>
      <c r="D1043" s="3">
        <v>0</v>
      </c>
      <c r="E1043" s="3">
        <v>0.90931799999999996</v>
      </c>
      <c r="F1043" s="4">
        <v>9.3234800000000007E-2</v>
      </c>
      <c r="G1043" s="3">
        <v>0</v>
      </c>
      <c r="I1043" s="5" t="str">
        <f t="shared" si="64"/>
        <v/>
      </c>
      <c r="J1043" s="5">
        <f t="shared" si="65"/>
        <v>0</v>
      </c>
      <c r="K1043" s="5" t="str">
        <f t="shared" si="66"/>
        <v/>
      </c>
      <c r="L1043" s="5" t="str">
        <f t="shared" si="67"/>
        <v/>
      </c>
    </row>
    <row r="1044" spans="2:12" x14ac:dyDescent="0.25">
      <c r="B1044" s="2">
        <v>1042</v>
      </c>
      <c r="C1044" s="3">
        <v>1.9365E-2</v>
      </c>
      <c r="D1044" s="3">
        <v>0.96887999999999996</v>
      </c>
      <c r="E1044" s="3">
        <v>0</v>
      </c>
      <c r="F1044" s="3">
        <v>1</v>
      </c>
      <c r="G1044" s="3">
        <v>1</v>
      </c>
      <c r="I1044" s="5">
        <f t="shared" si="64"/>
        <v>1.9365E-2</v>
      </c>
      <c r="J1044" s="5" t="str">
        <f t="shared" si="65"/>
        <v/>
      </c>
      <c r="K1044" s="5" t="str">
        <f t="shared" si="66"/>
        <v/>
      </c>
      <c r="L1044" s="5" t="str">
        <f t="shared" si="67"/>
        <v/>
      </c>
    </row>
    <row r="1045" spans="2:12" x14ac:dyDescent="0.25">
      <c r="B1045" s="2">
        <v>1043</v>
      </c>
      <c r="C1045" s="3">
        <v>0</v>
      </c>
      <c r="D1045" s="3">
        <v>0</v>
      </c>
      <c r="E1045" s="3">
        <v>0.909493</v>
      </c>
      <c r="F1045" s="4">
        <v>9.4537200000000002E-2</v>
      </c>
      <c r="G1045" s="3">
        <v>0</v>
      </c>
      <c r="I1045" s="5" t="str">
        <f t="shared" si="64"/>
        <v/>
      </c>
      <c r="J1045" s="5">
        <f t="shared" si="65"/>
        <v>0</v>
      </c>
      <c r="K1045" s="5" t="str">
        <f t="shared" si="66"/>
        <v/>
      </c>
      <c r="L1045" s="5" t="str">
        <f t="shared" si="67"/>
        <v/>
      </c>
    </row>
    <row r="1046" spans="2:12" x14ac:dyDescent="0.25">
      <c r="B1046" s="2">
        <v>1044</v>
      </c>
      <c r="C1046" s="3">
        <v>0</v>
      </c>
      <c r="D1046" s="3">
        <v>0</v>
      </c>
      <c r="E1046" s="3">
        <v>0.59627399999999997</v>
      </c>
      <c r="F1046" s="4">
        <v>0.40404299999999999</v>
      </c>
      <c r="G1046" s="3">
        <v>0</v>
      </c>
      <c r="I1046" s="5" t="str">
        <f t="shared" si="64"/>
        <v/>
      </c>
      <c r="J1046" s="5">
        <f t="shared" si="65"/>
        <v>0</v>
      </c>
      <c r="K1046" s="5" t="str">
        <f t="shared" si="66"/>
        <v/>
      </c>
      <c r="L1046" s="5" t="str">
        <f t="shared" si="67"/>
        <v/>
      </c>
    </row>
    <row r="1047" spans="2:12" x14ac:dyDescent="0.25">
      <c r="B1047" s="2">
        <v>1045</v>
      </c>
      <c r="C1047" s="3">
        <v>0</v>
      </c>
      <c r="D1047" s="3">
        <v>0</v>
      </c>
      <c r="E1047" s="3">
        <v>0.998031</v>
      </c>
      <c r="F1047" s="3">
        <v>2.1483700000000001E-3</v>
      </c>
      <c r="G1047" s="3">
        <v>0</v>
      </c>
      <c r="I1047" s="5" t="str">
        <f t="shared" si="64"/>
        <v/>
      </c>
      <c r="J1047" s="5">
        <f t="shared" si="65"/>
        <v>0</v>
      </c>
      <c r="K1047" s="5" t="str">
        <f t="shared" si="66"/>
        <v/>
      </c>
      <c r="L1047" s="5" t="str">
        <f t="shared" si="67"/>
        <v/>
      </c>
    </row>
    <row r="1048" spans="2:12" x14ac:dyDescent="0.25">
      <c r="B1048" s="2">
        <v>1046</v>
      </c>
      <c r="C1048" s="3">
        <v>0</v>
      </c>
      <c r="D1048" s="3">
        <v>0</v>
      </c>
      <c r="E1048" s="3">
        <v>0.82909900000000003</v>
      </c>
      <c r="F1048" s="4">
        <v>0.17835300000000001</v>
      </c>
      <c r="G1048" s="3">
        <v>0</v>
      </c>
      <c r="I1048" s="5" t="str">
        <f t="shared" si="64"/>
        <v/>
      </c>
      <c r="J1048" s="5">
        <f t="shared" si="65"/>
        <v>0</v>
      </c>
      <c r="K1048" s="5" t="str">
        <f t="shared" si="66"/>
        <v/>
      </c>
      <c r="L1048" s="5" t="str">
        <f t="shared" si="67"/>
        <v/>
      </c>
    </row>
    <row r="1049" spans="2:12" x14ac:dyDescent="0.25">
      <c r="B1049" s="2">
        <v>1047</v>
      </c>
      <c r="C1049" s="3">
        <v>0</v>
      </c>
      <c r="D1049" s="3">
        <v>0</v>
      </c>
      <c r="E1049" s="3">
        <v>0.98185100000000003</v>
      </c>
      <c r="F1049" s="4">
        <v>1.9322599999999999E-2</v>
      </c>
      <c r="G1049" s="3">
        <v>0</v>
      </c>
      <c r="I1049" s="5" t="str">
        <f t="shared" si="64"/>
        <v/>
      </c>
      <c r="J1049" s="5">
        <f t="shared" si="65"/>
        <v>0</v>
      </c>
      <c r="K1049" s="5" t="str">
        <f t="shared" si="66"/>
        <v/>
      </c>
      <c r="L1049" s="5" t="str">
        <f t="shared" si="67"/>
        <v/>
      </c>
    </row>
    <row r="1050" spans="2:12" x14ac:dyDescent="0.25">
      <c r="B1050" s="2">
        <v>1048</v>
      </c>
      <c r="C1050" s="3">
        <v>2.3500000000000001E-3</v>
      </c>
      <c r="D1050" s="3">
        <v>0.117576</v>
      </c>
      <c r="E1050" s="3">
        <v>0.51968300000000001</v>
      </c>
      <c r="F1050" s="4">
        <v>0.475628</v>
      </c>
      <c r="G1050" s="3">
        <v>0</v>
      </c>
      <c r="I1050" s="5" t="str">
        <f t="shared" si="64"/>
        <v/>
      </c>
      <c r="J1050" s="5" t="str">
        <f t="shared" si="65"/>
        <v/>
      </c>
      <c r="K1050" s="5" t="str">
        <f t="shared" si="66"/>
        <v/>
      </c>
      <c r="L1050" s="5">
        <f t="shared" si="67"/>
        <v>2.3500000000000001E-3</v>
      </c>
    </row>
    <row r="1051" spans="2:12" x14ac:dyDescent="0.25">
      <c r="B1051" s="2">
        <v>1049</v>
      </c>
      <c r="C1051" s="3">
        <v>1.8499999999999999E-2</v>
      </c>
      <c r="D1051" s="3">
        <v>0.92560200000000004</v>
      </c>
      <c r="E1051" s="4">
        <v>6.5867499999999999E-7</v>
      </c>
      <c r="F1051" s="3">
        <v>0.99999899999999997</v>
      </c>
      <c r="G1051" s="3">
        <v>1</v>
      </c>
      <c r="I1051" s="5">
        <f t="shared" si="64"/>
        <v>1.8499999999999999E-2</v>
      </c>
      <c r="J1051" s="5" t="str">
        <f t="shared" si="65"/>
        <v/>
      </c>
      <c r="K1051" s="5" t="str">
        <f t="shared" si="66"/>
        <v/>
      </c>
      <c r="L1051" s="5" t="str">
        <f t="shared" si="67"/>
        <v/>
      </c>
    </row>
    <row r="1052" spans="2:12" x14ac:dyDescent="0.25">
      <c r="B1052" s="2">
        <v>1050</v>
      </c>
      <c r="C1052" s="3">
        <v>9.8200000000000006E-3</v>
      </c>
      <c r="D1052" s="3">
        <v>0.49131900000000001</v>
      </c>
      <c r="E1052" s="4">
        <v>2.4653599999999998E-9</v>
      </c>
      <c r="F1052" s="3">
        <v>1</v>
      </c>
      <c r="G1052" s="3">
        <v>1</v>
      </c>
      <c r="I1052" s="5">
        <f t="shared" si="64"/>
        <v>9.8200000000000006E-3</v>
      </c>
      <c r="J1052" s="5" t="str">
        <f t="shared" si="65"/>
        <v/>
      </c>
      <c r="K1052" s="5" t="str">
        <f t="shared" si="66"/>
        <v/>
      </c>
      <c r="L1052" s="5" t="str">
        <f t="shared" si="67"/>
        <v/>
      </c>
    </row>
    <row r="1053" spans="2:12" x14ac:dyDescent="0.25">
      <c r="B1053" s="2">
        <v>1051</v>
      </c>
      <c r="C1053" s="3">
        <v>0</v>
      </c>
      <c r="D1053" s="3">
        <v>0</v>
      </c>
      <c r="E1053" s="3">
        <v>0.97208499999999998</v>
      </c>
      <c r="F1053" s="4">
        <v>2.9197899999999999E-2</v>
      </c>
      <c r="G1053" s="3">
        <v>0</v>
      </c>
      <c r="I1053" s="5" t="str">
        <f t="shared" si="64"/>
        <v/>
      </c>
      <c r="J1053" s="5">
        <f t="shared" si="65"/>
        <v>0</v>
      </c>
      <c r="K1053" s="5" t="str">
        <f t="shared" si="66"/>
        <v/>
      </c>
      <c r="L1053" s="5" t="str">
        <f t="shared" si="67"/>
        <v/>
      </c>
    </row>
    <row r="1054" spans="2:12" x14ac:dyDescent="0.25">
      <c r="B1054" s="2">
        <v>1052</v>
      </c>
      <c r="C1054" s="3">
        <v>8.0239999999999999E-3</v>
      </c>
      <c r="D1054" s="3">
        <v>0.40146100000000001</v>
      </c>
      <c r="E1054" s="4">
        <v>4.72167E-7</v>
      </c>
      <c r="F1054" s="3">
        <v>0.99999899999999997</v>
      </c>
      <c r="G1054" s="3">
        <v>1</v>
      </c>
      <c r="I1054" s="5">
        <f t="shared" si="64"/>
        <v>8.0239999999999999E-3</v>
      </c>
      <c r="J1054" s="5" t="str">
        <f t="shared" si="65"/>
        <v/>
      </c>
      <c r="K1054" s="5" t="str">
        <f t="shared" si="66"/>
        <v/>
      </c>
      <c r="L1054" s="5" t="str">
        <f t="shared" si="67"/>
        <v/>
      </c>
    </row>
    <row r="1055" spans="2:12" x14ac:dyDescent="0.25">
      <c r="B1055" s="2">
        <v>1053</v>
      </c>
      <c r="C1055" s="3">
        <v>0</v>
      </c>
      <c r="D1055" s="3">
        <v>0</v>
      </c>
      <c r="E1055" s="3">
        <v>0.94860800000000001</v>
      </c>
      <c r="F1055" s="4">
        <v>5.3169099999999997E-2</v>
      </c>
      <c r="G1055" s="3">
        <v>0</v>
      </c>
      <c r="I1055" s="5" t="str">
        <f t="shared" si="64"/>
        <v/>
      </c>
      <c r="J1055" s="5">
        <f t="shared" si="65"/>
        <v>0</v>
      </c>
      <c r="K1055" s="5" t="str">
        <f t="shared" si="66"/>
        <v/>
      </c>
      <c r="L1055" s="5" t="str">
        <f t="shared" si="67"/>
        <v/>
      </c>
    </row>
    <row r="1056" spans="2:12" x14ac:dyDescent="0.25">
      <c r="B1056" s="2">
        <v>1054</v>
      </c>
      <c r="C1056" s="3">
        <v>0</v>
      </c>
      <c r="D1056" s="3">
        <v>0</v>
      </c>
      <c r="E1056" s="3">
        <v>0.99974600000000002</v>
      </c>
      <c r="F1056" s="4">
        <v>2.87717E-4</v>
      </c>
      <c r="G1056" s="3">
        <v>0</v>
      </c>
      <c r="I1056" s="5" t="str">
        <f t="shared" si="64"/>
        <v/>
      </c>
      <c r="J1056" s="5">
        <f t="shared" si="65"/>
        <v>0</v>
      </c>
      <c r="K1056" s="5" t="str">
        <f t="shared" si="66"/>
        <v/>
      </c>
      <c r="L1056" s="5" t="str">
        <f t="shared" si="67"/>
        <v/>
      </c>
    </row>
    <row r="1057" spans="2:12" x14ac:dyDescent="0.25">
      <c r="B1057" s="2">
        <v>1055</v>
      </c>
      <c r="C1057" s="3">
        <v>1.9297999999999999E-2</v>
      </c>
      <c r="D1057" s="3">
        <v>0.96552800000000005</v>
      </c>
      <c r="E1057" s="3">
        <v>0</v>
      </c>
      <c r="F1057" s="3">
        <v>1</v>
      </c>
      <c r="G1057" s="3">
        <v>1</v>
      </c>
      <c r="I1057" s="5">
        <f t="shared" si="64"/>
        <v>1.9297999999999999E-2</v>
      </c>
      <c r="J1057" s="5" t="str">
        <f t="shared" si="65"/>
        <v/>
      </c>
      <c r="K1057" s="5" t="str">
        <f t="shared" si="66"/>
        <v/>
      </c>
      <c r="L1057" s="5" t="str">
        <f t="shared" si="67"/>
        <v/>
      </c>
    </row>
    <row r="1058" spans="2:12" x14ac:dyDescent="0.25">
      <c r="B1058" s="2">
        <v>1056</v>
      </c>
      <c r="C1058" s="3">
        <v>1.0877E-2</v>
      </c>
      <c r="D1058" s="3">
        <v>0.54420400000000002</v>
      </c>
      <c r="E1058" s="4">
        <v>1.7903300000000001E-50</v>
      </c>
      <c r="F1058" s="3">
        <v>1</v>
      </c>
      <c r="G1058" s="3">
        <v>1</v>
      </c>
      <c r="I1058" s="5">
        <f t="shared" si="64"/>
        <v>1.0877E-2</v>
      </c>
      <c r="J1058" s="5" t="str">
        <f t="shared" si="65"/>
        <v/>
      </c>
      <c r="K1058" s="5" t="str">
        <f t="shared" si="66"/>
        <v/>
      </c>
      <c r="L1058" s="5" t="str">
        <f t="shared" si="67"/>
        <v/>
      </c>
    </row>
    <row r="1059" spans="2:12" x14ac:dyDescent="0.25">
      <c r="B1059" s="2">
        <v>1057</v>
      </c>
      <c r="C1059" s="3">
        <v>1.5613E-2</v>
      </c>
      <c r="D1059" s="3">
        <v>0.78115800000000002</v>
      </c>
      <c r="E1059" s="4">
        <v>6.3591399999999999E-8</v>
      </c>
      <c r="F1059" s="3">
        <v>1</v>
      </c>
      <c r="G1059" s="3">
        <v>1</v>
      </c>
      <c r="I1059" s="5">
        <f t="shared" si="64"/>
        <v>1.5613E-2</v>
      </c>
      <c r="J1059" s="5" t="str">
        <f t="shared" si="65"/>
        <v/>
      </c>
      <c r="K1059" s="5" t="str">
        <f t="shared" si="66"/>
        <v/>
      </c>
      <c r="L1059" s="5" t="str">
        <f t="shared" si="67"/>
        <v/>
      </c>
    </row>
    <row r="1060" spans="2:12" x14ac:dyDescent="0.25">
      <c r="B1060" s="2">
        <v>1058</v>
      </c>
      <c r="C1060" s="3">
        <v>1.7288999999999999E-2</v>
      </c>
      <c r="D1060" s="3">
        <v>0.865012</v>
      </c>
      <c r="E1060" s="4">
        <v>0.99673599999999996</v>
      </c>
      <c r="F1060" s="3">
        <v>3.5258899999999998E-3</v>
      </c>
      <c r="G1060" s="3">
        <v>0</v>
      </c>
      <c r="I1060" s="5" t="str">
        <f t="shared" si="64"/>
        <v/>
      </c>
      <c r="J1060" s="5" t="str">
        <f t="shared" si="65"/>
        <v/>
      </c>
      <c r="K1060" s="5" t="str">
        <f t="shared" si="66"/>
        <v/>
      </c>
      <c r="L1060" s="5">
        <f t="shared" si="67"/>
        <v>1.7288999999999999E-2</v>
      </c>
    </row>
    <row r="1061" spans="2:12" x14ac:dyDescent="0.25">
      <c r="B1061" s="2">
        <v>1059</v>
      </c>
      <c r="C1061" s="3">
        <v>0</v>
      </c>
      <c r="D1061" s="3">
        <v>0</v>
      </c>
      <c r="E1061" s="3">
        <v>0.99025700000000005</v>
      </c>
      <c r="F1061" s="4">
        <v>1.04099E-2</v>
      </c>
      <c r="G1061" s="3">
        <v>0</v>
      </c>
      <c r="I1061" s="5" t="str">
        <f t="shared" si="64"/>
        <v/>
      </c>
      <c r="J1061" s="5">
        <f t="shared" si="65"/>
        <v>0</v>
      </c>
      <c r="K1061" s="5" t="str">
        <f t="shared" si="66"/>
        <v/>
      </c>
      <c r="L1061" s="5" t="str">
        <f t="shared" si="67"/>
        <v/>
      </c>
    </row>
    <row r="1062" spans="2:12" x14ac:dyDescent="0.25">
      <c r="B1062" s="2">
        <v>1060</v>
      </c>
      <c r="C1062" s="3">
        <v>3.271E-3</v>
      </c>
      <c r="D1062" s="3">
        <v>0.163656</v>
      </c>
      <c r="E1062" s="4">
        <v>6.6337400000000005E-2</v>
      </c>
      <c r="F1062" s="3">
        <v>0.93222400000000005</v>
      </c>
      <c r="G1062" s="3">
        <v>1</v>
      </c>
      <c r="I1062" s="5">
        <f t="shared" si="64"/>
        <v>3.271E-3</v>
      </c>
      <c r="J1062" s="5" t="str">
        <f t="shared" si="65"/>
        <v/>
      </c>
      <c r="K1062" s="5" t="str">
        <f t="shared" si="66"/>
        <v/>
      </c>
      <c r="L1062" s="5" t="str">
        <f t="shared" si="67"/>
        <v/>
      </c>
    </row>
    <row r="1063" spans="2:12" x14ac:dyDescent="0.25">
      <c r="B1063" s="2">
        <v>1061</v>
      </c>
      <c r="C1063" s="3">
        <v>9.6799999999999994E-3</v>
      </c>
      <c r="D1063" s="3">
        <v>0.484315</v>
      </c>
      <c r="E1063" s="4">
        <v>1.1909099999999999E-73</v>
      </c>
      <c r="F1063" s="3">
        <v>1</v>
      </c>
      <c r="G1063" s="3">
        <v>1</v>
      </c>
      <c r="I1063" s="5">
        <f t="shared" si="64"/>
        <v>9.6799999999999994E-3</v>
      </c>
      <c r="J1063" s="5" t="str">
        <f t="shared" si="65"/>
        <v/>
      </c>
      <c r="K1063" s="5" t="str">
        <f t="shared" si="66"/>
        <v/>
      </c>
      <c r="L1063" s="5" t="str">
        <f t="shared" si="67"/>
        <v/>
      </c>
    </row>
    <row r="1064" spans="2:12" x14ac:dyDescent="0.25">
      <c r="B1064" s="2">
        <v>1062</v>
      </c>
      <c r="C1064" s="3">
        <v>1.0739E-2</v>
      </c>
      <c r="D1064" s="3">
        <v>0.53729899999999997</v>
      </c>
      <c r="E1064" s="4">
        <v>5.2870299999999999E-6</v>
      </c>
      <c r="F1064" s="3">
        <v>0.99999300000000002</v>
      </c>
      <c r="G1064" s="3">
        <v>1</v>
      </c>
      <c r="I1064" s="5">
        <f t="shared" si="64"/>
        <v>1.0739E-2</v>
      </c>
      <c r="J1064" s="5" t="str">
        <f t="shared" si="65"/>
        <v/>
      </c>
      <c r="K1064" s="5" t="str">
        <f t="shared" si="66"/>
        <v/>
      </c>
      <c r="L1064" s="5" t="str">
        <f t="shared" si="67"/>
        <v/>
      </c>
    </row>
    <row r="1065" spans="2:12" x14ac:dyDescent="0.25">
      <c r="B1065" s="2">
        <v>1063</v>
      </c>
      <c r="C1065" s="3">
        <v>1.1390000000000001E-2</v>
      </c>
      <c r="D1065" s="3">
        <v>0.56986999999999999</v>
      </c>
      <c r="E1065" s="4">
        <v>7.4590499999999993E-52</v>
      </c>
      <c r="F1065" s="3">
        <v>1</v>
      </c>
      <c r="G1065" s="3">
        <v>1</v>
      </c>
      <c r="I1065" s="5">
        <f t="shared" si="64"/>
        <v>1.1390000000000001E-2</v>
      </c>
      <c r="J1065" s="5" t="str">
        <f t="shared" si="65"/>
        <v/>
      </c>
      <c r="K1065" s="5" t="str">
        <f t="shared" si="66"/>
        <v/>
      </c>
      <c r="L1065" s="5" t="str">
        <f t="shared" si="67"/>
        <v/>
      </c>
    </row>
    <row r="1066" spans="2:12" x14ac:dyDescent="0.25">
      <c r="B1066" s="2">
        <v>1064</v>
      </c>
      <c r="C1066" s="3">
        <v>0</v>
      </c>
      <c r="D1066" s="3">
        <v>0</v>
      </c>
      <c r="E1066" s="3">
        <v>0.76227900000000004</v>
      </c>
      <c r="F1066" s="4">
        <v>0.23810100000000001</v>
      </c>
      <c r="G1066" s="3">
        <v>0</v>
      </c>
      <c r="I1066" s="5" t="str">
        <f t="shared" si="64"/>
        <v/>
      </c>
      <c r="J1066" s="5">
        <f t="shared" si="65"/>
        <v>0</v>
      </c>
      <c r="K1066" s="5" t="str">
        <f t="shared" si="66"/>
        <v/>
      </c>
      <c r="L1066" s="5" t="str">
        <f t="shared" si="67"/>
        <v/>
      </c>
    </row>
    <row r="1067" spans="2:12" x14ac:dyDescent="0.25">
      <c r="B1067" s="2">
        <v>1065</v>
      </c>
      <c r="C1067" s="3">
        <v>0</v>
      </c>
      <c r="D1067" s="3">
        <v>0</v>
      </c>
      <c r="E1067" s="3">
        <v>0.98288900000000001</v>
      </c>
      <c r="F1067" s="4">
        <v>1.8199099999999999E-2</v>
      </c>
      <c r="G1067" s="3">
        <v>0</v>
      </c>
      <c r="I1067" s="5" t="str">
        <f t="shared" si="64"/>
        <v/>
      </c>
      <c r="J1067" s="5">
        <f t="shared" si="65"/>
        <v>0</v>
      </c>
      <c r="K1067" s="5" t="str">
        <f t="shared" si="66"/>
        <v/>
      </c>
      <c r="L1067" s="5" t="str">
        <f t="shared" si="67"/>
        <v/>
      </c>
    </row>
    <row r="1068" spans="2:12" x14ac:dyDescent="0.25">
      <c r="B1068" s="2">
        <v>1066</v>
      </c>
      <c r="C1068" s="3">
        <v>0</v>
      </c>
      <c r="D1068" s="3">
        <v>0</v>
      </c>
      <c r="E1068" s="3">
        <v>0.99930600000000003</v>
      </c>
      <c r="F1068" s="4">
        <v>7.9486300000000004E-4</v>
      </c>
      <c r="G1068" s="3">
        <v>0</v>
      </c>
      <c r="I1068" s="5" t="str">
        <f t="shared" si="64"/>
        <v/>
      </c>
      <c r="J1068" s="5">
        <f t="shared" si="65"/>
        <v>0</v>
      </c>
      <c r="K1068" s="5" t="str">
        <f t="shared" si="66"/>
        <v/>
      </c>
      <c r="L1068" s="5" t="str">
        <f t="shared" si="67"/>
        <v/>
      </c>
    </row>
    <row r="1069" spans="2:12" x14ac:dyDescent="0.25">
      <c r="B1069" s="2">
        <v>1067</v>
      </c>
      <c r="C1069" s="3">
        <v>0</v>
      </c>
      <c r="D1069" s="3">
        <v>0</v>
      </c>
      <c r="E1069" s="3">
        <v>0.26249400000000001</v>
      </c>
      <c r="F1069" s="4">
        <v>0.73379799999999995</v>
      </c>
      <c r="G1069" s="3">
        <v>1</v>
      </c>
      <c r="I1069" s="5" t="str">
        <f t="shared" si="64"/>
        <v/>
      </c>
      <c r="J1069" s="5" t="str">
        <f t="shared" si="65"/>
        <v/>
      </c>
      <c r="K1069" s="5">
        <f t="shared" si="66"/>
        <v>0</v>
      </c>
      <c r="L1069" s="5" t="str">
        <f t="shared" si="67"/>
        <v/>
      </c>
    </row>
    <row r="1070" spans="2:12" x14ac:dyDescent="0.25">
      <c r="B1070" s="2">
        <v>1068</v>
      </c>
      <c r="C1070" s="3">
        <v>0</v>
      </c>
      <c r="D1070" s="3">
        <v>0</v>
      </c>
      <c r="E1070" s="3">
        <v>0.97972800000000004</v>
      </c>
      <c r="F1070" s="4">
        <v>2.15728E-2</v>
      </c>
      <c r="G1070" s="3">
        <v>0</v>
      </c>
      <c r="I1070" s="5" t="str">
        <f t="shared" si="64"/>
        <v/>
      </c>
      <c r="J1070" s="5">
        <f t="shared" si="65"/>
        <v>0</v>
      </c>
      <c r="K1070" s="5" t="str">
        <f t="shared" si="66"/>
        <v/>
      </c>
      <c r="L1070" s="5" t="str">
        <f t="shared" si="67"/>
        <v/>
      </c>
    </row>
    <row r="1071" spans="2:12" x14ac:dyDescent="0.25">
      <c r="B1071" s="2">
        <v>1069</v>
      </c>
      <c r="C1071" s="3">
        <v>0</v>
      </c>
      <c r="D1071" s="3">
        <v>0</v>
      </c>
      <c r="E1071" s="3">
        <v>0.99294199999999999</v>
      </c>
      <c r="F1071" s="4">
        <v>7.7494800000000004E-3</v>
      </c>
      <c r="G1071" s="3">
        <v>0</v>
      </c>
      <c r="I1071" s="5" t="str">
        <f t="shared" si="64"/>
        <v/>
      </c>
      <c r="J1071" s="5">
        <f t="shared" si="65"/>
        <v>0</v>
      </c>
      <c r="K1071" s="5" t="str">
        <f t="shared" si="66"/>
        <v/>
      </c>
      <c r="L1071" s="5" t="str">
        <f t="shared" si="67"/>
        <v/>
      </c>
    </row>
    <row r="1072" spans="2:12" x14ac:dyDescent="0.25">
      <c r="B1072" s="2">
        <v>1070</v>
      </c>
      <c r="C1072" s="3">
        <v>0</v>
      </c>
      <c r="D1072" s="3">
        <v>0</v>
      </c>
      <c r="E1072" s="3">
        <v>0.986877</v>
      </c>
      <c r="F1072" s="4">
        <v>1.3977099999999999E-2</v>
      </c>
      <c r="G1072" s="3">
        <v>0</v>
      </c>
      <c r="I1072" s="5" t="str">
        <f t="shared" si="64"/>
        <v/>
      </c>
      <c r="J1072" s="5">
        <f t="shared" si="65"/>
        <v>0</v>
      </c>
      <c r="K1072" s="5" t="str">
        <f t="shared" si="66"/>
        <v/>
      </c>
      <c r="L1072" s="5" t="str">
        <f t="shared" si="67"/>
        <v/>
      </c>
    </row>
    <row r="1073" spans="2:12" x14ac:dyDescent="0.25">
      <c r="B1073" s="2">
        <v>1071</v>
      </c>
      <c r="C1073" s="3">
        <v>0</v>
      </c>
      <c r="D1073" s="3">
        <v>0</v>
      </c>
      <c r="E1073" s="3">
        <v>0.97746200000000005</v>
      </c>
      <c r="F1073" s="4">
        <v>2.3702600000000001E-2</v>
      </c>
      <c r="G1073" s="3">
        <v>0</v>
      </c>
      <c r="I1073" s="5" t="str">
        <f t="shared" si="64"/>
        <v/>
      </c>
      <c r="J1073" s="5">
        <f t="shared" si="65"/>
        <v>0</v>
      </c>
      <c r="K1073" s="5" t="str">
        <f t="shared" si="66"/>
        <v/>
      </c>
      <c r="L1073" s="5" t="str">
        <f t="shared" si="67"/>
        <v/>
      </c>
    </row>
    <row r="1074" spans="2:12" x14ac:dyDescent="0.25">
      <c r="B1074" s="2">
        <v>1072</v>
      </c>
      <c r="C1074" s="3">
        <v>2.5560000000000001E-3</v>
      </c>
      <c r="D1074" s="3">
        <v>0.127883</v>
      </c>
      <c r="E1074" s="4">
        <v>0.71041399999999999</v>
      </c>
      <c r="F1074" s="3">
        <v>0.29598000000000002</v>
      </c>
      <c r="G1074" s="3">
        <v>0</v>
      </c>
      <c r="I1074" s="5" t="str">
        <f t="shared" si="64"/>
        <v/>
      </c>
      <c r="J1074" s="5" t="str">
        <f t="shared" si="65"/>
        <v/>
      </c>
      <c r="K1074" s="5" t="str">
        <f t="shared" si="66"/>
        <v/>
      </c>
      <c r="L1074" s="5">
        <f t="shared" si="67"/>
        <v>2.5560000000000001E-3</v>
      </c>
    </row>
    <row r="1075" spans="2:12" x14ac:dyDescent="0.25">
      <c r="B1075" s="2">
        <v>1073</v>
      </c>
      <c r="C1075" s="3">
        <v>1.8832999999999999E-2</v>
      </c>
      <c r="D1075" s="3">
        <v>0.94226200000000004</v>
      </c>
      <c r="E1075" s="3">
        <v>0</v>
      </c>
      <c r="F1075" s="3">
        <v>1</v>
      </c>
      <c r="G1075" s="3">
        <v>1</v>
      </c>
      <c r="I1075" s="5">
        <f t="shared" si="64"/>
        <v>1.8832999999999999E-2</v>
      </c>
      <c r="J1075" s="5" t="str">
        <f t="shared" si="65"/>
        <v/>
      </c>
      <c r="K1075" s="5" t="str">
        <f t="shared" si="66"/>
        <v/>
      </c>
      <c r="L1075" s="5" t="str">
        <f t="shared" si="67"/>
        <v/>
      </c>
    </row>
    <row r="1076" spans="2:12" x14ac:dyDescent="0.25">
      <c r="B1076" s="2">
        <v>1074</v>
      </c>
      <c r="C1076" s="3">
        <v>0</v>
      </c>
      <c r="D1076" s="3">
        <v>0</v>
      </c>
      <c r="E1076" s="3">
        <v>0.99627900000000003</v>
      </c>
      <c r="F1076" s="4">
        <v>4.0336900000000004E-3</v>
      </c>
      <c r="G1076" s="3">
        <v>0</v>
      </c>
      <c r="I1076" s="5" t="str">
        <f t="shared" si="64"/>
        <v/>
      </c>
      <c r="J1076" s="5">
        <f t="shared" si="65"/>
        <v>0</v>
      </c>
      <c r="K1076" s="5" t="str">
        <f t="shared" si="66"/>
        <v/>
      </c>
      <c r="L1076" s="5" t="str">
        <f t="shared" si="67"/>
        <v/>
      </c>
    </row>
    <row r="1077" spans="2:12" x14ac:dyDescent="0.25">
      <c r="B1077" s="2">
        <v>1075</v>
      </c>
      <c r="C1077" s="3">
        <v>4.5189999999999996E-3</v>
      </c>
      <c r="D1077" s="3">
        <v>0.22609699999999999</v>
      </c>
      <c r="E1077" s="4">
        <v>0.91732400000000003</v>
      </c>
      <c r="F1077" s="3">
        <v>8.4618399999999996E-2</v>
      </c>
      <c r="G1077" s="3">
        <v>0</v>
      </c>
      <c r="I1077" s="5" t="str">
        <f t="shared" si="64"/>
        <v/>
      </c>
      <c r="J1077" s="5" t="str">
        <f t="shared" si="65"/>
        <v/>
      </c>
      <c r="K1077" s="5" t="str">
        <f t="shared" si="66"/>
        <v/>
      </c>
      <c r="L1077" s="5">
        <f t="shared" si="67"/>
        <v>4.5189999999999996E-3</v>
      </c>
    </row>
    <row r="1078" spans="2:12" x14ac:dyDescent="0.25">
      <c r="B1078" s="2">
        <v>1076</v>
      </c>
      <c r="C1078" s="3">
        <v>9.2750000000000003E-3</v>
      </c>
      <c r="D1078" s="3">
        <v>0.46405200000000002</v>
      </c>
      <c r="E1078" s="3">
        <v>7.9198299999999992E-3</v>
      </c>
      <c r="F1078" s="3">
        <v>0.99165899999999996</v>
      </c>
      <c r="G1078" s="3">
        <v>1</v>
      </c>
      <c r="I1078" s="5">
        <f t="shared" si="64"/>
        <v>9.2750000000000003E-3</v>
      </c>
      <c r="J1078" s="5" t="str">
        <f t="shared" si="65"/>
        <v/>
      </c>
      <c r="K1078" s="5" t="str">
        <f t="shared" si="66"/>
        <v/>
      </c>
      <c r="L1078" s="5" t="str">
        <f t="shared" si="67"/>
        <v/>
      </c>
    </row>
    <row r="1079" spans="2:12" x14ac:dyDescent="0.25">
      <c r="B1079" s="2">
        <v>1077</v>
      </c>
      <c r="C1079" s="3">
        <v>0</v>
      </c>
      <c r="D1079" s="3">
        <v>0</v>
      </c>
      <c r="E1079" s="3">
        <v>0.81131699999999995</v>
      </c>
      <c r="F1079" s="4">
        <v>0.19436899999999999</v>
      </c>
      <c r="G1079" s="3">
        <v>0</v>
      </c>
      <c r="I1079" s="5" t="str">
        <f t="shared" si="64"/>
        <v/>
      </c>
      <c r="J1079" s="5">
        <f t="shared" si="65"/>
        <v>0</v>
      </c>
      <c r="K1079" s="5" t="str">
        <f t="shared" si="66"/>
        <v/>
      </c>
      <c r="L1079" s="5" t="str">
        <f t="shared" si="67"/>
        <v/>
      </c>
    </row>
    <row r="1080" spans="2:12" x14ac:dyDescent="0.25">
      <c r="B1080" s="2">
        <v>1078</v>
      </c>
      <c r="C1080" s="3">
        <v>1.9469999999999999E-3</v>
      </c>
      <c r="D1080" s="3">
        <v>9.7413E-2</v>
      </c>
      <c r="E1080" s="4">
        <v>0.54297899999999999</v>
      </c>
      <c r="F1080" s="3">
        <v>0.45664100000000002</v>
      </c>
      <c r="G1080" s="3">
        <v>0</v>
      </c>
      <c r="I1080" s="5" t="str">
        <f t="shared" si="64"/>
        <v/>
      </c>
      <c r="J1080" s="5" t="str">
        <f t="shared" si="65"/>
        <v/>
      </c>
      <c r="K1080" s="5" t="str">
        <f t="shared" si="66"/>
        <v/>
      </c>
      <c r="L1080" s="5">
        <f t="shared" si="67"/>
        <v>1.9469999999999999E-3</v>
      </c>
    </row>
    <row r="1081" spans="2:12" x14ac:dyDescent="0.25">
      <c r="B1081" s="2">
        <v>1079</v>
      </c>
      <c r="C1081" s="3">
        <v>8.3420000000000005E-3</v>
      </c>
      <c r="D1081" s="3">
        <v>0.41737099999999999</v>
      </c>
      <c r="E1081" s="3">
        <v>0.87256900000000004</v>
      </c>
      <c r="F1081" s="4">
        <v>0.13095499999999999</v>
      </c>
      <c r="G1081" s="3">
        <v>0</v>
      </c>
      <c r="I1081" s="5" t="str">
        <f t="shared" si="64"/>
        <v/>
      </c>
      <c r="J1081" s="5" t="str">
        <f t="shared" si="65"/>
        <v/>
      </c>
      <c r="K1081" s="5" t="str">
        <f t="shared" si="66"/>
        <v/>
      </c>
      <c r="L1081" s="5">
        <f t="shared" si="67"/>
        <v>8.3420000000000005E-3</v>
      </c>
    </row>
    <row r="1082" spans="2:12" x14ac:dyDescent="0.25">
      <c r="B1082" s="2">
        <v>1080</v>
      </c>
      <c r="C1082" s="3">
        <v>0</v>
      </c>
      <c r="D1082" s="3">
        <v>0</v>
      </c>
      <c r="E1082" s="3">
        <v>5.5358899999999999E-3</v>
      </c>
      <c r="F1082" s="4">
        <v>0.99397400000000002</v>
      </c>
      <c r="G1082" s="3">
        <v>1</v>
      </c>
      <c r="I1082" s="5" t="str">
        <f t="shared" si="64"/>
        <v/>
      </c>
      <c r="J1082" s="5" t="str">
        <f t="shared" si="65"/>
        <v/>
      </c>
      <c r="K1082" s="5">
        <f t="shared" si="66"/>
        <v>0</v>
      </c>
      <c r="L1082" s="5" t="str">
        <f t="shared" si="67"/>
        <v/>
      </c>
    </row>
    <row r="1083" spans="2:12" x14ac:dyDescent="0.25">
      <c r="B1083" s="2">
        <v>1081</v>
      </c>
      <c r="C1083" s="3">
        <v>3.9379999999999997E-3</v>
      </c>
      <c r="D1083" s="3">
        <v>0.19702800000000001</v>
      </c>
      <c r="E1083" s="4">
        <v>4.0204499999999997E-2</v>
      </c>
      <c r="F1083" s="3">
        <v>0.95869499999999996</v>
      </c>
      <c r="G1083" s="3">
        <v>1</v>
      </c>
      <c r="I1083" s="5">
        <f t="shared" si="64"/>
        <v>3.9379999999999997E-3</v>
      </c>
      <c r="J1083" s="5" t="str">
        <f t="shared" si="65"/>
        <v/>
      </c>
      <c r="K1083" s="5" t="str">
        <f t="shared" si="66"/>
        <v/>
      </c>
      <c r="L1083" s="5" t="str">
        <f t="shared" si="67"/>
        <v/>
      </c>
    </row>
    <row r="1084" spans="2:12" x14ac:dyDescent="0.25">
      <c r="B1084" s="2">
        <v>1082</v>
      </c>
      <c r="C1084" s="3">
        <v>1.2012E-2</v>
      </c>
      <c r="D1084" s="3">
        <v>0.60099100000000005</v>
      </c>
      <c r="E1084" s="4">
        <v>1.42602E-15</v>
      </c>
      <c r="F1084" s="3">
        <v>1</v>
      </c>
      <c r="G1084" s="3">
        <v>1</v>
      </c>
      <c r="I1084" s="5">
        <f t="shared" si="64"/>
        <v>1.2012E-2</v>
      </c>
      <c r="J1084" s="5" t="str">
        <f t="shared" si="65"/>
        <v/>
      </c>
      <c r="K1084" s="5" t="str">
        <f t="shared" si="66"/>
        <v/>
      </c>
      <c r="L1084" s="5" t="str">
        <f t="shared" si="67"/>
        <v/>
      </c>
    </row>
    <row r="1085" spans="2:12" x14ac:dyDescent="0.25">
      <c r="B1085" s="2">
        <v>1083</v>
      </c>
      <c r="C1085" s="3">
        <v>0</v>
      </c>
      <c r="D1085" s="3">
        <v>0</v>
      </c>
      <c r="E1085" s="3">
        <v>0.99553400000000003</v>
      </c>
      <c r="F1085" s="4">
        <v>4.8857600000000003E-3</v>
      </c>
      <c r="G1085" s="3">
        <v>0</v>
      </c>
      <c r="I1085" s="5" t="str">
        <f t="shared" si="64"/>
        <v/>
      </c>
      <c r="J1085" s="5">
        <f t="shared" si="65"/>
        <v>0</v>
      </c>
      <c r="K1085" s="5" t="str">
        <f t="shared" si="66"/>
        <v/>
      </c>
      <c r="L1085" s="5" t="str">
        <f t="shared" si="67"/>
        <v/>
      </c>
    </row>
    <row r="1086" spans="2:12" x14ac:dyDescent="0.25">
      <c r="B1086" s="2">
        <v>1084</v>
      </c>
      <c r="C1086" s="3">
        <v>0</v>
      </c>
      <c r="D1086" s="3">
        <v>0</v>
      </c>
      <c r="E1086" s="4">
        <v>0.99974799999999997</v>
      </c>
      <c r="F1086" s="3">
        <v>2.92689E-4</v>
      </c>
      <c r="G1086" s="3">
        <v>0</v>
      </c>
      <c r="I1086" s="5" t="str">
        <f t="shared" si="64"/>
        <v/>
      </c>
      <c r="J1086" s="5">
        <f t="shared" si="65"/>
        <v>0</v>
      </c>
      <c r="K1086" s="5" t="str">
        <f t="shared" si="66"/>
        <v/>
      </c>
      <c r="L1086" s="5" t="str">
        <f t="shared" si="67"/>
        <v/>
      </c>
    </row>
    <row r="1087" spans="2:12" x14ac:dyDescent="0.25">
      <c r="B1087" s="2">
        <v>1085</v>
      </c>
      <c r="C1087" s="3">
        <v>1.0985999999999999E-2</v>
      </c>
      <c r="D1087" s="3">
        <v>0.54965699999999995</v>
      </c>
      <c r="E1087" s="3">
        <v>0.14819499999999999</v>
      </c>
      <c r="F1087" s="3">
        <v>0.84757899999999997</v>
      </c>
      <c r="G1087" s="3">
        <v>1</v>
      </c>
      <c r="I1087" s="5">
        <f t="shared" si="64"/>
        <v>1.0985999999999999E-2</v>
      </c>
      <c r="J1087" s="5" t="str">
        <f t="shared" si="65"/>
        <v/>
      </c>
      <c r="K1087" s="5" t="str">
        <f t="shared" si="66"/>
        <v/>
      </c>
      <c r="L1087" s="5" t="str">
        <f t="shared" si="67"/>
        <v/>
      </c>
    </row>
    <row r="1088" spans="2:12" x14ac:dyDescent="0.25">
      <c r="B1088" s="2">
        <v>1086</v>
      </c>
      <c r="C1088" s="3">
        <v>4.1310000000000001E-3</v>
      </c>
      <c r="D1088" s="3">
        <v>0.20668400000000001</v>
      </c>
      <c r="E1088" s="4">
        <v>0.84350700000000001</v>
      </c>
      <c r="F1088" s="3">
        <v>0.16193199999999999</v>
      </c>
      <c r="G1088" s="3">
        <v>0</v>
      </c>
      <c r="I1088" s="5" t="str">
        <f t="shared" si="64"/>
        <v/>
      </c>
      <c r="J1088" s="5" t="str">
        <f t="shared" si="65"/>
        <v/>
      </c>
      <c r="K1088" s="5" t="str">
        <f t="shared" si="66"/>
        <v/>
      </c>
      <c r="L1088" s="5">
        <f t="shared" si="67"/>
        <v>4.1310000000000001E-3</v>
      </c>
    </row>
    <row r="1089" spans="2:12" x14ac:dyDescent="0.25">
      <c r="B1089" s="2">
        <v>1087</v>
      </c>
      <c r="C1089" s="3">
        <v>1.0638E-2</v>
      </c>
      <c r="D1089" s="3">
        <v>0.532246</v>
      </c>
      <c r="E1089" s="4">
        <v>9.8424299999999999E-5</v>
      </c>
      <c r="F1089" s="3">
        <v>0.999884</v>
      </c>
      <c r="G1089" s="3">
        <v>1</v>
      </c>
      <c r="I1089" s="5">
        <f t="shared" si="64"/>
        <v>1.0638E-2</v>
      </c>
      <c r="J1089" s="5" t="str">
        <f t="shared" si="65"/>
        <v/>
      </c>
      <c r="K1089" s="5" t="str">
        <f t="shared" si="66"/>
        <v/>
      </c>
      <c r="L1089" s="5" t="str">
        <f t="shared" si="67"/>
        <v/>
      </c>
    </row>
    <row r="1090" spans="2:12" x14ac:dyDescent="0.25">
      <c r="B1090" s="2">
        <v>1088</v>
      </c>
      <c r="C1090" s="3">
        <v>0</v>
      </c>
      <c r="D1090" s="3">
        <v>0</v>
      </c>
      <c r="E1090" s="3">
        <v>0.98891700000000005</v>
      </c>
      <c r="F1090" s="4">
        <v>1.19571E-2</v>
      </c>
      <c r="G1090" s="3">
        <v>0</v>
      </c>
      <c r="I1090" s="5" t="str">
        <f t="shared" si="64"/>
        <v/>
      </c>
      <c r="J1090" s="5">
        <f t="shared" si="65"/>
        <v>0</v>
      </c>
      <c r="K1090" s="5" t="str">
        <f t="shared" si="66"/>
        <v/>
      </c>
      <c r="L1090" s="5" t="str">
        <f t="shared" si="67"/>
        <v/>
      </c>
    </row>
    <row r="1091" spans="2:12" x14ac:dyDescent="0.25">
      <c r="B1091" s="2">
        <v>1089</v>
      </c>
      <c r="C1091" s="3">
        <v>5.3470000000000002E-3</v>
      </c>
      <c r="D1091" s="3">
        <v>0.26752399999999998</v>
      </c>
      <c r="E1091" s="4">
        <v>2.9021199999999998E-4</v>
      </c>
      <c r="F1091" s="3">
        <v>0.99966500000000003</v>
      </c>
      <c r="G1091" s="3">
        <v>1</v>
      </c>
      <c r="I1091" s="5">
        <f t="shared" si="64"/>
        <v>5.3470000000000002E-3</v>
      </c>
      <c r="J1091" s="5" t="str">
        <f t="shared" si="65"/>
        <v/>
      </c>
      <c r="K1091" s="5" t="str">
        <f t="shared" si="66"/>
        <v/>
      </c>
      <c r="L1091" s="5" t="str">
        <f t="shared" si="67"/>
        <v/>
      </c>
    </row>
    <row r="1092" spans="2:12" x14ac:dyDescent="0.25">
      <c r="B1092" s="2">
        <v>1090</v>
      </c>
      <c r="C1092" s="3">
        <v>0</v>
      </c>
      <c r="D1092" s="3">
        <v>0</v>
      </c>
      <c r="E1092" s="3">
        <v>0.99668999999999996</v>
      </c>
      <c r="F1092" s="4">
        <v>3.6346299999999998E-3</v>
      </c>
      <c r="G1092" s="3">
        <v>0</v>
      </c>
      <c r="I1092" s="5" t="str">
        <f t="shared" si="64"/>
        <v/>
      </c>
      <c r="J1092" s="5">
        <f t="shared" si="65"/>
        <v>0</v>
      </c>
      <c r="K1092" s="5" t="str">
        <f t="shared" si="66"/>
        <v/>
      </c>
      <c r="L1092" s="5" t="str">
        <f t="shared" si="67"/>
        <v/>
      </c>
    </row>
    <row r="1093" spans="2:12" x14ac:dyDescent="0.25">
      <c r="B1093" s="2">
        <v>1091</v>
      </c>
      <c r="C1093" s="3">
        <v>3.9240000000000004E-3</v>
      </c>
      <c r="D1093" s="3">
        <v>0.196328</v>
      </c>
      <c r="E1093" s="4">
        <v>7.0748900000000003E-2</v>
      </c>
      <c r="F1093" s="3">
        <v>0.92711699999999997</v>
      </c>
      <c r="G1093" s="3">
        <v>1</v>
      </c>
      <c r="I1093" s="5">
        <f t="shared" ref="I1093:I1156" si="68">IF((C1093&gt;0)*AND(G1093=1),C1093,"")</f>
        <v>3.9240000000000004E-3</v>
      </c>
      <c r="J1093" s="5" t="str">
        <f t="shared" ref="J1093:J1156" si="69">IF((C1093=0)*AND(G1093=0),C1093,"")</f>
        <v/>
      </c>
      <c r="K1093" s="5" t="str">
        <f t="shared" ref="K1093:K1156" si="70">IF((C1093=0)*AND(G1093=1),C1093,"")</f>
        <v/>
      </c>
      <c r="L1093" s="5" t="str">
        <f t="shared" ref="L1093:L1156" si="71">IF((C1093&gt;0)*AND(G1093=0),C1093,"")</f>
        <v/>
      </c>
    </row>
    <row r="1094" spans="2:12" x14ac:dyDescent="0.25">
      <c r="B1094" s="2">
        <v>1092</v>
      </c>
      <c r="C1094" s="3">
        <v>0</v>
      </c>
      <c r="D1094" s="3">
        <v>0</v>
      </c>
      <c r="E1094" s="3">
        <v>0.98713899999999999</v>
      </c>
      <c r="F1094" s="4">
        <v>1.3682400000000001E-2</v>
      </c>
      <c r="G1094" s="3">
        <v>0</v>
      </c>
      <c r="I1094" s="5" t="str">
        <f t="shared" si="68"/>
        <v/>
      </c>
      <c r="J1094" s="5">
        <f t="shared" si="69"/>
        <v>0</v>
      </c>
      <c r="K1094" s="5" t="str">
        <f t="shared" si="70"/>
        <v/>
      </c>
      <c r="L1094" s="5" t="str">
        <f t="shared" si="71"/>
        <v/>
      </c>
    </row>
    <row r="1095" spans="2:12" x14ac:dyDescent="0.25">
      <c r="B1095" s="2">
        <v>1093</v>
      </c>
      <c r="C1095" s="3">
        <v>4.8459999999999996E-3</v>
      </c>
      <c r="D1095" s="3">
        <v>0.24245800000000001</v>
      </c>
      <c r="E1095" s="4">
        <v>1.0231099999999999E-5</v>
      </c>
      <c r="F1095" s="3">
        <v>0.99998799999999999</v>
      </c>
      <c r="G1095" s="3">
        <v>1</v>
      </c>
      <c r="I1095" s="5">
        <f t="shared" si="68"/>
        <v>4.8459999999999996E-3</v>
      </c>
      <c r="J1095" s="5" t="str">
        <f t="shared" si="69"/>
        <v/>
      </c>
      <c r="K1095" s="5" t="str">
        <f t="shared" si="70"/>
        <v/>
      </c>
      <c r="L1095" s="5" t="str">
        <f t="shared" si="71"/>
        <v/>
      </c>
    </row>
    <row r="1096" spans="2:12" x14ac:dyDescent="0.25">
      <c r="B1096" s="2">
        <v>1094</v>
      </c>
      <c r="C1096" s="3">
        <v>3.7420000000000001E-3</v>
      </c>
      <c r="D1096" s="3">
        <v>0.187222</v>
      </c>
      <c r="E1096" s="3">
        <v>1.37155E-2</v>
      </c>
      <c r="F1096" s="4">
        <v>0.98512100000000002</v>
      </c>
      <c r="G1096" s="3">
        <v>1</v>
      </c>
      <c r="I1096" s="5">
        <f t="shared" si="68"/>
        <v>3.7420000000000001E-3</v>
      </c>
      <c r="J1096" s="5" t="str">
        <f t="shared" si="69"/>
        <v/>
      </c>
      <c r="K1096" s="5" t="str">
        <f t="shared" si="70"/>
        <v/>
      </c>
      <c r="L1096" s="5" t="str">
        <f t="shared" si="71"/>
        <v/>
      </c>
    </row>
    <row r="1097" spans="2:12" x14ac:dyDescent="0.25">
      <c r="B1097" s="2">
        <v>1095</v>
      </c>
      <c r="C1097" s="3">
        <v>0</v>
      </c>
      <c r="D1097" s="3">
        <v>0</v>
      </c>
      <c r="E1097" s="3">
        <v>0.93878499999999998</v>
      </c>
      <c r="F1097" s="4">
        <v>6.48146E-2</v>
      </c>
      <c r="G1097" s="3">
        <v>0</v>
      </c>
      <c r="I1097" s="5" t="str">
        <f t="shared" si="68"/>
        <v/>
      </c>
      <c r="J1097" s="5">
        <f t="shared" si="69"/>
        <v>0</v>
      </c>
      <c r="K1097" s="5" t="str">
        <f t="shared" si="70"/>
        <v/>
      </c>
      <c r="L1097" s="5" t="str">
        <f t="shared" si="71"/>
        <v/>
      </c>
    </row>
    <row r="1098" spans="2:12" x14ac:dyDescent="0.25">
      <c r="B1098" s="2">
        <v>1096</v>
      </c>
      <c r="C1098" s="3">
        <v>2.8809999999999999E-3</v>
      </c>
      <c r="D1098" s="3">
        <v>0.14414399999999999</v>
      </c>
      <c r="E1098" s="4">
        <v>1.8766E-3</v>
      </c>
      <c r="F1098" s="3">
        <v>0.99791300000000005</v>
      </c>
      <c r="G1098" s="3">
        <v>1</v>
      </c>
      <c r="I1098" s="5">
        <f t="shared" si="68"/>
        <v>2.8809999999999999E-3</v>
      </c>
      <c r="J1098" s="5" t="str">
        <f t="shared" si="69"/>
        <v/>
      </c>
      <c r="K1098" s="5" t="str">
        <f t="shared" si="70"/>
        <v/>
      </c>
      <c r="L1098" s="5" t="str">
        <f t="shared" si="71"/>
        <v/>
      </c>
    </row>
    <row r="1099" spans="2:12" x14ac:dyDescent="0.25">
      <c r="B1099" s="2">
        <v>1097</v>
      </c>
      <c r="C1099" s="3">
        <v>0</v>
      </c>
      <c r="D1099" s="3">
        <v>0</v>
      </c>
      <c r="E1099" s="4">
        <v>0.223666</v>
      </c>
      <c r="F1099" s="3">
        <v>0.77188299999999999</v>
      </c>
      <c r="G1099" s="3">
        <v>1</v>
      </c>
      <c r="I1099" s="5" t="str">
        <f t="shared" si="68"/>
        <v/>
      </c>
      <c r="J1099" s="5" t="str">
        <f t="shared" si="69"/>
        <v/>
      </c>
      <c r="K1099" s="5">
        <f t="shared" si="70"/>
        <v>0</v>
      </c>
      <c r="L1099" s="5" t="str">
        <f t="shared" si="71"/>
        <v/>
      </c>
    </row>
    <row r="1100" spans="2:12" x14ac:dyDescent="0.25">
      <c r="B1100" s="2">
        <v>1098</v>
      </c>
      <c r="C1100" s="3">
        <v>0</v>
      </c>
      <c r="D1100" s="3">
        <v>0</v>
      </c>
      <c r="E1100" s="3">
        <v>0.74960700000000002</v>
      </c>
      <c r="F1100" s="4">
        <v>0.25270999999999999</v>
      </c>
      <c r="G1100" s="3">
        <v>0</v>
      </c>
      <c r="I1100" s="5" t="str">
        <f t="shared" si="68"/>
        <v/>
      </c>
      <c r="J1100" s="5">
        <f t="shared" si="69"/>
        <v>0</v>
      </c>
      <c r="K1100" s="5" t="str">
        <f t="shared" si="70"/>
        <v/>
      </c>
      <c r="L1100" s="5" t="str">
        <f t="shared" si="71"/>
        <v/>
      </c>
    </row>
    <row r="1101" spans="2:12" x14ac:dyDescent="0.25">
      <c r="B1101" s="2">
        <v>1099</v>
      </c>
      <c r="C1101" s="3">
        <v>1.5712E-2</v>
      </c>
      <c r="D1101" s="3">
        <v>0.786111</v>
      </c>
      <c r="E1101" s="4">
        <v>0.586951</v>
      </c>
      <c r="F1101" s="3">
        <v>0.413468</v>
      </c>
      <c r="G1101" s="3">
        <v>0</v>
      </c>
      <c r="I1101" s="5" t="str">
        <f t="shared" si="68"/>
        <v/>
      </c>
      <c r="J1101" s="5" t="str">
        <f t="shared" si="69"/>
        <v/>
      </c>
      <c r="K1101" s="5" t="str">
        <f t="shared" si="70"/>
        <v/>
      </c>
      <c r="L1101" s="5">
        <f t="shared" si="71"/>
        <v>1.5712E-2</v>
      </c>
    </row>
    <row r="1102" spans="2:12" x14ac:dyDescent="0.25">
      <c r="B1102" s="2">
        <v>1100</v>
      </c>
      <c r="C1102" s="3">
        <v>1.4159999999999999E-3</v>
      </c>
      <c r="D1102" s="3">
        <v>7.0846000000000006E-2</v>
      </c>
      <c r="E1102" s="4">
        <v>0.96216900000000005</v>
      </c>
      <c r="F1102" s="3">
        <v>3.9949999999999999E-2</v>
      </c>
      <c r="G1102" s="3">
        <v>0</v>
      </c>
      <c r="I1102" s="5" t="str">
        <f t="shared" si="68"/>
        <v/>
      </c>
      <c r="J1102" s="5" t="str">
        <f t="shared" si="69"/>
        <v/>
      </c>
      <c r="K1102" s="5" t="str">
        <f t="shared" si="70"/>
        <v/>
      </c>
      <c r="L1102" s="5">
        <f t="shared" si="71"/>
        <v>1.4159999999999999E-3</v>
      </c>
    </row>
    <row r="1103" spans="2:12" x14ac:dyDescent="0.25">
      <c r="B1103" s="2">
        <v>1101</v>
      </c>
      <c r="C1103" s="3">
        <v>6.2529999999999999E-3</v>
      </c>
      <c r="D1103" s="3">
        <v>0.31285299999999999</v>
      </c>
      <c r="E1103" s="4">
        <v>1.8107000000000002E-2</v>
      </c>
      <c r="F1103" s="3">
        <v>0.98047600000000001</v>
      </c>
      <c r="G1103" s="3">
        <v>1</v>
      </c>
      <c r="I1103" s="5">
        <f t="shared" si="68"/>
        <v>6.2529999999999999E-3</v>
      </c>
      <c r="J1103" s="5" t="str">
        <f t="shared" si="69"/>
        <v/>
      </c>
      <c r="K1103" s="5" t="str">
        <f t="shared" si="70"/>
        <v/>
      </c>
      <c r="L1103" s="5" t="str">
        <f t="shared" si="71"/>
        <v/>
      </c>
    </row>
    <row r="1104" spans="2:12" x14ac:dyDescent="0.25">
      <c r="B1104" s="2">
        <v>1102</v>
      </c>
      <c r="C1104" s="3">
        <v>9.9819999999999996E-3</v>
      </c>
      <c r="D1104" s="3">
        <v>0.49942500000000001</v>
      </c>
      <c r="E1104" s="4">
        <v>2.9921999999999999E-65</v>
      </c>
      <c r="F1104" s="3">
        <v>1</v>
      </c>
      <c r="G1104" s="3">
        <v>1</v>
      </c>
      <c r="I1104" s="5">
        <f t="shared" si="68"/>
        <v>9.9819999999999996E-3</v>
      </c>
      <c r="J1104" s="5" t="str">
        <f t="shared" si="69"/>
        <v/>
      </c>
      <c r="K1104" s="5" t="str">
        <f t="shared" si="70"/>
        <v/>
      </c>
      <c r="L1104" s="5" t="str">
        <f t="shared" si="71"/>
        <v/>
      </c>
    </row>
    <row r="1105" spans="2:12" x14ac:dyDescent="0.25">
      <c r="B1105" s="2">
        <v>1103</v>
      </c>
      <c r="C1105" s="3">
        <v>1.0883E-2</v>
      </c>
      <c r="D1105" s="3">
        <v>0.54450399999999999</v>
      </c>
      <c r="E1105" s="4">
        <v>2.69623E-3</v>
      </c>
      <c r="F1105" s="3">
        <v>0.99696499999999999</v>
      </c>
      <c r="G1105" s="3">
        <v>1</v>
      </c>
      <c r="I1105" s="5">
        <f t="shared" si="68"/>
        <v>1.0883E-2</v>
      </c>
      <c r="J1105" s="5" t="str">
        <f t="shared" si="69"/>
        <v/>
      </c>
      <c r="K1105" s="5" t="str">
        <f t="shared" si="70"/>
        <v/>
      </c>
      <c r="L1105" s="5" t="str">
        <f t="shared" si="71"/>
        <v/>
      </c>
    </row>
    <row r="1106" spans="2:12" x14ac:dyDescent="0.25">
      <c r="B1106" s="2">
        <v>1104</v>
      </c>
      <c r="C1106" s="3">
        <v>0</v>
      </c>
      <c r="D1106" s="3">
        <v>0</v>
      </c>
      <c r="E1106" s="3">
        <v>0.99934599999999996</v>
      </c>
      <c r="F1106" s="4">
        <v>7.5045600000000004E-4</v>
      </c>
      <c r="G1106" s="3">
        <v>0</v>
      </c>
      <c r="I1106" s="5" t="str">
        <f t="shared" si="68"/>
        <v/>
      </c>
      <c r="J1106" s="5">
        <f t="shared" si="69"/>
        <v>0</v>
      </c>
      <c r="K1106" s="5" t="str">
        <f t="shared" si="70"/>
        <v/>
      </c>
      <c r="L1106" s="5" t="str">
        <f t="shared" si="71"/>
        <v/>
      </c>
    </row>
    <row r="1107" spans="2:12" x14ac:dyDescent="0.25">
      <c r="B1107" s="2">
        <v>1105</v>
      </c>
      <c r="C1107" s="3">
        <v>1.0647999999999999E-2</v>
      </c>
      <c r="D1107" s="3">
        <v>0.53274600000000005</v>
      </c>
      <c r="E1107" s="3">
        <v>0.92777799999999999</v>
      </c>
      <c r="F1107" s="3">
        <v>7.6626299999999994E-2</v>
      </c>
      <c r="G1107" s="3">
        <v>0</v>
      </c>
      <c r="I1107" s="5" t="str">
        <f t="shared" si="68"/>
        <v/>
      </c>
      <c r="J1107" s="5" t="str">
        <f t="shared" si="69"/>
        <v/>
      </c>
      <c r="K1107" s="5" t="str">
        <f t="shared" si="70"/>
        <v/>
      </c>
      <c r="L1107" s="5">
        <f t="shared" si="71"/>
        <v>1.0647999999999999E-2</v>
      </c>
    </row>
    <row r="1108" spans="2:12" x14ac:dyDescent="0.25">
      <c r="B1108" s="2">
        <v>1106</v>
      </c>
      <c r="C1108" s="3">
        <v>0</v>
      </c>
      <c r="D1108" s="3">
        <v>0</v>
      </c>
      <c r="E1108" s="3">
        <v>0.98499499999999995</v>
      </c>
      <c r="F1108" s="4">
        <v>1.5897100000000001E-2</v>
      </c>
      <c r="G1108" s="3">
        <v>0</v>
      </c>
      <c r="I1108" s="5" t="str">
        <f t="shared" si="68"/>
        <v/>
      </c>
      <c r="J1108" s="5">
        <f t="shared" si="69"/>
        <v>0</v>
      </c>
      <c r="K1108" s="5" t="str">
        <f t="shared" si="70"/>
        <v/>
      </c>
      <c r="L1108" s="5" t="str">
        <f t="shared" si="71"/>
        <v/>
      </c>
    </row>
    <row r="1109" spans="2:12" x14ac:dyDescent="0.25">
      <c r="B1109" s="2">
        <v>1107</v>
      </c>
      <c r="C1109" s="3">
        <v>0</v>
      </c>
      <c r="D1109" s="3">
        <v>0</v>
      </c>
      <c r="E1109" s="3">
        <v>0.99006700000000003</v>
      </c>
      <c r="F1109" s="4">
        <v>1.06788E-2</v>
      </c>
      <c r="G1109" s="3">
        <v>0</v>
      </c>
      <c r="I1109" s="5" t="str">
        <f t="shared" si="68"/>
        <v/>
      </c>
      <c r="J1109" s="5">
        <f t="shared" si="69"/>
        <v>0</v>
      </c>
      <c r="K1109" s="5" t="str">
        <f t="shared" si="70"/>
        <v/>
      </c>
      <c r="L1109" s="5" t="str">
        <f t="shared" si="71"/>
        <v/>
      </c>
    </row>
    <row r="1110" spans="2:12" x14ac:dyDescent="0.25">
      <c r="B1110" s="2">
        <v>1108</v>
      </c>
      <c r="C1110" s="3">
        <v>0</v>
      </c>
      <c r="D1110" s="3">
        <v>0</v>
      </c>
      <c r="E1110" s="3">
        <v>0.37602200000000002</v>
      </c>
      <c r="F1110" s="4">
        <v>0.62061200000000005</v>
      </c>
      <c r="G1110" s="3">
        <v>1</v>
      </c>
      <c r="I1110" s="5" t="str">
        <f t="shared" si="68"/>
        <v/>
      </c>
      <c r="J1110" s="5" t="str">
        <f t="shared" si="69"/>
        <v/>
      </c>
      <c r="K1110" s="5">
        <f t="shared" si="70"/>
        <v>0</v>
      </c>
      <c r="L1110" s="5" t="str">
        <f t="shared" si="71"/>
        <v/>
      </c>
    </row>
    <row r="1111" spans="2:12" x14ac:dyDescent="0.25">
      <c r="B1111" s="2">
        <v>1109</v>
      </c>
      <c r="C1111" s="3">
        <v>1.3108E-2</v>
      </c>
      <c r="D1111" s="3">
        <v>0.65582600000000002</v>
      </c>
      <c r="E1111" s="4">
        <v>0.15798899999999999</v>
      </c>
      <c r="F1111" s="3">
        <v>0.836974</v>
      </c>
      <c r="G1111" s="3">
        <v>1</v>
      </c>
      <c r="I1111" s="5">
        <f t="shared" si="68"/>
        <v>1.3108E-2</v>
      </c>
      <c r="J1111" s="5" t="str">
        <f t="shared" si="69"/>
        <v/>
      </c>
      <c r="K1111" s="5" t="str">
        <f t="shared" si="70"/>
        <v/>
      </c>
      <c r="L1111" s="5" t="str">
        <f t="shared" si="71"/>
        <v/>
      </c>
    </row>
    <row r="1112" spans="2:12" x14ac:dyDescent="0.25">
      <c r="B1112" s="2">
        <v>1110</v>
      </c>
      <c r="C1112" s="3">
        <v>9.0639999999999991E-3</v>
      </c>
      <c r="D1112" s="3">
        <v>0.45349499999999998</v>
      </c>
      <c r="E1112" s="4">
        <v>1.6680300000000001E-26</v>
      </c>
      <c r="F1112" s="3">
        <v>1</v>
      </c>
      <c r="G1112" s="3">
        <v>1</v>
      </c>
      <c r="I1112" s="5">
        <f t="shared" si="68"/>
        <v>9.0639999999999991E-3</v>
      </c>
      <c r="J1112" s="5" t="str">
        <f t="shared" si="69"/>
        <v/>
      </c>
      <c r="K1112" s="5" t="str">
        <f t="shared" si="70"/>
        <v/>
      </c>
      <c r="L1112" s="5" t="str">
        <f t="shared" si="71"/>
        <v/>
      </c>
    </row>
    <row r="1113" spans="2:12" x14ac:dyDescent="0.25">
      <c r="B1113" s="2">
        <v>1111</v>
      </c>
      <c r="C1113" s="3">
        <v>0</v>
      </c>
      <c r="D1113" s="3">
        <v>0</v>
      </c>
      <c r="E1113" s="3">
        <v>0.99982499999999996</v>
      </c>
      <c r="F1113" s="4">
        <v>2.0055E-4</v>
      </c>
      <c r="G1113" s="3">
        <v>0</v>
      </c>
      <c r="I1113" s="5" t="str">
        <f t="shared" si="68"/>
        <v/>
      </c>
      <c r="J1113" s="5">
        <f t="shared" si="69"/>
        <v>0</v>
      </c>
      <c r="K1113" s="5" t="str">
        <f t="shared" si="70"/>
        <v/>
      </c>
      <c r="L1113" s="5" t="str">
        <f t="shared" si="71"/>
        <v/>
      </c>
    </row>
    <row r="1114" spans="2:12" x14ac:dyDescent="0.25">
      <c r="B1114" s="2">
        <v>1112</v>
      </c>
      <c r="C1114" s="3">
        <v>0</v>
      </c>
      <c r="D1114" s="3">
        <v>0</v>
      </c>
      <c r="E1114" s="3">
        <v>0.65448700000000004</v>
      </c>
      <c r="F1114" s="4">
        <v>0.350327</v>
      </c>
      <c r="G1114" s="3">
        <v>0</v>
      </c>
      <c r="I1114" s="5" t="str">
        <f t="shared" si="68"/>
        <v/>
      </c>
      <c r="J1114" s="5">
        <f t="shared" si="69"/>
        <v>0</v>
      </c>
      <c r="K1114" s="5" t="str">
        <f t="shared" si="70"/>
        <v/>
      </c>
      <c r="L1114" s="5" t="str">
        <f t="shared" si="71"/>
        <v/>
      </c>
    </row>
    <row r="1115" spans="2:12" x14ac:dyDescent="0.25">
      <c r="B1115" s="2">
        <v>1113</v>
      </c>
      <c r="C1115" s="3">
        <v>0</v>
      </c>
      <c r="D1115" s="3">
        <v>0</v>
      </c>
      <c r="E1115" s="3">
        <v>0.65576000000000001</v>
      </c>
      <c r="F1115" s="4">
        <v>0.34394000000000002</v>
      </c>
      <c r="G1115" s="3">
        <v>0</v>
      </c>
      <c r="I1115" s="5" t="str">
        <f t="shared" si="68"/>
        <v/>
      </c>
      <c r="J1115" s="5">
        <f t="shared" si="69"/>
        <v>0</v>
      </c>
      <c r="K1115" s="5" t="str">
        <f t="shared" si="70"/>
        <v/>
      </c>
      <c r="L1115" s="5" t="str">
        <f t="shared" si="71"/>
        <v/>
      </c>
    </row>
    <row r="1116" spans="2:12" x14ac:dyDescent="0.25">
      <c r="B1116" s="2">
        <v>1114</v>
      </c>
      <c r="C1116" s="3">
        <v>1.8069000000000002E-2</v>
      </c>
      <c r="D1116" s="3">
        <v>0.90403800000000001</v>
      </c>
      <c r="E1116" s="3">
        <v>0</v>
      </c>
      <c r="F1116" s="3">
        <v>1</v>
      </c>
      <c r="G1116" s="3">
        <v>1</v>
      </c>
      <c r="I1116" s="5">
        <f t="shared" si="68"/>
        <v>1.8069000000000002E-2</v>
      </c>
      <c r="J1116" s="5" t="str">
        <f t="shared" si="69"/>
        <v/>
      </c>
      <c r="K1116" s="5" t="str">
        <f t="shared" si="70"/>
        <v/>
      </c>
      <c r="L1116" s="5" t="str">
        <f t="shared" si="71"/>
        <v/>
      </c>
    </row>
    <row r="1117" spans="2:12" x14ac:dyDescent="0.25">
      <c r="B1117" s="2">
        <v>1115</v>
      </c>
      <c r="C1117" s="3">
        <v>0</v>
      </c>
      <c r="D1117" s="3">
        <v>0</v>
      </c>
      <c r="E1117" s="3">
        <v>0.982734</v>
      </c>
      <c r="F1117" s="4">
        <v>1.84122E-2</v>
      </c>
      <c r="G1117" s="3">
        <v>0</v>
      </c>
      <c r="I1117" s="5" t="str">
        <f t="shared" si="68"/>
        <v/>
      </c>
      <c r="J1117" s="5">
        <f t="shared" si="69"/>
        <v>0</v>
      </c>
      <c r="K1117" s="5" t="str">
        <f t="shared" si="70"/>
        <v/>
      </c>
      <c r="L1117" s="5" t="str">
        <f t="shared" si="71"/>
        <v/>
      </c>
    </row>
    <row r="1118" spans="2:12" x14ac:dyDescent="0.25">
      <c r="B1118" s="2">
        <v>1116</v>
      </c>
      <c r="C1118" s="3">
        <v>0</v>
      </c>
      <c r="D1118" s="3">
        <v>0</v>
      </c>
      <c r="E1118" s="3">
        <v>0.90015599999999996</v>
      </c>
      <c r="F1118" s="4">
        <v>0.10348</v>
      </c>
      <c r="G1118" s="3">
        <v>0</v>
      </c>
      <c r="I1118" s="5" t="str">
        <f t="shared" si="68"/>
        <v/>
      </c>
      <c r="J1118" s="5">
        <f t="shared" si="69"/>
        <v>0</v>
      </c>
      <c r="K1118" s="5" t="str">
        <f t="shared" si="70"/>
        <v/>
      </c>
      <c r="L1118" s="5" t="str">
        <f t="shared" si="71"/>
        <v/>
      </c>
    </row>
    <row r="1119" spans="2:12" x14ac:dyDescent="0.25">
      <c r="B1119" s="2">
        <v>1117</v>
      </c>
      <c r="C1119" s="3">
        <v>1.7229000000000001E-2</v>
      </c>
      <c r="D1119" s="3">
        <v>0.86201000000000005</v>
      </c>
      <c r="E1119" s="4">
        <v>3.6010999999999997E-8</v>
      </c>
      <c r="F1119" s="3">
        <v>1</v>
      </c>
      <c r="G1119" s="3">
        <v>1</v>
      </c>
      <c r="I1119" s="5">
        <f t="shared" si="68"/>
        <v>1.7229000000000001E-2</v>
      </c>
      <c r="J1119" s="5" t="str">
        <f t="shared" si="69"/>
        <v/>
      </c>
      <c r="K1119" s="5" t="str">
        <f t="shared" si="70"/>
        <v/>
      </c>
      <c r="L1119" s="5" t="str">
        <f t="shared" si="71"/>
        <v/>
      </c>
    </row>
    <row r="1120" spans="2:12" x14ac:dyDescent="0.25">
      <c r="B1120" s="2">
        <v>1118</v>
      </c>
      <c r="C1120" s="3">
        <v>0</v>
      </c>
      <c r="D1120" s="3">
        <v>0</v>
      </c>
      <c r="E1120" s="3">
        <v>0.99887700000000001</v>
      </c>
      <c r="F1120" s="4">
        <v>1.27344E-3</v>
      </c>
      <c r="G1120" s="3">
        <v>0</v>
      </c>
      <c r="I1120" s="5" t="str">
        <f t="shared" si="68"/>
        <v/>
      </c>
      <c r="J1120" s="5">
        <f t="shared" si="69"/>
        <v>0</v>
      </c>
      <c r="K1120" s="5" t="str">
        <f t="shared" si="70"/>
        <v/>
      </c>
      <c r="L1120" s="5" t="str">
        <f t="shared" si="71"/>
        <v/>
      </c>
    </row>
    <row r="1121" spans="2:12" x14ac:dyDescent="0.25">
      <c r="B1121" s="2">
        <v>1119</v>
      </c>
      <c r="C1121" s="3">
        <v>0</v>
      </c>
      <c r="D1121" s="3">
        <v>0</v>
      </c>
      <c r="E1121" s="3">
        <v>0.974854</v>
      </c>
      <c r="F1121" s="4">
        <v>2.6710399999999999E-2</v>
      </c>
      <c r="G1121" s="3">
        <v>0</v>
      </c>
      <c r="I1121" s="5" t="str">
        <f t="shared" si="68"/>
        <v/>
      </c>
      <c r="J1121" s="5">
        <f t="shared" si="69"/>
        <v>0</v>
      </c>
      <c r="K1121" s="5" t="str">
        <f t="shared" si="70"/>
        <v/>
      </c>
      <c r="L1121" s="5" t="str">
        <f t="shared" si="71"/>
        <v/>
      </c>
    </row>
    <row r="1122" spans="2:12" x14ac:dyDescent="0.25">
      <c r="B1122" s="2">
        <v>1120</v>
      </c>
      <c r="C1122" s="3">
        <v>1.4971E-2</v>
      </c>
      <c r="D1122" s="3">
        <v>0.74903699999999995</v>
      </c>
      <c r="E1122" s="4">
        <v>5.8263200000000002E-22</v>
      </c>
      <c r="F1122" s="3">
        <v>1</v>
      </c>
      <c r="G1122" s="3">
        <v>1</v>
      </c>
      <c r="I1122" s="5">
        <f t="shared" si="68"/>
        <v>1.4971E-2</v>
      </c>
      <c r="J1122" s="5" t="str">
        <f t="shared" si="69"/>
        <v/>
      </c>
      <c r="K1122" s="5" t="str">
        <f t="shared" si="70"/>
        <v/>
      </c>
      <c r="L1122" s="5" t="str">
        <f t="shared" si="71"/>
        <v/>
      </c>
    </row>
    <row r="1123" spans="2:12" x14ac:dyDescent="0.25">
      <c r="B1123" s="2">
        <v>1121</v>
      </c>
      <c r="C1123" s="3">
        <v>5.3499999999999997E-3</v>
      </c>
      <c r="D1123" s="3">
        <v>0.26767400000000002</v>
      </c>
      <c r="E1123" s="4">
        <v>1.21289E-8</v>
      </c>
      <c r="F1123" s="3">
        <v>1</v>
      </c>
      <c r="G1123" s="3">
        <v>1</v>
      </c>
      <c r="I1123" s="5">
        <f t="shared" si="68"/>
        <v>5.3499999999999997E-3</v>
      </c>
      <c r="J1123" s="5" t="str">
        <f t="shared" si="69"/>
        <v/>
      </c>
      <c r="K1123" s="5" t="str">
        <f t="shared" si="70"/>
        <v/>
      </c>
      <c r="L1123" s="5" t="str">
        <f t="shared" si="71"/>
        <v/>
      </c>
    </row>
    <row r="1124" spans="2:12" x14ac:dyDescent="0.25">
      <c r="B1124" s="2">
        <v>1122</v>
      </c>
      <c r="C1124" s="3">
        <v>0</v>
      </c>
      <c r="D1124" s="3">
        <v>0</v>
      </c>
      <c r="E1124" s="3">
        <v>0.997498</v>
      </c>
      <c r="F1124" s="4">
        <v>2.75304E-3</v>
      </c>
      <c r="G1124" s="3">
        <v>0</v>
      </c>
      <c r="I1124" s="5" t="str">
        <f t="shared" si="68"/>
        <v/>
      </c>
      <c r="J1124" s="5">
        <f t="shared" si="69"/>
        <v>0</v>
      </c>
      <c r="K1124" s="5" t="str">
        <f t="shared" si="70"/>
        <v/>
      </c>
      <c r="L1124" s="5" t="str">
        <f t="shared" si="71"/>
        <v/>
      </c>
    </row>
    <row r="1125" spans="2:12" x14ac:dyDescent="0.25">
      <c r="B1125" s="2">
        <v>1123</v>
      </c>
      <c r="C1125" s="3">
        <v>0</v>
      </c>
      <c r="D1125" s="3">
        <v>0</v>
      </c>
      <c r="E1125" s="3">
        <v>0.98108799999999996</v>
      </c>
      <c r="F1125" s="4">
        <v>2.0000500000000001E-2</v>
      </c>
      <c r="G1125" s="3">
        <v>0</v>
      </c>
      <c r="I1125" s="5" t="str">
        <f t="shared" si="68"/>
        <v/>
      </c>
      <c r="J1125" s="5">
        <f t="shared" si="69"/>
        <v>0</v>
      </c>
      <c r="K1125" s="5" t="str">
        <f t="shared" si="70"/>
        <v/>
      </c>
      <c r="L1125" s="5" t="str">
        <f t="shared" si="71"/>
        <v/>
      </c>
    </row>
    <row r="1126" spans="2:12" x14ac:dyDescent="0.25">
      <c r="B1126" s="2">
        <v>1124</v>
      </c>
      <c r="C1126" s="3">
        <v>0</v>
      </c>
      <c r="D1126" s="3">
        <v>0</v>
      </c>
      <c r="E1126" s="3">
        <v>0.99860000000000004</v>
      </c>
      <c r="F1126" s="4">
        <v>1.5969999999999999E-3</v>
      </c>
      <c r="G1126" s="3">
        <v>0</v>
      </c>
      <c r="I1126" s="5" t="str">
        <f t="shared" si="68"/>
        <v/>
      </c>
      <c r="J1126" s="5">
        <f t="shared" si="69"/>
        <v>0</v>
      </c>
      <c r="K1126" s="5" t="str">
        <f t="shared" si="70"/>
        <v/>
      </c>
      <c r="L1126" s="5" t="str">
        <f t="shared" si="71"/>
        <v/>
      </c>
    </row>
    <row r="1127" spans="2:12" x14ac:dyDescent="0.25">
      <c r="B1127" s="2">
        <v>1125</v>
      </c>
      <c r="C1127" s="3">
        <v>0</v>
      </c>
      <c r="D1127" s="3">
        <v>0</v>
      </c>
      <c r="E1127" s="3">
        <v>0.997004</v>
      </c>
      <c r="F1127" s="4">
        <v>3.2406900000000001E-3</v>
      </c>
      <c r="G1127" s="3">
        <v>0</v>
      </c>
      <c r="I1127" s="5" t="str">
        <f t="shared" si="68"/>
        <v/>
      </c>
      <c r="J1127" s="5">
        <f t="shared" si="69"/>
        <v>0</v>
      </c>
      <c r="K1127" s="5" t="str">
        <f t="shared" si="70"/>
        <v/>
      </c>
      <c r="L1127" s="5" t="str">
        <f t="shared" si="71"/>
        <v/>
      </c>
    </row>
    <row r="1128" spans="2:12" x14ac:dyDescent="0.25">
      <c r="B1128" s="2">
        <v>1126</v>
      </c>
      <c r="C1128" s="3">
        <v>1.3499000000000001E-2</v>
      </c>
      <c r="D1128" s="3">
        <v>0.67538900000000002</v>
      </c>
      <c r="E1128" s="4">
        <v>5.8010799999999998E-8</v>
      </c>
      <c r="F1128" s="3">
        <v>1</v>
      </c>
      <c r="G1128" s="3">
        <v>1</v>
      </c>
      <c r="I1128" s="5">
        <f t="shared" si="68"/>
        <v>1.3499000000000001E-2</v>
      </c>
      <c r="J1128" s="5" t="str">
        <f t="shared" si="69"/>
        <v/>
      </c>
      <c r="K1128" s="5" t="str">
        <f t="shared" si="70"/>
        <v/>
      </c>
      <c r="L1128" s="5" t="str">
        <f t="shared" si="71"/>
        <v/>
      </c>
    </row>
    <row r="1129" spans="2:12" x14ac:dyDescent="0.25">
      <c r="B1129" s="2">
        <v>1127</v>
      </c>
      <c r="C1129" s="3">
        <v>0</v>
      </c>
      <c r="D1129" s="3">
        <v>0</v>
      </c>
      <c r="E1129" s="3">
        <v>0.98835099999999998</v>
      </c>
      <c r="F1129" s="4">
        <v>1.25714E-2</v>
      </c>
      <c r="G1129" s="3">
        <v>0</v>
      </c>
      <c r="I1129" s="5" t="str">
        <f t="shared" si="68"/>
        <v/>
      </c>
      <c r="J1129" s="5">
        <f t="shared" si="69"/>
        <v>0</v>
      </c>
      <c r="K1129" s="5" t="str">
        <f t="shared" si="70"/>
        <v/>
      </c>
      <c r="L1129" s="5" t="str">
        <f t="shared" si="71"/>
        <v/>
      </c>
    </row>
    <row r="1130" spans="2:12" x14ac:dyDescent="0.25">
      <c r="B1130" s="2">
        <v>1128</v>
      </c>
      <c r="C1130" s="3">
        <v>1.2316000000000001E-2</v>
      </c>
      <c r="D1130" s="3">
        <v>0.616201</v>
      </c>
      <c r="E1130" s="4">
        <v>3.2094499999999997E-101</v>
      </c>
      <c r="F1130" s="3">
        <v>1</v>
      </c>
      <c r="G1130" s="3">
        <v>1</v>
      </c>
      <c r="I1130" s="5">
        <f t="shared" si="68"/>
        <v>1.2316000000000001E-2</v>
      </c>
      <c r="J1130" s="5" t="str">
        <f t="shared" si="69"/>
        <v/>
      </c>
      <c r="K1130" s="5" t="str">
        <f t="shared" si="70"/>
        <v/>
      </c>
      <c r="L1130" s="5" t="str">
        <f t="shared" si="71"/>
        <v/>
      </c>
    </row>
    <row r="1131" spans="2:12" x14ac:dyDescent="0.25">
      <c r="B1131" s="2">
        <v>1129</v>
      </c>
      <c r="C1131" s="3">
        <v>0</v>
      </c>
      <c r="D1131" s="3">
        <v>0</v>
      </c>
      <c r="E1131" s="3">
        <v>0.99762600000000001</v>
      </c>
      <c r="F1131" s="4">
        <v>2.62371E-3</v>
      </c>
      <c r="G1131" s="3">
        <v>0</v>
      </c>
      <c r="I1131" s="5" t="str">
        <f t="shared" si="68"/>
        <v/>
      </c>
      <c r="J1131" s="5">
        <f t="shared" si="69"/>
        <v>0</v>
      </c>
      <c r="K1131" s="5" t="str">
        <f t="shared" si="70"/>
        <v/>
      </c>
      <c r="L1131" s="5" t="str">
        <f t="shared" si="71"/>
        <v/>
      </c>
    </row>
    <row r="1132" spans="2:12" x14ac:dyDescent="0.25">
      <c r="B1132" s="2">
        <v>1130</v>
      </c>
      <c r="C1132" s="3">
        <v>0</v>
      </c>
      <c r="D1132" s="3">
        <v>0</v>
      </c>
      <c r="E1132" s="3">
        <v>0.97198700000000005</v>
      </c>
      <c r="F1132" s="4">
        <v>2.9897699999999999E-2</v>
      </c>
      <c r="G1132" s="3">
        <v>0</v>
      </c>
      <c r="I1132" s="5" t="str">
        <f t="shared" si="68"/>
        <v/>
      </c>
      <c r="J1132" s="5">
        <f t="shared" si="69"/>
        <v>0</v>
      </c>
      <c r="K1132" s="5" t="str">
        <f t="shared" si="70"/>
        <v/>
      </c>
      <c r="L1132" s="5" t="str">
        <f t="shared" si="71"/>
        <v/>
      </c>
    </row>
    <row r="1133" spans="2:12" x14ac:dyDescent="0.25">
      <c r="B1133" s="2">
        <v>1131</v>
      </c>
      <c r="C1133" s="3">
        <v>1.5043000000000001E-2</v>
      </c>
      <c r="D1133" s="3">
        <v>0.75263899999999995</v>
      </c>
      <c r="E1133" s="4">
        <v>1.3326099999999999E-5</v>
      </c>
      <c r="F1133" s="3">
        <v>0.99998399999999998</v>
      </c>
      <c r="G1133" s="3">
        <v>1</v>
      </c>
      <c r="I1133" s="5">
        <f t="shared" si="68"/>
        <v>1.5043000000000001E-2</v>
      </c>
      <c r="J1133" s="5" t="str">
        <f t="shared" si="69"/>
        <v/>
      </c>
      <c r="K1133" s="5" t="str">
        <f t="shared" si="70"/>
        <v/>
      </c>
      <c r="L1133" s="5" t="str">
        <f t="shared" si="71"/>
        <v/>
      </c>
    </row>
    <row r="1134" spans="2:12" x14ac:dyDescent="0.25">
      <c r="B1134" s="2">
        <v>1132</v>
      </c>
      <c r="C1134" s="3">
        <v>0</v>
      </c>
      <c r="D1134" s="3">
        <v>0</v>
      </c>
      <c r="E1134" s="3">
        <v>0.98063100000000003</v>
      </c>
      <c r="F1134" s="3">
        <v>2.1079500000000001E-2</v>
      </c>
      <c r="G1134" s="3">
        <v>0</v>
      </c>
      <c r="I1134" s="5" t="str">
        <f t="shared" si="68"/>
        <v/>
      </c>
      <c r="J1134" s="5">
        <f t="shared" si="69"/>
        <v>0</v>
      </c>
      <c r="K1134" s="5" t="str">
        <f t="shared" si="70"/>
        <v/>
      </c>
      <c r="L1134" s="5" t="str">
        <f t="shared" si="71"/>
        <v/>
      </c>
    </row>
    <row r="1135" spans="2:12" x14ac:dyDescent="0.25">
      <c r="B1135" s="2">
        <v>1133</v>
      </c>
      <c r="C1135" s="3">
        <v>2.068E-3</v>
      </c>
      <c r="D1135" s="3">
        <v>0.103467</v>
      </c>
      <c r="E1135" s="3">
        <v>0.99166799999999999</v>
      </c>
      <c r="F1135" s="4">
        <v>9.0365099999999993E-3</v>
      </c>
      <c r="G1135" s="3">
        <v>0</v>
      </c>
      <c r="I1135" s="5" t="str">
        <f t="shared" si="68"/>
        <v/>
      </c>
      <c r="J1135" s="5" t="str">
        <f t="shared" si="69"/>
        <v/>
      </c>
      <c r="K1135" s="5" t="str">
        <f t="shared" si="70"/>
        <v/>
      </c>
      <c r="L1135" s="5">
        <f t="shared" si="71"/>
        <v>2.068E-3</v>
      </c>
    </row>
    <row r="1136" spans="2:12" x14ac:dyDescent="0.25">
      <c r="B1136" s="2">
        <v>1134</v>
      </c>
      <c r="C1136" s="3">
        <v>0</v>
      </c>
      <c r="D1136" s="3">
        <v>0</v>
      </c>
      <c r="E1136" s="3">
        <v>0.98958599999999997</v>
      </c>
      <c r="F1136" s="4">
        <v>1.1191100000000001E-2</v>
      </c>
      <c r="G1136" s="3">
        <v>0</v>
      </c>
      <c r="I1136" s="5" t="str">
        <f t="shared" si="68"/>
        <v/>
      </c>
      <c r="J1136" s="5">
        <f t="shared" si="69"/>
        <v>0</v>
      </c>
      <c r="K1136" s="5" t="str">
        <f t="shared" si="70"/>
        <v/>
      </c>
      <c r="L1136" s="5" t="str">
        <f t="shared" si="71"/>
        <v/>
      </c>
    </row>
    <row r="1137" spans="2:12" x14ac:dyDescent="0.25">
      <c r="B1137" s="2">
        <v>1135</v>
      </c>
      <c r="C1137" s="3">
        <v>7.0200000000000002E-3</v>
      </c>
      <c r="D1137" s="3">
        <v>0.35122799999999998</v>
      </c>
      <c r="E1137" s="4">
        <v>6.7746300000000002E-3</v>
      </c>
      <c r="F1137" s="3">
        <v>0.99257099999999998</v>
      </c>
      <c r="G1137" s="3">
        <v>1</v>
      </c>
      <c r="I1137" s="5">
        <f t="shared" si="68"/>
        <v>7.0200000000000002E-3</v>
      </c>
      <c r="J1137" s="5" t="str">
        <f t="shared" si="69"/>
        <v/>
      </c>
      <c r="K1137" s="5" t="str">
        <f t="shared" si="70"/>
        <v/>
      </c>
      <c r="L1137" s="5" t="str">
        <f t="shared" si="71"/>
        <v/>
      </c>
    </row>
    <row r="1138" spans="2:12" x14ac:dyDescent="0.25">
      <c r="B1138" s="2">
        <v>1136</v>
      </c>
      <c r="C1138" s="3">
        <v>0</v>
      </c>
      <c r="D1138" s="3">
        <v>0</v>
      </c>
      <c r="E1138" s="3">
        <v>0.99679399999999996</v>
      </c>
      <c r="F1138" s="4">
        <v>3.5090099999999999E-3</v>
      </c>
      <c r="G1138" s="3">
        <v>0</v>
      </c>
      <c r="I1138" s="5" t="str">
        <f t="shared" si="68"/>
        <v/>
      </c>
      <c r="J1138" s="5">
        <f t="shared" si="69"/>
        <v>0</v>
      </c>
      <c r="K1138" s="5" t="str">
        <f t="shared" si="70"/>
        <v/>
      </c>
      <c r="L1138" s="5" t="str">
        <f t="shared" si="71"/>
        <v/>
      </c>
    </row>
    <row r="1139" spans="2:12" x14ac:dyDescent="0.25">
      <c r="B1139" s="2">
        <v>1137</v>
      </c>
      <c r="C1139" s="3">
        <v>7.9240000000000005E-3</v>
      </c>
      <c r="D1139" s="3">
        <v>0.39645799999999998</v>
      </c>
      <c r="E1139" s="4">
        <v>6.1038000000000002E-10</v>
      </c>
      <c r="F1139" s="3">
        <v>1</v>
      </c>
      <c r="G1139" s="3">
        <v>1</v>
      </c>
      <c r="I1139" s="5">
        <f t="shared" si="68"/>
        <v>7.9240000000000005E-3</v>
      </c>
      <c r="J1139" s="5" t="str">
        <f t="shared" si="69"/>
        <v/>
      </c>
      <c r="K1139" s="5" t="str">
        <f t="shared" si="70"/>
        <v/>
      </c>
      <c r="L1139" s="5" t="str">
        <f t="shared" si="71"/>
        <v/>
      </c>
    </row>
    <row r="1140" spans="2:12" x14ac:dyDescent="0.25">
      <c r="B1140" s="2">
        <v>1138</v>
      </c>
      <c r="C1140" s="3">
        <v>1.2803999999999999E-2</v>
      </c>
      <c r="D1140" s="3">
        <v>0.64061599999999996</v>
      </c>
      <c r="E1140" s="3">
        <v>0.25733200000000001</v>
      </c>
      <c r="F1140" s="3">
        <v>0.73679399999999995</v>
      </c>
      <c r="G1140" s="3">
        <v>1</v>
      </c>
      <c r="I1140" s="5">
        <f t="shared" si="68"/>
        <v>1.2803999999999999E-2</v>
      </c>
      <c r="J1140" s="5" t="str">
        <f t="shared" si="69"/>
        <v/>
      </c>
      <c r="K1140" s="5" t="str">
        <f t="shared" si="70"/>
        <v/>
      </c>
      <c r="L1140" s="5" t="str">
        <f t="shared" si="71"/>
        <v/>
      </c>
    </row>
    <row r="1141" spans="2:12" x14ac:dyDescent="0.25">
      <c r="B1141" s="2">
        <v>1139</v>
      </c>
      <c r="C1141" s="3">
        <v>0</v>
      </c>
      <c r="D1141" s="3">
        <v>0</v>
      </c>
      <c r="E1141" s="3">
        <v>0.99679600000000002</v>
      </c>
      <c r="F1141" s="4">
        <v>3.5089100000000001E-3</v>
      </c>
      <c r="G1141" s="3">
        <v>0</v>
      </c>
      <c r="I1141" s="5" t="str">
        <f t="shared" si="68"/>
        <v/>
      </c>
      <c r="J1141" s="5">
        <f t="shared" si="69"/>
        <v>0</v>
      </c>
      <c r="K1141" s="5" t="str">
        <f t="shared" si="70"/>
        <v/>
      </c>
      <c r="L1141" s="5" t="str">
        <f t="shared" si="71"/>
        <v/>
      </c>
    </row>
    <row r="1142" spans="2:12" x14ac:dyDescent="0.25">
      <c r="B1142" s="2">
        <v>1140</v>
      </c>
      <c r="C1142" s="3">
        <v>3.6870000000000002E-3</v>
      </c>
      <c r="D1142" s="3">
        <v>0.18447</v>
      </c>
      <c r="E1142" s="4">
        <v>0.20106599999999999</v>
      </c>
      <c r="F1142" s="3">
        <v>0.79305700000000001</v>
      </c>
      <c r="G1142" s="3">
        <v>1</v>
      </c>
      <c r="I1142" s="5">
        <f t="shared" si="68"/>
        <v>3.6870000000000002E-3</v>
      </c>
      <c r="J1142" s="5" t="str">
        <f t="shared" si="69"/>
        <v/>
      </c>
      <c r="K1142" s="5" t="str">
        <f t="shared" si="70"/>
        <v/>
      </c>
      <c r="L1142" s="5" t="str">
        <f t="shared" si="71"/>
        <v/>
      </c>
    </row>
    <row r="1143" spans="2:12" x14ac:dyDescent="0.25">
      <c r="B1143" s="2">
        <v>1141</v>
      </c>
      <c r="C1143" s="3">
        <v>0</v>
      </c>
      <c r="D1143" s="3">
        <v>0</v>
      </c>
      <c r="E1143" s="3">
        <v>0.98375299999999999</v>
      </c>
      <c r="F1143" s="4">
        <v>1.7757800000000001E-2</v>
      </c>
      <c r="G1143" s="3">
        <v>0</v>
      </c>
      <c r="I1143" s="5" t="str">
        <f t="shared" si="68"/>
        <v/>
      </c>
      <c r="J1143" s="5">
        <f t="shared" si="69"/>
        <v>0</v>
      </c>
      <c r="K1143" s="5" t="str">
        <f t="shared" si="70"/>
        <v/>
      </c>
      <c r="L1143" s="5" t="str">
        <f t="shared" si="71"/>
        <v/>
      </c>
    </row>
    <row r="1144" spans="2:12" x14ac:dyDescent="0.25">
      <c r="B1144" s="2">
        <v>1142</v>
      </c>
      <c r="C1144" s="3">
        <v>1.1017000000000001E-2</v>
      </c>
      <c r="D1144" s="3">
        <v>0.55120800000000003</v>
      </c>
      <c r="E1144" s="4">
        <v>1.03337E-78</v>
      </c>
      <c r="F1144" s="3">
        <v>1</v>
      </c>
      <c r="G1144" s="3">
        <v>1</v>
      </c>
      <c r="I1144" s="5">
        <f t="shared" si="68"/>
        <v>1.1017000000000001E-2</v>
      </c>
      <c r="J1144" s="5" t="str">
        <f t="shared" si="69"/>
        <v/>
      </c>
      <c r="K1144" s="5" t="str">
        <f t="shared" si="70"/>
        <v/>
      </c>
      <c r="L1144" s="5" t="str">
        <f t="shared" si="71"/>
        <v/>
      </c>
    </row>
    <row r="1145" spans="2:12" x14ac:dyDescent="0.25">
      <c r="B1145" s="2">
        <v>1143</v>
      </c>
      <c r="C1145" s="3">
        <v>1.1383000000000001E-2</v>
      </c>
      <c r="D1145" s="3">
        <v>0.56952000000000003</v>
      </c>
      <c r="E1145" s="4">
        <v>8.3111200000000005E-6</v>
      </c>
      <c r="F1145" s="3">
        <v>0.99999000000000005</v>
      </c>
      <c r="G1145" s="3">
        <v>1</v>
      </c>
      <c r="I1145" s="5">
        <f t="shared" si="68"/>
        <v>1.1383000000000001E-2</v>
      </c>
      <c r="J1145" s="5" t="str">
        <f t="shared" si="69"/>
        <v/>
      </c>
      <c r="K1145" s="5" t="str">
        <f t="shared" si="70"/>
        <v/>
      </c>
      <c r="L1145" s="5" t="str">
        <f t="shared" si="71"/>
        <v/>
      </c>
    </row>
    <row r="1146" spans="2:12" x14ac:dyDescent="0.25">
      <c r="B1146" s="2">
        <v>1144</v>
      </c>
      <c r="C1146" s="3">
        <v>0</v>
      </c>
      <c r="D1146" s="3">
        <v>0</v>
      </c>
      <c r="E1146" s="3">
        <v>0.96185200000000004</v>
      </c>
      <c r="F1146" s="4">
        <v>4.0898400000000001E-2</v>
      </c>
      <c r="G1146" s="3">
        <v>0</v>
      </c>
      <c r="I1146" s="5" t="str">
        <f t="shared" si="68"/>
        <v/>
      </c>
      <c r="J1146" s="5">
        <f t="shared" si="69"/>
        <v>0</v>
      </c>
      <c r="K1146" s="5" t="str">
        <f t="shared" si="70"/>
        <v/>
      </c>
      <c r="L1146" s="5" t="str">
        <f t="shared" si="71"/>
        <v/>
      </c>
    </row>
    <row r="1147" spans="2:12" x14ac:dyDescent="0.25">
      <c r="B1147" s="2">
        <v>1145</v>
      </c>
      <c r="C1147" s="3">
        <v>1.5802E-2</v>
      </c>
      <c r="D1147" s="3">
        <v>0.79061400000000004</v>
      </c>
      <c r="E1147" s="4">
        <v>3.23614E-189</v>
      </c>
      <c r="F1147" s="3">
        <v>1</v>
      </c>
      <c r="G1147" s="3">
        <v>1</v>
      </c>
      <c r="I1147" s="5">
        <f t="shared" si="68"/>
        <v>1.5802E-2</v>
      </c>
      <c r="J1147" s="5" t="str">
        <f t="shared" si="69"/>
        <v/>
      </c>
      <c r="K1147" s="5" t="str">
        <f t="shared" si="70"/>
        <v/>
      </c>
      <c r="L1147" s="5" t="str">
        <f t="shared" si="71"/>
        <v/>
      </c>
    </row>
    <row r="1148" spans="2:12" x14ac:dyDescent="0.25">
      <c r="B1148" s="2">
        <v>1146</v>
      </c>
      <c r="C1148" s="3">
        <v>2.1700000000000001E-3</v>
      </c>
      <c r="D1148" s="3">
        <v>0.108571</v>
      </c>
      <c r="E1148" s="3">
        <v>0.88561400000000001</v>
      </c>
      <c r="F1148" s="4">
        <v>0.118141</v>
      </c>
      <c r="G1148" s="3">
        <v>0</v>
      </c>
      <c r="I1148" s="5" t="str">
        <f t="shared" si="68"/>
        <v/>
      </c>
      <c r="J1148" s="5" t="str">
        <f t="shared" si="69"/>
        <v/>
      </c>
      <c r="K1148" s="5" t="str">
        <f t="shared" si="70"/>
        <v/>
      </c>
      <c r="L1148" s="5">
        <f t="shared" si="71"/>
        <v>2.1700000000000001E-3</v>
      </c>
    </row>
    <row r="1149" spans="2:12" x14ac:dyDescent="0.25">
      <c r="B1149" s="2">
        <v>1147</v>
      </c>
      <c r="C1149" s="3">
        <v>0</v>
      </c>
      <c r="D1149" s="3">
        <v>0</v>
      </c>
      <c r="E1149" s="3">
        <v>0.61116199999999998</v>
      </c>
      <c r="F1149" s="4">
        <v>0.38830100000000001</v>
      </c>
      <c r="G1149" s="3">
        <v>0</v>
      </c>
      <c r="I1149" s="5" t="str">
        <f t="shared" si="68"/>
        <v/>
      </c>
      <c r="J1149" s="5">
        <f t="shared" si="69"/>
        <v>0</v>
      </c>
      <c r="K1149" s="5" t="str">
        <f t="shared" si="70"/>
        <v/>
      </c>
      <c r="L1149" s="5" t="str">
        <f t="shared" si="71"/>
        <v/>
      </c>
    </row>
    <row r="1150" spans="2:12" x14ac:dyDescent="0.25">
      <c r="B1150" s="2">
        <v>1148</v>
      </c>
      <c r="C1150" s="3">
        <v>0</v>
      </c>
      <c r="D1150" s="3">
        <v>0</v>
      </c>
      <c r="E1150" s="4">
        <v>0.99776799999999999</v>
      </c>
      <c r="F1150" s="3">
        <v>2.4857099999999999E-3</v>
      </c>
      <c r="G1150" s="3">
        <v>0</v>
      </c>
      <c r="I1150" s="5" t="str">
        <f t="shared" si="68"/>
        <v/>
      </c>
      <c r="J1150" s="5">
        <f t="shared" si="69"/>
        <v>0</v>
      </c>
      <c r="K1150" s="5" t="str">
        <f t="shared" si="70"/>
        <v/>
      </c>
      <c r="L1150" s="5" t="str">
        <f t="shared" si="71"/>
        <v/>
      </c>
    </row>
    <row r="1151" spans="2:12" x14ac:dyDescent="0.25">
      <c r="B1151" s="2">
        <v>1149</v>
      </c>
      <c r="C1151" s="3">
        <v>0</v>
      </c>
      <c r="D1151" s="3">
        <v>0</v>
      </c>
      <c r="E1151" s="3">
        <v>0.99725799999999998</v>
      </c>
      <c r="F1151" s="4">
        <v>3.0202900000000001E-3</v>
      </c>
      <c r="G1151" s="3">
        <v>0</v>
      </c>
      <c r="I1151" s="5" t="str">
        <f t="shared" si="68"/>
        <v/>
      </c>
      <c r="J1151" s="5">
        <f t="shared" si="69"/>
        <v>0</v>
      </c>
      <c r="K1151" s="5" t="str">
        <f t="shared" si="70"/>
        <v/>
      </c>
      <c r="L1151" s="5" t="str">
        <f t="shared" si="71"/>
        <v/>
      </c>
    </row>
    <row r="1152" spans="2:12" x14ac:dyDescent="0.25">
      <c r="B1152" s="2">
        <v>1150</v>
      </c>
      <c r="C1152" s="3">
        <v>0</v>
      </c>
      <c r="D1152" s="3">
        <v>0</v>
      </c>
      <c r="E1152" s="3">
        <v>0.99032900000000001</v>
      </c>
      <c r="F1152" s="4">
        <v>1.03795E-2</v>
      </c>
      <c r="G1152" s="3">
        <v>0</v>
      </c>
      <c r="I1152" s="5" t="str">
        <f t="shared" si="68"/>
        <v/>
      </c>
      <c r="J1152" s="5">
        <f t="shared" si="69"/>
        <v>0</v>
      </c>
      <c r="K1152" s="5" t="str">
        <f t="shared" si="70"/>
        <v/>
      </c>
      <c r="L1152" s="5" t="str">
        <f t="shared" si="71"/>
        <v/>
      </c>
    </row>
    <row r="1153" spans="2:12" x14ac:dyDescent="0.25">
      <c r="B1153" s="2">
        <v>1151</v>
      </c>
      <c r="C1153" s="3">
        <v>0</v>
      </c>
      <c r="D1153" s="3">
        <v>0</v>
      </c>
      <c r="E1153" s="4">
        <v>0.95008700000000001</v>
      </c>
      <c r="F1153" s="3">
        <v>5.2243699999999997E-2</v>
      </c>
      <c r="G1153" s="3">
        <v>0</v>
      </c>
      <c r="I1153" s="5" t="str">
        <f t="shared" si="68"/>
        <v/>
      </c>
      <c r="J1153" s="5">
        <f t="shared" si="69"/>
        <v>0</v>
      </c>
      <c r="K1153" s="5" t="str">
        <f t="shared" si="70"/>
        <v/>
      </c>
      <c r="L1153" s="5" t="str">
        <f t="shared" si="71"/>
        <v/>
      </c>
    </row>
    <row r="1154" spans="2:12" x14ac:dyDescent="0.25">
      <c r="B1154" s="2">
        <v>1152</v>
      </c>
      <c r="C1154" s="3">
        <v>8.3379999999999999E-3</v>
      </c>
      <c r="D1154" s="3">
        <v>0.41717100000000001</v>
      </c>
      <c r="E1154" s="4">
        <v>2.1374499999999999E-4</v>
      </c>
      <c r="F1154" s="3">
        <v>0.99974799999999997</v>
      </c>
      <c r="G1154" s="3">
        <v>1</v>
      </c>
      <c r="I1154" s="5">
        <f t="shared" si="68"/>
        <v>8.3379999999999999E-3</v>
      </c>
      <c r="J1154" s="5" t="str">
        <f t="shared" si="69"/>
        <v/>
      </c>
      <c r="K1154" s="5" t="str">
        <f t="shared" si="70"/>
        <v/>
      </c>
      <c r="L1154" s="5" t="str">
        <f t="shared" si="71"/>
        <v/>
      </c>
    </row>
    <row r="1155" spans="2:12" x14ac:dyDescent="0.25">
      <c r="B1155" s="2">
        <v>1153</v>
      </c>
      <c r="C1155" s="3">
        <v>2.4299999999999999E-3</v>
      </c>
      <c r="D1155" s="3">
        <v>0.12157900000000001</v>
      </c>
      <c r="E1155" s="4">
        <v>0.85331800000000002</v>
      </c>
      <c r="F1155" s="3">
        <v>0.15057200000000001</v>
      </c>
      <c r="G1155" s="3">
        <v>0</v>
      </c>
      <c r="I1155" s="5" t="str">
        <f t="shared" si="68"/>
        <v/>
      </c>
      <c r="J1155" s="5" t="str">
        <f t="shared" si="69"/>
        <v/>
      </c>
      <c r="K1155" s="5" t="str">
        <f t="shared" si="70"/>
        <v/>
      </c>
      <c r="L1155" s="5">
        <f t="shared" si="71"/>
        <v>2.4299999999999999E-3</v>
      </c>
    </row>
    <row r="1156" spans="2:12" x14ac:dyDescent="0.25">
      <c r="B1156" s="2">
        <v>1154</v>
      </c>
      <c r="C1156" s="3">
        <v>1.7288000000000001E-2</v>
      </c>
      <c r="D1156" s="3">
        <v>0.86496200000000001</v>
      </c>
      <c r="E1156" s="4">
        <v>7.9528299999999999E-6</v>
      </c>
      <c r="F1156" s="3">
        <v>0.99999000000000005</v>
      </c>
      <c r="G1156" s="3">
        <v>1</v>
      </c>
      <c r="I1156" s="5">
        <f t="shared" si="68"/>
        <v>1.7288000000000001E-2</v>
      </c>
      <c r="J1156" s="5" t="str">
        <f t="shared" si="69"/>
        <v/>
      </c>
      <c r="K1156" s="5" t="str">
        <f t="shared" si="70"/>
        <v/>
      </c>
      <c r="L1156" s="5" t="str">
        <f t="shared" si="71"/>
        <v/>
      </c>
    </row>
    <row r="1157" spans="2:12" x14ac:dyDescent="0.25">
      <c r="B1157" s="2">
        <v>1155</v>
      </c>
      <c r="C1157" s="3">
        <v>3.496E-3</v>
      </c>
      <c r="D1157" s="3">
        <v>0.17491399999999999</v>
      </c>
      <c r="E1157" s="4">
        <v>5.4330800000000005E-4</v>
      </c>
      <c r="F1157" s="3">
        <v>0.99936999999999998</v>
      </c>
      <c r="G1157" s="3">
        <v>1</v>
      </c>
      <c r="I1157" s="5">
        <f t="shared" ref="I1157:I1220" si="72">IF((C1157&gt;0)*AND(G1157=1),C1157,"")</f>
        <v>3.496E-3</v>
      </c>
      <c r="J1157" s="5" t="str">
        <f t="shared" ref="J1157:J1220" si="73">IF((C1157=0)*AND(G1157=0),C1157,"")</f>
        <v/>
      </c>
      <c r="K1157" s="5" t="str">
        <f t="shared" ref="K1157:K1220" si="74">IF((C1157=0)*AND(G1157=1),C1157,"")</f>
        <v/>
      </c>
      <c r="L1157" s="5" t="str">
        <f t="shared" ref="L1157:L1220" si="75">IF((C1157&gt;0)*AND(G1157=0),C1157,"")</f>
        <v/>
      </c>
    </row>
    <row r="1158" spans="2:12" x14ac:dyDescent="0.25">
      <c r="B1158" s="2">
        <v>1156</v>
      </c>
      <c r="C1158" s="3">
        <v>8.4740000000000006E-3</v>
      </c>
      <c r="D1158" s="3">
        <v>0.42397600000000002</v>
      </c>
      <c r="E1158" s="4">
        <v>1.09766E-7</v>
      </c>
      <c r="F1158" s="3">
        <v>1</v>
      </c>
      <c r="G1158" s="3">
        <v>1</v>
      </c>
      <c r="I1158" s="5">
        <f t="shared" si="72"/>
        <v>8.4740000000000006E-3</v>
      </c>
      <c r="J1158" s="5" t="str">
        <f t="shared" si="73"/>
        <v/>
      </c>
      <c r="K1158" s="5" t="str">
        <f t="shared" si="74"/>
        <v/>
      </c>
      <c r="L1158" s="5" t="str">
        <f t="shared" si="75"/>
        <v/>
      </c>
    </row>
    <row r="1159" spans="2:12" x14ac:dyDescent="0.25">
      <c r="B1159" s="2">
        <v>1157</v>
      </c>
      <c r="C1159" s="3">
        <v>0</v>
      </c>
      <c r="D1159" s="3">
        <v>0</v>
      </c>
      <c r="E1159" s="3">
        <v>0.39243299999999998</v>
      </c>
      <c r="F1159" s="4">
        <v>0.60839399999999999</v>
      </c>
      <c r="G1159" s="3">
        <v>1</v>
      </c>
      <c r="I1159" s="5" t="str">
        <f t="shared" si="72"/>
        <v/>
      </c>
      <c r="J1159" s="5" t="str">
        <f t="shared" si="73"/>
        <v/>
      </c>
      <c r="K1159" s="5">
        <f t="shared" si="74"/>
        <v>0</v>
      </c>
      <c r="L1159" s="5" t="str">
        <f t="shared" si="75"/>
        <v/>
      </c>
    </row>
    <row r="1160" spans="2:12" x14ac:dyDescent="0.25">
      <c r="B1160" s="2">
        <v>1158</v>
      </c>
      <c r="C1160" s="3">
        <v>9.2040000000000004E-3</v>
      </c>
      <c r="D1160" s="3">
        <v>0.46049899999999999</v>
      </c>
      <c r="E1160" s="4">
        <v>3.5887799999999998E-34</v>
      </c>
      <c r="F1160" s="3">
        <v>1</v>
      </c>
      <c r="G1160" s="3">
        <v>1</v>
      </c>
      <c r="I1160" s="5">
        <f t="shared" si="72"/>
        <v>9.2040000000000004E-3</v>
      </c>
      <c r="J1160" s="5" t="str">
        <f t="shared" si="73"/>
        <v/>
      </c>
      <c r="K1160" s="5" t="str">
        <f t="shared" si="74"/>
        <v/>
      </c>
      <c r="L1160" s="5" t="str">
        <f t="shared" si="75"/>
        <v/>
      </c>
    </row>
    <row r="1161" spans="2:12" x14ac:dyDescent="0.25">
      <c r="B1161" s="2">
        <v>1159</v>
      </c>
      <c r="C1161" s="3">
        <v>1.0777E-2</v>
      </c>
      <c r="D1161" s="3">
        <v>0.53920000000000001</v>
      </c>
      <c r="E1161" s="4">
        <v>1.16684E-7</v>
      </c>
      <c r="F1161" s="3">
        <v>1</v>
      </c>
      <c r="G1161" s="3">
        <v>1</v>
      </c>
      <c r="I1161" s="5">
        <f t="shared" si="72"/>
        <v>1.0777E-2</v>
      </c>
      <c r="J1161" s="5" t="str">
        <f t="shared" si="73"/>
        <v/>
      </c>
      <c r="K1161" s="5" t="str">
        <f t="shared" si="74"/>
        <v/>
      </c>
      <c r="L1161" s="5" t="str">
        <f t="shared" si="75"/>
        <v/>
      </c>
    </row>
    <row r="1162" spans="2:12" x14ac:dyDescent="0.25">
      <c r="B1162" s="2">
        <v>1160</v>
      </c>
      <c r="C1162" s="3">
        <v>0</v>
      </c>
      <c r="D1162" s="3">
        <v>0</v>
      </c>
      <c r="E1162" s="3">
        <v>0.99523200000000001</v>
      </c>
      <c r="F1162" s="4">
        <v>5.2194099999999998E-3</v>
      </c>
      <c r="G1162" s="3">
        <v>0</v>
      </c>
      <c r="I1162" s="5" t="str">
        <f t="shared" si="72"/>
        <v/>
      </c>
      <c r="J1162" s="5">
        <f t="shared" si="73"/>
        <v>0</v>
      </c>
      <c r="K1162" s="5" t="str">
        <f t="shared" si="74"/>
        <v/>
      </c>
      <c r="L1162" s="5" t="str">
        <f t="shared" si="75"/>
        <v/>
      </c>
    </row>
    <row r="1163" spans="2:12" x14ac:dyDescent="0.25">
      <c r="B1163" s="2">
        <v>1161</v>
      </c>
      <c r="C1163" s="3">
        <v>1.4581E-2</v>
      </c>
      <c r="D1163" s="3">
        <v>0.72952399999999995</v>
      </c>
      <c r="E1163" s="4">
        <v>1.19735E-15</v>
      </c>
      <c r="F1163" s="3">
        <v>1</v>
      </c>
      <c r="G1163" s="3">
        <v>1</v>
      </c>
      <c r="I1163" s="5">
        <f t="shared" si="72"/>
        <v>1.4581E-2</v>
      </c>
      <c r="J1163" s="5" t="str">
        <f t="shared" si="73"/>
        <v/>
      </c>
      <c r="K1163" s="5" t="str">
        <f t="shared" si="74"/>
        <v/>
      </c>
      <c r="L1163" s="5" t="str">
        <f t="shared" si="75"/>
        <v/>
      </c>
    </row>
    <row r="1164" spans="2:12" x14ac:dyDescent="0.25">
      <c r="B1164" s="2">
        <v>1162</v>
      </c>
      <c r="C1164" s="3">
        <v>1.4393E-2</v>
      </c>
      <c r="D1164" s="3">
        <v>0.72011800000000004</v>
      </c>
      <c r="E1164" s="4">
        <v>3.92499E-42</v>
      </c>
      <c r="F1164" s="3">
        <v>1</v>
      </c>
      <c r="G1164" s="3">
        <v>1</v>
      </c>
      <c r="I1164" s="5">
        <f t="shared" si="72"/>
        <v>1.4393E-2</v>
      </c>
      <c r="J1164" s="5" t="str">
        <f t="shared" si="73"/>
        <v/>
      </c>
      <c r="K1164" s="5" t="str">
        <f t="shared" si="74"/>
        <v/>
      </c>
      <c r="L1164" s="5" t="str">
        <f t="shared" si="75"/>
        <v/>
      </c>
    </row>
    <row r="1165" spans="2:12" x14ac:dyDescent="0.25">
      <c r="B1165" s="2">
        <v>1163</v>
      </c>
      <c r="C1165" s="3">
        <v>0</v>
      </c>
      <c r="D1165" s="3">
        <v>0</v>
      </c>
      <c r="E1165" s="3">
        <v>0.90150300000000005</v>
      </c>
      <c r="F1165" s="4">
        <v>0.102607</v>
      </c>
      <c r="G1165" s="3">
        <v>0</v>
      </c>
      <c r="I1165" s="5" t="str">
        <f t="shared" si="72"/>
        <v/>
      </c>
      <c r="J1165" s="5">
        <f t="shared" si="73"/>
        <v>0</v>
      </c>
      <c r="K1165" s="5" t="str">
        <f t="shared" si="74"/>
        <v/>
      </c>
      <c r="L1165" s="5" t="str">
        <f t="shared" si="75"/>
        <v/>
      </c>
    </row>
    <row r="1166" spans="2:12" x14ac:dyDescent="0.25">
      <c r="B1166" s="2">
        <v>1164</v>
      </c>
      <c r="C1166" s="3">
        <v>0</v>
      </c>
      <c r="D1166" s="3">
        <v>0</v>
      </c>
      <c r="E1166" s="3">
        <v>0.99932699999999997</v>
      </c>
      <c r="F1166" s="4">
        <v>7.5535999999999995E-4</v>
      </c>
      <c r="G1166" s="3">
        <v>0</v>
      </c>
      <c r="I1166" s="5" t="str">
        <f t="shared" si="72"/>
        <v/>
      </c>
      <c r="J1166" s="5">
        <f t="shared" si="73"/>
        <v>0</v>
      </c>
      <c r="K1166" s="5" t="str">
        <f t="shared" si="74"/>
        <v/>
      </c>
      <c r="L1166" s="5" t="str">
        <f t="shared" si="75"/>
        <v/>
      </c>
    </row>
    <row r="1167" spans="2:12" x14ac:dyDescent="0.25">
      <c r="B1167" s="2">
        <v>1165</v>
      </c>
      <c r="C1167" s="3">
        <v>0</v>
      </c>
      <c r="D1167" s="3">
        <v>0</v>
      </c>
      <c r="E1167" s="3">
        <v>0.76486699999999996</v>
      </c>
      <c r="F1167" s="4">
        <v>0.23876500000000001</v>
      </c>
      <c r="G1167" s="3">
        <v>0</v>
      </c>
      <c r="I1167" s="5" t="str">
        <f t="shared" si="72"/>
        <v/>
      </c>
      <c r="J1167" s="5">
        <f t="shared" si="73"/>
        <v>0</v>
      </c>
      <c r="K1167" s="5" t="str">
        <f t="shared" si="74"/>
        <v/>
      </c>
      <c r="L1167" s="5" t="str">
        <f t="shared" si="75"/>
        <v/>
      </c>
    </row>
    <row r="1168" spans="2:12" x14ac:dyDescent="0.25">
      <c r="B1168" s="2">
        <v>1166</v>
      </c>
      <c r="C1168" s="3">
        <v>0</v>
      </c>
      <c r="D1168" s="3">
        <v>0</v>
      </c>
      <c r="E1168" s="3">
        <v>0.965893</v>
      </c>
      <c r="F1168" s="4">
        <v>3.58529E-2</v>
      </c>
      <c r="G1168" s="3">
        <v>0</v>
      </c>
      <c r="I1168" s="5" t="str">
        <f t="shared" si="72"/>
        <v/>
      </c>
      <c r="J1168" s="5">
        <f t="shared" si="73"/>
        <v>0</v>
      </c>
      <c r="K1168" s="5" t="str">
        <f t="shared" si="74"/>
        <v/>
      </c>
      <c r="L1168" s="5" t="str">
        <f t="shared" si="75"/>
        <v/>
      </c>
    </row>
    <row r="1169" spans="2:12" x14ac:dyDescent="0.25">
      <c r="B1169" s="2">
        <v>1167</v>
      </c>
      <c r="C1169" s="3">
        <v>3.173E-3</v>
      </c>
      <c r="D1169" s="3">
        <v>0.15875300000000001</v>
      </c>
      <c r="E1169" s="3">
        <v>0.185893</v>
      </c>
      <c r="F1169" s="4">
        <v>0.80892900000000001</v>
      </c>
      <c r="G1169" s="3">
        <v>1</v>
      </c>
      <c r="I1169" s="5">
        <f t="shared" si="72"/>
        <v>3.173E-3</v>
      </c>
      <c r="J1169" s="5" t="str">
        <f t="shared" si="73"/>
        <v/>
      </c>
      <c r="K1169" s="5" t="str">
        <f t="shared" si="74"/>
        <v/>
      </c>
      <c r="L1169" s="5" t="str">
        <f t="shared" si="75"/>
        <v/>
      </c>
    </row>
    <row r="1170" spans="2:12" x14ac:dyDescent="0.25">
      <c r="B1170" s="2">
        <v>1168</v>
      </c>
      <c r="C1170" s="3">
        <v>0</v>
      </c>
      <c r="D1170" s="3">
        <v>0</v>
      </c>
      <c r="E1170" s="3">
        <v>0.99064600000000003</v>
      </c>
      <c r="F1170" s="4">
        <v>1.0052800000000001E-2</v>
      </c>
      <c r="G1170" s="3">
        <v>0</v>
      </c>
      <c r="I1170" s="5" t="str">
        <f t="shared" si="72"/>
        <v/>
      </c>
      <c r="J1170" s="5">
        <f t="shared" si="73"/>
        <v>0</v>
      </c>
      <c r="K1170" s="5" t="str">
        <f t="shared" si="74"/>
        <v/>
      </c>
      <c r="L1170" s="5" t="str">
        <f t="shared" si="75"/>
        <v/>
      </c>
    </row>
    <row r="1171" spans="2:12" x14ac:dyDescent="0.25">
      <c r="B1171" s="2">
        <v>1169</v>
      </c>
      <c r="C1171" s="3">
        <v>0</v>
      </c>
      <c r="D1171" s="3">
        <v>0</v>
      </c>
      <c r="E1171" s="3">
        <v>7.8753799999999999E-2</v>
      </c>
      <c r="F1171" s="4">
        <v>0.91817000000000004</v>
      </c>
      <c r="G1171" s="3">
        <v>1</v>
      </c>
      <c r="I1171" s="5" t="str">
        <f t="shared" si="72"/>
        <v/>
      </c>
      <c r="J1171" s="5" t="str">
        <f t="shared" si="73"/>
        <v/>
      </c>
      <c r="K1171" s="5">
        <f t="shared" si="74"/>
        <v>0</v>
      </c>
      <c r="L1171" s="5" t="str">
        <f t="shared" si="75"/>
        <v/>
      </c>
    </row>
    <row r="1172" spans="2:12" x14ac:dyDescent="0.25">
      <c r="B1172" s="2">
        <v>1170</v>
      </c>
      <c r="C1172" s="3">
        <v>0</v>
      </c>
      <c r="D1172" s="3">
        <v>0</v>
      </c>
      <c r="E1172" s="3">
        <v>0.86263900000000004</v>
      </c>
      <c r="F1172" s="4">
        <v>0.14010600000000001</v>
      </c>
      <c r="G1172" s="3">
        <v>0</v>
      </c>
      <c r="I1172" s="5" t="str">
        <f t="shared" si="72"/>
        <v/>
      </c>
      <c r="J1172" s="5">
        <f t="shared" si="73"/>
        <v>0</v>
      </c>
      <c r="K1172" s="5" t="str">
        <f t="shared" si="74"/>
        <v/>
      </c>
      <c r="L1172" s="5" t="str">
        <f t="shared" si="75"/>
        <v/>
      </c>
    </row>
    <row r="1173" spans="2:12" x14ac:dyDescent="0.25">
      <c r="B1173" s="2">
        <v>1171</v>
      </c>
      <c r="C1173" s="3">
        <v>0</v>
      </c>
      <c r="D1173" s="3">
        <v>0</v>
      </c>
      <c r="E1173" s="3">
        <v>0.97178399999999998</v>
      </c>
      <c r="F1173" s="4">
        <v>2.9768300000000001E-2</v>
      </c>
      <c r="G1173" s="3">
        <v>0</v>
      </c>
      <c r="I1173" s="5" t="str">
        <f t="shared" si="72"/>
        <v/>
      </c>
      <c r="J1173" s="5">
        <f t="shared" si="73"/>
        <v>0</v>
      </c>
      <c r="K1173" s="5" t="str">
        <f t="shared" si="74"/>
        <v/>
      </c>
      <c r="L1173" s="5" t="str">
        <f t="shared" si="75"/>
        <v/>
      </c>
    </row>
    <row r="1174" spans="2:12" x14ac:dyDescent="0.25">
      <c r="B1174" s="2">
        <v>1172</v>
      </c>
      <c r="C1174" s="3">
        <v>0</v>
      </c>
      <c r="D1174" s="3">
        <v>0</v>
      </c>
      <c r="E1174" s="3">
        <v>0.969665</v>
      </c>
      <c r="F1174" s="4">
        <v>3.1823200000000003E-2</v>
      </c>
      <c r="G1174" s="3">
        <v>0</v>
      </c>
      <c r="I1174" s="5" t="str">
        <f t="shared" si="72"/>
        <v/>
      </c>
      <c r="J1174" s="5">
        <f t="shared" si="73"/>
        <v>0</v>
      </c>
      <c r="K1174" s="5" t="str">
        <f t="shared" si="74"/>
        <v/>
      </c>
      <c r="L1174" s="5" t="str">
        <f t="shared" si="75"/>
        <v/>
      </c>
    </row>
    <row r="1175" spans="2:12" x14ac:dyDescent="0.25">
      <c r="B1175" s="2">
        <v>1173</v>
      </c>
      <c r="C1175" s="3">
        <v>5.2529999999999999E-3</v>
      </c>
      <c r="D1175" s="3">
        <v>0.26282100000000003</v>
      </c>
      <c r="E1175" s="3">
        <v>0.55187799999999998</v>
      </c>
      <c r="F1175" s="4">
        <v>0.44409799999999999</v>
      </c>
      <c r="G1175" s="3">
        <v>0</v>
      </c>
      <c r="I1175" s="5" t="str">
        <f t="shared" si="72"/>
        <v/>
      </c>
      <c r="J1175" s="5" t="str">
        <f t="shared" si="73"/>
        <v/>
      </c>
      <c r="K1175" s="5" t="str">
        <f t="shared" si="74"/>
        <v/>
      </c>
      <c r="L1175" s="5">
        <f t="shared" si="75"/>
        <v>5.2529999999999999E-3</v>
      </c>
    </row>
    <row r="1176" spans="2:12" x14ac:dyDescent="0.25">
      <c r="B1176" s="2">
        <v>1174</v>
      </c>
      <c r="C1176" s="3">
        <v>5.4990000000000004E-3</v>
      </c>
      <c r="D1176" s="3">
        <v>0.27512900000000001</v>
      </c>
      <c r="E1176" s="4">
        <v>7.7212199999999998E-4</v>
      </c>
      <c r="F1176" s="3">
        <v>0.99914199999999997</v>
      </c>
      <c r="G1176" s="3">
        <v>1</v>
      </c>
      <c r="I1176" s="5">
        <f t="shared" si="72"/>
        <v>5.4990000000000004E-3</v>
      </c>
      <c r="J1176" s="5" t="str">
        <f t="shared" si="73"/>
        <v/>
      </c>
      <c r="K1176" s="5" t="str">
        <f t="shared" si="74"/>
        <v/>
      </c>
      <c r="L1176" s="5" t="str">
        <f t="shared" si="75"/>
        <v/>
      </c>
    </row>
    <row r="1177" spans="2:12" x14ac:dyDescent="0.25">
      <c r="B1177" s="2">
        <v>1175</v>
      </c>
      <c r="C1177" s="3">
        <v>5.1650000000000003E-3</v>
      </c>
      <c r="D1177" s="3">
        <v>0.25841799999999998</v>
      </c>
      <c r="E1177" s="4">
        <v>0.193213</v>
      </c>
      <c r="F1177" s="3">
        <v>0.80129300000000003</v>
      </c>
      <c r="G1177" s="3">
        <v>1</v>
      </c>
      <c r="I1177" s="5">
        <f t="shared" si="72"/>
        <v>5.1650000000000003E-3</v>
      </c>
      <c r="J1177" s="5" t="str">
        <f t="shared" si="73"/>
        <v/>
      </c>
      <c r="K1177" s="5" t="str">
        <f t="shared" si="74"/>
        <v/>
      </c>
      <c r="L1177" s="5" t="str">
        <f t="shared" si="75"/>
        <v/>
      </c>
    </row>
    <row r="1178" spans="2:12" x14ac:dyDescent="0.25">
      <c r="B1178" s="2">
        <v>1176</v>
      </c>
      <c r="C1178" s="3">
        <v>8.3370000000000007E-3</v>
      </c>
      <c r="D1178" s="3">
        <v>0.41712100000000002</v>
      </c>
      <c r="E1178" s="4">
        <v>1.7706700000000001E-6</v>
      </c>
      <c r="F1178" s="3">
        <v>0.99999800000000005</v>
      </c>
      <c r="G1178" s="3">
        <v>1</v>
      </c>
      <c r="I1178" s="5">
        <f t="shared" si="72"/>
        <v>8.3370000000000007E-3</v>
      </c>
      <c r="J1178" s="5" t="str">
        <f t="shared" si="73"/>
        <v/>
      </c>
      <c r="K1178" s="5" t="str">
        <f t="shared" si="74"/>
        <v/>
      </c>
      <c r="L1178" s="5" t="str">
        <f t="shared" si="75"/>
        <v/>
      </c>
    </row>
    <row r="1179" spans="2:12" x14ac:dyDescent="0.25">
      <c r="B1179" s="2">
        <v>1177</v>
      </c>
      <c r="C1179" s="3">
        <v>5.0359999999999997E-3</v>
      </c>
      <c r="D1179" s="3">
        <v>0.25196400000000002</v>
      </c>
      <c r="E1179" s="4">
        <v>1.11372E-8</v>
      </c>
      <c r="F1179" s="3">
        <v>1</v>
      </c>
      <c r="G1179" s="3">
        <v>1</v>
      </c>
      <c r="I1179" s="5">
        <f t="shared" si="72"/>
        <v>5.0359999999999997E-3</v>
      </c>
      <c r="J1179" s="5" t="str">
        <f t="shared" si="73"/>
        <v/>
      </c>
      <c r="K1179" s="5" t="str">
        <f t="shared" si="74"/>
        <v/>
      </c>
      <c r="L1179" s="5" t="str">
        <f t="shared" si="75"/>
        <v/>
      </c>
    </row>
    <row r="1180" spans="2:12" x14ac:dyDescent="0.25">
      <c r="B1180" s="2">
        <v>1178</v>
      </c>
      <c r="C1180" s="3">
        <v>1.2551E-2</v>
      </c>
      <c r="D1180" s="3">
        <v>0.62795800000000002</v>
      </c>
      <c r="E1180" s="4">
        <v>2.83753E-94</v>
      </c>
      <c r="F1180" s="3">
        <v>1</v>
      </c>
      <c r="G1180" s="3">
        <v>1</v>
      </c>
      <c r="I1180" s="5">
        <f t="shared" si="72"/>
        <v>1.2551E-2</v>
      </c>
      <c r="J1180" s="5" t="str">
        <f t="shared" si="73"/>
        <v/>
      </c>
      <c r="K1180" s="5" t="str">
        <f t="shared" si="74"/>
        <v/>
      </c>
      <c r="L1180" s="5" t="str">
        <f t="shared" si="75"/>
        <v/>
      </c>
    </row>
    <row r="1181" spans="2:12" x14ac:dyDescent="0.25">
      <c r="B1181" s="2">
        <v>1179</v>
      </c>
      <c r="C1181" s="3">
        <v>0</v>
      </c>
      <c r="D1181" s="3">
        <v>0</v>
      </c>
      <c r="E1181" s="3">
        <v>0.99102900000000005</v>
      </c>
      <c r="F1181" s="3">
        <v>9.7572000000000006E-3</v>
      </c>
      <c r="G1181" s="3">
        <v>0</v>
      </c>
      <c r="I1181" s="5" t="str">
        <f t="shared" si="72"/>
        <v/>
      </c>
      <c r="J1181" s="5">
        <f t="shared" si="73"/>
        <v>0</v>
      </c>
      <c r="K1181" s="5" t="str">
        <f t="shared" si="74"/>
        <v/>
      </c>
      <c r="L1181" s="5" t="str">
        <f t="shared" si="75"/>
        <v/>
      </c>
    </row>
    <row r="1182" spans="2:12" x14ac:dyDescent="0.25">
      <c r="B1182" s="2">
        <v>1180</v>
      </c>
      <c r="C1182" s="3">
        <v>1.3403E-2</v>
      </c>
      <c r="D1182" s="3">
        <v>0.67058600000000002</v>
      </c>
      <c r="E1182" s="3">
        <v>0.98141900000000004</v>
      </c>
      <c r="F1182" s="3">
        <v>2.1892200000000001E-2</v>
      </c>
      <c r="G1182" s="3">
        <v>0</v>
      </c>
      <c r="I1182" s="5" t="str">
        <f t="shared" si="72"/>
        <v/>
      </c>
      <c r="J1182" s="5" t="str">
        <f t="shared" si="73"/>
        <v/>
      </c>
      <c r="K1182" s="5" t="str">
        <f t="shared" si="74"/>
        <v/>
      </c>
      <c r="L1182" s="5">
        <f t="shared" si="75"/>
        <v>1.3403E-2</v>
      </c>
    </row>
    <row r="1183" spans="2:12" x14ac:dyDescent="0.25">
      <c r="B1183" s="2">
        <v>1181</v>
      </c>
      <c r="C1183" s="3">
        <v>0</v>
      </c>
      <c r="D1183" s="3">
        <v>0</v>
      </c>
      <c r="E1183" s="3">
        <v>0.98869700000000005</v>
      </c>
      <c r="F1183" s="4">
        <v>1.22072E-2</v>
      </c>
      <c r="G1183" s="3">
        <v>0</v>
      </c>
      <c r="I1183" s="5" t="str">
        <f t="shared" si="72"/>
        <v/>
      </c>
      <c r="J1183" s="5">
        <f t="shared" si="73"/>
        <v>0</v>
      </c>
      <c r="K1183" s="5" t="str">
        <f t="shared" si="74"/>
        <v/>
      </c>
      <c r="L1183" s="5" t="str">
        <f t="shared" si="75"/>
        <v/>
      </c>
    </row>
    <row r="1184" spans="2:12" x14ac:dyDescent="0.25">
      <c r="B1184" s="2">
        <v>1182</v>
      </c>
      <c r="C1184" s="3">
        <v>0</v>
      </c>
      <c r="D1184" s="3">
        <v>0</v>
      </c>
      <c r="E1184" s="3">
        <v>0.77952600000000005</v>
      </c>
      <c r="F1184" s="3">
        <v>0.22616</v>
      </c>
      <c r="G1184" s="3">
        <v>0</v>
      </c>
      <c r="I1184" s="5" t="str">
        <f t="shared" si="72"/>
        <v/>
      </c>
      <c r="J1184" s="5">
        <f t="shared" si="73"/>
        <v>0</v>
      </c>
      <c r="K1184" s="5" t="str">
        <f t="shared" si="74"/>
        <v/>
      </c>
      <c r="L1184" s="5" t="str">
        <f t="shared" si="75"/>
        <v/>
      </c>
    </row>
    <row r="1185" spans="2:12" x14ac:dyDescent="0.25">
      <c r="B1185" s="2">
        <v>1183</v>
      </c>
      <c r="C1185" s="3">
        <v>0</v>
      </c>
      <c r="D1185" s="3">
        <v>0</v>
      </c>
      <c r="E1185" s="3">
        <v>0.829067</v>
      </c>
      <c r="F1185" s="4">
        <v>0.173067</v>
      </c>
      <c r="G1185" s="3">
        <v>0</v>
      </c>
      <c r="I1185" s="5" t="str">
        <f t="shared" si="72"/>
        <v/>
      </c>
      <c r="J1185" s="5">
        <f t="shared" si="73"/>
        <v>0</v>
      </c>
      <c r="K1185" s="5" t="str">
        <f t="shared" si="74"/>
        <v/>
      </c>
      <c r="L1185" s="5" t="str">
        <f t="shared" si="75"/>
        <v/>
      </c>
    </row>
    <row r="1186" spans="2:12" x14ac:dyDescent="0.25">
      <c r="B1186" s="2">
        <v>1184</v>
      </c>
      <c r="C1186" s="3">
        <v>0</v>
      </c>
      <c r="D1186" s="3">
        <v>0</v>
      </c>
      <c r="E1186" s="3">
        <v>0.990927</v>
      </c>
      <c r="F1186" s="4">
        <v>9.8816300000000006E-3</v>
      </c>
      <c r="G1186" s="3">
        <v>0</v>
      </c>
      <c r="I1186" s="5" t="str">
        <f t="shared" si="72"/>
        <v/>
      </c>
      <c r="J1186" s="5">
        <f t="shared" si="73"/>
        <v>0</v>
      </c>
      <c r="K1186" s="5" t="str">
        <f t="shared" si="74"/>
        <v/>
      </c>
      <c r="L1186" s="5" t="str">
        <f t="shared" si="75"/>
        <v/>
      </c>
    </row>
    <row r="1187" spans="2:12" x14ac:dyDescent="0.25">
      <c r="B1187" s="2">
        <v>1185</v>
      </c>
      <c r="C1187" s="3">
        <v>0</v>
      </c>
      <c r="D1187" s="3">
        <v>0</v>
      </c>
      <c r="E1187" s="3">
        <v>0.46010800000000002</v>
      </c>
      <c r="F1187" s="4">
        <v>0.54010899999999995</v>
      </c>
      <c r="G1187" s="3">
        <v>1</v>
      </c>
      <c r="I1187" s="5" t="str">
        <f t="shared" si="72"/>
        <v/>
      </c>
      <c r="J1187" s="5" t="str">
        <f t="shared" si="73"/>
        <v/>
      </c>
      <c r="K1187" s="5">
        <f t="shared" si="74"/>
        <v>0</v>
      </c>
      <c r="L1187" s="5" t="str">
        <f t="shared" si="75"/>
        <v/>
      </c>
    </row>
    <row r="1188" spans="2:12" x14ac:dyDescent="0.25">
      <c r="B1188" s="2">
        <v>1186</v>
      </c>
      <c r="C1188" s="3">
        <v>0</v>
      </c>
      <c r="D1188" s="3">
        <v>0</v>
      </c>
      <c r="E1188" s="3">
        <v>0.99920299999999995</v>
      </c>
      <c r="F1188" s="4">
        <v>8.8080199999999997E-4</v>
      </c>
      <c r="G1188" s="3">
        <v>0</v>
      </c>
      <c r="I1188" s="5" t="str">
        <f t="shared" si="72"/>
        <v/>
      </c>
      <c r="J1188" s="5">
        <f t="shared" si="73"/>
        <v>0</v>
      </c>
      <c r="K1188" s="5" t="str">
        <f t="shared" si="74"/>
        <v/>
      </c>
      <c r="L1188" s="5" t="str">
        <f t="shared" si="75"/>
        <v/>
      </c>
    </row>
    <row r="1189" spans="2:12" x14ac:dyDescent="0.25">
      <c r="B1189" s="2">
        <v>1187</v>
      </c>
      <c r="C1189" s="3">
        <v>2.382E-3</v>
      </c>
      <c r="D1189" s="3">
        <v>0.11917700000000001</v>
      </c>
      <c r="E1189" s="3">
        <v>0.99995900000000004</v>
      </c>
      <c r="F1189" s="4">
        <v>4.9001700000000002E-5</v>
      </c>
      <c r="G1189" s="3">
        <v>0</v>
      </c>
      <c r="I1189" s="5" t="str">
        <f t="shared" si="72"/>
        <v/>
      </c>
      <c r="J1189" s="5" t="str">
        <f t="shared" si="73"/>
        <v/>
      </c>
      <c r="K1189" s="5" t="str">
        <f t="shared" si="74"/>
        <v/>
      </c>
      <c r="L1189" s="5">
        <f t="shared" si="75"/>
        <v>2.382E-3</v>
      </c>
    </row>
    <row r="1190" spans="2:12" x14ac:dyDescent="0.25">
      <c r="B1190" s="2">
        <v>1188</v>
      </c>
      <c r="C1190" s="3">
        <v>0</v>
      </c>
      <c r="D1190" s="3">
        <v>0</v>
      </c>
      <c r="E1190" s="3">
        <v>0.90396100000000001</v>
      </c>
      <c r="F1190" s="4">
        <v>9.9535299999999993E-2</v>
      </c>
      <c r="G1190" s="3">
        <v>0</v>
      </c>
      <c r="I1190" s="5" t="str">
        <f t="shared" si="72"/>
        <v/>
      </c>
      <c r="J1190" s="5">
        <f t="shared" si="73"/>
        <v>0</v>
      </c>
      <c r="K1190" s="5" t="str">
        <f t="shared" si="74"/>
        <v/>
      </c>
      <c r="L1190" s="5" t="str">
        <f t="shared" si="75"/>
        <v/>
      </c>
    </row>
    <row r="1191" spans="2:12" x14ac:dyDescent="0.25">
      <c r="B1191" s="2">
        <v>1189</v>
      </c>
      <c r="C1191" s="3">
        <v>1.2638E-2</v>
      </c>
      <c r="D1191" s="3">
        <v>0.63231099999999996</v>
      </c>
      <c r="E1191" s="4">
        <v>6.4886299999999998E-80</v>
      </c>
      <c r="F1191" s="3">
        <v>1</v>
      </c>
      <c r="G1191" s="3">
        <v>1</v>
      </c>
      <c r="I1191" s="5">
        <f t="shared" si="72"/>
        <v>1.2638E-2</v>
      </c>
      <c r="J1191" s="5" t="str">
        <f t="shared" si="73"/>
        <v/>
      </c>
      <c r="K1191" s="5" t="str">
        <f t="shared" si="74"/>
        <v/>
      </c>
      <c r="L1191" s="5" t="str">
        <f t="shared" si="75"/>
        <v/>
      </c>
    </row>
    <row r="1192" spans="2:12" x14ac:dyDescent="0.25">
      <c r="B1192" s="2">
        <v>1190</v>
      </c>
      <c r="C1192" s="3">
        <v>2.4250000000000001E-3</v>
      </c>
      <c r="D1192" s="3">
        <v>0.12132900000000001</v>
      </c>
      <c r="E1192" s="4">
        <v>0.12562899999999999</v>
      </c>
      <c r="F1192" s="3">
        <v>0.87010299999999996</v>
      </c>
      <c r="G1192" s="3">
        <v>1</v>
      </c>
      <c r="I1192" s="5">
        <f t="shared" si="72"/>
        <v>2.4250000000000001E-3</v>
      </c>
      <c r="J1192" s="5" t="str">
        <f t="shared" si="73"/>
        <v/>
      </c>
      <c r="K1192" s="5" t="str">
        <f t="shared" si="74"/>
        <v/>
      </c>
      <c r="L1192" s="5" t="str">
        <f t="shared" si="75"/>
        <v/>
      </c>
    </row>
    <row r="1193" spans="2:12" x14ac:dyDescent="0.25">
      <c r="B1193" s="2">
        <v>1191</v>
      </c>
      <c r="C1193" s="3">
        <v>2.578E-3</v>
      </c>
      <c r="D1193" s="3">
        <v>0.12898399999999999</v>
      </c>
      <c r="E1193" s="4">
        <v>0.93135800000000002</v>
      </c>
      <c r="F1193" s="3">
        <v>7.2702500000000003E-2</v>
      </c>
      <c r="G1193" s="3">
        <v>0</v>
      </c>
      <c r="I1193" s="5" t="str">
        <f t="shared" si="72"/>
        <v/>
      </c>
      <c r="J1193" s="5" t="str">
        <f t="shared" si="73"/>
        <v/>
      </c>
      <c r="K1193" s="5" t="str">
        <f t="shared" si="74"/>
        <v/>
      </c>
      <c r="L1193" s="5">
        <f t="shared" si="75"/>
        <v>2.578E-3</v>
      </c>
    </row>
    <row r="1194" spans="2:12" x14ac:dyDescent="0.25">
      <c r="B1194" s="2">
        <v>1192</v>
      </c>
      <c r="C1194" s="3">
        <v>0</v>
      </c>
      <c r="D1194" s="3">
        <v>0</v>
      </c>
      <c r="E1194" s="3">
        <v>0.99982800000000005</v>
      </c>
      <c r="F1194" s="4">
        <v>1.9855400000000001E-4</v>
      </c>
      <c r="G1194" s="3">
        <v>0</v>
      </c>
      <c r="I1194" s="5" t="str">
        <f t="shared" si="72"/>
        <v/>
      </c>
      <c r="J1194" s="5">
        <f t="shared" si="73"/>
        <v>0</v>
      </c>
      <c r="K1194" s="5" t="str">
        <f t="shared" si="74"/>
        <v/>
      </c>
      <c r="L1194" s="5" t="str">
        <f t="shared" si="75"/>
        <v/>
      </c>
    </row>
    <row r="1195" spans="2:12" x14ac:dyDescent="0.25">
      <c r="B1195" s="2">
        <v>1193</v>
      </c>
      <c r="C1195" s="3">
        <v>0</v>
      </c>
      <c r="D1195" s="3">
        <v>0</v>
      </c>
      <c r="E1195" s="3">
        <v>0.95243800000000001</v>
      </c>
      <c r="F1195" s="4">
        <v>4.9572199999999997E-2</v>
      </c>
      <c r="G1195" s="3">
        <v>0</v>
      </c>
      <c r="I1195" s="5" t="str">
        <f t="shared" si="72"/>
        <v/>
      </c>
      <c r="J1195" s="5">
        <f t="shared" si="73"/>
        <v>0</v>
      </c>
      <c r="K1195" s="5" t="str">
        <f t="shared" si="74"/>
        <v/>
      </c>
      <c r="L1195" s="5" t="str">
        <f t="shared" si="75"/>
        <v/>
      </c>
    </row>
    <row r="1196" spans="2:12" x14ac:dyDescent="0.25">
      <c r="B1196" s="2">
        <v>1194</v>
      </c>
      <c r="C1196" s="3">
        <v>0</v>
      </c>
      <c r="D1196" s="3">
        <v>0</v>
      </c>
      <c r="E1196" s="3">
        <v>0.86629400000000001</v>
      </c>
      <c r="F1196" s="4">
        <v>0.136265</v>
      </c>
      <c r="G1196" s="3">
        <v>0</v>
      </c>
      <c r="I1196" s="5" t="str">
        <f t="shared" si="72"/>
        <v/>
      </c>
      <c r="J1196" s="5">
        <f t="shared" si="73"/>
        <v>0</v>
      </c>
      <c r="K1196" s="5" t="str">
        <f t="shared" si="74"/>
        <v/>
      </c>
      <c r="L1196" s="5" t="str">
        <f t="shared" si="75"/>
        <v/>
      </c>
    </row>
    <row r="1197" spans="2:12" x14ac:dyDescent="0.25">
      <c r="B1197" s="2">
        <v>1195</v>
      </c>
      <c r="C1197" s="3">
        <v>7.1370000000000001E-3</v>
      </c>
      <c r="D1197" s="3">
        <v>0.35708200000000001</v>
      </c>
      <c r="E1197" s="4">
        <v>1.89132E-5</v>
      </c>
      <c r="F1197" s="3">
        <v>0.999977</v>
      </c>
      <c r="G1197" s="3">
        <v>1</v>
      </c>
      <c r="I1197" s="5">
        <f t="shared" si="72"/>
        <v>7.1370000000000001E-3</v>
      </c>
      <c r="J1197" s="5" t="str">
        <f t="shared" si="73"/>
        <v/>
      </c>
      <c r="K1197" s="5" t="str">
        <f t="shared" si="74"/>
        <v/>
      </c>
      <c r="L1197" s="5" t="str">
        <f t="shared" si="75"/>
        <v/>
      </c>
    </row>
    <row r="1198" spans="2:12" x14ac:dyDescent="0.25">
      <c r="B1198" s="2">
        <v>1196</v>
      </c>
      <c r="C1198" s="3">
        <v>9.2130000000000007E-3</v>
      </c>
      <c r="D1198" s="3">
        <v>0.46095000000000003</v>
      </c>
      <c r="E1198" s="4">
        <v>1.68971E-94</v>
      </c>
      <c r="F1198" s="3">
        <v>1</v>
      </c>
      <c r="G1198" s="3">
        <v>1</v>
      </c>
      <c r="I1198" s="5">
        <f t="shared" si="72"/>
        <v>9.2130000000000007E-3</v>
      </c>
      <c r="J1198" s="5" t="str">
        <f t="shared" si="73"/>
        <v/>
      </c>
      <c r="K1198" s="5" t="str">
        <f t="shared" si="74"/>
        <v/>
      </c>
      <c r="L1198" s="5" t="str">
        <f t="shared" si="75"/>
        <v/>
      </c>
    </row>
    <row r="1199" spans="2:12" x14ac:dyDescent="0.25">
      <c r="B1199" s="2">
        <v>1197</v>
      </c>
      <c r="C1199" s="3">
        <v>1.4356000000000001E-2</v>
      </c>
      <c r="D1199" s="3">
        <v>0.71826699999999999</v>
      </c>
      <c r="E1199" s="4">
        <v>5.7788599999999998E-118</v>
      </c>
      <c r="F1199" s="3">
        <v>1</v>
      </c>
      <c r="G1199" s="3">
        <v>1</v>
      </c>
      <c r="I1199" s="5">
        <f t="shared" si="72"/>
        <v>1.4356000000000001E-2</v>
      </c>
      <c r="J1199" s="5" t="str">
        <f t="shared" si="73"/>
        <v/>
      </c>
      <c r="K1199" s="5" t="str">
        <f t="shared" si="74"/>
        <v/>
      </c>
      <c r="L1199" s="5" t="str">
        <f t="shared" si="75"/>
        <v/>
      </c>
    </row>
    <row r="1200" spans="2:12" x14ac:dyDescent="0.25">
      <c r="B1200" s="2">
        <v>1198</v>
      </c>
      <c r="C1200" s="3">
        <v>1.4366E-2</v>
      </c>
      <c r="D1200" s="3">
        <v>0.71876700000000004</v>
      </c>
      <c r="E1200" s="4">
        <v>3.9251300000000003E-12</v>
      </c>
      <c r="F1200" s="3">
        <v>1</v>
      </c>
      <c r="G1200" s="3">
        <v>1</v>
      </c>
      <c r="I1200" s="5">
        <f t="shared" si="72"/>
        <v>1.4366E-2</v>
      </c>
      <c r="J1200" s="5" t="str">
        <f t="shared" si="73"/>
        <v/>
      </c>
      <c r="K1200" s="5" t="str">
        <f t="shared" si="74"/>
        <v/>
      </c>
      <c r="L1200" s="5" t="str">
        <f t="shared" si="75"/>
        <v/>
      </c>
    </row>
    <row r="1201" spans="2:12" x14ac:dyDescent="0.25">
      <c r="B1201" s="2">
        <v>1199</v>
      </c>
      <c r="C1201" s="3">
        <v>0</v>
      </c>
      <c r="D1201" s="3">
        <v>0</v>
      </c>
      <c r="E1201" s="4">
        <v>0.94109399999999999</v>
      </c>
      <c r="F1201" s="3">
        <v>6.1856500000000002E-2</v>
      </c>
      <c r="G1201" s="3">
        <v>0</v>
      </c>
      <c r="I1201" s="5" t="str">
        <f t="shared" si="72"/>
        <v/>
      </c>
      <c r="J1201" s="5">
        <f t="shared" si="73"/>
        <v>0</v>
      </c>
      <c r="K1201" s="5" t="str">
        <f t="shared" si="74"/>
        <v/>
      </c>
      <c r="L1201" s="5" t="str">
        <f t="shared" si="75"/>
        <v/>
      </c>
    </row>
    <row r="1202" spans="2:12" x14ac:dyDescent="0.25">
      <c r="B1202" s="2">
        <v>1200</v>
      </c>
      <c r="C1202" s="3">
        <v>1.7774000000000002E-2</v>
      </c>
      <c r="D1202" s="3">
        <v>0.88927800000000001</v>
      </c>
      <c r="E1202" s="4">
        <v>3.3379400000000001E-5</v>
      </c>
      <c r="F1202" s="3">
        <v>0.99996300000000005</v>
      </c>
      <c r="G1202" s="3">
        <v>1</v>
      </c>
      <c r="I1202" s="5">
        <f t="shared" si="72"/>
        <v>1.7774000000000002E-2</v>
      </c>
      <c r="J1202" s="5" t="str">
        <f t="shared" si="73"/>
        <v/>
      </c>
      <c r="K1202" s="5" t="str">
        <f t="shared" si="74"/>
        <v/>
      </c>
      <c r="L1202" s="5" t="str">
        <f t="shared" si="75"/>
        <v/>
      </c>
    </row>
    <row r="1203" spans="2:12" x14ac:dyDescent="0.25">
      <c r="B1203" s="2">
        <v>1201</v>
      </c>
      <c r="C1203" s="3">
        <v>1.0933999999999999E-2</v>
      </c>
      <c r="D1203" s="3">
        <v>0.54705599999999999</v>
      </c>
      <c r="E1203" s="4">
        <v>5.6764000000000004E-6</v>
      </c>
      <c r="F1203" s="3">
        <v>0.99999300000000002</v>
      </c>
      <c r="G1203" s="3">
        <v>1</v>
      </c>
      <c r="I1203" s="5">
        <f t="shared" si="72"/>
        <v>1.0933999999999999E-2</v>
      </c>
      <c r="J1203" s="5" t="str">
        <f t="shared" si="73"/>
        <v/>
      </c>
      <c r="K1203" s="5" t="str">
        <f t="shared" si="74"/>
        <v/>
      </c>
      <c r="L1203" s="5" t="str">
        <f t="shared" si="75"/>
        <v/>
      </c>
    </row>
    <row r="1204" spans="2:12" x14ac:dyDescent="0.25">
      <c r="B1204" s="2">
        <v>1202</v>
      </c>
      <c r="C1204" s="3">
        <v>1.8114000000000002E-2</v>
      </c>
      <c r="D1204" s="3">
        <v>0.90628900000000001</v>
      </c>
      <c r="E1204" s="4">
        <v>1.46184E-6</v>
      </c>
      <c r="F1204" s="3">
        <v>0.99999800000000005</v>
      </c>
      <c r="G1204" s="3">
        <v>1</v>
      </c>
      <c r="I1204" s="5">
        <f t="shared" si="72"/>
        <v>1.8114000000000002E-2</v>
      </c>
      <c r="J1204" s="5" t="str">
        <f t="shared" si="73"/>
        <v/>
      </c>
      <c r="K1204" s="5" t="str">
        <f t="shared" si="74"/>
        <v/>
      </c>
      <c r="L1204" s="5" t="str">
        <f t="shared" si="75"/>
        <v/>
      </c>
    </row>
    <row r="1205" spans="2:12" x14ac:dyDescent="0.25">
      <c r="B1205" s="2">
        <v>1203</v>
      </c>
      <c r="C1205" s="3">
        <v>1.6565E-2</v>
      </c>
      <c r="D1205" s="3">
        <v>0.828789</v>
      </c>
      <c r="E1205" s="4">
        <v>4.0299500000000003E-5</v>
      </c>
      <c r="F1205" s="3">
        <v>0.99995199999999995</v>
      </c>
      <c r="G1205" s="3">
        <v>1</v>
      </c>
      <c r="I1205" s="5">
        <f t="shared" si="72"/>
        <v>1.6565E-2</v>
      </c>
      <c r="J1205" s="5" t="str">
        <f t="shared" si="73"/>
        <v/>
      </c>
      <c r="K1205" s="5" t="str">
        <f t="shared" si="74"/>
        <v/>
      </c>
      <c r="L1205" s="5" t="str">
        <f t="shared" si="75"/>
        <v/>
      </c>
    </row>
    <row r="1206" spans="2:12" x14ac:dyDescent="0.25">
      <c r="B1206" s="2">
        <v>1204</v>
      </c>
      <c r="C1206" s="3">
        <v>2.1350000000000002E-3</v>
      </c>
      <c r="D1206" s="3">
        <v>0.106819</v>
      </c>
      <c r="E1206" s="4">
        <v>0.17308000000000001</v>
      </c>
      <c r="F1206" s="3">
        <v>0.82726599999999995</v>
      </c>
      <c r="G1206" s="3">
        <v>1</v>
      </c>
      <c r="I1206" s="5">
        <f t="shared" si="72"/>
        <v>2.1350000000000002E-3</v>
      </c>
      <c r="J1206" s="5" t="str">
        <f t="shared" si="73"/>
        <v/>
      </c>
      <c r="K1206" s="5" t="str">
        <f t="shared" si="74"/>
        <v/>
      </c>
      <c r="L1206" s="5" t="str">
        <f t="shared" si="75"/>
        <v/>
      </c>
    </row>
    <row r="1207" spans="2:12" x14ac:dyDescent="0.25">
      <c r="B1207" s="2">
        <v>1205</v>
      </c>
      <c r="C1207" s="3">
        <v>0</v>
      </c>
      <c r="D1207" s="3">
        <v>0</v>
      </c>
      <c r="E1207" s="3">
        <v>0.970194</v>
      </c>
      <c r="F1207" s="4">
        <v>3.1606799999999997E-2</v>
      </c>
      <c r="G1207" s="3">
        <v>0</v>
      </c>
      <c r="I1207" s="5" t="str">
        <f t="shared" si="72"/>
        <v/>
      </c>
      <c r="J1207" s="5">
        <f t="shared" si="73"/>
        <v>0</v>
      </c>
      <c r="K1207" s="5" t="str">
        <f t="shared" si="74"/>
        <v/>
      </c>
      <c r="L1207" s="5" t="str">
        <f t="shared" si="75"/>
        <v/>
      </c>
    </row>
    <row r="1208" spans="2:12" x14ac:dyDescent="0.25">
      <c r="B1208" s="2">
        <v>1206</v>
      </c>
      <c r="C1208" s="3">
        <v>0</v>
      </c>
      <c r="D1208" s="3">
        <v>0</v>
      </c>
      <c r="E1208" s="3">
        <v>0.92985899999999999</v>
      </c>
      <c r="F1208" s="4">
        <v>7.42641E-2</v>
      </c>
      <c r="G1208" s="3">
        <v>0</v>
      </c>
      <c r="I1208" s="5" t="str">
        <f t="shared" si="72"/>
        <v/>
      </c>
      <c r="J1208" s="5">
        <f t="shared" si="73"/>
        <v>0</v>
      </c>
      <c r="K1208" s="5" t="str">
        <f t="shared" si="74"/>
        <v/>
      </c>
      <c r="L1208" s="5" t="str">
        <f t="shared" si="75"/>
        <v/>
      </c>
    </row>
    <row r="1209" spans="2:12" x14ac:dyDescent="0.25">
      <c r="B1209" s="2">
        <v>1207</v>
      </c>
      <c r="C1209" s="3">
        <v>0</v>
      </c>
      <c r="D1209" s="3">
        <v>0</v>
      </c>
      <c r="E1209" s="3">
        <v>0.50328799999999996</v>
      </c>
      <c r="F1209" s="4">
        <v>0.49493999999999999</v>
      </c>
      <c r="G1209" s="3">
        <v>0</v>
      </c>
      <c r="I1209" s="5" t="str">
        <f t="shared" si="72"/>
        <v/>
      </c>
      <c r="J1209" s="5">
        <f t="shared" si="73"/>
        <v>0</v>
      </c>
      <c r="K1209" s="5" t="str">
        <f t="shared" si="74"/>
        <v/>
      </c>
      <c r="L1209" s="5" t="str">
        <f t="shared" si="75"/>
        <v/>
      </c>
    </row>
    <row r="1210" spans="2:12" x14ac:dyDescent="0.25">
      <c r="B1210" s="2">
        <v>1208</v>
      </c>
      <c r="C1210" s="3">
        <v>9.2390000000000007E-3</v>
      </c>
      <c r="D1210" s="3">
        <v>0.46224999999999999</v>
      </c>
      <c r="E1210" s="4">
        <v>8.7633899999999994E-19</v>
      </c>
      <c r="F1210" s="3">
        <v>1</v>
      </c>
      <c r="G1210" s="3">
        <v>1</v>
      </c>
      <c r="I1210" s="5">
        <f t="shared" si="72"/>
        <v>9.2390000000000007E-3</v>
      </c>
      <c r="J1210" s="5" t="str">
        <f t="shared" si="73"/>
        <v/>
      </c>
      <c r="K1210" s="5" t="str">
        <f t="shared" si="74"/>
        <v/>
      </c>
      <c r="L1210" s="5" t="str">
        <f t="shared" si="75"/>
        <v/>
      </c>
    </row>
    <row r="1211" spans="2:12" x14ac:dyDescent="0.25">
      <c r="B1211" s="2">
        <v>1209</v>
      </c>
      <c r="C1211" s="3">
        <v>0</v>
      </c>
      <c r="D1211" s="3">
        <v>0</v>
      </c>
      <c r="E1211" s="3">
        <v>0.96519900000000003</v>
      </c>
      <c r="F1211" s="4">
        <v>3.6397800000000001E-2</v>
      </c>
      <c r="G1211" s="3">
        <v>0</v>
      </c>
      <c r="I1211" s="5" t="str">
        <f t="shared" si="72"/>
        <v/>
      </c>
      <c r="J1211" s="5">
        <f t="shared" si="73"/>
        <v>0</v>
      </c>
      <c r="K1211" s="5" t="str">
        <f t="shared" si="74"/>
        <v/>
      </c>
      <c r="L1211" s="5" t="str">
        <f t="shared" si="75"/>
        <v/>
      </c>
    </row>
    <row r="1212" spans="2:12" x14ac:dyDescent="0.25">
      <c r="B1212" s="2">
        <v>1210</v>
      </c>
      <c r="C1212" s="3">
        <v>1.5506000000000001E-2</v>
      </c>
      <c r="D1212" s="3">
        <v>0.77580400000000005</v>
      </c>
      <c r="E1212" s="3">
        <v>4.8190400000000001E-3</v>
      </c>
      <c r="F1212" s="3">
        <v>0.99453899999999995</v>
      </c>
      <c r="G1212" s="3">
        <v>1</v>
      </c>
      <c r="I1212" s="5">
        <f t="shared" si="72"/>
        <v>1.5506000000000001E-2</v>
      </c>
      <c r="J1212" s="5" t="str">
        <f t="shared" si="73"/>
        <v/>
      </c>
      <c r="K1212" s="5" t="str">
        <f t="shared" si="74"/>
        <v/>
      </c>
      <c r="L1212" s="5" t="str">
        <f t="shared" si="75"/>
        <v/>
      </c>
    </row>
    <row r="1213" spans="2:12" x14ac:dyDescent="0.25">
      <c r="B1213" s="2">
        <v>1211</v>
      </c>
      <c r="C1213" s="3">
        <v>1.9744999999999999E-2</v>
      </c>
      <c r="D1213" s="3">
        <v>0.98789199999999999</v>
      </c>
      <c r="E1213" s="4">
        <v>1.2399499999999999E-189</v>
      </c>
      <c r="F1213" s="3">
        <v>1</v>
      </c>
      <c r="G1213" s="3">
        <v>1</v>
      </c>
      <c r="I1213" s="5">
        <f t="shared" si="72"/>
        <v>1.9744999999999999E-2</v>
      </c>
      <c r="J1213" s="5" t="str">
        <f t="shared" si="73"/>
        <v/>
      </c>
      <c r="K1213" s="5" t="str">
        <f t="shared" si="74"/>
        <v/>
      </c>
      <c r="L1213" s="5" t="str">
        <f t="shared" si="75"/>
        <v/>
      </c>
    </row>
    <row r="1214" spans="2:12" x14ac:dyDescent="0.25">
      <c r="B1214" s="2">
        <v>1212</v>
      </c>
      <c r="C1214" s="3">
        <v>3.0140000000000002E-3</v>
      </c>
      <c r="D1214" s="3">
        <v>0.15079799999999999</v>
      </c>
      <c r="E1214" s="4">
        <v>0.99439200000000005</v>
      </c>
      <c r="F1214" s="3">
        <v>6.2055599999999997E-3</v>
      </c>
      <c r="G1214" s="3">
        <v>0</v>
      </c>
      <c r="I1214" s="5" t="str">
        <f t="shared" si="72"/>
        <v/>
      </c>
      <c r="J1214" s="5" t="str">
        <f t="shared" si="73"/>
        <v/>
      </c>
      <c r="K1214" s="5" t="str">
        <f t="shared" si="74"/>
        <v/>
      </c>
      <c r="L1214" s="5">
        <f t="shared" si="75"/>
        <v>3.0140000000000002E-3</v>
      </c>
    </row>
    <row r="1215" spans="2:12" x14ac:dyDescent="0.25">
      <c r="B1215" s="2">
        <v>1213</v>
      </c>
      <c r="C1215" s="3">
        <v>0</v>
      </c>
      <c r="D1215" s="3">
        <v>0</v>
      </c>
      <c r="E1215" s="3">
        <v>0.92977100000000001</v>
      </c>
      <c r="F1215" s="4">
        <v>7.4942800000000004E-2</v>
      </c>
      <c r="G1215" s="3">
        <v>0</v>
      </c>
      <c r="I1215" s="5" t="str">
        <f t="shared" si="72"/>
        <v/>
      </c>
      <c r="J1215" s="5">
        <f t="shared" si="73"/>
        <v>0</v>
      </c>
      <c r="K1215" s="5" t="str">
        <f t="shared" si="74"/>
        <v/>
      </c>
      <c r="L1215" s="5" t="str">
        <f t="shared" si="75"/>
        <v/>
      </c>
    </row>
    <row r="1216" spans="2:12" x14ac:dyDescent="0.25">
      <c r="B1216" s="2">
        <v>1214</v>
      </c>
      <c r="C1216" s="3">
        <v>9.5230000000000002E-3</v>
      </c>
      <c r="D1216" s="3">
        <v>0.47645999999999999</v>
      </c>
      <c r="E1216" s="4">
        <v>2.01725E-6</v>
      </c>
      <c r="F1216" s="3">
        <v>0.99999700000000002</v>
      </c>
      <c r="G1216" s="3">
        <v>1</v>
      </c>
      <c r="I1216" s="5">
        <f t="shared" si="72"/>
        <v>9.5230000000000002E-3</v>
      </c>
      <c r="J1216" s="5" t="str">
        <f t="shared" si="73"/>
        <v/>
      </c>
      <c r="K1216" s="5" t="str">
        <f t="shared" si="74"/>
        <v/>
      </c>
      <c r="L1216" s="5" t="str">
        <f t="shared" si="75"/>
        <v/>
      </c>
    </row>
    <row r="1217" spans="2:12" x14ac:dyDescent="0.25">
      <c r="B1217" s="2">
        <v>1215</v>
      </c>
      <c r="C1217" s="3">
        <v>0</v>
      </c>
      <c r="D1217" s="3">
        <v>0</v>
      </c>
      <c r="E1217" s="3">
        <v>0.96865800000000002</v>
      </c>
      <c r="F1217" s="4">
        <v>3.3019100000000003E-2</v>
      </c>
      <c r="G1217" s="3">
        <v>0</v>
      </c>
      <c r="I1217" s="5" t="str">
        <f t="shared" si="72"/>
        <v/>
      </c>
      <c r="J1217" s="5">
        <f t="shared" si="73"/>
        <v>0</v>
      </c>
      <c r="K1217" s="5" t="str">
        <f t="shared" si="74"/>
        <v/>
      </c>
      <c r="L1217" s="5" t="str">
        <f t="shared" si="75"/>
        <v/>
      </c>
    </row>
    <row r="1218" spans="2:12" x14ac:dyDescent="0.25">
      <c r="B1218" s="2">
        <v>1216</v>
      </c>
      <c r="C1218" s="3">
        <v>3.9319999999999997E-3</v>
      </c>
      <c r="D1218" s="3">
        <v>0.19672799999999999</v>
      </c>
      <c r="E1218" s="4">
        <v>1.18053E-4</v>
      </c>
      <c r="F1218" s="3">
        <v>0.99986399999999998</v>
      </c>
      <c r="G1218" s="3">
        <v>1</v>
      </c>
      <c r="I1218" s="5">
        <f t="shared" si="72"/>
        <v>3.9319999999999997E-3</v>
      </c>
      <c r="J1218" s="5" t="str">
        <f t="shared" si="73"/>
        <v/>
      </c>
      <c r="K1218" s="5" t="str">
        <f t="shared" si="74"/>
        <v/>
      </c>
      <c r="L1218" s="5" t="str">
        <f t="shared" si="75"/>
        <v/>
      </c>
    </row>
    <row r="1219" spans="2:12" x14ac:dyDescent="0.25">
      <c r="B1219" s="2">
        <v>1217</v>
      </c>
      <c r="C1219" s="3">
        <v>9.7940000000000006E-3</v>
      </c>
      <c r="D1219" s="3">
        <v>0.49001899999999998</v>
      </c>
      <c r="E1219" s="4">
        <v>2.0367600000000001E-13</v>
      </c>
      <c r="F1219" s="3">
        <v>1</v>
      </c>
      <c r="G1219" s="3">
        <v>1</v>
      </c>
      <c r="I1219" s="5">
        <f t="shared" si="72"/>
        <v>9.7940000000000006E-3</v>
      </c>
      <c r="J1219" s="5" t="str">
        <f t="shared" si="73"/>
        <v/>
      </c>
      <c r="K1219" s="5" t="str">
        <f t="shared" si="74"/>
        <v/>
      </c>
      <c r="L1219" s="5" t="str">
        <f t="shared" si="75"/>
        <v/>
      </c>
    </row>
    <row r="1220" spans="2:12" x14ac:dyDescent="0.25">
      <c r="B1220" s="2">
        <v>1218</v>
      </c>
      <c r="C1220" s="3">
        <v>0</v>
      </c>
      <c r="D1220" s="3">
        <v>0</v>
      </c>
      <c r="E1220" s="4">
        <v>0.44450000000000001</v>
      </c>
      <c r="F1220" s="3">
        <v>0.557863</v>
      </c>
      <c r="G1220" s="3">
        <v>1</v>
      </c>
      <c r="I1220" s="5" t="str">
        <f t="shared" si="72"/>
        <v/>
      </c>
      <c r="J1220" s="5" t="str">
        <f t="shared" si="73"/>
        <v/>
      </c>
      <c r="K1220" s="5">
        <f t="shared" si="74"/>
        <v>0</v>
      </c>
      <c r="L1220" s="5" t="str">
        <f t="shared" si="75"/>
        <v/>
      </c>
    </row>
    <row r="1221" spans="2:12" x14ac:dyDescent="0.25">
      <c r="B1221" s="2">
        <v>1219</v>
      </c>
      <c r="C1221" s="3">
        <v>1.2755000000000001E-2</v>
      </c>
      <c r="D1221" s="3">
        <v>0.63816499999999998</v>
      </c>
      <c r="E1221" s="4">
        <v>2.39318E-15</v>
      </c>
      <c r="F1221" s="3">
        <v>1</v>
      </c>
      <c r="G1221" s="3">
        <v>1</v>
      </c>
      <c r="I1221" s="5">
        <f t="shared" ref="I1221:I1284" si="76">IF((C1221&gt;0)*AND(G1221=1),C1221,"")</f>
        <v>1.2755000000000001E-2</v>
      </c>
      <c r="J1221" s="5" t="str">
        <f t="shared" ref="J1221:J1284" si="77">IF((C1221=0)*AND(G1221=0),C1221,"")</f>
        <v/>
      </c>
      <c r="K1221" s="5" t="str">
        <f t="shared" ref="K1221:K1284" si="78">IF((C1221=0)*AND(G1221=1),C1221,"")</f>
        <v/>
      </c>
      <c r="L1221" s="5" t="str">
        <f t="shared" ref="L1221:L1284" si="79">IF((C1221&gt;0)*AND(G1221=0),C1221,"")</f>
        <v/>
      </c>
    </row>
    <row r="1222" spans="2:12" x14ac:dyDescent="0.25">
      <c r="B1222" s="2">
        <v>1220</v>
      </c>
      <c r="C1222" s="3">
        <v>0</v>
      </c>
      <c r="D1222" s="3">
        <v>0</v>
      </c>
      <c r="E1222" s="3">
        <v>0.92410099999999995</v>
      </c>
      <c r="F1222" s="4">
        <v>7.9201400000000005E-2</v>
      </c>
      <c r="G1222" s="3">
        <v>0</v>
      </c>
      <c r="I1222" s="5" t="str">
        <f t="shared" si="76"/>
        <v/>
      </c>
      <c r="J1222" s="5">
        <f t="shared" si="77"/>
        <v>0</v>
      </c>
      <c r="K1222" s="5" t="str">
        <f t="shared" si="78"/>
        <v/>
      </c>
      <c r="L1222" s="5" t="str">
        <f t="shared" si="79"/>
        <v/>
      </c>
    </row>
    <row r="1223" spans="2:12" x14ac:dyDescent="0.25">
      <c r="B1223" s="2">
        <v>1221</v>
      </c>
      <c r="C1223" s="3">
        <v>0</v>
      </c>
      <c r="D1223" s="3">
        <v>0</v>
      </c>
      <c r="E1223" s="3">
        <v>0.83657999999999999</v>
      </c>
      <c r="F1223" s="4">
        <v>0.168186</v>
      </c>
      <c r="G1223" s="3">
        <v>0</v>
      </c>
      <c r="I1223" s="5" t="str">
        <f t="shared" si="76"/>
        <v/>
      </c>
      <c r="J1223" s="5">
        <f t="shared" si="77"/>
        <v>0</v>
      </c>
      <c r="K1223" s="5" t="str">
        <f t="shared" si="78"/>
        <v/>
      </c>
      <c r="L1223" s="5" t="str">
        <f t="shared" si="79"/>
        <v/>
      </c>
    </row>
    <row r="1224" spans="2:12" x14ac:dyDescent="0.25">
      <c r="B1224" s="2">
        <v>1222</v>
      </c>
      <c r="C1224" s="3">
        <v>8.0990000000000003E-3</v>
      </c>
      <c r="D1224" s="3">
        <v>0.40521299999999999</v>
      </c>
      <c r="E1224" s="4">
        <v>5.6080800000000003E-10</v>
      </c>
      <c r="F1224" s="3">
        <v>1</v>
      </c>
      <c r="G1224" s="3">
        <v>1</v>
      </c>
      <c r="I1224" s="5">
        <f t="shared" si="76"/>
        <v>8.0990000000000003E-3</v>
      </c>
      <c r="J1224" s="5" t="str">
        <f t="shared" si="77"/>
        <v/>
      </c>
      <c r="K1224" s="5" t="str">
        <f t="shared" si="78"/>
        <v/>
      </c>
      <c r="L1224" s="5" t="str">
        <f t="shared" si="79"/>
        <v/>
      </c>
    </row>
    <row r="1225" spans="2:12" x14ac:dyDescent="0.25">
      <c r="B1225" s="2">
        <v>1223</v>
      </c>
      <c r="C1225" s="3">
        <v>7.2509999999999996E-3</v>
      </c>
      <c r="D1225" s="3">
        <v>0.362786</v>
      </c>
      <c r="E1225" s="3">
        <v>1.2526900000000001E-4</v>
      </c>
      <c r="F1225" s="3">
        <v>0.99985500000000005</v>
      </c>
      <c r="G1225" s="3">
        <v>1</v>
      </c>
      <c r="I1225" s="5">
        <f t="shared" si="76"/>
        <v>7.2509999999999996E-3</v>
      </c>
      <c r="J1225" s="5" t="str">
        <f t="shared" si="77"/>
        <v/>
      </c>
      <c r="K1225" s="5" t="str">
        <f t="shared" si="78"/>
        <v/>
      </c>
      <c r="L1225" s="5" t="str">
        <f t="shared" si="79"/>
        <v/>
      </c>
    </row>
    <row r="1226" spans="2:12" x14ac:dyDescent="0.25">
      <c r="B1226" s="2">
        <v>1224</v>
      </c>
      <c r="C1226" s="3">
        <v>0</v>
      </c>
      <c r="D1226" s="3">
        <v>0</v>
      </c>
      <c r="E1226" s="4">
        <v>0.49862499999999998</v>
      </c>
      <c r="F1226" s="3">
        <v>0.50164500000000001</v>
      </c>
      <c r="G1226" s="3">
        <v>1</v>
      </c>
      <c r="I1226" s="5" t="str">
        <f t="shared" si="76"/>
        <v/>
      </c>
      <c r="J1226" s="5" t="str">
        <f t="shared" si="77"/>
        <v/>
      </c>
      <c r="K1226" s="5">
        <f t="shared" si="78"/>
        <v>0</v>
      </c>
      <c r="L1226" s="5" t="str">
        <f t="shared" si="79"/>
        <v/>
      </c>
    </row>
    <row r="1227" spans="2:12" x14ac:dyDescent="0.25">
      <c r="B1227" s="2">
        <v>1225</v>
      </c>
      <c r="C1227" s="3">
        <v>0</v>
      </c>
      <c r="D1227" s="3">
        <v>0</v>
      </c>
      <c r="E1227" s="3">
        <v>0.84934600000000005</v>
      </c>
      <c r="F1227" s="4">
        <v>0.15568299999999999</v>
      </c>
      <c r="G1227" s="3">
        <v>0</v>
      </c>
      <c r="I1227" s="5" t="str">
        <f t="shared" si="76"/>
        <v/>
      </c>
      <c r="J1227" s="5">
        <f t="shared" si="77"/>
        <v>0</v>
      </c>
      <c r="K1227" s="5" t="str">
        <f t="shared" si="78"/>
        <v/>
      </c>
      <c r="L1227" s="5" t="str">
        <f t="shared" si="79"/>
        <v/>
      </c>
    </row>
    <row r="1228" spans="2:12" x14ac:dyDescent="0.25">
      <c r="B1228" s="2">
        <v>1226</v>
      </c>
      <c r="C1228" s="3">
        <v>1.7898000000000001E-2</v>
      </c>
      <c r="D1228" s="3">
        <v>0.895482</v>
      </c>
      <c r="E1228" s="4">
        <v>9.0247899999999996E-125</v>
      </c>
      <c r="F1228" s="3">
        <v>1</v>
      </c>
      <c r="G1228" s="3">
        <v>1</v>
      </c>
      <c r="I1228" s="5">
        <f t="shared" si="76"/>
        <v>1.7898000000000001E-2</v>
      </c>
      <c r="J1228" s="5" t="str">
        <f t="shared" si="77"/>
        <v/>
      </c>
      <c r="K1228" s="5" t="str">
        <f t="shared" si="78"/>
        <v/>
      </c>
      <c r="L1228" s="5" t="str">
        <f t="shared" si="79"/>
        <v/>
      </c>
    </row>
    <row r="1229" spans="2:12" x14ac:dyDescent="0.25">
      <c r="B1229" s="2">
        <v>1227</v>
      </c>
      <c r="C1229" s="3">
        <v>0</v>
      </c>
      <c r="D1229" s="3">
        <v>0</v>
      </c>
      <c r="E1229" s="3">
        <v>0.91634199999999999</v>
      </c>
      <c r="F1229" s="4">
        <v>8.7226799999999993E-2</v>
      </c>
      <c r="G1229" s="3">
        <v>0</v>
      </c>
      <c r="I1229" s="5" t="str">
        <f t="shared" si="76"/>
        <v/>
      </c>
      <c r="J1229" s="5">
        <f t="shared" si="77"/>
        <v>0</v>
      </c>
      <c r="K1229" s="5" t="str">
        <f t="shared" si="78"/>
        <v/>
      </c>
      <c r="L1229" s="5" t="str">
        <f t="shared" si="79"/>
        <v/>
      </c>
    </row>
    <row r="1230" spans="2:12" x14ac:dyDescent="0.25">
      <c r="B1230" s="2">
        <v>1228</v>
      </c>
      <c r="C1230" s="3">
        <v>0</v>
      </c>
      <c r="D1230" s="3">
        <v>0</v>
      </c>
      <c r="E1230" s="3">
        <v>0.35023799999999999</v>
      </c>
      <c r="F1230" s="4">
        <v>0.64958000000000005</v>
      </c>
      <c r="G1230" s="3">
        <v>1</v>
      </c>
      <c r="I1230" s="5" t="str">
        <f t="shared" si="76"/>
        <v/>
      </c>
      <c r="J1230" s="5" t="str">
        <f t="shared" si="77"/>
        <v/>
      </c>
      <c r="K1230" s="5">
        <f t="shared" si="78"/>
        <v>0</v>
      </c>
      <c r="L1230" s="5" t="str">
        <f t="shared" si="79"/>
        <v/>
      </c>
    </row>
    <row r="1231" spans="2:12" x14ac:dyDescent="0.25">
      <c r="B1231" s="2">
        <v>1229</v>
      </c>
      <c r="C1231" s="3">
        <v>0</v>
      </c>
      <c r="D1231" s="3">
        <v>0</v>
      </c>
      <c r="E1231" s="3">
        <v>0.98771600000000004</v>
      </c>
      <c r="F1231" s="4">
        <v>1.3332800000000001E-2</v>
      </c>
      <c r="G1231" s="3">
        <v>0</v>
      </c>
      <c r="I1231" s="5" t="str">
        <f t="shared" si="76"/>
        <v/>
      </c>
      <c r="J1231" s="5">
        <f t="shared" si="77"/>
        <v>0</v>
      </c>
      <c r="K1231" s="5" t="str">
        <f t="shared" si="78"/>
        <v/>
      </c>
      <c r="L1231" s="5" t="str">
        <f t="shared" si="79"/>
        <v/>
      </c>
    </row>
    <row r="1232" spans="2:12" x14ac:dyDescent="0.25">
      <c r="B1232" s="2">
        <v>1230</v>
      </c>
      <c r="C1232" s="3">
        <v>9.5329999999999998E-3</v>
      </c>
      <c r="D1232" s="3">
        <v>0.47696</v>
      </c>
      <c r="E1232" s="4">
        <v>4.37792E-4</v>
      </c>
      <c r="F1232" s="3">
        <v>0.99949699999999997</v>
      </c>
      <c r="G1232" s="3">
        <v>1</v>
      </c>
      <c r="I1232" s="5">
        <f t="shared" si="76"/>
        <v>9.5329999999999998E-3</v>
      </c>
      <c r="J1232" s="5" t="str">
        <f t="shared" si="77"/>
        <v/>
      </c>
      <c r="K1232" s="5" t="str">
        <f t="shared" si="78"/>
        <v/>
      </c>
      <c r="L1232" s="5" t="str">
        <f t="shared" si="79"/>
        <v/>
      </c>
    </row>
    <row r="1233" spans="2:12" x14ac:dyDescent="0.25">
      <c r="B1233" s="2">
        <v>1231</v>
      </c>
      <c r="C1233" s="3">
        <v>2.379E-3</v>
      </c>
      <c r="D1233" s="3">
        <v>0.11902699999999999</v>
      </c>
      <c r="E1233" s="4">
        <v>0.56730000000000003</v>
      </c>
      <c r="F1233" s="3">
        <v>0.43355900000000003</v>
      </c>
      <c r="G1233" s="3">
        <v>0</v>
      </c>
      <c r="I1233" s="5" t="str">
        <f t="shared" si="76"/>
        <v/>
      </c>
      <c r="J1233" s="5" t="str">
        <f t="shared" si="77"/>
        <v/>
      </c>
      <c r="K1233" s="5" t="str">
        <f t="shared" si="78"/>
        <v/>
      </c>
      <c r="L1233" s="5">
        <f t="shared" si="79"/>
        <v>2.379E-3</v>
      </c>
    </row>
    <row r="1234" spans="2:12" x14ac:dyDescent="0.25">
      <c r="B1234" s="2">
        <v>1232</v>
      </c>
      <c r="C1234" s="3">
        <v>0</v>
      </c>
      <c r="D1234" s="3">
        <v>0</v>
      </c>
      <c r="E1234" s="3">
        <v>0.99719800000000003</v>
      </c>
      <c r="F1234" s="4">
        <v>3.0528700000000001E-3</v>
      </c>
      <c r="G1234" s="3">
        <v>0</v>
      </c>
      <c r="I1234" s="5" t="str">
        <f t="shared" si="76"/>
        <v/>
      </c>
      <c r="J1234" s="5">
        <f t="shared" si="77"/>
        <v>0</v>
      </c>
      <c r="K1234" s="5" t="str">
        <f t="shared" si="78"/>
        <v/>
      </c>
      <c r="L1234" s="5" t="str">
        <f t="shared" si="79"/>
        <v/>
      </c>
    </row>
    <row r="1235" spans="2:12" x14ac:dyDescent="0.25">
      <c r="B1235" s="2">
        <v>1233</v>
      </c>
      <c r="C1235" s="3">
        <v>1.5952999999999998E-2</v>
      </c>
      <c r="D1235" s="3">
        <v>0.79816900000000002</v>
      </c>
      <c r="E1235" s="3">
        <v>0.52036000000000004</v>
      </c>
      <c r="F1235" s="3">
        <v>0.47779899999999997</v>
      </c>
      <c r="G1235" s="3">
        <v>0</v>
      </c>
      <c r="I1235" s="5" t="str">
        <f t="shared" si="76"/>
        <v/>
      </c>
      <c r="J1235" s="5" t="str">
        <f t="shared" si="77"/>
        <v/>
      </c>
      <c r="K1235" s="5" t="str">
        <f t="shared" si="78"/>
        <v/>
      </c>
      <c r="L1235" s="5">
        <f t="shared" si="79"/>
        <v>1.5952999999999998E-2</v>
      </c>
    </row>
    <row r="1236" spans="2:12" x14ac:dyDescent="0.25">
      <c r="B1236" s="2">
        <v>1234</v>
      </c>
      <c r="C1236" s="3">
        <v>0</v>
      </c>
      <c r="D1236" s="3">
        <v>0</v>
      </c>
      <c r="E1236" s="3">
        <v>0.99708699999999995</v>
      </c>
      <c r="F1236" s="4">
        <v>3.2503100000000002E-3</v>
      </c>
      <c r="G1236" s="3">
        <v>0</v>
      </c>
      <c r="I1236" s="5" t="str">
        <f t="shared" si="76"/>
        <v/>
      </c>
      <c r="J1236" s="5">
        <f t="shared" si="77"/>
        <v>0</v>
      </c>
      <c r="K1236" s="5" t="str">
        <f t="shared" si="78"/>
        <v/>
      </c>
      <c r="L1236" s="5" t="str">
        <f t="shared" si="79"/>
        <v/>
      </c>
    </row>
    <row r="1237" spans="2:12" x14ac:dyDescent="0.25">
      <c r="B1237" s="2">
        <v>1235</v>
      </c>
      <c r="C1237" s="3">
        <v>1.8426000000000001E-2</v>
      </c>
      <c r="D1237" s="3">
        <v>0.92189900000000002</v>
      </c>
      <c r="E1237" s="4">
        <v>5.0186099999999998E-49</v>
      </c>
      <c r="F1237" s="3">
        <v>1</v>
      </c>
      <c r="G1237" s="3">
        <v>1</v>
      </c>
      <c r="I1237" s="5">
        <f t="shared" si="76"/>
        <v>1.8426000000000001E-2</v>
      </c>
      <c r="J1237" s="5" t="str">
        <f t="shared" si="77"/>
        <v/>
      </c>
      <c r="K1237" s="5" t="str">
        <f t="shared" si="78"/>
        <v/>
      </c>
      <c r="L1237" s="5" t="str">
        <f t="shared" si="79"/>
        <v/>
      </c>
    </row>
    <row r="1238" spans="2:12" x14ac:dyDescent="0.25">
      <c r="B1238" s="2">
        <v>1236</v>
      </c>
      <c r="C1238" s="3">
        <v>5.0740000000000004E-3</v>
      </c>
      <c r="D1238" s="3">
        <v>0.25386500000000001</v>
      </c>
      <c r="E1238" s="4">
        <v>4.9656500000000003E-3</v>
      </c>
      <c r="F1238" s="3">
        <v>0.99457799999999996</v>
      </c>
      <c r="G1238" s="3">
        <v>1</v>
      </c>
      <c r="I1238" s="5">
        <f t="shared" si="76"/>
        <v>5.0740000000000004E-3</v>
      </c>
      <c r="J1238" s="5" t="str">
        <f t="shared" si="77"/>
        <v/>
      </c>
      <c r="K1238" s="5" t="str">
        <f t="shared" si="78"/>
        <v/>
      </c>
      <c r="L1238" s="5" t="str">
        <f t="shared" si="79"/>
        <v/>
      </c>
    </row>
    <row r="1239" spans="2:12" x14ac:dyDescent="0.25">
      <c r="B1239" s="2">
        <v>1237</v>
      </c>
      <c r="C1239" s="3">
        <v>0</v>
      </c>
      <c r="D1239" s="3">
        <v>0</v>
      </c>
      <c r="E1239" s="3">
        <v>0.55779400000000001</v>
      </c>
      <c r="F1239" s="4">
        <v>0.44250899999999999</v>
      </c>
      <c r="G1239" s="3">
        <v>0</v>
      </c>
      <c r="I1239" s="5" t="str">
        <f t="shared" si="76"/>
        <v/>
      </c>
      <c r="J1239" s="5">
        <f t="shared" si="77"/>
        <v>0</v>
      </c>
      <c r="K1239" s="5" t="str">
        <f t="shared" si="78"/>
        <v/>
      </c>
      <c r="L1239" s="5" t="str">
        <f t="shared" si="79"/>
        <v/>
      </c>
    </row>
    <row r="1240" spans="2:12" x14ac:dyDescent="0.25">
      <c r="B1240" s="2">
        <v>1238</v>
      </c>
      <c r="C1240" s="3">
        <v>0</v>
      </c>
      <c r="D1240" s="3">
        <v>0</v>
      </c>
      <c r="E1240" s="4">
        <v>0.23107</v>
      </c>
      <c r="F1240" s="3">
        <v>0.76640900000000001</v>
      </c>
      <c r="G1240" s="3">
        <v>1</v>
      </c>
      <c r="I1240" s="5" t="str">
        <f t="shared" si="76"/>
        <v/>
      </c>
      <c r="J1240" s="5" t="str">
        <f t="shared" si="77"/>
        <v/>
      </c>
      <c r="K1240" s="5">
        <f t="shared" si="78"/>
        <v>0</v>
      </c>
      <c r="L1240" s="5" t="str">
        <f t="shared" si="79"/>
        <v/>
      </c>
    </row>
    <row r="1241" spans="2:12" x14ac:dyDescent="0.25">
      <c r="B1241" s="2">
        <v>1239</v>
      </c>
      <c r="C1241" s="3">
        <v>5.9199999999999999E-3</v>
      </c>
      <c r="D1241" s="3">
        <v>0.29619299999999998</v>
      </c>
      <c r="E1241" s="3">
        <v>0.70331100000000002</v>
      </c>
      <c r="F1241" s="4">
        <v>0.29654199999999997</v>
      </c>
      <c r="G1241" s="3">
        <v>0</v>
      </c>
      <c r="I1241" s="5" t="str">
        <f t="shared" si="76"/>
        <v/>
      </c>
      <c r="J1241" s="5" t="str">
        <f t="shared" si="77"/>
        <v/>
      </c>
      <c r="K1241" s="5" t="str">
        <f t="shared" si="78"/>
        <v/>
      </c>
      <c r="L1241" s="5">
        <f t="shared" si="79"/>
        <v>5.9199999999999999E-3</v>
      </c>
    </row>
    <row r="1242" spans="2:12" x14ac:dyDescent="0.25">
      <c r="B1242" s="2">
        <v>1240</v>
      </c>
      <c r="C1242" s="3">
        <v>0</v>
      </c>
      <c r="D1242" s="3">
        <v>0</v>
      </c>
      <c r="E1242" s="3">
        <v>0.99152799999999996</v>
      </c>
      <c r="F1242" s="4">
        <v>9.0514500000000008E-3</v>
      </c>
      <c r="G1242" s="3">
        <v>0</v>
      </c>
      <c r="I1242" s="5" t="str">
        <f t="shared" si="76"/>
        <v/>
      </c>
      <c r="J1242" s="5">
        <f t="shared" si="77"/>
        <v>0</v>
      </c>
      <c r="K1242" s="5" t="str">
        <f t="shared" si="78"/>
        <v/>
      </c>
      <c r="L1242" s="5" t="str">
        <f t="shared" si="79"/>
        <v/>
      </c>
    </row>
    <row r="1243" spans="2:12" x14ac:dyDescent="0.25">
      <c r="B1243" s="2">
        <v>1241</v>
      </c>
      <c r="C1243" s="3">
        <v>9.3000000000000005E-4</v>
      </c>
      <c r="D1243" s="3">
        <v>4.6530000000000002E-2</v>
      </c>
      <c r="E1243" s="4">
        <v>2.9012699999999999E-2</v>
      </c>
      <c r="F1243" s="3">
        <v>0.96958599999999995</v>
      </c>
      <c r="G1243" s="3">
        <v>1</v>
      </c>
      <c r="I1243" s="5">
        <f t="shared" si="76"/>
        <v>9.3000000000000005E-4</v>
      </c>
      <c r="J1243" s="5" t="str">
        <f t="shared" si="77"/>
        <v/>
      </c>
      <c r="K1243" s="5" t="str">
        <f t="shared" si="78"/>
        <v/>
      </c>
      <c r="L1243" s="5" t="str">
        <f t="shared" si="79"/>
        <v/>
      </c>
    </row>
    <row r="1244" spans="2:12" x14ac:dyDescent="0.25">
      <c r="B1244" s="2">
        <v>1242</v>
      </c>
      <c r="C1244" s="3">
        <v>1.2387E-2</v>
      </c>
      <c r="D1244" s="3">
        <v>0.619753</v>
      </c>
      <c r="E1244" s="4">
        <v>2.3064999999999999E-12</v>
      </c>
      <c r="F1244" s="3">
        <v>1</v>
      </c>
      <c r="G1244" s="3">
        <v>1</v>
      </c>
      <c r="I1244" s="5">
        <f t="shared" si="76"/>
        <v>1.2387E-2</v>
      </c>
      <c r="J1244" s="5" t="str">
        <f t="shared" si="77"/>
        <v/>
      </c>
      <c r="K1244" s="5" t="str">
        <f t="shared" si="78"/>
        <v/>
      </c>
      <c r="L1244" s="5" t="str">
        <f t="shared" si="79"/>
        <v/>
      </c>
    </row>
    <row r="1245" spans="2:12" x14ac:dyDescent="0.25">
      <c r="B1245" s="2">
        <v>1243</v>
      </c>
      <c r="C1245" s="3">
        <v>4.607E-3</v>
      </c>
      <c r="D1245" s="3">
        <v>0.23050000000000001</v>
      </c>
      <c r="E1245" s="4">
        <v>6.8196199999999998E-2</v>
      </c>
      <c r="F1245" s="3">
        <v>0.92857699999999999</v>
      </c>
      <c r="G1245" s="3">
        <v>1</v>
      </c>
      <c r="I1245" s="5">
        <f t="shared" si="76"/>
        <v>4.607E-3</v>
      </c>
      <c r="J1245" s="5" t="str">
        <f t="shared" si="77"/>
        <v/>
      </c>
      <c r="K1245" s="5" t="str">
        <f t="shared" si="78"/>
        <v/>
      </c>
      <c r="L1245" s="5" t="str">
        <f t="shared" si="79"/>
        <v/>
      </c>
    </row>
    <row r="1246" spans="2:12" x14ac:dyDescent="0.25">
      <c r="B1246" s="2">
        <v>1244</v>
      </c>
      <c r="C1246" s="3">
        <v>1.2509999999999999E-3</v>
      </c>
      <c r="D1246" s="3">
        <v>6.2590999999999994E-2</v>
      </c>
      <c r="E1246" s="3">
        <v>0.91527199999999997</v>
      </c>
      <c r="F1246" s="4">
        <v>8.8640899999999995E-2</v>
      </c>
      <c r="G1246" s="3">
        <v>0</v>
      </c>
      <c r="I1246" s="5" t="str">
        <f t="shared" si="76"/>
        <v/>
      </c>
      <c r="J1246" s="5" t="str">
        <f t="shared" si="77"/>
        <v/>
      </c>
      <c r="K1246" s="5" t="str">
        <f t="shared" si="78"/>
        <v/>
      </c>
      <c r="L1246" s="5">
        <f t="shared" si="79"/>
        <v>1.2509999999999999E-3</v>
      </c>
    </row>
    <row r="1247" spans="2:12" x14ac:dyDescent="0.25">
      <c r="B1247" s="2">
        <v>1245</v>
      </c>
      <c r="C1247" s="3">
        <v>0</v>
      </c>
      <c r="D1247" s="3">
        <v>0</v>
      </c>
      <c r="E1247" s="3">
        <v>0.85987400000000003</v>
      </c>
      <c r="F1247" s="4">
        <v>0.14232900000000001</v>
      </c>
      <c r="G1247" s="3">
        <v>0</v>
      </c>
      <c r="I1247" s="5" t="str">
        <f t="shared" si="76"/>
        <v/>
      </c>
      <c r="J1247" s="5">
        <f t="shared" si="77"/>
        <v>0</v>
      </c>
      <c r="K1247" s="5" t="str">
        <f t="shared" si="78"/>
        <v/>
      </c>
      <c r="L1247" s="5" t="str">
        <f t="shared" si="79"/>
        <v/>
      </c>
    </row>
    <row r="1248" spans="2:12" x14ac:dyDescent="0.25">
      <c r="B1248" s="2">
        <v>1246</v>
      </c>
      <c r="C1248" s="3">
        <v>1.8190000000000001E-2</v>
      </c>
      <c r="D1248" s="3">
        <v>0.91009200000000001</v>
      </c>
      <c r="E1248" s="4">
        <v>1.96348E-24</v>
      </c>
      <c r="F1248" s="3">
        <v>1</v>
      </c>
      <c r="G1248" s="3">
        <v>1</v>
      </c>
      <c r="I1248" s="5">
        <f t="shared" si="76"/>
        <v>1.8190000000000001E-2</v>
      </c>
      <c r="J1248" s="5" t="str">
        <f t="shared" si="77"/>
        <v/>
      </c>
      <c r="K1248" s="5" t="str">
        <f t="shared" si="78"/>
        <v/>
      </c>
      <c r="L1248" s="5" t="str">
        <f t="shared" si="79"/>
        <v/>
      </c>
    </row>
    <row r="1249" spans="2:12" x14ac:dyDescent="0.25">
      <c r="B1249" s="2">
        <v>1247</v>
      </c>
      <c r="C1249" s="3">
        <v>1.6815E-2</v>
      </c>
      <c r="D1249" s="3">
        <v>0.84129699999999996</v>
      </c>
      <c r="E1249" s="4">
        <v>2.8577300000000001E-8</v>
      </c>
      <c r="F1249" s="3">
        <v>1</v>
      </c>
      <c r="G1249" s="3">
        <v>1</v>
      </c>
      <c r="I1249" s="5">
        <f t="shared" si="76"/>
        <v>1.6815E-2</v>
      </c>
      <c r="J1249" s="5" t="str">
        <f t="shared" si="77"/>
        <v/>
      </c>
      <c r="K1249" s="5" t="str">
        <f t="shared" si="78"/>
        <v/>
      </c>
      <c r="L1249" s="5" t="str">
        <f t="shared" si="79"/>
        <v/>
      </c>
    </row>
    <row r="1250" spans="2:12" x14ac:dyDescent="0.25">
      <c r="B1250" s="2">
        <v>1248</v>
      </c>
      <c r="C1250" s="3">
        <v>1.3842E-2</v>
      </c>
      <c r="D1250" s="3">
        <v>0.69255</v>
      </c>
      <c r="E1250" s="4">
        <v>2.2401600000000001E-91</v>
      </c>
      <c r="F1250" s="3">
        <v>1</v>
      </c>
      <c r="G1250" s="3">
        <v>1</v>
      </c>
      <c r="I1250" s="5">
        <f t="shared" si="76"/>
        <v>1.3842E-2</v>
      </c>
      <c r="J1250" s="5" t="str">
        <f t="shared" si="77"/>
        <v/>
      </c>
      <c r="K1250" s="5" t="str">
        <f t="shared" si="78"/>
        <v/>
      </c>
      <c r="L1250" s="5" t="str">
        <f t="shared" si="79"/>
        <v/>
      </c>
    </row>
    <row r="1251" spans="2:12" x14ac:dyDescent="0.25">
      <c r="B1251" s="2">
        <v>1249</v>
      </c>
      <c r="C1251" s="3">
        <v>0</v>
      </c>
      <c r="D1251" s="3">
        <v>0</v>
      </c>
      <c r="E1251" s="3">
        <v>0.98824199999999995</v>
      </c>
      <c r="F1251" s="4">
        <v>1.26888E-2</v>
      </c>
      <c r="G1251" s="3">
        <v>0</v>
      </c>
      <c r="I1251" s="5" t="str">
        <f t="shared" si="76"/>
        <v/>
      </c>
      <c r="J1251" s="5">
        <f t="shared" si="77"/>
        <v>0</v>
      </c>
      <c r="K1251" s="5" t="str">
        <f t="shared" si="78"/>
        <v/>
      </c>
      <c r="L1251" s="5" t="str">
        <f t="shared" si="79"/>
        <v/>
      </c>
    </row>
    <row r="1252" spans="2:12" x14ac:dyDescent="0.25">
      <c r="B1252" s="2">
        <v>1250</v>
      </c>
      <c r="C1252" s="3">
        <v>1.0019E-2</v>
      </c>
      <c r="D1252" s="3">
        <v>0.50127600000000005</v>
      </c>
      <c r="E1252" s="4">
        <v>1.2176000000000001E-73</v>
      </c>
      <c r="F1252" s="3">
        <v>1</v>
      </c>
      <c r="G1252" s="3">
        <v>1</v>
      </c>
      <c r="I1252" s="5">
        <f t="shared" si="76"/>
        <v>1.0019E-2</v>
      </c>
      <c r="J1252" s="5" t="str">
        <f t="shared" si="77"/>
        <v/>
      </c>
      <c r="K1252" s="5" t="str">
        <f t="shared" si="78"/>
        <v/>
      </c>
      <c r="L1252" s="5" t="str">
        <f t="shared" si="79"/>
        <v/>
      </c>
    </row>
    <row r="1253" spans="2:12" x14ac:dyDescent="0.25">
      <c r="B1253" s="2">
        <v>1251</v>
      </c>
      <c r="C1253" s="3">
        <v>1.2702E-2</v>
      </c>
      <c r="D1253" s="3">
        <v>0.63551299999999999</v>
      </c>
      <c r="E1253" s="4">
        <v>7.7718199999999998E-7</v>
      </c>
      <c r="F1253" s="3">
        <v>0.99999899999999997</v>
      </c>
      <c r="G1253" s="3">
        <v>1</v>
      </c>
      <c r="I1253" s="5">
        <f t="shared" si="76"/>
        <v>1.2702E-2</v>
      </c>
      <c r="J1253" s="5" t="str">
        <f t="shared" si="77"/>
        <v/>
      </c>
      <c r="K1253" s="5" t="str">
        <f t="shared" si="78"/>
        <v/>
      </c>
      <c r="L1253" s="5" t="str">
        <f t="shared" si="79"/>
        <v/>
      </c>
    </row>
    <row r="1254" spans="2:12" x14ac:dyDescent="0.25">
      <c r="B1254" s="2">
        <v>1252</v>
      </c>
      <c r="C1254" s="3">
        <v>9.7169999999999999E-3</v>
      </c>
      <c r="D1254" s="3">
        <v>0.48616599999999999</v>
      </c>
      <c r="E1254" s="3">
        <v>3.5699499999999998E-4</v>
      </c>
      <c r="F1254" s="3">
        <v>0.99960700000000002</v>
      </c>
      <c r="G1254" s="3">
        <v>1</v>
      </c>
      <c r="I1254" s="5">
        <f t="shared" si="76"/>
        <v>9.7169999999999999E-3</v>
      </c>
      <c r="J1254" s="5" t="str">
        <f t="shared" si="77"/>
        <v/>
      </c>
      <c r="K1254" s="5" t="str">
        <f t="shared" si="78"/>
        <v/>
      </c>
      <c r="L1254" s="5" t="str">
        <f t="shared" si="79"/>
        <v/>
      </c>
    </row>
    <row r="1255" spans="2:12" x14ac:dyDescent="0.25">
      <c r="B1255" s="2">
        <v>1253</v>
      </c>
      <c r="C1255" s="3">
        <v>1.5277000000000001E-2</v>
      </c>
      <c r="D1255" s="3">
        <v>0.764347</v>
      </c>
      <c r="E1255" s="4">
        <v>3.0768500000000001E-32</v>
      </c>
      <c r="F1255" s="3">
        <v>1</v>
      </c>
      <c r="G1255" s="3">
        <v>1</v>
      </c>
      <c r="I1255" s="5">
        <f t="shared" si="76"/>
        <v>1.5277000000000001E-2</v>
      </c>
      <c r="J1255" s="5" t="str">
        <f t="shared" si="77"/>
        <v/>
      </c>
      <c r="K1255" s="5" t="str">
        <f t="shared" si="78"/>
        <v/>
      </c>
      <c r="L1255" s="5" t="str">
        <f t="shared" si="79"/>
        <v/>
      </c>
    </row>
    <row r="1256" spans="2:12" x14ac:dyDescent="0.25">
      <c r="B1256" s="2">
        <v>1254</v>
      </c>
      <c r="C1256" s="3">
        <v>0</v>
      </c>
      <c r="D1256" s="3">
        <v>0</v>
      </c>
      <c r="E1256" s="3">
        <v>0.97551900000000002</v>
      </c>
      <c r="F1256" s="4">
        <v>2.5822500000000002E-2</v>
      </c>
      <c r="G1256" s="3">
        <v>0</v>
      </c>
      <c r="I1256" s="5" t="str">
        <f t="shared" si="76"/>
        <v/>
      </c>
      <c r="J1256" s="5">
        <f t="shared" si="77"/>
        <v>0</v>
      </c>
      <c r="K1256" s="5" t="str">
        <f t="shared" si="78"/>
        <v/>
      </c>
      <c r="L1256" s="5" t="str">
        <f t="shared" si="79"/>
        <v/>
      </c>
    </row>
    <row r="1257" spans="2:12" x14ac:dyDescent="0.25">
      <c r="B1257" s="2">
        <v>1255</v>
      </c>
      <c r="C1257" s="3">
        <v>1.4009999999999999E-3</v>
      </c>
      <c r="D1257" s="3">
        <v>7.0096000000000006E-2</v>
      </c>
      <c r="E1257" s="4">
        <v>9.2160200000000001E-3</v>
      </c>
      <c r="F1257" s="3">
        <v>0.98999499999999996</v>
      </c>
      <c r="G1257" s="3">
        <v>1</v>
      </c>
      <c r="I1257" s="5">
        <f t="shared" si="76"/>
        <v>1.4009999999999999E-3</v>
      </c>
      <c r="J1257" s="5" t="str">
        <f t="shared" si="77"/>
        <v/>
      </c>
      <c r="K1257" s="5" t="str">
        <f t="shared" si="78"/>
        <v/>
      </c>
      <c r="L1257" s="5" t="str">
        <f t="shared" si="79"/>
        <v/>
      </c>
    </row>
    <row r="1258" spans="2:12" x14ac:dyDescent="0.25">
      <c r="B1258" s="2">
        <v>1256</v>
      </c>
      <c r="C1258" s="3">
        <v>9.1970000000000003E-3</v>
      </c>
      <c r="D1258" s="3">
        <v>0.46014899999999997</v>
      </c>
      <c r="E1258" s="4">
        <v>1.64614E-10</v>
      </c>
      <c r="F1258" s="3">
        <v>1</v>
      </c>
      <c r="G1258" s="3">
        <v>1</v>
      </c>
      <c r="I1258" s="5">
        <f t="shared" si="76"/>
        <v>9.1970000000000003E-3</v>
      </c>
      <c r="J1258" s="5" t="str">
        <f t="shared" si="77"/>
        <v/>
      </c>
      <c r="K1258" s="5" t="str">
        <f t="shared" si="78"/>
        <v/>
      </c>
      <c r="L1258" s="5" t="str">
        <f t="shared" si="79"/>
        <v/>
      </c>
    </row>
    <row r="1259" spans="2:12" x14ac:dyDescent="0.25">
      <c r="B1259" s="2">
        <v>1257</v>
      </c>
      <c r="C1259" s="3">
        <v>0</v>
      </c>
      <c r="D1259" s="3">
        <v>0</v>
      </c>
      <c r="E1259" s="3">
        <v>0.99964600000000003</v>
      </c>
      <c r="F1259" s="3">
        <v>4.17868E-4</v>
      </c>
      <c r="G1259" s="3">
        <v>0</v>
      </c>
      <c r="I1259" s="5" t="str">
        <f t="shared" si="76"/>
        <v/>
      </c>
      <c r="J1259" s="5">
        <f t="shared" si="77"/>
        <v>0</v>
      </c>
      <c r="K1259" s="5" t="str">
        <f t="shared" si="78"/>
        <v/>
      </c>
      <c r="L1259" s="5" t="str">
        <f t="shared" si="79"/>
        <v/>
      </c>
    </row>
    <row r="1260" spans="2:12" x14ac:dyDescent="0.25">
      <c r="B1260" s="2">
        <v>1258</v>
      </c>
      <c r="C1260" s="3">
        <v>1.0255E-2</v>
      </c>
      <c r="D1260" s="3">
        <v>0.51308399999999998</v>
      </c>
      <c r="E1260" s="4">
        <v>4.62365E-72</v>
      </c>
      <c r="F1260" s="3">
        <v>1</v>
      </c>
      <c r="G1260" s="3">
        <v>1</v>
      </c>
      <c r="I1260" s="5">
        <f t="shared" si="76"/>
        <v>1.0255E-2</v>
      </c>
      <c r="J1260" s="5" t="str">
        <f t="shared" si="77"/>
        <v/>
      </c>
      <c r="K1260" s="5" t="str">
        <f t="shared" si="78"/>
        <v/>
      </c>
      <c r="L1260" s="5" t="str">
        <f t="shared" si="79"/>
        <v/>
      </c>
    </row>
    <row r="1261" spans="2:12" x14ac:dyDescent="0.25">
      <c r="B1261" s="2">
        <v>1259</v>
      </c>
      <c r="C1261" s="3">
        <v>2.2929999999999999E-3</v>
      </c>
      <c r="D1261" s="3">
        <v>0.11472499999999999</v>
      </c>
      <c r="E1261" s="3">
        <v>1.13185E-2</v>
      </c>
      <c r="F1261" s="4">
        <v>0.98767799999999994</v>
      </c>
      <c r="G1261" s="3">
        <v>1</v>
      </c>
      <c r="I1261" s="5">
        <f t="shared" si="76"/>
        <v>2.2929999999999999E-3</v>
      </c>
      <c r="J1261" s="5" t="str">
        <f t="shared" si="77"/>
        <v/>
      </c>
      <c r="K1261" s="5" t="str">
        <f t="shared" si="78"/>
        <v/>
      </c>
      <c r="L1261" s="5" t="str">
        <f t="shared" si="79"/>
        <v/>
      </c>
    </row>
    <row r="1262" spans="2:12" x14ac:dyDescent="0.25">
      <c r="B1262" s="2">
        <v>1260</v>
      </c>
      <c r="C1262" s="3">
        <v>0</v>
      </c>
      <c r="D1262" s="3">
        <v>0</v>
      </c>
      <c r="E1262" s="4">
        <v>0.15876100000000001</v>
      </c>
      <c r="F1262" s="3">
        <v>0.83935300000000002</v>
      </c>
      <c r="G1262" s="3">
        <v>1</v>
      </c>
      <c r="I1262" s="5" t="str">
        <f t="shared" si="76"/>
        <v/>
      </c>
      <c r="J1262" s="5" t="str">
        <f t="shared" si="77"/>
        <v/>
      </c>
      <c r="K1262" s="5">
        <f t="shared" si="78"/>
        <v>0</v>
      </c>
      <c r="L1262" s="5" t="str">
        <f t="shared" si="79"/>
        <v/>
      </c>
    </row>
    <row r="1263" spans="2:12" x14ac:dyDescent="0.25">
      <c r="B1263" s="2">
        <v>1261</v>
      </c>
      <c r="C1263" s="3">
        <v>0</v>
      </c>
      <c r="D1263" s="3">
        <v>0</v>
      </c>
      <c r="E1263" s="3">
        <v>0.38207200000000002</v>
      </c>
      <c r="F1263" s="4">
        <v>0.615371</v>
      </c>
      <c r="G1263" s="3">
        <v>1</v>
      </c>
      <c r="I1263" s="5" t="str">
        <f t="shared" si="76"/>
        <v/>
      </c>
      <c r="J1263" s="5" t="str">
        <f t="shared" si="77"/>
        <v/>
      </c>
      <c r="K1263" s="5">
        <f t="shared" si="78"/>
        <v>0</v>
      </c>
      <c r="L1263" s="5" t="str">
        <f t="shared" si="79"/>
        <v/>
      </c>
    </row>
    <row r="1264" spans="2:12" x14ac:dyDescent="0.25">
      <c r="B1264" s="2">
        <v>1262</v>
      </c>
      <c r="C1264" s="3">
        <v>1.5427E-2</v>
      </c>
      <c r="D1264" s="3">
        <v>0.77185199999999998</v>
      </c>
      <c r="E1264" s="4">
        <v>8.8819900000000004E-173</v>
      </c>
      <c r="F1264" s="3">
        <v>1</v>
      </c>
      <c r="G1264" s="3">
        <v>1</v>
      </c>
      <c r="I1264" s="5">
        <f t="shared" si="76"/>
        <v>1.5427E-2</v>
      </c>
      <c r="J1264" s="5" t="str">
        <f t="shared" si="77"/>
        <v/>
      </c>
      <c r="K1264" s="5" t="str">
        <f t="shared" si="78"/>
        <v/>
      </c>
      <c r="L1264" s="5" t="str">
        <f t="shared" si="79"/>
        <v/>
      </c>
    </row>
    <row r="1265" spans="2:12" x14ac:dyDescent="0.25">
      <c r="B1265" s="2">
        <v>1263</v>
      </c>
      <c r="C1265" s="3">
        <v>0</v>
      </c>
      <c r="D1265" s="3">
        <v>0</v>
      </c>
      <c r="E1265" s="3">
        <v>0.91117599999999999</v>
      </c>
      <c r="F1265" s="4">
        <v>9.29373E-2</v>
      </c>
      <c r="G1265" s="3">
        <v>0</v>
      </c>
      <c r="I1265" s="5" t="str">
        <f t="shared" si="76"/>
        <v/>
      </c>
      <c r="J1265" s="5">
        <f t="shared" si="77"/>
        <v>0</v>
      </c>
      <c r="K1265" s="5" t="str">
        <f t="shared" si="78"/>
        <v/>
      </c>
      <c r="L1265" s="5" t="str">
        <f t="shared" si="79"/>
        <v/>
      </c>
    </row>
    <row r="1266" spans="2:12" x14ac:dyDescent="0.25">
      <c r="B1266" s="2">
        <v>1264</v>
      </c>
      <c r="C1266" s="3">
        <v>0</v>
      </c>
      <c r="D1266" s="3">
        <v>0</v>
      </c>
      <c r="E1266" s="3">
        <v>0.97449799999999998</v>
      </c>
      <c r="F1266" s="4">
        <v>2.78301E-2</v>
      </c>
      <c r="G1266" s="3">
        <v>0</v>
      </c>
      <c r="I1266" s="5" t="str">
        <f t="shared" si="76"/>
        <v/>
      </c>
      <c r="J1266" s="5">
        <f t="shared" si="77"/>
        <v>0</v>
      </c>
      <c r="K1266" s="5" t="str">
        <f t="shared" si="78"/>
        <v/>
      </c>
      <c r="L1266" s="5" t="str">
        <f t="shared" si="79"/>
        <v/>
      </c>
    </row>
    <row r="1267" spans="2:12" x14ac:dyDescent="0.25">
      <c r="B1267" s="2">
        <v>1265</v>
      </c>
      <c r="C1267" s="3">
        <v>5.5030000000000001E-3</v>
      </c>
      <c r="D1267" s="3">
        <v>0.27532899999999999</v>
      </c>
      <c r="E1267" s="4">
        <v>0.97399100000000005</v>
      </c>
      <c r="F1267" s="3">
        <v>2.8466999999999999E-2</v>
      </c>
      <c r="G1267" s="3">
        <v>0</v>
      </c>
      <c r="I1267" s="5" t="str">
        <f t="shared" si="76"/>
        <v/>
      </c>
      <c r="J1267" s="5" t="str">
        <f t="shared" si="77"/>
        <v/>
      </c>
      <c r="K1267" s="5" t="str">
        <f t="shared" si="78"/>
        <v/>
      </c>
      <c r="L1267" s="5">
        <f t="shared" si="79"/>
        <v>5.5030000000000001E-3</v>
      </c>
    </row>
    <row r="1268" spans="2:12" x14ac:dyDescent="0.25">
      <c r="B1268" s="2">
        <v>1266</v>
      </c>
      <c r="C1268" s="3">
        <v>1.0547000000000001E-2</v>
      </c>
      <c r="D1268" s="3">
        <v>0.52769299999999997</v>
      </c>
      <c r="E1268" s="4">
        <v>0.66584100000000002</v>
      </c>
      <c r="F1268" s="3">
        <v>0.33475700000000003</v>
      </c>
      <c r="G1268" s="3">
        <v>0</v>
      </c>
      <c r="I1268" s="5" t="str">
        <f t="shared" si="76"/>
        <v/>
      </c>
      <c r="J1268" s="5" t="str">
        <f t="shared" si="77"/>
        <v/>
      </c>
      <c r="K1268" s="5" t="str">
        <f t="shared" si="78"/>
        <v/>
      </c>
      <c r="L1268" s="5">
        <f t="shared" si="79"/>
        <v>1.0547000000000001E-2</v>
      </c>
    </row>
    <row r="1269" spans="2:12" x14ac:dyDescent="0.25">
      <c r="B1269" s="2">
        <v>1267</v>
      </c>
      <c r="C1269" s="3">
        <v>0</v>
      </c>
      <c r="D1269" s="3">
        <v>0</v>
      </c>
      <c r="E1269" s="3">
        <v>0.77244800000000002</v>
      </c>
      <c r="F1269" s="4">
        <v>0.23108000000000001</v>
      </c>
      <c r="G1269" s="3">
        <v>0</v>
      </c>
      <c r="I1269" s="5" t="str">
        <f t="shared" si="76"/>
        <v/>
      </c>
      <c r="J1269" s="5">
        <f t="shared" si="77"/>
        <v>0</v>
      </c>
      <c r="K1269" s="5" t="str">
        <f t="shared" si="78"/>
        <v/>
      </c>
      <c r="L1269" s="5" t="str">
        <f t="shared" si="79"/>
        <v/>
      </c>
    </row>
    <row r="1270" spans="2:12" x14ac:dyDescent="0.25">
      <c r="B1270" s="2">
        <v>1268</v>
      </c>
      <c r="C1270" s="3">
        <v>0</v>
      </c>
      <c r="D1270" s="3">
        <v>0</v>
      </c>
      <c r="E1270" s="3">
        <v>0.65115900000000004</v>
      </c>
      <c r="F1270" s="4">
        <v>0.34986699999999998</v>
      </c>
      <c r="G1270" s="3">
        <v>0</v>
      </c>
      <c r="I1270" s="5" t="str">
        <f t="shared" si="76"/>
        <v/>
      </c>
      <c r="J1270" s="5">
        <f t="shared" si="77"/>
        <v>0</v>
      </c>
      <c r="K1270" s="5" t="str">
        <f t="shared" si="78"/>
        <v/>
      </c>
      <c r="L1270" s="5" t="str">
        <f t="shared" si="79"/>
        <v/>
      </c>
    </row>
    <row r="1271" spans="2:12" x14ac:dyDescent="0.25">
      <c r="B1271" s="2">
        <v>1269</v>
      </c>
      <c r="C1271" s="3">
        <v>0</v>
      </c>
      <c r="D1271" s="3">
        <v>0</v>
      </c>
      <c r="E1271" s="3">
        <v>0.98282000000000003</v>
      </c>
      <c r="F1271" s="4">
        <v>1.81995E-2</v>
      </c>
      <c r="G1271" s="3">
        <v>0</v>
      </c>
      <c r="I1271" s="5" t="str">
        <f t="shared" si="76"/>
        <v/>
      </c>
      <c r="J1271" s="5">
        <f t="shared" si="77"/>
        <v>0</v>
      </c>
      <c r="K1271" s="5" t="str">
        <f t="shared" si="78"/>
        <v/>
      </c>
      <c r="L1271" s="5" t="str">
        <f t="shared" si="79"/>
        <v/>
      </c>
    </row>
    <row r="1272" spans="2:12" x14ac:dyDescent="0.25">
      <c r="B1272" s="2">
        <v>1270</v>
      </c>
      <c r="C1272" s="3">
        <v>0</v>
      </c>
      <c r="D1272" s="3">
        <v>0</v>
      </c>
      <c r="E1272" s="3">
        <v>0.99610699999999996</v>
      </c>
      <c r="F1272" s="4">
        <v>4.2524199999999998E-3</v>
      </c>
      <c r="G1272" s="3">
        <v>0</v>
      </c>
      <c r="I1272" s="5" t="str">
        <f t="shared" si="76"/>
        <v/>
      </c>
      <c r="J1272" s="5">
        <f t="shared" si="77"/>
        <v>0</v>
      </c>
      <c r="K1272" s="5" t="str">
        <f t="shared" si="78"/>
        <v/>
      </c>
      <c r="L1272" s="5" t="str">
        <f t="shared" si="79"/>
        <v/>
      </c>
    </row>
    <row r="1273" spans="2:12" x14ac:dyDescent="0.25">
      <c r="B1273" s="2">
        <v>1271</v>
      </c>
      <c r="C1273" s="3">
        <v>9.9769999999999998E-3</v>
      </c>
      <c r="D1273" s="3">
        <v>0.49917400000000001</v>
      </c>
      <c r="E1273" s="4">
        <v>6.5980500000000001E-31</v>
      </c>
      <c r="F1273" s="3">
        <v>1</v>
      </c>
      <c r="G1273" s="3">
        <v>1</v>
      </c>
      <c r="I1273" s="5">
        <f t="shared" si="76"/>
        <v>9.9769999999999998E-3</v>
      </c>
      <c r="J1273" s="5" t="str">
        <f t="shared" si="77"/>
        <v/>
      </c>
      <c r="K1273" s="5" t="str">
        <f t="shared" si="78"/>
        <v/>
      </c>
      <c r="L1273" s="5" t="str">
        <f t="shared" si="79"/>
        <v/>
      </c>
    </row>
    <row r="1274" spans="2:12" x14ac:dyDescent="0.25">
      <c r="B1274" s="2">
        <v>1272</v>
      </c>
      <c r="C1274" s="3">
        <v>0</v>
      </c>
      <c r="D1274" s="3">
        <v>0</v>
      </c>
      <c r="E1274" s="3">
        <v>0.95955400000000002</v>
      </c>
      <c r="F1274" s="4">
        <v>4.1934600000000002E-2</v>
      </c>
      <c r="G1274" s="3">
        <v>0</v>
      </c>
      <c r="I1274" s="5" t="str">
        <f t="shared" si="76"/>
        <v/>
      </c>
      <c r="J1274" s="5">
        <f t="shared" si="77"/>
        <v>0</v>
      </c>
      <c r="K1274" s="5" t="str">
        <f t="shared" si="78"/>
        <v/>
      </c>
      <c r="L1274" s="5" t="str">
        <f t="shared" si="79"/>
        <v/>
      </c>
    </row>
    <row r="1275" spans="2:12" x14ac:dyDescent="0.25">
      <c r="B1275" s="2">
        <v>1273</v>
      </c>
      <c r="C1275" s="3">
        <v>1.1341E-2</v>
      </c>
      <c r="D1275" s="3">
        <v>0.56741900000000001</v>
      </c>
      <c r="E1275" s="4">
        <v>2.5415499999999998E-6</v>
      </c>
      <c r="F1275" s="3">
        <v>0.99999700000000002</v>
      </c>
      <c r="G1275" s="3">
        <v>1</v>
      </c>
      <c r="I1275" s="5">
        <f t="shared" si="76"/>
        <v>1.1341E-2</v>
      </c>
      <c r="J1275" s="5" t="str">
        <f t="shared" si="77"/>
        <v/>
      </c>
      <c r="K1275" s="5" t="str">
        <f t="shared" si="78"/>
        <v/>
      </c>
      <c r="L1275" s="5" t="str">
        <f t="shared" si="79"/>
        <v/>
      </c>
    </row>
    <row r="1276" spans="2:12" x14ac:dyDescent="0.25">
      <c r="B1276" s="2">
        <v>1274</v>
      </c>
      <c r="C1276" s="3">
        <v>6.0300000000000002E-4</v>
      </c>
      <c r="D1276" s="3">
        <v>3.0169999999999999E-2</v>
      </c>
      <c r="E1276" s="3">
        <v>0.96491300000000002</v>
      </c>
      <c r="F1276" s="4">
        <v>3.6851399999999999E-2</v>
      </c>
      <c r="G1276" s="3">
        <v>0</v>
      </c>
      <c r="I1276" s="5" t="str">
        <f t="shared" si="76"/>
        <v/>
      </c>
      <c r="J1276" s="5" t="str">
        <f t="shared" si="77"/>
        <v/>
      </c>
      <c r="K1276" s="5" t="str">
        <f t="shared" si="78"/>
        <v/>
      </c>
      <c r="L1276" s="5">
        <f t="shared" si="79"/>
        <v>6.0300000000000002E-4</v>
      </c>
    </row>
    <row r="1277" spans="2:12" x14ac:dyDescent="0.25">
      <c r="B1277" s="2">
        <v>1275</v>
      </c>
      <c r="C1277" s="3">
        <v>0</v>
      </c>
      <c r="D1277" s="3">
        <v>0</v>
      </c>
      <c r="E1277" s="3">
        <v>0.97241100000000003</v>
      </c>
      <c r="F1277" s="4">
        <v>3.03421E-2</v>
      </c>
      <c r="G1277" s="3">
        <v>0</v>
      </c>
      <c r="I1277" s="5" t="str">
        <f t="shared" si="76"/>
        <v/>
      </c>
      <c r="J1277" s="5">
        <f t="shared" si="77"/>
        <v>0</v>
      </c>
      <c r="K1277" s="5" t="str">
        <f t="shared" si="78"/>
        <v/>
      </c>
      <c r="L1277" s="5" t="str">
        <f t="shared" si="79"/>
        <v/>
      </c>
    </row>
    <row r="1278" spans="2:12" x14ac:dyDescent="0.25">
      <c r="B1278" s="2">
        <v>1276</v>
      </c>
      <c r="C1278" s="3">
        <v>0</v>
      </c>
      <c r="D1278" s="3">
        <v>0</v>
      </c>
      <c r="E1278" s="3">
        <v>0.99976399999999999</v>
      </c>
      <c r="F1278" s="4">
        <v>2.6793100000000001E-4</v>
      </c>
      <c r="G1278" s="3">
        <v>0</v>
      </c>
      <c r="I1278" s="5" t="str">
        <f t="shared" si="76"/>
        <v/>
      </c>
      <c r="J1278" s="5">
        <f t="shared" si="77"/>
        <v>0</v>
      </c>
      <c r="K1278" s="5" t="str">
        <f t="shared" si="78"/>
        <v/>
      </c>
      <c r="L1278" s="5" t="str">
        <f t="shared" si="79"/>
        <v/>
      </c>
    </row>
    <row r="1279" spans="2:12" x14ac:dyDescent="0.25">
      <c r="B1279" s="2">
        <v>1277</v>
      </c>
      <c r="C1279" s="3">
        <v>0</v>
      </c>
      <c r="D1279" s="3">
        <v>0</v>
      </c>
      <c r="E1279" s="3">
        <v>0.99599899999999997</v>
      </c>
      <c r="F1279" s="3">
        <v>4.3672099999999998E-3</v>
      </c>
      <c r="G1279" s="3">
        <v>0</v>
      </c>
      <c r="I1279" s="5" t="str">
        <f t="shared" si="76"/>
        <v/>
      </c>
      <c r="J1279" s="5">
        <f t="shared" si="77"/>
        <v>0</v>
      </c>
      <c r="K1279" s="5" t="str">
        <f t="shared" si="78"/>
        <v/>
      </c>
      <c r="L1279" s="5" t="str">
        <f t="shared" si="79"/>
        <v/>
      </c>
    </row>
    <row r="1280" spans="2:12" x14ac:dyDescent="0.25">
      <c r="B1280" s="2">
        <v>1278</v>
      </c>
      <c r="C1280" s="3">
        <v>1.1554999999999999E-2</v>
      </c>
      <c r="D1280" s="3">
        <v>0.57812600000000003</v>
      </c>
      <c r="E1280" s="4">
        <v>1.4929100000000001E-81</v>
      </c>
      <c r="F1280" s="3">
        <v>1</v>
      </c>
      <c r="G1280" s="3">
        <v>1</v>
      </c>
      <c r="I1280" s="5">
        <f t="shared" si="76"/>
        <v>1.1554999999999999E-2</v>
      </c>
      <c r="J1280" s="5" t="str">
        <f t="shared" si="77"/>
        <v/>
      </c>
      <c r="K1280" s="5" t="str">
        <f t="shared" si="78"/>
        <v/>
      </c>
      <c r="L1280" s="5" t="str">
        <f t="shared" si="79"/>
        <v/>
      </c>
    </row>
    <row r="1281" spans="2:12" x14ac:dyDescent="0.25">
      <c r="B1281" s="2">
        <v>1279</v>
      </c>
      <c r="C1281" s="3">
        <v>0</v>
      </c>
      <c r="D1281" s="3">
        <v>0</v>
      </c>
      <c r="E1281" s="3">
        <v>0.99266699999999997</v>
      </c>
      <c r="F1281" s="4">
        <v>8.0840400000000007E-3</v>
      </c>
      <c r="G1281" s="3">
        <v>0</v>
      </c>
      <c r="I1281" s="5" t="str">
        <f t="shared" si="76"/>
        <v/>
      </c>
      <c r="J1281" s="5">
        <f t="shared" si="77"/>
        <v>0</v>
      </c>
      <c r="K1281" s="5" t="str">
        <f t="shared" si="78"/>
        <v/>
      </c>
      <c r="L1281" s="5" t="str">
        <f t="shared" si="79"/>
        <v/>
      </c>
    </row>
    <row r="1282" spans="2:12" x14ac:dyDescent="0.25">
      <c r="B1282" s="2">
        <v>1280</v>
      </c>
      <c r="C1282" s="3">
        <v>7.2099999999999996E-4</v>
      </c>
      <c r="D1282" s="3">
        <v>3.6073000000000001E-2</v>
      </c>
      <c r="E1282" s="3">
        <v>0.86255000000000004</v>
      </c>
      <c r="F1282" s="4">
        <v>0.1426</v>
      </c>
      <c r="G1282" s="3">
        <v>0</v>
      </c>
      <c r="I1282" s="5" t="str">
        <f t="shared" si="76"/>
        <v/>
      </c>
      <c r="J1282" s="5" t="str">
        <f t="shared" si="77"/>
        <v/>
      </c>
      <c r="K1282" s="5" t="str">
        <f t="shared" si="78"/>
        <v/>
      </c>
      <c r="L1282" s="5">
        <f t="shared" si="79"/>
        <v>7.2099999999999996E-4</v>
      </c>
    </row>
    <row r="1283" spans="2:12" x14ac:dyDescent="0.25">
      <c r="B1283" s="2">
        <v>1281</v>
      </c>
      <c r="C1283" s="3">
        <v>6.3749999999999996E-3</v>
      </c>
      <c r="D1283" s="3">
        <v>0.31895699999999999</v>
      </c>
      <c r="E1283" s="4">
        <v>1.04524E-7</v>
      </c>
      <c r="F1283" s="3">
        <v>1</v>
      </c>
      <c r="G1283" s="3">
        <v>1</v>
      </c>
      <c r="I1283" s="5">
        <f t="shared" si="76"/>
        <v>6.3749999999999996E-3</v>
      </c>
      <c r="J1283" s="5" t="str">
        <f t="shared" si="77"/>
        <v/>
      </c>
      <c r="K1283" s="5" t="str">
        <f t="shared" si="78"/>
        <v/>
      </c>
      <c r="L1283" s="5" t="str">
        <f t="shared" si="79"/>
        <v/>
      </c>
    </row>
    <row r="1284" spans="2:12" x14ac:dyDescent="0.25">
      <c r="B1284" s="2">
        <v>1282</v>
      </c>
      <c r="C1284" s="3">
        <v>1.6483999999999999E-2</v>
      </c>
      <c r="D1284" s="3">
        <v>0.82473600000000002</v>
      </c>
      <c r="E1284" s="4">
        <v>2.5253100000000001E-202</v>
      </c>
      <c r="F1284" s="3">
        <v>1</v>
      </c>
      <c r="G1284" s="3">
        <v>1</v>
      </c>
      <c r="I1284" s="5">
        <f t="shared" si="76"/>
        <v>1.6483999999999999E-2</v>
      </c>
      <c r="J1284" s="5" t="str">
        <f t="shared" si="77"/>
        <v/>
      </c>
      <c r="K1284" s="5" t="str">
        <f t="shared" si="78"/>
        <v/>
      </c>
      <c r="L1284" s="5" t="str">
        <f t="shared" si="79"/>
        <v/>
      </c>
    </row>
    <row r="1285" spans="2:12" x14ac:dyDescent="0.25">
      <c r="B1285" s="2">
        <v>1283</v>
      </c>
      <c r="C1285" s="3">
        <v>6.228E-3</v>
      </c>
      <c r="D1285" s="3">
        <v>0.31160300000000002</v>
      </c>
      <c r="E1285" s="4">
        <v>9.5385399999999995E-2</v>
      </c>
      <c r="F1285" s="3">
        <v>0.90111799999999997</v>
      </c>
      <c r="G1285" s="3">
        <v>1</v>
      </c>
      <c r="I1285" s="5">
        <f t="shared" ref="I1285:I1348" si="80">IF((C1285&gt;0)*AND(G1285=1),C1285,"")</f>
        <v>6.228E-3</v>
      </c>
      <c r="J1285" s="5" t="str">
        <f t="shared" ref="J1285:J1348" si="81">IF((C1285=0)*AND(G1285=0),C1285,"")</f>
        <v/>
      </c>
      <c r="K1285" s="5" t="str">
        <f t="shared" ref="K1285:K1348" si="82">IF((C1285=0)*AND(G1285=1),C1285,"")</f>
        <v/>
      </c>
      <c r="L1285" s="5" t="str">
        <f t="shared" ref="L1285:L1348" si="83">IF((C1285&gt;0)*AND(G1285=0),C1285,"")</f>
        <v/>
      </c>
    </row>
    <row r="1286" spans="2:12" x14ac:dyDescent="0.25">
      <c r="B1286" s="2">
        <v>1284</v>
      </c>
      <c r="C1286" s="3">
        <v>1.9053E-2</v>
      </c>
      <c r="D1286" s="3">
        <v>0.95326999999999995</v>
      </c>
      <c r="E1286" s="3">
        <v>1</v>
      </c>
      <c r="F1286" s="4">
        <v>3.9828100000000003E-129</v>
      </c>
      <c r="G1286" s="3">
        <v>0</v>
      </c>
      <c r="I1286" s="5" t="str">
        <f t="shared" si="80"/>
        <v/>
      </c>
      <c r="J1286" s="5" t="str">
        <f t="shared" si="81"/>
        <v/>
      </c>
      <c r="K1286" s="5" t="str">
        <f t="shared" si="82"/>
        <v/>
      </c>
      <c r="L1286" s="5">
        <f t="shared" si="83"/>
        <v>1.9053E-2</v>
      </c>
    </row>
    <row r="1287" spans="2:12" x14ac:dyDescent="0.25">
      <c r="B1287" s="2">
        <v>1285</v>
      </c>
      <c r="C1287" s="3">
        <v>0</v>
      </c>
      <c r="D1287" s="3">
        <v>0</v>
      </c>
      <c r="E1287" s="3">
        <v>0.99919599999999997</v>
      </c>
      <c r="F1287" s="4">
        <v>9.0080499999999997E-4</v>
      </c>
      <c r="G1287" s="3">
        <v>0</v>
      </c>
      <c r="I1287" s="5" t="str">
        <f t="shared" si="80"/>
        <v/>
      </c>
      <c r="J1287" s="5">
        <f t="shared" si="81"/>
        <v>0</v>
      </c>
      <c r="K1287" s="5" t="str">
        <f t="shared" si="82"/>
        <v/>
      </c>
      <c r="L1287" s="5" t="str">
        <f t="shared" si="83"/>
        <v/>
      </c>
    </row>
    <row r="1288" spans="2:12" x14ac:dyDescent="0.25">
      <c r="B1288" s="2">
        <v>1286</v>
      </c>
      <c r="C1288" s="3">
        <v>0</v>
      </c>
      <c r="D1288" s="3">
        <v>0</v>
      </c>
      <c r="E1288" s="3">
        <v>0.99367399999999995</v>
      </c>
      <c r="F1288" s="4">
        <v>6.8392000000000001E-3</v>
      </c>
      <c r="G1288" s="3">
        <v>0</v>
      </c>
      <c r="I1288" s="5" t="str">
        <f t="shared" si="80"/>
        <v/>
      </c>
      <c r="J1288" s="5">
        <f t="shared" si="81"/>
        <v>0</v>
      </c>
      <c r="K1288" s="5" t="str">
        <f t="shared" si="82"/>
        <v/>
      </c>
      <c r="L1288" s="5" t="str">
        <f t="shared" si="83"/>
        <v/>
      </c>
    </row>
    <row r="1289" spans="2:12" x14ac:dyDescent="0.25">
      <c r="B1289" s="2">
        <v>1287</v>
      </c>
      <c r="C1289" s="3">
        <v>9.4850000000000004E-3</v>
      </c>
      <c r="D1289" s="3">
        <v>0.47455799999999998</v>
      </c>
      <c r="E1289" s="4">
        <v>6.9527900000000004E-4</v>
      </c>
      <c r="F1289" s="3">
        <v>0.99921000000000004</v>
      </c>
      <c r="G1289" s="3">
        <v>1</v>
      </c>
      <c r="I1289" s="5">
        <f t="shared" si="80"/>
        <v>9.4850000000000004E-3</v>
      </c>
      <c r="J1289" s="5" t="str">
        <f t="shared" si="81"/>
        <v/>
      </c>
      <c r="K1289" s="5" t="str">
        <f t="shared" si="82"/>
        <v/>
      </c>
      <c r="L1289" s="5" t="str">
        <f t="shared" si="83"/>
        <v/>
      </c>
    </row>
    <row r="1290" spans="2:12" x14ac:dyDescent="0.25">
      <c r="B1290" s="2">
        <v>1288</v>
      </c>
      <c r="C1290" s="3">
        <v>0</v>
      </c>
      <c r="D1290" s="3">
        <v>0</v>
      </c>
      <c r="E1290" s="3">
        <v>0.99679300000000004</v>
      </c>
      <c r="F1290" s="4">
        <v>3.5259800000000002E-3</v>
      </c>
      <c r="G1290" s="3">
        <v>0</v>
      </c>
      <c r="I1290" s="5" t="str">
        <f t="shared" si="80"/>
        <v/>
      </c>
      <c r="J1290" s="5">
        <f t="shared" si="81"/>
        <v>0</v>
      </c>
      <c r="K1290" s="5" t="str">
        <f t="shared" si="82"/>
        <v/>
      </c>
      <c r="L1290" s="5" t="str">
        <f t="shared" si="83"/>
        <v/>
      </c>
    </row>
    <row r="1291" spans="2:12" x14ac:dyDescent="0.25">
      <c r="B1291" s="2">
        <v>1289</v>
      </c>
      <c r="C1291" s="3">
        <v>1.7443E-2</v>
      </c>
      <c r="D1291" s="3">
        <v>0.87271699999999996</v>
      </c>
      <c r="E1291" s="4">
        <v>4.0312300000000001E-17</v>
      </c>
      <c r="F1291" s="3">
        <v>1</v>
      </c>
      <c r="G1291" s="3">
        <v>1</v>
      </c>
      <c r="I1291" s="5">
        <f t="shared" si="80"/>
        <v>1.7443E-2</v>
      </c>
      <c r="J1291" s="5" t="str">
        <f t="shared" si="81"/>
        <v/>
      </c>
      <c r="K1291" s="5" t="str">
        <f t="shared" si="82"/>
        <v/>
      </c>
      <c r="L1291" s="5" t="str">
        <f t="shared" si="83"/>
        <v/>
      </c>
    </row>
    <row r="1292" spans="2:12" x14ac:dyDescent="0.25">
      <c r="B1292" s="2">
        <v>1290</v>
      </c>
      <c r="C1292" s="3">
        <v>4.5820000000000001E-3</v>
      </c>
      <c r="D1292" s="3">
        <v>0.22924900000000001</v>
      </c>
      <c r="E1292" s="3">
        <v>6.0274899999999999E-2</v>
      </c>
      <c r="F1292" s="4">
        <v>0.93610099999999996</v>
      </c>
      <c r="G1292" s="3">
        <v>1</v>
      </c>
      <c r="I1292" s="5">
        <f t="shared" si="80"/>
        <v>4.5820000000000001E-3</v>
      </c>
      <c r="J1292" s="5" t="str">
        <f t="shared" si="81"/>
        <v/>
      </c>
      <c r="K1292" s="5" t="str">
        <f t="shared" si="82"/>
        <v/>
      </c>
      <c r="L1292" s="5" t="str">
        <f t="shared" si="83"/>
        <v/>
      </c>
    </row>
    <row r="1293" spans="2:12" x14ac:dyDescent="0.25">
      <c r="B1293" s="2">
        <v>1291</v>
      </c>
      <c r="C1293" s="3">
        <v>8.7980000000000003E-3</v>
      </c>
      <c r="D1293" s="3">
        <v>0.44018600000000002</v>
      </c>
      <c r="E1293" s="4">
        <v>2.7505800000000001E-35</v>
      </c>
      <c r="F1293" s="3">
        <v>1</v>
      </c>
      <c r="G1293" s="3">
        <v>1</v>
      </c>
      <c r="I1293" s="5">
        <f t="shared" si="80"/>
        <v>8.7980000000000003E-3</v>
      </c>
      <c r="J1293" s="5" t="str">
        <f t="shared" si="81"/>
        <v/>
      </c>
      <c r="K1293" s="5" t="str">
        <f t="shared" si="82"/>
        <v/>
      </c>
      <c r="L1293" s="5" t="str">
        <f t="shared" si="83"/>
        <v/>
      </c>
    </row>
    <row r="1294" spans="2:12" x14ac:dyDescent="0.25">
      <c r="B1294" s="2">
        <v>1292</v>
      </c>
      <c r="C1294" s="3">
        <v>9.6480000000000003E-3</v>
      </c>
      <c r="D1294" s="3">
        <v>0.48271399999999998</v>
      </c>
      <c r="E1294" s="4">
        <v>3.9954999999999998E-4</v>
      </c>
      <c r="F1294" s="3">
        <v>0.99952799999999997</v>
      </c>
      <c r="G1294" s="3">
        <v>1</v>
      </c>
      <c r="I1294" s="5">
        <f t="shared" si="80"/>
        <v>9.6480000000000003E-3</v>
      </c>
      <c r="J1294" s="5" t="str">
        <f t="shared" si="81"/>
        <v/>
      </c>
      <c r="K1294" s="5" t="str">
        <f t="shared" si="82"/>
        <v/>
      </c>
      <c r="L1294" s="5" t="str">
        <f t="shared" si="83"/>
        <v/>
      </c>
    </row>
    <row r="1295" spans="2:12" x14ac:dyDescent="0.25">
      <c r="B1295" s="2">
        <v>1293</v>
      </c>
      <c r="C1295" s="3">
        <v>1.7977E-2</v>
      </c>
      <c r="D1295" s="3">
        <v>0.89943499999999998</v>
      </c>
      <c r="E1295" s="3">
        <v>0.25859900000000002</v>
      </c>
      <c r="F1295" s="3">
        <v>0.74376500000000001</v>
      </c>
      <c r="G1295" s="3">
        <v>1</v>
      </c>
      <c r="I1295" s="5">
        <f t="shared" si="80"/>
        <v>1.7977E-2</v>
      </c>
      <c r="J1295" s="5" t="str">
        <f t="shared" si="81"/>
        <v/>
      </c>
      <c r="K1295" s="5" t="str">
        <f t="shared" si="82"/>
        <v/>
      </c>
      <c r="L1295" s="5" t="str">
        <f t="shared" si="83"/>
        <v/>
      </c>
    </row>
    <row r="1296" spans="2:12" x14ac:dyDescent="0.25">
      <c r="B1296" s="2">
        <v>1294</v>
      </c>
      <c r="C1296" s="3">
        <v>3.9909999999999998E-3</v>
      </c>
      <c r="D1296" s="3">
        <v>0.19968</v>
      </c>
      <c r="E1296" s="4">
        <v>4.7364100000000003E-7</v>
      </c>
      <c r="F1296" s="3">
        <v>0.99999899999999997</v>
      </c>
      <c r="G1296" s="3">
        <v>1</v>
      </c>
      <c r="I1296" s="5">
        <f t="shared" si="80"/>
        <v>3.9909999999999998E-3</v>
      </c>
      <c r="J1296" s="5" t="str">
        <f t="shared" si="81"/>
        <v/>
      </c>
      <c r="K1296" s="5" t="str">
        <f t="shared" si="82"/>
        <v/>
      </c>
      <c r="L1296" s="5" t="str">
        <f t="shared" si="83"/>
        <v/>
      </c>
    </row>
    <row r="1297" spans="2:12" x14ac:dyDescent="0.25">
      <c r="B1297" s="2">
        <v>1295</v>
      </c>
      <c r="C1297" s="3">
        <v>3.4989999999999999E-3</v>
      </c>
      <c r="D1297" s="3">
        <v>0.175064</v>
      </c>
      <c r="E1297" s="3">
        <v>0.99760700000000002</v>
      </c>
      <c r="F1297" s="4">
        <v>2.6338799999999999E-3</v>
      </c>
      <c r="G1297" s="3">
        <v>0</v>
      </c>
      <c r="I1297" s="5" t="str">
        <f t="shared" si="80"/>
        <v/>
      </c>
      <c r="J1297" s="5" t="str">
        <f t="shared" si="81"/>
        <v/>
      </c>
      <c r="K1297" s="5" t="str">
        <f t="shared" si="82"/>
        <v/>
      </c>
      <c r="L1297" s="5">
        <f t="shared" si="83"/>
        <v>3.4989999999999999E-3</v>
      </c>
    </row>
    <row r="1298" spans="2:12" x14ac:dyDescent="0.25">
      <c r="B1298" s="2">
        <v>1296</v>
      </c>
      <c r="C1298" s="3">
        <v>5.4029999999999998E-3</v>
      </c>
      <c r="D1298" s="3">
        <v>0.27032600000000001</v>
      </c>
      <c r="E1298" s="4">
        <v>0.87087400000000004</v>
      </c>
      <c r="F1298" s="3">
        <v>0.130964</v>
      </c>
      <c r="G1298" s="3">
        <v>0</v>
      </c>
      <c r="I1298" s="5" t="str">
        <f t="shared" si="80"/>
        <v/>
      </c>
      <c r="J1298" s="5" t="str">
        <f t="shared" si="81"/>
        <v/>
      </c>
      <c r="K1298" s="5" t="str">
        <f t="shared" si="82"/>
        <v/>
      </c>
      <c r="L1298" s="5">
        <f t="shared" si="83"/>
        <v>5.4029999999999998E-3</v>
      </c>
    </row>
    <row r="1299" spans="2:12" x14ac:dyDescent="0.25">
      <c r="B1299" s="2">
        <v>1297</v>
      </c>
      <c r="C1299" s="3">
        <v>1.9740000000000001E-3</v>
      </c>
      <c r="D1299" s="3">
        <v>9.8764000000000005E-2</v>
      </c>
      <c r="E1299" s="3">
        <v>2.2743300000000001E-2</v>
      </c>
      <c r="F1299" s="4">
        <v>0.97613300000000003</v>
      </c>
      <c r="G1299" s="3">
        <v>1</v>
      </c>
      <c r="I1299" s="5">
        <f t="shared" si="80"/>
        <v>1.9740000000000001E-3</v>
      </c>
      <c r="J1299" s="5" t="str">
        <f t="shared" si="81"/>
        <v/>
      </c>
      <c r="K1299" s="5" t="str">
        <f t="shared" si="82"/>
        <v/>
      </c>
      <c r="L1299" s="5" t="str">
        <f t="shared" si="83"/>
        <v/>
      </c>
    </row>
    <row r="1300" spans="2:12" x14ac:dyDescent="0.25">
      <c r="B1300" s="2">
        <v>1298</v>
      </c>
      <c r="C1300" s="3">
        <v>0</v>
      </c>
      <c r="D1300" s="3">
        <v>0</v>
      </c>
      <c r="E1300" s="3">
        <v>0.99427200000000004</v>
      </c>
      <c r="F1300" s="4">
        <v>6.1912800000000004E-3</v>
      </c>
      <c r="G1300" s="3">
        <v>0</v>
      </c>
      <c r="I1300" s="5" t="str">
        <f t="shared" si="80"/>
        <v/>
      </c>
      <c r="J1300" s="5">
        <f t="shared" si="81"/>
        <v>0</v>
      </c>
      <c r="K1300" s="5" t="str">
        <f t="shared" si="82"/>
        <v/>
      </c>
      <c r="L1300" s="5" t="str">
        <f t="shared" si="83"/>
        <v/>
      </c>
    </row>
    <row r="1301" spans="2:12" x14ac:dyDescent="0.25">
      <c r="B1301" s="2">
        <v>1299</v>
      </c>
      <c r="C1301" s="3">
        <v>0</v>
      </c>
      <c r="D1301" s="3">
        <v>0</v>
      </c>
      <c r="E1301" s="3">
        <v>0.87598100000000001</v>
      </c>
      <c r="F1301" s="3">
        <v>0.126607</v>
      </c>
      <c r="G1301" s="3">
        <v>0</v>
      </c>
      <c r="I1301" s="5" t="str">
        <f t="shared" si="80"/>
        <v/>
      </c>
      <c r="J1301" s="5">
        <f t="shared" si="81"/>
        <v>0</v>
      </c>
      <c r="K1301" s="5" t="str">
        <f t="shared" si="82"/>
        <v/>
      </c>
      <c r="L1301" s="5" t="str">
        <f t="shared" si="83"/>
        <v/>
      </c>
    </row>
    <row r="1302" spans="2:12" x14ac:dyDescent="0.25">
      <c r="B1302" s="2">
        <v>1300</v>
      </c>
      <c r="C1302" s="3">
        <v>0</v>
      </c>
      <c r="D1302" s="3">
        <v>0</v>
      </c>
      <c r="E1302" s="4">
        <v>0.87435499999999999</v>
      </c>
      <c r="F1302" s="3">
        <v>0.13375000000000001</v>
      </c>
      <c r="G1302" s="3">
        <v>0</v>
      </c>
      <c r="I1302" s="5" t="str">
        <f t="shared" si="80"/>
        <v/>
      </c>
      <c r="J1302" s="5">
        <f t="shared" si="81"/>
        <v>0</v>
      </c>
      <c r="K1302" s="5" t="str">
        <f t="shared" si="82"/>
        <v/>
      </c>
      <c r="L1302" s="5" t="str">
        <f t="shared" si="83"/>
        <v/>
      </c>
    </row>
    <row r="1303" spans="2:12" x14ac:dyDescent="0.25">
      <c r="B1303" s="2">
        <v>1301</v>
      </c>
      <c r="C1303" s="3">
        <v>0</v>
      </c>
      <c r="D1303" s="3">
        <v>0</v>
      </c>
      <c r="E1303" s="3">
        <v>0.74616800000000005</v>
      </c>
      <c r="F1303" s="4">
        <v>0.25680799999999998</v>
      </c>
      <c r="G1303" s="3">
        <v>0</v>
      </c>
      <c r="I1303" s="5" t="str">
        <f t="shared" si="80"/>
        <v/>
      </c>
      <c r="J1303" s="5">
        <f t="shared" si="81"/>
        <v>0</v>
      </c>
      <c r="K1303" s="5" t="str">
        <f t="shared" si="82"/>
        <v/>
      </c>
      <c r="L1303" s="5" t="str">
        <f t="shared" si="83"/>
        <v/>
      </c>
    </row>
    <row r="1304" spans="2:12" x14ac:dyDescent="0.25">
      <c r="B1304" s="2">
        <v>1302</v>
      </c>
      <c r="C1304" s="3">
        <v>9.8200000000000006E-3</v>
      </c>
      <c r="D1304" s="3">
        <v>0.49131900000000001</v>
      </c>
      <c r="E1304" s="4">
        <v>0.30129899999999998</v>
      </c>
      <c r="F1304" s="3">
        <v>0.70540999999999998</v>
      </c>
      <c r="G1304" s="3">
        <v>1</v>
      </c>
      <c r="I1304" s="5">
        <f t="shared" si="80"/>
        <v>9.8200000000000006E-3</v>
      </c>
      <c r="J1304" s="5" t="str">
        <f t="shared" si="81"/>
        <v/>
      </c>
      <c r="K1304" s="5" t="str">
        <f t="shared" si="82"/>
        <v/>
      </c>
      <c r="L1304" s="5" t="str">
        <f t="shared" si="83"/>
        <v/>
      </c>
    </row>
    <row r="1305" spans="2:12" x14ac:dyDescent="0.25">
      <c r="B1305" s="2">
        <v>1303</v>
      </c>
      <c r="C1305" s="3">
        <v>0</v>
      </c>
      <c r="D1305" s="3">
        <v>0</v>
      </c>
      <c r="E1305" s="3">
        <v>0.77959500000000004</v>
      </c>
      <c r="F1305" s="4">
        <v>0.223687</v>
      </c>
      <c r="G1305" s="3">
        <v>0</v>
      </c>
      <c r="I1305" s="5" t="str">
        <f t="shared" si="80"/>
        <v/>
      </c>
      <c r="J1305" s="5">
        <f t="shared" si="81"/>
        <v>0</v>
      </c>
      <c r="K1305" s="5" t="str">
        <f t="shared" si="82"/>
        <v/>
      </c>
      <c r="L1305" s="5" t="str">
        <f t="shared" si="83"/>
        <v/>
      </c>
    </row>
    <row r="1306" spans="2:12" x14ac:dyDescent="0.25">
      <c r="B1306" s="2">
        <v>1304</v>
      </c>
      <c r="C1306" s="3">
        <v>1.5417999999999999E-2</v>
      </c>
      <c r="D1306" s="3">
        <v>0.771401</v>
      </c>
      <c r="E1306" s="4">
        <v>2.7597400000000001E-12</v>
      </c>
      <c r="F1306" s="3">
        <v>1</v>
      </c>
      <c r="G1306" s="3">
        <v>1</v>
      </c>
      <c r="I1306" s="5">
        <f t="shared" si="80"/>
        <v>1.5417999999999999E-2</v>
      </c>
      <c r="J1306" s="5" t="str">
        <f t="shared" si="81"/>
        <v/>
      </c>
      <c r="K1306" s="5" t="str">
        <f t="shared" si="82"/>
        <v/>
      </c>
      <c r="L1306" s="5" t="str">
        <f t="shared" si="83"/>
        <v/>
      </c>
    </row>
    <row r="1307" spans="2:12" x14ac:dyDescent="0.25">
      <c r="B1307" s="2">
        <v>1305</v>
      </c>
      <c r="C1307" s="3">
        <v>0</v>
      </c>
      <c r="D1307" s="3">
        <v>0</v>
      </c>
      <c r="E1307" s="3">
        <v>0.99861299999999997</v>
      </c>
      <c r="F1307" s="4">
        <v>1.5238599999999999E-3</v>
      </c>
      <c r="G1307" s="3">
        <v>0</v>
      </c>
      <c r="I1307" s="5" t="str">
        <f t="shared" si="80"/>
        <v/>
      </c>
      <c r="J1307" s="5">
        <f t="shared" si="81"/>
        <v>0</v>
      </c>
      <c r="K1307" s="5" t="str">
        <f t="shared" si="82"/>
        <v/>
      </c>
      <c r="L1307" s="5" t="str">
        <f t="shared" si="83"/>
        <v/>
      </c>
    </row>
    <row r="1308" spans="2:12" x14ac:dyDescent="0.25">
      <c r="B1308" s="2">
        <v>1306</v>
      </c>
      <c r="C1308" s="3">
        <v>1.2625000000000001E-2</v>
      </c>
      <c r="D1308" s="3">
        <v>0.63166100000000003</v>
      </c>
      <c r="E1308" s="4">
        <v>1.6945999999999999E-78</v>
      </c>
      <c r="F1308" s="3">
        <v>1</v>
      </c>
      <c r="G1308" s="3">
        <v>1</v>
      </c>
      <c r="I1308" s="5">
        <f t="shared" si="80"/>
        <v>1.2625000000000001E-2</v>
      </c>
      <c r="J1308" s="5" t="str">
        <f t="shared" si="81"/>
        <v/>
      </c>
      <c r="K1308" s="5" t="str">
        <f t="shared" si="82"/>
        <v/>
      </c>
      <c r="L1308" s="5" t="str">
        <f t="shared" si="83"/>
        <v/>
      </c>
    </row>
    <row r="1309" spans="2:12" x14ac:dyDescent="0.25">
      <c r="B1309" s="2">
        <v>1307</v>
      </c>
      <c r="C1309" s="3">
        <v>0</v>
      </c>
      <c r="D1309" s="3">
        <v>0</v>
      </c>
      <c r="E1309" s="3">
        <v>0.99028499999999997</v>
      </c>
      <c r="F1309" s="4">
        <v>1.0671699999999999E-2</v>
      </c>
      <c r="G1309" s="3">
        <v>0</v>
      </c>
      <c r="I1309" s="5" t="str">
        <f t="shared" si="80"/>
        <v/>
      </c>
      <c r="J1309" s="5">
        <f t="shared" si="81"/>
        <v>0</v>
      </c>
      <c r="K1309" s="5" t="str">
        <f t="shared" si="82"/>
        <v/>
      </c>
      <c r="L1309" s="5" t="str">
        <f t="shared" si="83"/>
        <v/>
      </c>
    </row>
    <row r="1310" spans="2:12" x14ac:dyDescent="0.25">
      <c r="B1310" s="2">
        <v>1308</v>
      </c>
      <c r="C1310" s="3">
        <v>0</v>
      </c>
      <c r="D1310" s="3">
        <v>0</v>
      </c>
      <c r="E1310" s="3">
        <v>0.98950199999999999</v>
      </c>
      <c r="F1310" s="4">
        <v>1.12783E-2</v>
      </c>
      <c r="G1310" s="3">
        <v>0</v>
      </c>
      <c r="I1310" s="5" t="str">
        <f t="shared" si="80"/>
        <v/>
      </c>
      <c r="J1310" s="5">
        <f t="shared" si="81"/>
        <v>0</v>
      </c>
      <c r="K1310" s="5" t="str">
        <f t="shared" si="82"/>
        <v/>
      </c>
      <c r="L1310" s="5" t="str">
        <f t="shared" si="83"/>
        <v/>
      </c>
    </row>
    <row r="1311" spans="2:12" x14ac:dyDescent="0.25">
      <c r="B1311" s="2">
        <v>1309</v>
      </c>
      <c r="C1311" s="3">
        <v>0</v>
      </c>
      <c r="D1311" s="3">
        <v>0</v>
      </c>
      <c r="E1311" s="3">
        <v>0.94350699999999998</v>
      </c>
      <c r="F1311" s="3">
        <v>5.9398899999999998E-2</v>
      </c>
      <c r="G1311" s="3">
        <v>0</v>
      </c>
      <c r="I1311" s="5" t="str">
        <f t="shared" si="80"/>
        <v/>
      </c>
      <c r="J1311" s="5">
        <f t="shared" si="81"/>
        <v>0</v>
      </c>
      <c r="K1311" s="5" t="str">
        <f t="shared" si="82"/>
        <v/>
      </c>
      <c r="L1311" s="5" t="str">
        <f t="shared" si="83"/>
        <v/>
      </c>
    </row>
    <row r="1312" spans="2:12" x14ac:dyDescent="0.25">
      <c r="B1312" s="2">
        <v>1310</v>
      </c>
      <c r="C1312" s="3">
        <v>1.1997000000000001E-2</v>
      </c>
      <c r="D1312" s="3">
        <v>0.60024</v>
      </c>
      <c r="E1312" s="4">
        <v>1.6651300000000001E-2</v>
      </c>
      <c r="F1312" s="3">
        <v>0.98328300000000002</v>
      </c>
      <c r="G1312" s="3">
        <v>1</v>
      </c>
      <c r="I1312" s="5">
        <f t="shared" si="80"/>
        <v>1.1997000000000001E-2</v>
      </c>
      <c r="J1312" s="5" t="str">
        <f t="shared" si="81"/>
        <v/>
      </c>
      <c r="K1312" s="5" t="str">
        <f t="shared" si="82"/>
        <v/>
      </c>
      <c r="L1312" s="5" t="str">
        <f t="shared" si="83"/>
        <v/>
      </c>
    </row>
    <row r="1313" spans="2:12" x14ac:dyDescent="0.25">
      <c r="B1313" s="2">
        <v>1311</v>
      </c>
      <c r="C1313" s="3">
        <v>0</v>
      </c>
      <c r="D1313" s="3">
        <v>0</v>
      </c>
      <c r="E1313" s="3">
        <v>0.113111</v>
      </c>
      <c r="F1313" s="4">
        <v>0.88465300000000002</v>
      </c>
      <c r="G1313" s="3">
        <v>1</v>
      </c>
      <c r="I1313" s="5" t="str">
        <f t="shared" si="80"/>
        <v/>
      </c>
      <c r="J1313" s="5" t="str">
        <f t="shared" si="81"/>
        <v/>
      </c>
      <c r="K1313" s="5">
        <f t="shared" si="82"/>
        <v>0</v>
      </c>
      <c r="L1313" s="5" t="str">
        <f t="shared" si="83"/>
        <v/>
      </c>
    </row>
    <row r="1314" spans="2:12" x14ac:dyDescent="0.25">
      <c r="B1314" s="2">
        <v>1312</v>
      </c>
      <c r="C1314" s="3">
        <v>0</v>
      </c>
      <c r="D1314" s="3">
        <v>0</v>
      </c>
      <c r="E1314" s="4">
        <v>0.78093699999999999</v>
      </c>
      <c r="F1314" s="3">
        <v>0.22647100000000001</v>
      </c>
      <c r="G1314" s="3">
        <v>0</v>
      </c>
      <c r="I1314" s="5" t="str">
        <f t="shared" si="80"/>
        <v/>
      </c>
      <c r="J1314" s="5">
        <f t="shared" si="81"/>
        <v>0</v>
      </c>
      <c r="K1314" s="5" t="str">
        <f t="shared" si="82"/>
        <v/>
      </c>
      <c r="L1314" s="5" t="str">
        <f t="shared" si="83"/>
        <v/>
      </c>
    </row>
    <row r="1315" spans="2:12" x14ac:dyDescent="0.25">
      <c r="B1315" s="2">
        <v>1313</v>
      </c>
      <c r="C1315" s="3">
        <v>2.1580000000000002E-3</v>
      </c>
      <c r="D1315" s="3">
        <v>0.10797</v>
      </c>
      <c r="E1315" s="4">
        <v>1.2742400000000001E-3</v>
      </c>
      <c r="F1315" s="3">
        <v>0.99856100000000003</v>
      </c>
      <c r="G1315" s="3">
        <v>1</v>
      </c>
      <c r="I1315" s="5">
        <f t="shared" si="80"/>
        <v>2.1580000000000002E-3</v>
      </c>
      <c r="J1315" s="5" t="str">
        <f t="shared" si="81"/>
        <v/>
      </c>
      <c r="K1315" s="5" t="str">
        <f t="shared" si="82"/>
        <v/>
      </c>
      <c r="L1315" s="5" t="str">
        <f t="shared" si="83"/>
        <v/>
      </c>
    </row>
    <row r="1316" spans="2:12" x14ac:dyDescent="0.25">
      <c r="B1316" s="2">
        <v>1314</v>
      </c>
      <c r="C1316" s="3">
        <v>1.754E-2</v>
      </c>
      <c r="D1316" s="3">
        <v>0.87756999999999996</v>
      </c>
      <c r="E1316" s="4">
        <v>5.2128399999999997E-6</v>
      </c>
      <c r="F1316" s="3">
        <v>0.99999400000000005</v>
      </c>
      <c r="G1316" s="3">
        <v>1</v>
      </c>
      <c r="I1316" s="5">
        <f t="shared" si="80"/>
        <v>1.754E-2</v>
      </c>
      <c r="J1316" s="5" t="str">
        <f t="shared" si="81"/>
        <v/>
      </c>
      <c r="K1316" s="5" t="str">
        <f t="shared" si="82"/>
        <v/>
      </c>
      <c r="L1316" s="5" t="str">
        <f t="shared" si="83"/>
        <v/>
      </c>
    </row>
    <row r="1317" spans="2:12" x14ac:dyDescent="0.25">
      <c r="B1317" s="2">
        <v>1315</v>
      </c>
      <c r="C1317" s="3">
        <v>0</v>
      </c>
      <c r="D1317" s="3">
        <v>0</v>
      </c>
      <c r="E1317" s="3">
        <v>0.88100400000000001</v>
      </c>
      <c r="F1317" s="4">
        <v>0.124511</v>
      </c>
      <c r="G1317" s="3">
        <v>0</v>
      </c>
      <c r="I1317" s="5" t="str">
        <f t="shared" si="80"/>
        <v/>
      </c>
      <c r="J1317" s="5">
        <f t="shared" si="81"/>
        <v>0</v>
      </c>
      <c r="K1317" s="5" t="str">
        <f t="shared" si="82"/>
        <v/>
      </c>
      <c r="L1317" s="5" t="str">
        <f t="shared" si="83"/>
        <v/>
      </c>
    </row>
    <row r="1318" spans="2:12" x14ac:dyDescent="0.25">
      <c r="B1318" s="2">
        <v>1316</v>
      </c>
      <c r="C1318" s="3">
        <v>0</v>
      </c>
      <c r="D1318" s="3">
        <v>0</v>
      </c>
      <c r="E1318" s="3">
        <v>0.98468599999999995</v>
      </c>
      <c r="F1318" s="3">
        <v>1.63471E-2</v>
      </c>
      <c r="G1318" s="3">
        <v>0</v>
      </c>
      <c r="I1318" s="5" t="str">
        <f t="shared" si="80"/>
        <v/>
      </c>
      <c r="J1318" s="5">
        <f t="shared" si="81"/>
        <v>0</v>
      </c>
      <c r="K1318" s="5" t="str">
        <f t="shared" si="82"/>
        <v/>
      </c>
      <c r="L1318" s="5" t="str">
        <f t="shared" si="83"/>
        <v/>
      </c>
    </row>
    <row r="1319" spans="2:12" x14ac:dyDescent="0.25">
      <c r="B1319" s="2">
        <v>1317</v>
      </c>
      <c r="C1319" s="3">
        <v>0</v>
      </c>
      <c r="D1319" s="3">
        <v>0</v>
      </c>
      <c r="E1319" s="3">
        <v>0.80221500000000001</v>
      </c>
      <c r="F1319" s="4">
        <v>0.20250899999999999</v>
      </c>
      <c r="G1319" s="3">
        <v>0</v>
      </c>
      <c r="I1319" s="5" t="str">
        <f t="shared" si="80"/>
        <v/>
      </c>
      <c r="J1319" s="5">
        <f t="shared" si="81"/>
        <v>0</v>
      </c>
      <c r="K1319" s="5" t="str">
        <f t="shared" si="82"/>
        <v/>
      </c>
      <c r="L1319" s="5" t="str">
        <f t="shared" si="83"/>
        <v/>
      </c>
    </row>
    <row r="1320" spans="2:12" x14ac:dyDescent="0.25">
      <c r="B1320" s="2">
        <v>1318</v>
      </c>
      <c r="C1320" s="3">
        <v>7.2630000000000004E-3</v>
      </c>
      <c r="D1320" s="3">
        <v>0.36338599999999999</v>
      </c>
      <c r="E1320" s="4">
        <v>7.4460400000000003E-10</v>
      </c>
      <c r="F1320" s="3">
        <v>1</v>
      </c>
      <c r="G1320" s="3">
        <v>1</v>
      </c>
      <c r="I1320" s="5">
        <f t="shared" si="80"/>
        <v>7.2630000000000004E-3</v>
      </c>
      <c r="J1320" s="5" t="str">
        <f t="shared" si="81"/>
        <v/>
      </c>
      <c r="K1320" s="5" t="str">
        <f t="shared" si="82"/>
        <v/>
      </c>
      <c r="L1320" s="5" t="str">
        <f t="shared" si="83"/>
        <v/>
      </c>
    </row>
    <row r="1321" spans="2:12" x14ac:dyDescent="0.25">
      <c r="B1321" s="2">
        <v>1319</v>
      </c>
      <c r="C1321" s="3">
        <v>6.319E-3</v>
      </c>
      <c r="D1321" s="3">
        <v>0.31615599999999999</v>
      </c>
      <c r="E1321" s="4">
        <v>1.2355200000000001E-9</v>
      </c>
      <c r="F1321" s="3">
        <v>1</v>
      </c>
      <c r="G1321" s="3">
        <v>1</v>
      </c>
      <c r="I1321" s="5">
        <f t="shared" si="80"/>
        <v>6.319E-3</v>
      </c>
      <c r="J1321" s="5" t="str">
        <f t="shared" si="81"/>
        <v/>
      </c>
      <c r="K1321" s="5" t="str">
        <f t="shared" si="82"/>
        <v/>
      </c>
      <c r="L1321" s="5" t="str">
        <f t="shared" si="83"/>
        <v/>
      </c>
    </row>
    <row r="1322" spans="2:12" x14ac:dyDescent="0.25">
      <c r="B1322" s="2">
        <v>1320</v>
      </c>
      <c r="C1322" s="3">
        <v>5.8890000000000001E-3</v>
      </c>
      <c r="D1322" s="3">
        <v>0.29464200000000002</v>
      </c>
      <c r="E1322" s="4">
        <v>7.2795500000000005E-5</v>
      </c>
      <c r="F1322" s="3">
        <v>0.99991399999999997</v>
      </c>
      <c r="G1322" s="3">
        <v>1</v>
      </c>
      <c r="I1322" s="5">
        <f t="shared" si="80"/>
        <v>5.8890000000000001E-3</v>
      </c>
      <c r="J1322" s="5" t="str">
        <f t="shared" si="81"/>
        <v/>
      </c>
      <c r="K1322" s="5" t="str">
        <f t="shared" si="82"/>
        <v/>
      </c>
      <c r="L1322" s="5" t="str">
        <f t="shared" si="83"/>
        <v/>
      </c>
    </row>
    <row r="1323" spans="2:12" x14ac:dyDescent="0.25">
      <c r="B1323" s="2">
        <v>1321</v>
      </c>
      <c r="C1323" s="3">
        <v>1.8290000000000001E-2</v>
      </c>
      <c r="D1323" s="3">
        <v>0.91509499999999999</v>
      </c>
      <c r="E1323" s="4">
        <v>4.5610200000000001E-23</v>
      </c>
      <c r="F1323" s="3">
        <v>1</v>
      </c>
      <c r="G1323" s="3">
        <v>1</v>
      </c>
      <c r="I1323" s="5">
        <f t="shared" si="80"/>
        <v>1.8290000000000001E-2</v>
      </c>
      <c r="J1323" s="5" t="str">
        <f t="shared" si="81"/>
        <v/>
      </c>
      <c r="K1323" s="5" t="str">
        <f t="shared" si="82"/>
        <v/>
      </c>
      <c r="L1323" s="5" t="str">
        <f t="shared" si="83"/>
        <v/>
      </c>
    </row>
    <row r="1324" spans="2:12" x14ac:dyDescent="0.25">
      <c r="B1324" s="2">
        <v>1322</v>
      </c>
      <c r="C1324" s="3">
        <v>1.9188E-2</v>
      </c>
      <c r="D1324" s="3">
        <v>0.96002399999999999</v>
      </c>
      <c r="E1324" s="4">
        <v>1.1518099999999999E-157</v>
      </c>
      <c r="F1324" s="3">
        <v>1</v>
      </c>
      <c r="G1324" s="3">
        <v>1</v>
      </c>
      <c r="I1324" s="5">
        <f t="shared" si="80"/>
        <v>1.9188E-2</v>
      </c>
      <c r="J1324" s="5" t="str">
        <f t="shared" si="81"/>
        <v/>
      </c>
      <c r="K1324" s="5" t="str">
        <f t="shared" si="82"/>
        <v/>
      </c>
      <c r="L1324" s="5" t="str">
        <f t="shared" si="83"/>
        <v/>
      </c>
    </row>
    <row r="1325" spans="2:12" x14ac:dyDescent="0.25">
      <c r="B1325" s="2">
        <v>1323</v>
      </c>
      <c r="C1325" s="3">
        <v>5.0870000000000004E-3</v>
      </c>
      <c r="D1325" s="3">
        <v>0.25451499999999999</v>
      </c>
      <c r="E1325" s="3">
        <v>0.20822099999999999</v>
      </c>
      <c r="F1325" s="3">
        <v>0.78795099999999996</v>
      </c>
      <c r="G1325" s="3">
        <v>1</v>
      </c>
      <c r="I1325" s="5">
        <f t="shared" si="80"/>
        <v>5.0870000000000004E-3</v>
      </c>
      <c r="J1325" s="5" t="str">
        <f t="shared" si="81"/>
        <v/>
      </c>
      <c r="K1325" s="5" t="str">
        <f t="shared" si="82"/>
        <v/>
      </c>
      <c r="L1325" s="5" t="str">
        <f t="shared" si="83"/>
        <v/>
      </c>
    </row>
    <row r="1326" spans="2:12" x14ac:dyDescent="0.25">
      <c r="B1326" s="2">
        <v>1324</v>
      </c>
      <c r="C1326" s="3">
        <v>0</v>
      </c>
      <c r="D1326" s="3">
        <v>0</v>
      </c>
      <c r="E1326" s="3">
        <v>0.99667700000000004</v>
      </c>
      <c r="F1326" s="3">
        <v>3.7611400000000001E-3</v>
      </c>
      <c r="G1326" s="3">
        <v>0</v>
      </c>
      <c r="I1326" s="5" t="str">
        <f t="shared" si="80"/>
        <v/>
      </c>
      <c r="J1326" s="5">
        <f t="shared" si="81"/>
        <v>0</v>
      </c>
      <c r="K1326" s="5" t="str">
        <f t="shared" si="82"/>
        <v/>
      </c>
      <c r="L1326" s="5" t="str">
        <f t="shared" si="83"/>
        <v/>
      </c>
    </row>
    <row r="1327" spans="2:12" x14ac:dyDescent="0.25">
      <c r="B1327" s="2">
        <v>1325</v>
      </c>
      <c r="C1327" s="3">
        <v>1.4241E-2</v>
      </c>
      <c r="D1327" s="3">
        <v>0.71251299999999995</v>
      </c>
      <c r="E1327" s="4">
        <v>5.0185400000000001E-30</v>
      </c>
      <c r="F1327" s="3">
        <v>1</v>
      </c>
      <c r="G1327" s="3">
        <v>1</v>
      </c>
      <c r="I1327" s="5">
        <f t="shared" si="80"/>
        <v>1.4241E-2</v>
      </c>
      <c r="J1327" s="5" t="str">
        <f t="shared" si="81"/>
        <v/>
      </c>
      <c r="K1327" s="5" t="str">
        <f t="shared" si="82"/>
        <v/>
      </c>
      <c r="L1327" s="5" t="str">
        <f t="shared" si="83"/>
        <v/>
      </c>
    </row>
    <row r="1328" spans="2:12" x14ac:dyDescent="0.25">
      <c r="B1328" s="2">
        <v>1326</v>
      </c>
      <c r="C1328" s="3">
        <v>0</v>
      </c>
      <c r="D1328" s="3">
        <v>0</v>
      </c>
      <c r="E1328" s="3">
        <v>3.0566400000000001E-2</v>
      </c>
      <c r="F1328" s="3">
        <v>0.96723000000000003</v>
      </c>
      <c r="G1328" s="3">
        <v>1</v>
      </c>
      <c r="I1328" s="5" t="str">
        <f t="shared" si="80"/>
        <v/>
      </c>
      <c r="J1328" s="5" t="str">
        <f t="shared" si="81"/>
        <v/>
      </c>
      <c r="K1328" s="5">
        <f t="shared" si="82"/>
        <v>0</v>
      </c>
      <c r="L1328" s="5" t="str">
        <f t="shared" si="83"/>
        <v/>
      </c>
    </row>
    <row r="1329" spans="2:12" x14ac:dyDescent="0.25">
      <c r="B1329" s="2">
        <v>1327</v>
      </c>
      <c r="C1329" s="3">
        <v>1.4532E-2</v>
      </c>
      <c r="D1329" s="3">
        <v>0.72707299999999997</v>
      </c>
      <c r="E1329" s="4">
        <v>1.40492E-16</v>
      </c>
      <c r="F1329" s="3">
        <v>1</v>
      </c>
      <c r="G1329" s="3">
        <v>1</v>
      </c>
      <c r="I1329" s="5">
        <f t="shared" si="80"/>
        <v>1.4532E-2</v>
      </c>
      <c r="J1329" s="5" t="str">
        <f t="shared" si="81"/>
        <v/>
      </c>
      <c r="K1329" s="5" t="str">
        <f t="shared" si="82"/>
        <v/>
      </c>
      <c r="L1329" s="5" t="str">
        <f t="shared" si="83"/>
        <v/>
      </c>
    </row>
    <row r="1330" spans="2:12" x14ac:dyDescent="0.25">
      <c r="B1330" s="2">
        <v>1328</v>
      </c>
      <c r="C1330" s="3">
        <v>0</v>
      </c>
      <c r="D1330" s="3">
        <v>0</v>
      </c>
      <c r="E1330" s="3">
        <v>0.70563299999999995</v>
      </c>
      <c r="F1330" s="4">
        <v>0.29558499999999999</v>
      </c>
      <c r="G1330" s="3">
        <v>0</v>
      </c>
      <c r="I1330" s="5" t="str">
        <f t="shared" si="80"/>
        <v/>
      </c>
      <c r="J1330" s="5">
        <f t="shared" si="81"/>
        <v>0</v>
      </c>
      <c r="K1330" s="5" t="str">
        <f t="shared" si="82"/>
        <v/>
      </c>
      <c r="L1330" s="5" t="str">
        <f t="shared" si="83"/>
        <v/>
      </c>
    </row>
    <row r="1331" spans="2:12" x14ac:dyDescent="0.25">
      <c r="B1331" s="2">
        <v>1329</v>
      </c>
      <c r="C1331" s="3">
        <v>1.3452E-2</v>
      </c>
      <c r="D1331" s="3">
        <v>0.673037</v>
      </c>
      <c r="E1331" s="4">
        <v>8.0142699999999996E-171</v>
      </c>
      <c r="F1331" s="3">
        <v>1</v>
      </c>
      <c r="G1331" s="3">
        <v>1</v>
      </c>
      <c r="I1331" s="5">
        <f t="shared" si="80"/>
        <v>1.3452E-2</v>
      </c>
      <c r="J1331" s="5" t="str">
        <f t="shared" si="81"/>
        <v/>
      </c>
      <c r="K1331" s="5" t="str">
        <f t="shared" si="82"/>
        <v/>
      </c>
      <c r="L1331" s="5" t="str">
        <f t="shared" si="83"/>
        <v/>
      </c>
    </row>
    <row r="1332" spans="2:12" x14ac:dyDescent="0.25">
      <c r="B1332" s="2">
        <v>1330</v>
      </c>
      <c r="C1332" s="3">
        <v>0</v>
      </c>
      <c r="D1332" s="3">
        <v>0</v>
      </c>
      <c r="E1332" s="3">
        <v>0.77258400000000005</v>
      </c>
      <c r="F1332" s="4">
        <v>0.228966</v>
      </c>
      <c r="G1332" s="3">
        <v>0</v>
      </c>
      <c r="I1332" s="5" t="str">
        <f t="shared" si="80"/>
        <v/>
      </c>
      <c r="J1332" s="5">
        <f t="shared" si="81"/>
        <v>0</v>
      </c>
      <c r="K1332" s="5" t="str">
        <f t="shared" si="82"/>
        <v/>
      </c>
      <c r="L1332" s="5" t="str">
        <f t="shared" si="83"/>
        <v/>
      </c>
    </row>
    <row r="1333" spans="2:12" x14ac:dyDescent="0.25">
      <c r="B1333" s="2">
        <v>1331</v>
      </c>
      <c r="C1333" s="3">
        <v>1.6114E-2</v>
      </c>
      <c r="D1333" s="3">
        <v>0.80622400000000005</v>
      </c>
      <c r="E1333" s="4">
        <v>5.3770200000000003E-14</v>
      </c>
      <c r="F1333" s="3">
        <v>1</v>
      </c>
      <c r="G1333" s="3">
        <v>1</v>
      </c>
      <c r="I1333" s="5">
        <f t="shared" si="80"/>
        <v>1.6114E-2</v>
      </c>
      <c r="J1333" s="5" t="str">
        <f t="shared" si="81"/>
        <v/>
      </c>
      <c r="K1333" s="5" t="str">
        <f t="shared" si="82"/>
        <v/>
      </c>
      <c r="L1333" s="5" t="str">
        <f t="shared" si="83"/>
        <v/>
      </c>
    </row>
    <row r="1334" spans="2:12" x14ac:dyDescent="0.25">
      <c r="B1334" s="2">
        <v>1332</v>
      </c>
      <c r="C1334" s="3">
        <v>0</v>
      </c>
      <c r="D1334" s="3">
        <v>0</v>
      </c>
      <c r="E1334" s="3">
        <v>0.92930100000000004</v>
      </c>
      <c r="F1334" s="3">
        <v>7.2757600000000006E-2</v>
      </c>
      <c r="G1334" s="3">
        <v>0</v>
      </c>
      <c r="I1334" s="5" t="str">
        <f t="shared" si="80"/>
        <v/>
      </c>
      <c r="J1334" s="5">
        <f t="shared" si="81"/>
        <v>0</v>
      </c>
      <c r="K1334" s="5" t="str">
        <f t="shared" si="82"/>
        <v/>
      </c>
      <c r="L1334" s="5" t="str">
        <f t="shared" si="83"/>
        <v/>
      </c>
    </row>
    <row r="1335" spans="2:12" x14ac:dyDescent="0.25">
      <c r="B1335" s="2">
        <v>1333</v>
      </c>
      <c r="C1335" s="3">
        <v>1.3986999999999999E-2</v>
      </c>
      <c r="D1335" s="3">
        <v>0.69980500000000001</v>
      </c>
      <c r="E1335" s="4">
        <v>3.3249700000000001E-12</v>
      </c>
      <c r="F1335" s="3">
        <v>1</v>
      </c>
      <c r="G1335" s="3">
        <v>1</v>
      </c>
      <c r="I1335" s="5">
        <f t="shared" si="80"/>
        <v>1.3986999999999999E-2</v>
      </c>
      <c r="J1335" s="5" t="str">
        <f t="shared" si="81"/>
        <v/>
      </c>
      <c r="K1335" s="5" t="str">
        <f t="shared" si="82"/>
        <v/>
      </c>
      <c r="L1335" s="5" t="str">
        <f t="shared" si="83"/>
        <v/>
      </c>
    </row>
    <row r="1336" spans="2:12" x14ac:dyDescent="0.25">
      <c r="B1336" s="2">
        <v>1334</v>
      </c>
      <c r="C1336" s="3">
        <v>1.5759999999999999E-3</v>
      </c>
      <c r="D1336" s="3">
        <v>7.8851000000000004E-2</v>
      </c>
      <c r="E1336" s="4">
        <v>0.77070399999999994</v>
      </c>
      <c r="F1336" s="3">
        <v>0.23308599999999999</v>
      </c>
      <c r="G1336" s="3">
        <v>0</v>
      </c>
      <c r="I1336" s="5" t="str">
        <f t="shared" si="80"/>
        <v/>
      </c>
      <c r="J1336" s="5" t="str">
        <f t="shared" si="81"/>
        <v/>
      </c>
      <c r="K1336" s="5" t="str">
        <f t="shared" si="82"/>
        <v/>
      </c>
      <c r="L1336" s="5">
        <f t="shared" si="83"/>
        <v>1.5759999999999999E-3</v>
      </c>
    </row>
    <row r="1337" spans="2:12" x14ac:dyDescent="0.25">
      <c r="B1337" s="2">
        <v>1335</v>
      </c>
      <c r="C1337" s="3">
        <v>0</v>
      </c>
      <c r="D1337" s="3">
        <v>0</v>
      </c>
      <c r="E1337" s="3">
        <v>0.99478800000000001</v>
      </c>
      <c r="F1337" s="4">
        <v>5.6248399999999999E-3</v>
      </c>
      <c r="G1337" s="3">
        <v>0</v>
      </c>
      <c r="I1337" s="5" t="str">
        <f t="shared" si="80"/>
        <v/>
      </c>
      <c r="J1337" s="5">
        <f t="shared" si="81"/>
        <v>0</v>
      </c>
      <c r="K1337" s="5" t="str">
        <f t="shared" si="82"/>
        <v/>
      </c>
      <c r="L1337" s="5" t="str">
        <f t="shared" si="83"/>
        <v/>
      </c>
    </row>
    <row r="1338" spans="2:12" x14ac:dyDescent="0.25">
      <c r="B1338" s="2">
        <v>1336</v>
      </c>
      <c r="C1338" s="3">
        <v>0</v>
      </c>
      <c r="D1338" s="3">
        <v>0</v>
      </c>
      <c r="E1338" s="4">
        <v>0.37436700000000001</v>
      </c>
      <c r="F1338" s="3">
        <v>0.62436700000000001</v>
      </c>
      <c r="G1338" s="3">
        <v>1</v>
      </c>
      <c r="I1338" s="5" t="str">
        <f t="shared" si="80"/>
        <v/>
      </c>
      <c r="J1338" s="5" t="str">
        <f t="shared" si="81"/>
        <v/>
      </c>
      <c r="K1338" s="5">
        <f t="shared" si="82"/>
        <v>0</v>
      </c>
      <c r="L1338" s="5" t="str">
        <f t="shared" si="83"/>
        <v/>
      </c>
    </row>
    <row r="1339" spans="2:12" x14ac:dyDescent="0.25">
      <c r="B1339" s="2">
        <v>1337</v>
      </c>
      <c r="C1339" s="3">
        <v>5.5199999999999997E-3</v>
      </c>
      <c r="D1339" s="3">
        <v>0.27617999999999998</v>
      </c>
      <c r="E1339" s="3">
        <v>0.97561299999999995</v>
      </c>
      <c r="F1339" s="3">
        <v>2.6443100000000001E-2</v>
      </c>
      <c r="G1339" s="3">
        <v>0</v>
      </c>
      <c r="I1339" s="5" t="str">
        <f t="shared" si="80"/>
        <v/>
      </c>
      <c r="J1339" s="5" t="str">
        <f t="shared" si="81"/>
        <v/>
      </c>
      <c r="K1339" s="5" t="str">
        <f t="shared" si="82"/>
        <v/>
      </c>
      <c r="L1339" s="5">
        <f t="shared" si="83"/>
        <v>5.5199999999999997E-3</v>
      </c>
    </row>
    <row r="1340" spans="2:12" x14ac:dyDescent="0.25">
      <c r="B1340" s="2">
        <v>1338</v>
      </c>
      <c r="C1340" s="3">
        <v>0</v>
      </c>
      <c r="D1340" s="3">
        <v>0</v>
      </c>
      <c r="E1340" s="3">
        <v>0.99998900000000002</v>
      </c>
      <c r="F1340" s="4">
        <v>1.30528E-5</v>
      </c>
      <c r="G1340" s="3">
        <v>0</v>
      </c>
      <c r="I1340" s="5" t="str">
        <f t="shared" si="80"/>
        <v/>
      </c>
      <c r="J1340" s="5">
        <f t="shared" si="81"/>
        <v>0</v>
      </c>
      <c r="K1340" s="5" t="str">
        <f t="shared" si="82"/>
        <v/>
      </c>
      <c r="L1340" s="5" t="str">
        <f t="shared" si="83"/>
        <v/>
      </c>
    </row>
    <row r="1341" spans="2:12" x14ac:dyDescent="0.25">
      <c r="B1341" s="2">
        <v>1339</v>
      </c>
      <c r="C1341" s="3">
        <v>1.4588E-2</v>
      </c>
      <c r="D1341" s="3">
        <v>0.72987400000000002</v>
      </c>
      <c r="E1341" s="3">
        <v>0.43590200000000001</v>
      </c>
      <c r="F1341" s="3">
        <v>0.55904699999999996</v>
      </c>
      <c r="G1341" s="3">
        <v>1</v>
      </c>
      <c r="I1341" s="5">
        <f t="shared" si="80"/>
        <v>1.4588E-2</v>
      </c>
      <c r="J1341" s="5" t="str">
        <f t="shared" si="81"/>
        <v/>
      </c>
      <c r="K1341" s="5" t="str">
        <f t="shared" si="82"/>
        <v/>
      </c>
      <c r="L1341" s="5" t="str">
        <f t="shared" si="83"/>
        <v/>
      </c>
    </row>
    <row r="1342" spans="2:12" x14ac:dyDescent="0.25">
      <c r="B1342" s="2">
        <v>1340</v>
      </c>
      <c r="C1342" s="3">
        <v>0</v>
      </c>
      <c r="D1342" s="3">
        <v>0</v>
      </c>
      <c r="E1342" s="4">
        <v>0.44907599999999998</v>
      </c>
      <c r="F1342" s="3">
        <v>0.55310099999999995</v>
      </c>
      <c r="G1342" s="3">
        <v>1</v>
      </c>
      <c r="I1342" s="5" t="str">
        <f t="shared" si="80"/>
        <v/>
      </c>
      <c r="J1342" s="5" t="str">
        <f t="shared" si="81"/>
        <v/>
      </c>
      <c r="K1342" s="5">
        <f t="shared" si="82"/>
        <v>0</v>
      </c>
      <c r="L1342" s="5" t="str">
        <f t="shared" si="83"/>
        <v/>
      </c>
    </row>
    <row r="1343" spans="2:12" x14ac:dyDescent="0.25">
      <c r="B1343" s="2">
        <v>1341</v>
      </c>
      <c r="C1343" s="3">
        <v>0</v>
      </c>
      <c r="D1343" s="3">
        <v>0</v>
      </c>
      <c r="E1343" s="3">
        <v>0.80178899999999997</v>
      </c>
      <c r="F1343" s="4">
        <v>0.20141700000000001</v>
      </c>
      <c r="G1343" s="3">
        <v>0</v>
      </c>
      <c r="I1343" s="5" t="str">
        <f t="shared" si="80"/>
        <v/>
      </c>
      <c r="J1343" s="5">
        <f t="shared" si="81"/>
        <v>0</v>
      </c>
      <c r="K1343" s="5" t="str">
        <f t="shared" si="82"/>
        <v/>
      </c>
      <c r="L1343" s="5" t="str">
        <f t="shared" si="83"/>
        <v/>
      </c>
    </row>
    <row r="1344" spans="2:12" x14ac:dyDescent="0.25">
      <c r="B1344" s="2">
        <v>1342</v>
      </c>
      <c r="C1344" s="3">
        <v>0</v>
      </c>
      <c r="D1344" s="3">
        <v>0</v>
      </c>
      <c r="E1344" s="3">
        <v>0.99855899999999997</v>
      </c>
      <c r="F1344" s="4">
        <v>1.6305899999999999E-3</v>
      </c>
      <c r="G1344" s="3">
        <v>0</v>
      </c>
      <c r="I1344" s="5" t="str">
        <f t="shared" si="80"/>
        <v/>
      </c>
      <c r="J1344" s="5">
        <f t="shared" si="81"/>
        <v>0</v>
      </c>
      <c r="K1344" s="5" t="str">
        <f t="shared" si="82"/>
        <v/>
      </c>
      <c r="L1344" s="5" t="str">
        <f t="shared" si="83"/>
        <v/>
      </c>
    </row>
    <row r="1345" spans="2:12" x14ac:dyDescent="0.25">
      <c r="B1345" s="2">
        <v>1343</v>
      </c>
      <c r="C1345" s="3">
        <v>3.003E-3</v>
      </c>
      <c r="D1345" s="3">
        <v>0.15024799999999999</v>
      </c>
      <c r="E1345" s="4">
        <v>0.22048499999999999</v>
      </c>
      <c r="F1345" s="3">
        <v>0.77532199999999996</v>
      </c>
      <c r="G1345" s="3">
        <v>1</v>
      </c>
      <c r="I1345" s="5">
        <f t="shared" si="80"/>
        <v>3.003E-3</v>
      </c>
      <c r="J1345" s="5" t="str">
        <f t="shared" si="81"/>
        <v/>
      </c>
      <c r="K1345" s="5" t="str">
        <f t="shared" si="82"/>
        <v/>
      </c>
      <c r="L1345" s="5" t="str">
        <f t="shared" si="83"/>
        <v/>
      </c>
    </row>
    <row r="1346" spans="2:12" x14ac:dyDescent="0.25">
      <c r="B1346" s="2">
        <v>1344</v>
      </c>
      <c r="C1346" s="3">
        <v>5.3610000000000003E-3</v>
      </c>
      <c r="D1346" s="3">
        <v>0.26822400000000002</v>
      </c>
      <c r="E1346" s="4">
        <v>0.34447699999999998</v>
      </c>
      <c r="F1346" s="3">
        <v>0.65102700000000002</v>
      </c>
      <c r="G1346" s="3">
        <v>1</v>
      </c>
      <c r="I1346" s="5">
        <f t="shared" si="80"/>
        <v>5.3610000000000003E-3</v>
      </c>
      <c r="J1346" s="5" t="str">
        <f t="shared" si="81"/>
        <v/>
      </c>
      <c r="K1346" s="5" t="str">
        <f t="shared" si="82"/>
        <v/>
      </c>
      <c r="L1346" s="5" t="str">
        <f t="shared" si="83"/>
        <v/>
      </c>
    </row>
    <row r="1347" spans="2:12" x14ac:dyDescent="0.25">
      <c r="B1347" s="2">
        <v>1345</v>
      </c>
      <c r="C1347" s="3">
        <v>0</v>
      </c>
      <c r="D1347" s="3">
        <v>0</v>
      </c>
      <c r="E1347" s="3">
        <v>1.7083000000000001E-2</v>
      </c>
      <c r="F1347" s="3">
        <v>0.98179899999999998</v>
      </c>
      <c r="G1347" s="3">
        <v>1</v>
      </c>
      <c r="I1347" s="5" t="str">
        <f t="shared" si="80"/>
        <v/>
      </c>
      <c r="J1347" s="5" t="str">
        <f t="shared" si="81"/>
        <v/>
      </c>
      <c r="K1347" s="5">
        <f t="shared" si="82"/>
        <v>0</v>
      </c>
      <c r="L1347" s="5" t="str">
        <f t="shared" si="83"/>
        <v/>
      </c>
    </row>
    <row r="1348" spans="2:12" x14ac:dyDescent="0.25">
      <c r="B1348" s="2">
        <v>1346</v>
      </c>
      <c r="C1348" s="3">
        <v>0</v>
      </c>
      <c r="D1348" s="3">
        <v>0</v>
      </c>
      <c r="E1348" s="3">
        <v>0.927894</v>
      </c>
      <c r="F1348" s="4">
        <v>7.4912199999999998E-2</v>
      </c>
      <c r="G1348" s="3">
        <v>0</v>
      </c>
      <c r="I1348" s="5" t="str">
        <f t="shared" si="80"/>
        <v/>
      </c>
      <c r="J1348" s="5">
        <f t="shared" si="81"/>
        <v>0</v>
      </c>
      <c r="K1348" s="5" t="str">
        <f t="shared" si="82"/>
        <v/>
      </c>
      <c r="L1348" s="5" t="str">
        <f t="shared" si="83"/>
        <v/>
      </c>
    </row>
    <row r="1349" spans="2:12" x14ac:dyDescent="0.25">
      <c r="B1349" s="2">
        <v>1347</v>
      </c>
      <c r="C1349" s="3">
        <v>0</v>
      </c>
      <c r="D1349" s="3">
        <v>0</v>
      </c>
      <c r="E1349" s="3">
        <v>0.91218699999999997</v>
      </c>
      <c r="F1349" s="4">
        <v>9.0984800000000005E-2</v>
      </c>
      <c r="G1349" s="3">
        <v>0</v>
      </c>
      <c r="I1349" s="5" t="str">
        <f t="shared" ref="I1349:I1412" si="84">IF((C1349&gt;0)*AND(G1349=1),C1349,"")</f>
        <v/>
      </c>
      <c r="J1349" s="5">
        <f t="shared" ref="J1349:J1412" si="85">IF((C1349=0)*AND(G1349=0),C1349,"")</f>
        <v>0</v>
      </c>
      <c r="K1349" s="5" t="str">
        <f t="shared" ref="K1349:K1412" si="86">IF((C1349=0)*AND(G1349=1),C1349,"")</f>
        <v/>
      </c>
      <c r="L1349" s="5" t="str">
        <f t="shared" ref="L1349:L1412" si="87">IF((C1349&gt;0)*AND(G1349=0),C1349,"")</f>
        <v/>
      </c>
    </row>
    <row r="1350" spans="2:12" x14ac:dyDescent="0.25">
      <c r="B1350" s="2">
        <v>1348</v>
      </c>
      <c r="C1350" s="3">
        <v>0</v>
      </c>
      <c r="D1350" s="3">
        <v>0</v>
      </c>
      <c r="E1350" s="3">
        <v>0.54913500000000004</v>
      </c>
      <c r="F1350" s="4">
        <v>0.45406800000000003</v>
      </c>
      <c r="G1350" s="3">
        <v>0</v>
      </c>
      <c r="I1350" s="5" t="str">
        <f t="shared" si="84"/>
        <v/>
      </c>
      <c r="J1350" s="5">
        <f t="shared" si="85"/>
        <v>0</v>
      </c>
      <c r="K1350" s="5" t="str">
        <f t="shared" si="86"/>
        <v/>
      </c>
      <c r="L1350" s="5" t="str">
        <f t="shared" si="87"/>
        <v/>
      </c>
    </row>
    <row r="1351" spans="2:12" x14ac:dyDescent="0.25">
      <c r="B1351" s="2">
        <v>1349</v>
      </c>
      <c r="C1351" s="3">
        <v>1.4505000000000001E-2</v>
      </c>
      <c r="D1351" s="3">
        <v>0.72572199999999998</v>
      </c>
      <c r="E1351" s="4">
        <v>7.9288099999999998E-166</v>
      </c>
      <c r="F1351" s="3">
        <v>1</v>
      </c>
      <c r="G1351" s="3">
        <v>1</v>
      </c>
      <c r="I1351" s="5">
        <f t="shared" si="84"/>
        <v>1.4505000000000001E-2</v>
      </c>
      <c r="J1351" s="5" t="str">
        <f t="shared" si="85"/>
        <v/>
      </c>
      <c r="K1351" s="5" t="str">
        <f t="shared" si="86"/>
        <v/>
      </c>
      <c r="L1351" s="5" t="str">
        <f t="shared" si="87"/>
        <v/>
      </c>
    </row>
    <row r="1352" spans="2:12" x14ac:dyDescent="0.25">
      <c r="B1352" s="2">
        <v>1350</v>
      </c>
      <c r="C1352" s="3">
        <v>6.5290000000000001E-3</v>
      </c>
      <c r="D1352" s="3">
        <v>0.32666200000000001</v>
      </c>
      <c r="E1352" s="4">
        <v>0.96504299999999998</v>
      </c>
      <c r="F1352" s="3">
        <v>3.6959400000000003E-2</v>
      </c>
      <c r="G1352" s="3">
        <v>0</v>
      </c>
      <c r="I1352" s="5" t="str">
        <f t="shared" si="84"/>
        <v/>
      </c>
      <c r="J1352" s="5" t="str">
        <f t="shared" si="85"/>
        <v/>
      </c>
      <c r="K1352" s="5" t="str">
        <f t="shared" si="86"/>
        <v/>
      </c>
      <c r="L1352" s="5">
        <f t="shared" si="87"/>
        <v>6.5290000000000001E-3</v>
      </c>
    </row>
    <row r="1353" spans="2:12" x14ac:dyDescent="0.25">
      <c r="B1353" s="2">
        <v>1351</v>
      </c>
      <c r="C1353" s="3">
        <v>1.4571000000000001E-2</v>
      </c>
      <c r="D1353" s="3">
        <v>0.72902400000000001</v>
      </c>
      <c r="E1353" s="4">
        <v>1.60259E-11</v>
      </c>
      <c r="F1353" s="3">
        <v>1</v>
      </c>
      <c r="G1353" s="3">
        <v>1</v>
      </c>
      <c r="I1353" s="5">
        <f t="shared" si="84"/>
        <v>1.4571000000000001E-2</v>
      </c>
      <c r="J1353" s="5" t="str">
        <f t="shared" si="85"/>
        <v/>
      </c>
      <c r="K1353" s="5" t="str">
        <f t="shared" si="86"/>
        <v/>
      </c>
      <c r="L1353" s="5" t="str">
        <f t="shared" si="87"/>
        <v/>
      </c>
    </row>
    <row r="1354" spans="2:12" x14ac:dyDescent="0.25">
      <c r="B1354" s="2">
        <v>1352</v>
      </c>
      <c r="C1354" s="3">
        <v>0</v>
      </c>
      <c r="D1354" s="3">
        <v>0</v>
      </c>
      <c r="E1354" s="3">
        <v>0.99866100000000002</v>
      </c>
      <c r="F1354" s="4">
        <v>1.48431E-3</v>
      </c>
      <c r="G1354" s="3">
        <v>0</v>
      </c>
      <c r="I1354" s="5" t="str">
        <f t="shared" si="84"/>
        <v/>
      </c>
      <c r="J1354" s="5">
        <f t="shared" si="85"/>
        <v>0</v>
      </c>
      <c r="K1354" s="5" t="str">
        <f t="shared" si="86"/>
        <v/>
      </c>
      <c r="L1354" s="5" t="str">
        <f t="shared" si="87"/>
        <v/>
      </c>
    </row>
    <row r="1355" spans="2:12" x14ac:dyDescent="0.25">
      <c r="B1355" s="2">
        <v>1353</v>
      </c>
      <c r="C1355" s="3">
        <v>1.7572000000000001E-2</v>
      </c>
      <c r="D1355" s="3">
        <v>0.87917100000000004</v>
      </c>
      <c r="E1355" s="3">
        <v>0</v>
      </c>
      <c r="F1355" s="3">
        <v>1</v>
      </c>
      <c r="G1355" s="3">
        <v>1</v>
      </c>
      <c r="I1355" s="5">
        <f t="shared" si="84"/>
        <v>1.7572000000000001E-2</v>
      </c>
      <c r="J1355" s="5" t="str">
        <f t="shared" si="85"/>
        <v/>
      </c>
      <c r="K1355" s="5" t="str">
        <f t="shared" si="86"/>
        <v/>
      </c>
      <c r="L1355" s="5" t="str">
        <f t="shared" si="87"/>
        <v/>
      </c>
    </row>
    <row r="1356" spans="2:12" x14ac:dyDescent="0.25">
      <c r="B1356" s="2">
        <v>1354</v>
      </c>
      <c r="C1356" s="3">
        <v>0</v>
      </c>
      <c r="D1356" s="3">
        <v>0</v>
      </c>
      <c r="E1356" s="3">
        <v>0.99252799999999997</v>
      </c>
      <c r="F1356" s="4">
        <v>8.0200199999999992E-3</v>
      </c>
      <c r="G1356" s="3">
        <v>0</v>
      </c>
      <c r="I1356" s="5" t="str">
        <f t="shared" si="84"/>
        <v/>
      </c>
      <c r="J1356" s="5">
        <f t="shared" si="85"/>
        <v>0</v>
      </c>
      <c r="K1356" s="5" t="str">
        <f t="shared" si="86"/>
        <v/>
      </c>
      <c r="L1356" s="5" t="str">
        <f t="shared" si="87"/>
        <v/>
      </c>
    </row>
    <row r="1357" spans="2:12" x14ac:dyDescent="0.25">
      <c r="B1357" s="2">
        <v>1355</v>
      </c>
      <c r="C1357" s="3">
        <v>1.7527000000000001E-2</v>
      </c>
      <c r="D1357" s="3">
        <v>0.87692000000000003</v>
      </c>
      <c r="E1357" s="3">
        <v>0</v>
      </c>
      <c r="F1357" s="3">
        <v>1</v>
      </c>
      <c r="G1357" s="3">
        <v>1</v>
      </c>
      <c r="I1357" s="5">
        <f t="shared" si="84"/>
        <v>1.7527000000000001E-2</v>
      </c>
      <c r="J1357" s="5" t="str">
        <f t="shared" si="85"/>
        <v/>
      </c>
      <c r="K1357" s="5" t="str">
        <f t="shared" si="86"/>
        <v/>
      </c>
      <c r="L1357" s="5" t="str">
        <f t="shared" si="87"/>
        <v/>
      </c>
    </row>
    <row r="1358" spans="2:12" x14ac:dyDescent="0.25">
      <c r="B1358" s="2">
        <v>1356</v>
      </c>
      <c r="C1358" s="3">
        <v>6.8599999999999998E-3</v>
      </c>
      <c r="D1358" s="3">
        <v>0.343223</v>
      </c>
      <c r="E1358" s="4">
        <v>1.9372100000000001E-11</v>
      </c>
      <c r="F1358" s="3">
        <v>1</v>
      </c>
      <c r="G1358" s="3">
        <v>1</v>
      </c>
      <c r="I1358" s="5">
        <f t="shared" si="84"/>
        <v>6.8599999999999998E-3</v>
      </c>
      <c r="J1358" s="5" t="str">
        <f t="shared" si="85"/>
        <v/>
      </c>
      <c r="K1358" s="5" t="str">
        <f t="shared" si="86"/>
        <v/>
      </c>
      <c r="L1358" s="5" t="str">
        <f t="shared" si="87"/>
        <v/>
      </c>
    </row>
    <row r="1359" spans="2:12" x14ac:dyDescent="0.25">
      <c r="B1359" s="2">
        <v>1357</v>
      </c>
      <c r="C1359" s="3">
        <v>1.2422000000000001E-2</v>
      </c>
      <c r="D1359" s="3">
        <v>0.62150399999999995</v>
      </c>
      <c r="E1359" s="4">
        <v>4.0711900000000002E-8</v>
      </c>
      <c r="F1359" s="3">
        <v>1</v>
      </c>
      <c r="G1359" s="3">
        <v>1</v>
      </c>
      <c r="I1359" s="5">
        <f t="shared" si="84"/>
        <v>1.2422000000000001E-2</v>
      </c>
      <c r="J1359" s="5" t="str">
        <f t="shared" si="85"/>
        <v/>
      </c>
      <c r="K1359" s="5" t="str">
        <f t="shared" si="86"/>
        <v/>
      </c>
      <c r="L1359" s="5" t="str">
        <f t="shared" si="87"/>
        <v/>
      </c>
    </row>
    <row r="1360" spans="2:12" x14ac:dyDescent="0.25">
      <c r="B1360" s="2">
        <v>1358</v>
      </c>
      <c r="C1360" s="3">
        <v>1.4126E-2</v>
      </c>
      <c r="D1360" s="3">
        <v>0.70675900000000003</v>
      </c>
      <c r="E1360" s="4">
        <v>5.0963499999999999E-43</v>
      </c>
      <c r="F1360" s="3">
        <v>1</v>
      </c>
      <c r="G1360" s="3">
        <v>1</v>
      </c>
      <c r="I1360" s="5">
        <f t="shared" si="84"/>
        <v>1.4126E-2</v>
      </c>
      <c r="J1360" s="5" t="str">
        <f t="shared" si="85"/>
        <v/>
      </c>
      <c r="K1360" s="5" t="str">
        <f t="shared" si="86"/>
        <v/>
      </c>
      <c r="L1360" s="5" t="str">
        <f t="shared" si="87"/>
        <v/>
      </c>
    </row>
    <row r="1361" spans="2:12" x14ac:dyDescent="0.25">
      <c r="B1361" s="2">
        <v>1359</v>
      </c>
      <c r="C1361" s="3">
        <v>0</v>
      </c>
      <c r="D1361" s="3">
        <v>0</v>
      </c>
      <c r="E1361" s="3">
        <v>0.99757399999999996</v>
      </c>
      <c r="F1361" s="4">
        <v>2.7482399999999999E-3</v>
      </c>
      <c r="G1361" s="3">
        <v>0</v>
      </c>
      <c r="I1361" s="5" t="str">
        <f t="shared" si="84"/>
        <v/>
      </c>
      <c r="J1361" s="5">
        <f t="shared" si="85"/>
        <v>0</v>
      </c>
      <c r="K1361" s="5" t="str">
        <f t="shared" si="86"/>
        <v/>
      </c>
      <c r="L1361" s="5" t="str">
        <f t="shared" si="87"/>
        <v/>
      </c>
    </row>
    <row r="1362" spans="2:12" x14ac:dyDescent="0.25">
      <c r="B1362" s="2">
        <v>1360</v>
      </c>
      <c r="C1362" s="3">
        <v>0</v>
      </c>
      <c r="D1362" s="3">
        <v>0</v>
      </c>
      <c r="E1362" s="4">
        <v>0.99459900000000001</v>
      </c>
      <c r="F1362" s="3">
        <v>5.8529200000000002E-3</v>
      </c>
      <c r="G1362" s="3">
        <v>0</v>
      </c>
      <c r="I1362" s="5" t="str">
        <f t="shared" si="84"/>
        <v/>
      </c>
      <c r="J1362" s="5">
        <f t="shared" si="85"/>
        <v>0</v>
      </c>
      <c r="K1362" s="5" t="str">
        <f t="shared" si="86"/>
        <v/>
      </c>
      <c r="L1362" s="5" t="str">
        <f t="shared" si="87"/>
        <v/>
      </c>
    </row>
    <row r="1363" spans="2:12" x14ac:dyDescent="0.25">
      <c r="B1363" s="2">
        <v>1361</v>
      </c>
      <c r="C1363" s="3">
        <v>0</v>
      </c>
      <c r="D1363" s="3">
        <v>0</v>
      </c>
      <c r="E1363" s="3">
        <v>0.93249099999999996</v>
      </c>
      <c r="F1363" s="4">
        <v>7.0166800000000001E-2</v>
      </c>
      <c r="G1363" s="3">
        <v>0</v>
      </c>
      <c r="I1363" s="5" t="str">
        <f t="shared" si="84"/>
        <v/>
      </c>
      <c r="J1363" s="5">
        <f t="shared" si="85"/>
        <v>0</v>
      </c>
      <c r="K1363" s="5" t="str">
        <f t="shared" si="86"/>
        <v/>
      </c>
      <c r="L1363" s="5" t="str">
        <f t="shared" si="87"/>
        <v/>
      </c>
    </row>
    <row r="1364" spans="2:12" x14ac:dyDescent="0.25">
      <c r="B1364" s="2">
        <v>1362</v>
      </c>
      <c r="C1364" s="3">
        <v>0</v>
      </c>
      <c r="D1364" s="3">
        <v>0</v>
      </c>
      <c r="E1364" s="3">
        <v>0.90221399999999996</v>
      </c>
      <c r="F1364" s="4">
        <v>0.101385</v>
      </c>
      <c r="G1364" s="3">
        <v>0</v>
      </c>
      <c r="I1364" s="5" t="str">
        <f t="shared" si="84"/>
        <v/>
      </c>
      <c r="J1364" s="5">
        <f t="shared" si="85"/>
        <v>0</v>
      </c>
      <c r="K1364" s="5" t="str">
        <f t="shared" si="86"/>
        <v/>
      </c>
      <c r="L1364" s="5" t="str">
        <f t="shared" si="87"/>
        <v/>
      </c>
    </row>
    <row r="1365" spans="2:12" x14ac:dyDescent="0.25">
      <c r="B1365" s="2">
        <v>1363</v>
      </c>
      <c r="C1365" s="3">
        <v>0</v>
      </c>
      <c r="D1365" s="3">
        <v>0</v>
      </c>
      <c r="E1365" s="3">
        <v>0.983595</v>
      </c>
      <c r="F1365" s="4">
        <v>1.7475000000000001E-2</v>
      </c>
      <c r="G1365" s="3">
        <v>0</v>
      </c>
      <c r="I1365" s="5" t="str">
        <f t="shared" si="84"/>
        <v/>
      </c>
      <c r="J1365" s="5">
        <f t="shared" si="85"/>
        <v>0</v>
      </c>
      <c r="K1365" s="5" t="str">
        <f t="shared" si="86"/>
        <v/>
      </c>
      <c r="L1365" s="5" t="str">
        <f t="shared" si="87"/>
        <v/>
      </c>
    </row>
    <row r="1366" spans="2:12" x14ac:dyDescent="0.25">
      <c r="B1366" s="2">
        <v>1364</v>
      </c>
      <c r="C1366" s="3">
        <v>0</v>
      </c>
      <c r="D1366" s="3">
        <v>0</v>
      </c>
      <c r="E1366" s="3">
        <v>0.95762400000000003</v>
      </c>
      <c r="F1366" s="4">
        <v>4.42841E-2</v>
      </c>
      <c r="G1366" s="3">
        <v>0</v>
      </c>
      <c r="I1366" s="5" t="str">
        <f t="shared" si="84"/>
        <v/>
      </c>
      <c r="J1366" s="5">
        <f t="shared" si="85"/>
        <v>0</v>
      </c>
      <c r="K1366" s="5" t="str">
        <f t="shared" si="86"/>
        <v/>
      </c>
      <c r="L1366" s="5" t="str">
        <f t="shared" si="87"/>
        <v/>
      </c>
    </row>
    <row r="1367" spans="2:12" x14ac:dyDescent="0.25">
      <c r="B1367" s="2">
        <v>1365</v>
      </c>
      <c r="C1367" s="3">
        <v>7.0000000000000001E-3</v>
      </c>
      <c r="D1367" s="3">
        <v>0.35022799999999998</v>
      </c>
      <c r="E1367" s="4">
        <v>0.79795799999999995</v>
      </c>
      <c r="F1367" s="3">
        <v>0.20592199999999999</v>
      </c>
      <c r="G1367" s="3">
        <v>0</v>
      </c>
      <c r="I1367" s="5" t="str">
        <f t="shared" si="84"/>
        <v/>
      </c>
      <c r="J1367" s="5" t="str">
        <f t="shared" si="85"/>
        <v/>
      </c>
      <c r="K1367" s="5" t="str">
        <f t="shared" si="86"/>
        <v/>
      </c>
      <c r="L1367" s="5">
        <f t="shared" si="87"/>
        <v>7.0000000000000001E-3</v>
      </c>
    </row>
    <row r="1368" spans="2:12" x14ac:dyDescent="0.25">
      <c r="B1368" s="2">
        <v>1366</v>
      </c>
      <c r="C1368" s="3">
        <v>1.3556E-2</v>
      </c>
      <c r="D1368" s="3">
        <v>0.67824099999999998</v>
      </c>
      <c r="E1368" s="4">
        <v>9.4711700000000004E-41</v>
      </c>
      <c r="F1368" s="3">
        <v>1</v>
      </c>
      <c r="G1368" s="3">
        <v>1</v>
      </c>
      <c r="I1368" s="5">
        <f t="shared" si="84"/>
        <v>1.3556E-2</v>
      </c>
      <c r="J1368" s="5" t="str">
        <f t="shared" si="85"/>
        <v/>
      </c>
      <c r="K1368" s="5" t="str">
        <f t="shared" si="86"/>
        <v/>
      </c>
      <c r="L1368" s="5" t="str">
        <f t="shared" si="87"/>
        <v/>
      </c>
    </row>
    <row r="1369" spans="2:12" x14ac:dyDescent="0.25">
      <c r="B1369" s="2">
        <v>1367</v>
      </c>
      <c r="C1369" s="3">
        <v>0</v>
      </c>
      <c r="D1369" s="3">
        <v>0</v>
      </c>
      <c r="E1369" s="3">
        <v>0.99816199999999999</v>
      </c>
      <c r="F1369" s="4">
        <v>2.0401600000000001E-3</v>
      </c>
      <c r="G1369" s="3">
        <v>0</v>
      </c>
      <c r="I1369" s="5" t="str">
        <f t="shared" si="84"/>
        <v/>
      </c>
      <c r="J1369" s="5">
        <f t="shared" si="85"/>
        <v>0</v>
      </c>
      <c r="K1369" s="5" t="str">
        <f t="shared" si="86"/>
        <v/>
      </c>
      <c r="L1369" s="5" t="str">
        <f t="shared" si="87"/>
        <v/>
      </c>
    </row>
    <row r="1370" spans="2:12" x14ac:dyDescent="0.25">
      <c r="B1370" s="2">
        <v>1368</v>
      </c>
      <c r="C1370" s="3">
        <v>3.7339999999999999E-3</v>
      </c>
      <c r="D1370" s="3">
        <v>0.18682099999999999</v>
      </c>
      <c r="E1370" s="3">
        <v>0.97031800000000001</v>
      </c>
      <c r="F1370" s="3">
        <v>3.1071600000000001E-2</v>
      </c>
      <c r="G1370" s="3">
        <v>0</v>
      </c>
      <c r="I1370" s="5" t="str">
        <f t="shared" si="84"/>
        <v/>
      </c>
      <c r="J1370" s="5" t="str">
        <f t="shared" si="85"/>
        <v/>
      </c>
      <c r="K1370" s="5" t="str">
        <f t="shared" si="86"/>
        <v/>
      </c>
      <c r="L1370" s="5">
        <f t="shared" si="87"/>
        <v>3.7339999999999999E-3</v>
      </c>
    </row>
    <row r="1371" spans="2:12" x14ac:dyDescent="0.25">
      <c r="B1371" s="2">
        <v>1369</v>
      </c>
      <c r="C1371" s="3">
        <v>1.4482E-2</v>
      </c>
      <c r="D1371" s="3">
        <v>0.72457099999999997</v>
      </c>
      <c r="E1371" s="4">
        <v>1.3362499999999999E-25</v>
      </c>
      <c r="F1371" s="3">
        <v>1</v>
      </c>
      <c r="G1371" s="3">
        <v>1</v>
      </c>
      <c r="I1371" s="5">
        <f t="shared" si="84"/>
        <v>1.4482E-2</v>
      </c>
      <c r="J1371" s="5" t="str">
        <f t="shared" si="85"/>
        <v/>
      </c>
      <c r="K1371" s="5" t="str">
        <f t="shared" si="86"/>
        <v/>
      </c>
      <c r="L1371" s="5" t="str">
        <f t="shared" si="87"/>
        <v/>
      </c>
    </row>
    <row r="1372" spans="2:12" x14ac:dyDescent="0.25">
      <c r="B1372" s="2">
        <v>1370</v>
      </c>
      <c r="C1372" s="3">
        <v>0</v>
      </c>
      <c r="D1372" s="3">
        <v>0</v>
      </c>
      <c r="E1372" s="3">
        <v>0.93071800000000005</v>
      </c>
      <c r="F1372" s="4">
        <v>7.2393200000000005E-2</v>
      </c>
      <c r="G1372" s="3">
        <v>0</v>
      </c>
      <c r="I1372" s="5" t="str">
        <f t="shared" si="84"/>
        <v/>
      </c>
      <c r="J1372" s="5">
        <f t="shared" si="85"/>
        <v>0</v>
      </c>
      <c r="K1372" s="5" t="str">
        <f t="shared" si="86"/>
        <v/>
      </c>
      <c r="L1372" s="5" t="str">
        <f t="shared" si="87"/>
        <v/>
      </c>
    </row>
    <row r="1373" spans="2:12" x14ac:dyDescent="0.25">
      <c r="B1373" s="2">
        <v>1371</v>
      </c>
      <c r="C1373" s="3">
        <v>6.3200000000000001E-3</v>
      </c>
      <c r="D1373" s="3">
        <v>0.31620599999999999</v>
      </c>
      <c r="E1373" s="3">
        <v>9.4328799999999994E-3</v>
      </c>
      <c r="F1373" s="3">
        <v>0.98977499999999996</v>
      </c>
      <c r="G1373" s="3">
        <v>1</v>
      </c>
      <c r="I1373" s="5">
        <f t="shared" si="84"/>
        <v>6.3200000000000001E-3</v>
      </c>
      <c r="J1373" s="5" t="str">
        <f t="shared" si="85"/>
        <v/>
      </c>
      <c r="K1373" s="5" t="str">
        <f t="shared" si="86"/>
        <v/>
      </c>
      <c r="L1373" s="5" t="str">
        <f t="shared" si="87"/>
        <v/>
      </c>
    </row>
    <row r="1374" spans="2:12" x14ac:dyDescent="0.25">
      <c r="B1374" s="2">
        <v>1372</v>
      </c>
      <c r="C1374" s="3">
        <v>0</v>
      </c>
      <c r="D1374" s="3">
        <v>0</v>
      </c>
      <c r="E1374" s="3">
        <v>0.99032299999999995</v>
      </c>
      <c r="F1374" s="4">
        <v>1.0463999999999999E-2</v>
      </c>
      <c r="G1374" s="3">
        <v>0</v>
      </c>
      <c r="I1374" s="5" t="str">
        <f t="shared" si="84"/>
        <v/>
      </c>
      <c r="J1374" s="5">
        <f t="shared" si="85"/>
        <v>0</v>
      </c>
      <c r="K1374" s="5" t="str">
        <f t="shared" si="86"/>
        <v/>
      </c>
      <c r="L1374" s="5" t="str">
        <f t="shared" si="87"/>
        <v/>
      </c>
    </row>
    <row r="1375" spans="2:12" x14ac:dyDescent="0.25">
      <c r="B1375" s="2">
        <v>1373</v>
      </c>
      <c r="C1375" s="3">
        <v>0</v>
      </c>
      <c r="D1375" s="3">
        <v>0</v>
      </c>
      <c r="E1375" s="3">
        <v>0.91612400000000005</v>
      </c>
      <c r="F1375" s="4">
        <v>8.6056900000000006E-2</v>
      </c>
      <c r="G1375" s="3">
        <v>0</v>
      </c>
      <c r="I1375" s="5" t="str">
        <f t="shared" si="84"/>
        <v/>
      </c>
      <c r="J1375" s="5">
        <f t="shared" si="85"/>
        <v>0</v>
      </c>
      <c r="K1375" s="5" t="str">
        <f t="shared" si="86"/>
        <v/>
      </c>
      <c r="L1375" s="5" t="str">
        <f t="shared" si="87"/>
        <v/>
      </c>
    </row>
    <row r="1376" spans="2:12" x14ac:dyDescent="0.25">
      <c r="B1376" s="2">
        <v>1374</v>
      </c>
      <c r="C1376" s="3">
        <v>1.8602E-2</v>
      </c>
      <c r="D1376" s="3">
        <v>0.930705</v>
      </c>
      <c r="E1376" s="4">
        <v>1.80295E-153</v>
      </c>
      <c r="F1376" s="3">
        <v>1</v>
      </c>
      <c r="G1376" s="3">
        <v>1</v>
      </c>
      <c r="I1376" s="5">
        <f t="shared" si="84"/>
        <v>1.8602E-2</v>
      </c>
      <c r="J1376" s="5" t="str">
        <f t="shared" si="85"/>
        <v/>
      </c>
      <c r="K1376" s="5" t="str">
        <f t="shared" si="86"/>
        <v/>
      </c>
      <c r="L1376" s="5" t="str">
        <f t="shared" si="87"/>
        <v/>
      </c>
    </row>
    <row r="1377" spans="2:12" x14ac:dyDescent="0.25">
      <c r="B1377" s="2">
        <v>1375</v>
      </c>
      <c r="C1377" s="3">
        <v>0</v>
      </c>
      <c r="D1377" s="3">
        <v>0</v>
      </c>
      <c r="E1377" s="3">
        <v>0.91927700000000001</v>
      </c>
      <c r="F1377" s="4">
        <v>8.3632799999999993E-2</v>
      </c>
      <c r="G1377" s="3">
        <v>0</v>
      </c>
      <c r="I1377" s="5" t="str">
        <f t="shared" si="84"/>
        <v/>
      </c>
      <c r="J1377" s="5">
        <f t="shared" si="85"/>
        <v>0</v>
      </c>
      <c r="K1377" s="5" t="str">
        <f t="shared" si="86"/>
        <v/>
      </c>
      <c r="L1377" s="5" t="str">
        <f t="shared" si="87"/>
        <v/>
      </c>
    </row>
    <row r="1378" spans="2:12" x14ac:dyDescent="0.25">
      <c r="B1378" s="2">
        <v>1376</v>
      </c>
      <c r="C1378" s="3">
        <v>9.018E-3</v>
      </c>
      <c r="D1378" s="3">
        <v>0.45119300000000001</v>
      </c>
      <c r="E1378" s="4">
        <v>1.17832E-18</v>
      </c>
      <c r="F1378" s="3">
        <v>1</v>
      </c>
      <c r="G1378" s="3">
        <v>1</v>
      </c>
      <c r="I1378" s="5">
        <f t="shared" si="84"/>
        <v>9.018E-3</v>
      </c>
      <c r="J1378" s="5" t="str">
        <f t="shared" si="85"/>
        <v/>
      </c>
      <c r="K1378" s="5" t="str">
        <f t="shared" si="86"/>
        <v/>
      </c>
      <c r="L1378" s="5" t="str">
        <f t="shared" si="87"/>
        <v/>
      </c>
    </row>
    <row r="1379" spans="2:12" x14ac:dyDescent="0.25">
      <c r="B1379" s="2">
        <v>1377</v>
      </c>
      <c r="C1379" s="3">
        <v>7.0899999999999999E-4</v>
      </c>
      <c r="D1379" s="3">
        <v>3.5472999999999998E-2</v>
      </c>
      <c r="E1379" s="3">
        <v>0.9466</v>
      </c>
      <c r="F1379" s="4">
        <v>5.5934499999999998E-2</v>
      </c>
      <c r="G1379" s="3">
        <v>0</v>
      </c>
      <c r="I1379" s="5" t="str">
        <f t="shared" si="84"/>
        <v/>
      </c>
      <c r="J1379" s="5" t="str">
        <f t="shared" si="85"/>
        <v/>
      </c>
      <c r="K1379" s="5" t="str">
        <f t="shared" si="86"/>
        <v/>
      </c>
      <c r="L1379" s="5">
        <f t="shared" si="87"/>
        <v>7.0899999999999999E-4</v>
      </c>
    </row>
    <row r="1380" spans="2:12" x14ac:dyDescent="0.25">
      <c r="B1380" s="2">
        <v>1378</v>
      </c>
      <c r="C1380" s="3">
        <v>9.7099999999999999E-3</v>
      </c>
      <c r="D1380" s="3">
        <v>0.48581600000000003</v>
      </c>
      <c r="E1380" s="4">
        <v>4.8802699999999999E-5</v>
      </c>
      <c r="F1380" s="3">
        <v>0.99994400000000006</v>
      </c>
      <c r="G1380" s="3">
        <v>1</v>
      </c>
      <c r="I1380" s="5">
        <f t="shared" si="84"/>
        <v>9.7099999999999999E-3</v>
      </c>
      <c r="J1380" s="5" t="str">
        <f t="shared" si="85"/>
        <v/>
      </c>
      <c r="K1380" s="5" t="str">
        <f t="shared" si="86"/>
        <v/>
      </c>
      <c r="L1380" s="5" t="str">
        <f t="shared" si="87"/>
        <v/>
      </c>
    </row>
    <row r="1381" spans="2:12" x14ac:dyDescent="0.25">
      <c r="B1381" s="2">
        <v>1379</v>
      </c>
      <c r="C1381" s="3">
        <v>0</v>
      </c>
      <c r="D1381" s="3">
        <v>0</v>
      </c>
      <c r="E1381" s="3">
        <v>0.997251</v>
      </c>
      <c r="F1381" s="4">
        <v>3.0190799999999999E-3</v>
      </c>
      <c r="G1381" s="3">
        <v>0</v>
      </c>
      <c r="I1381" s="5" t="str">
        <f t="shared" si="84"/>
        <v/>
      </c>
      <c r="J1381" s="5">
        <f t="shared" si="85"/>
        <v>0</v>
      </c>
      <c r="K1381" s="5" t="str">
        <f t="shared" si="86"/>
        <v/>
      </c>
      <c r="L1381" s="5" t="str">
        <f t="shared" si="87"/>
        <v/>
      </c>
    </row>
    <row r="1382" spans="2:12" x14ac:dyDescent="0.25">
      <c r="B1382" s="2">
        <v>1380</v>
      </c>
      <c r="C1382" s="3">
        <v>0</v>
      </c>
      <c r="D1382" s="3">
        <v>0</v>
      </c>
      <c r="E1382" s="3">
        <v>0.97599800000000003</v>
      </c>
      <c r="F1382" s="4">
        <v>2.52965E-2</v>
      </c>
      <c r="G1382" s="3">
        <v>0</v>
      </c>
      <c r="I1382" s="5" t="str">
        <f t="shared" si="84"/>
        <v/>
      </c>
      <c r="J1382" s="5">
        <f t="shared" si="85"/>
        <v>0</v>
      </c>
      <c r="K1382" s="5" t="str">
        <f t="shared" si="86"/>
        <v/>
      </c>
      <c r="L1382" s="5" t="str">
        <f t="shared" si="87"/>
        <v/>
      </c>
    </row>
    <row r="1383" spans="2:12" x14ac:dyDescent="0.25">
      <c r="B1383" s="2">
        <v>1381</v>
      </c>
      <c r="C1383" s="3">
        <v>0</v>
      </c>
      <c r="D1383" s="3">
        <v>0</v>
      </c>
      <c r="E1383" s="3">
        <v>0.99570400000000003</v>
      </c>
      <c r="F1383" s="4">
        <v>4.7410200000000003E-3</v>
      </c>
      <c r="G1383" s="3">
        <v>0</v>
      </c>
      <c r="I1383" s="5" t="str">
        <f t="shared" si="84"/>
        <v/>
      </c>
      <c r="J1383" s="5">
        <f t="shared" si="85"/>
        <v>0</v>
      </c>
      <c r="K1383" s="5" t="str">
        <f t="shared" si="86"/>
        <v/>
      </c>
      <c r="L1383" s="5" t="str">
        <f t="shared" si="87"/>
        <v/>
      </c>
    </row>
    <row r="1384" spans="2:12" x14ac:dyDescent="0.25">
      <c r="B1384" s="2">
        <v>1382</v>
      </c>
      <c r="C1384" s="3">
        <v>6.9909999999999998E-3</v>
      </c>
      <c r="D1384" s="3">
        <v>0.349777</v>
      </c>
      <c r="E1384" s="4">
        <v>4.44562E-3</v>
      </c>
      <c r="F1384" s="3">
        <v>0.99507699999999999</v>
      </c>
      <c r="G1384" s="3">
        <v>1</v>
      </c>
      <c r="I1384" s="5">
        <f t="shared" si="84"/>
        <v>6.9909999999999998E-3</v>
      </c>
      <c r="J1384" s="5" t="str">
        <f t="shared" si="85"/>
        <v/>
      </c>
      <c r="K1384" s="5" t="str">
        <f t="shared" si="86"/>
        <v/>
      </c>
      <c r="L1384" s="5" t="str">
        <f t="shared" si="87"/>
        <v/>
      </c>
    </row>
    <row r="1385" spans="2:12" x14ac:dyDescent="0.25">
      <c r="B1385" s="2">
        <v>1383</v>
      </c>
      <c r="C1385" s="3">
        <v>0</v>
      </c>
      <c r="D1385" s="3">
        <v>0</v>
      </c>
      <c r="E1385" s="3">
        <v>0.99890199999999996</v>
      </c>
      <c r="F1385" s="4">
        <v>1.2205499999999999E-3</v>
      </c>
      <c r="G1385" s="3">
        <v>0</v>
      </c>
      <c r="I1385" s="5" t="str">
        <f t="shared" si="84"/>
        <v/>
      </c>
      <c r="J1385" s="5">
        <f t="shared" si="85"/>
        <v>0</v>
      </c>
      <c r="K1385" s="5" t="str">
        <f t="shared" si="86"/>
        <v/>
      </c>
      <c r="L1385" s="5" t="str">
        <f t="shared" si="87"/>
        <v/>
      </c>
    </row>
    <row r="1386" spans="2:12" x14ac:dyDescent="0.25">
      <c r="B1386" s="2">
        <v>1384</v>
      </c>
      <c r="C1386" s="3">
        <v>0</v>
      </c>
      <c r="D1386" s="3">
        <v>0</v>
      </c>
      <c r="E1386" s="3">
        <v>0.99971100000000002</v>
      </c>
      <c r="F1386" s="4">
        <v>3.4014000000000001E-4</v>
      </c>
      <c r="G1386" s="3">
        <v>0</v>
      </c>
      <c r="I1386" s="5" t="str">
        <f t="shared" si="84"/>
        <v/>
      </c>
      <c r="J1386" s="5">
        <f t="shared" si="85"/>
        <v>0</v>
      </c>
      <c r="K1386" s="5" t="str">
        <f t="shared" si="86"/>
        <v/>
      </c>
      <c r="L1386" s="5" t="str">
        <f t="shared" si="87"/>
        <v/>
      </c>
    </row>
    <row r="1387" spans="2:12" x14ac:dyDescent="0.25">
      <c r="B1387" s="2">
        <v>1385</v>
      </c>
      <c r="C1387" s="3">
        <v>1.6022999999999999E-2</v>
      </c>
      <c r="D1387" s="3">
        <v>0.80167100000000002</v>
      </c>
      <c r="E1387" s="3">
        <v>0.59844699999999995</v>
      </c>
      <c r="F1387" s="3">
        <v>0.39987099999999998</v>
      </c>
      <c r="G1387" s="3">
        <v>0</v>
      </c>
      <c r="I1387" s="5" t="str">
        <f t="shared" si="84"/>
        <v/>
      </c>
      <c r="J1387" s="5" t="str">
        <f t="shared" si="85"/>
        <v/>
      </c>
      <c r="K1387" s="5" t="str">
        <f t="shared" si="86"/>
        <v/>
      </c>
      <c r="L1387" s="5">
        <f t="shared" si="87"/>
        <v>1.6022999999999999E-2</v>
      </c>
    </row>
    <row r="1388" spans="2:12" x14ac:dyDescent="0.25">
      <c r="B1388" s="2">
        <v>1386</v>
      </c>
      <c r="C1388" s="3">
        <v>1.6518999999999999E-2</v>
      </c>
      <c r="D1388" s="3">
        <v>0.82648699999999997</v>
      </c>
      <c r="E1388" s="4">
        <v>2.6716799999999999E-2</v>
      </c>
      <c r="F1388" s="3">
        <v>0.97139600000000004</v>
      </c>
      <c r="G1388" s="3">
        <v>1</v>
      </c>
      <c r="I1388" s="5">
        <f t="shared" si="84"/>
        <v>1.6518999999999999E-2</v>
      </c>
      <c r="J1388" s="5" t="str">
        <f t="shared" si="85"/>
        <v/>
      </c>
      <c r="K1388" s="5" t="str">
        <f t="shared" si="86"/>
        <v/>
      </c>
      <c r="L1388" s="5" t="str">
        <f t="shared" si="87"/>
        <v/>
      </c>
    </row>
    <row r="1389" spans="2:12" x14ac:dyDescent="0.25">
      <c r="B1389" s="2">
        <v>1387</v>
      </c>
      <c r="C1389" s="3">
        <v>5.7759999999999999E-3</v>
      </c>
      <c r="D1389" s="3">
        <v>0.28898800000000002</v>
      </c>
      <c r="E1389" s="4">
        <v>3.9840000000000003E-9</v>
      </c>
      <c r="F1389" s="3">
        <v>1</v>
      </c>
      <c r="G1389" s="3">
        <v>1</v>
      </c>
      <c r="I1389" s="5">
        <f t="shared" si="84"/>
        <v>5.7759999999999999E-3</v>
      </c>
      <c r="J1389" s="5" t="str">
        <f t="shared" si="85"/>
        <v/>
      </c>
      <c r="K1389" s="5" t="str">
        <f t="shared" si="86"/>
        <v/>
      </c>
      <c r="L1389" s="5" t="str">
        <f t="shared" si="87"/>
        <v/>
      </c>
    </row>
    <row r="1390" spans="2:12" x14ac:dyDescent="0.25">
      <c r="B1390" s="2">
        <v>1388</v>
      </c>
      <c r="C1390" s="3">
        <v>0</v>
      </c>
      <c r="D1390" s="3">
        <v>0</v>
      </c>
      <c r="E1390" s="3">
        <v>0.78601799999999999</v>
      </c>
      <c r="F1390" s="4">
        <v>0.21659100000000001</v>
      </c>
      <c r="G1390" s="3">
        <v>0</v>
      </c>
      <c r="I1390" s="5" t="str">
        <f t="shared" si="84"/>
        <v/>
      </c>
      <c r="J1390" s="5">
        <f t="shared" si="85"/>
        <v>0</v>
      </c>
      <c r="K1390" s="5" t="str">
        <f t="shared" si="86"/>
        <v/>
      </c>
      <c r="L1390" s="5" t="str">
        <f t="shared" si="87"/>
        <v/>
      </c>
    </row>
    <row r="1391" spans="2:12" x14ac:dyDescent="0.25">
      <c r="B1391" s="2">
        <v>1389</v>
      </c>
      <c r="C1391" s="3">
        <v>3.6970000000000002E-3</v>
      </c>
      <c r="D1391" s="3">
        <v>0.18497</v>
      </c>
      <c r="E1391" s="4">
        <v>0.29862</v>
      </c>
      <c r="F1391" s="3">
        <v>0.69728500000000004</v>
      </c>
      <c r="G1391" s="3">
        <v>1</v>
      </c>
      <c r="I1391" s="5">
        <f t="shared" si="84"/>
        <v>3.6970000000000002E-3</v>
      </c>
      <c r="J1391" s="5" t="str">
        <f t="shared" si="85"/>
        <v/>
      </c>
      <c r="K1391" s="5" t="str">
        <f t="shared" si="86"/>
        <v/>
      </c>
      <c r="L1391" s="5" t="str">
        <f t="shared" si="87"/>
        <v/>
      </c>
    </row>
    <row r="1392" spans="2:12" x14ac:dyDescent="0.25">
      <c r="B1392" s="2">
        <v>1390</v>
      </c>
      <c r="C1392" s="3">
        <v>0</v>
      </c>
      <c r="D1392" s="3">
        <v>0</v>
      </c>
      <c r="E1392" s="3">
        <v>0.94757499999999995</v>
      </c>
      <c r="F1392" s="4">
        <v>5.4103400000000003E-2</v>
      </c>
      <c r="G1392" s="3">
        <v>0</v>
      </c>
      <c r="I1392" s="5" t="str">
        <f t="shared" si="84"/>
        <v/>
      </c>
      <c r="J1392" s="5">
        <f t="shared" si="85"/>
        <v>0</v>
      </c>
      <c r="K1392" s="5" t="str">
        <f t="shared" si="86"/>
        <v/>
      </c>
      <c r="L1392" s="5" t="str">
        <f t="shared" si="87"/>
        <v/>
      </c>
    </row>
    <row r="1393" spans="2:12" x14ac:dyDescent="0.25">
      <c r="B1393" s="2">
        <v>1391</v>
      </c>
      <c r="C1393" s="3">
        <v>2.1930000000000001E-3</v>
      </c>
      <c r="D1393" s="3">
        <v>0.109721</v>
      </c>
      <c r="E1393" s="4">
        <v>0.13322899999999999</v>
      </c>
      <c r="F1393" s="3">
        <v>0.86315200000000003</v>
      </c>
      <c r="G1393" s="3">
        <v>1</v>
      </c>
      <c r="I1393" s="5">
        <f t="shared" si="84"/>
        <v>2.1930000000000001E-3</v>
      </c>
      <c r="J1393" s="5" t="str">
        <f t="shared" si="85"/>
        <v/>
      </c>
      <c r="K1393" s="5" t="str">
        <f t="shared" si="86"/>
        <v/>
      </c>
      <c r="L1393" s="5" t="str">
        <f t="shared" si="87"/>
        <v/>
      </c>
    </row>
    <row r="1394" spans="2:12" x14ac:dyDescent="0.25">
      <c r="B1394" s="2">
        <v>1392</v>
      </c>
      <c r="C1394" s="3">
        <v>8.1080000000000006E-3</v>
      </c>
      <c r="D1394" s="3">
        <v>0.40566400000000002</v>
      </c>
      <c r="E1394" s="4">
        <v>2.6253499999999999E-2</v>
      </c>
      <c r="F1394" s="3">
        <v>0.97206300000000001</v>
      </c>
      <c r="G1394" s="3">
        <v>1</v>
      </c>
      <c r="I1394" s="5">
        <f t="shared" si="84"/>
        <v>8.1080000000000006E-3</v>
      </c>
      <c r="J1394" s="5" t="str">
        <f t="shared" si="85"/>
        <v/>
      </c>
      <c r="K1394" s="5" t="str">
        <f t="shared" si="86"/>
        <v/>
      </c>
      <c r="L1394" s="5" t="str">
        <f t="shared" si="87"/>
        <v/>
      </c>
    </row>
    <row r="1395" spans="2:12" x14ac:dyDescent="0.25">
      <c r="B1395" s="2">
        <v>1393</v>
      </c>
      <c r="C1395" s="3">
        <v>3.2799999999999999E-3</v>
      </c>
      <c r="D1395" s="3">
        <v>0.164107</v>
      </c>
      <c r="E1395" s="4">
        <v>0.24060100000000001</v>
      </c>
      <c r="F1395" s="3">
        <v>0.75507299999999999</v>
      </c>
      <c r="G1395" s="3">
        <v>1</v>
      </c>
      <c r="I1395" s="5">
        <f t="shared" si="84"/>
        <v>3.2799999999999999E-3</v>
      </c>
      <c r="J1395" s="5" t="str">
        <f t="shared" si="85"/>
        <v/>
      </c>
      <c r="K1395" s="5" t="str">
        <f t="shared" si="86"/>
        <v/>
      </c>
      <c r="L1395" s="5" t="str">
        <f t="shared" si="87"/>
        <v/>
      </c>
    </row>
    <row r="1396" spans="2:12" x14ac:dyDescent="0.25">
      <c r="B1396" s="2">
        <v>1394</v>
      </c>
      <c r="C1396" s="3">
        <v>1.3306E-2</v>
      </c>
      <c r="D1396" s="3">
        <v>0.66573300000000002</v>
      </c>
      <c r="E1396" s="3">
        <v>2.0304899999999999E-4</v>
      </c>
      <c r="F1396" s="3">
        <v>0.99976399999999999</v>
      </c>
      <c r="G1396" s="3">
        <v>1</v>
      </c>
      <c r="I1396" s="5">
        <f t="shared" si="84"/>
        <v>1.3306E-2</v>
      </c>
      <c r="J1396" s="5" t="str">
        <f t="shared" si="85"/>
        <v/>
      </c>
      <c r="K1396" s="5" t="str">
        <f t="shared" si="86"/>
        <v/>
      </c>
      <c r="L1396" s="5" t="str">
        <f t="shared" si="87"/>
        <v/>
      </c>
    </row>
    <row r="1397" spans="2:12" x14ac:dyDescent="0.25">
      <c r="B1397" s="2">
        <v>1395</v>
      </c>
      <c r="C1397" s="3">
        <v>4.3439999999999998E-3</v>
      </c>
      <c r="D1397" s="3">
        <v>0.21734100000000001</v>
      </c>
      <c r="E1397" s="4">
        <v>3.8780599999999998E-4</v>
      </c>
      <c r="F1397" s="3">
        <v>0.99955300000000002</v>
      </c>
      <c r="G1397" s="3">
        <v>1</v>
      </c>
      <c r="I1397" s="5">
        <f t="shared" si="84"/>
        <v>4.3439999999999998E-3</v>
      </c>
      <c r="J1397" s="5" t="str">
        <f t="shared" si="85"/>
        <v/>
      </c>
      <c r="K1397" s="5" t="str">
        <f t="shared" si="86"/>
        <v/>
      </c>
      <c r="L1397" s="5" t="str">
        <f t="shared" si="87"/>
        <v/>
      </c>
    </row>
    <row r="1398" spans="2:12" x14ac:dyDescent="0.25">
      <c r="B1398" s="2">
        <v>1396</v>
      </c>
      <c r="C1398" s="3">
        <v>0</v>
      </c>
      <c r="D1398" s="3">
        <v>0</v>
      </c>
      <c r="E1398" s="3">
        <v>0.86804199999999998</v>
      </c>
      <c r="F1398" s="4">
        <v>0.13450799999999999</v>
      </c>
      <c r="G1398" s="3">
        <v>0</v>
      </c>
      <c r="I1398" s="5" t="str">
        <f t="shared" si="84"/>
        <v/>
      </c>
      <c r="J1398" s="5">
        <f t="shared" si="85"/>
        <v>0</v>
      </c>
      <c r="K1398" s="5" t="str">
        <f t="shared" si="86"/>
        <v/>
      </c>
      <c r="L1398" s="5" t="str">
        <f t="shared" si="87"/>
        <v/>
      </c>
    </row>
    <row r="1399" spans="2:12" x14ac:dyDescent="0.25">
      <c r="B1399" s="2">
        <v>1397</v>
      </c>
      <c r="C1399" s="3">
        <v>1.6163E-2</v>
      </c>
      <c r="D1399" s="3">
        <v>0.80867599999999995</v>
      </c>
      <c r="E1399" s="4">
        <v>1.17157E-64</v>
      </c>
      <c r="F1399" s="3">
        <v>1</v>
      </c>
      <c r="G1399" s="3">
        <v>1</v>
      </c>
      <c r="I1399" s="5">
        <f t="shared" si="84"/>
        <v>1.6163E-2</v>
      </c>
      <c r="J1399" s="5" t="str">
        <f t="shared" si="85"/>
        <v/>
      </c>
      <c r="K1399" s="5" t="str">
        <f t="shared" si="86"/>
        <v/>
      </c>
      <c r="L1399" s="5" t="str">
        <f t="shared" si="87"/>
        <v/>
      </c>
    </row>
    <row r="1400" spans="2:12" x14ac:dyDescent="0.25">
      <c r="B1400" s="2">
        <v>1398</v>
      </c>
      <c r="C1400" s="3">
        <v>0</v>
      </c>
      <c r="D1400" s="3">
        <v>0</v>
      </c>
      <c r="E1400" s="3">
        <v>0.88820299999999996</v>
      </c>
      <c r="F1400" s="4">
        <v>0.114396</v>
      </c>
      <c r="G1400" s="3">
        <v>0</v>
      </c>
      <c r="I1400" s="5" t="str">
        <f t="shared" si="84"/>
        <v/>
      </c>
      <c r="J1400" s="5">
        <f t="shared" si="85"/>
        <v>0</v>
      </c>
      <c r="K1400" s="5" t="str">
        <f t="shared" si="86"/>
        <v/>
      </c>
      <c r="L1400" s="5" t="str">
        <f t="shared" si="87"/>
        <v/>
      </c>
    </row>
    <row r="1401" spans="2:12" x14ac:dyDescent="0.25">
      <c r="B1401" s="2">
        <v>1399</v>
      </c>
      <c r="C1401" s="3">
        <v>1.3937E-2</v>
      </c>
      <c r="D1401" s="3">
        <v>0.69730300000000001</v>
      </c>
      <c r="E1401" s="4">
        <v>4.7966899999999998E-57</v>
      </c>
      <c r="F1401" s="3">
        <v>1</v>
      </c>
      <c r="G1401" s="3">
        <v>1</v>
      </c>
      <c r="I1401" s="5">
        <f t="shared" si="84"/>
        <v>1.3937E-2</v>
      </c>
      <c r="J1401" s="5" t="str">
        <f t="shared" si="85"/>
        <v/>
      </c>
      <c r="K1401" s="5" t="str">
        <f t="shared" si="86"/>
        <v/>
      </c>
      <c r="L1401" s="5" t="str">
        <f t="shared" si="87"/>
        <v/>
      </c>
    </row>
    <row r="1402" spans="2:12" x14ac:dyDescent="0.25">
      <c r="B1402" s="2">
        <v>1400</v>
      </c>
      <c r="C1402" s="3">
        <v>1.3584000000000001E-2</v>
      </c>
      <c r="D1402" s="3">
        <v>0.67964199999999997</v>
      </c>
      <c r="E1402" s="4">
        <v>2.9966100000000002E-95</v>
      </c>
      <c r="F1402" s="3">
        <v>1</v>
      </c>
      <c r="G1402" s="3">
        <v>1</v>
      </c>
      <c r="I1402" s="5">
        <f t="shared" si="84"/>
        <v>1.3584000000000001E-2</v>
      </c>
      <c r="J1402" s="5" t="str">
        <f t="shared" si="85"/>
        <v/>
      </c>
      <c r="K1402" s="5" t="str">
        <f t="shared" si="86"/>
        <v/>
      </c>
      <c r="L1402" s="5" t="str">
        <f t="shared" si="87"/>
        <v/>
      </c>
    </row>
    <row r="1403" spans="2:12" x14ac:dyDescent="0.25">
      <c r="B1403" s="2">
        <v>1401</v>
      </c>
      <c r="C1403" s="3">
        <v>0</v>
      </c>
      <c r="D1403" s="3">
        <v>0</v>
      </c>
      <c r="E1403" s="4">
        <v>0.24071000000000001</v>
      </c>
      <c r="F1403" s="3">
        <v>0.75891799999999998</v>
      </c>
      <c r="G1403" s="3">
        <v>1</v>
      </c>
      <c r="I1403" s="5" t="str">
        <f t="shared" si="84"/>
        <v/>
      </c>
      <c r="J1403" s="5" t="str">
        <f t="shared" si="85"/>
        <v/>
      </c>
      <c r="K1403" s="5">
        <f t="shared" si="86"/>
        <v>0</v>
      </c>
      <c r="L1403" s="5" t="str">
        <f t="shared" si="87"/>
        <v/>
      </c>
    </row>
    <row r="1404" spans="2:12" x14ac:dyDescent="0.25">
      <c r="B1404" s="2">
        <v>1402</v>
      </c>
      <c r="C1404" s="3">
        <v>0</v>
      </c>
      <c r="D1404" s="3">
        <v>0</v>
      </c>
      <c r="E1404" s="3">
        <v>0.69970299999999996</v>
      </c>
      <c r="F1404" s="4">
        <v>0.30881599999999998</v>
      </c>
      <c r="G1404" s="3">
        <v>0</v>
      </c>
      <c r="I1404" s="5" t="str">
        <f t="shared" si="84"/>
        <v/>
      </c>
      <c r="J1404" s="5">
        <f t="shared" si="85"/>
        <v>0</v>
      </c>
      <c r="K1404" s="5" t="str">
        <f t="shared" si="86"/>
        <v/>
      </c>
      <c r="L1404" s="5" t="str">
        <f t="shared" si="87"/>
        <v/>
      </c>
    </row>
    <row r="1405" spans="2:12" x14ac:dyDescent="0.25">
      <c r="B1405" s="2">
        <v>1403</v>
      </c>
      <c r="C1405" s="3">
        <v>1.0331E-2</v>
      </c>
      <c r="D1405" s="3">
        <v>0.51688599999999996</v>
      </c>
      <c r="E1405" s="3">
        <v>9.9744700000000006E-2</v>
      </c>
      <c r="F1405" s="3">
        <v>0.89797099999999996</v>
      </c>
      <c r="G1405" s="3">
        <v>1</v>
      </c>
      <c r="I1405" s="5">
        <f t="shared" si="84"/>
        <v>1.0331E-2</v>
      </c>
      <c r="J1405" s="5" t="str">
        <f t="shared" si="85"/>
        <v/>
      </c>
      <c r="K1405" s="5" t="str">
        <f t="shared" si="86"/>
        <v/>
      </c>
      <c r="L1405" s="5" t="str">
        <f t="shared" si="87"/>
        <v/>
      </c>
    </row>
    <row r="1406" spans="2:12" x14ac:dyDescent="0.25">
      <c r="B1406" s="2">
        <v>1404</v>
      </c>
      <c r="C1406" s="3">
        <v>1.2377000000000001E-2</v>
      </c>
      <c r="D1406" s="3">
        <v>0.61925300000000005</v>
      </c>
      <c r="E1406" s="3">
        <v>0.34712399999999999</v>
      </c>
      <c r="F1406" s="3">
        <v>0.64688400000000001</v>
      </c>
      <c r="G1406" s="3">
        <v>1</v>
      </c>
      <c r="I1406" s="5">
        <f t="shared" si="84"/>
        <v>1.2377000000000001E-2</v>
      </c>
      <c r="J1406" s="5" t="str">
        <f t="shared" si="85"/>
        <v/>
      </c>
      <c r="K1406" s="5" t="str">
        <f t="shared" si="86"/>
        <v/>
      </c>
      <c r="L1406" s="5" t="str">
        <f t="shared" si="87"/>
        <v/>
      </c>
    </row>
    <row r="1407" spans="2:12" x14ac:dyDescent="0.25">
      <c r="B1407" s="2">
        <v>1405</v>
      </c>
      <c r="C1407" s="3">
        <v>9.1100000000000003E-4</v>
      </c>
      <c r="D1407" s="3">
        <v>4.5580000000000002E-2</v>
      </c>
      <c r="E1407" s="3">
        <v>0.45899800000000002</v>
      </c>
      <c r="F1407" s="3">
        <v>0.53715599999999997</v>
      </c>
      <c r="G1407" s="3">
        <v>1</v>
      </c>
      <c r="I1407" s="5">
        <f t="shared" si="84"/>
        <v>9.1100000000000003E-4</v>
      </c>
      <c r="J1407" s="5" t="str">
        <f t="shared" si="85"/>
        <v/>
      </c>
      <c r="K1407" s="5" t="str">
        <f t="shared" si="86"/>
        <v/>
      </c>
      <c r="L1407" s="5" t="str">
        <f t="shared" si="87"/>
        <v/>
      </c>
    </row>
    <row r="1408" spans="2:12" x14ac:dyDescent="0.25">
      <c r="B1408" s="2">
        <v>1406</v>
      </c>
      <c r="C1408" s="3">
        <v>3.4979999999999998E-3</v>
      </c>
      <c r="D1408" s="3">
        <v>0.175014</v>
      </c>
      <c r="E1408" s="4">
        <v>0.99752700000000005</v>
      </c>
      <c r="F1408" s="3">
        <v>2.74523E-3</v>
      </c>
      <c r="G1408" s="3">
        <v>0</v>
      </c>
      <c r="I1408" s="5" t="str">
        <f t="shared" si="84"/>
        <v/>
      </c>
      <c r="J1408" s="5" t="str">
        <f t="shared" si="85"/>
        <v/>
      </c>
      <c r="K1408" s="5" t="str">
        <f t="shared" si="86"/>
        <v/>
      </c>
      <c r="L1408" s="5">
        <f t="shared" si="87"/>
        <v>3.4979999999999998E-3</v>
      </c>
    </row>
    <row r="1409" spans="2:12" x14ac:dyDescent="0.25">
      <c r="B1409" s="2">
        <v>1407</v>
      </c>
      <c r="C1409" s="3">
        <v>0</v>
      </c>
      <c r="D1409" s="3">
        <v>0</v>
      </c>
      <c r="E1409" s="3">
        <v>0.68125199999999997</v>
      </c>
      <c r="F1409" s="4">
        <v>0.320936</v>
      </c>
      <c r="G1409" s="3">
        <v>0</v>
      </c>
      <c r="I1409" s="5" t="str">
        <f t="shared" si="84"/>
        <v/>
      </c>
      <c r="J1409" s="5">
        <f t="shared" si="85"/>
        <v>0</v>
      </c>
      <c r="K1409" s="5" t="str">
        <f t="shared" si="86"/>
        <v/>
      </c>
      <c r="L1409" s="5" t="str">
        <f t="shared" si="87"/>
        <v/>
      </c>
    </row>
    <row r="1410" spans="2:12" x14ac:dyDescent="0.25">
      <c r="B1410" s="2">
        <v>1408</v>
      </c>
      <c r="C1410" s="3">
        <v>1.9938000000000001E-2</v>
      </c>
      <c r="D1410" s="3">
        <v>0.99754799999999999</v>
      </c>
      <c r="E1410" s="3">
        <v>0</v>
      </c>
      <c r="F1410" s="3">
        <v>1</v>
      </c>
      <c r="G1410" s="3">
        <v>1</v>
      </c>
      <c r="I1410" s="5">
        <f t="shared" si="84"/>
        <v>1.9938000000000001E-2</v>
      </c>
      <c r="J1410" s="5" t="str">
        <f t="shared" si="85"/>
        <v/>
      </c>
      <c r="K1410" s="5" t="str">
        <f t="shared" si="86"/>
        <v/>
      </c>
      <c r="L1410" s="5" t="str">
        <f t="shared" si="87"/>
        <v/>
      </c>
    </row>
    <row r="1411" spans="2:12" x14ac:dyDescent="0.25">
      <c r="B1411" s="2">
        <v>1409</v>
      </c>
      <c r="C1411" s="3">
        <v>6.3229999999999996E-3</v>
      </c>
      <c r="D1411" s="3">
        <v>0.31635600000000003</v>
      </c>
      <c r="E1411" s="4">
        <v>2.3422E-20</v>
      </c>
      <c r="F1411" s="3">
        <v>1</v>
      </c>
      <c r="G1411" s="3">
        <v>1</v>
      </c>
      <c r="I1411" s="5">
        <f t="shared" si="84"/>
        <v>6.3229999999999996E-3</v>
      </c>
      <c r="J1411" s="5" t="str">
        <f t="shared" si="85"/>
        <v/>
      </c>
      <c r="K1411" s="5" t="str">
        <f t="shared" si="86"/>
        <v/>
      </c>
      <c r="L1411" s="5" t="str">
        <f t="shared" si="87"/>
        <v/>
      </c>
    </row>
    <row r="1412" spans="2:12" x14ac:dyDescent="0.25">
      <c r="B1412" s="2">
        <v>1410</v>
      </c>
      <c r="C1412" s="3">
        <v>6.2989999999999999E-3</v>
      </c>
      <c r="D1412" s="3">
        <v>0.31515500000000002</v>
      </c>
      <c r="E1412" s="4">
        <v>3.5067300000000002E-14</v>
      </c>
      <c r="F1412" s="3">
        <v>1</v>
      </c>
      <c r="G1412" s="3">
        <v>1</v>
      </c>
      <c r="I1412" s="5">
        <f t="shared" si="84"/>
        <v>6.2989999999999999E-3</v>
      </c>
      <c r="J1412" s="5" t="str">
        <f t="shared" si="85"/>
        <v/>
      </c>
      <c r="K1412" s="5" t="str">
        <f t="shared" si="86"/>
        <v/>
      </c>
      <c r="L1412" s="5" t="str">
        <f t="shared" si="87"/>
        <v/>
      </c>
    </row>
    <row r="1413" spans="2:12" x14ac:dyDescent="0.25">
      <c r="B1413" s="2">
        <v>1411</v>
      </c>
      <c r="C1413" s="3">
        <v>0</v>
      </c>
      <c r="D1413" s="3">
        <v>0</v>
      </c>
      <c r="E1413" s="3">
        <v>0.99637200000000004</v>
      </c>
      <c r="F1413" s="3">
        <v>3.9687000000000004E-3</v>
      </c>
      <c r="G1413" s="3">
        <v>0</v>
      </c>
      <c r="I1413" s="5" t="str">
        <f t="shared" ref="I1413:I1476" si="88">IF((C1413&gt;0)*AND(G1413=1),C1413,"")</f>
        <v/>
      </c>
      <c r="J1413" s="5">
        <f t="shared" ref="J1413:J1476" si="89">IF((C1413=0)*AND(G1413=0),C1413,"")</f>
        <v>0</v>
      </c>
      <c r="K1413" s="5" t="str">
        <f t="shared" ref="K1413:K1476" si="90">IF((C1413=0)*AND(G1413=1),C1413,"")</f>
        <v/>
      </c>
      <c r="L1413" s="5" t="str">
        <f t="shared" ref="L1413:L1476" si="91">IF((C1413&gt;0)*AND(G1413=0),C1413,"")</f>
        <v/>
      </c>
    </row>
    <row r="1414" spans="2:12" x14ac:dyDescent="0.25">
      <c r="B1414" s="2">
        <v>1412</v>
      </c>
      <c r="C1414" s="3">
        <v>1.3344E-2</v>
      </c>
      <c r="D1414" s="3">
        <v>0.66763399999999995</v>
      </c>
      <c r="E1414" s="4">
        <v>8.0961499999999996E-128</v>
      </c>
      <c r="F1414" s="3">
        <v>1</v>
      </c>
      <c r="G1414" s="3">
        <v>1</v>
      </c>
      <c r="I1414" s="5">
        <f t="shared" si="88"/>
        <v>1.3344E-2</v>
      </c>
      <c r="J1414" s="5" t="str">
        <f t="shared" si="89"/>
        <v/>
      </c>
      <c r="K1414" s="5" t="str">
        <f t="shared" si="90"/>
        <v/>
      </c>
      <c r="L1414" s="5" t="str">
        <f t="shared" si="91"/>
        <v/>
      </c>
    </row>
    <row r="1415" spans="2:12" x14ac:dyDescent="0.25">
      <c r="B1415" s="2">
        <v>1413</v>
      </c>
      <c r="C1415" s="3">
        <v>0</v>
      </c>
      <c r="D1415" s="3">
        <v>0</v>
      </c>
      <c r="E1415" s="3">
        <v>0.84478799999999998</v>
      </c>
      <c r="F1415" s="4">
        <v>0.15787000000000001</v>
      </c>
      <c r="G1415" s="3">
        <v>0</v>
      </c>
      <c r="I1415" s="5" t="str">
        <f t="shared" si="88"/>
        <v/>
      </c>
      <c r="J1415" s="5">
        <f t="shared" si="89"/>
        <v>0</v>
      </c>
      <c r="K1415" s="5" t="str">
        <f t="shared" si="90"/>
        <v/>
      </c>
      <c r="L1415" s="5" t="str">
        <f t="shared" si="91"/>
        <v/>
      </c>
    </row>
    <row r="1416" spans="2:12" x14ac:dyDescent="0.25">
      <c r="B1416" s="2">
        <v>1414</v>
      </c>
      <c r="C1416" s="3">
        <v>4.81E-3</v>
      </c>
      <c r="D1416" s="3">
        <v>0.24065600000000001</v>
      </c>
      <c r="E1416" s="4">
        <v>1.60764E-10</v>
      </c>
      <c r="F1416" s="3">
        <v>1</v>
      </c>
      <c r="G1416" s="3">
        <v>1</v>
      </c>
      <c r="I1416" s="5">
        <f t="shared" si="88"/>
        <v>4.81E-3</v>
      </c>
      <c r="J1416" s="5" t="str">
        <f t="shared" si="89"/>
        <v/>
      </c>
      <c r="K1416" s="5" t="str">
        <f t="shared" si="90"/>
        <v/>
      </c>
      <c r="L1416" s="5" t="str">
        <f t="shared" si="91"/>
        <v/>
      </c>
    </row>
    <row r="1417" spans="2:12" x14ac:dyDescent="0.25">
      <c r="B1417" s="2">
        <v>1415</v>
      </c>
      <c r="C1417" s="3">
        <v>5.2820000000000002E-3</v>
      </c>
      <c r="D1417" s="3">
        <v>0.26427200000000001</v>
      </c>
      <c r="E1417" s="4">
        <v>0.33638400000000002</v>
      </c>
      <c r="F1417" s="3">
        <v>0.66088499999999994</v>
      </c>
      <c r="G1417" s="3">
        <v>1</v>
      </c>
      <c r="I1417" s="5">
        <f t="shared" si="88"/>
        <v>5.2820000000000002E-3</v>
      </c>
      <c r="J1417" s="5" t="str">
        <f t="shared" si="89"/>
        <v/>
      </c>
      <c r="K1417" s="5" t="str">
        <f t="shared" si="90"/>
        <v/>
      </c>
      <c r="L1417" s="5" t="str">
        <f t="shared" si="91"/>
        <v/>
      </c>
    </row>
    <row r="1418" spans="2:12" x14ac:dyDescent="0.25">
      <c r="B1418" s="2">
        <v>1416</v>
      </c>
      <c r="C1418" s="3">
        <v>1.3171E-2</v>
      </c>
      <c r="D1418" s="3">
        <v>0.65897799999999995</v>
      </c>
      <c r="E1418" s="4">
        <v>7.7512400000000003E-7</v>
      </c>
      <c r="F1418" s="3">
        <v>0.99999899999999997</v>
      </c>
      <c r="G1418" s="3">
        <v>1</v>
      </c>
      <c r="I1418" s="5">
        <f t="shared" si="88"/>
        <v>1.3171E-2</v>
      </c>
      <c r="J1418" s="5" t="str">
        <f t="shared" si="89"/>
        <v/>
      </c>
      <c r="K1418" s="5" t="str">
        <f t="shared" si="90"/>
        <v/>
      </c>
      <c r="L1418" s="5" t="str">
        <f t="shared" si="91"/>
        <v/>
      </c>
    </row>
    <row r="1419" spans="2:12" x14ac:dyDescent="0.25">
      <c r="B1419" s="2">
        <v>1417</v>
      </c>
      <c r="C1419" s="3">
        <v>1.4697E-2</v>
      </c>
      <c r="D1419" s="3">
        <v>0.73532799999999998</v>
      </c>
      <c r="E1419" s="4">
        <v>1.05489E-6</v>
      </c>
      <c r="F1419" s="3">
        <v>0.99999899999999997</v>
      </c>
      <c r="G1419" s="3">
        <v>1</v>
      </c>
      <c r="I1419" s="5">
        <f t="shared" si="88"/>
        <v>1.4697E-2</v>
      </c>
      <c r="J1419" s="5" t="str">
        <f t="shared" si="89"/>
        <v/>
      </c>
      <c r="K1419" s="5" t="str">
        <f t="shared" si="90"/>
        <v/>
      </c>
      <c r="L1419" s="5" t="str">
        <f t="shared" si="91"/>
        <v/>
      </c>
    </row>
    <row r="1420" spans="2:12" x14ac:dyDescent="0.25">
      <c r="B1420" s="2">
        <v>1418</v>
      </c>
      <c r="C1420" s="3">
        <v>0</v>
      </c>
      <c r="D1420" s="3">
        <v>0</v>
      </c>
      <c r="E1420" s="3">
        <v>0.97337799999999997</v>
      </c>
      <c r="F1420" s="4">
        <v>2.80935E-2</v>
      </c>
      <c r="G1420" s="3">
        <v>0</v>
      </c>
      <c r="I1420" s="5" t="str">
        <f t="shared" si="88"/>
        <v/>
      </c>
      <c r="J1420" s="5">
        <f t="shared" si="89"/>
        <v>0</v>
      </c>
      <c r="K1420" s="5" t="str">
        <f t="shared" si="90"/>
        <v/>
      </c>
      <c r="L1420" s="5" t="str">
        <f t="shared" si="91"/>
        <v/>
      </c>
    </row>
    <row r="1421" spans="2:12" x14ac:dyDescent="0.25">
      <c r="B1421" s="2">
        <v>1419</v>
      </c>
      <c r="C1421" s="3">
        <v>1.8783999999999999E-2</v>
      </c>
      <c r="D1421" s="3">
        <v>0.93981099999999995</v>
      </c>
      <c r="E1421" s="4">
        <v>1.73956E-30</v>
      </c>
      <c r="F1421" s="3">
        <v>1</v>
      </c>
      <c r="G1421" s="3">
        <v>1</v>
      </c>
      <c r="I1421" s="5">
        <f t="shared" si="88"/>
        <v>1.8783999999999999E-2</v>
      </c>
      <c r="J1421" s="5" t="str">
        <f t="shared" si="89"/>
        <v/>
      </c>
      <c r="K1421" s="5" t="str">
        <f t="shared" si="90"/>
        <v/>
      </c>
      <c r="L1421" s="5" t="str">
        <f t="shared" si="91"/>
        <v/>
      </c>
    </row>
    <row r="1422" spans="2:12" x14ac:dyDescent="0.25">
      <c r="B1422" s="2">
        <v>1420</v>
      </c>
      <c r="C1422" s="3">
        <v>0</v>
      </c>
      <c r="D1422" s="3">
        <v>0</v>
      </c>
      <c r="E1422" s="3">
        <v>0.91292899999999999</v>
      </c>
      <c r="F1422" s="4">
        <v>9.0445999999999999E-2</v>
      </c>
      <c r="G1422" s="3">
        <v>0</v>
      </c>
      <c r="I1422" s="5" t="str">
        <f t="shared" si="88"/>
        <v/>
      </c>
      <c r="J1422" s="5">
        <f t="shared" si="89"/>
        <v>0</v>
      </c>
      <c r="K1422" s="5" t="str">
        <f t="shared" si="90"/>
        <v/>
      </c>
      <c r="L1422" s="5" t="str">
        <f t="shared" si="91"/>
        <v/>
      </c>
    </row>
    <row r="1423" spans="2:12" x14ac:dyDescent="0.25">
      <c r="B1423" s="2">
        <v>1421</v>
      </c>
      <c r="C1423" s="3">
        <v>1.5009999999999999E-3</v>
      </c>
      <c r="D1423" s="3">
        <v>7.5098999999999999E-2</v>
      </c>
      <c r="E1423" s="3">
        <v>0.94167100000000004</v>
      </c>
      <c r="F1423" s="4">
        <v>6.0512799999999999E-2</v>
      </c>
      <c r="G1423" s="3">
        <v>0</v>
      </c>
      <c r="I1423" s="5" t="str">
        <f t="shared" si="88"/>
        <v/>
      </c>
      <c r="J1423" s="5" t="str">
        <f t="shared" si="89"/>
        <v/>
      </c>
      <c r="K1423" s="5" t="str">
        <f t="shared" si="90"/>
        <v/>
      </c>
      <c r="L1423" s="5">
        <f t="shared" si="91"/>
        <v>1.5009999999999999E-3</v>
      </c>
    </row>
    <row r="1424" spans="2:12" x14ac:dyDescent="0.25">
      <c r="B1424" s="2">
        <v>1422</v>
      </c>
      <c r="C1424" s="3">
        <v>1.9393000000000001E-2</v>
      </c>
      <c r="D1424" s="3">
        <v>0.97028099999999995</v>
      </c>
      <c r="E1424" s="4">
        <v>0.92869900000000005</v>
      </c>
      <c r="F1424" s="3">
        <v>7.4286099999999994E-2</v>
      </c>
      <c r="G1424" s="3">
        <v>0</v>
      </c>
      <c r="I1424" s="5" t="str">
        <f t="shared" si="88"/>
        <v/>
      </c>
      <c r="J1424" s="5" t="str">
        <f t="shared" si="89"/>
        <v/>
      </c>
      <c r="K1424" s="5" t="str">
        <f t="shared" si="90"/>
        <v/>
      </c>
      <c r="L1424" s="5">
        <f t="shared" si="91"/>
        <v>1.9393000000000001E-2</v>
      </c>
    </row>
    <row r="1425" spans="2:12" x14ac:dyDescent="0.25">
      <c r="B1425" s="2">
        <v>1423</v>
      </c>
      <c r="C1425" s="3">
        <v>1.737E-2</v>
      </c>
      <c r="D1425" s="3">
        <v>0.86906499999999998</v>
      </c>
      <c r="E1425" s="4">
        <v>0.276507</v>
      </c>
      <c r="F1425" s="3">
        <v>0.71848000000000001</v>
      </c>
      <c r="G1425" s="3">
        <v>1</v>
      </c>
      <c r="I1425" s="5">
        <f t="shared" si="88"/>
        <v>1.737E-2</v>
      </c>
      <c r="J1425" s="5" t="str">
        <f t="shared" si="89"/>
        <v/>
      </c>
      <c r="K1425" s="5" t="str">
        <f t="shared" si="90"/>
        <v/>
      </c>
      <c r="L1425" s="5" t="str">
        <f t="shared" si="91"/>
        <v/>
      </c>
    </row>
    <row r="1426" spans="2:12" x14ac:dyDescent="0.25">
      <c r="B1426" s="2">
        <v>1424</v>
      </c>
      <c r="C1426" s="3">
        <v>0</v>
      </c>
      <c r="D1426" s="3">
        <v>0</v>
      </c>
      <c r="E1426" s="3">
        <v>0.20097899999999999</v>
      </c>
      <c r="F1426" s="4">
        <v>0.79333600000000004</v>
      </c>
      <c r="G1426" s="3">
        <v>1</v>
      </c>
      <c r="I1426" s="5" t="str">
        <f t="shared" si="88"/>
        <v/>
      </c>
      <c r="J1426" s="5" t="str">
        <f t="shared" si="89"/>
        <v/>
      </c>
      <c r="K1426" s="5">
        <f t="shared" si="90"/>
        <v>0</v>
      </c>
      <c r="L1426" s="5" t="str">
        <f t="shared" si="91"/>
        <v/>
      </c>
    </row>
    <row r="1427" spans="2:12" x14ac:dyDescent="0.25">
      <c r="B1427" s="2">
        <v>1425</v>
      </c>
      <c r="C1427" s="3">
        <v>4.2979999999999997E-3</v>
      </c>
      <c r="D1427" s="3">
        <v>0.21504000000000001</v>
      </c>
      <c r="E1427" s="3">
        <v>0.187192</v>
      </c>
      <c r="F1427" s="3">
        <v>0.80806299999999998</v>
      </c>
      <c r="G1427" s="3">
        <v>1</v>
      </c>
      <c r="I1427" s="5">
        <f t="shared" si="88"/>
        <v>4.2979999999999997E-3</v>
      </c>
      <c r="J1427" s="5" t="str">
        <f t="shared" si="89"/>
        <v/>
      </c>
      <c r="K1427" s="5" t="str">
        <f t="shared" si="90"/>
        <v/>
      </c>
      <c r="L1427" s="5" t="str">
        <f t="shared" si="91"/>
        <v/>
      </c>
    </row>
    <row r="1428" spans="2:12" x14ac:dyDescent="0.25">
      <c r="B1428" s="2">
        <v>1426</v>
      </c>
      <c r="C1428" s="3">
        <v>0</v>
      </c>
      <c r="D1428" s="3">
        <v>0</v>
      </c>
      <c r="E1428" s="3">
        <v>0.78658700000000004</v>
      </c>
      <c r="F1428" s="4">
        <v>0.215557</v>
      </c>
      <c r="G1428" s="3">
        <v>0</v>
      </c>
      <c r="I1428" s="5" t="str">
        <f t="shared" si="88"/>
        <v/>
      </c>
      <c r="J1428" s="5">
        <f t="shared" si="89"/>
        <v>0</v>
      </c>
      <c r="K1428" s="5" t="str">
        <f t="shared" si="90"/>
        <v/>
      </c>
      <c r="L1428" s="5" t="str">
        <f t="shared" si="91"/>
        <v/>
      </c>
    </row>
    <row r="1429" spans="2:12" x14ac:dyDescent="0.25">
      <c r="B1429" s="2">
        <v>1427</v>
      </c>
      <c r="C1429" s="3">
        <v>1.6775000000000002E-2</v>
      </c>
      <c r="D1429" s="3">
        <v>0.83929600000000004</v>
      </c>
      <c r="E1429" s="4">
        <v>2.3654699999999999E-184</v>
      </c>
      <c r="F1429" s="3">
        <v>1</v>
      </c>
      <c r="G1429" s="3">
        <v>1</v>
      </c>
      <c r="I1429" s="5">
        <f t="shared" si="88"/>
        <v>1.6775000000000002E-2</v>
      </c>
      <c r="J1429" s="5" t="str">
        <f t="shared" si="89"/>
        <v/>
      </c>
      <c r="K1429" s="5" t="str">
        <f t="shared" si="90"/>
        <v/>
      </c>
      <c r="L1429" s="5" t="str">
        <f t="shared" si="91"/>
        <v/>
      </c>
    </row>
    <row r="1430" spans="2:12" x14ac:dyDescent="0.25">
      <c r="B1430" s="2">
        <v>1428</v>
      </c>
      <c r="C1430" s="3">
        <v>0</v>
      </c>
      <c r="D1430" s="3">
        <v>0</v>
      </c>
      <c r="E1430" s="3">
        <v>0.99723499999999998</v>
      </c>
      <c r="F1430" s="4">
        <v>3.0588899999999999E-3</v>
      </c>
      <c r="G1430" s="3">
        <v>0</v>
      </c>
      <c r="I1430" s="5" t="str">
        <f t="shared" si="88"/>
        <v/>
      </c>
      <c r="J1430" s="5">
        <f t="shared" si="89"/>
        <v>0</v>
      </c>
      <c r="K1430" s="5" t="str">
        <f t="shared" si="90"/>
        <v/>
      </c>
      <c r="L1430" s="5" t="str">
        <f t="shared" si="91"/>
        <v/>
      </c>
    </row>
    <row r="1431" spans="2:12" x14ac:dyDescent="0.25">
      <c r="B1431" s="2">
        <v>1429</v>
      </c>
      <c r="C1431" s="3">
        <v>1.4777E-2</v>
      </c>
      <c r="D1431" s="3">
        <v>0.73933099999999996</v>
      </c>
      <c r="E1431" s="3">
        <v>0</v>
      </c>
      <c r="F1431" s="3">
        <v>1</v>
      </c>
      <c r="G1431" s="3">
        <v>1</v>
      </c>
      <c r="I1431" s="5">
        <f t="shared" si="88"/>
        <v>1.4777E-2</v>
      </c>
      <c r="J1431" s="5" t="str">
        <f t="shared" si="89"/>
        <v/>
      </c>
      <c r="K1431" s="5" t="str">
        <f t="shared" si="90"/>
        <v/>
      </c>
      <c r="L1431" s="5" t="str">
        <f t="shared" si="91"/>
        <v/>
      </c>
    </row>
    <row r="1432" spans="2:12" x14ac:dyDescent="0.25">
      <c r="B1432" s="2">
        <v>1430</v>
      </c>
      <c r="C1432" s="3">
        <v>1.4599999999999999E-3</v>
      </c>
      <c r="D1432" s="3">
        <v>7.3047000000000001E-2</v>
      </c>
      <c r="E1432" s="3">
        <v>0.80806900000000004</v>
      </c>
      <c r="F1432" s="4">
        <v>0.193548</v>
      </c>
      <c r="G1432" s="3">
        <v>0</v>
      </c>
      <c r="I1432" s="5" t="str">
        <f t="shared" si="88"/>
        <v/>
      </c>
      <c r="J1432" s="5" t="str">
        <f t="shared" si="89"/>
        <v/>
      </c>
      <c r="K1432" s="5" t="str">
        <f t="shared" si="90"/>
        <v/>
      </c>
      <c r="L1432" s="5">
        <f t="shared" si="91"/>
        <v>1.4599999999999999E-3</v>
      </c>
    </row>
    <row r="1433" spans="2:12" x14ac:dyDescent="0.25">
      <c r="B1433" s="2">
        <v>1431</v>
      </c>
      <c r="C1433" s="3">
        <v>6.1669999999999997E-3</v>
      </c>
      <c r="D1433" s="3">
        <v>0.30855100000000002</v>
      </c>
      <c r="E1433" s="4">
        <v>4.7949799999999997E-7</v>
      </c>
      <c r="F1433" s="3">
        <v>0.99999899999999997</v>
      </c>
      <c r="G1433" s="3">
        <v>1</v>
      </c>
      <c r="I1433" s="5">
        <f t="shared" si="88"/>
        <v>6.1669999999999997E-3</v>
      </c>
      <c r="J1433" s="5" t="str">
        <f t="shared" si="89"/>
        <v/>
      </c>
      <c r="K1433" s="5" t="str">
        <f t="shared" si="90"/>
        <v/>
      </c>
      <c r="L1433" s="5" t="str">
        <f t="shared" si="91"/>
        <v/>
      </c>
    </row>
    <row r="1434" spans="2:12" x14ac:dyDescent="0.25">
      <c r="B1434" s="2">
        <v>1432</v>
      </c>
      <c r="C1434" s="3">
        <v>0</v>
      </c>
      <c r="D1434" s="3">
        <v>0</v>
      </c>
      <c r="E1434" s="4">
        <v>0.90073599999999998</v>
      </c>
      <c r="F1434" s="3">
        <v>0.103825</v>
      </c>
      <c r="G1434" s="3">
        <v>0</v>
      </c>
      <c r="I1434" s="5" t="str">
        <f t="shared" si="88"/>
        <v/>
      </c>
      <c r="J1434" s="5">
        <f t="shared" si="89"/>
        <v>0</v>
      </c>
      <c r="K1434" s="5" t="str">
        <f t="shared" si="90"/>
        <v/>
      </c>
      <c r="L1434" s="5" t="str">
        <f t="shared" si="91"/>
        <v/>
      </c>
    </row>
    <row r="1435" spans="2:12" x14ac:dyDescent="0.25">
      <c r="B1435" s="2">
        <v>1433</v>
      </c>
      <c r="C1435" s="3">
        <v>0</v>
      </c>
      <c r="D1435" s="3">
        <v>0</v>
      </c>
      <c r="E1435" s="4">
        <v>0.99148099999999995</v>
      </c>
      <c r="F1435" s="3">
        <v>9.2573199999999994E-3</v>
      </c>
      <c r="G1435" s="3">
        <v>0</v>
      </c>
      <c r="I1435" s="5" t="str">
        <f t="shared" si="88"/>
        <v/>
      </c>
      <c r="J1435" s="5">
        <f t="shared" si="89"/>
        <v>0</v>
      </c>
      <c r="K1435" s="5" t="str">
        <f t="shared" si="90"/>
        <v/>
      </c>
      <c r="L1435" s="5" t="str">
        <f t="shared" si="91"/>
        <v/>
      </c>
    </row>
    <row r="1436" spans="2:12" x14ac:dyDescent="0.25">
      <c r="B1436" s="2">
        <v>1434</v>
      </c>
      <c r="C1436" s="3">
        <v>1.0661E-2</v>
      </c>
      <c r="D1436" s="3">
        <v>0.53339700000000001</v>
      </c>
      <c r="E1436" s="4">
        <v>3.1360900000000001E-45</v>
      </c>
      <c r="F1436" s="3">
        <v>1</v>
      </c>
      <c r="G1436" s="3">
        <v>1</v>
      </c>
      <c r="I1436" s="5">
        <f t="shared" si="88"/>
        <v>1.0661E-2</v>
      </c>
      <c r="J1436" s="5" t="str">
        <f t="shared" si="89"/>
        <v/>
      </c>
      <c r="K1436" s="5" t="str">
        <f t="shared" si="90"/>
        <v/>
      </c>
      <c r="L1436" s="5" t="str">
        <f t="shared" si="91"/>
        <v/>
      </c>
    </row>
    <row r="1437" spans="2:12" x14ac:dyDescent="0.25">
      <c r="B1437" s="2">
        <v>1435</v>
      </c>
      <c r="C1437" s="3">
        <v>0</v>
      </c>
      <c r="D1437" s="3">
        <v>0</v>
      </c>
      <c r="E1437" s="3">
        <v>0.99058900000000005</v>
      </c>
      <c r="F1437" s="3">
        <v>1.05568E-2</v>
      </c>
      <c r="G1437" s="3">
        <v>0</v>
      </c>
      <c r="I1437" s="5" t="str">
        <f t="shared" si="88"/>
        <v/>
      </c>
      <c r="J1437" s="5">
        <f t="shared" si="89"/>
        <v>0</v>
      </c>
      <c r="K1437" s="5" t="str">
        <f t="shared" si="90"/>
        <v/>
      </c>
      <c r="L1437" s="5" t="str">
        <f t="shared" si="91"/>
        <v/>
      </c>
    </row>
    <row r="1438" spans="2:12" x14ac:dyDescent="0.25">
      <c r="B1438" s="2">
        <v>1436</v>
      </c>
      <c r="C1438" s="3">
        <v>1.7076000000000001E-2</v>
      </c>
      <c r="D1438" s="3">
        <v>0.85435499999999998</v>
      </c>
      <c r="E1438" s="3">
        <v>0</v>
      </c>
      <c r="F1438" s="3">
        <v>1</v>
      </c>
      <c r="G1438" s="3">
        <v>1</v>
      </c>
      <c r="I1438" s="5">
        <f t="shared" si="88"/>
        <v>1.7076000000000001E-2</v>
      </c>
      <c r="J1438" s="5" t="str">
        <f t="shared" si="89"/>
        <v/>
      </c>
      <c r="K1438" s="5" t="str">
        <f t="shared" si="90"/>
        <v/>
      </c>
      <c r="L1438" s="5" t="str">
        <f t="shared" si="91"/>
        <v/>
      </c>
    </row>
    <row r="1439" spans="2:12" x14ac:dyDescent="0.25">
      <c r="B1439" s="2">
        <v>1437</v>
      </c>
      <c r="C1439" s="3">
        <v>0</v>
      </c>
      <c r="D1439" s="3">
        <v>0</v>
      </c>
      <c r="E1439" s="3">
        <v>0.921269</v>
      </c>
      <c r="F1439" s="4">
        <v>8.0943899999999999E-2</v>
      </c>
      <c r="G1439" s="3">
        <v>0</v>
      </c>
      <c r="I1439" s="5" t="str">
        <f t="shared" si="88"/>
        <v/>
      </c>
      <c r="J1439" s="5">
        <f t="shared" si="89"/>
        <v>0</v>
      </c>
      <c r="K1439" s="5" t="str">
        <f t="shared" si="90"/>
        <v/>
      </c>
      <c r="L1439" s="5" t="str">
        <f t="shared" si="91"/>
        <v/>
      </c>
    </row>
    <row r="1440" spans="2:12" x14ac:dyDescent="0.25">
      <c r="B1440" s="2">
        <v>1438</v>
      </c>
      <c r="C1440" s="3">
        <v>0</v>
      </c>
      <c r="D1440" s="3">
        <v>0</v>
      </c>
      <c r="E1440" s="3">
        <v>0.99868299999999999</v>
      </c>
      <c r="F1440" s="4">
        <v>1.5078299999999999E-3</v>
      </c>
      <c r="G1440" s="3">
        <v>0</v>
      </c>
      <c r="I1440" s="5" t="str">
        <f t="shared" si="88"/>
        <v/>
      </c>
      <c r="J1440" s="5">
        <f t="shared" si="89"/>
        <v>0</v>
      </c>
      <c r="K1440" s="5" t="str">
        <f t="shared" si="90"/>
        <v/>
      </c>
      <c r="L1440" s="5" t="str">
        <f t="shared" si="91"/>
        <v/>
      </c>
    </row>
    <row r="1441" spans="2:12" x14ac:dyDescent="0.25">
      <c r="B1441" s="2">
        <v>1439</v>
      </c>
      <c r="C1441" s="3">
        <v>4.4279999999999996E-3</v>
      </c>
      <c r="D1441" s="3">
        <v>0.22154399999999999</v>
      </c>
      <c r="E1441" s="3">
        <v>0.86945899999999998</v>
      </c>
      <c r="F1441" s="4">
        <v>0.13229099999999999</v>
      </c>
      <c r="G1441" s="3">
        <v>0</v>
      </c>
      <c r="I1441" s="5" t="str">
        <f t="shared" si="88"/>
        <v/>
      </c>
      <c r="J1441" s="5" t="str">
        <f t="shared" si="89"/>
        <v/>
      </c>
      <c r="K1441" s="5" t="str">
        <f t="shared" si="90"/>
        <v/>
      </c>
      <c r="L1441" s="5">
        <f t="shared" si="91"/>
        <v>4.4279999999999996E-3</v>
      </c>
    </row>
    <row r="1442" spans="2:12" x14ac:dyDescent="0.25">
      <c r="B1442" s="2">
        <v>1440</v>
      </c>
      <c r="C1442" s="3">
        <v>5.9810000000000002E-3</v>
      </c>
      <c r="D1442" s="3">
        <v>0.29924499999999998</v>
      </c>
      <c r="E1442" s="3">
        <v>0.90797799999999995</v>
      </c>
      <c r="F1442" s="3">
        <v>9.4534499999999994E-2</v>
      </c>
      <c r="G1442" s="3">
        <v>0</v>
      </c>
      <c r="I1442" s="5" t="str">
        <f t="shared" si="88"/>
        <v/>
      </c>
      <c r="J1442" s="5" t="str">
        <f t="shared" si="89"/>
        <v/>
      </c>
      <c r="K1442" s="5" t="str">
        <f t="shared" si="90"/>
        <v/>
      </c>
      <c r="L1442" s="5">
        <f t="shared" si="91"/>
        <v>5.9810000000000002E-3</v>
      </c>
    </row>
    <row r="1443" spans="2:12" x14ac:dyDescent="0.25">
      <c r="B1443" s="2">
        <v>1441</v>
      </c>
      <c r="C1443" s="3">
        <v>1.6975000000000001E-2</v>
      </c>
      <c r="D1443" s="3">
        <v>0.849302</v>
      </c>
      <c r="E1443" s="4">
        <v>3.9571999999999999E-25</v>
      </c>
      <c r="F1443" s="3">
        <v>1</v>
      </c>
      <c r="G1443" s="3">
        <v>1</v>
      </c>
      <c r="I1443" s="5">
        <f t="shared" si="88"/>
        <v>1.6975000000000001E-2</v>
      </c>
      <c r="J1443" s="5" t="str">
        <f t="shared" si="89"/>
        <v/>
      </c>
      <c r="K1443" s="5" t="str">
        <f t="shared" si="90"/>
        <v/>
      </c>
      <c r="L1443" s="5" t="str">
        <f t="shared" si="91"/>
        <v/>
      </c>
    </row>
    <row r="1444" spans="2:12" x14ac:dyDescent="0.25">
      <c r="B1444" s="2">
        <v>1442</v>
      </c>
      <c r="C1444" s="3">
        <v>8.43E-3</v>
      </c>
      <c r="D1444" s="3">
        <v>0.42177399999999998</v>
      </c>
      <c r="E1444" s="3">
        <v>4.2849899999999998E-3</v>
      </c>
      <c r="F1444" s="3">
        <v>0.99529500000000004</v>
      </c>
      <c r="G1444" s="3">
        <v>1</v>
      </c>
      <c r="I1444" s="5">
        <f t="shared" si="88"/>
        <v>8.43E-3</v>
      </c>
      <c r="J1444" s="5" t="str">
        <f t="shared" si="89"/>
        <v/>
      </c>
      <c r="K1444" s="5" t="str">
        <f t="shared" si="90"/>
        <v/>
      </c>
      <c r="L1444" s="5" t="str">
        <f t="shared" si="91"/>
        <v/>
      </c>
    </row>
    <row r="1445" spans="2:12" x14ac:dyDescent="0.25">
      <c r="B1445" s="2">
        <v>1443</v>
      </c>
      <c r="C1445" s="3">
        <v>1.8421E-2</v>
      </c>
      <c r="D1445" s="3">
        <v>0.92164900000000005</v>
      </c>
      <c r="E1445" s="3">
        <v>0</v>
      </c>
      <c r="F1445" s="3">
        <v>1</v>
      </c>
      <c r="G1445" s="3">
        <v>1</v>
      </c>
      <c r="I1445" s="5">
        <f t="shared" si="88"/>
        <v>1.8421E-2</v>
      </c>
      <c r="J1445" s="5" t="str">
        <f t="shared" si="89"/>
        <v/>
      </c>
      <c r="K1445" s="5" t="str">
        <f t="shared" si="90"/>
        <v/>
      </c>
      <c r="L1445" s="5" t="str">
        <f t="shared" si="91"/>
        <v/>
      </c>
    </row>
    <row r="1446" spans="2:12" x14ac:dyDescent="0.25">
      <c r="B1446" s="2">
        <v>1444</v>
      </c>
      <c r="C1446" s="3">
        <v>6.4869999999999997E-3</v>
      </c>
      <c r="D1446" s="3">
        <v>0.32456099999999999</v>
      </c>
      <c r="E1446" s="4">
        <v>0.31334699999999999</v>
      </c>
      <c r="F1446" s="3">
        <v>0.684728</v>
      </c>
      <c r="G1446" s="3">
        <v>1</v>
      </c>
      <c r="I1446" s="5">
        <f t="shared" si="88"/>
        <v>6.4869999999999997E-3</v>
      </c>
      <c r="J1446" s="5" t="str">
        <f t="shared" si="89"/>
        <v/>
      </c>
      <c r="K1446" s="5" t="str">
        <f t="shared" si="90"/>
        <v/>
      </c>
      <c r="L1446" s="5" t="str">
        <f t="shared" si="91"/>
        <v/>
      </c>
    </row>
    <row r="1447" spans="2:12" x14ac:dyDescent="0.25">
      <c r="B1447" s="2">
        <v>1445</v>
      </c>
      <c r="C1447" s="3">
        <v>1.5677E-2</v>
      </c>
      <c r="D1447" s="3">
        <v>0.78435999999999995</v>
      </c>
      <c r="E1447" s="3">
        <v>2.7919400000000002E-4</v>
      </c>
      <c r="F1447" s="3">
        <v>0.99967899999999998</v>
      </c>
      <c r="G1447" s="3">
        <v>1</v>
      </c>
      <c r="I1447" s="5">
        <f t="shared" si="88"/>
        <v>1.5677E-2</v>
      </c>
      <c r="J1447" s="5" t="str">
        <f t="shared" si="89"/>
        <v/>
      </c>
      <c r="K1447" s="5" t="str">
        <f t="shared" si="90"/>
        <v/>
      </c>
      <c r="L1447" s="5" t="str">
        <f t="shared" si="91"/>
        <v/>
      </c>
    </row>
    <row r="1448" spans="2:12" x14ac:dyDescent="0.25">
      <c r="B1448" s="2">
        <v>1446</v>
      </c>
      <c r="C1448" s="3">
        <v>0</v>
      </c>
      <c r="D1448" s="3">
        <v>0</v>
      </c>
      <c r="E1448" s="3">
        <v>0.98631500000000005</v>
      </c>
      <c r="F1448" s="4">
        <v>1.46354E-2</v>
      </c>
      <c r="G1448" s="3">
        <v>0</v>
      </c>
      <c r="I1448" s="5" t="str">
        <f t="shared" si="88"/>
        <v/>
      </c>
      <c r="J1448" s="5">
        <f t="shared" si="89"/>
        <v>0</v>
      </c>
      <c r="K1448" s="5" t="str">
        <f t="shared" si="90"/>
        <v/>
      </c>
      <c r="L1448" s="5" t="str">
        <f t="shared" si="91"/>
        <v/>
      </c>
    </row>
    <row r="1449" spans="2:12" x14ac:dyDescent="0.25">
      <c r="B1449" s="2">
        <v>1447</v>
      </c>
      <c r="C1449" s="3">
        <v>0</v>
      </c>
      <c r="D1449" s="3">
        <v>0</v>
      </c>
      <c r="E1449" s="3">
        <v>0.99221599999999999</v>
      </c>
      <c r="F1449" s="4">
        <v>8.3705800000000007E-3</v>
      </c>
      <c r="G1449" s="3">
        <v>0</v>
      </c>
      <c r="I1449" s="5" t="str">
        <f t="shared" si="88"/>
        <v/>
      </c>
      <c r="J1449" s="5">
        <f t="shared" si="89"/>
        <v>0</v>
      </c>
      <c r="K1449" s="5" t="str">
        <f t="shared" si="90"/>
        <v/>
      </c>
      <c r="L1449" s="5" t="str">
        <f t="shared" si="91"/>
        <v/>
      </c>
    </row>
    <row r="1450" spans="2:12" x14ac:dyDescent="0.25">
      <c r="B1450" s="2">
        <v>1448</v>
      </c>
      <c r="C1450" s="3">
        <v>0</v>
      </c>
      <c r="D1450" s="3">
        <v>0</v>
      </c>
      <c r="E1450" s="3">
        <v>0.99291399999999996</v>
      </c>
      <c r="F1450" s="4">
        <v>7.63957E-3</v>
      </c>
      <c r="G1450" s="3">
        <v>0</v>
      </c>
      <c r="I1450" s="5" t="str">
        <f t="shared" si="88"/>
        <v/>
      </c>
      <c r="J1450" s="5">
        <f t="shared" si="89"/>
        <v>0</v>
      </c>
      <c r="K1450" s="5" t="str">
        <f t="shared" si="90"/>
        <v/>
      </c>
      <c r="L1450" s="5" t="str">
        <f t="shared" si="91"/>
        <v/>
      </c>
    </row>
    <row r="1451" spans="2:12" x14ac:dyDescent="0.25">
      <c r="B1451" s="2">
        <v>1449</v>
      </c>
      <c r="C1451" s="3">
        <v>1.4976E-2</v>
      </c>
      <c r="D1451" s="3">
        <v>0.74928700000000004</v>
      </c>
      <c r="E1451" s="4">
        <v>3.1423000000000003E-8</v>
      </c>
      <c r="F1451" s="3">
        <v>1</v>
      </c>
      <c r="G1451" s="3">
        <v>1</v>
      </c>
      <c r="I1451" s="5">
        <f t="shared" si="88"/>
        <v>1.4976E-2</v>
      </c>
      <c r="J1451" s="5" t="str">
        <f t="shared" si="89"/>
        <v/>
      </c>
      <c r="K1451" s="5" t="str">
        <f t="shared" si="90"/>
        <v/>
      </c>
      <c r="L1451" s="5" t="str">
        <f t="shared" si="91"/>
        <v/>
      </c>
    </row>
    <row r="1452" spans="2:12" x14ac:dyDescent="0.25">
      <c r="B1452" s="2">
        <v>1450</v>
      </c>
      <c r="C1452" s="3">
        <v>1.1390000000000001E-2</v>
      </c>
      <c r="D1452" s="3">
        <v>0.56986999999999999</v>
      </c>
      <c r="E1452" s="3">
        <v>1.11418E-3</v>
      </c>
      <c r="F1452" s="3">
        <v>0.99880000000000002</v>
      </c>
      <c r="G1452" s="3">
        <v>1</v>
      </c>
      <c r="I1452" s="5">
        <f t="shared" si="88"/>
        <v>1.1390000000000001E-2</v>
      </c>
      <c r="J1452" s="5" t="str">
        <f t="shared" si="89"/>
        <v/>
      </c>
      <c r="K1452" s="5" t="str">
        <f t="shared" si="90"/>
        <v/>
      </c>
      <c r="L1452" s="5" t="str">
        <f t="shared" si="91"/>
        <v/>
      </c>
    </row>
    <row r="1453" spans="2:12" x14ac:dyDescent="0.25">
      <c r="B1453" s="2">
        <v>1451</v>
      </c>
      <c r="C1453" s="3">
        <v>0</v>
      </c>
      <c r="D1453" s="3">
        <v>0</v>
      </c>
      <c r="E1453" s="3">
        <v>0.99022399999999999</v>
      </c>
      <c r="F1453" s="4">
        <v>1.0556899999999999E-2</v>
      </c>
      <c r="G1453" s="3">
        <v>0</v>
      </c>
      <c r="I1453" s="5" t="str">
        <f t="shared" si="88"/>
        <v/>
      </c>
      <c r="J1453" s="5">
        <f t="shared" si="89"/>
        <v>0</v>
      </c>
      <c r="K1453" s="5" t="str">
        <f t="shared" si="90"/>
        <v/>
      </c>
      <c r="L1453" s="5" t="str">
        <f t="shared" si="91"/>
        <v/>
      </c>
    </row>
    <row r="1454" spans="2:12" x14ac:dyDescent="0.25">
      <c r="B1454" s="2">
        <v>1452</v>
      </c>
      <c r="C1454" s="3">
        <v>0</v>
      </c>
      <c r="D1454" s="3">
        <v>0</v>
      </c>
      <c r="E1454" s="3">
        <v>0.99046599999999996</v>
      </c>
      <c r="F1454" s="4">
        <v>1.0207000000000001E-2</v>
      </c>
      <c r="G1454" s="3">
        <v>0</v>
      </c>
      <c r="I1454" s="5" t="str">
        <f t="shared" si="88"/>
        <v/>
      </c>
      <c r="J1454" s="5">
        <f t="shared" si="89"/>
        <v>0</v>
      </c>
      <c r="K1454" s="5" t="str">
        <f t="shared" si="90"/>
        <v/>
      </c>
      <c r="L1454" s="5" t="str">
        <f t="shared" si="91"/>
        <v/>
      </c>
    </row>
    <row r="1455" spans="2:12" x14ac:dyDescent="0.25">
      <c r="B1455" s="2">
        <v>1453</v>
      </c>
      <c r="C1455" s="3">
        <v>2.5339999999999998E-3</v>
      </c>
      <c r="D1455" s="3">
        <v>0.12678200000000001</v>
      </c>
      <c r="E1455" s="3">
        <v>0.929809</v>
      </c>
      <c r="F1455" s="4">
        <v>7.3061299999999996E-2</v>
      </c>
      <c r="G1455" s="3">
        <v>0</v>
      </c>
      <c r="I1455" s="5" t="str">
        <f t="shared" si="88"/>
        <v/>
      </c>
      <c r="J1455" s="5" t="str">
        <f t="shared" si="89"/>
        <v/>
      </c>
      <c r="K1455" s="5" t="str">
        <f t="shared" si="90"/>
        <v/>
      </c>
      <c r="L1455" s="5">
        <f t="shared" si="91"/>
        <v>2.5339999999999998E-3</v>
      </c>
    </row>
    <row r="1456" spans="2:12" x14ac:dyDescent="0.25">
      <c r="B1456" s="2">
        <v>1454</v>
      </c>
      <c r="C1456" s="3">
        <v>0</v>
      </c>
      <c r="D1456" s="3">
        <v>0</v>
      </c>
      <c r="E1456" s="3">
        <v>0.97905600000000004</v>
      </c>
      <c r="F1456" s="4">
        <v>2.2143199999999998E-2</v>
      </c>
      <c r="G1456" s="3">
        <v>0</v>
      </c>
      <c r="I1456" s="5" t="str">
        <f t="shared" si="88"/>
        <v/>
      </c>
      <c r="J1456" s="5">
        <f t="shared" si="89"/>
        <v>0</v>
      </c>
      <c r="K1456" s="5" t="str">
        <f t="shared" si="90"/>
        <v/>
      </c>
      <c r="L1456" s="5" t="str">
        <f t="shared" si="91"/>
        <v/>
      </c>
    </row>
    <row r="1457" spans="2:12" x14ac:dyDescent="0.25">
      <c r="B1457" s="2">
        <v>1455</v>
      </c>
      <c r="C1457" s="3">
        <v>4.3600000000000002E-3</v>
      </c>
      <c r="D1457" s="3">
        <v>0.218142</v>
      </c>
      <c r="E1457" s="3">
        <v>2.72908E-2</v>
      </c>
      <c r="F1457" s="4">
        <v>0.97087100000000004</v>
      </c>
      <c r="G1457" s="3">
        <v>1</v>
      </c>
      <c r="I1457" s="5">
        <f t="shared" si="88"/>
        <v>4.3600000000000002E-3</v>
      </c>
      <c r="J1457" s="5" t="str">
        <f t="shared" si="89"/>
        <v/>
      </c>
      <c r="K1457" s="5" t="str">
        <f t="shared" si="90"/>
        <v/>
      </c>
      <c r="L1457" s="5" t="str">
        <f t="shared" si="91"/>
        <v/>
      </c>
    </row>
    <row r="1458" spans="2:12" x14ac:dyDescent="0.25">
      <c r="B1458" s="2">
        <v>1456</v>
      </c>
      <c r="C1458" s="3">
        <v>0</v>
      </c>
      <c r="D1458" s="3">
        <v>0</v>
      </c>
      <c r="E1458" s="3">
        <v>0.97662899999999997</v>
      </c>
      <c r="F1458" s="4">
        <v>2.4949800000000001E-2</v>
      </c>
      <c r="G1458" s="3">
        <v>0</v>
      </c>
      <c r="I1458" s="5" t="str">
        <f t="shared" si="88"/>
        <v/>
      </c>
      <c r="J1458" s="5">
        <f t="shared" si="89"/>
        <v>0</v>
      </c>
      <c r="K1458" s="5" t="str">
        <f t="shared" si="90"/>
        <v/>
      </c>
      <c r="L1458" s="5" t="str">
        <f t="shared" si="91"/>
        <v/>
      </c>
    </row>
    <row r="1459" spans="2:12" x14ac:dyDescent="0.25">
      <c r="B1459" s="2">
        <v>1457</v>
      </c>
      <c r="C1459" s="3">
        <v>0</v>
      </c>
      <c r="D1459" s="3">
        <v>0</v>
      </c>
      <c r="E1459" s="3">
        <v>0.69506000000000001</v>
      </c>
      <c r="F1459" s="4">
        <v>0.30857699999999999</v>
      </c>
      <c r="G1459" s="3">
        <v>0</v>
      </c>
      <c r="I1459" s="5" t="str">
        <f t="shared" si="88"/>
        <v/>
      </c>
      <c r="J1459" s="5">
        <f t="shared" si="89"/>
        <v>0</v>
      </c>
      <c r="K1459" s="5" t="str">
        <f t="shared" si="90"/>
        <v/>
      </c>
      <c r="L1459" s="5" t="str">
        <f t="shared" si="91"/>
        <v/>
      </c>
    </row>
    <row r="1460" spans="2:12" x14ac:dyDescent="0.25">
      <c r="B1460" s="2">
        <v>1458</v>
      </c>
      <c r="C1460" s="3">
        <v>1.467E-3</v>
      </c>
      <c r="D1460" s="3">
        <v>7.3398000000000005E-2</v>
      </c>
      <c r="E1460" s="3">
        <v>0.47136499999999998</v>
      </c>
      <c r="F1460" s="4">
        <v>0.52591299999999996</v>
      </c>
      <c r="G1460" s="3">
        <v>1</v>
      </c>
      <c r="I1460" s="5">
        <f t="shared" si="88"/>
        <v>1.467E-3</v>
      </c>
      <c r="J1460" s="5" t="str">
        <f t="shared" si="89"/>
        <v/>
      </c>
      <c r="K1460" s="5" t="str">
        <f t="shared" si="90"/>
        <v/>
      </c>
      <c r="L1460" s="5" t="str">
        <f t="shared" si="91"/>
        <v/>
      </c>
    </row>
    <row r="1461" spans="2:12" x14ac:dyDescent="0.25">
      <c r="B1461" s="2">
        <v>1459</v>
      </c>
      <c r="C1461" s="3">
        <v>7.1780000000000004E-3</v>
      </c>
      <c r="D1461" s="3">
        <v>0.35913299999999998</v>
      </c>
      <c r="E1461" s="4">
        <v>1.0124600000000001E-7</v>
      </c>
      <c r="F1461" s="3">
        <v>1</v>
      </c>
      <c r="G1461" s="3">
        <v>1</v>
      </c>
      <c r="I1461" s="5">
        <f t="shared" si="88"/>
        <v>7.1780000000000004E-3</v>
      </c>
      <c r="J1461" s="5" t="str">
        <f t="shared" si="89"/>
        <v/>
      </c>
      <c r="K1461" s="5" t="str">
        <f t="shared" si="90"/>
        <v/>
      </c>
      <c r="L1461" s="5" t="str">
        <f t="shared" si="91"/>
        <v/>
      </c>
    </row>
    <row r="1462" spans="2:12" x14ac:dyDescent="0.25">
      <c r="B1462" s="2">
        <v>1460</v>
      </c>
      <c r="C1462" s="3">
        <v>1.9276000000000001E-2</v>
      </c>
      <c r="D1462" s="3">
        <v>0.96442700000000003</v>
      </c>
      <c r="E1462" s="3">
        <v>0</v>
      </c>
      <c r="F1462" s="3">
        <v>1</v>
      </c>
      <c r="G1462" s="3">
        <v>1</v>
      </c>
      <c r="I1462" s="5">
        <f t="shared" si="88"/>
        <v>1.9276000000000001E-2</v>
      </c>
      <c r="J1462" s="5" t="str">
        <f t="shared" si="89"/>
        <v/>
      </c>
      <c r="K1462" s="5" t="str">
        <f t="shared" si="90"/>
        <v/>
      </c>
      <c r="L1462" s="5" t="str">
        <f t="shared" si="91"/>
        <v/>
      </c>
    </row>
    <row r="1463" spans="2:12" x14ac:dyDescent="0.25">
      <c r="B1463" s="2">
        <v>1461</v>
      </c>
      <c r="C1463" s="3">
        <v>3.2750000000000001E-3</v>
      </c>
      <c r="D1463" s="3">
        <v>0.163857</v>
      </c>
      <c r="E1463" s="4">
        <v>4.8041100000000002E-6</v>
      </c>
      <c r="F1463" s="3">
        <v>0.99999400000000005</v>
      </c>
      <c r="G1463" s="3">
        <v>1</v>
      </c>
      <c r="I1463" s="5">
        <f t="shared" si="88"/>
        <v>3.2750000000000001E-3</v>
      </c>
      <c r="J1463" s="5" t="str">
        <f t="shared" si="89"/>
        <v/>
      </c>
      <c r="K1463" s="5" t="str">
        <f t="shared" si="90"/>
        <v/>
      </c>
      <c r="L1463" s="5" t="str">
        <f t="shared" si="91"/>
        <v/>
      </c>
    </row>
    <row r="1464" spans="2:12" x14ac:dyDescent="0.25">
      <c r="B1464" s="2">
        <v>1462</v>
      </c>
      <c r="C1464" s="3">
        <v>0</v>
      </c>
      <c r="D1464" s="3">
        <v>0</v>
      </c>
      <c r="E1464" s="3">
        <v>0.91559199999999996</v>
      </c>
      <c r="F1464" s="4">
        <v>8.6793300000000004E-2</v>
      </c>
      <c r="G1464" s="3">
        <v>0</v>
      </c>
      <c r="I1464" s="5" t="str">
        <f t="shared" si="88"/>
        <v/>
      </c>
      <c r="J1464" s="5">
        <f t="shared" si="89"/>
        <v>0</v>
      </c>
      <c r="K1464" s="5" t="str">
        <f t="shared" si="90"/>
        <v/>
      </c>
      <c r="L1464" s="5" t="str">
        <f t="shared" si="91"/>
        <v/>
      </c>
    </row>
    <row r="1465" spans="2:12" x14ac:dyDescent="0.25">
      <c r="B1465" s="2">
        <v>1463</v>
      </c>
      <c r="C1465" s="3">
        <v>1.8734000000000001E-2</v>
      </c>
      <c r="D1465" s="3">
        <v>0.93730899999999995</v>
      </c>
      <c r="E1465" s="3">
        <v>0.17439199999999999</v>
      </c>
      <c r="F1465" s="3">
        <v>0.82221999999999995</v>
      </c>
      <c r="G1465" s="3">
        <v>1</v>
      </c>
      <c r="I1465" s="5">
        <f t="shared" si="88"/>
        <v>1.8734000000000001E-2</v>
      </c>
      <c r="J1465" s="5" t="str">
        <f t="shared" si="89"/>
        <v/>
      </c>
      <c r="K1465" s="5" t="str">
        <f t="shared" si="90"/>
        <v/>
      </c>
      <c r="L1465" s="5" t="str">
        <f t="shared" si="91"/>
        <v/>
      </c>
    </row>
    <row r="1466" spans="2:12" x14ac:dyDescent="0.25">
      <c r="B1466" s="2">
        <v>1464</v>
      </c>
      <c r="C1466" s="3">
        <v>1.4619E-2</v>
      </c>
      <c r="D1466" s="3">
        <v>0.73142499999999999</v>
      </c>
      <c r="E1466" s="4">
        <v>1.4491100000000001E-45</v>
      </c>
      <c r="F1466" s="3">
        <v>1</v>
      </c>
      <c r="G1466" s="3">
        <v>1</v>
      </c>
      <c r="I1466" s="5">
        <f t="shared" si="88"/>
        <v>1.4619E-2</v>
      </c>
      <c r="J1466" s="5" t="str">
        <f t="shared" si="89"/>
        <v/>
      </c>
      <c r="K1466" s="5" t="str">
        <f t="shared" si="90"/>
        <v/>
      </c>
      <c r="L1466" s="5" t="str">
        <f t="shared" si="91"/>
        <v/>
      </c>
    </row>
    <row r="1467" spans="2:12" x14ac:dyDescent="0.25">
      <c r="B1467" s="2">
        <v>1465</v>
      </c>
      <c r="C1467" s="3">
        <v>0</v>
      </c>
      <c r="D1467" s="3">
        <v>0</v>
      </c>
      <c r="E1467" s="4">
        <v>0.99954600000000005</v>
      </c>
      <c r="F1467" s="3">
        <v>5.1992399999999995E-4</v>
      </c>
      <c r="G1467" s="3">
        <v>0</v>
      </c>
      <c r="I1467" s="5" t="str">
        <f t="shared" si="88"/>
        <v/>
      </c>
      <c r="J1467" s="5">
        <f t="shared" si="89"/>
        <v>0</v>
      </c>
      <c r="K1467" s="5" t="str">
        <f t="shared" si="90"/>
        <v/>
      </c>
      <c r="L1467" s="5" t="str">
        <f t="shared" si="91"/>
        <v/>
      </c>
    </row>
    <row r="1468" spans="2:12" x14ac:dyDescent="0.25">
      <c r="B1468" s="2">
        <v>1466</v>
      </c>
      <c r="C1468" s="3">
        <v>3.2659999999999998E-3</v>
      </c>
      <c r="D1468" s="3">
        <v>0.163406</v>
      </c>
      <c r="E1468" s="4">
        <v>3.7539999999999997E-2</v>
      </c>
      <c r="F1468" s="3">
        <v>0.96114100000000002</v>
      </c>
      <c r="G1468" s="3">
        <v>1</v>
      </c>
      <c r="I1468" s="5">
        <f t="shared" si="88"/>
        <v>3.2659999999999998E-3</v>
      </c>
      <c r="J1468" s="5" t="str">
        <f t="shared" si="89"/>
        <v/>
      </c>
      <c r="K1468" s="5" t="str">
        <f t="shared" si="90"/>
        <v/>
      </c>
      <c r="L1468" s="5" t="str">
        <f t="shared" si="91"/>
        <v/>
      </c>
    </row>
    <row r="1469" spans="2:12" x14ac:dyDescent="0.25">
      <c r="B1469" s="2">
        <v>1467</v>
      </c>
      <c r="C1469" s="3">
        <v>0</v>
      </c>
      <c r="D1469" s="3">
        <v>0</v>
      </c>
      <c r="E1469" s="3">
        <v>0.99981200000000003</v>
      </c>
      <c r="F1469" s="4">
        <v>2.3375499999999999E-4</v>
      </c>
      <c r="G1469" s="3">
        <v>0</v>
      </c>
      <c r="I1469" s="5" t="str">
        <f t="shared" si="88"/>
        <v/>
      </c>
      <c r="J1469" s="5">
        <f t="shared" si="89"/>
        <v>0</v>
      </c>
      <c r="K1469" s="5" t="str">
        <f t="shared" si="90"/>
        <v/>
      </c>
      <c r="L1469" s="5" t="str">
        <f t="shared" si="91"/>
        <v/>
      </c>
    </row>
    <row r="1470" spans="2:12" x14ac:dyDescent="0.25">
      <c r="B1470" s="2">
        <v>1468</v>
      </c>
      <c r="C1470" s="3">
        <v>0</v>
      </c>
      <c r="D1470" s="3">
        <v>0</v>
      </c>
      <c r="E1470" s="3">
        <v>0.92084900000000003</v>
      </c>
      <c r="F1470" s="4">
        <v>8.1344100000000003E-2</v>
      </c>
      <c r="G1470" s="3">
        <v>0</v>
      </c>
      <c r="I1470" s="5" t="str">
        <f t="shared" si="88"/>
        <v/>
      </c>
      <c r="J1470" s="5">
        <f t="shared" si="89"/>
        <v>0</v>
      </c>
      <c r="K1470" s="5" t="str">
        <f t="shared" si="90"/>
        <v/>
      </c>
      <c r="L1470" s="5" t="str">
        <f t="shared" si="91"/>
        <v/>
      </c>
    </row>
    <row r="1471" spans="2:12" x14ac:dyDescent="0.25">
      <c r="B1471" s="2">
        <v>1469</v>
      </c>
      <c r="C1471" s="3">
        <v>0</v>
      </c>
      <c r="D1471" s="3">
        <v>0</v>
      </c>
      <c r="E1471" s="3">
        <v>0.99262399999999995</v>
      </c>
      <c r="F1471" s="4">
        <v>8.0377599999999997E-3</v>
      </c>
      <c r="G1471" s="3">
        <v>0</v>
      </c>
      <c r="I1471" s="5" t="str">
        <f t="shared" si="88"/>
        <v/>
      </c>
      <c r="J1471" s="5">
        <f t="shared" si="89"/>
        <v>0</v>
      </c>
      <c r="K1471" s="5" t="str">
        <f t="shared" si="90"/>
        <v/>
      </c>
      <c r="L1471" s="5" t="str">
        <f t="shared" si="91"/>
        <v/>
      </c>
    </row>
    <row r="1472" spans="2:12" x14ac:dyDescent="0.25">
      <c r="B1472" s="2">
        <v>1470</v>
      </c>
      <c r="C1472" s="3">
        <v>0</v>
      </c>
      <c r="D1472" s="3">
        <v>0</v>
      </c>
      <c r="E1472" s="3">
        <v>0.999803</v>
      </c>
      <c r="F1472" s="4">
        <v>2.26992E-4</v>
      </c>
      <c r="G1472" s="3">
        <v>0</v>
      </c>
      <c r="I1472" s="5" t="str">
        <f t="shared" si="88"/>
        <v/>
      </c>
      <c r="J1472" s="5">
        <f t="shared" si="89"/>
        <v>0</v>
      </c>
      <c r="K1472" s="5" t="str">
        <f t="shared" si="90"/>
        <v/>
      </c>
      <c r="L1472" s="5" t="str">
        <f t="shared" si="91"/>
        <v/>
      </c>
    </row>
    <row r="1473" spans="2:12" x14ac:dyDescent="0.25">
      <c r="B1473" s="2">
        <v>1471</v>
      </c>
      <c r="C1473" s="3">
        <v>0</v>
      </c>
      <c r="D1473" s="3">
        <v>0</v>
      </c>
      <c r="E1473" s="3">
        <v>0.99992300000000001</v>
      </c>
      <c r="F1473" s="4">
        <v>8.9004000000000004E-5</v>
      </c>
      <c r="G1473" s="3">
        <v>0</v>
      </c>
      <c r="I1473" s="5" t="str">
        <f t="shared" si="88"/>
        <v/>
      </c>
      <c r="J1473" s="5">
        <f t="shared" si="89"/>
        <v>0</v>
      </c>
      <c r="K1473" s="5" t="str">
        <f t="shared" si="90"/>
        <v/>
      </c>
      <c r="L1473" s="5" t="str">
        <f t="shared" si="91"/>
        <v/>
      </c>
    </row>
    <row r="1474" spans="2:12" x14ac:dyDescent="0.25">
      <c r="B1474" s="2">
        <v>1472</v>
      </c>
      <c r="C1474" s="3">
        <v>0</v>
      </c>
      <c r="D1474" s="3">
        <v>0</v>
      </c>
      <c r="E1474" s="3">
        <v>0.98973299999999997</v>
      </c>
      <c r="F1474" s="4">
        <v>1.11891E-2</v>
      </c>
      <c r="G1474" s="3">
        <v>0</v>
      </c>
      <c r="I1474" s="5" t="str">
        <f t="shared" si="88"/>
        <v/>
      </c>
      <c r="J1474" s="5">
        <f t="shared" si="89"/>
        <v>0</v>
      </c>
      <c r="K1474" s="5" t="str">
        <f t="shared" si="90"/>
        <v/>
      </c>
      <c r="L1474" s="5" t="str">
        <f t="shared" si="91"/>
        <v/>
      </c>
    </row>
    <row r="1475" spans="2:12" x14ac:dyDescent="0.25">
      <c r="B1475" s="2">
        <v>1473</v>
      </c>
      <c r="C1475" s="3">
        <v>0</v>
      </c>
      <c r="D1475" s="3">
        <v>0</v>
      </c>
      <c r="E1475" s="3">
        <v>0.915439</v>
      </c>
      <c r="F1475" s="4">
        <v>8.7537900000000002E-2</v>
      </c>
      <c r="G1475" s="3">
        <v>0</v>
      </c>
      <c r="I1475" s="5" t="str">
        <f t="shared" si="88"/>
        <v/>
      </c>
      <c r="J1475" s="5">
        <f t="shared" si="89"/>
        <v>0</v>
      </c>
      <c r="K1475" s="5" t="str">
        <f t="shared" si="90"/>
        <v/>
      </c>
      <c r="L1475" s="5" t="str">
        <f t="shared" si="91"/>
        <v/>
      </c>
    </row>
    <row r="1476" spans="2:12" x14ac:dyDescent="0.25">
      <c r="B1476" s="2">
        <v>1474</v>
      </c>
      <c r="C1476" s="3">
        <v>0</v>
      </c>
      <c r="D1476" s="3">
        <v>0</v>
      </c>
      <c r="E1476" s="3">
        <v>0.99859100000000001</v>
      </c>
      <c r="F1476" s="4">
        <v>1.5931400000000001E-3</v>
      </c>
      <c r="G1476" s="3">
        <v>0</v>
      </c>
      <c r="I1476" s="5" t="str">
        <f t="shared" si="88"/>
        <v/>
      </c>
      <c r="J1476" s="5">
        <f t="shared" si="89"/>
        <v>0</v>
      </c>
      <c r="K1476" s="5" t="str">
        <f t="shared" si="90"/>
        <v/>
      </c>
      <c r="L1476" s="5" t="str">
        <f t="shared" si="91"/>
        <v/>
      </c>
    </row>
    <row r="1477" spans="2:12" x14ac:dyDescent="0.25">
      <c r="B1477" s="2">
        <v>1475</v>
      </c>
      <c r="C1477" s="3">
        <v>0</v>
      </c>
      <c r="D1477" s="3">
        <v>0</v>
      </c>
      <c r="E1477" s="3">
        <v>0.99805600000000005</v>
      </c>
      <c r="F1477" s="4">
        <v>2.1721000000000002E-3</v>
      </c>
      <c r="G1477" s="3">
        <v>0</v>
      </c>
      <c r="I1477" s="5" t="str">
        <f t="shared" ref="I1477:I1540" si="92">IF((C1477&gt;0)*AND(G1477=1),C1477,"")</f>
        <v/>
      </c>
      <c r="J1477" s="5">
        <f t="shared" ref="J1477:J1540" si="93">IF((C1477=0)*AND(G1477=0),C1477,"")</f>
        <v>0</v>
      </c>
      <c r="K1477" s="5" t="str">
        <f t="shared" ref="K1477:K1540" si="94">IF((C1477=0)*AND(G1477=1),C1477,"")</f>
        <v/>
      </c>
      <c r="L1477" s="5" t="str">
        <f t="shared" ref="L1477:L1540" si="95">IF((C1477&gt;0)*AND(G1477=0),C1477,"")</f>
        <v/>
      </c>
    </row>
    <row r="1478" spans="2:12" x14ac:dyDescent="0.25">
      <c r="B1478" s="2">
        <v>1476</v>
      </c>
      <c r="C1478" s="3">
        <v>0</v>
      </c>
      <c r="D1478" s="3">
        <v>0</v>
      </c>
      <c r="E1478" s="4">
        <v>0.97531199999999996</v>
      </c>
      <c r="F1478" s="3">
        <v>2.5975700000000001E-2</v>
      </c>
      <c r="G1478" s="3">
        <v>0</v>
      </c>
      <c r="I1478" s="5" t="str">
        <f t="shared" si="92"/>
        <v/>
      </c>
      <c r="J1478" s="5">
        <f t="shared" si="93"/>
        <v>0</v>
      </c>
      <c r="K1478" s="5" t="str">
        <f t="shared" si="94"/>
        <v/>
      </c>
      <c r="L1478" s="5" t="str">
        <f t="shared" si="95"/>
        <v/>
      </c>
    </row>
    <row r="1479" spans="2:12" x14ac:dyDescent="0.25">
      <c r="B1479" s="2">
        <v>1477</v>
      </c>
      <c r="C1479" s="3">
        <v>9.4369999999999992E-3</v>
      </c>
      <c r="D1479" s="3">
        <v>0.47215699999999999</v>
      </c>
      <c r="E1479" s="3">
        <v>0.322662</v>
      </c>
      <c r="F1479" s="3">
        <v>0.68448900000000001</v>
      </c>
      <c r="G1479" s="3">
        <v>1</v>
      </c>
      <c r="I1479" s="5">
        <f t="shared" si="92"/>
        <v>9.4369999999999992E-3</v>
      </c>
      <c r="J1479" s="5" t="str">
        <f t="shared" si="93"/>
        <v/>
      </c>
      <c r="K1479" s="5" t="str">
        <f t="shared" si="94"/>
        <v/>
      </c>
      <c r="L1479" s="5" t="str">
        <f t="shared" si="95"/>
        <v/>
      </c>
    </row>
    <row r="1480" spans="2:12" x14ac:dyDescent="0.25">
      <c r="B1480" s="2">
        <v>1478</v>
      </c>
      <c r="C1480" s="3">
        <v>1.3514999999999999E-2</v>
      </c>
      <c r="D1480" s="3">
        <v>0.67618999999999996</v>
      </c>
      <c r="E1480" s="4">
        <v>1.72349E-77</v>
      </c>
      <c r="F1480" s="3">
        <v>1</v>
      </c>
      <c r="G1480" s="3">
        <v>1</v>
      </c>
      <c r="I1480" s="5">
        <f t="shared" si="92"/>
        <v>1.3514999999999999E-2</v>
      </c>
      <c r="J1480" s="5" t="str">
        <f t="shared" si="93"/>
        <v/>
      </c>
      <c r="K1480" s="5" t="str">
        <f t="shared" si="94"/>
        <v/>
      </c>
      <c r="L1480" s="5" t="str">
        <f t="shared" si="95"/>
        <v/>
      </c>
    </row>
    <row r="1481" spans="2:12" x14ac:dyDescent="0.25">
      <c r="B1481" s="2">
        <v>1479</v>
      </c>
      <c r="C1481" s="3">
        <v>8.5690000000000002E-3</v>
      </c>
      <c r="D1481" s="3">
        <v>0.42872900000000003</v>
      </c>
      <c r="E1481" s="4">
        <v>0.99697999999999998</v>
      </c>
      <c r="F1481" s="3">
        <v>3.3023599999999998E-3</v>
      </c>
      <c r="G1481" s="3">
        <v>0</v>
      </c>
      <c r="I1481" s="5" t="str">
        <f t="shared" si="92"/>
        <v/>
      </c>
      <c r="J1481" s="5" t="str">
        <f t="shared" si="93"/>
        <v/>
      </c>
      <c r="K1481" s="5" t="str">
        <f t="shared" si="94"/>
        <v/>
      </c>
      <c r="L1481" s="5">
        <f t="shared" si="95"/>
        <v>8.5690000000000002E-3</v>
      </c>
    </row>
    <row r="1482" spans="2:12" x14ac:dyDescent="0.25">
      <c r="B1482" s="2">
        <v>1480</v>
      </c>
      <c r="C1482" s="3">
        <v>1.0196E-2</v>
      </c>
      <c r="D1482" s="3">
        <v>0.51013200000000003</v>
      </c>
      <c r="E1482" s="3">
        <v>0.94376000000000004</v>
      </c>
      <c r="F1482" s="3">
        <v>5.9529100000000001E-2</v>
      </c>
      <c r="G1482" s="3">
        <v>0</v>
      </c>
      <c r="I1482" s="5" t="str">
        <f t="shared" si="92"/>
        <v/>
      </c>
      <c r="J1482" s="5" t="str">
        <f t="shared" si="93"/>
        <v/>
      </c>
      <c r="K1482" s="5" t="str">
        <f t="shared" si="94"/>
        <v/>
      </c>
      <c r="L1482" s="5">
        <f t="shared" si="95"/>
        <v>1.0196E-2</v>
      </c>
    </row>
    <row r="1483" spans="2:12" x14ac:dyDescent="0.25">
      <c r="B1483" s="2">
        <v>1481</v>
      </c>
      <c r="C1483" s="3">
        <v>1.8564000000000001E-2</v>
      </c>
      <c r="D1483" s="3">
        <v>0.92880399999999996</v>
      </c>
      <c r="E1483" s="3">
        <v>3.06853E-4</v>
      </c>
      <c r="F1483" s="3">
        <v>0.99965999999999999</v>
      </c>
      <c r="G1483" s="3">
        <v>1</v>
      </c>
      <c r="I1483" s="5">
        <f t="shared" si="92"/>
        <v>1.8564000000000001E-2</v>
      </c>
      <c r="J1483" s="5" t="str">
        <f t="shared" si="93"/>
        <v/>
      </c>
      <c r="K1483" s="5" t="str">
        <f t="shared" si="94"/>
        <v/>
      </c>
      <c r="L1483" s="5" t="str">
        <f t="shared" si="95"/>
        <v/>
      </c>
    </row>
    <row r="1484" spans="2:12" x14ac:dyDescent="0.25">
      <c r="B1484" s="2">
        <v>1482</v>
      </c>
      <c r="C1484" s="3">
        <v>0</v>
      </c>
      <c r="D1484" s="3">
        <v>0</v>
      </c>
      <c r="E1484" s="3">
        <v>0.26611499999999999</v>
      </c>
      <c r="F1484" s="4">
        <v>0.73231199999999996</v>
      </c>
      <c r="G1484" s="3">
        <v>1</v>
      </c>
      <c r="I1484" s="5" t="str">
        <f t="shared" si="92"/>
        <v/>
      </c>
      <c r="J1484" s="5" t="str">
        <f t="shared" si="93"/>
        <v/>
      </c>
      <c r="K1484" s="5">
        <f t="shared" si="94"/>
        <v>0</v>
      </c>
      <c r="L1484" s="5" t="str">
        <f t="shared" si="95"/>
        <v/>
      </c>
    </row>
    <row r="1485" spans="2:12" x14ac:dyDescent="0.25">
      <c r="B1485" s="2">
        <v>1483</v>
      </c>
      <c r="C1485" s="3">
        <v>8.43E-4</v>
      </c>
      <c r="D1485" s="3">
        <v>4.2176999999999999E-2</v>
      </c>
      <c r="E1485" s="3">
        <v>0.85164099999999998</v>
      </c>
      <c r="F1485" s="4">
        <v>0.15274699999999999</v>
      </c>
      <c r="G1485" s="3">
        <v>0</v>
      </c>
      <c r="I1485" s="5" t="str">
        <f t="shared" si="92"/>
        <v/>
      </c>
      <c r="J1485" s="5" t="str">
        <f t="shared" si="93"/>
        <v/>
      </c>
      <c r="K1485" s="5" t="str">
        <f t="shared" si="94"/>
        <v/>
      </c>
      <c r="L1485" s="5">
        <f t="shared" si="95"/>
        <v>8.43E-4</v>
      </c>
    </row>
    <row r="1486" spans="2:12" x14ac:dyDescent="0.25">
      <c r="B1486" s="2">
        <v>1484</v>
      </c>
      <c r="C1486" s="3">
        <v>0</v>
      </c>
      <c r="D1486" s="3">
        <v>0</v>
      </c>
      <c r="E1486" s="3">
        <v>0.99961100000000003</v>
      </c>
      <c r="F1486" s="4">
        <v>4.50999E-4</v>
      </c>
      <c r="G1486" s="3">
        <v>0</v>
      </c>
      <c r="I1486" s="5" t="str">
        <f t="shared" si="92"/>
        <v/>
      </c>
      <c r="J1486" s="5">
        <f t="shared" si="93"/>
        <v>0</v>
      </c>
      <c r="K1486" s="5" t="str">
        <f t="shared" si="94"/>
        <v/>
      </c>
      <c r="L1486" s="5" t="str">
        <f t="shared" si="95"/>
        <v/>
      </c>
    </row>
    <row r="1487" spans="2:12" x14ac:dyDescent="0.25">
      <c r="B1487" s="2">
        <v>1485</v>
      </c>
      <c r="C1487" s="3">
        <v>0</v>
      </c>
      <c r="D1487" s="3">
        <v>0</v>
      </c>
      <c r="E1487" s="3">
        <v>0.49647999999999998</v>
      </c>
      <c r="F1487" s="3">
        <v>0.50272300000000003</v>
      </c>
      <c r="G1487" s="3">
        <v>1</v>
      </c>
      <c r="I1487" s="5" t="str">
        <f t="shared" si="92"/>
        <v/>
      </c>
      <c r="J1487" s="5" t="str">
        <f t="shared" si="93"/>
        <v/>
      </c>
      <c r="K1487" s="5">
        <f t="shared" si="94"/>
        <v>0</v>
      </c>
      <c r="L1487" s="5" t="str">
        <f t="shared" si="95"/>
        <v/>
      </c>
    </row>
    <row r="1488" spans="2:12" x14ac:dyDescent="0.25">
      <c r="B1488" s="2">
        <v>1486</v>
      </c>
      <c r="C1488" s="3">
        <v>1.4174000000000001E-2</v>
      </c>
      <c r="D1488" s="3">
        <v>0.70916100000000004</v>
      </c>
      <c r="E1488" s="4">
        <v>8.4042999999999999E-158</v>
      </c>
      <c r="F1488" s="3">
        <v>1</v>
      </c>
      <c r="G1488" s="3">
        <v>1</v>
      </c>
      <c r="I1488" s="5">
        <f t="shared" si="92"/>
        <v>1.4174000000000001E-2</v>
      </c>
      <c r="J1488" s="5" t="str">
        <f t="shared" si="93"/>
        <v/>
      </c>
      <c r="K1488" s="5" t="str">
        <f t="shared" si="94"/>
        <v/>
      </c>
      <c r="L1488" s="5" t="str">
        <f t="shared" si="95"/>
        <v/>
      </c>
    </row>
    <row r="1489" spans="2:12" x14ac:dyDescent="0.25">
      <c r="B1489" s="2">
        <v>1487</v>
      </c>
      <c r="C1489" s="3">
        <v>7.0140000000000003E-3</v>
      </c>
      <c r="D1489" s="3">
        <v>0.35092800000000002</v>
      </c>
      <c r="E1489" s="4">
        <v>4.1783400000000002E-22</v>
      </c>
      <c r="F1489" s="3">
        <v>1</v>
      </c>
      <c r="G1489" s="3">
        <v>1</v>
      </c>
      <c r="I1489" s="5">
        <f t="shared" si="92"/>
        <v>7.0140000000000003E-3</v>
      </c>
      <c r="J1489" s="5" t="str">
        <f t="shared" si="93"/>
        <v/>
      </c>
      <c r="K1489" s="5" t="str">
        <f t="shared" si="94"/>
        <v/>
      </c>
      <c r="L1489" s="5" t="str">
        <f t="shared" si="95"/>
        <v/>
      </c>
    </row>
    <row r="1490" spans="2:12" x14ac:dyDescent="0.25">
      <c r="B1490" s="2">
        <v>1488</v>
      </c>
      <c r="C1490" s="3">
        <v>0</v>
      </c>
      <c r="D1490" s="3">
        <v>0</v>
      </c>
      <c r="E1490" s="3">
        <v>0.98952600000000002</v>
      </c>
      <c r="F1490" s="4">
        <v>1.1295400000000001E-2</v>
      </c>
      <c r="G1490" s="3">
        <v>0</v>
      </c>
      <c r="I1490" s="5" t="str">
        <f t="shared" si="92"/>
        <v/>
      </c>
      <c r="J1490" s="5">
        <f t="shared" si="93"/>
        <v>0</v>
      </c>
      <c r="K1490" s="5" t="str">
        <f t="shared" si="94"/>
        <v/>
      </c>
      <c r="L1490" s="5" t="str">
        <f t="shared" si="95"/>
        <v/>
      </c>
    </row>
    <row r="1491" spans="2:12" x14ac:dyDescent="0.25">
      <c r="B1491" s="2">
        <v>1489</v>
      </c>
      <c r="C1491" s="3">
        <v>6.9610000000000002E-3</v>
      </c>
      <c r="D1491" s="3">
        <v>0.34827599999999997</v>
      </c>
      <c r="E1491" s="4">
        <v>0.78071900000000005</v>
      </c>
      <c r="F1491" s="3">
        <v>0.22529399999999999</v>
      </c>
      <c r="G1491" s="3">
        <v>0</v>
      </c>
      <c r="I1491" s="5" t="str">
        <f t="shared" si="92"/>
        <v/>
      </c>
      <c r="J1491" s="5" t="str">
        <f t="shared" si="93"/>
        <v/>
      </c>
      <c r="K1491" s="5" t="str">
        <f t="shared" si="94"/>
        <v/>
      </c>
      <c r="L1491" s="5">
        <f t="shared" si="95"/>
        <v>6.9610000000000002E-3</v>
      </c>
    </row>
    <row r="1492" spans="2:12" x14ac:dyDescent="0.25">
      <c r="B1492" s="2">
        <v>1490</v>
      </c>
      <c r="C1492" s="3">
        <v>0</v>
      </c>
      <c r="D1492" s="3">
        <v>0</v>
      </c>
      <c r="E1492" s="3">
        <v>0.98309500000000005</v>
      </c>
      <c r="F1492" s="4">
        <v>1.79934E-2</v>
      </c>
      <c r="G1492" s="3">
        <v>0</v>
      </c>
      <c r="I1492" s="5" t="str">
        <f t="shared" si="92"/>
        <v/>
      </c>
      <c r="J1492" s="5">
        <f t="shared" si="93"/>
        <v>0</v>
      </c>
      <c r="K1492" s="5" t="str">
        <f t="shared" si="94"/>
        <v/>
      </c>
      <c r="L1492" s="5" t="str">
        <f t="shared" si="95"/>
        <v/>
      </c>
    </row>
    <row r="1493" spans="2:12" x14ac:dyDescent="0.25">
      <c r="B1493" s="2">
        <v>1491</v>
      </c>
      <c r="C1493" s="3">
        <v>9.0840000000000001E-3</v>
      </c>
      <c r="D1493" s="3">
        <v>0.45449499999999998</v>
      </c>
      <c r="E1493" s="3">
        <v>8.6332600000000002E-3</v>
      </c>
      <c r="F1493" s="3">
        <v>0.99066699999999996</v>
      </c>
      <c r="G1493" s="3">
        <v>1</v>
      </c>
      <c r="I1493" s="5">
        <f t="shared" si="92"/>
        <v>9.0840000000000001E-3</v>
      </c>
      <c r="J1493" s="5" t="str">
        <f t="shared" si="93"/>
        <v/>
      </c>
      <c r="K1493" s="5" t="str">
        <f t="shared" si="94"/>
        <v/>
      </c>
      <c r="L1493" s="5" t="str">
        <f t="shared" si="95"/>
        <v/>
      </c>
    </row>
    <row r="1494" spans="2:12" x14ac:dyDescent="0.25">
      <c r="B1494" s="2">
        <v>1492</v>
      </c>
      <c r="C1494" s="3">
        <v>1.4531000000000001E-2</v>
      </c>
      <c r="D1494" s="3">
        <v>0.72702299999999997</v>
      </c>
      <c r="E1494" s="4">
        <v>7.8860299999999995E-136</v>
      </c>
      <c r="F1494" s="3">
        <v>1</v>
      </c>
      <c r="G1494" s="3">
        <v>1</v>
      </c>
      <c r="I1494" s="5">
        <f t="shared" si="92"/>
        <v>1.4531000000000001E-2</v>
      </c>
      <c r="J1494" s="5" t="str">
        <f t="shared" si="93"/>
        <v/>
      </c>
      <c r="K1494" s="5" t="str">
        <f t="shared" si="94"/>
        <v/>
      </c>
      <c r="L1494" s="5" t="str">
        <f t="shared" si="95"/>
        <v/>
      </c>
    </row>
    <row r="1495" spans="2:12" x14ac:dyDescent="0.25">
      <c r="B1495" s="2">
        <v>1493</v>
      </c>
      <c r="C1495" s="3">
        <v>0</v>
      </c>
      <c r="D1495" s="3">
        <v>0</v>
      </c>
      <c r="E1495" s="4">
        <v>0.755081</v>
      </c>
      <c r="F1495" s="3">
        <v>0.24982799999999999</v>
      </c>
      <c r="G1495" s="3">
        <v>0</v>
      </c>
      <c r="I1495" s="5" t="str">
        <f t="shared" si="92"/>
        <v/>
      </c>
      <c r="J1495" s="5">
        <f t="shared" si="93"/>
        <v>0</v>
      </c>
      <c r="K1495" s="5" t="str">
        <f t="shared" si="94"/>
        <v/>
      </c>
      <c r="L1495" s="5" t="str">
        <f t="shared" si="95"/>
        <v/>
      </c>
    </row>
    <row r="1496" spans="2:12" x14ac:dyDescent="0.25">
      <c r="B1496" s="2">
        <v>1494</v>
      </c>
      <c r="C1496" s="3">
        <v>8.7810000000000006E-3</v>
      </c>
      <c r="D1496" s="3">
        <v>0.439336</v>
      </c>
      <c r="E1496" s="4">
        <v>4.9255500000000001E-17</v>
      </c>
      <c r="F1496" s="3">
        <v>1</v>
      </c>
      <c r="G1496" s="3">
        <v>1</v>
      </c>
      <c r="I1496" s="5">
        <f t="shared" si="92"/>
        <v>8.7810000000000006E-3</v>
      </c>
      <c r="J1496" s="5" t="str">
        <f t="shared" si="93"/>
        <v/>
      </c>
      <c r="K1496" s="5" t="str">
        <f t="shared" si="94"/>
        <v/>
      </c>
      <c r="L1496" s="5" t="str">
        <f t="shared" si="95"/>
        <v/>
      </c>
    </row>
    <row r="1497" spans="2:12" x14ac:dyDescent="0.25">
      <c r="B1497" s="2">
        <v>1495</v>
      </c>
      <c r="C1497" s="3">
        <v>0</v>
      </c>
      <c r="D1497" s="3">
        <v>0</v>
      </c>
      <c r="E1497" s="3">
        <v>0.99575100000000005</v>
      </c>
      <c r="F1497" s="4">
        <v>4.6013800000000004E-3</v>
      </c>
      <c r="G1497" s="3">
        <v>0</v>
      </c>
      <c r="I1497" s="5" t="str">
        <f t="shared" si="92"/>
        <v/>
      </c>
      <c r="J1497" s="5">
        <f t="shared" si="93"/>
        <v>0</v>
      </c>
      <c r="K1497" s="5" t="str">
        <f t="shared" si="94"/>
        <v/>
      </c>
      <c r="L1497" s="5" t="str">
        <f t="shared" si="95"/>
        <v/>
      </c>
    </row>
    <row r="1498" spans="2:12" x14ac:dyDescent="0.25">
      <c r="B1498" s="2">
        <v>1496</v>
      </c>
      <c r="C1498" s="3">
        <v>0</v>
      </c>
      <c r="D1498" s="3">
        <v>0</v>
      </c>
      <c r="E1498" s="3">
        <v>0.89795199999999997</v>
      </c>
      <c r="F1498" s="4">
        <v>0.104944</v>
      </c>
      <c r="G1498" s="3">
        <v>0</v>
      </c>
      <c r="I1498" s="5" t="str">
        <f t="shared" si="92"/>
        <v/>
      </c>
      <c r="J1498" s="5">
        <f t="shared" si="93"/>
        <v>0</v>
      </c>
      <c r="K1498" s="5" t="str">
        <f t="shared" si="94"/>
        <v/>
      </c>
      <c r="L1498" s="5" t="str">
        <f t="shared" si="95"/>
        <v/>
      </c>
    </row>
    <row r="1499" spans="2:12" x14ac:dyDescent="0.25">
      <c r="B1499" s="2">
        <v>1497</v>
      </c>
      <c r="C1499" s="3">
        <v>9.4979999999999995E-3</v>
      </c>
      <c r="D1499" s="3">
        <v>0.47520899999999999</v>
      </c>
      <c r="E1499" s="4">
        <v>3.9641799999999998E-25</v>
      </c>
      <c r="F1499" s="3">
        <v>1</v>
      </c>
      <c r="G1499" s="3">
        <v>1</v>
      </c>
      <c r="I1499" s="5">
        <f t="shared" si="92"/>
        <v>9.4979999999999995E-3</v>
      </c>
      <c r="J1499" s="5" t="str">
        <f t="shared" si="93"/>
        <v/>
      </c>
      <c r="K1499" s="5" t="str">
        <f t="shared" si="94"/>
        <v/>
      </c>
      <c r="L1499" s="5" t="str">
        <f t="shared" si="95"/>
        <v/>
      </c>
    </row>
    <row r="1500" spans="2:12" x14ac:dyDescent="0.25">
      <c r="B1500" s="2">
        <v>1498</v>
      </c>
      <c r="C1500" s="3">
        <v>1.4707E-2</v>
      </c>
      <c r="D1500" s="3">
        <v>0.73582800000000004</v>
      </c>
      <c r="E1500" s="4">
        <v>7.3137100000000004E-7</v>
      </c>
      <c r="F1500" s="3">
        <v>0.99999899999999997</v>
      </c>
      <c r="G1500" s="3">
        <v>1</v>
      </c>
      <c r="I1500" s="5">
        <f t="shared" si="92"/>
        <v>1.4707E-2</v>
      </c>
      <c r="J1500" s="5" t="str">
        <f t="shared" si="93"/>
        <v/>
      </c>
      <c r="K1500" s="5" t="str">
        <f t="shared" si="94"/>
        <v/>
      </c>
      <c r="L1500" s="5" t="str">
        <f t="shared" si="95"/>
        <v/>
      </c>
    </row>
    <row r="1501" spans="2:12" x14ac:dyDescent="0.25">
      <c r="B1501" s="2">
        <v>1499</v>
      </c>
      <c r="C1501" s="3">
        <v>1.3420000000000001E-3</v>
      </c>
      <c r="D1501" s="3">
        <v>6.7143999999999995E-2</v>
      </c>
      <c r="E1501" s="4">
        <v>0.97896000000000005</v>
      </c>
      <c r="F1501" s="3">
        <v>2.2556699999999999E-2</v>
      </c>
      <c r="G1501" s="3">
        <v>0</v>
      </c>
      <c r="I1501" s="5" t="str">
        <f t="shared" si="92"/>
        <v/>
      </c>
      <c r="J1501" s="5" t="str">
        <f t="shared" si="93"/>
        <v/>
      </c>
      <c r="K1501" s="5" t="str">
        <f t="shared" si="94"/>
        <v/>
      </c>
      <c r="L1501" s="5">
        <f t="shared" si="95"/>
        <v>1.3420000000000001E-3</v>
      </c>
    </row>
    <row r="1502" spans="2:12" x14ac:dyDescent="0.25">
      <c r="B1502" s="2">
        <v>1500</v>
      </c>
      <c r="C1502" s="3">
        <v>1.1631000000000001E-2</v>
      </c>
      <c r="D1502" s="3">
        <v>0.581928</v>
      </c>
      <c r="E1502" s="4">
        <v>1.45631E-6</v>
      </c>
      <c r="F1502" s="3">
        <v>0.99999800000000005</v>
      </c>
      <c r="G1502" s="3">
        <v>1</v>
      </c>
      <c r="I1502" s="5">
        <f t="shared" si="92"/>
        <v>1.1631000000000001E-2</v>
      </c>
      <c r="J1502" s="5" t="str">
        <f t="shared" si="93"/>
        <v/>
      </c>
      <c r="K1502" s="5" t="str">
        <f t="shared" si="94"/>
        <v/>
      </c>
      <c r="L1502" s="5" t="str">
        <f t="shared" si="95"/>
        <v/>
      </c>
    </row>
    <row r="1503" spans="2:12" x14ac:dyDescent="0.25">
      <c r="B1503" s="2">
        <v>1501</v>
      </c>
      <c r="C1503" s="3">
        <v>0</v>
      </c>
      <c r="D1503" s="3">
        <v>0</v>
      </c>
      <c r="E1503" s="3">
        <v>0.995008</v>
      </c>
      <c r="F1503" s="4">
        <v>5.6208300000000003E-3</v>
      </c>
      <c r="G1503" s="3">
        <v>0</v>
      </c>
      <c r="I1503" s="5" t="str">
        <f t="shared" si="92"/>
        <v/>
      </c>
      <c r="J1503" s="5">
        <f t="shared" si="93"/>
        <v>0</v>
      </c>
      <c r="K1503" s="5" t="str">
        <f t="shared" si="94"/>
        <v/>
      </c>
      <c r="L1503" s="5" t="str">
        <f t="shared" si="95"/>
        <v/>
      </c>
    </row>
    <row r="1504" spans="2:12" x14ac:dyDescent="0.25">
      <c r="B1504" s="2">
        <v>1502</v>
      </c>
      <c r="C1504" s="3">
        <v>1.7878999999999999E-2</v>
      </c>
      <c r="D1504" s="3">
        <v>0.89453099999999997</v>
      </c>
      <c r="E1504" s="4">
        <v>1.1222399999999999E-260</v>
      </c>
      <c r="F1504" s="3">
        <v>1</v>
      </c>
      <c r="G1504" s="3">
        <v>1</v>
      </c>
      <c r="I1504" s="5">
        <f t="shared" si="92"/>
        <v>1.7878999999999999E-2</v>
      </c>
      <c r="J1504" s="5" t="str">
        <f t="shared" si="93"/>
        <v/>
      </c>
      <c r="K1504" s="5" t="str">
        <f t="shared" si="94"/>
        <v/>
      </c>
      <c r="L1504" s="5" t="str">
        <f t="shared" si="95"/>
        <v/>
      </c>
    </row>
    <row r="1505" spans="2:12" x14ac:dyDescent="0.25">
      <c r="B1505" s="2">
        <v>1503</v>
      </c>
      <c r="C1505" s="3">
        <v>1.1639E-2</v>
      </c>
      <c r="D1505" s="3">
        <v>0.58232899999999999</v>
      </c>
      <c r="E1505" s="4">
        <v>2.8355500000000002E-29</v>
      </c>
      <c r="F1505" s="3">
        <v>1</v>
      </c>
      <c r="G1505" s="3">
        <v>1</v>
      </c>
      <c r="I1505" s="5">
        <f t="shared" si="92"/>
        <v>1.1639E-2</v>
      </c>
      <c r="J1505" s="5" t="str">
        <f t="shared" si="93"/>
        <v/>
      </c>
      <c r="K1505" s="5" t="str">
        <f t="shared" si="94"/>
        <v/>
      </c>
      <c r="L1505" s="5" t="str">
        <f t="shared" si="95"/>
        <v/>
      </c>
    </row>
    <row r="1506" spans="2:12" x14ac:dyDescent="0.25">
      <c r="B1506" s="2">
        <v>1504</v>
      </c>
      <c r="C1506" s="3">
        <v>1.7193E-2</v>
      </c>
      <c r="D1506" s="3">
        <v>0.860209</v>
      </c>
      <c r="E1506" s="4">
        <v>2.1825100000000002E-12</v>
      </c>
      <c r="F1506" s="4">
        <v>1</v>
      </c>
      <c r="G1506" s="3">
        <v>1</v>
      </c>
      <c r="I1506" s="5">
        <f t="shared" si="92"/>
        <v>1.7193E-2</v>
      </c>
      <c r="J1506" s="5" t="str">
        <f t="shared" si="93"/>
        <v/>
      </c>
      <c r="K1506" s="5" t="str">
        <f t="shared" si="94"/>
        <v/>
      </c>
      <c r="L1506" s="5" t="str">
        <f t="shared" si="95"/>
        <v/>
      </c>
    </row>
    <row r="1507" spans="2:12" x14ac:dyDescent="0.25">
      <c r="B1507" s="2">
        <v>1505</v>
      </c>
      <c r="C1507" s="3">
        <v>9.0200000000000002E-3</v>
      </c>
      <c r="D1507" s="3">
        <v>0.451293</v>
      </c>
      <c r="E1507" s="3">
        <v>0.94222499999999998</v>
      </c>
      <c r="F1507" s="3">
        <v>5.9817000000000002E-2</v>
      </c>
      <c r="G1507" s="3">
        <v>0</v>
      </c>
      <c r="I1507" s="5" t="str">
        <f t="shared" si="92"/>
        <v/>
      </c>
      <c r="J1507" s="5" t="str">
        <f t="shared" si="93"/>
        <v/>
      </c>
      <c r="K1507" s="5" t="str">
        <f t="shared" si="94"/>
        <v/>
      </c>
      <c r="L1507" s="5">
        <f t="shared" si="95"/>
        <v>9.0200000000000002E-3</v>
      </c>
    </row>
    <row r="1508" spans="2:12" x14ac:dyDescent="0.25">
      <c r="B1508" s="2">
        <v>1506</v>
      </c>
      <c r="C1508" s="3">
        <v>0</v>
      </c>
      <c r="D1508" s="3">
        <v>0</v>
      </c>
      <c r="E1508" s="3">
        <v>0.87430099999999999</v>
      </c>
      <c r="F1508" s="4">
        <v>0.13194400000000001</v>
      </c>
      <c r="G1508" s="3">
        <v>0</v>
      </c>
      <c r="I1508" s="5" t="str">
        <f t="shared" si="92"/>
        <v/>
      </c>
      <c r="J1508" s="5">
        <f t="shared" si="93"/>
        <v>0</v>
      </c>
      <c r="K1508" s="5" t="str">
        <f t="shared" si="94"/>
        <v/>
      </c>
      <c r="L1508" s="5" t="str">
        <f t="shared" si="95"/>
        <v/>
      </c>
    </row>
    <row r="1509" spans="2:12" x14ac:dyDescent="0.25">
      <c r="B1509" s="2">
        <v>1507</v>
      </c>
      <c r="C1509" s="3">
        <v>0</v>
      </c>
      <c r="D1509" s="3">
        <v>0</v>
      </c>
      <c r="E1509" s="3">
        <v>0.99232399999999998</v>
      </c>
      <c r="F1509" s="3">
        <v>8.2623599999999998E-3</v>
      </c>
      <c r="G1509" s="3">
        <v>0</v>
      </c>
      <c r="I1509" s="5" t="str">
        <f t="shared" si="92"/>
        <v/>
      </c>
      <c r="J1509" s="5">
        <f t="shared" si="93"/>
        <v>0</v>
      </c>
      <c r="K1509" s="5" t="str">
        <f t="shared" si="94"/>
        <v/>
      </c>
      <c r="L1509" s="5" t="str">
        <f t="shared" si="95"/>
        <v/>
      </c>
    </row>
    <row r="1510" spans="2:12" x14ac:dyDescent="0.25">
      <c r="B1510" s="2">
        <v>1508</v>
      </c>
      <c r="C1510" s="3">
        <v>0</v>
      </c>
      <c r="D1510" s="3">
        <v>0</v>
      </c>
      <c r="E1510" s="3">
        <v>0.87713799999999997</v>
      </c>
      <c r="F1510" s="3">
        <v>0.12609999999999999</v>
      </c>
      <c r="G1510" s="3">
        <v>0</v>
      </c>
      <c r="I1510" s="5" t="str">
        <f t="shared" si="92"/>
        <v/>
      </c>
      <c r="J1510" s="5">
        <f t="shared" si="93"/>
        <v>0</v>
      </c>
      <c r="K1510" s="5" t="str">
        <f t="shared" si="94"/>
        <v/>
      </c>
      <c r="L1510" s="5" t="str">
        <f t="shared" si="95"/>
        <v/>
      </c>
    </row>
    <row r="1511" spans="2:12" x14ac:dyDescent="0.25">
      <c r="B1511" s="2">
        <v>1509</v>
      </c>
      <c r="C1511" s="3">
        <v>1.4146000000000001E-2</v>
      </c>
      <c r="D1511" s="3">
        <v>0.70775999999999994</v>
      </c>
      <c r="E1511" s="4">
        <v>1.4238499999999999E-6</v>
      </c>
      <c r="F1511" s="3">
        <v>0.99999800000000005</v>
      </c>
      <c r="G1511" s="3">
        <v>1</v>
      </c>
      <c r="I1511" s="5">
        <f t="shared" si="92"/>
        <v>1.4146000000000001E-2</v>
      </c>
      <c r="J1511" s="5" t="str">
        <f t="shared" si="93"/>
        <v/>
      </c>
      <c r="K1511" s="5" t="str">
        <f t="shared" si="94"/>
        <v/>
      </c>
      <c r="L1511" s="5" t="str">
        <f t="shared" si="95"/>
        <v/>
      </c>
    </row>
    <row r="1512" spans="2:12" x14ac:dyDescent="0.25">
      <c r="B1512" s="2">
        <v>1510</v>
      </c>
      <c r="C1512" s="3">
        <v>0</v>
      </c>
      <c r="D1512" s="3">
        <v>0</v>
      </c>
      <c r="E1512" s="3">
        <v>0.44024799999999997</v>
      </c>
      <c r="F1512" s="4">
        <v>0.55934799999999996</v>
      </c>
      <c r="G1512" s="3">
        <v>1</v>
      </c>
      <c r="I1512" s="5" t="str">
        <f t="shared" si="92"/>
        <v/>
      </c>
      <c r="J1512" s="5" t="str">
        <f t="shared" si="93"/>
        <v/>
      </c>
      <c r="K1512" s="5">
        <f t="shared" si="94"/>
        <v>0</v>
      </c>
      <c r="L1512" s="5" t="str">
        <f t="shared" si="95"/>
        <v/>
      </c>
    </row>
    <row r="1513" spans="2:12" x14ac:dyDescent="0.25">
      <c r="B1513" s="2">
        <v>1511</v>
      </c>
      <c r="C1513" s="3">
        <v>2.3730000000000001E-3</v>
      </c>
      <c r="D1513" s="3">
        <v>0.118727</v>
      </c>
      <c r="E1513" s="4">
        <v>3.9336899999999999E-5</v>
      </c>
      <c r="F1513" s="3">
        <v>0.99995299999999998</v>
      </c>
      <c r="G1513" s="3">
        <v>1</v>
      </c>
      <c r="I1513" s="5">
        <f t="shared" si="92"/>
        <v>2.3730000000000001E-3</v>
      </c>
      <c r="J1513" s="5" t="str">
        <f t="shared" si="93"/>
        <v/>
      </c>
      <c r="K1513" s="5" t="str">
        <f t="shared" si="94"/>
        <v/>
      </c>
      <c r="L1513" s="5" t="str">
        <f t="shared" si="95"/>
        <v/>
      </c>
    </row>
    <row r="1514" spans="2:12" x14ac:dyDescent="0.25">
      <c r="B1514" s="2">
        <v>1512</v>
      </c>
      <c r="C1514" s="3">
        <v>0</v>
      </c>
      <c r="D1514" s="3">
        <v>0</v>
      </c>
      <c r="E1514" s="4">
        <v>0.99890199999999996</v>
      </c>
      <c r="F1514" s="3">
        <v>1.2613100000000001E-3</v>
      </c>
      <c r="G1514" s="3">
        <v>0</v>
      </c>
      <c r="I1514" s="5" t="str">
        <f t="shared" si="92"/>
        <v/>
      </c>
      <c r="J1514" s="5">
        <f t="shared" si="93"/>
        <v>0</v>
      </c>
      <c r="K1514" s="5" t="str">
        <f t="shared" si="94"/>
        <v/>
      </c>
      <c r="L1514" s="5" t="str">
        <f t="shared" si="95"/>
        <v/>
      </c>
    </row>
    <row r="1515" spans="2:12" x14ac:dyDescent="0.25">
      <c r="B1515" s="2">
        <v>1513</v>
      </c>
      <c r="C1515" s="3">
        <v>7.9869999999999993E-3</v>
      </c>
      <c r="D1515" s="3">
        <v>0.39961000000000002</v>
      </c>
      <c r="E1515" s="4">
        <v>1.0400200000000001E-22</v>
      </c>
      <c r="F1515" s="3">
        <v>1</v>
      </c>
      <c r="G1515" s="3">
        <v>1</v>
      </c>
      <c r="I1515" s="5">
        <f t="shared" si="92"/>
        <v>7.9869999999999993E-3</v>
      </c>
      <c r="J1515" s="5" t="str">
        <f t="shared" si="93"/>
        <v/>
      </c>
      <c r="K1515" s="5" t="str">
        <f t="shared" si="94"/>
        <v/>
      </c>
      <c r="L1515" s="5" t="str">
        <f t="shared" si="95"/>
        <v/>
      </c>
    </row>
    <row r="1516" spans="2:12" x14ac:dyDescent="0.25">
      <c r="B1516" s="2">
        <v>1514</v>
      </c>
      <c r="C1516" s="3">
        <v>0</v>
      </c>
      <c r="D1516" s="3">
        <v>0</v>
      </c>
      <c r="E1516" s="3">
        <v>0.81953399999999998</v>
      </c>
      <c r="F1516" s="4">
        <v>0.18624599999999999</v>
      </c>
      <c r="G1516" s="3">
        <v>0</v>
      </c>
      <c r="I1516" s="5" t="str">
        <f t="shared" si="92"/>
        <v/>
      </c>
      <c r="J1516" s="5">
        <f t="shared" si="93"/>
        <v>0</v>
      </c>
      <c r="K1516" s="5" t="str">
        <f t="shared" si="94"/>
        <v/>
      </c>
      <c r="L1516" s="5" t="str">
        <f t="shared" si="95"/>
        <v/>
      </c>
    </row>
    <row r="1517" spans="2:12" x14ac:dyDescent="0.25">
      <c r="B1517" s="2">
        <v>1515</v>
      </c>
      <c r="C1517" s="3">
        <v>7.2579999999999997E-3</v>
      </c>
      <c r="D1517" s="3">
        <v>0.36313600000000001</v>
      </c>
      <c r="E1517" s="4">
        <v>2.6060000000000001E-6</v>
      </c>
      <c r="F1517" s="3">
        <v>0.99999700000000002</v>
      </c>
      <c r="G1517" s="3">
        <v>1</v>
      </c>
      <c r="I1517" s="5">
        <f t="shared" si="92"/>
        <v>7.2579999999999997E-3</v>
      </c>
      <c r="J1517" s="5" t="str">
        <f t="shared" si="93"/>
        <v/>
      </c>
      <c r="K1517" s="5" t="str">
        <f t="shared" si="94"/>
        <v/>
      </c>
      <c r="L1517" s="5" t="str">
        <f t="shared" si="95"/>
        <v/>
      </c>
    </row>
    <row r="1518" spans="2:12" x14ac:dyDescent="0.25">
      <c r="B1518" s="2">
        <v>1516</v>
      </c>
      <c r="C1518" s="3">
        <v>0</v>
      </c>
      <c r="D1518" s="3">
        <v>0</v>
      </c>
      <c r="E1518" s="3">
        <v>0.970553</v>
      </c>
      <c r="F1518" s="4">
        <v>3.1084500000000001E-2</v>
      </c>
      <c r="G1518" s="3">
        <v>0</v>
      </c>
      <c r="I1518" s="5" t="str">
        <f t="shared" si="92"/>
        <v/>
      </c>
      <c r="J1518" s="5">
        <f t="shared" si="93"/>
        <v>0</v>
      </c>
      <c r="K1518" s="5" t="str">
        <f t="shared" si="94"/>
        <v/>
      </c>
      <c r="L1518" s="5" t="str">
        <f t="shared" si="95"/>
        <v/>
      </c>
    </row>
    <row r="1519" spans="2:12" x14ac:dyDescent="0.25">
      <c r="B1519" s="2">
        <v>1517</v>
      </c>
      <c r="C1519" s="3">
        <v>1.4881E-2</v>
      </c>
      <c r="D1519" s="3">
        <v>0.74453400000000003</v>
      </c>
      <c r="E1519" s="4">
        <v>6.3452200000000003E-186</v>
      </c>
      <c r="F1519" s="3">
        <v>1</v>
      </c>
      <c r="G1519" s="3">
        <v>1</v>
      </c>
      <c r="I1519" s="5">
        <f t="shared" si="92"/>
        <v>1.4881E-2</v>
      </c>
      <c r="J1519" s="5" t="str">
        <f t="shared" si="93"/>
        <v/>
      </c>
      <c r="K1519" s="5" t="str">
        <f t="shared" si="94"/>
        <v/>
      </c>
      <c r="L1519" s="5" t="str">
        <f t="shared" si="95"/>
        <v/>
      </c>
    </row>
    <row r="1520" spans="2:12" x14ac:dyDescent="0.25">
      <c r="B1520" s="2">
        <v>1518</v>
      </c>
      <c r="C1520" s="3">
        <v>2.9529999999999999E-3</v>
      </c>
      <c r="D1520" s="3">
        <v>0.14774599999999999</v>
      </c>
      <c r="E1520" s="4">
        <v>3.9937900000000001E-12</v>
      </c>
      <c r="F1520" s="3">
        <v>1</v>
      </c>
      <c r="G1520" s="3">
        <v>1</v>
      </c>
      <c r="I1520" s="5">
        <f t="shared" si="92"/>
        <v>2.9529999999999999E-3</v>
      </c>
      <c r="J1520" s="5" t="str">
        <f t="shared" si="93"/>
        <v/>
      </c>
      <c r="K1520" s="5" t="str">
        <f t="shared" si="94"/>
        <v/>
      </c>
      <c r="L1520" s="5" t="str">
        <f t="shared" si="95"/>
        <v/>
      </c>
    </row>
    <row r="1521" spans="2:12" x14ac:dyDescent="0.25">
      <c r="B1521" s="2">
        <v>1519</v>
      </c>
      <c r="C1521" s="3">
        <v>4.9109999999999996E-3</v>
      </c>
      <c r="D1521" s="3">
        <v>0.24571000000000001</v>
      </c>
      <c r="E1521" s="3">
        <v>0.99636400000000003</v>
      </c>
      <c r="F1521" s="4">
        <v>4.1209300000000001E-3</v>
      </c>
      <c r="G1521" s="3">
        <v>0</v>
      </c>
      <c r="I1521" s="5" t="str">
        <f t="shared" si="92"/>
        <v/>
      </c>
      <c r="J1521" s="5" t="str">
        <f t="shared" si="93"/>
        <v/>
      </c>
      <c r="K1521" s="5" t="str">
        <f t="shared" si="94"/>
        <v/>
      </c>
      <c r="L1521" s="5">
        <f t="shared" si="95"/>
        <v>4.9109999999999996E-3</v>
      </c>
    </row>
    <row r="1522" spans="2:12" x14ac:dyDescent="0.25">
      <c r="B1522" s="2">
        <v>1520</v>
      </c>
      <c r="C1522" s="3">
        <v>1.1173000000000001E-2</v>
      </c>
      <c r="D1522" s="3">
        <v>0.55901299999999998</v>
      </c>
      <c r="E1522" s="4">
        <v>1.0508900000000001E-27</v>
      </c>
      <c r="F1522" s="3">
        <v>1</v>
      </c>
      <c r="G1522" s="3">
        <v>1</v>
      </c>
      <c r="I1522" s="5">
        <f t="shared" si="92"/>
        <v>1.1173000000000001E-2</v>
      </c>
      <c r="J1522" s="5" t="str">
        <f t="shared" si="93"/>
        <v/>
      </c>
      <c r="K1522" s="5" t="str">
        <f t="shared" si="94"/>
        <v/>
      </c>
      <c r="L1522" s="5" t="str">
        <f t="shared" si="95"/>
        <v/>
      </c>
    </row>
    <row r="1523" spans="2:12" x14ac:dyDescent="0.25">
      <c r="B1523" s="2">
        <v>1521</v>
      </c>
      <c r="C1523" s="3">
        <v>3.967E-3</v>
      </c>
      <c r="D1523" s="3">
        <v>0.19847899999999999</v>
      </c>
      <c r="E1523" s="4">
        <v>0.74109100000000006</v>
      </c>
      <c r="F1523" s="3">
        <v>0.26321499999999998</v>
      </c>
      <c r="G1523" s="3">
        <v>0</v>
      </c>
      <c r="I1523" s="5" t="str">
        <f t="shared" si="92"/>
        <v/>
      </c>
      <c r="J1523" s="5" t="str">
        <f t="shared" si="93"/>
        <v/>
      </c>
      <c r="K1523" s="5" t="str">
        <f t="shared" si="94"/>
        <v/>
      </c>
      <c r="L1523" s="5">
        <f t="shared" si="95"/>
        <v>3.967E-3</v>
      </c>
    </row>
    <row r="1524" spans="2:12" x14ac:dyDescent="0.25">
      <c r="B1524" s="2">
        <v>1522</v>
      </c>
      <c r="C1524" s="3">
        <v>1.0425E-2</v>
      </c>
      <c r="D1524" s="3">
        <v>0.52158899999999997</v>
      </c>
      <c r="E1524" s="4">
        <v>3.5223200000000001E-4</v>
      </c>
      <c r="F1524" s="3">
        <v>0.99960400000000005</v>
      </c>
      <c r="G1524" s="3">
        <v>1</v>
      </c>
      <c r="I1524" s="5">
        <f t="shared" si="92"/>
        <v>1.0425E-2</v>
      </c>
      <c r="J1524" s="5" t="str">
        <f t="shared" si="93"/>
        <v/>
      </c>
      <c r="K1524" s="5" t="str">
        <f t="shared" si="94"/>
        <v/>
      </c>
      <c r="L1524" s="5" t="str">
        <f t="shared" si="95"/>
        <v/>
      </c>
    </row>
    <row r="1525" spans="2:12" x14ac:dyDescent="0.25">
      <c r="B1525" s="2">
        <v>1523</v>
      </c>
      <c r="C1525" s="3">
        <v>1.3691E-2</v>
      </c>
      <c r="D1525" s="3">
        <v>0.68499500000000002</v>
      </c>
      <c r="E1525" s="4">
        <v>4.4203399999999996E-47</v>
      </c>
      <c r="F1525" s="3">
        <v>1</v>
      </c>
      <c r="G1525" s="3">
        <v>1</v>
      </c>
      <c r="I1525" s="5">
        <f t="shared" si="92"/>
        <v>1.3691E-2</v>
      </c>
      <c r="J1525" s="5" t="str">
        <f t="shared" si="93"/>
        <v/>
      </c>
      <c r="K1525" s="5" t="str">
        <f t="shared" si="94"/>
        <v/>
      </c>
      <c r="L1525" s="5" t="str">
        <f t="shared" si="95"/>
        <v/>
      </c>
    </row>
    <row r="1526" spans="2:12" x14ac:dyDescent="0.25">
      <c r="B1526" s="2">
        <v>1524</v>
      </c>
      <c r="C1526" s="3">
        <v>0</v>
      </c>
      <c r="D1526" s="3">
        <v>0</v>
      </c>
      <c r="E1526" s="3">
        <v>0.96109599999999995</v>
      </c>
      <c r="F1526" s="4">
        <v>4.0416800000000003E-2</v>
      </c>
      <c r="G1526" s="3">
        <v>0</v>
      </c>
      <c r="I1526" s="5" t="str">
        <f t="shared" si="92"/>
        <v/>
      </c>
      <c r="J1526" s="5">
        <f t="shared" si="93"/>
        <v>0</v>
      </c>
      <c r="K1526" s="5" t="str">
        <f t="shared" si="94"/>
        <v/>
      </c>
      <c r="L1526" s="5" t="str">
        <f t="shared" si="95"/>
        <v/>
      </c>
    </row>
    <row r="1527" spans="2:12" x14ac:dyDescent="0.25">
      <c r="B1527" s="2">
        <v>1525</v>
      </c>
      <c r="C1527" s="3">
        <v>9.3469999999999994E-3</v>
      </c>
      <c r="D1527" s="3">
        <v>0.46765400000000001</v>
      </c>
      <c r="E1527" s="4">
        <v>2.45295E-24</v>
      </c>
      <c r="F1527" s="3">
        <v>1</v>
      </c>
      <c r="G1527" s="3">
        <v>1</v>
      </c>
      <c r="I1527" s="5">
        <f t="shared" si="92"/>
        <v>9.3469999999999994E-3</v>
      </c>
      <c r="J1527" s="5" t="str">
        <f t="shared" si="93"/>
        <v/>
      </c>
      <c r="K1527" s="5" t="str">
        <f t="shared" si="94"/>
        <v/>
      </c>
      <c r="L1527" s="5" t="str">
        <f t="shared" si="95"/>
        <v/>
      </c>
    </row>
    <row r="1528" spans="2:12" x14ac:dyDescent="0.25">
      <c r="B1528" s="2">
        <v>1526</v>
      </c>
      <c r="C1528" s="3">
        <v>1.136E-2</v>
      </c>
      <c r="D1528" s="3">
        <v>0.56836900000000001</v>
      </c>
      <c r="E1528" s="4">
        <v>0.99777199999999999</v>
      </c>
      <c r="F1528" s="3">
        <v>2.50395E-3</v>
      </c>
      <c r="G1528" s="3">
        <v>0</v>
      </c>
      <c r="I1528" s="5" t="str">
        <f t="shared" si="92"/>
        <v/>
      </c>
      <c r="J1528" s="5" t="str">
        <f t="shared" si="93"/>
        <v/>
      </c>
      <c r="K1528" s="5" t="str">
        <f t="shared" si="94"/>
        <v/>
      </c>
      <c r="L1528" s="5">
        <f t="shared" si="95"/>
        <v>1.136E-2</v>
      </c>
    </row>
    <row r="1529" spans="2:12" x14ac:dyDescent="0.25">
      <c r="B1529" s="2">
        <v>1527</v>
      </c>
      <c r="C1529" s="3">
        <v>1.2799E-2</v>
      </c>
      <c r="D1529" s="3">
        <v>0.64036599999999999</v>
      </c>
      <c r="E1529" s="3">
        <v>0.39287699999999998</v>
      </c>
      <c r="F1529" s="3">
        <v>0.60787899999999995</v>
      </c>
      <c r="G1529" s="3">
        <v>1</v>
      </c>
      <c r="I1529" s="5">
        <f t="shared" si="92"/>
        <v>1.2799E-2</v>
      </c>
      <c r="J1529" s="5" t="str">
        <f t="shared" si="93"/>
        <v/>
      </c>
      <c r="K1529" s="5" t="str">
        <f t="shared" si="94"/>
        <v/>
      </c>
      <c r="L1529" s="5" t="str">
        <f t="shared" si="95"/>
        <v/>
      </c>
    </row>
    <row r="1530" spans="2:12" x14ac:dyDescent="0.25">
      <c r="B1530" s="2">
        <v>1528</v>
      </c>
      <c r="C1530" s="3">
        <v>0</v>
      </c>
      <c r="D1530" s="3">
        <v>0</v>
      </c>
      <c r="E1530" s="3">
        <v>0.99061999999999995</v>
      </c>
      <c r="F1530" s="4">
        <v>1.0022400000000001E-2</v>
      </c>
      <c r="G1530" s="3">
        <v>0</v>
      </c>
      <c r="I1530" s="5" t="str">
        <f t="shared" si="92"/>
        <v/>
      </c>
      <c r="J1530" s="5">
        <f t="shared" si="93"/>
        <v>0</v>
      </c>
      <c r="K1530" s="5" t="str">
        <f t="shared" si="94"/>
        <v/>
      </c>
      <c r="L1530" s="5" t="str">
        <f t="shared" si="95"/>
        <v/>
      </c>
    </row>
    <row r="1531" spans="2:12" x14ac:dyDescent="0.25">
      <c r="B1531" s="2">
        <v>1529</v>
      </c>
      <c r="C1531" s="3">
        <v>0</v>
      </c>
      <c r="D1531" s="3">
        <v>0</v>
      </c>
      <c r="E1531" s="3">
        <v>0.94481599999999999</v>
      </c>
      <c r="F1531" s="4">
        <v>5.7291399999999999E-2</v>
      </c>
      <c r="G1531" s="3">
        <v>0</v>
      </c>
      <c r="I1531" s="5" t="str">
        <f t="shared" si="92"/>
        <v/>
      </c>
      <c r="J1531" s="5">
        <f t="shared" si="93"/>
        <v>0</v>
      </c>
      <c r="K1531" s="5" t="str">
        <f t="shared" si="94"/>
        <v/>
      </c>
      <c r="L1531" s="5" t="str">
        <f t="shared" si="95"/>
        <v/>
      </c>
    </row>
    <row r="1532" spans="2:12" x14ac:dyDescent="0.25">
      <c r="B1532" s="2">
        <v>1530</v>
      </c>
      <c r="C1532" s="3">
        <v>0</v>
      </c>
      <c r="D1532" s="3">
        <v>0</v>
      </c>
      <c r="E1532" s="3">
        <v>0.99740099999999998</v>
      </c>
      <c r="F1532" s="4">
        <v>2.8698999999999999E-3</v>
      </c>
      <c r="G1532" s="3">
        <v>0</v>
      </c>
      <c r="I1532" s="5" t="str">
        <f t="shared" si="92"/>
        <v/>
      </c>
      <c r="J1532" s="5">
        <f t="shared" si="93"/>
        <v>0</v>
      </c>
      <c r="K1532" s="5" t="str">
        <f t="shared" si="94"/>
        <v/>
      </c>
      <c r="L1532" s="5" t="str">
        <f t="shared" si="95"/>
        <v/>
      </c>
    </row>
    <row r="1533" spans="2:12" x14ac:dyDescent="0.25">
      <c r="B1533" s="2">
        <v>1531</v>
      </c>
      <c r="C1533" s="3">
        <v>0</v>
      </c>
      <c r="D1533" s="3">
        <v>0</v>
      </c>
      <c r="E1533" s="4">
        <v>0.32924100000000001</v>
      </c>
      <c r="F1533" s="3">
        <v>0.66839199999999999</v>
      </c>
      <c r="G1533" s="3">
        <v>1</v>
      </c>
      <c r="I1533" s="5" t="str">
        <f t="shared" si="92"/>
        <v/>
      </c>
      <c r="J1533" s="5" t="str">
        <f t="shared" si="93"/>
        <v/>
      </c>
      <c r="K1533" s="5">
        <f t="shared" si="94"/>
        <v>0</v>
      </c>
      <c r="L1533" s="5" t="str">
        <f t="shared" si="95"/>
        <v/>
      </c>
    </row>
    <row r="1534" spans="2:12" x14ac:dyDescent="0.25">
      <c r="B1534" s="2">
        <v>1532</v>
      </c>
      <c r="C1534" s="3">
        <v>0</v>
      </c>
      <c r="D1534" s="3">
        <v>0</v>
      </c>
      <c r="E1534" s="3">
        <v>0.93439499999999998</v>
      </c>
      <c r="F1534" s="4">
        <v>6.7586800000000002E-2</v>
      </c>
      <c r="G1534" s="3">
        <v>0</v>
      </c>
      <c r="I1534" s="5" t="str">
        <f t="shared" si="92"/>
        <v/>
      </c>
      <c r="J1534" s="5">
        <f t="shared" si="93"/>
        <v>0</v>
      </c>
      <c r="K1534" s="5" t="str">
        <f t="shared" si="94"/>
        <v/>
      </c>
      <c r="L1534" s="5" t="str">
        <f t="shared" si="95"/>
        <v/>
      </c>
    </row>
    <row r="1535" spans="2:12" x14ac:dyDescent="0.25">
      <c r="B1535" s="2">
        <v>1533</v>
      </c>
      <c r="C1535" s="3">
        <v>1.232E-3</v>
      </c>
      <c r="D1535" s="3">
        <v>6.164E-2</v>
      </c>
      <c r="E1535" s="3">
        <v>0.97905399999999998</v>
      </c>
      <c r="F1535" s="4">
        <v>2.2149599999999998E-2</v>
      </c>
      <c r="G1535" s="3">
        <v>0</v>
      </c>
      <c r="I1535" s="5" t="str">
        <f t="shared" si="92"/>
        <v/>
      </c>
      <c r="J1535" s="5" t="str">
        <f t="shared" si="93"/>
        <v/>
      </c>
      <c r="K1535" s="5" t="str">
        <f t="shared" si="94"/>
        <v/>
      </c>
      <c r="L1535" s="5">
        <f t="shared" si="95"/>
        <v>1.232E-3</v>
      </c>
    </row>
    <row r="1536" spans="2:12" x14ac:dyDescent="0.25">
      <c r="B1536" s="2">
        <v>1534</v>
      </c>
      <c r="C1536" s="3">
        <v>2.575E-3</v>
      </c>
      <c r="D1536" s="3">
        <v>0.128834</v>
      </c>
      <c r="E1536" s="4">
        <v>0.99290500000000004</v>
      </c>
      <c r="F1536" s="3">
        <v>7.6991400000000002E-3</v>
      </c>
      <c r="G1536" s="3">
        <v>0</v>
      </c>
      <c r="I1536" s="5" t="str">
        <f t="shared" si="92"/>
        <v/>
      </c>
      <c r="J1536" s="5" t="str">
        <f t="shared" si="93"/>
        <v/>
      </c>
      <c r="K1536" s="5" t="str">
        <f t="shared" si="94"/>
        <v/>
      </c>
      <c r="L1536" s="5">
        <f t="shared" si="95"/>
        <v>2.575E-3</v>
      </c>
    </row>
    <row r="1537" spans="2:12" x14ac:dyDescent="0.25">
      <c r="B1537" s="2">
        <v>1535</v>
      </c>
      <c r="C1537" s="3">
        <v>1.7654E-2</v>
      </c>
      <c r="D1537" s="3">
        <v>0.883274</v>
      </c>
      <c r="E1537" s="3">
        <v>1.19685E-4</v>
      </c>
      <c r="F1537" s="3">
        <v>0.99985999999999997</v>
      </c>
      <c r="G1537" s="3">
        <v>1</v>
      </c>
      <c r="I1537" s="5">
        <f t="shared" si="92"/>
        <v>1.7654E-2</v>
      </c>
      <c r="J1537" s="5" t="str">
        <f t="shared" si="93"/>
        <v/>
      </c>
      <c r="K1537" s="5" t="str">
        <f t="shared" si="94"/>
        <v/>
      </c>
      <c r="L1537" s="5" t="str">
        <f t="shared" si="95"/>
        <v/>
      </c>
    </row>
    <row r="1538" spans="2:12" x14ac:dyDescent="0.25">
      <c r="B1538" s="2">
        <v>1536</v>
      </c>
      <c r="C1538" s="3">
        <v>5.9020000000000001E-3</v>
      </c>
      <c r="D1538" s="3">
        <v>0.295292</v>
      </c>
      <c r="E1538" s="4">
        <v>0.91388499999999995</v>
      </c>
      <c r="F1538" s="3">
        <v>8.8511999999999993E-2</v>
      </c>
      <c r="G1538" s="3">
        <v>0</v>
      </c>
      <c r="I1538" s="5" t="str">
        <f t="shared" si="92"/>
        <v/>
      </c>
      <c r="J1538" s="5" t="str">
        <f t="shared" si="93"/>
        <v/>
      </c>
      <c r="K1538" s="5" t="str">
        <f t="shared" si="94"/>
        <v/>
      </c>
      <c r="L1538" s="5">
        <f t="shared" si="95"/>
        <v>5.9020000000000001E-3</v>
      </c>
    </row>
    <row r="1539" spans="2:12" x14ac:dyDescent="0.25">
      <c r="B1539" s="2">
        <v>1537</v>
      </c>
      <c r="C1539" s="3">
        <v>1.5349E-2</v>
      </c>
      <c r="D1539" s="3">
        <v>0.76794899999999999</v>
      </c>
      <c r="E1539" s="4">
        <v>1.5468399999999999E-5</v>
      </c>
      <c r="F1539" s="3">
        <v>0.99998100000000001</v>
      </c>
      <c r="G1539" s="3">
        <v>1</v>
      </c>
      <c r="I1539" s="5">
        <f t="shared" si="92"/>
        <v>1.5349E-2</v>
      </c>
      <c r="J1539" s="5" t="str">
        <f t="shared" si="93"/>
        <v/>
      </c>
      <c r="K1539" s="5" t="str">
        <f t="shared" si="94"/>
        <v/>
      </c>
      <c r="L1539" s="5" t="str">
        <f t="shared" si="95"/>
        <v/>
      </c>
    </row>
    <row r="1540" spans="2:12" x14ac:dyDescent="0.25">
      <c r="B1540" s="2">
        <v>1538</v>
      </c>
      <c r="C1540" s="3">
        <v>0</v>
      </c>
      <c r="D1540" s="3">
        <v>0</v>
      </c>
      <c r="E1540" s="3">
        <v>0.96186300000000002</v>
      </c>
      <c r="F1540" s="4">
        <v>4.0255300000000001E-2</v>
      </c>
      <c r="G1540" s="3">
        <v>0</v>
      </c>
      <c r="I1540" s="5" t="str">
        <f t="shared" si="92"/>
        <v/>
      </c>
      <c r="J1540" s="5">
        <f t="shared" si="93"/>
        <v>0</v>
      </c>
      <c r="K1540" s="5" t="str">
        <f t="shared" si="94"/>
        <v/>
      </c>
      <c r="L1540" s="5" t="str">
        <f t="shared" si="95"/>
        <v/>
      </c>
    </row>
    <row r="1541" spans="2:12" x14ac:dyDescent="0.25">
      <c r="B1541" s="2">
        <v>1539</v>
      </c>
      <c r="C1541" s="3">
        <v>0</v>
      </c>
      <c r="D1541" s="3">
        <v>0</v>
      </c>
      <c r="E1541" s="3">
        <v>0.97833099999999995</v>
      </c>
      <c r="F1541" s="4">
        <v>2.3117100000000002E-2</v>
      </c>
      <c r="G1541" s="3">
        <v>0</v>
      </c>
      <c r="I1541" s="5" t="str">
        <f t="shared" ref="I1541:I1604" si="96">IF((C1541&gt;0)*AND(G1541=1),C1541,"")</f>
        <v/>
      </c>
      <c r="J1541" s="5">
        <f t="shared" ref="J1541:J1604" si="97">IF((C1541=0)*AND(G1541=0),C1541,"")</f>
        <v>0</v>
      </c>
      <c r="K1541" s="5" t="str">
        <f t="shared" ref="K1541:K1604" si="98">IF((C1541=0)*AND(G1541=1),C1541,"")</f>
        <v/>
      </c>
      <c r="L1541" s="5" t="str">
        <f t="shared" ref="L1541:L1604" si="99">IF((C1541&gt;0)*AND(G1541=0),C1541,"")</f>
        <v/>
      </c>
    </row>
    <row r="1542" spans="2:12" x14ac:dyDescent="0.25">
      <c r="B1542" s="2">
        <v>1540</v>
      </c>
      <c r="C1542" s="3">
        <v>0</v>
      </c>
      <c r="D1542" s="3">
        <v>0</v>
      </c>
      <c r="E1542" s="3">
        <v>0.99510399999999999</v>
      </c>
      <c r="F1542" s="4">
        <v>5.3226899999999997E-3</v>
      </c>
      <c r="G1542" s="3">
        <v>0</v>
      </c>
      <c r="I1542" s="5" t="str">
        <f t="shared" si="96"/>
        <v/>
      </c>
      <c r="J1542" s="5">
        <f t="shared" si="97"/>
        <v>0</v>
      </c>
      <c r="K1542" s="5" t="str">
        <f t="shared" si="98"/>
        <v/>
      </c>
      <c r="L1542" s="5" t="str">
        <f t="shared" si="99"/>
        <v/>
      </c>
    </row>
    <row r="1543" spans="2:12" x14ac:dyDescent="0.25">
      <c r="B1543" s="2">
        <v>1541</v>
      </c>
      <c r="C1543" s="3">
        <v>0</v>
      </c>
      <c r="D1543" s="3">
        <v>0</v>
      </c>
      <c r="E1543" s="3">
        <v>0.88289300000000004</v>
      </c>
      <c r="F1543" s="3">
        <v>0.121166</v>
      </c>
      <c r="G1543" s="3">
        <v>0</v>
      </c>
      <c r="I1543" s="5" t="str">
        <f t="shared" si="96"/>
        <v/>
      </c>
      <c r="J1543" s="5">
        <f t="shared" si="97"/>
        <v>0</v>
      </c>
      <c r="K1543" s="5" t="str">
        <f t="shared" si="98"/>
        <v/>
      </c>
      <c r="L1543" s="5" t="str">
        <f t="shared" si="99"/>
        <v/>
      </c>
    </row>
    <row r="1544" spans="2:12" x14ac:dyDescent="0.25">
      <c r="B1544" s="2">
        <v>1542</v>
      </c>
      <c r="C1544" s="3">
        <v>0</v>
      </c>
      <c r="D1544" s="3">
        <v>0</v>
      </c>
      <c r="E1544" s="3">
        <v>0.99700599999999995</v>
      </c>
      <c r="F1544" s="4">
        <v>3.2692099999999998E-3</v>
      </c>
      <c r="G1544" s="3">
        <v>0</v>
      </c>
      <c r="I1544" s="5" t="str">
        <f t="shared" si="96"/>
        <v/>
      </c>
      <c r="J1544" s="5">
        <f t="shared" si="97"/>
        <v>0</v>
      </c>
      <c r="K1544" s="5" t="str">
        <f t="shared" si="98"/>
        <v/>
      </c>
      <c r="L1544" s="5" t="str">
        <f t="shared" si="99"/>
        <v/>
      </c>
    </row>
    <row r="1545" spans="2:12" x14ac:dyDescent="0.25">
      <c r="B1545" s="2">
        <v>1543</v>
      </c>
      <c r="C1545" s="3">
        <v>1.7564E-2</v>
      </c>
      <c r="D1545" s="3">
        <v>0.87877099999999997</v>
      </c>
      <c r="E1545" s="4">
        <v>2.4237999999999999E-201</v>
      </c>
      <c r="F1545" s="3">
        <v>1</v>
      </c>
      <c r="G1545" s="3">
        <v>1</v>
      </c>
      <c r="I1545" s="5">
        <f t="shared" si="96"/>
        <v>1.7564E-2</v>
      </c>
      <c r="J1545" s="5" t="str">
        <f t="shared" si="97"/>
        <v/>
      </c>
      <c r="K1545" s="5" t="str">
        <f t="shared" si="98"/>
        <v/>
      </c>
      <c r="L1545" s="5" t="str">
        <f t="shared" si="99"/>
        <v/>
      </c>
    </row>
    <row r="1546" spans="2:12" x14ac:dyDescent="0.25">
      <c r="B1546" s="2">
        <v>1544</v>
      </c>
      <c r="C1546" s="3">
        <v>4.5890000000000002E-3</v>
      </c>
      <c r="D1546" s="3">
        <v>0.229599</v>
      </c>
      <c r="E1546" s="4">
        <v>1.36695E-3</v>
      </c>
      <c r="F1546" s="3">
        <v>0.99845399999999995</v>
      </c>
      <c r="G1546" s="3">
        <v>1</v>
      </c>
      <c r="I1546" s="5">
        <f t="shared" si="96"/>
        <v>4.5890000000000002E-3</v>
      </c>
      <c r="J1546" s="5" t="str">
        <f t="shared" si="97"/>
        <v/>
      </c>
      <c r="K1546" s="5" t="str">
        <f t="shared" si="98"/>
        <v/>
      </c>
      <c r="L1546" s="5" t="str">
        <f t="shared" si="99"/>
        <v/>
      </c>
    </row>
    <row r="1547" spans="2:12" x14ac:dyDescent="0.25">
      <c r="B1547" s="2">
        <v>1545</v>
      </c>
      <c r="C1547" s="3">
        <v>0</v>
      </c>
      <c r="D1547" s="3">
        <v>0</v>
      </c>
      <c r="E1547" s="3">
        <v>0.99897499999999995</v>
      </c>
      <c r="F1547" s="4">
        <v>1.17157E-3</v>
      </c>
      <c r="G1547" s="3">
        <v>0</v>
      </c>
      <c r="I1547" s="5" t="str">
        <f t="shared" si="96"/>
        <v/>
      </c>
      <c r="J1547" s="5">
        <f t="shared" si="97"/>
        <v>0</v>
      </c>
      <c r="K1547" s="5" t="str">
        <f t="shared" si="98"/>
        <v/>
      </c>
      <c r="L1547" s="5" t="str">
        <f t="shared" si="99"/>
        <v/>
      </c>
    </row>
    <row r="1548" spans="2:12" x14ac:dyDescent="0.25">
      <c r="B1548" s="2">
        <v>1546</v>
      </c>
      <c r="C1548" s="3">
        <v>1.4996000000000001E-2</v>
      </c>
      <c r="D1548" s="3">
        <v>0.75028799999999995</v>
      </c>
      <c r="E1548" s="3">
        <v>2.2096299999999999E-4</v>
      </c>
      <c r="F1548" s="3">
        <v>0.99973800000000002</v>
      </c>
      <c r="G1548" s="3">
        <v>1</v>
      </c>
      <c r="I1548" s="5">
        <f t="shared" si="96"/>
        <v>1.4996000000000001E-2</v>
      </c>
      <c r="J1548" s="5" t="str">
        <f t="shared" si="97"/>
        <v/>
      </c>
      <c r="K1548" s="5" t="str">
        <f t="shared" si="98"/>
        <v/>
      </c>
      <c r="L1548" s="5" t="str">
        <f t="shared" si="99"/>
        <v/>
      </c>
    </row>
    <row r="1549" spans="2:12" x14ac:dyDescent="0.25">
      <c r="B1549" s="2">
        <v>1547</v>
      </c>
      <c r="C1549" s="3">
        <v>0</v>
      </c>
      <c r="D1549" s="3">
        <v>0</v>
      </c>
      <c r="E1549" s="3">
        <v>0.99357099999999998</v>
      </c>
      <c r="F1549" s="4">
        <v>6.9780500000000004E-3</v>
      </c>
      <c r="G1549" s="3">
        <v>0</v>
      </c>
      <c r="I1549" s="5" t="str">
        <f t="shared" si="96"/>
        <v/>
      </c>
      <c r="J1549" s="5">
        <f t="shared" si="97"/>
        <v>0</v>
      </c>
      <c r="K1549" s="5" t="str">
        <f t="shared" si="98"/>
        <v/>
      </c>
      <c r="L1549" s="5" t="str">
        <f t="shared" si="99"/>
        <v/>
      </c>
    </row>
    <row r="1550" spans="2:12" x14ac:dyDescent="0.25">
      <c r="B1550" s="2">
        <v>1548</v>
      </c>
      <c r="C1550" s="3">
        <v>0</v>
      </c>
      <c r="D1550" s="3">
        <v>0</v>
      </c>
      <c r="E1550" s="3">
        <v>0.99929299999999999</v>
      </c>
      <c r="F1550" s="3">
        <v>8.1690899999999999E-4</v>
      </c>
      <c r="G1550" s="3">
        <v>0</v>
      </c>
      <c r="I1550" s="5" t="str">
        <f t="shared" si="96"/>
        <v/>
      </c>
      <c r="J1550" s="5">
        <f t="shared" si="97"/>
        <v>0</v>
      </c>
      <c r="K1550" s="5" t="str">
        <f t="shared" si="98"/>
        <v/>
      </c>
      <c r="L1550" s="5" t="str">
        <f t="shared" si="99"/>
        <v/>
      </c>
    </row>
    <row r="1551" spans="2:12" x14ac:dyDescent="0.25">
      <c r="B1551" s="2">
        <v>1549</v>
      </c>
      <c r="C1551" s="3">
        <v>0</v>
      </c>
      <c r="D1551" s="3">
        <v>0</v>
      </c>
      <c r="E1551" s="3">
        <v>0.97173100000000001</v>
      </c>
      <c r="F1551" s="4">
        <v>2.96768E-2</v>
      </c>
      <c r="G1551" s="3">
        <v>0</v>
      </c>
      <c r="I1551" s="5" t="str">
        <f t="shared" si="96"/>
        <v/>
      </c>
      <c r="J1551" s="5">
        <f t="shared" si="97"/>
        <v>0</v>
      </c>
      <c r="K1551" s="5" t="str">
        <f t="shared" si="98"/>
        <v/>
      </c>
      <c r="L1551" s="5" t="str">
        <f t="shared" si="99"/>
        <v/>
      </c>
    </row>
    <row r="1552" spans="2:12" x14ac:dyDescent="0.25">
      <c r="B1552" s="2">
        <v>1550</v>
      </c>
      <c r="C1552" s="3">
        <v>0</v>
      </c>
      <c r="D1552" s="3">
        <v>0</v>
      </c>
      <c r="E1552" s="3">
        <v>3.5938799999999998E-3</v>
      </c>
      <c r="F1552" s="4">
        <v>0.99604199999999998</v>
      </c>
      <c r="G1552" s="3">
        <v>1</v>
      </c>
      <c r="I1552" s="5" t="str">
        <f t="shared" si="96"/>
        <v/>
      </c>
      <c r="J1552" s="5" t="str">
        <f t="shared" si="97"/>
        <v/>
      </c>
      <c r="K1552" s="5">
        <f t="shared" si="98"/>
        <v>0</v>
      </c>
      <c r="L1552" s="5" t="str">
        <f t="shared" si="99"/>
        <v/>
      </c>
    </row>
    <row r="1553" spans="2:12" x14ac:dyDescent="0.25">
      <c r="B1553" s="2">
        <v>1551</v>
      </c>
      <c r="C1553" s="3">
        <v>0</v>
      </c>
      <c r="D1553" s="3">
        <v>0</v>
      </c>
      <c r="E1553" s="3">
        <v>0.96890699999999996</v>
      </c>
      <c r="F1553" s="4">
        <v>3.3265799999999998E-2</v>
      </c>
      <c r="G1553" s="3">
        <v>0</v>
      </c>
      <c r="I1553" s="5" t="str">
        <f t="shared" si="96"/>
        <v/>
      </c>
      <c r="J1553" s="5">
        <f t="shared" si="97"/>
        <v>0</v>
      </c>
      <c r="K1553" s="5" t="str">
        <f t="shared" si="98"/>
        <v/>
      </c>
      <c r="L1553" s="5" t="str">
        <f t="shared" si="99"/>
        <v/>
      </c>
    </row>
    <row r="1554" spans="2:12" x14ac:dyDescent="0.25">
      <c r="B1554" s="2">
        <v>1552</v>
      </c>
      <c r="C1554" s="3">
        <v>1.322E-3</v>
      </c>
      <c r="D1554" s="3">
        <v>6.6142999999999993E-2</v>
      </c>
      <c r="E1554" s="3">
        <v>0.79043799999999997</v>
      </c>
      <c r="F1554" s="4">
        <v>0.21298</v>
      </c>
      <c r="G1554" s="3">
        <v>0</v>
      </c>
      <c r="I1554" s="5" t="str">
        <f t="shared" si="96"/>
        <v/>
      </c>
      <c r="J1554" s="5" t="str">
        <f t="shared" si="97"/>
        <v/>
      </c>
      <c r="K1554" s="5" t="str">
        <f t="shared" si="98"/>
        <v/>
      </c>
      <c r="L1554" s="5">
        <f t="shared" si="99"/>
        <v>1.322E-3</v>
      </c>
    </row>
    <row r="1555" spans="2:12" x14ac:dyDescent="0.25">
      <c r="B1555" s="2">
        <v>1553</v>
      </c>
      <c r="C1555" s="3">
        <v>3.663E-3</v>
      </c>
      <c r="D1555" s="3">
        <v>0.18326899999999999</v>
      </c>
      <c r="E1555" s="4">
        <v>0.87158800000000003</v>
      </c>
      <c r="F1555" s="3">
        <v>0.131243</v>
      </c>
      <c r="G1555" s="3">
        <v>0</v>
      </c>
      <c r="I1555" s="5" t="str">
        <f t="shared" si="96"/>
        <v/>
      </c>
      <c r="J1555" s="5" t="str">
        <f t="shared" si="97"/>
        <v/>
      </c>
      <c r="K1555" s="5" t="str">
        <f t="shared" si="98"/>
        <v/>
      </c>
      <c r="L1555" s="5">
        <f t="shared" si="99"/>
        <v>3.663E-3</v>
      </c>
    </row>
    <row r="1556" spans="2:12" x14ac:dyDescent="0.25">
      <c r="B1556" s="2">
        <v>1554</v>
      </c>
      <c r="C1556" s="3">
        <v>7.7730000000000004E-3</v>
      </c>
      <c r="D1556" s="3">
        <v>0.388903</v>
      </c>
      <c r="E1556" s="4">
        <v>2.0825599999999998E-3</v>
      </c>
      <c r="F1556" s="3">
        <v>0.99770099999999995</v>
      </c>
      <c r="G1556" s="3">
        <v>1</v>
      </c>
      <c r="I1556" s="5">
        <f t="shared" si="96"/>
        <v>7.7730000000000004E-3</v>
      </c>
      <c r="J1556" s="5" t="str">
        <f t="shared" si="97"/>
        <v/>
      </c>
      <c r="K1556" s="5" t="str">
        <f t="shared" si="98"/>
        <v/>
      </c>
      <c r="L1556" s="5" t="str">
        <f t="shared" si="99"/>
        <v/>
      </c>
    </row>
    <row r="1557" spans="2:12" x14ac:dyDescent="0.25">
      <c r="B1557" s="2">
        <v>1555</v>
      </c>
      <c r="C1557" s="3">
        <v>8.8649999999999996E-3</v>
      </c>
      <c r="D1557" s="3">
        <v>0.44353799999999999</v>
      </c>
      <c r="E1557" s="4">
        <v>2.61193E-4</v>
      </c>
      <c r="F1557" s="3">
        <v>0.999695</v>
      </c>
      <c r="G1557" s="3">
        <v>1</v>
      </c>
      <c r="I1557" s="5">
        <f t="shared" si="96"/>
        <v>8.8649999999999996E-3</v>
      </c>
      <c r="J1557" s="5" t="str">
        <f t="shared" si="97"/>
        <v/>
      </c>
      <c r="K1557" s="5" t="str">
        <f t="shared" si="98"/>
        <v/>
      </c>
      <c r="L1557" s="5" t="str">
        <f t="shared" si="99"/>
        <v/>
      </c>
    </row>
    <row r="1558" spans="2:12" x14ac:dyDescent="0.25">
      <c r="B1558" s="2">
        <v>1556</v>
      </c>
      <c r="C1558" s="3">
        <v>0</v>
      </c>
      <c r="D1558" s="3">
        <v>0</v>
      </c>
      <c r="E1558" s="3">
        <v>0.99668599999999996</v>
      </c>
      <c r="F1558" s="4">
        <v>3.64708E-3</v>
      </c>
      <c r="G1558" s="3">
        <v>0</v>
      </c>
      <c r="I1558" s="5" t="str">
        <f t="shared" si="96"/>
        <v/>
      </c>
      <c r="J1558" s="5">
        <f t="shared" si="97"/>
        <v>0</v>
      </c>
      <c r="K1558" s="5" t="str">
        <f t="shared" si="98"/>
        <v/>
      </c>
      <c r="L1558" s="5" t="str">
        <f t="shared" si="99"/>
        <v/>
      </c>
    </row>
    <row r="1559" spans="2:12" x14ac:dyDescent="0.25">
      <c r="B1559" s="2">
        <v>1557</v>
      </c>
      <c r="C1559" s="3">
        <v>7.4720000000000003E-3</v>
      </c>
      <c r="D1559" s="3">
        <v>0.37384299999999998</v>
      </c>
      <c r="E1559" s="4">
        <v>1.25335E-2</v>
      </c>
      <c r="F1559" s="3">
        <v>0.98633499999999996</v>
      </c>
      <c r="G1559" s="3">
        <v>1</v>
      </c>
      <c r="I1559" s="5">
        <f t="shared" si="96"/>
        <v>7.4720000000000003E-3</v>
      </c>
      <c r="J1559" s="5" t="str">
        <f t="shared" si="97"/>
        <v/>
      </c>
      <c r="K1559" s="5" t="str">
        <f t="shared" si="98"/>
        <v/>
      </c>
      <c r="L1559" s="5" t="str">
        <f t="shared" si="99"/>
        <v/>
      </c>
    </row>
    <row r="1560" spans="2:12" x14ac:dyDescent="0.25">
      <c r="B1560" s="2">
        <v>1558</v>
      </c>
      <c r="C1560" s="3">
        <v>7.6990000000000001E-3</v>
      </c>
      <c r="D1560" s="3">
        <v>0.38519999999999999</v>
      </c>
      <c r="E1560" s="4">
        <v>0.72061399999999998</v>
      </c>
      <c r="F1560" s="3">
        <v>0.28548299999999999</v>
      </c>
      <c r="G1560" s="3">
        <v>0</v>
      </c>
      <c r="I1560" s="5" t="str">
        <f t="shared" si="96"/>
        <v/>
      </c>
      <c r="J1560" s="5" t="str">
        <f t="shared" si="97"/>
        <v/>
      </c>
      <c r="K1560" s="5" t="str">
        <f t="shared" si="98"/>
        <v/>
      </c>
      <c r="L1560" s="5">
        <f t="shared" si="99"/>
        <v>7.6990000000000001E-3</v>
      </c>
    </row>
    <row r="1561" spans="2:12" x14ac:dyDescent="0.25">
      <c r="B1561" s="2">
        <v>1559</v>
      </c>
      <c r="C1561" s="3">
        <v>1.427E-2</v>
      </c>
      <c r="D1561" s="3">
        <v>0.71396400000000004</v>
      </c>
      <c r="E1561" s="4">
        <v>1.8795499999999999E-16</v>
      </c>
      <c r="F1561" s="3">
        <v>1</v>
      </c>
      <c r="G1561" s="3">
        <v>1</v>
      </c>
      <c r="I1561" s="5">
        <f t="shared" si="96"/>
        <v>1.427E-2</v>
      </c>
      <c r="J1561" s="5" t="str">
        <f t="shared" si="97"/>
        <v/>
      </c>
      <c r="K1561" s="5" t="str">
        <f t="shared" si="98"/>
        <v/>
      </c>
      <c r="L1561" s="5" t="str">
        <f t="shared" si="99"/>
        <v/>
      </c>
    </row>
    <row r="1562" spans="2:12" x14ac:dyDescent="0.25">
      <c r="B1562" s="2">
        <v>1560</v>
      </c>
      <c r="C1562" s="3">
        <v>1.5539000000000001E-2</v>
      </c>
      <c r="D1562" s="3">
        <v>0.77745500000000001</v>
      </c>
      <c r="E1562" s="3">
        <v>0.113097</v>
      </c>
      <c r="F1562" s="3">
        <v>0.882019</v>
      </c>
      <c r="G1562" s="3">
        <v>1</v>
      </c>
      <c r="I1562" s="5">
        <f t="shared" si="96"/>
        <v>1.5539000000000001E-2</v>
      </c>
      <c r="J1562" s="5" t="str">
        <f t="shared" si="97"/>
        <v/>
      </c>
      <c r="K1562" s="5" t="str">
        <f t="shared" si="98"/>
        <v/>
      </c>
      <c r="L1562" s="5" t="str">
        <f t="shared" si="99"/>
        <v/>
      </c>
    </row>
    <row r="1563" spans="2:12" x14ac:dyDescent="0.25">
      <c r="B1563" s="2">
        <v>1561</v>
      </c>
      <c r="C1563" s="3">
        <v>1.647E-3</v>
      </c>
      <c r="D1563" s="3">
        <v>8.2404000000000005E-2</v>
      </c>
      <c r="E1563" s="4">
        <v>0.96451200000000004</v>
      </c>
      <c r="F1563" s="3">
        <v>3.72462E-2</v>
      </c>
      <c r="G1563" s="3">
        <v>0</v>
      </c>
      <c r="I1563" s="5" t="str">
        <f t="shared" si="96"/>
        <v/>
      </c>
      <c r="J1563" s="5" t="str">
        <f t="shared" si="97"/>
        <v/>
      </c>
      <c r="K1563" s="5" t="str">
        <f t="shared" si="98"/>
        <v/>
      </c>
      <c r="L1563" s="5">
        <f t="shared" si="99"/>
        <v>1.647E-3</v>
      </c>
    </row>
    <row r="1564" spans="2:12" x14ac:dyDescent="0.25">
      <c r="B1564" s="2">
        <v>1562</v>
      </c>
      <c r="C1564" s="3">
        <v>0</v>
      </c>
      <c r="D1564" s="3">
        <v>0</v>
      </c>
      <c r="E1564" s="3">
        <v>0.96698099999999998</v>
      </c>
      <c r="F1564" s="4">
        <v>3.5188700000000003E-2</v>
      </c>
      <c r="G1564" s="3">
        <v>0</v>
      </c>
      <c r="I1564" s="5" t="str">
        <f t="shared" si="96"/>
        <v/>
      </c>
      <c r="J1564" s="5">
        <f t="shared" si="97"/>
        <v>0</v>
      </c>
      <c r="K1564" s="5" t="str">
        <f t="shared" si="98"/>
        <v/>
      </c>
      <c r="L1564" s="5" t="str">
        <f t="shared" si="99"/>
        <v/>
      </c>
    </row>
    <row r="1565" spans="2:12" x14ac:dyDescent="0.25">
      <c r="B1565" s="2">
        <v>1563</v>
      </c>
      <c r="C1565" s="3">
        <v>1.7382999999999999E-2</v>
      </c>
      <c r="D1565" s="3">
        <v>0.86971500000000002</v>
      </c>
      <c r="E1565" s="4">
        <v>9.3984300000000002E-86</v>
      </c>
      <c r="F1565" s="3">
        <v>1</v>
      </c>
      <c r="G1565" s="3">
        <v>1</v>
      </c>
      <c r="I1565" s="5">
        <f t="shared" si="96"/>
        <v>1.7382999999999999E-2</v>
      </c>
      <c r="J1565" s="5" t="str">
        <f t="shared" si="97"/>
        <v/>
      </c>
      <c r="K1565" s="5" t="str">
        <f t="shared" si="98"/>
        <v/>
      </c>
      <c r="L1565" s="5" t="str">
        <f t="shared" si="99"/>
        <v/>
      </c>
    </row>
    <row r="1566" spans="2:12" x14ac:dyDescent="0.25">
      <c r="B1566" s="2">
        <v>1564</v>
      </c>
      <c r="C1566" s="3">
        <v>0</v>
      </c>
      <c r="D1566" s="3">
        <v>0</v>
      </c>
      <c r="E1566" s="3">
        <v>0.90582600000000002</v>
      </c>
      <c r="F1566" s="4">
        <v>9.7842600000000002E-2</v>
      </c>
      <c r="G1566" s="3">
        <v>0</v>
      </c>
      <c r="I1566" s="5" t="str">
        <f t="shared" si="96"/>
        <v/>
      </c>
      <c r="J1566" s="5">
        <f t="shared" si="97"/>
        <v>0</v>
      </c>
      <c r="K1566" s="5" t="str">
        <f t="shared" si="98"/>
        <v/>
      </c>
      <c r="L1566" s="5" t="str">
        <f t="shared" si="99"/>
        <v/>
      </c>
    </row>
    <row r="1567" spans="2:12" x14ac:dyDescent="0.25">
      <c r="B1567" s="2">
        <v>1565</v>
      </c>
      <c r="C1567" s="3">
        <v>0</v>
      </c>
      <c r="D1567" s="3">
        <v>0</v>
      </c>
      <c r="E1567" s="3">
        <v>0.80347599999999997</v>
      </c>
      <c r="F1567" s="4">
        <v>0.19830600000000001</v>
      </c>
      <c r="G1567" s="3">
        <v>0</v>
      </c>
      <c r="I1567" s="5" t="str">
        <f t="shared" si="96"/>
        <v/>
      </c>
      <c r="J1567" s="5">
        <f t="shared" si="97"/>
        <v>0</v>
      </c>
      <c r="K1567" s="5" t="str">
        <f t="shared" si="98"/>
        <v/>
      </c>
      <c r="L1567" s="5" t="str">
        <f t="shared" si="99"/>
        <v/>
      </c>
    </row>
    <row r="1568" spans="2:12" x14ac:dyDescent="0.25">
      <c r="B1568" s="2">
        <v>1566</v>
      </c>
      <c r="C1568" s="3">
        <v>2.2139999999999998E-3</v>
      </c>
      <c r="D1568" s="3">
        <v>0.110772</v>
      </c>
      <c r="E1568" s="4">
        <v>0.71510399999999996</v>
      </c>
      <c r="F1568" s="3">
        <v>0.28678599999999999</v>
      </c>
      <c r="G1568" s="3">
        <v>0</v>
      </c>
      <c r="I1568" s="5" t="str">
        <f t="shared" si="96"/>
        <v/>
      </c>
      <c r="J1568" s="5" t="str">
        <f t="shared" si="97"/>
        <v/>
      </c>
      <c r="K1568" s="5" t="str">
        <f t="shared" si="98"/>
        <v/>
      </c>
      <c r="L1568" s="5">
        <f t="shared" si="99"/>
        <v>2.2139999999999998E-3</v>
      </c>
    </row>
    <row r="1569" spans="2:12" x14ac:dyDescent="0.25">
      <c r="B1569" s="2">
        <v>1567</v>
      </c>
      <c r="C1569" s="3">
        <v>7.9310000000000005E-3</v>
      </c>
      <c r="D1569" s="3">
        <v>0.39680799999999999</v>
      </c>
      <c r="E1569" s="4">
        <v>0.35211500000000001</v>
      </c>
      <c r="F1569" s="3">
        <v>0.64398200000000005</v>
      </c>
      <c r="G1569" s="3">
        <v>1</v>
      </c>
      <c r="I1569" s="5">
        <f t="shared" si="96"/>
        <v>7.9310000000000005E-3</v>
      </c>
      <c r="J1569" s="5" t="str">
        <f t="shared" si="97"/>
        <v/>
      </c>
      <c r="K1569" s="5" t="str">
        <f t="shared" si="98"/>
        <v/>
      </c>
      <c r="L1569" s="5" t="str">
        <f t="shared" si="99"/>
        <v/>
      </c>
    </row>
    <row r="1570" spans="2:12" x14ac:dyDescent="0.25">
      <c r="B1570" s="2">
        <v>1568</v>
      </c>
      <c r="C1570" s="3">
        <v>0</v>
      </c>
      <c r="D1570" s="3">
        <v>0</v>
      </c>
      <c r="E1570" s="3">
        <v>0.78019000000000005</v>
      </c>
      <c r="F1570" s="4">
        <v>0.22594800000000001</v>
      </c>
      <c r="G1570" s="3">
        <v>0</v>
      </c>
      <c r="I1570" s="5" t="str">
        <f t="shared" si="96"/>
        <v/>
      </c>
      <c r="J1570" s="5">
        <f t="shared" si="97"/>
        <v>0</v>
      </c>
      <c r="K1570" s="5" t="str">
        <f t="shared" si="98"/>
        <v/>
      </c>
      <c r="L1570" s="5" t="str">
        <f t="shared" si="99"/>
        <v/>
      </c>
    </row>
    <row r="1571" spans="2:12" x14ac:dyDescent="0.25">
      <c r="B1571" s="2">
        <v>1569</v>
      </c>
      <c r="C1571" s="3">
        <v>1.8088E-2</v>
      </c>
      <c r="D1571" s="3">
        <v>0.90498800000000001</v>
      </c>
      <c r="E1571" s="4">
        <v>0.33492</v>
      </c>
      <c r="F1571" s="3">
        <v>0.66054900000000005</v>
      </c>
      <c r="G1571" s="3">
        <v>1</v>
      </c>
      <c r="I1571" s="5">
        <f t="shared" si="96"/>
        <v>1.8088E-2</v>
      </c>
      <c r="J1571" s="5" t="str">
        <f t="shared" si="97"/>
        <v/>
      </c>
      <c r="K1571" s="5" t="str">
        <f t="shared" si="98"/>
        <v/>
      </c>
      <c r="L1571" s="5" t="str">
        <f t="shared" si="99"/>
        <v/>
      </c>
    </row>
    <row r="1572" spans="2:12" x14ac:dyDescent="0.25">
      <c r="B1572" s="2">
        <v>1570</v>
      </c>
      <c r="C1572" s="3">
        <v>1.2271000000000001E-2</v>
      </c>
      <c r="D1572" s="3">
        <v>0.61394899999999997</v>
      </c>
      <c r="E1572" s="4">
        <v>2.8894499999999999E-78</v>
      </c>
      <c r="F1572" s="3">
        <v>1</v>
      </c>
      <c r="G1572" s="3">
        <v>1</v>
      </c>
      <c r="I1572" s="5">
        <f t="shared" si="96"/>
        <v>1.2271000000000001E-2</v>
      </c>
      <c r="J1572" s="5" t="str">
        <f t="shared" si="97"/>
        <v/>
      </c>
      <c r="K1572" s="5" t="str">
        <f t="shared" si="98"/>
        <v/>
      </c>
      <c r="L1572" s="5" t="str">
        <f t="shared" si="99"/>
        <v/>
      </c>
    </row>
    <row r="1573" spans="2:12" x14ac:dyDescent="0.25">
      <c r="B1573" s="2">
        <v>1571</v>
      </c>
      <c r="C1573" s="3">
        <v>5.9049999999999997E-3</v>
      </c>
      <c r="D1573" s="3">
        <v>0.29544199999999998</v>
      </c>
      <c r="E1573" s="4">
        <v>2.1457399999999999E-6</v>
      </c>
      <c r="F1573" s="3">
        <v>0.99999700000000002</v>
      </c>
      <c r="G1573" s="3">
        <v>1</v>
      </c>
      <c r="I1573" s="5">
        <f t="shared" si="96"/>
        <v>5.9049999999999997E-3</v>
      </c>
      <c r="J1573" s="5" t="str">
        <f t="shared" si="97"/>
        <v/>
      </c>
      <c r="K1573" s="5" t="str">
        <f t="shared" si="98"/>
        <v/>
      </c>
      <c r="L1573" s="5" t="str">
        <f t="shared" si="99"/>
        <v/>
      </c>
    </row>
    <row r="1574" spans="2:12" x14ac:dyDescent="0.25">
      <c r="B1574" s="2">
        <v>1572</v>
      </c>
      <c r="C1574" s="3">
        <v>0</v>
      </c>
      <c r="D1574" s="3">
        <v>0</v>
      </c>
      <c r="E1574" s="3">
        <v>0.84784199999999998</v>
      </c>
      <c r="F1574" s="4">
        <v>0.155144</v>
      </c>
      <c r="G1574" s="3">
        <v>0</v>
      </c>
      <c r="I1574" s="5" t="str">
        <f t="shared" si="96"/>
        <v/>
      </c>
      <c r="J1574" s="5">
        <f t="shared" si="97"/>
        <v>0</v>
      </c>
      <c r="K1574" s="5" t="str">
        <f t="shared" si="98"/>
        <v/>
      </c>
      <c r="L1574" s="5" t="str">
        <f t="shared" si="99"/>
        <v/>
      </c>
    </row>
    <row r="1575" spans="2:12" x14ac:dyDescent="0.25">
      <c r="B1575" s="2">
        <v>1573</v>
      </c>
      <c r="C1575" s="3">
        <v>5.6499999999999996E-3</v>
      </c>
      <c r="D1575" s="3">
        <v>0.28268399999999999</v>
      </c>
      <c r="E1575" s="3">
        <v>1.74858E-3</v>
      </c>
      <c r="F1575" s="4">
        <v>0.99803399999999998</v>
      </c>
      <c r="G1575" s="3">
        <v>1</v>
      </c>
      <c r="I1575" s="5">
        <f t="shared" si="96"/>
        <v>5.6499999999999996E-3</v>
      </c>
      <c r="J1575" s="5" t="str">
        <f t="shared" si="97"/>
        <v/>
      </c>
      <c r="K1575" s="5" t="str">
        <f t="shared" si="98"/>
        <v/>
      </c>
      <c r="L1575" s="5" t="str">
        <f t="shared" si="99"/>
        <v/>
      </c>
    </row>
    <row r="1576" spans="2:12" x14ac:dyDescent="0.25">
      <c r="B1576" s="2">
        <v>1574</v>
      </c>
      <c r="C1576" s="3">
        <v>1.6826000000000001E-2</v>
      </c>
      <c r="D1576" s="3">
        <v>0.84184700000000001</v>
      </c>
      <c r="E1576" s="4">
        <v>5.3301100000000004E-18</v>
      </c>
      <c r="F1576" s="3">
        <v>1</v>
      </c>
      <c r="G1576" s="3">
        <v>1</v>
      </c>
      <c r="I1576" s="5">
        <f t="shared" si="96"/>
        <v>1.6826000000000001E-2</v>
      </c>
      <c r="J1576" s="5" t="str">
        <f t="shared" si="97"/>
        <v/>
      </c>
      <c r="K1576" s="5" t="str">
        <f t="shared" si="98"/>
        <v/>
      </c>
      <c r="L1576" s="5" t="str">
        <f t="shared" si="99"/>
        <v/>
      </c>
    </row>
    <row r="1577" spans="2:12" x14ac:dyDescent="0.25">
      <c r="B1577" s="2">
        <v>1575</v>
      </c>
      <c r="C1577" s="3">
        <v>0</v>
      </c>
      <c r="D1577" s="3">
        <v>0</v>
      </c>
      <c r="E1577" s="3">
        <v>0.82791700000000001</v>
      </c>
      <c r="F1577" s="4">
        <v>0.17610899999999999</v>
      </c>
      <c r="G1577" s="3">
        <v>0</v>
      </c>
      <c r="I1577" s="5" t="str">
        <f t="shared" si="96"/>
        <v/>
      </c>
      <c r="J1577" s="5">
        <f t="shared" si="97"/>
        <v>0</v>
      </c>
      <c r="K1577" s="5" t="str">
        <f t="shared" si="98"/>
        <v/>
      </c>
      <c r="L1577" s="5" t="str">
        <f t="shared" si="99"/>
        <v/>
      </c>
    </row>
    <row r="1578" spans="2:12" x14ac:dyDescent="0.25">
      <c r="B1578" s="2">
        <v>1576</v>
      </c>
      <c r="C1578" s="3">
        <v>6.6109999999999997E-3</v>
      </c>
      <c r="D1578" s="3">
        <v>0.33076499999999998</v>
      </c>
      <c r="E1578" s="4">
        <v>3.0160699999999998E-6</v>
      </c>
      <c r="F1578" s="3">
        <v>0.999996</v>
      </c>
      <c r="G1578" s="3">
        <v>1</v>
      </c>
      <c r="I1578" s="5">
        <f t="shared" si="96"/>
        <v>6.6109999999999997E-3</v>
      </c>
      <c r="J1578" s="5" t="str">
        <f t="shared" si="97"/>
        <v/>
      </c>
      <c r="K1578" s="5" t="str">
        <f t="shared" si="98"/>
        <v/>
      </c>
      <c r="L1578" s="5" t="str">
        <f t="shared" si="99"/>
        <v/>
      </c>
    </row>
    <row r="1579" spans="2:12" x14ac:dyDescent="0.25">
      <c r="B1579" s="2">
        <v>1577</v>
      </c>
      <c r="C1579" s="3">
        <v>0</v>
      </c>
      <c r="D1579" s="3">
        <v>0</v>
      </c>
      <c r="E1579" s="3">
        <v>0.99968599999999996</v>
      </c>
      <c r="F1579" s="4">
        <v>3.6068899999999997E-4</v>
      </c>
      <c r="G1579" s="3">
        <v>0</v>
      </c>
      <c r="I1579" s="5" t="str">
        <f t="shared" si="96"/>
        <v/>
      </c>
      <c r="J1579" s="5">
        <f t="shared" si="97"/>
        <v>0</v>
      </c>
      <c r="K1579" s="5" t="str">
        <f t="shared" si="98"/>
        <v/>
      </c>
      <c r="L1579" s="5" t="str">
        <f t="shared" si="99"/>
        <v/>
      </c>
    </row>
    <row r="1580" spans="2:12" x14ac:dyDescent="0.25">
      <c r="B1580" s="2">
        <v>1578</v>
      </c>
      <c r="C1580" s="3">
        <v>0</v>
      </c>
      <c r="D1580" s="3">
        <v>0</v>
      </c>
      <c r="E1580" s="3">
        <v>0.92731399999999997</v>
      </c>
      <c r="F1580" s="4">
        <v>7.4996699999999999E-2</v>
      </c>
      <c r="G1580" s="3">
        <v>0</v>
      </c>
      <c r="I1580" s="5" t="str">
        <f t="shared" si="96"/>
        <v/>
      </c>
      <c r="J1580" s="5">
        <f t="shared" si="97"/>
        <v>0</v>
      </c>
      <c r="K1580" s="5" t="str">
        <f t="shared" si="98"/>
        <v/>
      </c>
      <c r="L1580" s="5" t="str">
        <f t="shared" si="99"/>
        <v/>
      </c>
    </row>
    <row r="1581" spans="2:12" x14ac:dyDescent="0.25">
      <c r="B1581" s="2">
        <v>1579</v>
      </c>
      <c r="C1581" s="3">
        <v>1.4463E-2</v>
      </c>
      <c r="D1581" s="3">
        <v>0.72362000000000004</v>
      </c>
      <c r="E1581" s="4">
        <v>4.47707E-189</v>
      </c>
      <c r="F1581" s="3">
        <v>1</v>
      </c>
      <c r="G1581" s="3">
        <v>1</v>
      </c>
      <c r="I1581" s="5">
        <f t="shared" si="96"/>
        <v>1.4463E-2</v>
      </c>
      <c r="J1581" s="5" t="str">
        <f t="shared" si="97"/>
        <v/>
      </c>
      <c r="K1581" s="5" t="str">
        <f t="shared" si="98"/>
        <v/>
      </c>
      <c r="L1581" s="5" t="str">
        <f t="shared" si="99"/>
        <v/>
      </c>
    </row>
    <row r="1582" spans="2:12" x14ac:dyDescent="0.25">
      <c r="B1582" s="2">
        <v>1580</v>
      </c>
      <c r="C1582" s="3">
        <v>0</v>
      </c>
      <c r="D1582" s="3">
        <v>0</v>
      </c>
      <c r="E1582" s="3">
        <v>0.994842</v>
      </c>
      <c r="F1582" s="4">
        <v>5.6920599999999997E-3</v>
      </c>
      <c r="G1582" s="3">
        <v>0</v>
      </c>
      <c r="I1582" s="5" t="str">
        <f t="shared" si="96"/>
        <v/>
      </c>
      <c r="J1582" s="5">
        <f t="shared" si="97"/>
        <v>0</v>
      </c>
      <c r="K1582" s="5" t="str">
        <f t="shared" si="98"/>
        <v/>
      </c>
      <c r="L1582" s="5" t="str">
        <f t="shared" si="99"/>
        <v/>
      </c>
    </row>
    <row r="1583" spans="2:12" x14ac:dyDescent="0.25">
      <c r="B1583" s="2">
        <v>1581</v>
      </c>
      <c r="C1583" s="3">
        <v>0</v>
      </c>
      <c r="D1583" s="3">
        <v>0</v>
      </c>
      <c r="E1583" s="3">
        <v>0.43619999999999998</v>
      </c>
      <c r="F1583" s="4">
        <v>0.56369999999999998</v>
      </c>
      <c r="G1583" s="3">
        <v>1</v>
      </c>
      <c r="I1583" s="5" t="str">
        <f t="shared" si="96"/>
        <v/>
      </c>
      <c r="J1583" s="5" t="str">
        <f t="shared" si="97"/>
        <v/>
      </c>
      <c r="K1583" s="5">
        <f t="shared" si="98"/>
        <v>0</v>
      </c>
      <c r="L1583" s="5" t="str">
        <f t="shared" si="99"/>
        <v/>
      </c>
    </row>
    <row r="1584" spans="2:12" x14ac:dyDescent="0.25">
      <c r="B1584" s="2">
        <v>1582</v>
      </c>
      <c r="C1584" s="3">
        <v>1.6323000000000001E-2</v>
      </c>
      <c r="D1584" s="3">
        <v>0.81668099999999999</v>
      </c>
      <c r="E1584" s="4">
        <v>8.4209599999999994E-5</v>
      </c>
      <c r="F1584" s="3">
        <v>0.99990100000000004</v>
      </c>
      <c r="G1584" s="3">
        <v>1</v>
      </c>
      <c r="I1584" s="5">
        <f t="shared" si="96"/>
        <v>1.6323000000000001E-2</v>
      </c>
      <c r="J1584" s="5" t="str">
        <f t="shared" si="97"/>
        <v/>
      </c>
      <c r="K1584" s="5" t="str">
        <f t="shared" si="98"/>
        <v/>
      </c>
      <c r="L1584" s="5" t="str">
        <f t="shared" si="99"/>
        <v/>
      </c>
    </row>
    <row r="1585" spans="2:12" x14ac:dyDescent="0.25">
      <c r="B1585" s="2">
        <v>1583</v>
      </c>
      <c r="C1585" s="3">
        <v>0</v>
      </c>
      <c r="D1585" s="3">
        <v>0</v>
      </c>
      <c r="E1585" s="3">
        <v>0.97211700000000001</v>
      </c>
      <c r="F1585" s="4">
        <v>2.9135299999999999E-2</v>
      </c>
      <c r="G1585" s="3">
        <v>0</v>
      </c>
      <c r="I1585" s="5" t="str">
        <f t="shared" si="96"/>
        <v/>
      </c>
      <c r="J1585" s="5">
        <f t="shared" si="97"/>
        <v>0</v>
      </c>
      <c r="K1585" s="5" t="str">
        <f t="shared" si="98"/>
        <v/>
      </c>
      <c r="L1585" s="5" t="str">
        <f t="shared" si="99"/>
        <v/>
      </c>
    </row>
    <row r="1586" spans="2:12" x14ac:dyDescent="0.25">
      <c r="B1586" s="2">
        <v>1584</v>
      </c>
      <c r="C1586" s="3">
        <v>0</v>
      </c>
      <c r="D1586" s="3">
        <v>0</v>
      </c>
      <c r="E1586" s="4">
        <v>0.983877</v>
      </c>
      <c r="F1586" s="3">
        <v>1.74436E-2</v>
      </c>
      <c r="G1586" s="3">
        <v>0</v>
      </c>
      <c r="I1586" s="5" t="str">
        <f t="shared" si="96"/>
        <v/>
      </c>
      <c r="J1586" s="5">
        <f t="shared" si="97"/>
        <v>0</v>
      </c>
      <c r="K1586" s="5" t="str">
        <f t="shared" si="98"/>
        <v/>
      </c>
      <c r="L1586" s="5" t="str">
        <f t="shared" si="99"/>
        <v/>
      </c>
    </row>
    <row r="1587" spans="2:12" x14ac:dyDescent="0.25">
      <c r="B1587" s="2">
        <v>1585</v>
      </c>
      <c r="C1587" s="3">
        <v>1.6725E-2</v>
      </c>
      <c r="D1587" s="3">
        <v>0.83679400000000004</v>
      </c>
      <c r="E1587" s="3">
        <v>3.5113499999999999E-3</v>
      </c>
      <c r="F1587" s="3">
        <v>0.99622900000000003</v>
      </c>
      <c r="G1587" s="3">
        <v>1</v>
      </c>
      <c r="I1587" s="5">
        <f t="shared" si="96"/>
        <v>1.6725E-2</v>
      </c>
      <c r="J1587" s="5" t="str">
        <f t="shared" si="97"/>
        <v/>
      </c>
      <c r="K1587" s="5" t="str">
        <f t="shared" si="98"/>
        <v/>
      </c>
      <c r="L1587" s="5" t="str">
        <f t="shared" si="99"/>
        <v/>
      </c>
    </row>
    <row r="1588" spans="2:12" x14ac:dyDescent="0.25">
      <c r="B1588" s="2">
        <v>1586</v>
      </c>
      <c r="C1588" s="3">
        <v>0</v>
      </c>
      <c r="D1588" s="3">
        <v>0</v>
      </c>
      <c r="E1588" s="3">
        <v>0.99705200000000005</v>
      </c>
      <c r="F1588" s="4">
        <v>3.2997E-3</v>
      </c>
      <c r="G1588" s="3">
        <v>0</v>
      </c>
      <c r="I1588" s="5" t="str">
        <f t="shared" si="96"/>
        <v/>
      </c>
      <c r="J1588" s="5">
        <f t="shared" si="97"/>
        <v>0</v>
      </c>
      <c r="K1588" s="5" t="str">
        <f t="shared" si="98"/>
        <v/>
      </c>
      <c r="L1588" s="5" t="str">
        <f t="shared" si="99"/>
        <v/>
      </c>
    </row>
    <row r="1589" spans="2:12" x14ac:dyDescent="0.25">
      <c r="B1589" s="2">
        <v>1587</v>
      </c>
      <c r="C1589" s="3">
        <v>1.814E-2</v>
      </c>
      <c r="D1589" s="3">
        <v>0.90759000000000001</v>
      </c>
      <c r="E1589" s="4">
        <v>7.53325E-7</v>
      </c>
      <c r="F1589" s="3">
        <v>0.99999899999999997</v>
      </c>
      <c r="G1589" s="3">
        <v>1</v>
      </c>
      <c r="I1589" s="5">
        <f t="shared" si="96"/>
        <v>1.814E-2</v>
      </c>
      <c r="J1589" s="5" t="str">
        <f t="shared" si="97"/>
        <v/>
      </c>
      <c r="K1589" s="5" t="str">
        <f t="shared" si="98"/>
        <v/>
      </c>
      <c r="L1589" s="5" t="str">
        <f t="shared" si="99"/>
        <v/>
      </c>
    </row>
    <row r="1590" spans="2:12" x14ac:dyDescent="0.25">
      <c r="B1590" s="2">
        <v>1588</v>
      </c>
      <c r="C1590" s="3">
        <v>1.5091E-2</v>
      </c>
      <c r="D1590" s="3">
        <v>0.75504099999999996</v>
      </c>
      <c r="E1590" s="4">
        <v>2.6593700000000001E-2</v>
      </c>
      <c r="F1590" s="3">
        <v>0.97174400000000005</v>
      </c>
      <c r="G1590" s="3">
        <v>1</v>
      </c>
      <c r="I1590" s="5">
        <f t="shared" si="96"/>
        <v>1.5091E-2</v>
      </c>
      <c r="J1590" s="5" t="str">
        <f t="shared" si="97"/>
        <v/>
      </c>
      <c r="K1590" s="5" t="str">
        <f t="shared" si="98"/>
        <v/>
      </c>
      <c r="L1590" s="5" t="str">
        <f t="shared" si="99"/>
        <v/>
      </c>
    </row>
    <row r="1591" spans="2:12" x14ac:dyDescent="0.25">
      <c r="B1591" s="2">
        <v>1589</v>
      </c>
      <c r="C1591" s="3">
        <v>0</v>
      </c>
      <c r="D1591" s="3">
        <v>0</v>
      </c>
      <c r="E1591" s="4">
        <v>0.113195</v>
      </c>
      <c r="F1591" s="3">
        <v>0.88424499999999995</v>
      </c>
      <c r="G1591" s="3">
        <v>1</v>
      </c>
      <c r="I1591" s="5" t="str">
        <f t="shared" si="96"/>
        <v/>
      </c>
      <c r="J1591" s="5" t="str">
        <f t="shared" si="97"/>
        <v/>
      </c>
      <c r="K1591" s="5">
        <f t="shared" si="98"/>
        <v>0</v>
      </c>
      <c r="L1591" s="5" t="str">
        <f t="shared" si="99"/>
        <v/>
      </c>
    </row>
    <row r="1592" spans="2:12" x14ac:dyDescent="0.25">
      <c r="B1592" s="2">
        <v>1590</v>
      </c>
      <c r="C1592" s="3">
        <v>1.0059999999999999E-2</v>
      </c>
      <c r="D1592" s="3">
        <v>0.50332699999999997</v>
      </c>
      <c r="E1592" s="4">
        <v>2.0206300000000001E-84</v>
      </c>
      <c r="F1592" s="3">
        <v>1</v>
      </c>
      <c r="G1592" s="3">
        <v>1</v>
      </c>
      <c r="I1592" s="5">
        <f t="shared" si="96"/>
        <v>1.0059999999999999E-2</v>
      </c>
      <c r="J1592" s="5" t="str">
        <f t="shared" si="97"/>
        <v/>
      </c>
      <c r="K1592" s="5" t="str">
        <f t="shared" si="98"/>
        <v/>
      </c>
      <c r="L1592" s="5" t="str">
        <f t="shared" si="99"/>
        <v/>
      </c>
    </row>
    <row r="1593" spans="2:12" x14ac:dyDescent="0.25">
      <c r="B1593" s="2">
        <v>1591</v>
      </c>
      <c r="C1593" s="3">
        <v>0</v>
      </c>
      <c r="D1593" s="3">
        <v>0</v>
      </c>
      <c r="E1593" s="3">
        <v>0.99677499999999997</v>
      </c>
      <c r="F1593" s="4">
        <v>3.5376100000000001E-3</v>
      </c>
      <c r="G1593" s="3">
        <v>0</v>
      </c>
      <c r="I1593" s="5" t="str">
        <f t="shared" si="96"/>
        <v/>
      </c>
      <c r="J1593" s="5">
        <f t="shared" si="97"/>
        <v>0</v>
      </c>
      <c r="K1593" s="5" t="str">
        <f t="shared" si="98"/>
        <v/>
      </c>
      <c r="L1593" s="5" t="str">
        <f t="shared" si="99"/>
        <v/>
      </c>
    </row>
    <row r="1594" spans="2:12" x14ac:dyDescent="0.25">
      <c r="B1594" s="2">
        <v>1592</v>
      </c>
      <c r="C1594" s="3">
        <v>1.3277000000000001E-2</v>
      </c>
      <c r="D1594" s="3">
        <v>0.66428200000000004</v>
      </c>
      <c r="E1594" s="4">
        <v>1.88352E-6</v>
      </c>
      <c r="F1594" s="3">
        <v>0.99999800000000005</v>
      </c>
      <c r="G1594" s="3">
        <v>1</v>
      </c>
      <c r="I1594" s="5">
        <f t="shared" si="96"/>
        <v>1.3277000000000001E-2</v>
      </c>
      <c r="J1594" s="5" t="str">
        <f t="shared" si="97"/>
        <v/>
      </c>
      <c r="K1594" s="5" t="str">
        <f t="shared" si="98"/>
        <v/>
      </c>
      <c r="L1594" s="5" t="str">
        <f t="shared" si="99"/>
        <v/>
      </c>
    </row>
    <row r="1595" spans="2:12" x14ac:dyDescent="0.25">
      <c r="B1595" s="2">
        <v>1593</v>
      </c>
      <c r="C1595" s="3">
        <v>0</v>
      </c>
      <c r="D1595" s="3">
        <v>0</v>
      </c>
      <c r="E1595" s="3">
        <v>0.89600599999999997</v>
      </c>
      <c r="F1595" s="4">
        <v>0.107011</v>
      </c>
      <c r="G1595" s="3">
        <v>0</v>
      </c>
      <c r="I1595" s="5" t="str">
        <f t="shared" si="96"/>
        <v/>
      </c>
      <c r="J1595" s="5">
        <f t="shared" si="97"/>
        <v>0</v>
      </c>
      <c r="K1595" s="5" t="str">
        <f t="shared" si="98"/>
        <v/>
      </c>
      <c r="L1595" s="5" t="str">
        <f t="shared" si="99"/>
        <v/>
      </c>
    </row>
    <row r="1596" spans="2:12" x14ac:dyDescent="0.25">
      <c r="B1596" s="2">
        <v>1594</v>
      </c>
      <c r="C1596" s="3">
        <v>1.5585E-2</v>
      </c>
      <c r="D1596" s="3">
        <v>0.77975700000000003</v>
      </c>
      <c r="E1596" s="4">
        <v>2.0903500000000002E-202</v>
      </c>
      <c r="F1596" s="3">
        <v>1</v>
      </c>
      <c r="G1596" s="3">
        <v>1</v>
      </c>
      <c r="I1596" s="5">
        <f t="shared" si="96"/>
        <v>1.5585E-2</v>
      </c>
      <c r="J1596" s="5" t="str">
        <f t="shared" si="97"/>
        <v/>
      </c>
      <c r="K1596" s="5" t="str">
        <f t="shared" si="98"/>
        <v/>
      </c>
      <c r="L1596" s="5" t="str">
        <f t="shared" si="99"/>
        <v/>
      </c>
    </row>
    <row r="1597" spans="2:12" x14ac:dyDescent="0.25">
      <c r="B1597" s="2">
        <v>1595</v>
      </c>
      <c r="C1597" s="3">
        <v>6.1520000000000004E-3</v>
      </c>
      <c r="D1597" s="3">
        <v>0.30780000000000002</v>
      </c>
      <c r="E1597" s="4">
        <v>8.0785399999999999E-4</v>
      </c>
      <c r="F1597" s="3">
        <v>0.99910100000000002</v>
      </c>
      <c r="G1597" s="3">
        <v>1</v>
      </c>
      <c r="I1597" s="5">
        <f t="shared" si="96"/>
        <v>6.1520000000000004E-3</v>
      </c>
      <c r="J1597" s="5" t="str">
        <f t="shared" si="97"/>
        <v/>
      </c>
      <c r="K1597" s="5" t="str">
        <f t="shared" si="98"/>
        <v/>
      </c>
      <c r="L1597" s="5" t="str">
        <f t="shared" si="99"/>
        <v/>
      </c>
    </row>
    <row r="1598" spans="2:12" x14ac:dyDescent="0.25">
      <c r="B1598" s="2">
        <v>1596</v>
      </c>
      <c r="C1598" s="3">
        <v>1.6551E-2</v>
      </c>
      <c r="D1598" s="3">
        <v>0.82808800000000005</v>
      </c>
      <c r="E1598" s="4">
        <v>6.8114799999999994E-5</v>
      </c>
      <c r="F1598" s="3">
        <v>0.999919</v>
      </c>
      <c r="G1598" s="3">
        <v>1</v>
      </c>
      <c r="I1598" s="5">
        <f t="shared" si="96"/>
        <v>1.6551E-2</v>
      </c>
      <c r="J1598" s="5" t="str">
        <f t="shared" si="97"/>
        <v/>
      </c>
      <c r="K1598" s="5" t="str">
        <f t="shared" si="98"/>
        <v/>
      </c>
      <c r="L1598" s="5" t="str">
        <f t="shared" si="99"/>
        <v/>
      </c>
    </row>
    <row r="1599" spans="2:12" x14ac:dyDescent="0.25">
      <c r="B1599" s="2">
        <v>1597</v>
      </c>
      <c r="C1599" s="3">
        <v>0</v>
      </c>
      <c r="D1599" s="3">
        <v>0</v>
      </c>
      <c r="E1599" s="3">
        <v>0.97258299999999998</v>
      </c>
      <c r="F1599" s="4">
        <v>2.8638199999999999E-2</v>
      </c>
      <c r="G1599" s="3">
        <v>0</v>
      </c>
      <c r="I1599" s="5" t="str">
        <f t="shared" si="96"/>
        <v/>
      </c>
      <c r="J1599" s="5">
        <f t="shared" si="97"/>
        <v>0</v>
      </c>
      <c r="K1599" s="5" t="str">
        <f t="shared" si="98"/>
        <v/>
      </c>
      <c r="L1599" s="5" t="str">
        <f t="shared" si="99"/>
        <v/>
      </c>
    </row>
    <row r="1600" spans="2:12" x14ac:dyDescent="0.25">
      <c r="B1600" s="2">
        <v>1598</v>
      </c>
      <c r="C1600" s="3">
        <v>6.1339999999999997E-3</v>
      </c>
      <c r="D1600" s="3">
        <v>0.30689899999999998</v>
      </c>
      <c r="E1600" s="4">
        <v>1.4322400000000001E-20</v>
      </c>
      <c r="F1600" s="3">
        <v>1</v>
      </c>
      <c r="G1600" s="3">
        <v>1</v>
      </c>
      <c r="I1600" s="5">
        <f t="shared" si="96"/>
        <v>6.1339999999999997E-3</v>
      </c>
      <c r="J1600" s="5" t="str">
        <f t="shared" si="97"/>
        <v/>
      </c>
      <c r="K1600" s="5" t="str">
        <f t="shared" si="98"/>
        <v/>
      </c>
      <c r="L1600" s="5" t="str">
        <f t="shared" si="99"/>
        <v/>
      </c>
    </row>
    <row r="1601" spans="2:12" x14ac:dyDescent="0.25">
      <c r="B1601" s="2">
        <v>1599</v>
      </c>
      <c r="C1601" s="3">
        <v>3.6870000000000002E-3</v>
      </c>
      <c r="D1601" s="3">
        <v>0.18447</v>
      </c>
      <c r="E1601" s="4">
        <v>1.38863E-5</v>
      </c>
      <c r="F1601" s="3">
        <v>0.99998299999999996</v>
      </c>
      <c r="G1601" s="3">
        <v>1</v>
      </c>
      <c r="I1601" s="5">
        <f t="shared" si="96"/>
        <v>3.6870000000000002E-3</v>
      </c>
      <c r="J1601" s="5" t="str">
        <f t="shared" si="97"/>
        <v/>
      </c>
      <c r="K1601" s="5" t="str">
        <f t="shared" si="98"/>
        <v/>
      </c>
      <c r="L1601" s="5" t="str">
        <f t="shared" si="99"/>
        <v/>
      </c>
    </row>
    <row r="1602" spans="2:12" x14ac:dyDescent="0.25">
      <c r="B1602" s="2">
        <v>1600</v>
      </c>
      <c r="C1602" s="3">
        <v>0</v>
      </c>
      <c r="D1602" s="3">
        <v>0</v>
      </c>
      <c r="E1602" s="3">
        <v>0.99999499999999997</v>
      </c>
      <c r="F1602" s="4">
        <v>6.0492800000000001E-6</v>
      </c>
      <c r="G1602" s="3">
        <v>0</v>
      </c>
      <c r="I1602" s="5" t="str">
        <f t="shared" si="96"/>
        <v/>
      </c>
      <c r="J1602" s="5">
        <f t="shared" si="97"/>
        <v>0</v>
      </c>
      <c r="K1602" s="5" t="str">
        <f t="shared" si="98"/>
        <v/>
      </c>
      <c r="L1602" s="5" t="str">
        <f t="shared" si="99"/>
        <v/>
      </c>
    </row>
    <row r="1603" spans="2:12" x14ac:dyDescent="0.25">
      <c r="B1603" s="2">
        <v>1601</v>
      </c>
      <c r="C1603" s="3">
        <v>0</v>
      </c>
      <c r="D1603" s="3">
        <v>0</v>
      </c>
      <c r="E1603" s="3">
        <v>0.91533799999999998</v>
      </c>
      <c r="F1603" s="4">
        <v>8.6483199999999996E-2</v>
      </c>
      <c r="G1603" s="3">
        <v>0</v>
      </c>
      <c r="I1603" s="5" t="str">
        <f t="shared" si="96"/>
        <v/>
      </c>
      <c r="J1603" s="5">
        <f t="shared" si="97"/>
        <v>0</v>
      </c>
      <c r="K1603" s="5" t="str">
        <f t="shared" si="98"/>
        <v/>
      </c>
      <c r="L1603" s="5" t="str">
        <f t="shared" si="99"/>
        <v/>
      </c>
    </row>
    <row r="1604" spans="2:12" x14ac:dyDescent="0.25">
      <c r="B1604" s="2">
        <v>1602</v>
      </c>
      <c r="C1604" s="3">
        <v>0</v>
      </c>
      <c r="D1604" s="3">
        <v>0</v>
      </c>
      <c r="E1604" s="4">
        <v>0.54767500000000002</v>
      </c>
      <c r="F1604" s="3">
        <v>0.45853100000000002</v>
      </c>
      <c r="G1604" s="3">
        <v>0</v>
      </c>
      <c r="I1604" s="5" t="str">
        <f t="shared" si="96"/>
        <v/>
      </c>
      <c r="J1604" s="5">
        <f t="shared" si="97"/>
        <v>0</v>
      </c>
      <c r="K1604" s="5" t="str">
        <f t="shared" si="98"/>
        <v/>
      </c>
      <c r="L1604" s="5" t="str">
        <f t="shared" si="99"/>
        <v/>
      </c>
    </row>
    <row r="1605" spans="2:12" x14ac:dyDescent="0.25">
      <c r="B1605" s="2">
        <v>1603</v>
      </c>
      <c r="C1605" s="3">
        <v>0</v>
      </c>
      <c r="D1605" s="3">
        <v>0</v>
      </c>
      <c r="E1605" s="3">
        <v>0.69312300000000004</v>
      </c>
      <c r="F1605" s="4">
        <v>0.30619200000000002</v>
      </c>
      <c r="G1605" s="3">
        <v>0</v>
      </c>
      <c r="I1605" s="5" t="str">
        <f t="shared" ref="I1605:I1668" si="100">IF((C1605&gt;0)*AND(G1605=1),C1605,"")</f>
        <v/>
      </c>
      <c r="J1605" s="5">
        <f t="shared" ref="J1605:J1668" si="101">IF((C1605=0)*AND(G1605=0),C1605,"")</f>
        <v>0</v>
      </c>
      <c r="K1605" s="5" t="str">
        <f t="shared" ref="K1605:K1668" si="102">IF((C1605=0)*AND(G1605=1),C1605,"")</f>
        <v/>
      </c>
      <c r="L1605" s="5" t="str">
        <f t="shared" ref="L1605:L1668" si="103">IF((C1605&gt;0)*AND(G1605=0),C1605,"")</f>
        <v/>
      </c>
    </row>
    <row r="1606" spans="2:12" x14ac:dyDescent="0.25">
      <c r="B1606" s="2">
        <v>1604</v>
      </c>
      <c r="C1606" s="3">
        <v>1.225E-3</v>
      </c>
      <c r="D1606" s="3">
        <v>6.1289999999999997E-2</v>
      </c>
      <c r="E1606" s="3">
        <v>0.973576</v>
      </c>
      <c r="F1606" s="4">
        <v>2.79124E-2</v>
      </c>
      <c r="G1606" s="3">
        <v>0</v>
      </c>
      <c r="I1606" s="5" t="str">
        <f t="shared" si="100"/>
        <v/>
      </c>
      <c r="J1606" s="5" t="str">
        <f t="shared" si="101"/>
        <v/>
      </c>
      <c r="K1606" s="5" t="str">
        <f t="shared" si="102"/>
        <v/>
      </c>
      <c r="L1606" s="5">
        <f t="shared" si="103"/>
        <v>1.225E-3</v>
      </c>
    </row>
    <row r="1607" spans="2:12" x14ac:dyDescent="0.25">
      <c r="B1607" s="2">
        <v>1605</v>
      </c>
      <c r="C1607" s="3">
        <v>0</v>
      </c>
      <c r="D1607" s="3">
        <v>0</v>
      </c>
      <c r="E1607" s="3">
        <v>0.82820499999999997</v>
      </c>
      <c r="F1607" s="4">
        <v>0.17463300000000001</v>
      </c>
      <c r="G1607" s="3">
        <v>0</v>
      </c>
      <c r="I1607" s="5" t="str">
        <f t="shared" si="100"/>
        <v/>
      </c>
      <c r="J1607" s="5">
        <f t="shared" si="101"/>
        <v>0</v>
      </c>
      <c r="K1607" s="5" t="str">
        <f t="shared" si="102"/>
        <v/>
      </c>
      <c r="L1607" s="5" t="str">
        <f t="shared" si="103"/>
        <v/>
      </c>
    </row>
    <row r="1608" spans="2:12" x14ac:dyDescent="0.25">
      <c r="B1608" s="2">
        <v>1606</v>
      </c>
      <c r="C1608" s="3">
        <v>0</v>
      </c>
      <c r="D1608" s="3">
        <v>0</v>
      </c>
      <c r="E1608" s="3">
        <v>0.99087099999999995</v>
      </c>
      <c r="F1608" s="3">
        <v>1.00464E-2</v>
      </c>
      <c r="G1608" s="3">
        <v>0</v>
      </c>
      <c r="I1608" s="5" t="str">
        <f t="shared" si="100"/>
        <v/>
      </c>
      <c r="J1608" s="5">
        <f t="shared" si="101"/>
        <v>0</v>
      </c>
      <c r="K1608" s="5" t="str">
        <f t="shared" si="102"/>
        <v/>
      </c>
      <c r="L1608" s="5" t="str">
        <f t="shared" si="103"/>
        <v/>
      </c>
    </row>
    <row r="1609" spans="2:12" x14ac:dyDescent="0.25">
      <c r="B1609" s="2">
        <v>1607</v>
      </c>
      <c r="C1609" s="3">
        <v>0</v>
      </c>
      <c r="D1609" s="3">
        <v>0</v>
      </c>
      <c r="E1609" s="3">
        <v>0.816886</v>
      </c>
      <c r="F1609" s="4">
        <v>0.18703800000000001</v>
      </c>
      <c r="G1609" s="3">
        <v>0</v>
      </c>
      <c r="I1609" s="5" t="str">
        <f t="shared" si="100"/>
        <v/>
      </c>
      <c r="J1609" s="5">
        <f t="shared" si="101"/>
        <v>0</v>
      </c>
      <c r="K1609" s="5" t="str">
        <f t="shared" si="102"/>
        <v/>
      </c>
      <c r="L1609" s="5" t="str">
        <f t="shared" si="103"/>
        <v/>
      </c>
    </row>
    <row r="1610" spans="2:12" x14ac:dyDescent="0.25">
      <c r="B1610" s="2">
        <v>1608</v>
      </c>
      <c r="C1610" s="3">
        <v>8.5299999999999994E-3</v>
      </c>
      <c r="D1610" s="3">
        <v>0.42677700000000002</v>
      </c>
      <c r="E1610" s="4">
        <v>4.2390900000000002E-2</v>
      </c>
      <c r="F1610" s="3">
        <v>0.95485699999999996</v>
      </c>
      <c r="G1610" s="3">
        <v>1</v>
      </c>
      <c r="I1610" s="5">
        <f t="shared" si="100"/>
        <v>8.5299999999999994E-3</v>
      </c>
      <c r="J1610" s="5" t="str">
        <f t="shared" si="101"/>
        <v/>
      </c>
      <c r="K1610" s="5" t="str">
        <f t="shared" si="102"/>
        <v/>
      </c>
      <c r="L1610" s="5" t="str">
        <f t="shared" si="103"/>
        <v/>
      </c>
    </row>
    <row r="1611" spans="2:12" x14ac:dyDescent="0.25">
      <c r="B1611" s="2">
        <v>1609</v>
      </c>
      <c r="C1611" s="3">
        <v>0</v>
      </c>
      <c r="D1611" s="3">
        <v>0</v>
      </c>
      <c r="E1611" s="3">
        <v>0.247696</v>
      </c>
      <c r="F1611" s="4">
        <v>0.74822599999999995</v>
      </c>
      <c r="G1611" s="3">
        <v>1</v>
      </c>
      <c r="I1611" s="5" t="str">
        <f t="shared" si="100"/>
        <v/>
      </c>
      <c r="J1611" s="5" t="str">
        <f t="shared" si="101"/>
        <v/>
      </c>
      <c r="K1611" s="5">
        <f t="shared" si="102"/>
        <v>0</v>
      </c>
      <c r="L1611" s="5" t="str">
        <f t="shared" si="103"/>
        <v/>
      </c>
    </row>
    <row r="1612" spans="2:12" x14ac:dyDescent="0.25">
      <c r="B1612" s="2">
        <v>1610</v>
      </c>
      <c r="C1612" s="3">
        <v>1.7378000000000001E-2</v>
      </c>
      <c r="D1612" s="3">
        <v>0.86946500000000004</v>
      </c>
      <c r="E1612" s="4">
        <v>0.442689</v>
      </c>
      <c r="F1612" s="3">
        <v>0.55432899999999996</v>
      </c>
      <c r="G1612" s="3">
        <v>1</v>
      </c>
      <c r="I1612" s="5">
        <f t="shared" si="100"/>
        <v>1.7378000000000001E-2</v>
      </c>
      <c r="J1612" s="5" t="str">
        <f t="shared" si="101"/>
        <v/>
      </c>
      <c r="K1612" s="5" t="str">
        <f t="shared" si="102"/>
        <v/>
      </c>
      <c r="L1612" s="5" t="str">
        <f t="shared" si="103"/>
        <v/>
      </c>
    </row>
    <row r="1613" spans="2:12" x14ac:dyDescent="0.25">
      <c r="B1613" s="2">
        <v>1611</v>
      </c>
      <c r="C1613" s="3">
        <v>0</v>
      </c>
      <c r="D1613" s="3">
        <v>0</v>
      </c>
      <c r="E1613" s="3">
        <v>0.89294300000000004</v>
      </c>
      <c r="F1613" s="3">
        <v>0.10886800000000001</v>
      </c>
      <c r="G1613" s="3">
        <v>0</v>
      </c>
      <c r="I1613" s="5" t="str">
        <f t="shared" si="100"/>
        <v/>
      </c>
      <c r="J1613" s="5">
        <f t="shared" si="101"/>
        <v>0</v>
      </c>
      <c r="K1613" s="5" t="str">
        <f t="shared" si="102"/>
        <v/>
      </c>
      <c r="L1613" s="5" t="str">
        <f t="shared" si="103"/>
        <v/>
      </c>
    </row>
    <row r="1614" spans="2:12" x14ac:dyDescent="0.25">
      <c r="B1614" s="2">
        <v>1612</v>
      </c>
      <c r="C1614" s="3">
        <v>1.5865000000000001E-2</v>
      </c>
      <c r="D1614" s="3">
        <v>0.79376599999999997</v>
      </c>
      <c r="E1614" s="3">
        <v>8.9779200000000001E-4</v>
      </c>
      <c r="F1614" s="3">
        <v>0.99899800000000005</v>
      </c>
      <c r="G1614" s="3">
        <v>1</v>
      </c>
      <c r="I1614" s="5">
        <f t="shared" si="100"/>
        <v>1.5865000000000001E-2</v>
      </c>
      <c r="J1614" s="5" t="str">
        <f t="shared" si="101"/>
        <v/>
      </c>
      <c r="K1614" s="5" t="str">
        <f t="shared" si="102"/>
        <v/>
      </c>
      <c r="L1614" s="5" t="str">
        <f t="shared" si="103"/>
        <v/>
      </c>
    </row>
    <row r="1615" spans="2:12" x14ac:dyDescent="0.25">
      <c r="B1615" s="2">
        <v>1613</v>
      </c>
      <c r="C1615" s="3">
        <v>0</v>
      </c>
      <c r="D1615" s="3">
        <v>0</v>
      </c>
      <c r="E1615" s="3">
        <v>0.99225699999999994</v>
      </c>
      <c r="F1615" s="4">
        <v>8.4414499999999996E-3</v>
      </c>
      <c r="G1615" s="3">
        <v>0</v>
      </c>
      <c r="I1615" s="5" t="str">
        <f t="shared" si="100"/>
        <v/>
      </c>
      <c r="J1615" s="5">
        <f t="shared" si="101"/>
        <v>0</v>
      </c>
      <c r="K1615" s="5" t="str">
        <f t="shared" si="102"/>
        <v/>
      </c>
      <c r="L1615" s="5" t="str">
        <f t="shared" si="103"/>
        <v/>
      </c>
    </row>
    <row r="1616" spans="2:12" x14ac:dyDescent="0.25">
      <c r="B1616" s="2">
        <v>1614</v>
      </c>
      <c r="C1616" s="3">
        <v>4.9659999999999999E-3</v>
      </c>
      <c r="D1616" s="3">
        <v>0.24846099999999999</v>
      </c>
      <c r="E1616" s="4">
        <v>1.48946E-3</v>
      </c>
      <c r="F1616" s="3">
        <v>0.99834199999999995</v>
      </c>
      <c r="G1616" s="3">
        <v>1</v>
      </c>
      <c r="I1616" s="5">
        <f t="shared" si="100"/>
        <v>4.9659999999999999E-3</v>
      </c>
      <c r="J1616" s="5" t="str">
        <f t="shared" si="101"/>
        <v/>
      </c>
      <c r="K1616" s="5" t="str">
        <f t="shared" si="102"/>
        <v/>
      </c>
      <c r="L1616" s="5" t="str">
        <f t="shared" si="103"/>
        <v/>
      </c>
    </row>
    <row r="1617" spans="2:12" x14ac:dyDescent="0.25">
      <c r="B1617" s="2">
        <v>1615</v>
      </c>
      <c r="C1617" s="3">
        <v>0</v>
      </c>
      <c r="D1617" s="3">
        <v>0</v>
      </c>
      <c r="E1617" s="3">
        <v>0.99935799999999997</v>
      </c>
      <c r="F1617" s="4">
        <v>7.3981399999999999E-4</v>
      </c>
      <c r="G1617" s="3">
        <v>0</v>
      </c>
      <c r="I1617" s="5" t="str">
        <f t="shared" si="100"/>
        <v/>
      </c>
      <c r="J1617" s="5">
        <f t="shared" si="101"/>
        <v>0</v>
      </c>
      <c r="K1617" s="5" t="str">
        <f t="shared" si="102"/>
        <v/>
      </c>
      <c r="L1617" s="5" t="str">
        <f t="shared" si="103"/>
        <v/>
      </c>
    </row>
    <row r="1618" spans="2:12" x14ac:dyDescent="0.25">
      <c r="B1618" s="2">
        <v>1616</v>
      </c>
      <c r="C1618" s="3">
        <v>0</v>
      </c>
      <c r="D1618" s="3">
        <v>0</v>
      </c>
      <c r="E1618" s="3">
        <v>0.89913500000000002</v>
      </c>
      <c r="F1618" s="4">
        <v>0.103479</v>
      </c>
      <c r="G1618" s="3">
        <v>0</v>
      </c>
      <c r="I1618" s="5" t="str">
        <f t="shared" si="100"/>
        <v/>
      </c>
      <c r="J1618" s="5">
        <f t="shared" si="101"/>
        <v>0</v>
      </c>
      <c r="K1618" s="5" t="str">
        <f t="shared" si="102"/>
        <v/>
      </c>
      <c r="L1618" s="5" t="str">
        <f t="shared" si="103"/>
        <v/>
      </c>
    </row>
    <row r="1619" spans="2:12" x14ac:dyDescent="0.25">
      <c r="B1619" s="2">
        <v>1617</v>
      </c>
      <c r="C1619" s="3">
        <v>0</v>
      </c>
      <c r="D1619" s="3">
        <v>0</v>
      </c>
      <c r="E1619" s="3">
        <v>0.943554</v>
      </c>
      <c r="F1619" s="4">
        <v>5.8682999999999999E-2</v>
      </c>
      <c r="G1619" s="3">
        <v>0</v>
      </c>
      <c r="I1619" s="5" t="str">
        <f t="shared" si="100"/>
        <v/>
      </c>
      <c r="J1619" s="5">
        <f t="shared" si="101"/>
        <v>0</v>
      </c>
      <c r="K1619" s="5" t="str">
        <f t="shared" si="102"/>
        <v/>
      </c>
      <c r="L1619" s="5" t="str">
        <f t="shared" si="103"/>
        <v/>
      </c>
    </row>
    <row r="1620" spans="2:12" x14ac:dyDescent="0.25">
      <c r="B1620" s="2">
        <v>1618</v>
      </c>
      <c r="C1620" s="3">
        <v>0</v>
      </c>
      <c r="D1620" s="3">
        <v>0</v>
      </c>
      <c r="E1620" s="3">
        <v>0.43344700000000003</v>
      </c>
      <c r="F1620" s="4">
        <v>0.56381099999999995</v>
      </c>
      <c r="G1620" s="3">
        <v>1</v>
      </c>
      <c r="I1620" s="5" t="str">
        <f t="shared" si="100"/>
        <v/>
      </c>
      <c r="J1620" s="5" t="str">
        <f t="shared" si="101"/>
        <v/>
      </c>
      <c r="K1620" s="5">
        <f t="shared" si="102"/>
        <v>0</v>
      </c>
      <c r="L1620" s="5" t="str">
        <f t="shared" si="103"/>
        <v/>
      </c>
    </row>
    <row r="1621" spans="2:12" x14ac:dyDescent="0.25">
      <c r="B1621" s="2">
        <v>1619</v>
      </c>
      <c r="C1621" s="3">
        <v>0</v>
      </c>
      <c r="D1621" s="3">
        <v>0</v>
      </c>
      <c r="E1621" s="3">
        <v>0.99892000000000003</v>
      </c>
      <c r="F1621" s="4">
        <v>1.2113499999999999E-3</v>
      </c>
      <c r="G1621" s="3">
        <v>0</v>
      </c>
      <c r="I1621" s="5" t="str">
        <f t="shared" si="100"/>
        <v/>
      </c>
      <c r="J1621" s="5">
        <f t="shared" si="101"/>
        <v>0</v>
      </c>
      <c r="K1621" s="5" t="str">
        <f t="shared" si="102"/>
        <v/>
      </c>
      <c r="L1621" s="5" t="str">
        <f t="shared" si="103"/>
        <v/>
      </c>
    </row>
    <row r="1622" spans="2:12" x14ac:dyDescent="0.25">
      <c r="B1622" s="2">
        <v>1620</v>
      </c>
      <c r="C1622" s="3">
        <v>1.9675999999999999E-2</v>
      </c>
      <c r="D1622" s="3">
        <v>0.98443999999999998</v>
      </c>
      <c r="E1622" s="3">
        <v>1.0245E-3</v>
      </c>
      <c r="F1622" s="3">
        <v>0.99892199999999998</v>
      </c>
      <c r="G1622" s="3">
        <v>1</v>
      </c>
      <c r="I1622" s="5">
        <f t="shared" si="100"/>
        <v>1.9675999999999999E-2</v>
      </c>
      <c r="J1622" s="5" t="str">
        <f t="shared" si="101"/>
        <v/>
      </c>
      <c r="K1622" s="5" t="str">
        <f t="shared" si="102"/>
        <v/>
      </c>
      <c r="L1622" s="5" t="str">
        <f t="shared" si="103"/>
        <v/>
      </c>
    </row>
    <row r="1623" spans="2:12" x14ac:dyDescent="0.25">
      <c r="B1623" s="2">
        <v>1621</v>
      </c>
      <c r="C1623" s="3">
        <v>0</v>
      </c>
      <c r="D1623" s="3">
        <v>0</v>
      </c>
      <c r="E1623" s="3">
        <v>0.99803399999999998</v>
      </c>
      <c r="F1623" s="4">
        <v>2.1578000000000001E-3</v>
      </c>
      <c r="G1623" s="3">
        <v>0</v>
      </c>
      <c r="I1623" s="5" t="str">
        <f t="shared" si="100"/>
        <v/>
      </c>
      <c r="J1623" s="5">
        <f t="shared" si="101"/>
        <v>0</v>
      </c>
      <c r="K1623" s="5" t="str">
        <f t="shared" si="102"/>
        <v/>
      </c>
      <c r="L1623" s="5" t="str">
        <f t="shared" si="103"/>
        <v/>
      </c>
    </row>
    <row r="1624" spans="2:12" x14ac:dyDescent="0.25">
      <c r="B1624" s="2">
        <v>1622</v>
      </c>
      <c r="C1624" s="3">
        <v>4.8240000000000002E-3</v>
      </c>
      <c r="D1624" s="3">
        <v>0.24135699999999999</v>
      </c>
      <c r="E1624" s="4">
        <v>5.1699299999999997E-2</v>
      </c>
      <c r="F1624" s="3">
        <v>0.94558399999999998</v>
      </c>
      <c r="G1624" s="3">
        <v>1</v>
      </c>
      <c r="I1624" s="5">
        <f t="shared" si="100"/>
        <v>4.8240000000000002E-3</v>
      </c>
      <c r="J1624" s="5" t="str">
        <f t="shared" si="101"/>
        <v/>
      </c>
      <c r="K1624" s="5" t="str">
        <f t="shared" si="102"/>
        <v/>
      </c>
      <c r="L1624" s="5" t="str">
        <f t="shared" si="103"/>
        <v/>
      </c>
    </row>
    <row r="1625" spans="2:12" x14ac:dyDescent="0.25">
      <c r="B1625" s="2">
        <v>1623</v>
      </c>
      <c r="C1625" s="3">
        <v>1.0579999999999999E-3</v>
      </c>
      <c r="D1625" s="3">
        <v>5.2934000000000002E-2</v>
      </c>
      <c r="E1625" s="4">
        <v>0.51155700000000004</v>
      </c>
      <c r="F1625" s="3">
        <v>0.48588100000000001</v>
      </c>
      <c r="G1625" s="3">
        <v>0</v>
      </c>
      <c r="I1625" s="5" t="str">
        <f t="shared" si="100"/>
        <v/>
      </c>
      <c r="J1625" s="5" t="str">
        <f t="shared" si="101"/>
        <v/>
      </c>
      <c r="K1625" s="5" t="str">
        <f t="shared" si="102"/>
        <v/>
      </c>
      <c r="L1625" s="5">
        <f t="shared" si="103"/>
        <v>1.0579999999999999E-3</v>
      </c>
    </row>
    <row r="1626" spans="2:12" x14ac:dyDescent="0.25">
      <c r="B1626" s="2">
        <v>1624</v>
      </c>
      <c r="C1626" s="3">
        <v>1.5617000000000001E-2</v>
      </c>
      <c r="D1626" s="3">
        <v>0.781358</v>
      </c>
      <c r="E1626" s="4">
        <v>6.4914899999999997E-6</v>
      </c>
      <c r="F1626" s="3">
        <v>0.99999199999999999</v>
      </c>
      <c r="G1626" s="3">
        <v>1</v>
      </c>
      <c r="I1626" s="5">
        <f t="shared" si="100"/>
        <v>1.5617000000000001E-2</v>
      </c>
      <c r="J1626" s="5" t="str">
        <f t="shared" si="101"/>
        <v/>
      </c>
      <c r="K1626" s="5" t="str">
        <f t="shared" si="102"/>
        <v/>
      </c>
      <c r="L1626" s="5" t="str">
        <f t="shared" si="103"/>
        <v/>
      </c>
    </row>
    <row r="1627" spans="2:12" x14ac:dyDescent="0.25">
      <c r="B1627" s="2">
        <v>1625</v>
      </c>
      <c r="C1627" s="3">
        <v>1.703E-2</v>
      </c>
      <c r="D1627" s="3">
        <v>0.85205399999999998</v>
      </c>
      <c r="E1627" s="4">
        <v>7.3457099999999992E-15</v>
      </c>
      <c r="F1627" s="3">
        <v>1</v>
      </c>
      <c r="G1627" s="3">
        <v>1</v>
      </c>
      <c r="I1627" s="5">
        <f t="shared" si="100"/>
        <v>1.703E-2</v>
      </c>
      <c r="J1627" s="5" t="str">
        <f t="shared" si="101"/>
        <v/>
      </c>
      <c r="K1627" s="5" t="str">
        <f t="shared" si="102"/>
        <v/>
      </c>
      <c r="L1627" s="5" t="str">
        <f t="shared" si="103"/>
        <v/>
      </c>
    </row>
    <row r="1628" spans="2:12" x14ac:dyDescent="0.25">
      <c r="B1628" s="2">
        <v>1626</v>
      </c>
      <c r="C1628" s="3">
        <v>0</v>
      </c>
      <c r="D1628" s="3">
        <v>0</v>
      </c>
      <c r="E1628" s="3">
        <v>0.950187</v>
      </c>
      <c r="F1628" s="4">
        <v>5.22199E-2</v>
      </c>
      <c r="G1628" s="3">
        <v>0</v>
      </c>
      <c r="I1628" s="5" t="str">
        <f t="shared" si="100"/>
        <v/>
      </c>
      <c r="J1628" s="5">
        <f t="shared" si="101"/>
        <v>0</v>
      </c>
      <c r="K1628" s="5" t="str">
        <f t="shared" si="102"/>
        <v/>
      </c>
      <c r="L1628" s="5" t="str">
        <f t="shared" si="103"/>
        <v/>
      </c>
    </row>
    <row r="1629" spans="2:12" x14ac:dyDescent="0.25">
      <c r="B1629" s="2">
        <v>1627</v>
      </c>
      <c r="C1629" s="3">
        <v>0</v>
      </c>
      <c r="D1629" s="3">
        <v>0</v>
      </c>
      <c r="E1629" s="3">
        <v>0.99348999999999998</v>
      </c>
      <c r="F1629" s="4">
        <v>7.0082E-3</v>
      </c>
      <c r="G1629" s="3">
        <v>0</v>
      </c>
      <c r="I1629" s="5" t="str">
        <f t="shared" si="100"/>
        <v/>
      </c>
      <c r="J1629" s="5">
        <f t="shared" si="101"/>
        <v>0</v>
      </c>
      <c r="K1629" s="5" t="str">
        <f t="shared" si="102"/>
        <v/>
      </c>
      <c r="L1629" s="5" t="str">
        <f t="shared" si="103"/>
        <v/>
      </c>
    </row>
    <row r="1630" spans="2:12" x14ac:dyDescent="0.25">
      <c r="B1630" s="2">
        <v>1628</v>
      </c>
      <c r="C1630" s="3">
        <v>0</v>
      </c>
      <c r="D1630" s="3">
        <v>0</v>
      </c>
      <c r="E1630" s="3">
        <v>0.74538300000000002</v>
      </c>
      <c r="F1630" s="4">
        <v>0.257604</v>
      </c>
      <c r="G1630" s="3">
        <v>0</v>
      </c>
      <c r="I1630" s="5" t="str">
        <f t="shared" si="100"/>
        <v/>
      </c>
      <c r="J1630" s="5">
        <f t="shared" si="101"/>
        <v>0</v>
      </c>
      <c r="K1630" s="5" t="str">
        <f t="shared" si="102"/>
        <v/>
      </c>
      <c r="L1630" s="5" t="str">
        <f t="shared" si="103"/>
        <v/>
      </c>
    </row>
    <row r="1631" spans="2:12" x14ac:dyDescent="0.25">
      <c r="B1631" s="2">
        <v>1629</v>
      </c>
      <c r="C1631" s="3">
        <v>1.4434000000000001E-2</v>
      </c>
      <c r="D1631" s="3">
        <v>0.72216899999999995</v>
      </c>
      <c r="E1631" s="4">
        <v>4.9560099999999998E-217</v>
      </c>
      <c r="F1631" s="3">
        <v>1</v>
      </c>
      <c r="G1631" s="3">
        <v>1</v>
      </c>
      <c r="I1631" s="5">
        <f t="shared" si="100"/>
        <v>1.4434000000000001E-2</v>
      </c>
      <c r="J1631" s="5" t="str">
        <f t="shared" si="101"/>
        <v/>
      </c>
      <c r="K1631" s="5" t="str">
        <f t="shared" si="102"/>
        <v/>
      </c>
      <c r="L1631" s="5" t="str">
        <f t="shared" si="103"/>
        <v/>
      </c>
    </row>
    <row r="1632" spans="2:12" x14ac:dyDescent="0.25">
      <c r="B1632" s="2">
        <v>1630</v>
      </c>
      <c r="C1632" s="3">
        <v>0</v>
      </c>
      <c r="D1632" s="3">
        <v>0</v>
      </c>
      <c r="E1632" s="3">
        <v>0.83446200000000004</v>
      </c>
      <c r="F1632" s="4">
        <v>0.16741900000000001</v>
      </c>
      <c r="G1632" s="3">
        <v>0</v>
      </c>
      <c r="I1632" s="5" t="str">
        <f t="shared" si="100"/>
        <v/>
      </c>
      <c r="J1632" s="5">
        <f t="shared" si="101"/>
        <v>0</v>
      </c>
      <c r="K1632" s="5" t="str">
        <f t="shared" si="102"/>
        <v/>
      </c>
      <c r="L1632" s="5" t="str">
        <f t="shared" si="103"/>
        <v/>
      </c>
    </row>
    <row r="1633" spans="2:12" x14ac:dyDescent="0.25">
      <c r="B1633" s="2">
        <v>1631</v>
      </c>
      <c r="C1633" s="3">
        <v>1.0619999999999999E-2</v>
      </c>
      <c r="D1633" s="3">
        <v>0.53134499999999996</v>
      </c>
      <c r="E1633" s="3">
        <v>3.0769599999999999E-4</v>
      </c>
      <c r="F1633" s="3">
        <v>0.99964299999999995</v>
      </c>
      <c r="G1633" s="3">
        <v>1</v>
      </c>
      <c r="I1633" s="5">
        <f t="shared" si="100"/>
        <v>1.0619999999999999E-2</v>
      </c>
      <c r="J1633" s="5" t="str">
        <f t="shared" si="101"/>
        <v/>
      </c>
      <c r="K1633" s="5" t="str">
        <f t="shared" si="102"/>
        <v/>
      </c>
      <c r="L1633" s="5" t="str">
        <f t="shared" si="103"/>
        <v/>
      </c>
    </row>
    <row r="1634" spans="2:12" x14ac:dyDescent="0.25">
      <c r="B1634" s="2">
        <v>1632</v>
      </c>
      <c r="C1634" s="3">
        <v>1.433E-3</v>
      </c>
      <c r="D1634" s="3">
        <v>7.1696999999999997E-2</v>
      </c>
      <c r="E1634" s="3">
        <v>0.82789100000000004</v>
      </c>
      <c r="F1634" s="4">
        <v>0.175175</v>
      </c>
      <c r="G1634" s="3">
        <v>0</v>
      </c>
      <c r="I1634" s="5" t="str">
        <f t="shared" si="100"/>
        <v/>
      </c>
      <c r="J1634" s="5" t="str">
        <f t="shared" si="101"/>
        <v/>
      </c>
      <c r="K1634" s="5" t="str">
        <f t="shared" si="102"/>
        <v/>
      </c>
      <c r="L1634" s="5">
        <f t="shared" si="103"/>
        <v>1.433E-3</v>
      </c>
    </row>
    <row r="1635" spans="2:12" x14ac:dyDescent="0.25">
      <c r="B1635" s="2">
        <v>1633</v>
      </c>
      <c r="C1635" s="3">
        <v>0</v>
      </c>
      <c r="D1635" s="3">
        <v>0</v>
      </c>
      <c r="E1635" s="3">
        <v>0.99714199999999997</v>
      </c>
      <c r="F1635" s="4">
        <v>3.1716700000000001E-3</v>
      </c>
      <c r="G1635" s="3">
        <v>0</v>
      </c>
      <c r="I1635" s="5" t="str">
        <f t="shared" si="100"/>
        <v/>
      </c>
      <c r="J1635" s="5">
        <f t="shared" si="101"/>
        <v>0</v>
      </c>
      <c r="K1635" s="5" t="str">
        <f t="shared" si="102"/>
        <v/>
      </c>
      <c r="L1635" s="5" t="str">
        <f t="shared" si="103"/>
        <v/>
      </c>
    </row>
    <row r="1636" spans="2:12" x14ac:dyDescent="0.25">
      <c r="B1636" s="2">
        <v>1634</v>
      </c>
      <c r="C1636" s="3">
        <v>1.8842000000000001E-2</v>
      </c>
      <c r="D1636" s="3">
        <v>0.94271300000000002</v>
      </c>
      <c r="E1636" s="4">
        <v>0.87758400000000003</v>
      </c>
      <c r="F1636" s="3">
        <v>0.12592100000000001</v>
      </c>
      <c r="G1636" s="3">
        <v>0</v>
      </c>
      <c r="I1636" s="5" t="str">
        <f t="shared" si="100"/>
        <v/>
      </c>
      <c r="J1636" s="5" t="str">
        <f t="shared" si="101"/>
        <v/>
      </c>
      <c r="K1636" s="5" t="str">
        <f t="shared" si="102"/>
        <v/>
      </c>
      <c r="L1636" s="5">
        <f t="shared" si="103"/>
        <v>1.8842000000000001E-2</v>
      </c>
    </row>
    <row r="1637" spans="2:12" x14ac:dyDescent="0.25">
      <c r="B1637" s="2">
        <v>1635</v>
      </c>
      <c r="C1637" s="3">
        <v>0</v>
      </c>
      <c r="D1637" s="3">
        <v>0</v>
      </c>
      <c r="E1637" s="3">
        <v>0.996089</v>
      </c>
      <c r="F1637" s="4">
        <v>4.3371399999999997E-3</v>
      </c>
      <c r="G1637" s="3">
        <v>0</v>
      </c>
      <c r="I1637" s="5" t="str">
        <f t="shared" si="100"/>
        <v/>
      </c>
      <c r="J1637" s="5">
        <f t="shared" si="101"/>
        <v>0</v>
      </c>
      <c r="K1637" s="5" t="str">
        <f t="shared" si="102"/>
        <v/>
      </c>
      <c r="L1637" s="5" t="str">
        <f t="shared" si="103"/>
        <v/>
      </c>
    </row>
    <row r="1638" spans="2:12" x14ac:dyDescent="0.25">
      <c r="B1638" s="2">
        <v>1636</v>
      </c>
      <c r="C1638" s="3">
        <v>0</v>
      </c>
      <c r="D1638" s="3">
        <v>0</v>
      </c>
      <c r="E1638" s="3">
        <v>0.13078200000000001</v>
      </c>
      <c r="F1638" s="4">
        <v>0.863958</v>
      </c>
      <c r="G1638" s="3">
        <v>1</v>
      </c>
      <c r="I1638" s="5" t="str">
        <f t="shared" si="100"/>
        <v/>
      </c>
      <c r="J1638" s="5" t="str">
        <f t="shared" si="101"/>
        <v/>
      </c>
      <c r="K1638" s="5">
        <f t="shared" si="102"/>
        <v>0</v>
      </c>
      <c r="L1638" s="5" t="str">
        <f t="shared" si="103"/>
        <v/>
      </c>
    </row>
    <row r="1639" spans="2:12" x14ac:dyDescent="0.25">
      <c r="B1639" s="2">
        <v>1637</v>
      </c>
      <c r="C1639" s="3">
        <v>0</v>
      </c>
      <c r="D1639" s="3">
        <v>0</v>
      </c>
      <c r="E1639" s="3">
        <v>0.99140099999999998</v>
      </c>
      <c r="F1639" s="4">
        <v>9.4005600000000005E-3</v>
      </c>
      <c r="G1639" s="3">
        <v>0</v>
      </c>
      <c r="I1639" s="5" t="str">
        <f t="shared" si="100"/>
        <v/>
      </c>
      <c r="J1639" s="5">
        <f t="shared" si="101"/>
        <v>0</v>
      </c>
      <c r="K1639" s="5" t="str">
        <f t="shared" si="102"/>
        <v/>
      </c>
      <c r="L1639" s="5" t="str">
        <f t="shared" si="103"/>
        <v/>
      </c>
    </row>
    <row r="1640" spans="2:12" x14ac:dyDescent="0.25">
      <c r="B1640" s="2">
        <v>1638</v>
      </c>
      <c r="C1640" s="3">
        <v>8.3630000000000006E-3</v>
      </c>
      <c r="D1640" s="3">
        <v>0.41842200000000002</v>
      </c>
      <c r="E1640" s="4">
        <v>0.74026499999999995</v>
      </c>
      <c r="F1640" s="3">
        <v>0.26269900000000002</v>
      </c>
      <c r="G1640" s="3">
        <v>0</v>
      </c>
      <c r="I1640" s="5" t="str">
        <f t="shared" si="100"/>
        <v/>
      </c>
      <c r="J1640" s="5" t="str">
        <f t="shared" si="101"/>
        <v/>
      </c>
      <c r="K1640" s="5" t="str">
        <f t="shared" si="102"/>
        <v/>
      </c>
      <c r="L1640" s="5">
        <f t="shared" si="103"/>
        <v>8.3630000000000006E-3</v>
      </c>
    </row>
    <row r="1641" spans="2:12" x14ac:dyDescent="0.25">
      <c r="B1641" s="2">
        <v>1639</v>
      </c>
      <c r="C1641" s="3">
        <v>9.7730000000000004E-3</v>
      </c>
      <c r="D1641" s="3">
        <v>0.48896800000000001</v>
      </c>
      <c r="E1641" s="4">
        <v>6.1974199999999999E-10</v>
      </c>
      <c r="F1641" s="3">
        <v>1</v>
      </c>
      <c r="G1641" s="3">
        <v>1</v>
      </c>
      <c r="I1641" s="5">
        <f t="shared" si="100"/>
        <v>9.7730000000000004E-3</v>
      </c>
      <c r="J1641" s="5" t="str">
        <f t="shared" si="101"/>
        <v/>
      </c>
      <c r="K1641" s="5" t="str">
        <f t="shared" si="102"/>
        <v/>
      </c>
      <c r="L1641" s="5" t="str">
        <f t="shared" si="103"/>
        <v/>
      </c>
    </row>
    <row r="1642" spans="2:12" x14ac:dyDescent="0.25">
      <c r="B1642" s="2">
        <v>1640</v>
      </c>
      <c r="C1642" s="3">
        <v>6.2779999999999997E-3</v>
      </c>
      <c r="D1642" s="3">
        <v>0.31410399999999999</v>
      </c>
      <c r="E1642" s="4">
        <v>0.49107200000000001</v>
      </c>
      <c r="F1642" s="3">
        <v>0.50707999999999998</v>
      </c>
      <c r="G1642" s="3">
        <v>1</v>
      </c>
      <c r="I1642" s="5">
        <f t="shared" si="100"/>
        <v>6.2779999999999997E-3</v>
      </c>
      <c r="J1642" s="5" t="str">
        <f t="shared" si="101"/>
        <v/>
      </c>
      <c r="K1642" s="5" t="str">
        <f t="shared" si="102"/>
        <v/>
      </c>
      <c r="L1642" s="5" t="str">
        <f t="shared" si="103"/>
        <v/>
      </c>
    </row>
    <row r="1643" spans="2:12" x14ac:dyDescent="0.25">
      <c r="B1643" s="2">
        <v>1641</v>
      </c>
      <c r="C1643" s="3">
        <v>1.2426E-2</v>
      </c>
      <c r="D1643" s="3">
        <v>0.62170400000000003</v>
      </c>
      <c r="E1643" s="4">
        <v>0.94094299999999997</v>
      </c>
      <c r="F1643" s="3">
        <v>6.1613899999999999E-2</v>
      </c>
      <c r="G1643" s="3">
        <v>0</v>
      </c>
      <c r="I1643" s="5" t="str">
        <f t="shared" si="100"/>
        <v/>
      </c>
      <c r="J1643" s="5" t="str">
        <f t="shared" si="101"/>
        <v/>
      </c>
      <c r="K1643" s="5" t="str">
        <f t="shared" si="102"/>
        <v/>
      </c>
      <c r="L1643" s="5">
        <f t="shared" si="103"/>
        <v>1.2426E-2</v>
      </c>
    </row>
    <row r="1644" spans="2:12" x14ac:dyDescent="0.25">
      <c r="B1644" s="2">
        <v>1642</v>
      </c>
      <c r="C1644" s="3">
        <v>0</v>
      </c>
      <c r="D1644" s="3">
        <v>0</v>
      </c>
      <c r="E1644" s="3">
        <v>0.99487800000000004</v>
      </c>
      <c r="F1644" s="4">
        <v>5.5588900000000004E-3</v>
      </c>
      <c r="G1644" s="3">
        <v>0</v>
      </c>
      <c r="I1644" s="5" t="str">
        <f t="shared" si="100"/>
        <v/>
      </c>
      <c r="J1644" s="5">
        <f t="shared" si="101"/>
        <v>0</v>
      </c>
      <c r="K1644" s="5" t="str">
        <f t="shared" si="102"/>
        <v/>
      </c>
      <c r="L1644" s="5" t="str">
        <f t="shared" si="103"/>
        <v/>
      </c>
    </row>
    <row r="1645" spans="2:12" x14ac:dyDescent="0.25">
      <c r="B1645" s="2">
        <v>1643</v>
      </c>
      <c r="C1645" s="3">
        <v>0</v>
      </c>
      <c r="D1645" s="3">
        <v>0</v>
      </c>
      <c r="E1645" s="3">
        <v>0.25226900000000002</v>
      </c>
      <c r="F1645" s="4">
        <v>0.74628700000000003</v>
      </c>
      <c r="G1645" s="3">
        <v>1</v>
      </c>
      <c r="I1645" s="5" t="str">
        <f t="shared" si="100"/>
        <v/>
      </c>
      <c r="J1645" s="5" t="str">
        <f t="shared" si="101"/>
        <v/>
      </c>
      <c r="K1645" s="5">
        <f t="shared" si="102"/>
        <v>0</v>
      </c>
      <c r="L1645" s="5" t="str">
        <f t="shared" si="103"/>
        <v/>
      </c>
    </row>
    <row r="1646" spans="2:12" x14ac:dyDescent="0.25">
      <c r="B1646" s="2">
        <v>1644</v>
      </c>
      <c r="C1646" s="3">
        <v>1.372E-3</v>
      </c>
      <c r="D1646" s="3">
        <v>6.8644999999999998E-2</v>
      </c>
      <c r="E1646" s="3">
        <v>0.61102299999999998</v>
      </c>
      <c r="F1646" s="4">
        <v>0.39429700000000001</v>
      </c>
      <c r="G1646" s="3">
        <v>0</v>
      </c>
      <c r="I1646" s="5" t="str">
        <f t="shared" si="100"/>
        <v/>
      </c>
      <c r="J1646" s="5" t="str">
        <f t="shared" si="101"/>
        <v/>
      </c>
      <c r="K1646" s="5" t="str">
        <f t="shared" si="102"/>
        <v/>
      </c>
      <c r="L1646" s="5">
        <f t="shared" si="103"/>
        <v>1.372E-3</v>
      </c>
    </row>
    <row r="1647" spans="2:12" x14ac:dyDescent="0.25">
      <c r="B1647" s="2">
        <v>1645</v>
      </c>
      <c r="C1647" s="3">
        <v>0</v>
      </c>
      <c r="D1647" s="3">
        <v>0</v>
      </c>
      <c r="E1647" s="3">
        <v>0.97400600000000004</v>
      </c>
      <c r="F1647" s="4">
        <v>2.75445E-2</v>
      </c>
      <c r="G1647" s="3">
        <v>0</v>
      </c>
      <c r="I1647" s="5" t="str">
        <f t="shared" si="100"/>
        <v/>
      </c>
      <c r="J1647" s="5">
        <f t="shared" si="101"/>
        <v>0</v>
      </c>
      <c r="K1647" s="5" t="str">
        <f t="shared" si="102"/>
        <v/>
      </c>
      <c r="L1647" s="5" t="str">
        <f t="shared" si="103"/>
        <v/>
      </c>
    </row>
    <row r="1648" spans="2:12" x14ac:dyDescent="0.25">
      <c r="B1648" s="2">
        <v>1646</v>
      </c>
      <c r="C1648" s="3">
        <v>1.6858999999999999E-2</v>
      </c>
      <c r="D1648" s="3">
        <v>0.84349799999999997</v>
      </c>
      <c r="E1648" s="4">
        <v>4.7750899999999999E-24</v>
      </c>
      <c r="F1648" s="3">
        <v>1</v>
      </c>
      <c r="G1648" s="3">
        <v>1</v>
      </c>
      <c r="I1648" s="5">
        <f t="shared" si="100"/>
        <v>1.6858999999999999E-2</v>
      </c>
      <c r="J1648" s="5" t="str">
        <f t="shared" si="101"/>
        <v/>
      </c>
      <c r="K1648" s="5" t="str">
        <f t="shared" si="102"/>
        <v/>
      </c>
      <c r="L1648" s="5" t="str">
        <f t="shared" si="103"/>
        <v/>
      </c>
    </row>
    <row r="1649" spans="2:12" x14ac:dyDescent="0.25">
      <c r="B1649" s="2">
        <v>1647</v>
      </c>
      <c r="C1649" s="3">
        <v>1.57E-3</v>
      </c>
      <c r="D1649" s="3">
        <v>7.8550999999999996E-2</v>
      </c>
      <c r="E1649" s="3">
        <v>0.97429399999999999</v>
      </c>
      <c r="F1649" s="4">
        <v>2.6998399999999999E-2</v>
      </c>
      <c r="G1649" s="3">
        <v>0</v>
      </c>
      <c r="I1649" s="5" t="str">
        <f t="shared" si="100"/>
        <v/>
      </c>
      <c r="J1649" s="5" t="str">
        <f t="shared" si="101"/>
        <v/>
      </c>
      <c r="K1649" s="5" t="str">
        <f t="shared" si="102"/>
        <v/>
      </c>
      <c r="L1649" s="5">
        <f t="shared" si="103"/>
        <v>1.57E-3</v>
      </c>
    </row>
    <row r="1650" spans="2:12" x14ac:dyDescent="0.25">
      <c r="B1650" s="2">
        <v>1648</v>
      </c>
      <c r="C1650" s="3">
        <v>0</v>
      </c>
      <c r="D1650" s="3">
        <v>0</v>
      </c>
      <c r="E1650" s="3">
        <v>0.98840300000000003</v>
      </c>
      <c r="F1650" s="4">
        <v>1.2371399999999999E-2</v>
      </c>
      <c r="G1650" s="3">
        <v>0</v>
      </c>
      <c r="I1650" s="5" t="str">
        <f t="shared" si="100"/>
        <v/>
      </c>
      <c r="J1650" s="5">
        <f t="shared" si="101"/>
        <v>0</v>
      </c>
      <c r="K1650" s="5" t="str">
        <f t="shared" si="102"/>
        <v/>
      </c>
      <c r="L1650" s="5" t="str">
        <f t="shared" si="103"/>
        <v/>
      </c>
    </row>
    <row r="1651" spans="2:12" x14ac:dyDescent="0.25">
      <c r="B1651" s="2">
        <v>1649</v>
      </c>
      <c r="C1651" s="3">
        <v>0</v>
      </c>
      <c r="D1651" s="3">
        <v>0</v>
      </c>
      <c r="E1651" s="3">
        <v>0.99990800000000002</v>
      </c>
      <c r="F1651" s="4">
        <v>1.10668E-4</v>
      </c>
      <c r="G1651" s="3">
        <v>0</v>
      </c>
      <c r="I1651" s="5" t="str">
        <f t="shared" si="100"/>
        <v/>
      </c>
      <c r="J1651" s="5">
        <f t="shared" si="101"/>
        <v>0</v>
      </c>
      <c r="K1651" s="5" t="str">
        <f t="shared" si="102"/>
        <v/>
      </c>
      <c r="L1651" s="5" t="str">
        <f t="shared" si="103"/>
        <v/>
      </c>
    </row>
    <row r="1652" spans="2:12" x14ac:dyDescent="0.25">
      <c r="B1652" s="2">
        <v>1650</v>
      </c>
      <c r="C1652" s="3">
        <v>1.5626999999999999E-2</v>
      </c>
      <c r="D1652" s="3">
        <v>0.78185800000000005</v>
      </c>
      <c r="E1652" s="4">
        <v>4.5339200000000001E-165</v>
      </c>
      <c r="F1652" s="3">
        <v>1</v>
      </c>
      <c r="G1652" s="3">
        <v>1</v>
      </c>
      <c r="I1652" s="5">
        <f t="shared" si="100"/>
        <v>1.5626999999999999E-2</v>
      </c>
      <c r="J1652" s="5" t="str">
        <f t="shared" si="101"/>
        <v/>
      </c>
      <c r="K1652" s="5" t="str">
        <f t="shared" si="102"/>
        <v/>
      </c>
      <c r="L1652" s="5" t="str">
        <f t="shared" si="103"/>
        <v/>
      </c>
    </row>
    <row r="1653" spans="2:12" x14ac:dyDescent="0.25">
      <c r="B1653" s="2">
        <v>1651</v>
      </c>
      <c r="C1653" s="3">
        <v>1.9958E-2</v>
      </c>
      <c r="D1653" s="3">
        <v>0.99854900000000002</v>
      </c>
      <c r="E1653" s="4">
        <v>4.3053800000000001E-156</v>
      </c>
      <c r="F1653" s="3">
        <v>1</v>
      </c>
      <c r="G1653" s="3">
        <v>1</v>
      </c>
      <c r="I1653" s="5">
        <f t="shared" si="100"/>
        <v>1.9958E-2</v>
      </c>
      <c r="J1653" s="5" t="str">
        <f t="shared" si="101"/>
        <v/>
      </c>
      <c r="K1653" s="5" t="str">
        <f t="shared" si="102"/>
        <v/>
      </c>
      <c r="L1653" s="5" t="str">
        <f t="shared" si="103"/>
        <v/>
      </c>
    </row>
    <row r="1654" spans="2:12" x14ac:dyDescent="0.25">
      <c r="B1654" s="2">
        <v>1652</v>
      </c>
      <c r="C1654" s="3">
        <v>0</v>
      </c>
      <c r="D1654" s="3">
        <v>0</v>
      </c>
      <c r="E1654" s="3">
        <v>0.23314299999999999</v>
      </c>
      <c r="F1654" s="3">
        <v>0.763826</v>
      </c>
      <c r="G1654" s="3">
        <v>1</v>
      </c>
      <c r="I1654" s="5" t="str">
        <f t="shared" si="100"/>
        <v/>
      </c>
      <c r="J1654" s="5" t="str">
        <f t="shared" si="101"/>
        <v/>
      </c>
      <c r="K1654" s="5">
        <f t="shared" si="102"/>
        <v>0</v>
      </c>
      <c r="L1654" s="5" t="str">
        <f t="shared" si="103"/>
        <v/>
      </c>
    </row>
    <row r="1655" spans="2:12" x14ac:dyDescent="0.25">
      <c r="B1655" s="2">
        <v>1653</v>
      </c>
      <c r="C1655" s="3">
        <v>0</v>
      </c>
      <c r="D1655" s="3">
        <v>0</v>
      </c>
      <c r="E1655" s="3">
        <v>0.32231500000000002</v>
      </c>
      <c r="F1655" s="3">
        <v>0.67542599999999997</v>
      </c>
      <c r="G1655" s="3">
        <v>1</v>
      </c>
      <c r="I1655" s="5" t="str">
        <f t="shared" si="100"/>
        <v/>
      </c>
      <c r="J1655" s="5" t="str">
        <f t="shared" si="101"/>
        <v/>
      </c>
      <c r="K1655" s="5">
        <f t="shared" si="102"/>
        <v>0</v>
      </c>
      <c r="L1655" s="5" t="str">
        <f t="shared" si="103"/>
        <v/>
      </c>
    </row>
    <row r="1656" spans="2:12" x14ac:dyDescent="0.25">
      <c r="B1656" s="2">
        <v>1654</v>
      </c>
      <c r="C1656" s="3">
        <v>0</v>
      </c>
      <c r="D1656" s="3">
        <v>0</v>
      </c>
      <c r="E1656" s="3">
        <v>0.64790499999999995</v>
      </c>
      <c r="F1656" s="4">
        <v>0.351607</v>
      </c>
      <c r="G1656" s="3">
        <v>0</v>
      </c>
      <c r="I1656" s="5" t="str">
        <f t="shared" si="100"/>
        <v/>
      </c>
      <c r="J1656" s="5">
        <f t="shared" si="101"/>
        <v>0</v>
      </c>
      <c r="K1656" s="5" t="str">
        <f t="shared" si="102"/>
        <v/>
      </c>
      <c r="L1656" s="5" t="str">
        <f t="shared" si="103"/>
        <v/>
      </c>
    </row>
    <row r="1657" spans="2:12" x14ac:dyDescent="0.25">
      <c r="B1657" s="2">
        <v>1655</v>
      </c>
      <c r="C1657" s="3">
        <v>9.77E-4</v>
      </c>
      <c r="D1657" s="3">
        <v>4.8882000000000002E-2</v>
      </c>
      <c r="E1657" s="4">
        <v>0.70258600000000004</v>
      </c>
      <c r="F1657" s="3">
        <v>0.29985600000000001</v>
      </c>
      <c r="G1657" s="3">
        <v>0</v>
      </c>
      <c r="I1657" s="5" t="str">
        <f t="shared" si="100"/>
        <v/>
      </c>
      <c r="J1657" s="5" t="str">
        <f t="shared" si="101"/>
        <v/>
      </c>
      <c r="K1657" s="5" t="str">
        <f t="shared" si="102"/>
        <v/>
      </c>
      <c r="L1657" s="5">
        <f t="shared" si="103"/>
        <v>9.77E-4</v>
      </c>
    </row>
    <row r="1658" spans="2:12" x14ac:dyDescent="0.25">
      <c r="B1658" s="2">
        <v>1656</v>
      </c>
      <c r="C1658" s="3">
        <v>0</v>
      </c>
      <c r="D1658" s="3">
        <v>0</v>
      </c>
      <c r="E1658" s="3">
        <v>0.99824999999999997</v>
      </c>
      <c r="F1658" s="4">
        <v>1.9194699999999999E-3</v>
      </c>
      <c r="G1658" s="3">
        <v>0</v>
      </c>
      <c r="I1658" s="5" t="str">
        <f t="shared" si="100"/>
        <v/>
      </c>
      <c r="J1658" s="5">
        <f t="shared" si="101"/>
        <v>0</v>
      </c>
      <c r="K1658" s="5" t="str">
        <f t="shared" si="102"/>
        <v/>
      </c>
      <c r="L1658" s="5" t="str">
        <f t="shared" si="103"/>
        <v/>
      </c>
    </row>
    <row r="1659" spans="2:12" x14ac:dyDescent="0.25">
      <c r="B1659" s="2">
        <v>1657</v>
      </c>
      <c r="C1659" s="3">
        <v>0</v>
      </c>
      <c r="D1659" s="3">
        <v>0</v>
      </c>
      <c r="E1659" s="3">
        <v>0.65106399999999998</v>
      </c>
      <c r="F1659" s="4">
        <v>0.35289199999999998</v>
      </c>
      <c r="G1659" s="3">
        <v>0</v>
      </c>
      <c r="I1659" s="5" t="str">
        <f t="shared" si="100"/>
        <v/>
      </c>
      <c r="J1659" s="5">
        <f t="shared" si="101"/>
        <v>0</v>
      </c>
      <c r="K1659" s="5" t="str">
        <f t="shared" si="102"/>
        <v/>
      </c>
      <c r="L1659" s="5" t="str">
        <f t="shared" si="103"/>
        <v/>
      </c>
    </row>
    <row r="1660" spans="2:12" x14ac:dyDescent="0.25">
      <c r="B1660" s="2">
        <v>1658</v>
      </c>
      <c r="C1660" s="3">
        <v>0</v>
      </c>
      <c r="D1660" s="3">
        <v>0</v>
      </c>
      <c r="E1660" s="3">
        <v>0.58879499999999996</v>
      </c>
      <c r="F1660" s="4">
        <v>0.41020499999999999</v>
      </c>
      <c r="G1660" s="3">
        <v>0</v>
      </c>
      <c r="I1660" s="5" t="str">
        <f t="shared" si="100"/>
        <v/>
      </c>
      <c r="J1660" s="5">
        <f t="shared" si="101"/>
        <v>0</v>
      </c>
      <c r="K1660" s="5" t="str">
        <f t="shared" si="102"/>
        <v/>
      </c>
      <c r="L1660" s="5" t="str">
        <f t="shared" si="103"/>
        <v/>
      </c>
    </row>
    <row r="1661" spans="2:12" x14ac:dyDescent="0.25">
      <c r="B1661" s="2">
        <v>1659</v>
      </c>
      <c r="C1661" s="3">
        <v>8.5070000000000007E-3</v>
      </c>
      <c r="D1661" s="3">
        <v>0.42562699999999998</v>
      </c>
      <c r="E1661" s="4">
        <v>1.09943E-24</v>
      </c>
      <c r="F1661" s="3">
        <v>1</v>
      </c>
      <c r="G1661" s="3">
        <v>1</v>
      </c>
      <c r="I1661" s="5">
        <f t="shared" si="100"/>
        <v>8.5070000000000007E-3</v>
      </c>
      <c r="J1661" s="5" t="str">
        <f t="shared" si="101"/>
        <v/>
      </c>
      <c r="K1661" s="5" t="str">
        <f t="shared" si="102"/>
        <v/>
      </c>
      <c r="L1661" s="5" t="str">
        <f t="shared" si="103"/>
        <v/>
      </c>
    </row>
    <row r="1662" spans="2:12" x14ac:dyDescent="0.25">
      <c r="B1662" s="2">
        <v>1660</v>
      </c>
      <c r="C1662" s="3">
        <v>0</v>
      </c>
      <c r="D1662" s="3">
        <v>0</v>
      </c>
      <c r="E1662" s="3">
        <v>0.99464200000000003</v>
      </c>
      <c r="F1662" s="4">
        <v>5.8209300000000002E-3</v>
      </c>
      <c r="G1662" s="3">
        <v>0</v>
      </c>
      <c r="I1662" s="5" t="str">
        <f t="shared" si="100"/>
        <v/>
      </c>
      <c r="J1662" s="5">
        <f t="shared" si="101"/>
        <v>0</v>
      </c>
      <c r="K1662" s="5" t="str">
        <f t="shared" si="102"/>
        <v/>
      </c>
      <c r="L1662" s="5" t="str">
        <f t="shared" si="103"/>
        <v/>
      </c>
    </row>
    <row r="1663" spans="2:12" x14ac:dyDescent="0.25">
      <c r="B1663" s="2">
        <v>1661</v>
      </c>
      <c r="C1663" s="3">
        <v>1.7929E-2</v>
      </c>
      <c r="D1663" s="3">
        <v>0.89703299999999997</v>
      </c>
      <c r="E1663" s="4">
        <v>1.9568200000000001E-11</v>
      </c>
      <c r="F1663" s="3">
        <v>1</v>
      </c>
      <c r="G1663" s="3">
        <v>1</v>
      </c>
      <c r="I1663" s="5">
        <f t="shared" si="100"/>
        <v>1.7929E-2</v>
      </c>
      <c r="J1663" s="5" t="str">
        <f t="shared" si="101"/>
        <v/>
      </c>
      <c r="K1663" s="5" t="str">
        <f t="shared" si="102"/>
        <v/>
      </c>
      <c r="L1663" s="5" t="str">
        <f t="shared" si="103"/>
        <v/>
      </c>
    </row>
    <row r="1664" spans="2:12" x14ac:dyDescent="0.25">
      <c r="B1664" s="2">
        <v>1662</v>
      </c>
      <c r="C1664" s="3">
        <v>0</v>
      </c>
      <c r="D1664" s="3">
        <v>0</v>
      </c>
      <c r="E1664" s="3">
        <v>0.99451400000000001</v>
      </c>
      <c r="F1664" s="4">
        <v>6.01156E-3</v>
      </c>
      <c r="G1664" s="3">
        <v>0</v>
      </c>
      <c r="I1664" s="5" t="str">
        <f t="shared" si="100"/>
        <v/>
      </c>
      <c r="J1664" s="5">
        <f t="shared" si="101"/>
        <v>0</v>
      </c>
      <c r="K1664" s="5" t="str">
        <f t="shared" si="102"/>
        <v/>
      </c>
      <c r="L1664" s="5" t="str">
        <f t="shared" si="103"/>
        <v/>
      </c>
    </row>
    <row r="1665" spans="2:12" x14ac:dyDescent="0.25">
      <c r="B1665" s="2">
        <v>1663</v>
      </c>
      <c r="C1665" s="3">
        <v>1.8905999999999999E-2</v>
      </c>
      <c r="D1665" s="3">
        <v>0.94591499999999995</v>
      </c>
      <c r="E1665" s="4">
        <v>4.8132200000000001E-36</v>
      </c>
      <c r="F1665" s="3">
        <v>1</v>
      </c>
      <c r="G1665" s="3">
        <v>1</v>
      </c>
      <c r="I1665" s="5">
        <f t="shared" si="100"/>
        <v>1.8905999999999999E-2</v>
      </c>
      <c r="J1665" s="5" t="str">
        <f t="shared" si="101"/>
        <v/>
      </c>
      <c r="K1665" s="5" t="str">
        <f t="shared" si="102"/>
        <v/>
      </c>
      <c r="L1665" s="5" t="str">
        <f t="shared" si="103"/>
        <v/>
      </c>
    </row>
    <row r="1666" spans="2:12" x14ac:dyDescent="0.25">
      <c r="B1666" s="2">
        <v>1664</v>
      </c>
      <c r="C1666" s="3">
        <v>0</v>
      </c>
      <c r="D1666" s="3">
        <v>0</v>
      </c>
      <c r="E1666" s="3">
        <v>0.96089100000000005</v>
      </c>
      <c r="F1666" s="4">
        <v>4.1776899999999999E-2</v>
      </c>
      <c r="G1666" s="3">
        <v>0</v>
      </c>
      <c r="I1666" s="5" t="str">
        <f t="shared" si="100"/>
        <v/>
      </c>
      <c r="J1666" s="5">
        <f t="shared" si="101"/>
        <v>0</v>
      </c>
      <c r="K1666" s="5" t="str">
        <f t="shared" si="102"/>
        <v/>
      </c>
      <c r="L1666" s="5" t="str">
        <f t="shared" si="103"/>
        <v/>
      </c>
    </row>
    <row r="1667" spans="2:12" x14ac:dyDescent="0.25">
      <c r="B1667" s="2">
        <v>1665</v>
      </c>
      <c r="C1667" s="3">
        <v>1.2403000000000001E-2</v>
      </c>
      <c r="D1667" s="3">
        <v>0.62055300000000002</v>
      </c>
      <c r="E1667" s="4">
        <v>1.3213599999999999E-35</v>
      </c>
      <c r="F1667" s="3">
        <v>1</v>
      </c>
      <c r="G1667" s="3">
        <v>1</v>
      </c>
      <c r="I1667" s="5">
        <f t="shared" si="100"/>
        <v>1.2403000000000001E-2</v>
      </c>
      <c r="J1667" s="5" t="str">
        <f t="shared" si="101"/>
        <v/>
      </c>
      <c r="K1667" s="5" t="str">
        <f t="shared" si="102"/>
        <v/>
      </c>
      <c r="L1667" s="5" t="str">
        <f t="shared" si="103"/>
        <v/>
      </c>
    </row>
    <row r="1668" spans="2:12" x14ac:dyDescent="0.25">
      <c r="B1668" s="2">
        <v>1666</v>
      </c>
      <c r="C1668" s="3">
        <v>1.9987000000000001E-2</v>
      </c>
      <c r="D1668" s="3">
        <v>1</v>
      </c>
      <c r="E1668" s="4">
        <v>8.9149799999999996E-142</v>
      </c>
      <c r="F1668" s="3">
        <v>1</v>
      </c>
      <c r="G1668" s="3">
        <v>1</v>
      </c>
      <c r="I1668" s="5">
        <f t="shared" si="100"/>
        <v>1.9987000000000001E-2</v>
      </c>
      <c r="J1668" s="5" t="str">
        <f t="shared" si="101"/>
        <v/>
      </c>
      <c r="K1668" s="5" t="str">
        <f t="shared" si="102"/>
        <v/>
      </c>
      <c r="L1668" s="5" t="str">
        <f t="shared" si="103"/>
        <v/>
      </c>
    </row>
    <row r="1669" spans="2:12" x14ac:dyDescent="0.25">
      <c r="B1669" s="2">
        <v>1667</v>
      </c>
      <c r="C1669" s="3">
        <v>0</v>
      </c>
      <c r="D1669" s="3">
        <v>0</v>
      </c>
      <c r="E1669" s="4">
        <v>0.88083299999999998</v>
      </c>
      <c r="F1669" s="3">
        <v>0.122324</v>
      </c>
      <c r="G1669" s="3">
        <v>0</v>
      </c>
      <c r="I1669" s="5" t="str">
        <f t="shared" ref="I1669:I1732" si="104">IF((C1669&gt;0)*AND(G1669=1),C1669,"")</f>
        <v/>
      </c>
      <c r="J1669" s="5">
        <f t="shared" ref="J1669:J1732" si="105">IF((C1669=0)*AND(G1669=0),C1669,"")</f>
        <v>0</v>
      </c>
      <c r="K1669" s="5" t="str">
        <f t="shared" ref="K1669:K1732" si="106">IF((C1669=0)*AND(G1669=1),C1669,"")</f>
        <v/>
      </c>
      <c r="L1669" s="5" t="str">
        <f t="shared" ref="L1669:L1732" si="107">IF((C1669&gt;0)*AND(G1669=0),C1669,"")</f>
        <v/>
      </c>
    </row>
    <row r="1670" spans="2:12" x14ac:dyDescent="0.25">
      <c r="B1670" s="2">
        <v>1668</v>
      </c>
      <c r="C1670" s="3">
        <v>9.4200000000000002E-4</v>
      </c>
      <c r="D1670" s="3">
        <v>4.7130999999999999E-2</v>
      </c>
      <c r="E1670" s="3">
        <v>0.31955499999999998</v>
      </c>
      <c r="F1670" s="4">
        <v>0.68167999999999995</v>
      </c>
      <c r="G1670" s="3">
        <v>1</v>
      </c>
      <c r="I1670" s="5">
        <f t="shared" si="104"/>
        <v>9.4200000000000002E-4</v>
      </c>
      <c r="J1670" s="5" t="str">
        <f t="shared" si="105"/>
        <v/>
      </c>
      <c r="K1670" s="5" t="str">
        <f t="shared" si="106"/>
        <v/>
      </c>
      <c r="L1670" s="5" t="str">
        <f t="shared" si="107"/>
        <v/>
      </c>
    </row>
    <row r="1671" spans="2:12" x14ac:dyDescent="0.25">
      <c r="B1671" s="2">
        <v>1669</v>
      </c>
      <c r="C1671" s="3">
        <v>0</v>
      </c>
      <c r="D1671" s="3">
        <v>0</v>
      </c>
      <c r="E1671" s="3">
        <v>0.68094399999999999</v>
      </c>
      <c r="F1671" s="4">
        <v>0.32208399999999998</v>
      </c>
      <c r="G1671" s="3">
        <v>0</v>
      </c>
      <c r="I1671" s="5" t="str">
        <f t="shared" si="104"/>
        <v/>
      </c>
      <c r="J1671" s="5">
        <f t="shared" si="105"/>
        <v>0</v>
      </c>
      <c r="K1671" s="5" t="str">
        <f t="shared" si="106"/>
        <v/>
      </c>
      <c r="L1671" s="5" t="str">
        <f t="shared" si="107"/>
        <v/>
      </c>
    </row>
    <row r="1672" spans="2:12" x14ac:dyDescent="0.25">
      <c r="B1672" s="2">
        <v>1670</v>
      </c>
      <c r="C1672" s="3">
        <v>1.7294E-2</v>
      </c>
      <c r="D1672" s="3">
        <v>0.86526199999999998</v>
      </c>
      <c r="E1672" s="3">
        <v>0</v>
      </c>
      <c r="F1672" s="3">
        <v>1</v>
      </c>
      <c r="G1672" s="3">
        <v>1</v>
      </c>
      <c r="I1672" s="5">
        <f t="shared" si="104"/>
        <v>1.7294E-2</v>
      </c>
      <c r="J1672" s="5" t="str">
        <f t="shared" si="105"/>
        <v/>
      </c>
      <c r="K1672" s="5" t="str">
        <f t="shared" si="106"/>
        <v/>
      </c>
      <c r="L1672" s="5" t="str">
        <f t="shared" si="107"/>
        <v/>
      </c>
    </row>
    <row r="1673" spans="2:12" x14ac:dyDescent="0.25">
      <c r="B1673" s="2">
        <v>1671</v>
      </c>
      <c r="C1673" s="3">
        <v>1.2102E-2</v>
      </c>
      <c r="D1673" s="3">
        <v>0.60549399999999998</v>
      </c>
      <c r="E1673" s="4">
        <v>7.4716E-16</v>
      </c>
      <c r="F1673" s="3">
        <v>1</v>
      </c>
      <c r="G1673" s="3">
        <v>1</v>
      </c>
      <c r="I1673" s="5">
        <f t="shared" si="104"/>
        <v>1.2102E-2</v>
      </c>
      <c r="J1673" s="5" t="str">
        <f t="shared" si="105"/>
        <v/>
      </c>
      <c r="K1673" s="5" t="str">
        <f t="shared" si="106"/>
        <v/>
      </c>
      <c r="L1673" s="5" t="str">
        <f t="shared" si="107"/>
        <v/>
      </c>
    </row>
    <row r="1674" spans="2:12" x14ac:dyDescent="0.25">
      <c r="B1674" s="2">
        <v>1672</v>
      </c>
      <c r="C1674" s="3">
        <v>0</v>
      </c>
      <c r="D1674" s="3">
        <v>0</v>
      </c>
      <c r="E1674" s="3">
        <v>0.90949899999999995</v>
      </c>
      <c r="F1674" s="4">
        <v>9.3040600000000001E-2</v>
      </c>
      <c r="G1674" s="3">
        <v>0</v>
      </c>
      <c r="I1674" s="5" t="str">
        <f t="shared" si="104"/>
        <v/>
      </c>
      <c r="J1674" s="5">
        <f t="shared" si="105"/>
        <v>0</v>
      </c>
      <c r="K1674" s="5" t="str">
        <f t="shared" si="106"/>
        <v/>
      </c>
      <c r="L1674" s="5" t="str">
        <f t="shared" si="107"/>
        <v/>
      </c>
    </row>
    <row r="1675" spans="2:12" x14ac:dyDescent="0.25">
      <c r="B1675" s="2">
        <v>1673</v>
      </c>
      <c r="C1675" s="3">
        <v>1.1775000000000001E-2</v>
      </c>
      <c r="D1675" s="3">
        <v>0.58913300000000002</v>
      </c>
      <c r="E1675" s="3">
        <v>5.1725000000000002E-4</v>
      </c>
      <c r="F1675" s="3">
        <v>0.99940200000000001</v>
      </c>
      <c r="G1675" s="3">
        <v>1</v>
      </c>
      <c r="I1675" s="5">
        <f t="shared" si="104"/>
        <v>1.1775000000000001E-2</v>
      </c>
      <c r="J1675" s="5" t="str">
        <f t="shared" si="105"/>
        <v/>
      </c>
      <c r="K1675" s="5" t="str">
        <f t="shared" si="106"/>
        <v/>
      </c>
      <c r="L1675" s="5" t="str">
        <f t="shared" si="107"/>
        <v/>
      </c>
    </row>
    <row r="1676" spans="2:12" x14ac:dyDescent="0.25">
      <c r="B1676" s="2">
        <v>1674</v>
      </c>
      <c r="C1676" s="3">
        <v>1.0869E-2</v>
      </c>
      <c r="D1676" s="3">
        <v>0.54380300000000004</v>
      </c>
      <c r="E1676" s="4">
        <v>1.9715899999999998E-9</v>
      </c>
      <c r="F1676" s="3">
        <v>1</v>
      </c>
      <c r="G1676" s="3">
        <v>1</v>
      </c>
      <c r="I1676" s="5">
        <f t="shared" si="104"/>
        <v>1.0869E-2</v>
      </c>
      <c r="J1676" s="5" t="str">
        <f t="shared" si="105"/>
        <v/>
      </c>
      <c r="K1676" s="5" t="str">
        <f t="shared" si="106"/>
        <v/>
      </c>
      <c r="L1676" s="5" t="str">
        <f t="shared" si="107"/>
        <v/>
      </c>
    </row>
    <row r="1677" spans="2:12" x14ac:dyDescent="0.25">
      <c r="B1677" s="2">
        <v>1675</v>
      </c>
      <c r="C1677" s="3">
        <v>0</v>
      </c>
      <c r="D1677" s="3">
        <v>0</v>
      </c>
      <c r="E1677" s="3">
        <v>0.64751300000000001</v>
      </c>
      <c r="F1677" s="4">
        <v>0.35323900000000003</v>
      </c>
      <c r="G1677" s="3">
        <v>0</v>
      </c>
      <c r="I1677" s="5" t="str">
        <f t="shared" si="104"/>
        <v/>
      </c>
      <c r="J1677" s="5">
        <f t="shared" si="105"/>
        <v>0</v>
      </c>
      <c r="K1677" s="5" t="str">
        <f t="shared" si="106"/>
        <v/>
      </c>
      <c r="L1677" s="5" t="str">
        <f t="shared" si="107"/>
        <v/>
      </c>
    </row>
    <row r="1678" spans="2:12" x14ac:dyDescent="0.25">
      <c r="B1678" s="2">
        <v>1676</v>
      </c>
      <c r="C1678" s="3">
        <v>1.7269E-2</v>
      </c>
      <c r="D1678" s="3">
        <v>0.864012</v>
      </c>
      <c r="E1678" s="4">
        <v>3.9545200000000003E-192</v>
      </c>
      <c r="F1678" s="3">
        <v>1</v>
      </c>
      <c r="G1678" s="3">
        <v>1</v>
      </c>
      <c r="I1678" s="5">
        <f t="shared" si="104"/>
        <v>1.7269E-2</v>
      </c>
      <c r="J1678" s="5" t="str">
        <f t="shared" si="105"/>
        <v/>
      </c>
      <c r="K1678" s="5" t="str">
        <f t="shared" si="106"/>
        <v/>
      </c>
      <c r="L1678" s="5" t="str">
        <f t="shared" si="107"/>
        <v/>
      </c>
    </row>
    <row r="1679" spans="2:12" x14ac:dyDescent="0.25">
      <c r="B1679" s="2">
        <v>1677</v>
      </c>
      <c r="C1679" s="3">
        <v>0</v>
      </c>
      <c r="D1679" s="3">
        <v>0</v>
      </c>
      <c r="E1679" s="3">
        <v>0.99995599999999996</v>
      </c>
      <c r="F1679" s="4">
        <v>5.2487100000000001E-5</v>
      </c>
      <c r="G1679" s="3">
        <v>0</v>
      </c>
      <c r="I1679" s="5" t="str">
        <f t="shared" si="104"/>
        <v/>
      </c>
      <c r="J1679" s="5">
        <f t="shared" si="105"/>
        <v>0</v>
      </c>
      <c r="K1679" s="5" t="str">
        <f t="shared" si="106"/>
        <v/>
      </c>
      <c r="L1679" s="5" t="str">
        <f t="shared" si="107"/>
        <v/>
      </c>
    </row>
    <row r="1680" spans="2:12" x14ac:dyDescent="0.25">
      <c r="B1680" s="2">
        <v>1678</v>
      </c>
      <c r="C1680" s="3">
        <v>5.8919999999999997E-3</v>
      </c>
      <c r="D1680" s="3">
        <v>0.294792</v>
      </c>
      <c r="E1680" s="4">
        <v>1.4959899999999999E-14</v>
      </c>
      <c r="F1680" s="3">
        <v>1</v>
      </c>
      <c r="G1680" s="3">
        <v>1</v>
      </c>
      <c r="I1680" s="5">
        <f t="shared" si="104"/>
        <v>5.8919999999999997E-3</v>
      </c>
      <c r="J1680" s="5" t="str">
        <f t="shared" si="105"/>
        <v/>
      </c>
      <c r="K1680" s="5" t="str">
        <f t="shared" si="106"/>
        <v/>
      </c>
      <c r="L1680" s="5" t="str">
        <f t="shared" si="107"/>
        <v/>
      </c>
    </row>
    <row r="1681" spans="2:12" x14ac:dyDescent="0.25">
      <c r="B1681" s="2">
        <v>1679</v>
      </c>
      <c r="C1681" s="3">
        <v>1.3424E-2</v>
      </c>
      <c r="D1681" s="3">
        <v>0.67163700000000004</v>
      </c>
      <c r="E1681" s="4">
        <v>1.4333500000000001E-14</v>
      </c>
      <c r="F1681" s="3">
        <v>1</v>
      </c>
      <c r="G1681" s="3">
        <v>1</v>
      </c>
      <c r="I1681" s="5">
        <f t="shared" si="104"/>
        <v>1.3424E-2</v>
      </c>
      <c r="J1681" s="5" t="str">
        <f t="shared" si="105"/>
        <v/>
      </c>
      <c r="K1681" s="5" t="str">
        <f t="shared" si="106"/>
        <v/>
      </c>
      <c r="L1681" s="5" t="str">
        <f t="shared" si="107"/>
        <v/>
      </c>
    </row>
    <row r="1682" spans="2:12" x14ac:dyDescent="0.25">
      <c r="B1682" s="2">
        <v>1680</v>
      </c>
      <c r="C1682" s="3">
        <v>3.7850000000000002E-3</v>
      </c>
      <c r="D1682" s="3">
        <v>0.18937300000000001</v>
      </c>
      <c r="E1682" s="3">
        <v>0.46587499999999998</v>
      </c>
      <c r="F1682" s="3">
        <v>0.53970099999999999</v>
      </c>
      <c r="G1682" s="3">
        <v>1</v>
      </c>
      <c r="I1682" s="5">
        <f t="shared" si="104"/>
        <v>3.7850000000000002E-3</v>
      </c>
      <c r="J1682" s="5" t="str">
        <f t="shared" si="105"/>
        <v/>
      </c>
      <c r="K1682" s="5" t="str">
        <f t="shared" si="106"/>
        <v/>
      </c>
      <c r="L1682" s="5" t="str">
        <f t="shared" si="107"/>
        <v/>
      </c>
    </row>
    <row r="1683" spans="2:12" x14ac:dyDescent="0.25">
      <c r="B1683" s="2">
        <v>1681</v>
      </c>
      <c r="C1683" s="3">
        <v>8.8749999999999992E-3</v>
      </c>
      <c r="D1683" s="3">
        <v>0.44403900000000002</v>
      </c>
      <c r="E1683" s="4">
        <v>3.4977399999999999E-2</v>
      </c>
      <c r="F1683" s="3">
        <v>0.962951</v>
      </c>
      <c r="G1683" s="3">
        <v>1</v>
      </c>
      <c r="I1683" s="5">
        <f t="shared" si="104"/>
        <v>8.8749999999999992E-3</v>
      </c>
      <c r="J1683" s="5" t="str">
        <f t="shared" si="105"/>
        <v/>
      </c>
      <c r="K1683" s="5" t="str">
        <f t="shared" si="106"/>
        <v/>
      </c>
      <c r="L1683" s="5" t="str">
        <f t="shared" si="107"/>
        <v/>
      </c>
    </row>
    <row r="1684" spans="2:12" x14ac:dyDescent="0.25">
      <c r="B1684" s="2">
        <v>1682</v>
      </c>
      <c r="C1684" s="3">
        <v>1.0397999999999999E-2</v>
      </c>
      <c r="D1684" s="3">
        <v>0.52023799999999998</v>
      </c>
      <c r="E1684" s="4">
        <v>4.3111200000000002E-2</v>
      </c>
      <c r="F1684" s="3">
        <v>0.95522600000000002</v>
      </c>
      <c r="G1684" s="3">
        <v>1</v>
      </c>
      <c r="I1684" s="5">
        <f t="shared" si="104"/>
        <v>1.0397999999999999E-2</v>
      </c>
      <c r="J1684" s="5" t="str">
        <f t="shared" si="105"/>
        <v/>
      </c>
      <c r="K1684" s="5" t="str">
        <f t="shared" si="106"/>
        <v/>
      </c>
      <c r="L1684" s="5" t="str">
        <f t="shared" si="107"/>
        <v/>
      </c>
    </row>
    <row r="1685" spans="2:12" x14ac:dyDescent="0.25">
      <c r="B1685" s="2">
        <v>1683</v>
      </c>
      <c r="C1685" s="3">
        <v>0</v>
      </c>
      <c r="D1685" s="3">
        <v>0</v>
      </c>
      <c r="E1685" s="3">
        <v>0.92739700000000003</v>
      </c>
      <c r="F1685" s="4">
        <v>7.4678900000000006E-2</v>
      </c>
      <c r="G1685" s="3">
        <v>0</v>
      </c>
      <c r="I1685" s="5" t="str">
        <f t="shared" si="104"/>
        <v/>
      </c>
      <c r="J1685" s="5">
        <f t="shared" si="105"/>
        <v>0</v>
      </c>
      <c r="K1685" s="5" t="str">
        <f t="shared" si="106"/>
        <v/>
      </c>
      <c r="L1685" s="5" t="str">
        <f t="shared" si="107"/>
        <v/>
      </c>
    </row>
    <row r="1686" spans="2:12" x14ac:dyDescent="0.25">
      <c r="B1686" s="2">
        <v>1684</v>
      </c>
      <c r="C1686" s="3">
        <v>0</v>
      </c>
      <c r="D1686" s="3">
        <v>0</v>
      </c>
      <c r="E1686" s="3">
        <v>0.98911899999999997</v>
      </c>
      <c r="F1686" s="4">
        <v>1.16016E-2</v>
      </c>
      <c r="G1686" s="3">
        <v>0</v>
      </c>
      <c r="I1686" s="5" t="str">
        <f t="shared" si="104"/>
        <v/>
      </c>
      <c r="J1686" s="5">
        <f t="shared" si="105"/>
        <v>0</v>
      </c>
      <c r="K1686" s="5" t="str">
        <f t="shared" si="106"/>
        <v/>
      </c>
      <c r="L1686" s="5" t="str">
        <f t="shared" si="107"/>
        <v/>
      </c>
    </row>
    <row r="1687" spans="2:12" x14ac:dyDescent="0.25">
      <c r="B1687" s="2">
        <v>1685</v>
      </c>
      <c r="C1687" s="3">
        <v>0</v>
      </c>
      <c r="D1687" s="3">
        <v>0</v>
      </c>
      <c r="E1687" s="3">
        <v>0.97948800000000003</v>
      </c>
      <c r="F1687" s="4">
        <v>2.1853600000000001E-2</v>
      </c>
      <c r="G1687" s="3">
        <v>0</v>
      </c>
      <c r="I1687" s="5" t="str">
        <f t="shared" si="104"/>
        <v/>
      </c>
      <c r="J1687" s="5">
        <f t="shared" si="105"/>
        <v>0</v>
      </c>
      <c r="K1687" s="5" t="str">
        <f t="shared" si="106"/>
        <v/>
      </c>
      <c r="L1687" s="5" t="str">
        <f t="shared" si="107"/>
        <v/>
      </c>
    </row>
    <row r="1688" spans="2:12" x14ac:dyDescent="0.25">
      <c r="B1688" s="2">
        <v>1686</v>
      </c>
      <c r="C1688" s="3">
        <v>2.1940000000000002E-3</v>
      </c>
      <c r="D1688" s="3">
        <v>0.10977099999999999</v>
      </c>
      <c r="E1688" s="4">
        <v>1.9994000000000001E-2</v>
      </c>
      <c r="F1688" s="3">
        <v>0.97847099999999998</v>
      </c>
      <c r="G1688" s="3">
        <v>1</v>
      </c>
      <c r="I1688" s="5">
        <f t="shared" si="104"/>
        <v>2.1940000000000002E-3</v>
      </c>
      <c r="J1688" s="5" t="str">
        <f t="shared" si="105"/>
        <v/>
      </c>
      <c r="K1688" s="5" t="str">
        <f t="shared" si="106"/>
        <v/>
      </c>
      <c r="L1688" s="5" t="str">
        <f t="shared" si="107"/>
        <v/>
      </c>
    </row>
    <row r="1689" spans="2:12" x14ac:dyDescent="0.25">
      <c r="B1689" s="2">
        <v>1687</v>
      </c>
      <c r="C1689" s="3">
        <v>0</v>
      </c>
      <c r="D1689" s="3">
        <v>0</v>
      </c>
      <c r="E1689" s="3">
        <v>0.97689899999999996</v>
      </c>
      <c r="F1689" s="4">
        <v>2.4555899999999999E-2</v>
      </c>
      <c r="G1689" s="3">
        <v>0</v>
      </c>
      <c r="I1689" s="5" t="str">
        <f t="shared" si="104"/>
        <v/>
      </c>
      <c r="J1689" s="5">
        <f t="shared" si="105"/>
        <v>0</v>
      </c>
      <c r="K1689" s="5" t="str">
        <f t="shared" si="106"/>
        <v/>
      </c>
      <c r="L1689" s="5" t="str">
        <f t="shared" si="107"/>
        <v/>
      </c>
    </row>
    <row r="1690" spans="2:12" x14ac:dyDescent="0.25">
      <c r="B1690" s="2">
        <v>1688</v>
      </c>
      <c r="C1690" s="3">
        <v>2.3540000000000002E-3</v>
      </c>
      <c r="D1690" s="3">
        <v>0.11777700000000001</v>
      </c>
      <c r="E1690" s="4">
        <v>0.525648</v>
      </c>
      <c r="F1690" s="3">
        <v>0.47121200000000002</v>
      </c>
      <c r="G1690" s="3">
        <v>0</v>
      </c>
      <c r="I1690" s="5" t="str">
        <f t="shared" si="104"/>
        <v/>
      </c>
      <c r="J1690" s="5" t="str">
        <f t="shared" si="105"/>
        <v/>
      </c>
      <c r="K1690" s="5" t="str">
        <f t="shared" si="106"/>
        <v/>
      </c>
      <c r="L1690" s="5">
        <f t="shared" si="107"/>
        <v>2.3540000000000002E-3</v>
      </c>
    </row>
    <row r="1691" spans="2:12" x14ac:dyDescent="0.25">
      <c r="B1691" s="2">
        <v>1689</v>
      </c>
      <c r="C1691" s="3">
        <v>0</v>
      </c>
      <c r="D1691" s="3">
        <v>0</v>
      </c>
      <c r="E1691" s="3">
        <v>0.94877699999999998</v>
      </c>
      <c r="F1691" s="4">
        <v>5.3064E-2</v>
      </c>
      <c r="G1691" s="3">
        <v>0</v>
      </c>
      <c r="I1691" s="5" t="str">
        <f t="shared" si="104"/>
        <v/>
      </c>
      <c r="J1691" s="5">
        <f t="shared" si="105"/>
        <v>0</v>
      </c>
      <c r="K1691" s="5" t="str">
        <f t="shared" si="106"/>
        <v/>
      </c>
      <c r="L1691" s="5" t="str">
        <f t="shared" si="107"/>
        <v/>
      </c>
    </row>
    <row r="1692" spans="2:12" x14ac:dyDescent="0.25">
      <c r="B1692" s="2">
        <v>1690</v>
      </c>
      <c r="C1692" s="3">
        <v>0</v>
      </c>
      <c r="D1692" s="3">
        <v>0</v>
      </c>
      <c r="E1692" s="3">
        <v>0.88800299999999999</v>
      </c>
      <c r="F1692" s="4">
        <v>0.115652</v>
      </c>
      <c r="G1692" s="3">
        <v>0</v>
      </c>
      <c r="I1692" s="5" t="str">
        <f t="shared" si="104"/>
        <v/>
      </c>
      <c r="J1692" s="5">
        <f t="shared" si="105"/>
        <v>0</v>
      </c>
      <c r="K1692" s="5" t="str">
        <f t="shared" si="106"/>
        <v/>
      </c>
      <c r="L1692" s="5" t="str">
        <f t="shared" si="107"/>
        <v/>
      </c>
    </row>
    <row r="1693" spans="2:12" x14ac:dyDescent="0.25">
      <c r="B1693" s="2">
        <v>1691</v>
      </c>
      <c r="C1693" s="3">
        <v>0</v>
      </c>
      <c r="D1693" s="3">
        <v>0</v>
      </c>
      <c r="E1693" s="3">
        <v>0.89152600000000004</v>
      </c>
      <c r="F1693" s="4">
        <v>0.112206</v>
      </c>
      <c r="G1693" s="3">
        <v>0</v>
      </c>
      <c r="I1693" s="5" t="str">
        <f t="shared" si="104"/>
        <v/>
      </c>
      <c r="J1693" s="5">
        <f t="shared" si="105"/>
        <v>0</v>
      </c>
      <c r="K1693" s="5" t="str">
        <f t="shared" si="106"/>
        <v/>
      </c>
      <c r="L1693" s="5" t="str">
        <f t="shared" si="107"/>
        <v/>
      </c>
    </row>
    <row r="1694" spans="2:12" x14ac:dyDescent="0.25">
      <c r="B1694" s="2">
        <v>1692</v>
      </c>
      <c r="C1694" s="3">
        <v>9.4459999999999995E-3</v>
      </c>
      <c r="D1694" s="3">
        <v>0.472607</v>
      </c>
      <c r="E1694" s="3">
        <v>2.20004E-2</v>
      </c>
      <c r="F1694" s="3">
        <v>0.97624500000000003</v>
      </c>
      <c r="G1694" s="3">
        <v>1</v>
      </c>
      <c r="I1694" s="5">
        <f t="shared" si="104"/>
        <v>9.4459999999999995E-3</v>
      </c>
      <c r="J1694" s="5" t="str">
        <f t="shared" si="105"/>
        <v/>
      </c>
      <c r="K1694" s="5" t="str">
        <f t="shared" si="106"/>
        <v/>
      </c>
      <c r="L1694" s="5" t="str">
        <f t="shared" si="107"/>
        <v/>
      </c>
    </row>
    <row r="1695" spans="2:12" x14ac:dyDescent="0.25">
      <c r="B1695" s="2">
        <v>1693</v>
      </c>
      <c r="C1695" s="3">
        <v>0</v>
      </c>
      <c r="D1695" s="3">
        <v>0</v>
      </c>
      <c r="E1695" s="3">
        <v>0.97422399999999998</v>
      </c>
      <c r="F1695" s="3">
        <v>2.6842299999999999E-2</v>
      </c>
      <c r="G1695" s="3">
        <v>0</v>
      </c>
      <c r="I1695" s="5" t="str">
        <f t="shared" si="104"/>
        <v/>
      </c>
      <c r="J1695" s="5">
        <f t="shared" si="105"/>
        <v>0</v>
      </c>
      <c r="K1695" s="5" t="str">
        <f t="shared" si="106"/>
        <v/>
      </c>
      <c r="L1695" s="5" t="str">
        <f t="shared" si="107"/>
        <v/>
      </c>
    </row>
    <row r="1696" spans="2:12" x14ac:dyDescent="0.25">
      <c r="B1696" s="2">
        <v>1694</v>
      </c>
      <c r="C1696" s="3">
        <v>0</v>
      </c>
      <c r="D1696" s="3">
        <v>0</v>
      </c>
      <c r="E1696" s="3">
        <v>0.33329799999999998</v>
      </c>
      <c r="F1696" s="4">
        <v>0.66367200000000004</v>
      </c>
      <c r="G1696" s="3">
        <v>1</v>
      </c>
      <c r="I1696" s="5" t="str">
        <f t="shared" si="104"/>
        <v/>
      </c>
      <c r="J1696" s="5" t="str">
        <f t="shared" si="105"/>
        <v/>
      </c>
      <c r="K1696" s="5">
        <f t="shared" si="106"/>
        <v>0</v>
      </c>
      <c r="L1696" s="5" t="str">
        <f t="shared" si="107"/>
        <v/>
      </c>
    </row>
    <row r="1697" spans="2:12" x14ac:dyDescent="0.25">
      <c r="B1697" s="2">
        <v>1695</v>
      </c>
      <c r="C1697" s="3">
        <v>3.202E-3</v>
      </c>
      <c r="D1697" s="3">
        <v>0.16020400000000001</v>
      </c>
      <c r="E1697" s="4">
        <v>6.3789199999999997E-3</v>
      </c>
      <c r="F1697" s="3">
        <v>0.99298799999999998</v>
      </c>
      <c r="G1697" s="3">
        <v>1</v>
      </c>
      <c r="I1697" s="5">
        <f t="shared" si="104"/>
        <v>3.202E-3</v>
      </c>
      <c r="J1697" s="5" t="str">
        <f t="shared" si="105"/>
        <v/>
      </c>
      <c r="K1697" s="5" t="str">
        <f t="shared" si="106"/>
        <v/>
      </c>
      <c r="L1697" s="5" t="str">
        <f t="shared" si="107"/>
        <v/>
      </c>
    </row>
    <row r="1698" spans="2:12" x14ac:dyDescent="0.25">
      <c r="B1698" s="2">
        <v>1696</v>
      </c>
      <c r="C1698" s="3">
        <v>0</v>
      </c>
      <c r="D1698" s="3">
        <v>0</v>
      </c>
      <c r="E1698" s="3">
        <v>0.99952799999999997</v>
      </c>
      <c r="F1698" s="4">
        <v>5.3985999999999997E-4</v>
      </c>
      <c r="G1698" s="3">
        <v>0</v>
      </c>
      <c r="I1698" s="5" t="str">
        <f t="shared" si="104"/>
        <v/>
      </c>
      <c r="J1698" s="5">
        <f t="shared" si="105"/>
        <v>0</v>
      </c>
      <c r="K1698" s="5" t="str">
        <f t="shared" si="106"/>
        <v/>
      </c>
      <c r="L1698" s="5" t="str">
        <f t="shared" si="107"/>
        <v/>
      </c>
    </row>
    <row r="1699" spans="2:12" x14ac:dyDescent="0.25">
      <c r="B1699" s="2">
        <v>1697</v>
      </c>
      <c r="C1699" s="3">
        <v>0</v>
      </c>
      <c r="D1699" s="3">
        <v>0</v>
      </c>
      <c r="E1699" s="3">
        <v>0.89373199999999997</v>
      </c>
      <c r="F1699" s="4">
        <v>0.109273</v>
      </c>
      <c r="G1699" s="3">
        <v>0</v>
      </c>
      <c r="I1699" s="5" t="str">
        <f t="shared" si="104"/>
        <v/>
      </c>
      <c r="J1699" s="5">
        <f t="shared" si="105"/>
        <v>0</v>
      </c>
      <c r="K1699" s="5" t="str">
        <f t="shared" si="106"/>
        <v/>
      </c>
      <c r="L1699" s="5" t="str">
        <f t="shared" si="107"/>
        <v/>
      </c>
    </row>
    <row r="1700" spans="2:12" x14ac:dyDescent="0.25">
      <c r="B1700" s="2">
        <v>1698</v>
      </c>
      <c r="C1700" s="3">
        <v>1.5363E-2</v>
      </c>
      <c r="D1700" s="3">
        <v>0.76865000000000006</v>
      </c>
      <c r="E1700" s="4">
        <v>5.4114499999999998E-5</v>
      </c>
      <c r="F1700" s="3">
        <v>0.99993600000000005</v>
      </c>
      <c r="G1700" s="3">
        <v>1</v>
      </c>
      <c r="I1700" s="5">
        <f t="shared" si="104"/>
        <v>1.5363E-2</v>
      </c>
      <c r="J1700" s="5" t="str">
        <f t="shared" si="105"/>
        <v/>
      </c>
      <c r="K1700" s="5" t="str">
        <f t="shared" si="106"/>
        <v/>
      </c>
      <c r="L1700" s="5" t="str">
        <f t="shared" si="107"/>
        <v/>
      </c>
    </row>
    <row r="1701" spans="2:12" x14ac:dyDescent="0.25">
      <c r="B1701" s="2">
        <v>1699</v>
      </c>
      <c r="C1701" s="3">
        <v>8.6079999999999993E-3</v>
      </c>
      <c r="D1701" s="3">
        <v>0.43068000000000001</v>
      </c>
      <c r="E1701" s="4">
        <v>0.94395799999999996</v>
      </c>
      <c r="F1701" s="3">
        <v>6.0340199999999997E-2</v>
      </c>
      <c r="G1701" s="3">
        <v>0</v>
      </c>
      <c r="I1701" s="5" t="str">
        <f t="shared" si="104"/>
        <v/>
      </c>
      <c r="J1701" s="5" t="str">
        <f t="shared" si="105"/>
        <v/>
      </c>
      <c r="K1701" s="5" t="str">
        <f t="shared" si="106"/>
        <v/>
      </c>
      <c r="L1701" s="5">
        <f t="shared" si="107"/>
        <v>8.6079999999999993E-3</v>
      </c>
    </row>
    <row r="1702" spans="2:12" x14ac:dyDescent="0.25">
      <c r="B1702" s="2">
        <v>1700</v>
      </c>
      <c r="C1702" s="3">
        <v>1.3589E-2</v>
      </c>
      <c r="D1702" s="3">
        <v>0.67989200000000005</v>
      </c>
      <c r="E1702" s="4">
        <v>8.8156300000000006E-42</v>
      </c>
      <c r="F1702" s="3">
        <v>1</v>
      </c>
      <c r="G1702" s="3">
        <v>1</v>
      </c>
      <c r="I1702" s="5">
        <f t="shared" si="104"/>
        <v>1.3589E-2</v>
      </c>
      <c r="J1702" s="5" t="str">
        <f t="shared" si="105"/>
        <v/>
      </c>
      <c r="K1702" s="5" t="str">
        <f t="shared" si="106"/>
        <v/>
      </c>
      <c r="L1702" s="5" t="str">
        <f t="shared" si="107"/>
        <v/>
      </c>
    </row>
    <row r="1703" spans="2:12" x14ac:dyDescent="0.25">
      <c r="B1703" s="2">
        <v>1701</v>
      </c>
      <c r="C1703" s="3">
        <v>8.8090000000000009E-3</v>
      </c>
      <c r="D1703" s="3">
        <v>0.44073600000000002</v>
      </c>
      <c r="E1703" s="4">
        <v>2.6572399999999999E-3</v>
      </c>
      <c r="F1703" s="3">
        <v>0.99699899999999997</v>
      </c>
      <c r="G1703" s="3">
        <v>1</v>
      </c>
      <c r="I1703" s="5">
        <f t="shared" si="104"/>
        <v>8.8090000000000009E-3</v>
      </c>
      <c r="J1703" s="5" t="str">
        <f t="shared" si="105"/>
        <v/>
      </c>
      <c r="K1703" s="5" t="str">
        <f t="shared" si="106"/>
        <v/>
      </c>
      <c r="L1703" s="5" t="str">
        <f t="shared" si="107"/>
        <v/>
      </c>
    </row>
    <row r="1704" spans="2:12" x14ac:dyDescent="0.25">
      <c r="B1704" s="2">
        <v>1702</v>
      </c>
      <c r="C1704" s="3">
        <v>0</v>
      </c>
      <c r="D1704" s="3">
        <v>0</v>
      </c>
      <c r="E1704" s="3">
        <v>0.98908499999999999</v>
      </c>
      <c r="F1704" s="4">
        <v>1.1597100000000001E-2</v>
      </c>
      <c r="G1704" s="3">
        <v>0</v>
      </c>
      <c r="I1704" s="5" t="str">
        <f t="shared" si="104"/>
        <v/>
      </c>
      <c r="J1704" s="5">
        <f t="shared" si="105"/>
        <v>0</v>
      </c>
      <c r="K1704" s="5" t="str">
        <f t="shared" si="106"/>
        <v/>
      </c>
      <c r="L1704" s="5" t="str">
        <f t="shared" si="107"/>
        <v/>
      </c>
    </row>
    <row r="1705" spans="2:12" x14ac:dyDescent="0.25">
      <c r="B1705" s="2">
        <v>1703</v>
      </c>
      <c r="C1705" s="3">
        <v>1.637E-3</v>
      </c>
      <c r="D1705" s="3">
        <v>8.1903000000000004E-2</v>
      </c>
      <c r="E1705" s="4">
        <v>0.88147699999999996</v>
      </c>
      <c r="F1705" s="3">
        <v>0.122667</v>
      </c>
      <c r="G1705" s="3">
        <v>0</v>
      </c>
      <c r="I1705" s="5" t="str">
        <f t="shared" si="104"/>
        <v/>
      </c>
      <c r="J1705" s="5" t="str">
        <f t="shared" si="105"/>
        <v/>
      </c>
      <c r="K1705" s="5" t="str">
        <f t="shared" si="106"/>
        <v/>
      </c>
      <c r="L1705" s="5">
        <f t="shared" si="107"/>
        <v>1.637E-3</v>
      </c>
    </row>
    <row r="1706" spans="2:12" x14ac:dyDescent="0.25">
      <c r="B1706" s="2">
        <v>1704</v>
      </c>
      <c r="C1706" s="3">
        <v>5.6930000000000001E-3</v>
      </c>
      <c r="D1706" s="3">
        <v>0.284835</v>
      </c>
      <c r="E1706" s="4">
        <v>3.5847300000000003E-33</v>
      </c>
      <c r="F1706" s="3">
        <v>1</v>
      </c>
      <c r="G1706" s="3">
        <v>1</v>
      </c>
      <c r="I1706" s="5">
        <f t="shared" si="104"/>
        <v>5.6930000000000001E-3</v>
      </c>
      <c r="J1706" s="5" t="str">
        <f t="shared" si="105"/>
        <v/>
      </c>
      <c r="K1706" s="5" t="str">
        <f t="shared" si="106"/>
        <v/>
      </c>
      <c r="L1706" s="5" t="str">
        <f t="shared" si="107"/>
        <v/>
      </c>
    </row>
    <row r="1707" spans="2:12" x14ac:dyDescent="0.25">
      <c r="B1707" s="2">
        <v>1705</v>
      </c>
      <c r="C1707" s="3">
        <v>1.5924000000000001E-2</v>
      </c>
      <c r="D1707" s="3">
        <v>0.79671800000000004</v>
      </c>
      <c r="E1707" s="4">
        <v>4.2040900000000003E-52</v>
      </c>
      <c r="F1707" s="3">
        <v>1</v>
      </c>
      <c r="G1707" s="3">
        <v>1</v>
      </c>
      <c r="I1707" s="5">
        <f t="shared" si="104"/>
        <v>1.5924000000000001E-2</v>
      </c>
      <c r="J1707" s="5" t="str">
        <f t="shared" si="105"/>
        <v/>
      </c>
      <c r="K1707" s="5" t="str">
        <f t="shared" si="106"/>
        <v/>
      </c>
      <c r="L1707" s="5" t="str">
        <f t="shared" si="107"/>
        <v/>
      </c>
    </row>
    <row r="1708" spans="2:12" x14ac:dyDescent="0.25">
      <c r="B1708" s="2">
        <v>1706</v>
      </c>
      <c r="C1708" s="3">
        <v>8.6580000000000008E-3</v>
      </c>
      <c r="D1708" s="3">
        <v>0.43318200000000001</v>
      </c>
      <c r="E1708" s="4">
        <v>2.12455E-8</v>
      </c>
      <c r="F1708" s="3">
        <v>1</v>
      </c>
      <c r="G1708" s="3">
        <v>1</v>
      </c>
      <c r="I1708" s="5">
        <f t="shared" si="104"/>
        <v>8.6580000000000008E-3</v>
      </c>
      <c r="J1708" s="5" t="str">
        <f t="shared" si="105"/>
        <v/>
      </c>
      <c r="K1708" s="5" t="str">
        <f t="shared" si="106"/>
        <v/>
      </c>
      <c r="L1708" s="5" t="str">
        <f t="shared" si="107"/>
        <v/>
      </c>
    </row>
    <row r="1709" spans="2:12" x14ac:dyDescent="0.25">
      <c r="B1709" s="2">
        <v>1707</v>
      </c>
      <c r="C1709" s="3">
        <v>1.8675000000000001E-2</v>
      </c>
      <c r="D1709" s="3">
        <v>0.93435699999999999</v>
      </c>
      <c r="E1709" s="4">
        <v>2.68918E-7</v>
      </c>
      <c r="F1709" s="3">
        <v>1</v>
      </c>
      <c r="G1709" s="3">
        <v>1</v>
      </c>
      <c r="I1709" s="5">
        <f t="shared" si="104"/>
        <v>1.8675000000000001E-2</v>
      </c>
      <c r="J1709" s="5" t="str">
        <f t="shared" si="105"/>
        <v/>
      </c>
      <c r="K1709" s="5" t="str">
        <f t="shared" si="106"/>
        <v/>
      </c>
      <c r="L1709" s="5" t="str">
        <f t="shared" si="107"/>
        <v/>
      </c>
    </row>
    <row r="1710" spans="2:12" x14ac:dyDescent="0.25">
      <c r="B1710" s="2">
        <v>1708</v>
      </c>
      <c r="C1710" s="3">
        <v>1.2111E-2</v>
      </c>
      <c r="D1710" s="3">
        <v>0.60594400000000004</v>
      </c>
      <c r="E1710" s="4">
        <v>2.2428599999999999E-123</v>
      </c>
      <c r="F1710" s="3">
        <v>1</v>
      </c>
      <c r="G1710" s="3">
        <v>1</v>
      </c>
      <c r="I1710" s="5">
        <f t="shared" si="104"/>
        <v>1.2111E-2</v>
      </c>
      <c r="J1710" s="5" t="str">
        <f t="shared" si="105"/>
        <v/>
      </c>
      <c r="K1710" s="5" t="str">
        <f t="shared" si="106"/>
        <v/>
      </c>
      <c r="L1710" s="5" t="str">
        <f t="shared" si="107"/>
        <v/>
      </c>
    </row>
    <row r="1711" spans="2:12" x14ac:dyDescent="0.25">
      <c r="B1711" s="2">
        <v>1709</v>
      </c>
      <c r="C1711" s="3">
        <v>1.7968999999999999E-2</v>
      </c>
      <c r="D1711" s="3">
        <v>0.899034</v>
      </c>
      <c r="E1711" s="4">
        <v>9.4954699999999995E-44</v>
      </c>
      <c r="F1711" s="3">
        <v>1</v>
      </c>
      <c r="G1711" s="3">
        <v>1</v>
      </c>
      <c r="I1711" s="5">
        <f t="shared" si="104"/>
        <v>1.7968999999999999E-2</v>
      </c>
      <c r="J1711" s="5" t="str">
        <f t="shared" si="105"/>
        <v/>
      </c>
      <c r="K1711" s="5" t="str">
        <f t="shared" si="106"/>
        <v/>
      </c>
      <c r="L1711" s="5" t="str">
        <f t="shared" si="107"/>
        <v/>
      </c>
    </row>
    <row r="1712" spans="2:12" x14ac:dyDescent="0.25">
      <c r="B1712" s="2">
        <v>1710</v>
      </c>
      <c r="C1712" s="3">
        <v>1.2200000000000001E-2</v>
      </c>
      <c r="D1712" s="3">
        <v>0.61039699999999997</v>
      </c>
      <c r="E1712" s="4">
        <v>1.0741099999999999E-9</v>
      </c>
      <c r="F1712" s="3">
        <v>1</v>
      </c>
      <c r="G1712" s="3">
        <v>1</v>
      </c>
      <c r="I1712" s="5">
        <f t="shared" si="104"/>
        <v>1.2200000000000001E-2</v>
      </c>
      <c r="J1712" s="5" t="str">
        <f t="shared" si="105"/>
        <v/>
      </c>
      <c r="K1712" s="5" t="str">
        <f t="shared" si="106"/>
        <v/>
      </c>
      <c r="L1712" s="5" t="str">
        <f t="shared" si="107"/>
        <v/>
      </c>
    </row>
    <row r="1713" spans="2:12" x14ac:dyDescent="0.25">
      <c r="B1713" s="2">
        <v>1711</v>
      </c>
      <c r="C1713" s="3">
        <v>0</v>
      </c>
      <c r="D1713" s="3">
        <v>0</v>
      </c>
      <c r="E1713" s="3">
        <v>0.54370499999999999</v>
      </c>
      <c r="F1713" s="4">
        <v>0.45674100000000001</v>
      </c>
      <c r="G1713" s="3">
        <v>0</v>
      </c>
      <c r="I1713" s="5" t="str">
        <f t="shared" si="104"/>
        <v/>
      </c>
      <c r="J1713" s="5">
        <f t="shared" si="105"/>
        <v>0</v>
      </c>
      <c r="K1713" s="5" t="str">
        <f t="shared" si="106"/>
        <v/>
      </c>
      <c r="L1713" s="5" t="str">
        <f t="shared" si="107"/>
        <v/>
      </c>
    </row>
    <row r="1714" spans="2:12" x14ac:dyDescent="0.25">
      <c r="B1714" s="2">
        <v>1712</v>
      </c>
      <c r="C1714" s="3">
        <v>0</v>
      </c>
      <c r="D1714" s="3">
        <v>0</v>
      </c>
      <c r="E1714" s="3">
        <v>0.99848599999999998</v>
      </c>
      <c r="F1714" s="4">
        <v>1.6741900000000001E-3</v>
      </c>
      <c r="G1714" s="3">
        <v>0</v>
      </c>
      <c r="I1714" s="5" t="str">
        <f t="shared" si="104"/>
        <v/>
      </c>
      <c r="J1714" s="5">
        <f t="shared" si="105"/>
        <v>0</v>
      </c>
      <c r="K1714" s="5" t="str">
        <f t="shared" si="106"/>
        <v/>
      </c>
      <c r="L1714" s="5" t="str">
        <f t="shared" si="107"/>
        <v/>
      </c>
    </row>
    <row r="1715" spans="2:12" x14ac:dyDescent="0.25">
      <c r="B1715" s="2">
        <v>1713</v>
      </c>
      <c r="C1715" s="3">
        <v>1.3159000000000001E-2</v>
      </c>
      <c r="D1715" s="3">
        <v>0.65837800000000002</v>
      </c>
      <c r="E1715" s="4">
        <v>9.3205E-55</v>
      </c>
      <c r="F1715" s="3">
        <v>1</v>
      </c>
      <c r="G1715" s="3">
        <v>1</v>
      </c>
      <c r="I1715" s="5">
        <f t="shared" si="104"/>
        <v>1.3159000000000001E-2</v>
      </c>
      <c r="J1715" s="5" t="str">
        <f t="shared" si="105"/>
        <v/>
      </c>
      <c r="K1715" s="5" t="str">
        <f t="shared" si="106"/>
        <v/>
      </c>
      <c r="L1715" s="5" t="str">
        <f t="shared" si="107"/>
        <v/>
      </c>
    </row>
    <row r="1716" spans="2:12" x14ac:dyDescent="0.25">
      <c r="B1716" s="2">
        <v>1714</v>
      </c>
      <c r="C1716" s="3">
        <v>0</v>
      </c>
      <c r="D1716" s="3">
        <v>0</v>
      </c>
      <c r="E1716" s="3">
        <v>0.88787000000000005</v>
      </c>
      <c r="F1716" s="4">
        <v>0.11464199999999999</v>
      </c>
      <c r="G1716" s="3">
        <v>0</v>
      </c>
      <c r="I1716" s="5" t="str">
        <f t="shared" si="104"/>
        <v/>
      </c>
      <c r="J1716" s="5">
        <f t="shared" si="105"/>
        <v>0</v>
      </c>
      <c r="K1716" s="5" t="str">
        <f t="shared" si="106"/>
        <v/>
      </c>
      <c r="L1716" s="5" t="str">
        <f t="shared" si="107"/>
        <v/>
      </c>
    </row>
    <row r="1717" spans="2:12" x14ac:dyDescent="0.25">
      <c r="B1717" s="2">
        <v>1715</v>
      </c>
      <c r="C1717" s="3">
        <v>0</v>
      </c>
      <c r="D1717" s="3">
        <v>0</v>
      </c>
      <c r="E1717" s="3">
        <v>0.74715399999999998</v>
      </c>
      <c r="F1717" s="4">
        <v>0.25708999999999999</v>
      </c>
      <c r="G1717" s="3">
        <v>0</v>
      </c>
      <c r="I1717" s="5" t="str">
        <f t="shared" si="104"/>
        <v/>
      </c>
      <c r="J1717" s="5">
        <f t="shared" si="105"/>
        <v>0</v>
      </c>
      <c r="K1717" s="5" t="str">
        <f t="shared" si="106"/>
        <v/>
      </c>
      <c r="L1717" s="5" t="str">
        <f t="shared" si="107"/>
        <v/>
      </c>
    </row>
    <row r="1718" spans="2:12" x14ac:dyDescent="0.25">
      <c r="B1718" s="2">
        <v>1716</v>
      </c>
      <c r="C1718" s="3">
        <v>1.1049E-2</v>
      </c>
      <c r="D1718" s="3">
        <v>0.55280899999999999</v>
      </c>
      <c r="E1718" s="4">
        <v>2.9274599999999999E-5</v>
      </c>
      <c r="F1718" s="3">
        <v>0.99996399999999996</v>
      </c>
      <c r="G1718" s="3">
        <v>1</v>
      </c>
      <c r="I1718" s="5">
        <f t="shared" si="104"/>
        <v>1.1049E-2</v>
      </c>
      <c r="J1718" s="5" t="str">
        <f t="shared" si="105"/>
        <v/>
      </c>
      <c r="K1718" s="5" t="str">
        <f t="shared" si="106"/>
        <v/>
      </c>
      <c r="L1718" s="5" t="str">
        <f t="shared" si="107"/>
        <v/>
      </c>
    </row>
    <row r="1719" spans="2:12" x14ac:dyDescent="0.25">
      <c r="B1719" s="2">
        <v>1717</v>
      </c>
      <c r="C1719" s="3">
        <v>0</v>
      </c>
      <c r="D1719" s="3">
        <v>0</v>
      </c>
      <c r="E1719" s="4">
        <v>0.86248499999999995</v>
      </c>
      <c r="F1719" s="3">
        <v>0.14133100000000001</v>
      </c>
      <c r="G1719" s="3">
        <v>0</v>
      </c>
      <c r="I1719" s="5" t="str">
        <f t="shared" si="104"/>
        <v/>
      </c>
      <c r="J1719" s="5">
        <f t="shared" si="105"/>
        <v>0</v>
      </c>
      <c r="K1719" s="5" t="str">
        <f t="shared" si="106"/>
        <v/>
      </c>
      <c r="L1719" s="5" t="str">
        <f t="shared" si="107"/>
        <v/>
      </c>
    </row>
    <row r="1720" spans="2:12" x14ac:dyDescent="0.25">
      <c r="B1720" s="2">
        <v>1718</v>
      </c>
      <c r="C1720" s="3">
        <v>4.1660000000000004E-3</v>
      </c>
      <c r="D1720" s="3">
        <v>0.20843500000000001</v>
      </c>
      <c r="E1720" s="4">
        <v>5.92847E-11</v>
      </c>
      <c r="F1720" s="3">
        <v>1</v>
      </c>
      <c r="G1720" s="3">
        <v>1</v>
      </c>
      <c r="I1720" s="5">
        <f t="shared" si="104"/>
        <v>4.1660000000000004E-3</v>
      </c>
      <c r="J1720" s="5" t="str">
        <f t="shared" si="105"/>
        <v/>
      </c>
      <c r="K1720" s="5" t="str">
        <f t="shared" si="106"/>
        <v/>
      </c>
      <c r="L1720" s="5" t="str">
        <f t="shared" si="107"/>
        <v/>
      </c>
    </row>
    <row r="1721" spans="2:12" x14ac:dyDescent="0.25">
      <c r="B1721" s="2">
        <v>1719</v>
      </c>
      <c r="C1721" s="3">
        <v>1.4411999999999999E-2</v>
      </c>
      <c r="D1721" s="3">
        <v>0.72106899999999996</v>
      </c>
      <c r="E1721" s="4">
        <v>3.1664500000000002E-5</v>
      </c>
      <c r="F1721" s="3">
        <v>0.99996200000000002</v>
      </c>
      <c r="G1721" s="3">
        <v>1</v>
      </c>
      <c r="I1721" s="5">
        <f t="shared" si="104"/>
        <v>1.4411999999999999E-2</v>
      </c>
      <c r="J1721" s="5" t="str">
        <f t="shared" si="105"/>
        <v/>
      </c>
      <c r="K1721" s="5" t="str">
        <f t="shared" si="106"/>
        <v/>
      </c>
      <c r="L1721" s="5" t="str">
        <f t="shared" si="107"/>
        <v/>
      </c>
    </row>
    <row r="1722" spans="2:12" x14ac:dyDescent="0.25">
      <c r="B1722" s="2">
        <v>1720</v>
      </c>
      <c r="C1722" s="3">
        <v>1.8489999999999999E-3</v>
      </c>
      <c r="D1722" s="3">
        <v>9.2509999999999995E-2</v>
      </c>
      <c r="E1722" s="4">
        <v>0.31309700000000001</v>
      </c>
      <c r="F1722" s="3">
        <v>0.682006</v>
      </c>
      <c r="G1722" s="3">
        <v>1</v>
      </c>
      <c r="I1722" s="5">
        <f t="shared" si="104"/>
        <v>1.8489999999999999E-3</v>
      </c>
      <c r="J1722" s="5" t="str">
        <f t="shared" si="105"/>
        <v/>
      </c>
      <c r="K1722" s="5" t="str">
        <f t="shared" si="106"/>
        <v/>
      </c>
      <c r="L1722" s="5" t="str">
        <f t="shared" si="107"/>
        <v/>
      </c>
    </row>
    <row r="1723" spans="2:12" x14ac:dyDescent="0.25">
      <c r="B1723" s="2">
        <v>1721</v>
      </c>
      <c r="C1723" s="3">
        <v>4.2950000000000002E-3</v>
      </c>
      <c r="D1723" s="3">
        <v>0.21489</v>
      </c>
      <c r="E1723" s="4">
        <v>2.8489100000000001E-4</v>
      </c>
      <c r="F1723" s="3">
        <v>0.99966699999999997</v>
      </c>
      <c r="G1723" s="3">
        <v>1</v>
      </c>
      <c r="I1723" s="5">
        <f t="shared" si="104"/>
        <v>4.2950000000000002E-3</v>
      </c>
      <c r="J1723" s="5" t="str">
        <f t="shared" si="105"/>
        <v/>
      </c>
      <c r="K1723" s="5" t="str">
        <f t="shared" si="106"/>
        <v/>
      </c>
      <c r="L1723" s="5" t="str">
        <f t="shared" si="107"/>
        <v/>
      </c>
    </row>
    <row r="1724" spans="2:12" x14ac:dyDescent="0.25">
      <c r="B1724" s="2">
        <v>1722</v>
      </c>
      <c r="C1724" s="3">
        <v>8.5240000000000003E-3</v>
      </c>
      <c r="D1724" s="3">
        <v>0.42647699999999999</v>
      </c>
      <c r="E1724" s="4">
        <v>9.3747900000000004E-5</v>
      </c>
      <c r="F1724" s="3">
        <v>0.99989099999999997</v>
      </c>
      <c r="G1724" s="3">
        <v>1</v>
      </c>
      <c r="I1724" s="5">
        <f t="shared" si="104"/>
        <v>8.5240000000000003E-3</v>
      </c>
      <c r="J1724" s="5" t="str">
        <f t="shared" si="105"/>
        <v/>
      </c>
      <c r="K1724" s="5" t="str">
        <f t="shared" si="106"/>
        <v/>
      </c>
      <c r="L1724" s="5" t="str">
        <f t="shared" si="107"/>
        <v/>
      </c>
    </row>
    <row r="1725" spans="2:12" x14ac:dyDescent="0.25">
      <c r="B1725" s="2">
        <v>1723</v>
      </c>
      <c r="C1725" s="3">
        <v>0</v>
      </c>
      <c r="D1725" s="3">
        <v>0</v>
      </c>
      <c r="E1725" s="3">
        <v>0.99744999999999995</v>
      </c>
      <c r="F1725" s="4">
        <v>2.8217899999999998E-3</v>
      </c>
      <c r="G1725" s="3">
        <v>0</v>
      </c>
      <c r="I1725" s="5" t="str">
        <f t="shared" si="104"/>
        <v/>
      </c>
      <c r="J1725" s="5">
        <f t="shared" si="105"/>
        <v>0</v>
      </c>
      <c r="K1725" s="5" t="str">
        <f t="shared" si="106"/>
        <v/>
      </c>
      <c r="L1725" s="5" t="str">
        <f t="shared" si="107"/>
        <v/>
      </c>
    </row>
    <row r="1726" spans="2:12" x14ac:dyDescent="0.25">
      <c r="B1726" s="2">
        <v>1724</v>
      </c>
      <c r="C1726" s="3">
        <v>9.4199999999999996E-3</v>
      </c>
      <c r="D1726" s="3">
        <v>0.471306</v>
      </c>
      <c r="E1726" s="4">
        <v>2.9975199999999998E-6</v>
      </c>
      <c r="F1726" s="3">
        <v>0.999996</v>
      </c>
      <c r="G1726" s="3">
        <v>1</v>
      </c>
      <c r="I1726" s="5">
        <f t="shared" si="104"/>
        <v>9.4199999999999996E-3</v>
      </c>
      <c r="J1726" s="5" t="str">
        <f t="shared" si="105"/>
        <v/>
      </c>
      <c r="K1726" s="5" t="str">
        <f t="shared" si="106"/>
        <v/>
      </c>
      <c r="L1726" s="5" t="str">
        <f t="shared" si="107"/>
        <v/>
      </c>
    </row>
    <row r="1727" spans="2:12" x14ac:dyDescent="0.25">
      <c r="B1727" s="2">
        <v>1725</v>
      </c>
      <c r="C1727" s="3">
        <v>0</v>
      </c>
      <c r="D1727" s="3">
        <v>0</v>
      </c>
      <c r="E1727" s="3">
        <v>0.99675800000000003</v>
      </c>
      <c r="F1727" s="4">
        <v>3.5150799999999999E-3</v>
      </c>
      <c r="G1727" s="3">
        <v>0</v>
      </c>
      <c r="I1727" s="5" t="str">
        <f t="shared" si="104"/>
        <v/>
      </c>
      <c r="J1727" s="5">
        <f t="shared" si="105"/>
        <v>0</v>
      </c>
      <c r="K1727" s="5" t="str">
        <f t="shared" si="106"/>
        <v/>
      </c>
      <c r="L1727" s="5" t="str">
        <f t="shared" si="107"/>
        <v/>
      </c>
    </row>
    <row r="1728" spans="2:12" x14ac:dyDescent="0.25">
      <c r="B1728" s="2">
        <v>1726</v>
      </c>
      <c r="C1728" s="3">
        <v>0</v>
      </c>
      <c r="D1728" s="3">
        <v>0</v>
      </c>
      <c r="E1728" s="3">
        <v>0.99968900000000005</v>
      </c>
      <c r="F1728" s="4">
        <v>3.5509300000000001E-4</v>
      </c>
      <c r="G1728" s="3">
        <v>0</v>
      </c>
      <c r="I1728" s="5" t="str">
        <f t="shared" si="104"/>
        <v/>
      </c>
      <c r="J1728" s="5">
        <f t="shared" si="105"/>
        <v>0</v>
      </c>
      <c r="K1728" s="5" t="str">
        <f t="shared" si="106"/>
        <v/>
      </c>
      <c r="L1728" s="5" t="str">
        <f t="shared" si="107"/>
        <v/>
      </c>
    </row>
    <row r="1729" spans="2:12" x14ac:dyDescent="0.25">
      <c r="B1729" s="2">
        <v>1727</v>
      </c>
      <c r="C1729" s="3">
        <v>0</v>
      </c>
      <c r="D1729" s="3">
        <v>0</v>
      </c>
      <c r="E1729" s="3">
        <v>0.96264700000000003</v>
      </c>
      <c r="F1729" s="4">
        <v>3.94428E-2</v>
      </c>
      <c r="G1729" s="3">
        <v>0</v>
      </c>
      <c r="I1729" s="5" t="str">
        <f t="shared" si="104"/>
        <v/>
      </c>
      <c r="J1729" s="5">
        <f t="shared" si="105"/>
        <v>0</v>
      </c>
      <c r="K1729" s="5" t="str">
        <f t="shared" si="106"/>
        <v/>
      </c>
      <c r="L1729" s="5" t="str">
        <f t="shared" si="107"/>
        <v/>
      </c>
    </row>
    <row r="1730" spans="2:12" x14ac:dyDescent="0.25">
      <c r="B1730" s="2">
        <v>1728</v>
      </c>
      <c r="C1730" s="3">
        <v>0</v>
      </c>
      <c r="D1730" s="3">
        <v>0</v>
      </c>
      <c r="E1730" s="3">
        <v>0.93330199999999996</v>
      </c>
      <c r="F1730" s="4">
        <v>6.8830100000000005E-2</v>
      </c>
      <c r="G1730" s="3">
        <v>0</v>
      </c>
      <c r="I1730" s="5" t="str">
        <f t="shared" si="104"/>
        <v/>
      </c>
      <c r="J1730" s="5">
        <f t="shared" si="105"/>
        <v>0</v>
      </c>
      <c r="K1730" s="5" t="str">
        <f t="shared" si="106"/>
        <v/>
      </c>
      <c r="L1730" s="5" t="str">
        <f t="shared" si="107"/>
        <v/>
      </c>
    </row>
    <row r="1731" spans="2:12" x14ac:dyDescent="0.25">
      <c r="B1731" s="2">
        <v>1729</v>
      </c>
      <c r="C1731" s="3">
        <v>0</v>
      </c>
      <c r="D1731" s="3">
        <v>0</v>
      </c>
      <c r="E1731" s="3">
        <v>0.86409899999999995</v>
      </c>
      <c r="F1731" s="4">
        <v>0.138711</v>
      </c>
      <c r="G1731" s="3">
        <v>0</v>
      </c>
      <c r="I1731" s="5" t="str">
        <f t="shared" si="104"/>
        <v/>
      </c>
      <c r="J1731" s="5">
        <f t="shared" si="105"/>
        <v>0</v>
      </c>
      <c r="K1731" s="5" t="str">
        <f t="shared" si="106"/>
        <v/>
      </c>
      <c r="L1731" s="5" t="str">
        <f t="shared" si="107"/>
        <v/>
      </c>
    </row>
    <row r="1732" spans="2:12" x14ac:dyDescent="0.25">
      <c r="B1732" s="2">
        <v>1730</v>
      </c>
      <c r="C1732" s="3">
        <v>1.7505E-2</v>
      </c>
      <c r="D1732" s="3">
        <v>0.87581900000000001</v>
      </c>
      <c r="E1732" s="3">
        <v>0</v>
      </c>
      <c r="F1732" s="3">
        <v>1</v>
      </c>
      <c r="G1732" s="3">
        <v>1</v>
      </c>
      <c r="I1732" s="5">
        <f t="shared" si="104"/>
        <v>1.7505E-2</v>
      </c>
      <c r="J1732" s="5" t="str">
        <f t="shared" si="105"/>
        <v/>
      </c>
      <c r="K1732" s="5" t="str">
        <f t="shared" si="106"/>
        <v/>
      </c>
      <c r="L1732" s="5" t="str">
        <f t="shared" si="107"/>
        <v/>
      </c>
    </row>
    <row r="1733" spans="2:12" x14ac:dyDescent="0.25">
      <c r="B1733" s="2">
        <v>1731</v>
      </c>
      <c r="C1733" s="3">
        <v>7.0020000000000004E-3</v>
      </c>
      <c r="D1733" s="3">
        <v>0.35032799999999997</v>
      </c>
      <c r="E1733" s="4">
        <v>1.7392800000000001E-5</v>
      </c>
      <c r="F1733" s="3">
        <v>0.99997899999999995</v>
      </c>
      <c r="G1733" s="3">
        <v>1</v>
      </c>
      <c r="I1733" s="5">
        <f t="shared" ref="I1733:I1796" si="108">IF((C1733&gt;0)*AND(G1733=1),C1733,"")</f>
        <v>7.0020000000000004E-3</v>
      </c>
      <c r="J1733" s="5" t="str">
        <f t="shared" ref="J1733:J1796" si="109">IF((C1733=0)*AND(G1733=0),C1733,"")</f>
        <v/>
      </c>
      <c r="K1733" s="5" t="str">
        <f t="shared" ref="K1733:K1796" si="110">IF((C1733=0)*AND(G1733=1),C1733,"")</f>
        <v/>
      </c>
      <c r="L1733" s="5" t="str">
        <f t="shared" ref="L1733:L1796" si="111">IF((C1733&gt;0)*AND(G1733=0),C1733,"")</f>
        <v/>
      </c>
    </row>
    <row r="1734" spans="2:12" x14ac:dyDescent="0.25">
      <c r="B1734" s="2">
        <v>1732</v>
      </c>
      <c r="C1734" s="3">
        <v>1.5543E-2</v>
      </c>
      <c r="D1734" s="3">
        <v>0.77765499999999999</v>
      </c>
      <c r="E1734" s="4">
        <v>4.4817900000000001E-135</v>
      </c>
      <c r="F1734" s="3">
        <v>1</v>
      </c>
      <c r="G1734" s="3">
        <v>1</v>
      </c>
      <c r="I1734" s="5">
        <f t="shared" si="108"/>
        <v>1.5543E-2</v>
      </c>
      <c r="J1734" s="5" t="str">
        <f t="shared" si="109"/>
        <v/>
      </c>
      <c r="K1734" s="5" t="str">
        <f t="shared" si="110"/>
        <v/>
      </c>
      <c r="L1734" s="5" t="str">
        <f t="shared" si="111"/>
        <v/>
      </c>
    </row>
    <row r="1735" spans="2:12" x14ac:dyDescent="0.25">
      <c r="B1735" s="2">
        <v>1733</v>
      </c>
      <c r="C1735" s="3">
        <v>0</v>
      </c>
      <c r="D1735" s="3">
        <v>0</v>
      </c>
      <c r="E1735" s="3">
        <v>0.83341100000000001</v>
      </c>
      <c r="F1735" s="4">
        <v>0.16877600000000001</v>
      </c>
      <c r="G1735" s="3">
        <v>0</v>
      </c>
      <c r="I1735" s="5" t="str">
        <f t="shared" si="108"/>
        <v/>
      </c>
      <c r="J1735" s="5">
        <f t="shared" si="109"/>
        <v>0</v>
      </c>
      <c r="K1735" s="5" t="str">
        <f t="shared" si="110"/>
        <v/>
      </c>
      <c r="L1735" s="5" t="str">
        <f t="shared" si="111"/>
        <v/>
      </c>
    </row>
    <row r="1736" spans="2:12" x14ac:dyDescent="0.25">
      <c r="B1736" s="2">
        <v>1734</v>
      </c>
      <c r="C1736" s="3">
        <v>1.8464000000000001E-2</v>
      </c>
      <c r="D1736" s="3">
        <v>0.92379999999999995</v>
      </c>
      <c r="E1736" s="4">
        <v>3.0333899999999999E-30</v>
      </c>
      <c r="F1736" s="3">
        <v>1</v>
      </c>
      <c r="G1736" s="3">
        <v>1</v>
      </c>
      <c r="I1736" s="5">
        <f t="shared" si="108"/>
        <v>1.8464000000000001E-2</v>
      </c>
      <c r="J1736" s="5" t="str">
        <f t="shared" si="109"/>
        <v/>
      </c>
      <c r="K1736" s="5" t="str">
        <f t="shared" si="110"/>
        <v/>
      </c>
      <c r="L1736" s="5" t="str">
        <f t="shared" si="111"/>
        <v/>
      </c>
    </row>
    <row r="1737" spans="2:12" x14ac:dyDescent="0.25">
      <c r="B1737" s="2">
        <v>1735</v>
      </c>
      <c r="C1737" s="3">
        <v>9.8069999999999997E-3</v>
      </c>
      <c r="D1737" s="3">
        <v>0.49066900000000002</v>
      </c>
      <c r="E1737" s="3">
        <v>1.4986299999999999E-3</v>
      </c>
      <c r="F1737" s="3">
        <v>0.99828600000000001</v>
      </c>
      <c r="G1737" s="3">
        <v>1</v>
      </c>
      <c r="I1737" s="5">
        <f t="shared" si="108"/>
        <v>9.8069999999999997E-3</v>
      </c>
      <c r="J1737" s="5" t="str">
        <f t="shared" si="109"/>
        <v/>
      </c>
      <c r="K1737" s="5" t="str">
        <f t="shared" si="110"/>
        <v/>
      </c>
      <c r="L1737" s="5" t="str">
        <f t="shared" si="111"/>
        <v/>
      </c>
    </row>
    <row r="1738" spans="2:12" x14ac:dyDescent="0.25">
      <c r="B1738" s="2">
        <v>1736</v>
      </c>
      <c r="C1738" s="3">
        <v>0</v>
      </c>
      <c r="D1738" s="3">
        <v>0</v>
      </c>
      <c r="E1738" s="3">
        <v>0.94712399999999997</v>
      </c>
      <c r="F1738" s="4">
        <v>5.4686999999999999E-2</v>
      </c>
      <c r="G1738" s="3">
        <v>0</v>
      </c>
      <c r="I1738" s="5" t="str">
        <f t="shared" si="108"/>
        <v/>
      </c>
      <c r="J1738" s="5">
        <f t="shared" si="109"/>
        <v>0</v>
      </c>
      <c r="K1738" s="5" t="str">
        <f t="shared" si="110"/>
        <v/>
      </c>
      <c r="L1738" s="5" t="str">
        <f t="shared" si="111"/>
        <v/>
      </c>
    </row>
    <row r="1739" spans="2:12" x14ac:dyDescent="0.25">
      <c r="B1739" s="2">
        <v>1737</v>
      </c>
      <c r="C1739" s="3">
        <v>9.6679999999999995E-3</v>
      </c>
      <c r="D1739" s="3">
        <v>0.48371399999999998</v>
      </c>
      <c r="E1739" s="3">
        <v>0.111537</v>
      </c>
      <c r="F1739" s="3">
        <v>0.89295199999999997</v>
      </c>
      <c r="G1739" s="3">
        <v>1</v>
      </c>
      <c r="I1739" s="5">
        <f t="shared" si="108"/>
        <v>9.6679999999999995E-3</v>
      </c>
      <c r="J1739" s="5" t="str">
        <f t="shared" si="109"/>
        <v/>
      </c>
      <c r="K1739" s="5" t="str">
        <f t="shared" si="110"/>
        <v/>
      </c>
      <c r="L1739" s="5" t="str">
        <f t="shared" si="111"/>
        <v/>
      </c>
    </row>
    <row r="1740" spans="2:12" x14ac:dyDescent="0.25">
      <c r="B1740" s="2">
        <v>1738</v>
      </c>
      <c r="C1740" s="3">
        <v>1.3292999999999999E-2</v>
      </c>
      <c r="D1740" s="3">
        <v>0.66508199999999995</v>
      </c>
      <c r="E1740" s="3">
        <v>4.9761499999999997E-4</v>
      </c>
      <c r="F1740" s="3">
        <v>0.99943899999999997</v>
      </c>
      <c r="G1740" s="3">
        <v>1</v>
      </c>
      <c r="I1740" s="5">
        <f t="shared" si="108"/>
        <v>1.3292999999999999E-2</v>
      </c>
      <c r="J1740" s="5" t="str">
        <f t="shared" si="109"/>
        <v/>
      </c>
      <c r="K1740" s="5" t="str">
        <f t="shared" si="110"/>
        <v/>
      </c>
      <c r="L1740" s="5" t="str">
        <f t="shared" si="111"/>
        <v/>
      </c>
    </row>
    <row r="1741" spans="2:12" x14ac:dyDescent="0.25">
      <c r="B1741" s="2">
        <v>1739</v>
      </c>
      <c r="C1741" s="3">
        <v>1.5412E-2</v>
      </c>
      <c r="D1741" s="3">
        <v>0.77110100000000004</v>
      </c>
      <c r="E1741" s="4">
        <v>1.5462399999999999E-73</v>
      </c>
      <c r="F1741" s="3">
        <v>1</v>
      </c>
      <c r="G1741" s="3">
        <v>1</v>
      </c>
      <c r="I1741" s="5">
        <f t="shared" si="108"/>
        <v>1.5412E-2</v>
      </c>
      <c r="J1741" s="5" t="str">
        <f t="shared" si="109"/>
        <v/>
      </c>
      <c r="K1741" s="5" t="str">
        <f t="shared" si="110"/>
        <v/>
      </c>
      <c r="L1741" s="5" t="str">
        <f t="shared" si="111"/>
        <v/>
      </c>
    </row>
    <row r="1742" spans="2:12" x14ac:dyDescent="0.25">
      <c r="B1742" s="2">
        <v>1740</v>
      </c>
      <c r="C1742" s="3">
        <v>0</v>
      </c>
      <c r="D1742" s="3">
        <v>0</v>
      </c>
      <c r="E1742" s="3">
        <v>0.91269199999999995</v>
      </c>
      <c r="F1742" s="4">
        <v>8.9596899999999993E-2</v>
      </c>
      <c r="G1742" s="3">
        <v>0</v>
      </c>
      <c r="I1742" s="5" t="str">
        <f t="shared" si="108"/>
        <v/>
      </c>
      <c r="J1742" s="5">
        <f t="shared" si="109"/>
        <v>0</v>
      </c>
      <c r="K1742" s="5" t="str">
        <f t="shared" si="110"/>
        <v/>
      </c>
      <c r="L1742" s="5" t="str">
        <f t="shared" si="111"/>
        <v/>
      </c>
    </row>
    <row r="1743" spans="2:12" x14ac:dyDescent="0.25">
      <c r="B1743" s="2">
        <v>1741</v>
      </c>
      <c r="C1743" s="3">
        <v>4.0660000000000002E-3</v>
      </c>
      <c r="D1743" s="3">
        <v>0.203432</v>
      </c>
      <c r="E1743" s="4">
        <v>2.2675899999999999E-4</v>
      </c>
      <c r="F1743" s="3">
        <v>0.99974600000000002</v>
      </c>
      <c r="G1743" s="3">
        <v>1</v>
      </c>
      <c r="I1743" s="5">
        <f t="shared" si="108"/>
        <v>4.0660000000000002E-3</v>
      </c>
      <c r="J1743" s="5" t="str">
        <f t="shared" si="109"/>
        <v/>
      </c>
      <c r="K1743" s="5" t="str">
        <f t="shared" si="110"/>
        <v/>
      </c>
      <c r="L1743" s="5" t="str">
        <f t="shared" si="111"/>
        <v/>
      </c>
    </row>
    <row r="1744" spans="2:12" x14ac:dyDescent="0.25">
      <c r="B1744" s="2">
        <v>1742</v>
      </c>
      <c r="C1744" s="3">
        <v>6.1640000000000002E-3</v>
      </c>
      <c r="D1744" s="3">
        <v>0.30840000000000001</v>
      </c>
      <c r="E1744" s="3">
        <v>3.3226900000000001E-3</v>
      </c>
      <c r="F1744" s="3">
        <v>0.99636999999999998</v>
      </c>
      <c r="G1744" s="3">
        <v>1</v>
      </c>
      <c r="I1744" s="5">
        <f t="shared" si="108"/>
        <v>6.1640000000000002E-3</v>
      </c>
      <c r="J1744" s="5" t="str">
        <f t="shared" si="109"/>
        <v/>
      </c>
      <c r="K1744" s="5" t="str">
        <f t="shared" si="110"/>
        <v/>
      </c>
      <c r="L1744" s="5" t="str">
        <f t="shared" si="111"/>
        <v/>
      </c>
    </row>
    <row r="1745" spans="2:12" x14ac:dyDescent="0.25">
      <c r="B1745" s="2">
        <v>1743</v>
      </c>
      <c r="C1745" s="3">
        <v>1.0972000000000001E-2</v>
      </c>
      <c r="D1745" s="3">
        <v>0.54895700000000003</v>
      </c>
      <c r="E1745" s="4">
        <v>0.342198</v>
      </c>
      <c r="F1745" s="3">
        <v>0.65857299999999996</v>
      </c>
      <c r="G1745" s="3">
        <v>1</v>
      </c>
      <c r="I1745" s="5">
        <f t="shared" si="108"/>
        <v>1.0972000000000001E-2</v>
      </c>
      <c r="J1745" s="5" t="str">
        <f t="shared" si="109"/>
        <v/>
      </c>
      <c r="K1745" s="5" t="str">
        <f t="shared" si="110"/>
        <v/>
      </c>
      <c r="L1745" s="5" t="str">
        <f t="shared" si="111"/>
        <v/>
      </c>
    </row>
    <row r="1746" spans="2:12" x14ac:dyDescent="0.25">
      <c r="B1746" s="2">
        <v>1744</v>
      </c>
      <c r="C1746" s="3">
        <v>0</v>
      </c>
      <c r="D1746" s="3">
        <v>0</v>
      </c>
      <c r="E1746" s="3">
        <v>0.69715300000000002</v>
      </c>
      <c r="F1746" s="4">
        <v>0.30368899999999999</v>
      </c>
      <c r="G1746" s="3">
        <v>0</v>
      </c>
      <c r="I1746" s="5" t="str">
        <f t="shared" si="108"/>
        <v/>
      </c>
      <c r="J1746" s="5">
        <f t="shared" si="109"/>
        <v>0</v>
      </c>
      <c r="K1746" s="5" t="str">
        <f t="shared" si="110"/>
        <v/>
      </c>
      <c r="L1746" s="5" t="str">
        <f t="shared" si="111"/>
        <v/>
      </c>
    </row>
    <row r="1747" spans="2:12" x14ac:dyDescent="0.25">
      <c r="B1747" s="2">
        <v>1745</v>
      </c>
      <c r="C1747" s="3">
        <v>6.1809999999999999E-3</v>
      </c>
      <c r="D1747" s="3">
        <v>0.309251</v>
      </c>
      <c r="E1747" s="3">
        <v>4.071E-3</v>
      </c>
      <c r="F1747" s="3">
        <v>0.99557399999999996</v>
      </c>
      <c r="G1747" s="3">
        <v>1</v>
      </c>
      <c r="I1747" s="5">
        <f t="shared" si="108"/>
        <v>6.1809999999999999E-3</v>
      </c>
      <c r="J1747" s="5" t="str">
        <f t="shared" si="109"/>
        <v/>
      </c>
      <c r="K1747" s="5" t="str">
        <f t="shared" si="110"/>
        <v/>
      </c>
      <c r="L1747" s="5" t="str">
        <f t="shared" si="111"/>
        <v/>
      </c>
    </row>
    <row r="1748" spans="2:12" x14ac:dyDescent="0.25">
      <c r="B1748" s="2">
        <v>1746</v>
      </c>
      <c r="C1748" s="3">
        <v>1.0433E-2</v>
      </c>
      <c r="D1748" s="3">
        <v>0.52198900000000004</v>
      </c>
      <c r="E1748" s="4">
        <v>3.0521699999999999E-3</v>
      </c>
      <c r="F1748" s="3">
        <v>0.99657600000000002</v>
      </c>
      <c r="G1748" s="3">
        <v>1</v>
      </c>
      <c r="I1748" s="5">
        <f t="shared" si="108"/>
        <v>1.0433E-2</v>
      </c>
      <c r="J1748" s="5" t="str">
        <f t="shared" si="109"/>
        <v/>
      </c>
      <c r="K1748" s="5" t="str">
        <f t="shared" si="110"/>
        <v/>
      </c>
      <c r="L1748" s="5" t="str">
        <f t="shared" si="111"/>
        <v/>
      </c>
    </row>
    <row r="1749" spans="2:12" x14ac:dyDescent="0.25">
      <c r="B1749" s="2">
        <v>1747</v>
      </c>
      <c r="C1749" s="3">
        <v>8.3920000000000002E-3</v>
      </c>
      <c r="D1749" s="3">
        <v>0.419873</v>
      </c>
      <c r="E1749" s="4">
        <v>7.7918899999999997E-15</v>
      </c>
      <c r="F1749" s="3">
        <v>1</v>
      </c>
      <c r="G1749" s="3">
        <v>1</v>
      </c>
      <c r="I1749" s="5">
        <f t="shared" si="108"/>
        <v>8.3920000000000002E-3</v>
      </c>
      <c r="J1749" s="5" t="str">
        <f t="shared" si="109"/>
        <v/>
      </c>
      <c r="K1749" s="5" t="str">
        <f t="shared" si="110"/>
        <v/>
      </c>
      <c r="L1749" s="5" t="str">
        <f t="shared" si="111"/>
        <v/>
      </c>
    </row>
    <row r="1750" spans="2:12" x14ac:dyDescent="0.25">
      <c r="B1750" s="2">
        <v>1748</v>
      </c>
      <c r="C1750" s="3">
        <v>0</v>
      </c>
      <c r="D1750" s="3">
        <v>0</v>
      </c>
      <c r="E1750" s="3">
        <v>0.86062899999999998</v>
      </c>
      <c r="F1750" s="4">
        <v>0.146818</v>
      </c>
      <c r="G1750" s="3">
        <v>0</v>
      </c>
      <c r="I1750" s="5" t="str">
        <f t="shared" si="108"/>
        <v/>
      </c>
      <c r="J1750" s="5">
        <f t="shared" si="109"/>
        <v>0</v>
      </c>
      <c r="K1750" s="5" t="str">
        <f t="shared" si="110"/>
        <v/>
      </c>
      <c r="L1750" s="5" t="str">
        <f t="shared" si="111"/>
        <v/>
      </c>
    </row>
    <row r="1751" spans="2:12" x14ac:dyDescent="0.25">
      <c r="B1751" s="2">
        <v>1749</v>
      </c>
      <c r="C1751" s="3">
        <v>0</v>
      </c>
      <c r="D1751" s="3">
        <v>0</v>
      </c>
      <c r="E1751" s="3">
        <v>0.94207200000000002</v>
      </c>
      <c r="F1751" s="4">
        <v>6.0196199999999998E-2</v>
      </c>
      <c r="G1751" s="3">
        <v>0</v>
      </c>
      <c r="I1751" s="5" t="str">
        <f t="shared" si="108"/>
        <v/>
      </c>
      <c r="J1751" s="5">
        <f t="shared" si="109"/>
        <v>0</v>
      </c>
      <c r="K1751" s="5" t="str">
        <f t="shared" si="110"/>
        <v/>
      </c>
      <c r="L1751" s="5" t="str">
        <f t="shared" si="111"/>
        <v/>
      </c>
    </row>
    <row r="1752" spans="2:12" x14ac:dyDescent="0.25">
      <c r="B1752" s="2">
        <v>1750</v>
      </c>
      <c r="C1752" s="3">
        <v>1.6777E-2</v>
      </c>
      <c r="D1752" s="3">
        <v>0.83939600000000003</v>
      </c>
      <c r="E1752" s="4">
        <v>3.2187200000000001E-7</v>
      </c>
      <c r="F1752" s="3">
        <v>1</v>
      </c>
      <c r="G1752" s="3">
        <v>1</v>
      </c>
      <c r="I1752" s="5">
        <f t="shared" si="108"/>
        <v>1.6777E-2</v>
      </c>
      <c r="J1752" s="5" t="str">
        <f t="shared" si="109"/>
        <v/>
      </c>
      <c r="K1752" s="5" t="str">
        <f t="shared" si="110"/>
        <v/>
      </c>
      <c r="L1752" s="5" t="str">
        <f t="shared" si="111"/>
        <v/>
      </c>
    </row>
    <row r="1753" spans="2:12" x14ac:dyDescent="0.25">
      <c r="B1753" s="2">
        <v>1751</v>
      </c>
      <c r="C1753" s="3">
        <v>1.7659999999999999E-2</v>
      </c>
      <c r="D1753" s="3">
        <v>0.88357399999999997</v>
      </c>
      <c r="E1753" s="4">
        <v>1.0437700000000001E-6</v>
      </c>
      <c r="F1753" s="3">
        <v>0.99999899999999997</v>
      </c>
      <c r="G1753" s="3">
        <v>1</v>
      </c>
      <c r="I1753" s="5">
        <f t="shared" si="108"/>
        <v>1.7659999999999999E-2</v>
      </c>
      <c r="J1753" s="5" t="str">
        <f t="shared" si="109"/>
        <v/>
      </c>
      <c r="K1753" s="5" t="str">
        <f t="shared" si="110"/>
        <v/>
      </c>
      <c r="L1753" s="5" t="str">
        <f t="shared" si="111"/>
        <v/>
      </c>
    </row>
    <row r="1754" spans="2:12" x14ac:dyDescent="0.25">
      <c r="B1754" s="2">
        <v>1752</v>
      </c>
      <c r="C1754" s="3">
        <v>0</v>
      </c>
      <c r="D1754" s="3">
        <v>0</v>
      </c>
      <c r="E1754" s="3">
        <v>0.61112699999999998</v>
      </c>
      <c r="F1754" s="4">
        <v>0.392399</v>
      </c>
      <c r="G1754" s="3">
        <v>0</v>
      </c>
      <c r="I1754" s="5" t="str">
        <f t="shared" si="108"/>
        <v/>
      </c>
      <c r="J1754" s="5">
        <f t="shared" si="109"/>
        <v>0</v>
      </c>
      <c r="K1754" s="5" t="str">
        <f t="shared" si="110"/>
        <v/>
      </c>
      <c r="L1754" s="5" t="str">
        <f t="shared" si="111"/>
        <v/>
      </c>
    </row>
    <row r="1755" spans="2:12" x14ac:dyDescent="0.25">
      <c r="B1755" s="2">
        <v>1753</v>
      </c>
      <c r="C1755" s="3">
        <v>0</v>
      </c>
      <c r="D1755" s="3">
        <v>0</v>
      </c>
      <c r="E1755" s="3">
        <v>0.97022399999999998</v>
      </c>
      <c r="F1755" s="4">
        <v>3.1127700000000001E-2</v>
      </c>
      <c r="G1755" s="3">
        <v>0</v>
      </c>
      <c r="I1755" s="5" t="str">
        <f t="shared" si="108"/>
        <v/>
      </c>
      <c r="J1755" s="5">
        <f t="shared" si="109"/>
        <v>0</v>
      </c>
      <c r="K1755" s="5" t="str">
        <f t="shared" si="110"/>
        <v/>
      </c>
      <c r="L1755" s="5" t="str">
        <f t="shared" si="111"/>
        <v/>
      </c>
    </row>
    <row r="1756" spans="2:12" x14ac:dyDescent="0.25">
      <c r="B1756" s="2">
        <v>1754</v>
      </c>
      <c r="C1756" s="3">
        <v>1.5035E-2</v>
      </c>
      <c r="D1756" s="3">
        <v>0.75223899999999999</v>
      </c>
      <c r="E1756" s="3">
        <v>0.111081</v>
      </c>
      <c r="F1756" s="3">
        <v>0.88403900000000002</v>
      </c>
      <c r="G1756" s="3">
        <v>1</v>
      </c>
      <c r="I1756" s="5">
        <f t="shared" si="108"/>
        <v>1.5035E-2</v>
      </c>
      <c r="J1756" s="5" t="str">
        <f t="shared" si="109"/>
        <v/>
      </c>
      <c r="K1756" s="5" t="str">
        <f t="shared" si="110"/>
        <v/>
      </c>
      <c r="L1756" s="5" t="str">
        <f t="shared" si="111"/>
        <v/>
      </c>
    </row>
    <row r="1757" spans="2:12" x14ac:dyDescent="0.25">
      <c r="B1757" s="2">
        <v>1755</v>
      </c>
      <c r="C1757" s="3">
        <v>1.7822999999999999E-2</v>
      </c>
      <c r="D1757" s="3">
        <v>0.89173000000000002</v>
      </c>
      <c r="E1757" s="4">
        <v>3.8628600000000002E-53</v>
      </c>
      <c r="F1757" s="3">
        <v>1</v>
      </c>
      <c r="G1757" s="3">
        <v>1</v>
      </c>
      <c r="I1757" s="5">
        <f t="shared" si="108"/>
        <v>1.7822999999999999E-2</v>
      </c>
      <c r="J1757" s="5" t="str">
        <f t="shared" si="109"/>
        <v/>
      </c>
      <c r="K1757" s="5" t="str">
        <f t="shared" si="110"/>
        <v/>
      </c>
      <c r="L1757" s="5" t="str">
        <f t="shared" si="111"/>
        <v/>
      </c>
    </row>
    <row r="1758" spans="2:12" x14ac:dyDescent="0.25">
      <c r="B1758" s="2">
        <v>1756</v>
      </c>
      <c r="C1758" s="3">
        <v>0</v>
      </c>
      <c r="D1758" s="3">
        <v>0</v>
      </c>
      <c r="E1758" s="3">
        <v>0.81576800000000005</v>
      </c>
      <c r="F1758" s="4">
        <v>0.188411</v>
      </c>
      <c r="G1758" s="3">
        <v>0</v>
      </c>
      <c r="I1758" s="5" t="str">
        <f t="shared" si="108"/>
        <v/>
      </c>
      <c r="J1758" s="5">
        <f t="shared" si="109"/>
        <v>0</v>
      </c>
      <c r="K1758" s="5" t="str">
        <f t="shared" si="110"/>
        <v/>
      </c>
      <c r="L1758" s="5" t="str">
        <f t="shared" si="111"/>
        <v/>
      </c>
    </row>
    <row r="1759" spans="2:12" x14ac:dyDescent="0.25">
      <c r="B1759" s="2">
        <v>1757</v>
      </c>
      <c r="C1759" s="3">
        <v>0</v>
      </c>
      <c r="D1759" s="3">
        <v>0</v>
      </c>
      <c r="E1759" s="3">
        <v>4.5203600000000002E-3</v>
      </c>
      <c r="F1759" s="4">
        <v>0.99521700000000002</v>
      </c>
      <c r="G1759" s="3">
        <v>1</v>
      </c>
      <c r="I1759" s="5" t="str">
        <f t="shared" si="108"/>
        <v/>
      </c>
      <c r="J1759" s="5" t="str">
        <f t="shared" si="109"/>
        <v/>
      </c>
      <c r="K1759" s="5">
        <f t="shared" si="110"/>
        <v>0</v>
      </c>
      <c r="L1759" s="5" t="str">
        <f t="shared" si="111"/>
        <v/>
      </c>
    </row>
    <row r="1760" spans="2:12" x14ac:dyDescent="0.25">
      <c r="B1760" s="2">
        <v>1758</v>
      </c>
      <c r="C1760" s="3">
        <v>0</v>
      </c>
      <c r="D1760" s="3">
        <v>0</v>
      </c>
      <c r="E1760" s="3">
        <v>0.229772</v>
      </c>
      <c r="F1760" s="4">
        <v>0.76551400000000003</v>
      </c>
      <c r="G1760" s="3">
        <v>1</v>
      </c>
      <c r="I1760" s="5" t="str">
        <f t="shared" si="108"/>
        <v/>
      </c>
      <c r="J1760" s="5" t="str">
        <f t="shared" si="109"/>
        <v/>
      </c>
      <c r="K1760" s="5">
        <f t="shared" si="110"/>
        <v>0</v>
      </c>
      <c r="L1760" s="5" t="str">
        <f t="shared" si="111"/>
        <v/>
      </c>
    </row>
    <row r="1761" spans="2:12" x14ac:dyDescent="0.25">
      <c r="B1761" s="2">
        <v>1759</v>
      </c>
      <c r="C1761" s="3">
        <v>1.3351999999999999E-2</v>
      </c>
      <c r="D1761" s="3">
        <v>0.66803400000000002</v>
      </c>
      <c r="E1761" s="4">
        <v>5.1885699999999998E-14</v>
      </c>
      <c r="F1761" s="3">
        <v>1</v>
      </c>
      <c r="G1761" s="3">
        <v>1</v>
      </c>
      <c r="I1761" s="5">
        <f t="shared" si="108"/>
        <v>1.3351999999999999E-2</v>
      </c>
      <c r="J1761" s="5" t="str">
        <f t="shared" si="109"/>
        <v/>
      </c>
      <c r="K1761" s="5" t="str">
        <f t="shared" si="110"/>
        <v/>
      </c>
      <c r="L1761" s="5" t="str">
        <f t="shared" si="111"/>
        <v/>
      </c>
    </row>
    <row r="1762" spans="2:12" x14ac:dyDescent="0.25">
      <c r="B1762" s="2">
        <v>1760</v>
      </c>
      <c r="C1762" s="3">
        <v>7.6819999999999996E-3</v>
      </c>
      <c r="D1762" s="3">
        <v>0.38435000000000002</v>
      </c>
      <c r="E1762" s="4">
        <v>2.5585400000000001E-2</v>
      </c>
      <c r="F1762" s="3">
        <v>0.97306400000000004</v>
      </c>
      <c r="G1762" s="3">
        <v>1</v>
      </c>
      <c r="I1762" s="5">
        <f t="shared" si="108"/>
        <v>7.6819999999999996E-3</v>
      </c>
      <c r="J1762" s="5" t="str">
        <f t="shared" si="109"/>
        <v/>
      </c>
      <c r="K1762" s="5" t="str">
        <f t="shared" si="110"/>
        <v/>
      </c>
      <c r="L1762" s="5" t="str">
        <f t="shared" si="111"/>
        <v/>
      </c>
    </row>
    <row r="1763" spans="2:12" x14ac:dyDescent="0.25">
      <c r="B1763" s="2">
        <v>1761</v>
      </c>
      <c r="C1763" s="3">
        <v>1.3559E-2</v>
      </c>
      <c r="D1763" s="3">
        <v>0.67839099999999997</v>
      </c>
      <c r="E1763" s="4">
        <v>4.1924199999999998E-34</v>
      </c>
      <c r="F1763" s="3">
        <v>1</v>
      </c>
      <c r="G1763" s="3">
        <v>1</v>
      </c>
      <c r="I1763" s="5">
        <f t="shared" si="108"/>
        <v>1.3559E-2</v>
      </c>
      <c r="J1763" s="5" t="str">
        <f t="shared" si="109"/>
        <v/>
      </c>
      <c r="K1763" s="5" t="str">
        <f t="shared" si="110"/>
        <v/>
      </c>
      <c r="L1763" s="5" t="str">
        <f t="shared" si="111"/>
        <v/>
      </c>
    </row>
    <row r="1764" spans="2:12" x14ac:dyDescent="0.25">
      <c r="B1764" s="2">
        <v>1762</v>
      </c>
      <c r="C1764" s="3">
        <v>8.8199999999999997E-4</v>
      </c>
      <c r="D1764" s="3">
        <v>4.4129000000000002E-2</v>
      </c>
      <c r="E1764" s="3">
        <v>0.88804899999999998</v>
      </c>
      <c r="F1764" s="4">
        <v>0.114219</v>
      </c>
      <c r="G1764" s="3">
        <v>0</v>
      </c>
      <c r="I1764" s="5" t="str">
        <f t="shared" si="108"/>
        <v/>
      </c>
      <c r="J1764" s="5" t="str">
        <f t="shared" si="109"/>
        <v/>
      </c>
      <c r="K1764" s="5" t="str">
        <f t="shared" si="110"/>
        <v/>
      </c>
      <c r="L1764" s="5">
        <f t="shared" si="111"/>
        <v>8.8199999999999997E-4</v>
      </c>
    </row>
    <row r="1765" spans="2:12" x14ac:dyDescent="0.25">
      <c r="B1765" s="2">
        <v>1763</v>
      </c>
      <c r="C1765" s="3">
        <v>0</v>
      </c>
      <c r="D1765" s="3">
        <v>0</v>
      </c>
      <c r="E1765" s="3">
        <v>0.79066400000000003</v>
      </c>
      <c r="F1765" s="4">
        <v>0.21161099999999999</v>
      </c>
      <c r="G1765" s="3">
        <v>0</v>
      </c>
      <c r="I1765" s="5" t="str">
        <f t="shared" si="108"/>
        <v/>
      </c>
      <c r="J1765" s="5">
        <f t="shared" si="109"/>
        <v>0</v>
      </c>
      <c r="K1765" s="5" t="str">
        <f t="shared" si="110"/>
        <v/>
      </c>
      <c r="L1765" s="5" t="str">
        <f t="shared" si="111"/>
        <v/>
      </c>
    </row>
    <row r="1766" spans="2:12" x14ac:dyDescent="0.25">
      <c r="B1766" s="2">
        <v>1764</v>
      </c>
      <c r="C1766" s="3">
        <v>2.3909999999999999E-3</v>
      </c>
      <c r="D1766" s="3">
        <v>0.119628</v>
      </c>
      <c r="E1766" s="3">
        <v>0.96293099999999998</v>
      </c>
      <c r="F1766" s="4">
        <v>3.86834E-2</v>
      </c>
      <c r="G1766" s="3">
        <v>0</v>
      </c>
      <c r="I1766" s="5" t="str">
        <f t="shared" si="108"/>
        <v/>
      </c>
      <c r="J1766" s="5" t="str">
        <f t="shared" si="109"/>
        <v/>
      </c>
      <c r="K1766" s="5" t="str">
        <f t="shared" si="110"/>
        <v/>
      </c>
      <c r="L1766" s="5">
        <f t="shared" si="111"/>
        <v>2.3909999999999999E-3</v>
      </c>
    </row>
    <row r="1767" spans="2:12" x14ac:dyDescent="0.25">
      <c r="B1767" s="2">
        <v>1765</v>
      </c>
      <c r="C1767" s="3">
        <v>0</v>
      </c>
      <c r="D1767" s="3">
        <v>0</v>
      </c>
      <c r="E1767" s="3">
        <v>0.92727400000000004</v>
      </c>
      <c r="F1767" s="3">
        <v>7.5960200000000005E-2</v>
      </c>
      <c r="G1767" s="3">
        <v>0</v>
      </c>
      <c r="I1767" s="5" t="str">
        <f t="shared" si="108"/>
        <v/>
      </c>
      <c r="J1767" s="5">
        <f t="shared" si="109"/>
        <v>0</v>
      </c>
      <c r="K1767" s="5" t="str">
        <f t="shared" si="110"/>
        <v/>
      </c>
      <c r="L1767" s="5" t="str">
        <f t="shared" si="111"/>
        <v/>
      </c>
    </row>
    <row r="1768" spans="2:12" x14ac:dyDescent="0.25">
      <c r="B1768" s="2">
        <v>1766</v>
      </c>
      <c r="C1768" s="3">
        <v>1.5306999999999999E-2</v>
      </c>
      <c r="D1768" s="3">
        <v>0.76584799999999997</v>
      </c>
      <c r="E1768" s="4">
        <v>1.4498700000000001E-6</v>
      </c>
      <c r="F1768" s="3">
        <v>0.99999800000000005</v>
      </c>
      <c r="G1768" s="3">
        <v>1</v>
      </c>
      <c r="I1768" s="5">
        <f t="shared" si="108"/>
        <v>1.5306999999999999E-2</v>
      </c>
      <c r="J1768" s="5" t="str">
        <f t="shared" si="109"/>
        <v/>
      </c>
      <c r="K1768" s="5" t="str">
        <f t="shared" si="110"/>
        <v/>
      </c>
      <c r="L1768" s="5" t="str">
        <f t="shared" si="111"/>
        <v/>
      </c>
    </row>
    <row r="1769" spans="2:12" x14ac:dyDescent="0.25">
      <c r="B1769" s="2">
        <v>1767</v>
      </c>
      <c r="C1769" s="3">
        <v>1.8395999999999999E-2</v>
      </c>
      <c r="D1769" s="3">
        <v>0.92039800000000005</v>
      </c>
      <c r="E1769" s="3">
        <v>6.1366499999999996E-3</v>
      </c>
      <c r="F1769" s="3">
        <v>0.99340399999999995</v>
      </c>
      <c r="G1769" s="3">
        <v>1</v>
      </c>
      <c r="I1769" s="5">
        <f t="shared" si="108"/>
        <v>1.8395999999999999E-2</v>
      </c>
      <c r="J1769" s="5" t="str">
        <f t="shared" si="109"/>
        <v/>
      </c>
      <c r="K1769" s="5" t="str">
        <f t="shared" si="110"/>
        <v/>
      </c>
      <c r="L1769" s="5" t="str">
        <f t="shared" si="111"/>
        <v/>
      </c>
    </row>
    <row r="1770" spans="2:12" x14ac:dyDescent="0.25">
      <c r="B1770" s="2">
        <v>1768</v>
      </c>
      <c r="C1770" s="3">
        <v>0</v>
      </c>
      <c r="D1770" s="3">
        <v>0</v>
      </c>
      <c r="E1770" s="3">
        <v>0.72541</v>
      </c>
      <c r="F1770" s="4">
        <v>0.27721400000000002</v>
      </c>
      <c r="G1770" s="3">
        <v>0</v>
      </c>
      <c r="I1770" s="5" t="str">
        <f t="shared" si="108"/>
        <v/>
      </c>
      <c r="J1770" s="5">
        <f t="shared" si="109"/>
        <v>0</v>
      </c>
      <c r="K1770" s="5" t="str">
        <f t="shared" si="110"/>
        <v/>
      </c>
      <c r="L1770" s="5" t="str">
        <f t="shared" si="111"/>
        <v/>
      </c>
    </row>
    <row r="1771" spans="2:12" x14ac:dyDescent="0.25">
      <c r="B1771" s="2">
        <v>1769</v>
      </c>
      <c r="C1771" s="3">
        <v>0</v>
      </c>
      <c r="D1771" s="3">
        <v>0</v>
      </c>
      <c r="E1771" s="4">
        <v>0.99807400000000002</v>
      </c>
      <c r="F1771" s="3">
        <v>2.1126199999999999E-3</v>
      </c>
      <c r="G1771" s="3">
        <v>0</v>
      </c>
      <c r="I1771" s="5" t="str">
        <f t="shared" si="108"/>
        <v/>
      </c>
      <c r="J1771" s="5">
        <f t="shared" si="109"/>
        <v>0</v>
      </c>
      <c r="K1771" s="5" t="str">
        <f t="shared" si="110"/>
        <v/>
      </c>
      <c r="L1771" s="5" t="str">
        <f t="shared" si="111"/>
        <v/>
      </c>
    </row>
    <row r="1772" spans="2:12" x14ac:dyDescent="0.25">
      <c r="B1772" s="2">
        <v>1770</v>
      </c>
      <c r="C1772" s="3">
        <v>0</v>
      </c>
      <c r="D1772" s="3">
        <v>0</v>
      </c>
      <c r="E1772" s="3">
        <v>0.99382400000000004</v>
      </c>
      <c r="F1772" s="4">
        <v>6.6909400000000003E-3</v>
      </c>
      <c r="G1772" s="3">
        <v>0</v>
      </c>
      <c r="I1772" s="5" t="str">
        <f t="shared" si="108"/>
        <v/>
      </c>
      <c r="J1772" s="5">
        <f t="shared" si="109"/>
        <v>0</v>
      </c>
      <c r="K1772" s="5" t="str">
        <f t="shared" si="110"/>
        <v/>
      </c>
      <c r="L1772" s="5" t="str">
        <f t="shared" si="111"/>
        <v/>
      </c>
    </row>
    <row r="1773" spans="2:12" x14ac:dyDescent="0.25">
      <c r="B1773" s="2">
        <v>1771</v>
      </c>
      <c r="C1773" s="3">
        <v>1.417E-2</v>
      </c>
      <c r="D1773" s="3">
        <v>0.70896099999999995</v>
      </c>
      <c r="E1773" s="4">
        <v>1.65939E-25</v>
      </c>
      <c r="F1773" s="3">
        <v>1</v>
      </c>
      <c r="G1773" s="3">
        <v>1</v>
      </c>
      <c r="I1773" s="5">
        <f t="shared" si="108"/>
        <v>1.417E-2</v>
      </c>
      <c r="J1773" s="5" t="str">
        <f t="shared" si="109"/>
        <v/>
      </c>
      <c r="K1773" s="5" t="str">
        <f t="shared" si="110"/>
        <v/>
      </c>
      <c r="L1773" s="5" t="str">
        <f t="shared" si="111"/>
        <v/>
      </c>
    </row>
    <row r="1774" spans="2:12" x14ac:dyDescent="0.25">
      <c r="B1774" s="2">
        <v>1772</v>
      </c>
      <c r="C1774" s="3">
        <v>1.1743999999999999E-2</v>
      </c>
      <c r="D1774" s="3">
        <v>0.58758200000000005</v>
      </c>
      <c r="E1774" s="4">
        <v>5.4325400000000002E-42</v>
      </c>
      <c r="F1774" s="3">
        <v>1</v>
      </c>
      <c r="G1774" s="3">
        <v>1</v>
      </c>
      <c r="I1774" s="5">
        <f t="shared" si="108"/>
        <v>1.1743999999999999E-2</v>
      </c>
      <c r="J1774" s="5" t="str">
        <f t="shared" si="109"/>
        <v/>
      </c>
      <c r="K1774" s="5" t="str">
        <f t="shared" si="110"/>
        <v/>
      </c>
      <c r="L1774" s="5" t="str">
        <f t="shared" si="111"/>
        <v/>
      </c>
    </row>
    <row r="1775" spans="2:12" x14ac:dyDescent="0.25">
      <c r="B1775" s="2">
        <v>1773</v>
      </c>
      <c r="C1775" s="3">
        <v>0</v>
      </c>
      <c r="D1775" s="3">
        <v>0</v>
      </c>
      <c r="E1775" s="3">
        <v>0.98706700000000003</v>
      </c>
      <c r="F1775" s="4">
        <v>1.3922800000000001E-2</v>
      </c>
      <c r="G1775" s="3">
        <v>0</v>
      </c>
      <c r="I1775" s="5" t="str">
        <f t="shared" si="108"/>
        <v/>
      </c>
      <c r="J1775" s="5">
        <f t="shared" si="109"/>
        <v>0</v>
      </c>
      <c r="K1775" s="5" t="str">
        <f t="shared" si="110"/>
        <v/>
      </c>
      <c r="L1775" s="5" t="str">
        <f t="shared" si="111"/>
        <v/>
      </c>
    </row>
    <row r="1776" spans="2:12" x14ac:dyDescent="0.25">
      <c r="B1776" s="2">
        <v>1774</v>
      </c>
      <c r="C1776" s="3">
        <v>0</v>
      </c>
      <c r="D1776" s="3">
        <v>0</v>
      </c>
      <c r="E1776" s="3">
        <v>4.4403600000000001E-2</v>
      </c>
      <c r="F1776" s="4">
        <v>0.952793</v>
      </c>
      <c r="G1776" s="3">
        <v>1</v>
      </c>
      <c r="I1776" s="5" t="str">
        <f t="shared" si="108"/>
        <v/>
      </c>
      <c r="J1776" s="5" t="str">
        <f t="shared" si="109"/>
        <v/>
      </c>
      <c r="K1776" s="5">
        <f t="shared" si="110"/>
        <v>0</v>
      </c>
      <c r="L1776" s="5" t="str">
        <f t="shared" si="111"/>
        <v/>
      </c>
    </row>
    <row r="1777" spans="2:12" x14ac:dyDescent="0.25">
      <c r="B1777" s="2">
        <v>1775</v>
      </c>
      <c r="C1777" s="3">
        <v>0</v>
      </c>
      <c r="D1777" s="3">
        <v>0</v>
      </c>
      <c r="E1777" s="3">
        <v>0.90859400000000001</v>
      </c>
      <c r="F1777" s="4">
        <v>9.4935000000000005E-2</v>
      </c>
      <c r="G1777" s="3">
        <v>0</v>
      </c>
      <c r="I1777" s="5" t="str">
        <f t="shared" si="108"/>
        <v/>
      </c>
      <c r="J1777" s="5">
        <f t="shared" si="109"/>
        <v>0</v>
      </c>
      <c r="K1777" s="5" t="str">
        <f t="shared" si="110"/>
        <v/>
      </c>
      <c r="L1777" s="5" t="str">
        <f t="shared" si="111"/>
        <v/>
      </c>
    </row>
    <row r="1778" spans="2:12" x14ac:dyDescent="0.25">
      <c r="B1778" s="2">
        <v>1776</v>
      </c>
      <c r="C1778" s="3">
        <v>0</v>
      </c>
      <c r="D1778" s="3">
        <v>0</v>
      </c>
      <c r="E1778" s="3">
        <v>0.99653999999999998</v>
      </c>
      <c r="F1778" s="4">
        <v>3.8273700000000001E-3</v>
      </c>
      <c r="G1778" s="3">
        <v>0</v>
      </c>
      <c r="I1778" s="5" t="str">
        <f t="shared" si="108"/>
        <v/>
      </c>
      <c r="J1778" s="5">
        <f t="shared" si="109"/>
        <v>0</v>
      </c>
      <c r="K1778" s="5" t="str">
        <f t="shared" si="110"/>
        <v/>
      </c>
      <c r="L1778" s="5" t="str">
        <f t="shared" si="111"/>
        <v/>
      </c>
    </row>
    <row r="1779" spans="2:12" x14ac:dyDescent="0.25">
      <c r="B1779" s="2">
        <v>1777</v>
      </c>
      <c r="C1779" s="3">
        <v>0</v>
      </c>
      <c r="D1779" s="3">
        <v>0</v>
      </c>
      <c r="E1779" s="3">
        <v>0.99915299999999996</v>
      </c>
      <c r="F1779" s="4">
        <v>9.6514400000000003E-4</v>
      </c>
      <c r="G1779" s="3">
        <v>0</v>
      </c>
      <c r="I1779" s="5" t="str">
        <f t="shared" si="108"/>
        <v/>
      </c>
      <c r="J1779" s="5">
        <f t="shared" si="109"/>
        <v>0</v>
      </c>
      <c r="K1779" s="5" t="str">
        <f t="shared" si="110"/>
        <v/>
      </c>
      <c r="L1779" s="5" t="str">
        <f t="shared" si="111"/>
        <v/>
      </c>
    </row>
    <row r="1780" spans="2:12" x14ac:dyDescent="0.25">
      <c r="B1780" s="2">
        <v>1778</v>
      </c>
      <c r="C1780" s="3">
        <v>8.5079999999999999E-3</v>
      </c>
      <c r="D1780" s="3">
        <v>0.42567700000000003</v>
      </c>
      <c r="E1780" s="3">
        <v>0.25069999999999998</v>
      </c>
      <c r="F1780" s="3">
        <v>0.74226999999999999</v>
      </c>
      <c r="G1780" s="3">
        <v>1</v>
      </c>
      <c r="I1780" s="5">
        <f t="shared" si="108"/>
        <v>8.5079999999999999E-3</v>
      </c>
      <c r="J1780" s="5" t="str">
        <f t="shared" si="109"/>
        <v/>
      </c>
      <c r="K1780" s="5" t="str">
        <f t="shared" si="110"/>
        <v/>
      </c>
      <c r="L1780" s="5" t="str">
        <f t="shared" si="111"/>
        <v/>
      </c>
    </row>
    <row r="1781" spans="2:12" x14ac:dyDescent="0.25">
      <c r="B1781" s="2">
        <v>1779</v>
      </c>
      <c r="C1781" s="3">
        <v>0</v>
      </c>
      <c r="D1781" s="3">
        <v>0</v>
      </c>
      <c r="E1781" s="3">
        <v>0.99921499999999996</v>
      </c>
      <c r="F1781" s="4">
        <v>8.8482199999999995E-4</v>
      </c>
      <c r="G1781" s="3">
        <v>0</v>
      </c>
      <c r="I1781" s="5" t="str">
        <f t="shared" si="108"/>
        <v/>
      </c>
      <c r="J1781" s="5">
        <f t="shared" si="109"/>
        <v>0</v>
      </c>
      <c r="K1781" s="5" t="str">
        <f t="shared" si="110"/>
        <v/>
      </c>
      <c r="L1781" s="5" t="str">
        <f t="shared" si="111"/>
        <v/>
      </c>
    </row>
    <row r="1782" spans="2:12" x14ac:dyDescent="0.25">
      <c r="B1782" s="2">
        <v>1780</v>
      </c>
      <c r="C1782" s="3">
        <v>0</v>
      </c>
      <c r="D1782" s="3">
        <v>0</v>
      </c>
      <c r="E1782" s="3">
        <v>0.99663400000000002</v>
      </c>
      <c r="F1782" s="4">
        <v>3.7081000000000002E-3</v>
      </c>
      <c r="G1782" s="3">
        <v>0</v>
      </c>
      <c r="I1782" s="5" t="str">
        <f t="shared" si="108"/>
        <v/>
      </c>
      <c r="J1782" s="5">
        <f t="shared" si="109"/>
        <v>0</v>
      </c>
      <c r="K1782" s="5" t="str">
        <f t="shared" si="110"/>
        <v/>
      </c>
      <c r="L1782" s="5" t="str">
        <f t="shared" si="111"/>
        <v/>
      </c>
    </row>
    <row r="1783" spans="2:12" x14ac:dyDescent="0.25">
      <c r="B1783" s="2">
        <v>1781</v>
      </c>
      <c r="C1783" s="3">
        <v>0</v>
      </c>
      <c r="D1783" s="3">
        <v>0</v>
      </c>
      <c r="E1783" s="3">
        <v>0.60470800000000002</v>
      </c>
      <c r="F1783" s="4">
        <v>0.39913900000000002</v>
      </c>
      <c r="G1783" s="3">
        <v>0</v>
      </c>
      <c r="I1783" s="5" t="str">
        <f t="shared" si="108"/>
        <v/>
      </c>
      <c r="J1783" s="5">
        <f t="shared" si="109"/>
        <v>0</v>
      </c>
      <c r="K1783" s="5" t="str">
        <f t="shared" si="110"/>
        <v/>
      </c>
      <c r="L1783" s="5" t="str">
        <f t="shared" si="111"/>
        <v/>
      </c>
    </row>
    <row r="1784" spans="2:12" x14ac:dyDescent="0.25">
      <c r="B1784" s="2">
        <v>1782</v>
      </c>
      <c r="C1784" s="3">
        <v>1.4010999999999999E-2</v>
      </c>
      <c r="D1784" s="3">
        <v>0.70100600000000002</v>
      </c>
      <c r="E1784" s="4">
        <v>1.6539400000000001E-7</v>
      </c>
      <c r="F1784" s="3">
        <v>1</v>
      </c>
      <c r="G1784" s="3">
        <v>1</v>
      </c>
      <c r="I1784" s="5">
        <f t="shared" si="108"/>
        <v>1.4010999999999999E-2</v>
      </c>
      <c r="J1784" s="5" t="str">
        <f t="shared" si="109"/>
        <v/>
      </c>
      <c r="K1784" s="5" t="str">
        <f t="shared" si="110"/>
        <v/>
      </c>
      <c r="L1784" s="5" t="str">
        <f t="shared" si="111"/>
        <v/>
      </c>
    </row>
    <row r="1785" spans="2:12" x14ac:dyDescent="0.25">
      <c r="B1785" s="2">
        <v>1783</v>
      </c>
      <c r="C1785" s="3">
        <v>1.6757999999999999E-2</v>
      </c>
      <c r="D1785" s="3">
        <v>0.838445</v>
      </c>
      <c r="E1785" s="4">
        <v>8.2082200000000006E-11</v>
      </c>
      <c r="F1785" s="3">
        <v>1</v>
      </c>
      <c r="G1785" s="3">
        <v>1</v>
      </c>
      <c r="I1785" s="5">
        <f t="shared" si="108"/>
        <v>1.6757999999999999E-2</v>
      </c>
      <c r="J1785" s="5" t="str">
        <f t="shared" si="109"/>
        <v/>
      </c>
      <c r="K1785" s="5" t="str">
        <f t="shared" si="110"/>
        <v/>
      </c>
      <c r="L1785" s="5" t="str">
        <f t="shared" si="111"/>
        <v/>
      </c>
    </row>
    <row r="1786" spans="2:12" x14ac:dyDescent="0.25">
      <c r="B1786" s="2">
        <v>1784</v>
      </c>
      <c r="C1786" s="3">
        <v>1.7010999999999998E-2</v>
      </c>
      <c r="D1786" s="3">
        <v>0.85110300000000005</v>
      </c>
      <c r="E1786" s="4">
        <v>2.9014000000000001E-203</v>
      </c>
      <c r="F1786" s="3">
        <v>1</v>
      </c>
      <c r="G1786" s="3">
        <v>1</v>
      </c>
      <c r="I1786" s="5">
        <f t="shared" si="108"/>
        <v>1.7010999999999998E-2</v>
      </c>
      <c r="J1786" s="5" t="str">
        <f t="shared" si="109"/>
        <v/>
      </c>
      <c r="K1786" s="5" t="str">
        <f t="shared" si="110"/>
        <v/>
      </c>
      <c r="L1786" s="5" t="str">
        <f t="shared" si="111"/>
        <v/>
      </c>
    </row>
    <row r="1787" spans="2:12" x14ac:dyDescent="0.25">
      <c r="B1787" s="2">
        <v>1785</v>
      </c>
      <c r="C1787" s="3">
        <v>7.9480000000000002E-3</v>
      </c>
      <c r="D1787" s="3">
        <v>0.39765800000000001</v>
      </c>
      <c r="E1787" s="3">
        <v>8.4497500000000003E-2</v>
      </c>
      <c r="F1787" s="3">
        <v>0.91245799999999999</v>
      </c>
      <c r="G1787" s="3">
        <v>1</v>
      </c>
      <c r="I1787" s="5">
        <f t="shared" si="108"/>
        <v>7.9480000000000002E-3</v>
      </c>
      <c r="J1787" s="5" t="str">
        <f t="shared" si="109"/>
        <v/>
      </c>
      <c r="K1787" s="5" t="str">
        <f t="shared" si="110"/>
        <v/>
      </c>
      <c r="L1787" s="5" t="str">
        <f t="shared" si="111"/>
        <v/>
      </c>
    </row>
    <row r="1788" spans="2:12" x14ac:dyDescent="0.25">
      <c r="B1788" s="2">
        <v>1786</v>
      </c>
      <c r="C1788" s="3">
        <v>0</v>
      </c>
      <c r="D1788" s="3">
        <v>0</v>
      </c>
      <c r="E1788" s="3">
        <v>0.95172699999999999</v>
      </c>
      <c r="F1788" s="4">
        <v>5.0201599999999999E-2</v>
      </c>
      <c r="G1788" s="3">
        <v>0</v>
      </c>
      <c r="I1788" s="5" t="str">
        <f t="shared" si="108"/>
        <v/>
      </c>
      <c r="J1788" s="5">
        <f t="shared" si="109"/>
        <v>0</v>
      </c>
      <c r="K1788" s="5" t="str">
        <f t="shared" si="110"/>
        <v/>
      </c>
      <c r="L1788" s="5" t="str">
        <f t="shared" si="111"/>
        <v/>
      </c>
    </row>
    <row r="1789" spans="2:12" x14ac:dyDescent="0.25">
      <c r="B1789" s="2">
        <v>1787</v>
      </c>
      <c r="C1789" s="3">
        <v>1.8266000000000001E-2</v>
      </c>
      <c r="D1789" s="3">
        <v>0.91389399999999998</v>
      </c>
      <c r="E1789" s="4">
        <v>5.8020699999999998E-184</v>
      </c>
      <c r="F1789" s="3">
        <v>1</v>
      </c>
      <c r="G1789" s="3">
        <v>1</v>
      </c>
      <c r="I1789" s="5">
        <f t="shared" si="108"/>
        <v>1.8266000000000001E-2</v>
      </c>
      <c r="J1789" s="5" t="str">
        <f t="shared" si="109"/>
        <v/>
      </c>
      <c r="K1789" s="5" t="str">
        <f t="shared" si="110"/>
        <v/>
      </c>
      <c r="L1789" s="5" t="str">
        <f t="shared" si="111"/>
        <v/>
      </c>
    </row>
    <row r="1790" spans="2:12" x14ac:dyDescent="0.25">
      <c r="B1790" s="2">
        <v>1788</v>
      </c>
      <c r="C1790" s="3">
        <v>1.5297E-2</v>
      </c>
      <c r="D1790" s="3">
        <v>0.765347</v>
      </c>
      <c r="E1790" s="4">
        <v>1.7416E-6</v>
      </c>
      <c r="F1790" s="3">
        <v>0.99999800000000005</v>
      </c>
      <c r="G1790" s="3">
        <v>1</v>
      </c>
      <c r="I1790" s="5">
        <f t="shared" si="108"/>
        <v>1.5297E-2</v>
      </c>
      <c r="J1790" s="5" t="str">
        <f t="shared" si="109"/>
        <v/>
      </c>
      <c r="K1790" s="5" t="str">
        <f t="shared" si="110"/>
        <v/>
      </c>
      <c r="L1790" s="5" t="str">
        <f t="shared" si="111"/>
        <v/>
      </c>
    </row>
    <row r="1791" spans="2:12" x14ac:dyDescent="0.25">
      <c r="B1791" s="2">
        <v>1789</v>
      </c>
      <c r="C1791" s="3">
        <v>0</v>
      </c>
      <c r="D1791" s="3">
        <v>0</v>
      </c>
      <c r="E1791" s="4">
        <v>0.99167799999999995</v>
      </c>
      <c r="F1791" s="3">
        <v>9.2834700000000003E-3</v>
      </c>
      <c r="G1791" s="3">
        <v>0</v>
      </c>
      <c r="I1791" s="5" t="str">
        <f t="shared" si="108"/>
        <v/>
      </c>
      <c r="J1791" s="5">
        <f t="shared" si="109"/>
        <v>0</v>
      </c>
      <c r="K1791" s="5" t="str">
        <f t="shared" si="110"/>
        <v/>
      </c>
      <c r="L1791" s="5" t="str">
        <f t="shared" si="111"/>
        <v/>
      </c>
    </row>
    <row r="1792" spans="2:12" x14ac:dyDescent="0.25">
      <c r="B1792" s="2">
        <v>1790</v>
      </c>
      <c r="C1792" s="3">
        <v>1.5466000000000001E-2</v>
      </c>
      <c r="D1792" s="3">
        <v>0.77380300000000002</v>
      </c>
      <c r="E1792" s="4">
        <v>2.2835699999999998E-148</v>
      </c>
      <c r="F1792" s="3">
        <v>1</v>
      </c>
      <c r="G1792" s="3">
        <v>1</v>
      </c>
      <c r="I1792" s="5">
        <f t="shared" si="108"/>
        <v>1.5466000000000001E-2</v>
      </c>
      <c r="J1792" s="5" t="str">
        <f t="shared" si="109"/>
        <v/>
      </c>
      <c r="K1792" s="5" t="str">
        <f t="shared" si="110"/>
        <v/>
      </c>
      <c r="L1792" s="5" t="str">
        <f t="shared" si="111"/>
        <v/>
      </c>
    </row>
    <row r="1793" spans="2:12" x14ac:dyDescent="0.25">
      <c r="B1793" s="2">
        <v>1791</v>
      </c>
      <c r="C1793" s="3">
        <v>0</v>
      </c>
      <c r="D1793" s="3">
        <v>0</v>
      </c>
      <c r="E1793" s="3">
        <v>0.99068199999999995</v>
      </c>
      <c r="F1793" s="3">
        <v>1.00664E-2</v>
      </c>
      <c r="G1793" s="3">
        <v>0</v>
      </c>
      <c r="I1793" s="5" t="str">
        <f t="shared" si="108"/>
        <v/>
      </c>
      <c r="J1793" s="5">
        <f t="shared" si="109"/>
        <v>0</v>
      </c>
      <c r="K1793" s="5" t="str">
        <f t="shared" si="110"/>
        <v/>
      </c>
      <c r="L1793" s="5" t="str">
        <f t="shared" si="111"/>
        <v/>
      </c>
    </row>
    <row r="1794" spans="2:12" x14ac:dyDescent="0.25">
      <c r="B1794" s="2">
        <v>1792</v>
      </c>
      <c r="C1794" s="3">
        <v>0</v>
      </c>
      <c r="D1794" s="3">
        <v>0</v>
      </c>
      <c r="E1794" s="3">
        <v>0.89133099999999998</v>
      </c>
      <c r="F1794" s="4">
        <v>0.110778</v>
      </c>
      <c r="G1794" s="3">
        <v>0</v>
      </c>
      <c r="I1794" s="5" t="str">
        <f t="shared" si="108"/>
        <v/>
      </c>
      <c r="J1794" s="5">
        <f t="shared" si="109"/>
        <v>0</v>
      </c>
      <c r="K1794" s="5" t="str">
        <f t="shared" si="110"/>
        <v/>
      </c>
      <c r="L1794" s="5" t="str">
        <f t="shared" si="111"/>
        <v/>
      </c>
    </row>
    <row r="1795" spans="2:12" x14ac:dyDescent="0.25">
      <c r="B1795" s="2">
        <v>1793</v>
      </c>
      <c r="C1795" s="3">
        <v>0</v>
      </c>
      <c r="D1795" s="3">
        <v>0</v>
      </c>
      <c r="E1795" s="3">
        <v>0.82786199999999999</v>
      </c>
      <c r="F1795" s="4">
        <v>0.175289</v>
      </c>
      <c r="G1795" s="3">
        <v>0</v>
      </c>
      <c r="I1795" s="5" t="str">
        <f t="shared" si="108"/>
        <v/>
      </c>
      <c r="J1795" s="5">
        <f t="shared" si="109"/>
        <v>0</v>
      </c>
      <c r="K1795" s="5" t="str">
        <f t="shared" si="110"/>
        <v/>
      </c>
      <c r="L1795" s="5" t="str">
        <f t="shared" si="111"/>
        <v/>
      </c>
    </row>
    <row r="1796" spans="2:12" x14ac:dyDescent="0.25">
      <c r="B1796" s="2">
        <v>1794</v>
      </c>
      <c r="C1796" s="3">
        <v>1.8896E-2</v>
      </c>
      <c r="D1796" s="3">
        <v>0.94541500000000001</v>
      </c>
      <c r="E1796" s="4">
        <v>5.27103E-14</v>
      </c>
      <c r="F1796" s="3">
        <v>1</v>
      </c>
      <c r="G1796" s="3">
        <v>1</v>
      </c>
      <c r="I1796" s="5">
        <f t="shared" si="108"/>
        <v>1.8896E-2</v>
      </c>
      <c r="J1796" s="5" t="str">
        <f t="shared" si="109"/>
        <v/>
      </c>
      <c r="K1796" s="5" t="str">
        <f t="shared" si="110"/>
        <v/>
      </c>
      <c r="L1796" s="5" t="str">
        <f t="shared" si="111"/>
        <v/>
      </c>
    </row>
    <row r="1797" spans="2:12" x14ac:dyDescent="0.25">
      <c r="B1797" s="2">
        <v>1795</v>
      </c>
      <c r="C1797" s="3">
        <v>0</v>
      </c>
      <c r="D1797" s="3">
        <v>0</v>
      </c>
      <c r="E1797" s="3">
        <v>0.99141699999999999</v>
      </c>
      <c r="F1797" s="4">
        <v>9.1914300000000004E-3</v>
      </c>
      <c r="G1797" s="3">
        <v>0</v>
      </c>
      <c r="I1797" s="5" t="str">
        <f t="shared" ref="I1797:I1860" si="112">IF((C1797&gt;0)*AND(G1797=1),C1797,"")</f>
        <v/>
      </c>
      <c r="J1797" s="5">
        <f t="shared" ref="J1797:J1860" si="113">IF((C1797=0)*AND(G1797=0),C1797,"")</f>
        <v>0</v>
      </c>
      <c r="K1797" s="5" t="str">
        <f t="shared" ref="K1797:K1860" si="114">IF((C1797=0)*AND(G1797=1),C1797,"")</f>
        <v/>
      </c>
      <c r="L1797" s="5" t="str">
        <f t="shared" ref="L1797:L1860" si="115">IF((C1797&gt;0)*AND(G1797=0),C1797,"")</f>
        <v/>
      </c>
    </row>
    <row r="1798" spans="2:12" x14ac:dyDescent="0.25">
      <c r="B1798" s="2">
        <v>1796</v>
      </c>
      <c r="C1798" s="3">
        <v>0</v>
      </c>
      <c r="D1798" s="3">
        <v>0</v>
      </c>
      <c r="E1798" s="3">
        <v>0.368251</v>
      </c>
      <c r="F1798" s="4">
        <v>0.62726899999999997</v>
      </c>
      <c r="G1798" s="3">
        <v>1</v>
      </c>
      <c r="I1798" s="5" t="str">
        <f t="shared" si="112"/>
        <v/>
      </c>
      <c r="J1798" s="5" t="str">
        <f t="shared" si="113"/>
        <v/>
      </c>
      <c r="K1798" s="5">
        <f t="shared" si="114"/>
        <v>0</v>
      </c>
      <c r="L1798" s="5" t="str">
        <f t="shared" si="115"/>
        <v/>
      </c>
    </row>
    <row r="1799" spans="2:12" x14ac:dyDescent="0.25">
      <c r="B1799" s="2">
        <v>1797</v>
      </c>
      <c r="C1799" s="3">
        <v>0</v>
      </c>
      <c r="D1799" s="3">
        <v>0</v>
      </c>
      <c r="E1799" s="3">
        <v>0.45203900000000002</v>
      </c>
      <c r="F1799" s="4">
        <v>0.54881400000000002</v>
      </c>
      <c r="G1799" s="3">
        <v>1</v>
      </c>
      <c r="I1799" s="5" t="str">
        <f t="shared" si="112"/>
        <v/>
      </c>
      <c r="J1799" s="5" t="str">
        <f t="shared" si="113"/>
        <v/>
      </c>
      <c r="K1799" s="5">
        <f t="shared" si="114"/>
        <v>0</v>
      </c>
      <c r="L1799" s="5" t="str">
        <f t="shared" si="115"/>
        <v/>
      </c>
    </row>
    <row r="1800" spans="2:12" x14ac:dyDescent="0.25">
      <c r="B1800" s="2">
        <v>1798</v>
      </c>
      <c r="C1800" s="3">
        <v>1.1841000000000001E-2</v>
      </c>
      <c r="D1800" s="3">
        <v>0.59243500000000004</v>
      </c>
      <c r="E1800" s="3">
        <v>4.29459E-3</v>
      </c>
      <c r="F1800" s="3">
        <v>0.99531700000000001</v>
      </c>
      <c r="G1800" s="3">
        <v>1</v>
      </c>
      <c r="I1800" s="5">
        <f t="shared" si="112"/>
        <v>1.1841000000000001E-2</v>
      </c>
      <c r="J1800" s="5" t="str">
        <f t="shared" si="113"/>
        <v/>
      </c>
      <c r="K1800" s="5" t="str">
        <f t="shared" si="114"/>
        <v/>
      </c>
      <c r="L1800" s="5" t="str">
        <f t="shared" si="115"/>
        <v/>
      </c>
    </row>
    <row r="1801" spans="2:12" x14ac:dyDescent="0.25">
      <c r="B1801" s="2">
        <v>1799</v>
      </c>
      <c r="C1801" s="3">
        <v>0</v>
      </c>
      <c r="D1801" s="3">
        <v>0</v>
      </c>
      <c r="E1801" s="3">
        <v>0.97557899999999997</v>
      </c>
      <c r="F1801" s="4">
        <v>2.60279E-2</v>
      </c>
      <c r="G1801" s="3">
        <v>0</v>
      </c>
      <c r="I1801" s="5" t="str">
        <f t="shared" si="112"/>
        <v/>
      </c>
      <c r="J1801" s="5">
        <f t="shared" si="113"/>
        <v>0</v>
      </c>
      <c r="K1801" s="5" t="str">
        <f t="shared" si="114"/>
        <v/>
      </c>
      <c r="L1801" s="5" t="str">
        <f t="shared" si="115"/>
        <v/>
      </c>
    </row>
    <row r="1802" spans="2:12" x14ac:dyDescent="0.25">
      <c r="B1802" s="2">
        <v>1800</v>
      </c>
      <c r="C1802" s="3">
        <v>1.388E-2</v>
      </c>
      <c r="D1802" s="3">
        <v>0.69445100000000004</v>
      </c>
      <c r="E1802" s="3">
        <v>4.38477E-4</v>
      </c>
      <c r="F1802" s="3">
        <v>0.999502</v>
      </c>
      <c r="G1802" s="3">
        <v>1</v>
      </c>
      <c r="I1802" s="5">
        <f t="shared" si="112"/>
        <v>1.388E-2</v>
      </c>
      <c r="J1802" s="5" t="str">
        <f t="shared" si="113"/>
        <v/>
      </c>
      <c r="K1802" s="5" t="str">
        <f t="shared" si="114"/>
        <v/>
      </c>
      <c r="L1802" s="5" t="str">
        <f t="shared" si="115"/>
        <v/>
      </c>
    </row>
    <row r="1803" spans="2:12" x14ac:dyDescent="0.25">
      <c r="B1803" s="2">
        <v>1801</v>
      </c>
      <c r="C1803" s="3">
        <v>4.2310000000000004E-3</v>
      </c>
      <c r="D1803" s="3">
        <v>0.21168799999999999</v>
      </c>
      <c r="E1803" s="4">
        <v>4.0340000000000003E-3</v>
      </c>
      <c r="F1803" s="3">
        <v>0.99554399999999998</v>
      </c>
      <c r="G1803" s="3">
        <v>1</v>
      </c>
      <c r="I1803" s="5">
        <f t="shared" si="112"/>
        <v>4.2310000000000004E-3</v>
      </c>
      <c r="J1803" s="5" t="str">
        <f t="shared" si="113"/>
        <v/>
      </c>
      <c r="K1803" s="5" t="str">
        <f t="shared" si="114"/>
        <v/>
      </c>
      <c r="L1803" s="5" t="str">
        <f t="shared" si="115"/>
        <v/>
      </c>
    </row>
    <row r="1804" spans="2:12" x14ac:dyDescent="0.25">
      <c r="B1804" s="2">
        <v>1802</v>
      </c>
      <c r="C1804" s="3">
        <v>1.8407E-2</v>
      </c>
      <c r="D1804" s="3">
        <v>0.92094900000000002</v>
      </c>
      <c r="E1804" s="4">
        <v>1.98296E-290</v>
      </c>
      <c r="F1804" s="3">
        <v>1</v>
      </c>
      <c r="G1804" s="3">
        <v>1</v>
      </c>
      <c r="I1804" s="5">
        <f t="shared" si="112"/>
        <v>1.8407E-2</v>
      </c>
      <c r="J1804" s="5" t="str">
        <f t="shared" si="113"/>
        <v/>
      </c>
      <c r="K1804" s="5" t="str">
        <f t="shared" si="114"/>
        <v/>
      </c>
      <c r="L1804" s="5" t="str">
        <f t="shared" si="115"/>
        <v/>
      </c>
    </row>
    <row r="1805" spans="2:12" x14ac:dyDescent="0.25">
      <c r="B1805" s="2">
        <v>1803</v>
      </c>
      <c r="C1805" s="3">
        <v>4.4099999999999999E-3</v>
      </c>
      <c r="D1805" s="3">
        <v>0.22064300000000001</v>
      </c>
      <c r="E1805" s="4">
        <v>7.9259899999999994E-2</v>
      </c>
      <c r="F1805" s="3">
        <v>0.91571100000000005</v>
      </c>
      <c r="G1805" s="3">
        <v>1</v>
      </c>
      <c r="I1805" s="5">
        <f t="shared" si="112"/>
        <v>4.4099999999999999E-3</v>
      </c>
      <c r="J1805" s="5" t="str">
        <f t="shared" si="113"/>
        <v/>
      </c>
      <c r="K1805" s="5" t="str">
        <f t="shared" si="114"/>
        <v/>
      </c>
      <c r="L1805" s="5" t="str">
        <f t="shared" si="115"/>
        <v/>
      </c>
    </row>
    <row r="1806" spans="2:12" x14ac:dyDescent="0.25">
      <c r="B1806" s="2">
        <v>1804</v>
      </c>
      <c r="C1806" s="3">
        <v>1.7033E-2</v>
      </c>
      <c r="D1806" s="3">
        <v>0.85220399999999996</v>
      </c>
      <c r="E1806" s="4">
        <v>3.2758299999999998E-178</v>
      </c>
      <c r="F1806" s="3">
        <v>1</v>
      </c>
      <c r="G1806" s="3">
        <v>1</v>
      </c>
      <c r="I1806" s="5">
        <f t="shared" si="112"/>
        <v>1.7033E-2</v>
      </c>
      <c r="J1806" s="5" t="str">
        <f t="shared" si="113"/>
        <v/>
      </c>
      <c r="K1806" s="5" t="str">
        <f t="shared" si="114"/>
        <v/>
      </c>
      <c r="L1806" s="5" t="str">
        <f t="shared" si="115"/>
        <v/>
      </c>
    </row>
    <row r="1807" spans="2:12" x14ac:dyDescent="0.25">
      <c r="B1807" s="2">
        <v>1805</v>
      </c>
      <c r="C1807" s="3">
        <v>0</v>
      </c>
      <c r="D1807" s="3">
        <v>0</v>
      </c>
      <c r="E1807" s="3">
        <v>0.998471</v>
      </c>
      <c r="F1807" s="3">
        <v>1.7157299999999999E-3</v>
      </c>
      <c r="G1807" s="3">
        <v>0</v>
      </c>
      <c r="I1807" s="5" t="str">
        <f t="shared" si="112"/>
        <v/>
      </c>
      <c r="J1807" s="5">
        <f t="shared" si="113"/>
        <v>0</v>
      </c>
      <c r="K1807" s="5" t="str">
        <f t="shared" si="114"/>
        <v/>
      </c>
      <c r="L1807" s="5" t="str">
        <f t="shared" si="115"/>
        <v/>
      </c>
    </row>
    <row r="1808" spans="2:12" x14ac:dyDescent="0.25">
      <c r="B1808" s="2">
        <v>1806</v>
      </c>
      <c r="C1808" s="3">
        <v>0</v>
      </c>
      <c r="D1808" s="3">
        <v>0</v>
      </c>
      <c r="E1808" s="3">
        <v>0.91567600000000005</v>
      </c>
      <c r="F1808" s="4">
        <v>8.6599099999999998E-2</v>
      </c>
      <c r="G1808" s="3">
        <v>0</v>
      </c>
      <c r="I1808" s="5" t="str">
        <f t="shared" si="112"/>
        <v/>
      </c>
      <c r="J1808" s="5">
        <f t="shared" si="113"/>
        <v>0</v>
      </c>
      <c r="K1808" s="5" t="str">
        <f t="shared" si="114"/>
        <v/>
      </c>
      <c r="L1808" s="5" t="str">
        <f t="shared" si="115"/>
        <v/>
      </c>
    </row>
    <row r="1809" spans="2:12" x14ac:dyDescent="0.25">
      <c r="B1809" s="2">
        <v>1807</v>
      </c>
      <c r="C1809" s="3">
        <v>0</v>
      </c>
      <c r="D1809" s="3">
        <v>0</v>
      </c>
      <c r="E1809" s="3">
        <v>0.82308300000000001</v>
      </c>
      <c r="F1809" s="4">
        <v>0.18112200000000001</v>
      </c>
      <c r="G1809" s="3">
        <v>0</v>
      </c>
      <c r="I1809" s="5" t="str">
        <f t="shared" si="112"/>
        <v/>
      </c>
      <c r="J1809" s="5">
        <f t="shared" si="113"/>
        <v>0</v>
      </c>
      <c r="K1809" s="5" t="str">
        <f t="shared" si="114"/>
        <v/>
      </c>
      <c r="L1809" s="5" t="str">
        <f t="shared" si="115"/>
        <v/>
      </c>
    </row>
    <row r="1810" spans="2:12" x14ac:dyDescent="0.25">
      <c r="B1810" s="2">
        <v>1808</v>
      </c>
      <c r="C1810" s="3">
        <v>0</v>
      </c>
      <c r="D1810" s="3">
        <v>0</v>
      </c>
      <c r="E1810" s="3">
        <v>0.44504899999999997</v>
      </c>
      <c r="F1810" s="4">
        <v>0.55169199999999996</v>
      </c>
      <c r="G1810" s="3">
        <v>1</v>
      </c>
      <c r="I1810" s="5" t="str">
        <f t="shared" si="112"/>
        <v/>
      </c>
      <c r="J1810" s="5" t="str">
        <f t="shared" si="113"/>
        <v/>
      </c>
      <c r="K1810" s="5">
        <f t="shared" si="114"/>
        <v>0</v>
      </c>
      <c r="L1810" s="5" t="str">
        <f t="shared" si="115"/>
        <v/>
      </c>
    </row>
    <row r="1811" spans="2:12" x14ac:dyDescent="0.25">
      <c r="B1811" s="2">
        <v>1809</v>
      </c>
      <c r="C1811" s="3">
        <v>1.4118E-2</v>
      </c>
      <c r="D1811" s="3">
        <v>0.70635899999999996</v>
      </c>
      <c r="E1811" s="4">
        <v>5.02853E-8</v>
      </c>
      <c r="F1811" s="3">
        <v>1</v>
      </c>
      <c r="G1811" s="3">
        <v>1</v>
      </c>
      <c r="I1811" s="5">
        <f t="shared" si="112"/>
        <v>1.4118E-2</v>
      </c>
      <c r="J1811" s="5" t="str">
        <f t="shared" si="113"/>
        <v/>
      </c>
      <c r="K1811" s="5" t="str">
        <f t="shared" si="114"/>
        <v/>
      </c>
      <c r="L1811" s="5" t="str">
        <f t="shared" si="115"/>
        <v/>
      </c>
    </row>
    <row r="1812" spans="2:12" x14ac:dyDescent="0.25">
      <c r="B1812" s="2">
        <v>1810</v>
      </c>
      <c r="C1812" s="3">
        <v>0</v>
      </c>
      <c r="D1812" s="3">
        <v>0</v>
      </c>
      <c r="E1812" s="3">
        <v>0.98556299999999997</v>
      </c>
      <c r="F1812" s="4">
        <v>1.5635099999999999E-2</v>
      </c>
      <c r="G1812" s="3">
        <v>0</v>
      </c>
      <c r="I1812" s="5" t="str">
        <f t="shared" si="112"/>
        <v/>
      </c>
      <c r="J1812" s="5">
        <f t="shared" si="113"/>
        <v>0</v>
      </c>
      <c r="K1812" s="5" t="str">
        <f t="shared" si="114"/>
        <v/>
      </c>
      <c r="L1812" s="5" t="str">
        <f t="shared" si="115"/>
        <v/>
      </c>
    </row>
    <row r="1813" spans="2:12" x14ac:dyDescent="0.25">
      <c r="B1813" s="2">
        <v>1811</v>
      </c>
      <c r="C1813" s="3">
        <v>1.9310000000000001E-2</v>
      </c>
      <c r="D1813" s="3">
        <v>0.96612799999999999</v>
      </c>
      <c r="E1813" s="4">
        <v>3.7369400000000001E-10</v>
      </c>
      <c r="F1813" s="3">
        <v>1</v>
      </c>
      <c r="G1813" s="3">
        <v>1</v>
      </c>
      <c r="I1813" s="5">
        <f t="shared" si="112"/>
        <v>1.9310000000000001E-2</v>
      </c>
      <c r="J1813" s="5" t="str">
        <f t="shared" si="113"/>
        <v/>
      </c>
      <c r="K1813" s="5" t="str">
        <f t="shared" si="114"/>
        <v/>
      </c>
      <c r="L1813" s="5" t="str">
        <f t="shared" si="115"/>
        <v/>
      </c>
    </row>
    <row r="1814" spans="2:12" x14ac:dyDescent="0.25">
      <c r="B1814" s="2">
        <v>1812</v>
      </c>
      <c r="C1814" s="3">
        <v>0</v>
      </c>
      <c r="D1814" s="3">
        <v>0</v>
      </c>
      <c r="E1814" s="3">
        <v>0.96677500000000005</v>
      </c>
      <c r="F1814" s="4">
        <v>3.52687E-2</v>
      </c>
      <c r="G1814" s="3">
        <v>0</v>
      </c>
      <c r="I1814" s="5" t="str">
        <f t="shared" si="112"/>
        <v/>
      </c>
      <c r="J1814" s="5">
        <f t="shared" si="113"/>
        <v>0</v>
      </c>
      <c r="K1814" s="5" t="str">
        <f t="shared" si="114"/>
        <v/>
      </c>
      <c r="L1814" s="5" t="str">
        <f t="shared" si="115"/>
        <v/>
      </c>
    </row>
    <row r="1815" spans="2:12" x14ac:dyDescent="0.25">
      <c r="B1815" s="2">
        <v>1813</v>
      </c>
      <c r="C1815" s="3">
        <v>0</v>
      </c>
      <c r="D1815" s="3">
        <v>0</v>
      </c>
      <c r="E1815" s="3">
        <v>0.93961300000000003</v>
      </c>
      <c r="F1815" s="4">
        <v>6.27138E-2</v>
      </c>
      <c r="G1815" s="3">
        <v>0</v>
      </c>
      <c r="I1815" s="5" t="str">
        <f t="shared" si="112"/>
        <v/>
      </c>
      <c r="J1815" s="5">
        <f t="shared" si="113"/>
        <v>0</v>
      </c>
      <c r="K1815" s="5" t="str">
        <f t="shared" si="114"/>
        <v/>
      </c>
      <c r="L1815" s="5" t="str">
        <f t="shared" si="115"/>
        <v/>
      </c>
    </row>
    <row r="1816" spans="2:12" x14ac:dyDescent="0.25">
      <c r="B1816" s="2">
        <v>1814</v>
      </c>
      <c r="C1816" s="3">
        <v>0</v>
      </c>
      <c r="D1816" s="3">
        <v>0</v>
      </c>
      <c r="E1816" s="3">
        <v>0.98929599999999995</v>
      </c>
      <c r="F1816" s="4">
        <v>1.15572E-2</v>
      </c>
      <c r="G1816" s="3">
        <v>0</v>
      </c>
      <c r="I1816" s="5" t="str">
        <f t="shared" si="112"/>
        <v/>
      </c>
      <c r="J1816" s="5">
        <f t="shared" si="113"/>
        <v>0</v>
      </c>
      <c r="K1816" s="5" t="str">
        <f t="shared" si="114"/>
        <v/>
      </c>
      <c r="L1816" s="5" t="str">
        <f t="shared" si="115"/>
        <v/>
      </c>
    </row>
    <row r="1817" spans="2:12" x14ac:dyDescent="0.25">
      <c r="B1817" s="2">
        <v>1815</v>
      </c>
      <c r="C1817" s="3">
        <v>4.3350000000000003E-3</v>
      </c>
      <c r="D1817" s="3">
        <v>0.216891</v>
      </c>
      <c r="E1817" s="4">
        <v>1.14059E-2</v>
      </c>
      <c r="F1817" s="3">
        <v>0.987757</v>
      </c>
      <c r="G1817" s="3">
        <v>1</v>
      </c>
      <c r="I1817" s="5">
        <f t="shared" si="112"/>
        <v>4.3350000000000003E-3</v>
      </c>
      <c r="J1817" s="5" t="str">
        <f t="shared" si="113"/>
        <v/>
      </c>
      <c r="K1817" s="5" t="str">
        <f t="shared" si="114"/>
        <v/>
      </c>
      <c r="L1817" s="5" t="str">
        <f t="shared" si="115"/>
        <v/>
      </c>
    </row>
    <row r="1818" spans="2:12" x14ac:dyDescent="0.25">
      <c r="B1818" s="2">
        <v>1816</v>
      </c>
      <c r="C1818" s="3">
        <v>0</v>
      </c>
      <c r="D1818" s="3">
        <v>0</v>
      </c>
      <c r="E1818" s="3">
        <v>0.32804100000000003</v>
      </c>
      <c r="F1818" s="4">
        <v>0.67013199999999995</v>
      </c>
      <c r="G1818" s="3">
        <v>1</v>
      </c>
      <c r="I1818" s="5" t="str">
        <f t="shared" si="112"/>
        <v/>
      </c>
      <c r="J1818" s="5" t="str">
        <f t="shared" si="113"/>
        <v/>
      </c>
      <c r="K1818" s="5">
        <f t="shared" si="114"/>
        <v>0</v>
      </c>
      <c r="L1818" s="5" t="str">
        <f t="shared" si="115"/>
        <v/>
      </c>
    </row>
    <row r="1819" spans="2:12" x14ac:dyDescent="0.25">
      <c r="B1819" s="2">
        <v>1817</v>
      </c>
      <c r="C1819" s="3">
        <v>6.7930000000000004E-3</v>
      </c>
      <c r="D1819" s="3">
        <v>0.33987099999999998</v>
      </c>
      <c r="E1819" s="4">
        <v>2.2444200000000001E-14</v>
      </c>
      <c r="F1819" s="3">
        <v>1</v>
      </c>
      <c r="G1819" s="3">
        <v>1</v>
      </c>
      <c r="I1819" s="5">
        <f t="shared" si="112"/>
        <v>6.7930000000000004E-3</v>
      </c>
      <c r="J1819" s="5" t="str">
        <f t="shared" si="113"/>
        <v/>
      </c>
      <c r="K1819" s="5" t="str">
        <f t="shared" si="114"/>
        <v/>
      </c>
      <c r="L1819" s="5" t="str">
        <f t="shared" si="115"/>
        <v/>
      </c>
    </row>
    <row r="1820" spans="2:12" x14ac:dyDescent="0.25">
      <c r="B1820" s="2">
        <v>1818</v>
      </c>
      <c r="C1820" s="3">
        <v>1.3369000000000001E-2</v>
      </c>
      <c r="D1820" s="3">
        <v>0.66888499999999995</v>
      </c>
      <c r="E1820" s="4">
        <v>2.48316E-4</v>
      </c>
      <c r="F1820" s="3">
        <v>0.99970999999999999</v>
      </c>
      <c r="G1820" s="3">
        <v>1</v>
      </c>
      <c r="I1820" s="5">
        <f t="shared" si="112"/>
        <v>1.3369000000000001E-2</v>
      </c>
      <c r="J1820" s="5" t="str">
        <f t="shared" si="113"/>
        <v/>
      </c>
      <c r="K1820" s="5" t="str">
        <f t="shared" si="114"/>
        <v/>
      </c>
      <c r="L1820" s="5" t="str">
        <f t="shared" si="115"/>
        <v/>
      </c>
    </row>
    <row r="1821" spans="2:12" x14ac:dyDescent="0.25">
      <c r="B1821" s="2">
        <v>1819</v>
      </c>
      <c r="C1821" s="3">
        <v>0</v>
      </c>
      <c r="D1821" s="3">
        <v>0</v>
      </c>
      <c r="E1821" s="3">
        <v>0.62817299999999998</v>
      </c>
      <c r="F1821" s="4">
        <v>0.376085</v>
      </c>
      <c r="G1821" s="3">
        <v>0</v>
      </c>
      <c r="I1821" s="5" t="str">
        <f t="shared" si="112"/>
        <v/>
      </c>
      <c r="J1821" s="5">
        <f t="shared" si="113"/>
        <v>0</v>
      </c>
      <c r="K1821" s="5" t="str">
        <f t="shared" si="114"/>
        <v/>
      </c>
      <c r="L1821" s="5" t="str">
        <f t="shared" si="115"/>
        <v/>
      </c>
    </row>
    <row r="1822" spans="2:12" x14ac:dyDescent="0.25">
      <c r="B1822" s="2">
        <v>1820</v>
      </c>
      <c r="C1822" s="3">
        <v>0</v>
      </c>
      <c r="D1822" s="3">
        <v>0</v>
      </c>
      <c r="E1822" s="3">
        <v>0.88085400000000003</v>
      </c>
      <c r="F1822" s="4">
        <v>0.122671</v>
      </c>
      <c r="G1822" s="3">
        <v>0</v>
      </c>
      <c r="I1822" s="5" t="str">
        <f t="shared" si="112"/>
        <v/>
      </c>
      <c r="J1822" s="5">
        <f t="shared" si="113"/>
        <v>0</v>
      </c>
      <c r="K1822" s="5" t="str">
        <f t="shared" si="114"/>
        <v/>
      </c>
      <c r="L1822" s="5" t="str">
        <f t="shared" si="115"/>
        <v/>
      </c>
    </row>
    <row r="1823" spans="2:12" x14ac:dyDescent="0.25">
      <c r="B1823" s="2">
        <v>1821</v>
      </c>
      <c r="C1823" s="3">
        <v>8.7580000000000002E-3</v>
      </c>
      <c r="D1823" s="3">
        <v>0.43818499999999999</v>
      </c>
      <c r="E1823" s="4">
        <v>1.12426E-14</v>
      </c>
      <c r="F1823" s="3">
        <v>1</v>
      </c>
      <c r="G1823" s="3">
        <v>1</v>
      </c>
      <c r="I1823" s="5">
        <f t="shared" si="112"/>
        <v>8.7580000000000002E-3</v>
      </c>
      <c r="J1823" s="5" t="str">
        <f t="shared" si="113"/>
        <v/>
      </c>
      <c r="K1823" s="5" t="str">
        <f t="shared" si="114"/>
        <v/>
      </c>
      <c r="L1823" s="5" t="str">
        <f t="shared" si="115"/>
        <v/>
      </c>
    </row>
    <row r="1824" spans="2:12" x14ac:dyDescent="0.25">
      <c r="B1824" s="2">
        <v>1822</v>
      </c>
      <c r="C1824" s="3">
        <v>1.4463999999999999E-2</v>
      </c>
      <c r="D1824" s="3">
        <v>0.72367000000000004</v>
      </c>
      <c r="E1824" s="3">
        <v>0.72759499999999999</v>
      </c>
      <c r="F1824" s="3">
        <v>0.27377200000000002</v>
      </c>
      <c r="G1824" s="3">
        <v>0</v>
      </c>
      <c r="I1824" s="5" t="str">
        <f t="shared" si="112"/>
        <v/>
      </c>
      <c r="J1824" s="5" t="str">
        <f t="shared" si="113"/>
        <v/>
      </c>
      <c r="K1824" s="5" t="str">
        <f t="shared" si="114"/>
        <v/>
      </c>
      <c r="L1824" s="5">
        <f t="shared" si="115"/>
        <v>1.4463999999999999E-2</v>
      </c>
    </row>
    <row r="1825" spans="2:12" x14ac:dyDescent="0.25">
      <c r="B1825" s="2">
        <v>1823</v>
      </c>
      <c r="C1825" s="3">
        <v>0</v>
      </c>
      <c r="D1825" s="3">
        <v>0</v>
      </c>
      <c r="E1825" s="3">
        <v>0.99862799999999996</v>
      </c>
      <c r="F1825" s="4">
        <v>1.5469100000000001E-3</v>
      </c>
      <c r="G1825" s="3">
        <v>0</v>
      </c>
      <c r="I1825" s="5" t="str">
        <f t="shared" si="112"/>
        <v/>
      </c>
      <c r="J1825" s="5">
        <f t="shared" si="113"/>
        <v>0</v>
      </c>
      <c r="K1825" s="5" t="str">
        <f t="shared" si="114"/>
        <v/>
      </c>
      <c r="L1825" s="5" t="str">
        <f t="shared" si="115"/>
        <v/>
      </c>
    </row>
    <row r="1826" spans="2:12" x14ac:dyDescent="0.25">
      <c r="B1826" s="2">
        <v>1824</v>
      </c>
      <c r="C1826" s="3">
        <v>0</v>
      </c>
      <c r="D1826" s="3">
        <v>0</v>
      </c>
      <c r="E1826" s="3">
        <v>0.99996200000000002</v>
      </c>
      <c r="F1826" s="4">
        <v>4.6666499999999998E-5</v>
      </c>
      <c r="G1826" s="3">
        <v>0</v>
      </c>
      <c r="I1826" s="5" t="str">
        <f t="shared" si="112"/>
        <v/>
      </c>
      <c r="J1826" s="5">
        <f t="shared" si="113"/>
        <v>0</v>
      </c>
      <c r="K1826" s="5" t="str">
        <f t="shared" si="114"/>
        <v/>
      </c>
      <c r="L1826" s="5" t="str">
        <f t="shared" si="115"/>
        <v/>
      </c>
    </row>
    <row r="1827" spans="2:12" x14ac:dyDescent="0.25">
      <c r="B1827" s="2">
        <v>1825</v>
      </c>
      <c r="C1827" s="3">
        <v>2.248E-3</v>
      </c>
      <c r="D1827" s="3">
        <v>0.112473</v>
      </c>
      <c r="E1827" s="3">
        <v>6.20577E-2</v>
      </c>
      <c r="F1827" s="4">
        <v>0.93549800000000005</v>
      </c>
      <c r="G1827" s="3">
        <v>1</v>
      </c>
      <c r="I1827" s="5">
        <f t="shared" si="112"/>
        <v>2.248E-3</v>
      </c>
      <c r="J1827" s="5" t="str">
        <f t="shared" si="113"/>
        <v/>
      </c>
      <c r="K1827" s="5" t="str">
        <f t="shared" si="114"/>
        <v/>
      </c>
      <c r="L1827" s="5" t="str">
        <f t="shared" si="115"/>
        <v/>
      </c>
    </row>
    <row r="1828" spans="2:12" x14ac:dyDescent="0.25">
      <c r="B1828" s="2">
        <v>1826</v>
      </c>
      <c r="C1828" s="3">
        <v>8.8800000000000007E-3</v>
      </c>
      <c r="D1828" s="3">
        <v>0.44428899999999999</v>
      </c>
      <c r="E1828" s="3">
        <v>2.9928900000000001E-2</v>
      </c>
      <c r="F1828" s="3">
        <v>0.96888399999999997</v>
      </c>
      <c r="G1828" s="3">
        <v>1</v>
      </c>
      <c r="I1828" s="5">
        <f t="shared" si="112"/>
        <v>8.8800000000000007E-3</v>
      </c>
      <c r="J1828" s="5" t="str">
        <f t="shared" si="113"/>
        <v/>
      </c>
      <c r="K1828" s="5" t="str">
        <f t="shared" si="114"/>
        <v/>
      </c>
      <c r="L1828" s="5" t="str">
        <f t="shared" si="115"/>
        <v/>
      </c>
    </row>
    <row r="1829" spans="2:12" x14ac:dyDescent="0.25">
      <c r="B1829" s="2">
        <v>1827</v>
      </c>
      <c r="C1829" s="3">
        <v>1.5304999999999999E-2</v>
      </c>
      <c r="D1829" s="3">
        <v>0.76574799999999998</v>
      </c>
      <c r="E1829" s="4">
        <v>7.0284099999999998E-171</v>
      </c>
      <c r="F1829" s="3">
        <v>1</v>
      </c>
      <c r="G1829" s="3">
        <v>1</v>
      </c>
      <c r="I1829" s="5">
        <f t="shared" si="112"/>
        <v>1.5304999999999999E-2</v>
      </c>
      <c r="J1829" s="5" t="str">
        <f t="shared" si="113"/>
        <v/>
      </c>
      <c r="K1829" s="5" t="str">
        <f t="shared" si="114"/>
        <v/>
      </c>
      <c r="L1829" s="5" t="str">
        <f t="shared" si="115"/>
        <v/>
      </c>
    </row>
    <row r="1830" spans="2:12" x14ac:dyDescent="0.25">
      <c r="B1830" s="2">
        <v>1828</v>
      </c>
      <c r="C1830" s="3">
        <v>0</v>
      </c>
      <c r="D1830" s="3">
        <v>0</v>
      </c>
      <c r="E1830" s="3">
        <v>0.99881699999999995</v>
      </c>
      <c r="F1830" s="4">
        <v>1.2981399999999999E-3</v>
      </c>
      <c r="G1830" s="3">
        <v>0</v>
      </c>
      <c r="I1830" s="5" t="str">
        <f t="shared" si="112"/>
        <v/>
      </c>
      <c r="J1830" s="5">
        <f t="shared" si="113"/>
        <v>0</v>
      </c>
      <c r="K1830" s="5" t="str">
        <f t="shared" si="114"/>
        <v/>
      </c>
      <c r="L1830" s="5" t="str">
        <f t="shared" si="115"/>
        <v/>
      </c>
    </row>
    <row r="1831" spans="2:12" x14ac:dyDescent="0.25">
      <c r="B1831" s="2">
        <v>1829</v>
      </c>
      <c r="C1831" s="3">
        <v>0</v>
      </c>
      <c r="D1831" s="3">
        <v>0</v>
      </c>
      <c r="E1831" s="3">
        <v>0.17744099999999999</v>
      </c>
      <c r="F1831" s="4">
        <v>0.81941699999999995</v>
      </c>
      <c r="G1831" s="3">
        <v>1</v>
      </c>
      <c r="I1831" s="5" t="str">
        <f t="shared" si="112"/>
        <v/>
      </c>
      <c r="J1831" s="5" t="str">
        <f t="shared" si="113"/>
        <v/>
      </c>
      <c r="K1831" s="5">
        <f t="shared" si="114"/>
        <v>0</v>
      </c>
      <c r="L1831" s="5" t="str">
        <f t="shared" si="115"/>
        <v/>
      </c>
    </row>
    <row r="1832" spans="2:12" x14ac:dyDescent="0.25">
      <c r="B1832" s="2">
        <v>1830</v>
      </c>
      <c r="C1832" s="3">
        <v>0</v>
      </c>
      <c r="D1832" s="3">
        <v>0</v>
      </c>
      <c r="E1832" s="3">
        <v>0.99832799999999999</v>
      </c>
      <c r="F1832" s="4">
        <v>1.8336699999999999E-3</v>
      </c>
      <c r="G1832" s="3">
        <v>0</v>
      </c>
      <c r="I1832" s="5" t="str">
        <f t="shared" si="112"/>
        <v/>
      </c>
      <c r="J1832" s="5">
        <f t="shared" si="113"/>
        <v>0</v>
      </c>
      <c r="K1832" s="5" t="str">
        <f t="shared" si="114"/>
        <v/>
      </c>
      <c r="L1832" s="5" t="str">
        <f t="shared" si="115"/>
        <v/>
      </c>
    </row>
    <row r="1833" spans="2:12" x14ac:dyDescent="0.25">
      <c r="B1833" s="2">
        <v>1831</v>
      </c>
      <c r="C1833" s="3">
        <v>0</v>
      </c>
      <c r="D1833" s="3">
        <v>0</v>
      </c>
      <c r="E1833" s="3">
        <v>0.85716199999999998</v>
      </c>
      <c r="F1833" s="3">
        <v>0.14799000000000001</v>
      </c>
      <c r="G1833" s="3">
        <v>0</v>
      </c>
      <c r="I1833" s="5" t="str">
        <f t="shared" si="112"/>
        <v/>
      </c>
      <c r="J1833" s="5">
        <f t="shared" si="113"/>
        <v>0</v>
      </c>
      <c r="K1833" s="5" t="str">
        <f t="shared" si="114"/>
        <v/>
      </c>
      <c r="L1833" s="5" t="str">
        <f t="shared" si="115"/>
        <v/>
      </c>
    </row>
    <row r="1834" spans="2:12" x14ac:dyDescent="0.25">
      <c r="B1834" s="2">
        <v>1832</v>
      </c>
      <c r="C1834" s="3">
        <v>0</v>
      </c>
      <c r="D1834" s="3">
        <v>0</v>
      </c>
      <c r="E1834" s="3">
        <v>0.93934499999999999</v>
      </c>
      <c r="F1834" s="4">
        <v>6.3607800000000006E-2</v>
      </c>
      <c r="G1834" s="3">
        <v>0</v>
      </c>
      <c r="I1834" s="5" t="str">
        <f t="shared" si="112"/>
        <v/>
      </c>
      <c r="J1834" s="5">
        <f t="shared" si="113"/>
        <v>0</v>
      </c>
      <c r="K1834" s="5" t="str">
        <f t="shared" si="114"/>
        <v/>
      </c>
      <c r="L1834" s="5" t="str">
        <f t="shared" si="115"/>
        <v/>
      </c>
    </row>
    <row r="1835" spans="2:12" x14ac:dyDescent="0.25">
      <c r="B1835" s="2">
        <v>1833</v>
      </c>
      <c r="C1835" s="3">
        <v>0</v>
      </c>
      <c r="D1835" s="3">
        <v>0</v>
      </c>
      <c r="E1835" s="3">
        <v>0.998807</v>
      </c>
      <c r="F1835" s="4">
        <v>1.31174E-3</v>
      </c>
      <c r="G1835" s="3">
        <v>0</v>
      </c>
      <c r="I1835" s="5" t="str">
        <f t="shared" si="112"/>
        <v/>
      </c>
      <c r="J1835" s="5">
        <f t="shared" si="113"/>
        <v>0</v>
      </c>
      <c r="K1835" s="5" t="str">
        <f t="shared" si="114"/>
        <v/>
      </c>
      <c r="L1835" s="5" t="str">
        <f t="shared" si="115"/>
        <v/>
      </c>
    </row>
    <row r="1836" spans="2:12" x14ac:dyDescent="0.25">
      <c r="B1836" s="2">
        <v>1834</v>
      </c>
      <c r="C1836" s="3">
        <v>1.557E-3</v>
      </c>
      <c r="D1836" s="3">
        <v>7.7900999999999998E-2</v>
      </c>
      <c r="E1836" s="3">
        <v>0.12479899999999999</v>
      </c>
      <c r="F1836" s="4">
        <v>0.87183100000000002</v>
      </c>
      <c r="G1836" s="3">
        <v>1</v>
      </c>
      <c r="I1836" s="5">
        <f t="shared" si="112"/>
        <v>1.557E-3</v>
      </c>
      <c r="J1836" s="5" t="str">
        <f t="shared" si="113"/>
        <v/>
      </c>
      <c r="K1836" s="5" t="str">
        <f t="shared" si="114"/>
        <v/>
      </c>
      <c r="L1836" s="5" t="str">
        <f t="shared" si="115"/>
        <v/>
      </c>
    </row>
    <row r="1837" spans="2:12" x14ac:dyDescent="0.25">
      <c r="B1837" s="2">
        <v>1835</v>
      </c>
      <c r="C1837" s="3">
        <v>6.3829999999999998E-3</v>
      </c>
      <c r="D1837" s="3">
        <v>0.31935799999999998</v>
      </c>
      <c r="E1837" s="4">
        <v>9.4228000000000007E-5</v>
      </c>
      <c r="F1837" s="3">
        <v>0.99988999999999995</v>
      </c>
      <c r="G1837" s="3">
        <v>1</v>
      </c>
      <c r="I1837" s="5">
        <f t="shared" si="112"/>
        <v>6.3829999999999998E-3</v>
      </c>
      <c r="J1837" s="5" t="str">
        <f t="shared" si="113"/>
        <v/>
      </c>
      <c r="K1837" s="5" t="str">
        <f t="shared" si="114"/>
        <v/>
      </c>
      <c r="L1837" s="5" t="str">
        <f t="shared" si="115"/>
        <v/>
      </c>
    </row>
    <row r="1838" spans="2:12" x14ac:dyDescent="0.25">
      <c r="B1838" s="2">
        <v>1836</v>
      </c>
      <c r="C1838" s="3">
        <v>0</v>
      </c>
      <c r="D1838" s="3">
        <v>0</v>
      </c>
      <c r="E1838" s="3">
        <v>0.92070200000000002</v>
      </c>
      <c r="F1838" s="4">
        <v>8.1857399999999997E-2</v>
      </c>
      <c r="G1838" s="3">
        <v>0</v>
      </c>
      <c r="I1838" s="5" t="str">
        <f t="shared" si="112"/>
        <v/>
      </c>
      <c r="J1838" s="5">
        <f t="shared" si="113"/>
        <v>0</v>
      </c>
      <c r="K1838" s="5" t="str">
        <f t="shared" si="114"/>
        <v/>
      </c>
      <c r="L1838" s="5" t="str">
        <f t="shared" si="115"/>
        <v/>
      </c>
    </row>
    <row r="1839" spans="2:12" x14ac:dyDescent="0.25">
      <c r="B1839" s="2">
        <v>1837</v>
      </c>
      <c r="C1839" s="3">
        <v>6.3610000000000003E-3</v>
      </c>
      <c r="D1839" s="3">
        <v>0.31825700000000001</v>
      </c>
      <c r="E1839" s="4">
        <v>1.7244800000000001E-23</v>
      </c>
      <c r="F1839" s="3">
        <v>1</v>
      </c>
      <c r="G1839" s="3">
        <v>1</v>
      </c>
      <c r="I1839" s="5">
        <f t="shared" si="112"/>
        <v>6.3610000000000003E-3</v>
      </c>
      <c r="J1839" s="5" t="str">
        <f t="shared" si="113"/>
        <v/>
      </c>
      <c r="K1839" s="5" t="str">
        <f t="shared" si="114"/>
        <v/>
      </c>
      <c r="L1839" s="5" t="str">
        <f t="shared" si="115"/>
        <v/>
      </c>
    </row>
    <row r="1840" spans="2:12" x14ac:dyDescent="0.25">
      <c r="B1840" s="2">
        <v>1838</v>
      </c>
      <c r="C1840" s="3">
        <v>1.4493000000000001E-2</v>
      </c>
      <c r="D1840" s="3">
        <v>0.72512100000000002</v>
      </c>
      <c r="E1840" s="4">
        <v>2.0611200000000002E-6</v>
      </c>
      <c r="F1840" s="3">
        <v>0.99999700000000002</v>
      </c>
      <c r="G1840" s="3">
        <v>1</v>
      </c>
      <c r="I1840" s="5">
        <f t="shared" si="112"/>
        <v>1.4493000000000001E-2</v>
      </c>
      <c r="J1840" s="5" t="str">
        <f t="shared" si="113"/>
        <v/>
      </c>
      <c r="K1840" s="5" t="str">
        <f t="shared" si="114"/>
        <v/>
      </c>
      <c r="L1840" s="5" t="str">
        <f t="shared" si="115"/>
        <v/>
      </c>
    </row>
    <row r="1841" spans="2:12" x14ac:dyDescent="0.25">
      <c r="B1841" s="2">
        <v>1839</v>
      </c>
      <c r="C1841" s="3">
        <v>1.5684E-2</v>
      </c>
      <c r="D1841" s="3">
        <v>0.78471000000000002</v>
      </c>
      <c r="E1841" s="4">
        <v>1.89601E-149</v>
      </c>
      <c r="F1841" s="3">
        <v>1</v>
      </c>
      <c r="G1841" s="3">
        <v>1</v>
      </c>
      <c r="I1841" s="5">
        <f t="shared" si="112"/>
        <v>1.5684E-2</v>
      </c>
      <c r="J1841" s="5" t="str">
        <f t="shared" si="113"/>
        <v/>
      </c>
      <c r="K1841" s="5" t="str">
        <f t="shared" si="114"/>
        <v/>
      </c>
      <c r="L1841" s="5" t="str">
        <f t="shared" si="115"/>
        <v/>
      </c>
    </row>
    <row r="1842" spans="2:12" x14ac:dyDescent="0.25">
      <c r="B1842" s="2">
        <v>1840</v>
      </c>
      <c r="C1842" s="3">
        <v>1.2684000000000001E-2</v>
      </c>
      <c r="D1842" s="3">
        <v>0.63461199999999995</v>
      </c>
      <c r="E1842" s="4">
        <v>3.85353E-9</v>
      </c>
      <c r="F1842" s="3">
        <v>1</v>
      </c>
      <c r="G1842" s="3">
        <v>1</v>
      </c>
      <c r="I1842" s="5">
        <f t="shared" si="112"/>
        <v>1.2684000000000001E-2</v>
      </c>
      <c r="J1842" s="5" t="str">
        <f t="shared" si="113"/>
        <v/>
      </c>
      <c r="K1842" s="5" t="str">
        <f t="shared" si="114"/>
        <v/>
      </c>
      <c r="L1842" s="5" t="str">
        <f t="shared" si="115"/>
        <v/>
      </c>
    </row>
    <row r="1843" spans="2:12" x14ac:dyDescent="0.25">
      <c r="B1843" s="2">
        <v>1841</v>
      </c>
      <c r="C1843" s="3">
        <v>0</v>
      </c>
      <c r="D1843" s="3">
        <v>0</v>
      </c>
      <c r="E1843" s="3">
        <v>0.216332</v>
      </c>
      <c r="F1843" s="4">
        <v>0.77664200000000005</v>
      </c>
      <c r="G1843" s="3">
        <v>1</v>
      </c>
      <c r="I1843" s="5" t="str">
        <f t="shared" si="112"/>
        <v/>
      </c>
      <c r="J1843" s="5" t="str">
        <f t="shared" si="113"/>
        <v/>
      </c>
      <c r="K1843" s="5">
        <f t="shared" si="114"/>
        <v>0</v>
      </c>
      <c r="L1843" s="5" t="str">
        <f t="shared" si="115"/>
        <v/>
      </c>
    </row>
    <row r="1844" spans="2:12" x14ac:dyDescent="0.25">
      <c r="B1844" s="2">
        <v>1842</v>
      </c>
      <c r="C1844" s="3">
        <v>0</v>
      </c>
      <c r="D1844" s="3">
        <v>0</v>
      </c>
      <c r="E1844" s="3">
        <v>0.82221200000000005</v>
      </c>
      <c r="F1844" s="4">
        <v>0.181369</v>
      </c>
      <c r="G1844" s="3">
        <v>0</v>
      </c>
      <c r="I1844" s="5" t="str">
        <f t="shared" si="112"/>
        <v/>
      </c>
      <c r="J1844" s="5">
        <f t="shared" si="113"/>
        <v>0</v>
      </c>
      <c r="K1844" s="5" t="str">
        <f t="shared" si="114"/>
        <v/>
      </c>
      <c r="L1844" s="5" t="str">
        <f t="shared" si="115"/>
        <v/>
      </c>
    </row>
    <row r="1845" spans="2:12" x14ac:dyDescent="0.25">
      <c r="B1845" s="2">
        <v>1843</v>
      </c>
      <c r="C1845" s="3">
        <v>3.673E-3</v>
      </c>
      <c r="D1845" s="3">
        <v>0.18376899999999999</v>
      </c>
      <c r="E1845" s="4">
        <v>9.1009600000000004E-6</v>
      </c>
      <c r="F1845" s="3">
        <v>0.99998900000000002</v>
      </c>
      <c r="G1845" s="3">
        <v>1</v>
      </c>
      <c r="I1845" s="5">
        <f t="shared" si="112"/>
        <v>3.673E-3</v>
      </c>
      <c r="J1845" s="5" t="str">
        <f t="shared" si="113"/>
        <v/>
      </c>
      <c r="K1845" s="5" t="str">
        <f t="shared" si="114"/>
        <v/>
      </c>
      <c r="L1845" s="5" t="str">
        <f t="shared" si="115"/>
        <v/>
      </c>
    </row>
    <row r="1846" spans="2:12" x14ac:dyDescent="0.25">
      <c r="B1846" s="2">
        <v>1844</v>
      </c>
      <c r="C1846" s="3">
        <v>0</v>
      </c>
      <c r="D1846" s="3">
        <v>0</v>
      </c>
      <c r="E1846" s="3">
        <v>0.97638199999999997</v>
      </c>
      <c r="F1846" s="4">
        <v>2.49254E-2</v>
      </c>
      <c r="G1846" s="3">
        <v>0</v>
      </c>
      <c r="I1846" s="5" t="str">
        <f t="shared" si="112"/>
        <v/>
      </c>
      <c r="J1846" s="5">
        <f t="shared" si="113"/>
        <v>0</v>
      </c>
      <c r="K1846" s="5" t="str">
        <f t="shared" si="114"/>
        <v/>
      </c>
      <c r="L1846" s="5" t="str">
        <f t="shared" si="115"/>
        <v/>
      </c>
    </row>
    <row r="1847" spans="2:12" x14ac:dyDescent="0.25">
      <c r="B1847" s="2">
        <v>1845</v>
      </c>
      <c r="C1847" s="3">
        <v>0</v>
      </c>
      <c r="D1847" s="3">
        <v>0</v>
      </c>
      <c r="E1847" s="4">
        <v>0.98116599999999998</v>
      </c>
      <c r="F1847" s="3">
        <v>2.0433900000000001E-2</v>
      </c>
      <c r="G1847" s="3">
        <v>0</v>
      </c>
      <c r="I1847" s="5" t="str">
        <f t="shared" si="112"/>
        <v/>
      </c>
      <c r="J1847" s="5">
        <f t="shared" si="113"/>
        <v>0</v>
      </c>
      <c r="K1847" s="5" t="str">
        <f t="shared" si="114"/>
        <v/>
      </c>
      <c r="L1847" s="5" t="str">
        <f t="shared" si="115"/>
        <v/>
      </c>
    </row>
    <row r="1848" spans="2:12" x14ac:dyDescent="0.25">
      <c r="B1848" s="2">
        <v>1846</v>
      </c>
      <c r="C1848" s="3">
        <v>1.89E-3</v>
      </c>
      <c r="D1848" s="3">
        <v>9.4561000000000006E-2</v>
      </c>
      <c r="E1848" s="4">
        <v>0.78345100000000001</v>
      </c>
      <c r="F1848" s="3">
        <v>0.22417100000000001</v>
      </c>
      <c r="G1848" s="3">
        <v>0</v>
      </c>
      <c r="I1848" s="5" t="str">
        <f t="shared" si="112"/>
        <v/>
      </c>
      <c r="J1848" s="5" t="str">
        <f t="shared" si="113"/>
        <v/>
      </c>
      <c r="K1848" s="5" t="str">
        <f t="shared" si="114"/>
        <v/>
      </c>
      <c r="L1848" s="5">
        <f t="shared" si="115"/>
        <v>1.89E-3</v>
      </c>
    </row>
    <row r="1849" spans="2:12" x14ac:dyDescent="0.25">
      <c r="B1849" s="2">
        <v>1847</v>
      </c>
      <c r="C1849" s="3">
        <v>0</v>
      </c>
      <c r="D1849" s="3">
        <v>0</v>
      </c>
      <c r="E1849" s="3">
        <v>0.97505299999999995</v>
      </c>
      <c r="F1849" s="4">
        <v>2.6901399999999999E-2</v>
      </c>
      <c r="G1849" s="3">
        <v>0</v>
      </c>
      <c r="I1849" s="5" t="str">
        <f t="shared" si="112"/>
        <v/>
      </c>
      <c r="J1849" s="5">
        <f t="shared" si="113"/>
        <v>0</v>
      </c>
      <c r="K1849" s="5" t="str">
        <f t="shared" si="114"/>
        <v/>
      </c>
      <c r="L1849" s="5" t="str">
        <f t="shared" si="115"/>
        <v/>
      </c>
    </row>
    <row r="1850" spans="2:12" x14ac:dyDescent="0.25">
      <c r="B1850" s="2">
        <v>1848</v>
      </c>
      <c r="C1850" s="3">
        <v>1.5002E-2</v>
      </c>
      <c r="D1850" s="3">
        <v>0.75058800000000003</v>
      </c>
      <c r="E1850" s="4">
        <v>1.2941900000000001E-8</v>
      </c>
      <c r="F1850" s="3">
        <v>1</v>
      </c>
      <c r="G1850" s="3">
        <v>1</v>
      </c>
      <c r="I1850" s="5">
        <f t="shared" si="112"/>
        <v>1.5002E-2</v>
      </c>
      <c r="J1850" s="5" t="str">
        <f t="shared" si="113"/>
        <v/>
      </c>
      <c r="K1850" s="5" t="str">
        <f t="shared" si="114"/>
        <v/>
      </c>
      <c r="L1850" s="5" t="str">
        <f t="shared" si="115"/>
        <v/>
      </c>
    </row>
    <row r="1851" spans="2:12" x14ac:dyDescent="0.25">
      <c r="B1851" s="2">
        <v>1849</v>
      </c>
      <c r="C1851" s="3">
        <v>4.2789999999999998E-3</v>
      </c>
      <c r="D1851" s="3">
        <v>0.214089</v>
      </c>
      <c r="E1851" s="4">
        <v>7.3120000000000004E-2</v>
      </c>
      <c r="F1851" s="3">
        <v>0.92280399999999996</v>
      </c>
      <c r="G1851" s="3">
        <v>1</v>
      </c>
      <c r="I1851" s="5">
        <f t="shared" si="112"/>
        <v>4.2789999999999998E-3</v>
      </c>
      <c r="J1851" s="5" t="str">
        <f t="shared" si="113"/>
        <v/>
      </c>
      <c r="K1851" s="5" t="str">
        <f t="shared" si="114"/>
        <v/>
      </c>
      <c r="L1851" s="5" t="str">
        <f t="shared" si="115"/>
        <v/>
      </c>
    </row>
    <row r="1852" spans="2:12" x14ac:dyDescent="0.25">
      <c r="B1852" s="2">
        <v>1850</v>
      </c>
      <c r="C1852" s="3">
        <v>0</v>
      </c>
      <c r="D1852" s="3">
        <v>0</v>
      </c>
      <c r="E1852" s="3">
        <v>0.99789700000000003</v>
      </c>
      <c r="F1852" s="4">
        <v>2.3556699999999998E-3</v>
      </c>
      <c r="G1852" s="3">
        <v>0</v>
      </c>
      <c r="I1852" s="5" t="str">
        <f t="shared" si="112"/>
        <v/>
      </c>
      <c r="J1852" s="5">
        <f t="shared" si="113"/>
        <v>0</v>
      </c>
      <c r="K1852" s="5" t="str">
        <f t="shared" si="114"/>
        <v/>
      </c>
      <c r="L1852" s="5" t="str">
        <f t="shared" si="115"/>
        <v/>
      </c>
    </row>
    <row r="1853" spans="2:12" x14ac:dyDescent="0.25">
      <c r="B1853" s="2">
        <v>1851</v>
      </c>
      <c r="C1853" s="3">
        <v>7.8580000000000004E-3</v>
      </c>
      <c r="D1853" s="3">
        <v>0.39315600000000001</v>
      </c>
      <c r="E1853" s="4">
        <v>2.3695299999999999E-23</v>
      </c>
      <c r="F1853" s="3">
        <v>1</v>
      </c>
      <c r="G1853" s="3">
        <v>1</v>
      </c>
      <c r="I1853" s="5">
        <f t="shared" si="112"/>
        <v>7.8580000000000004E-3</v>
      </c>
      <c r="J1853" s="5" t="str">
        <f t="shared" si="113"/>
        <v/>
      </c>
      <c r="K1853" s="5" t="str">
        <f t="shared" si="114"/>
        <v/>
      </c>
      <c r="L1853" s="5" t="str">
        <f t="shared" si="115"/>
        <v/>
      </c>
    </row>
    <row r="1854" spans="2:12" x14ac:dyDescent="0.25">
      <c r="B1854" s="2">
        <v>1852</v>
      </c>
      <c r="C1854" s="3">
        <v>0</v>
      </c>
      <c r="D1854" s="3">
        <v>0</v>
      </c>
      <c r="E1854" s="3">
        <v>0.94410400000000005</v>
      </c>
      <c r="F1854" s="4">
        <v>5.9006500000000003E-2</v>
      </c>
      <c r="G1854" s="3">
        <v>0</v>
      </c>
      <c r="I1854" s="5" t="str">
        <f t="shared" si="112"/>
        <v/>
      </c>
      <c r="J1854" s="5">
        <f t="shared" si="113"/>
        <v>0</v>
      </c>
      <c r="K1854" s="5" t="str">
        <f t="shared" si="114"/>
        <v/>
      </c>
      <c r="L1854" s="5" t="str">
        <f t="shared" si="115"/>
        <v/>
      </c>
    </row>
    <row r="1855" spans="2:12" x14ac:dyDescent="0.25">
      <c r="B1855" s="2">
        <v>1853</v>
      </c>
      <c r="C1855" s="3">
        <v>8.3680000000000004E-3</v>
      </c>
      <c r="D1855" s="3">
        <v>0.41867199999999999</v>
      </c>
      <c r="E1855" s="3">
        <v>0.27251199999999998</v>
      </c>
      <c r="F1855" s="4">
        <v>0.721719</v>
      </c>
      <c r="G1855" s="3">
        <v>1</v>
      </c>
      <c r="I1855" s="5">
        <f t="shared" si="112"/>
        <v>8.3680000000000004E-3</v>
      </c>
      <c r="J1855" s="5" t="str">
        <f t="shared" si="113"/>
        <v/>
      </c>
      <c r="K1855" s="5" t="str">
        <f t="shared" si="114"/>
        <v/>
      </c>
      <c r="L1855" s="5" t="str">
        <f t="shared" si="115"/>
        <v/>
      </c>
    </row>
    <row r="1856" spans="2:12" x14ac:dyDescent="0.25">
      <c r="B1856" s="2">
        <v>1854</v>
      </c>
      <c r="C1856" s="3">
        <v>0</v>
      </c>
      <c r="D1856" s="3">
        <v>0</v>
      </c>
      <c r="E1856" s="3">
        <v>0.88742500000000002</v>
      </c>
      <c r="F1856" s="4">
        <v>0.11611100000000001</v>
      </c>
      <c r="G1856" s="3">
        <v>0</v>
      </c>
      <c r="I1856" s="5" t="str">
        <f t="shared" si="112"/>
        <v/>
      </c>
      <c r="J1856" s="5">
        <f t="shared" si="113"/>
        <v>0</v>
      </c>
      <c r="K1856" s="5" t="str">
        <f t="shared" si="114"/>
        <v/>
      </c>
      <c r="L1856" s="5" t="str">
        <f t="shared" si="115"/>
        <v/>
      </c>
    </row>
    <row r="1857" spans="2:12" x14ac:dyDescent="0.25">
      <c r="B1857" s="2">
        <v>1855</v>
      </c>
      <c r="C1857" s="3">
        <v>0</v>
      </c>
      <c r="D1857" s="3">
        <v>0</v>
      </c>
      <c r="E1857" s="3">
        <v>0.99252399999999996</v>
      </c>
      <c r="F1857" s="4">
        <v>8.0898900000000006E-3</v>
      </c>
      <c r="G1857" s="3">
        <v>0</v>
      </c>
      <c r="I1857" s="5" t="str">
        <f t="shared" si="112"/>
        <v/>
      </c>
      <c r="J1857" s="5">
        <f t="shared" si="113"/>
        <v>0</v>
      </c>
      <c r="K1857" s="5" t="str">
        <f t="shared" si="114"/>
        <v/>
      </c>
      <c r="L1857" s="5" t="str">
        <f t="shared" si="115"/>
        <v/>
      </c>
    </row>
    <row r="1858" spans="2:12" x14ac:dyDescent="0.25">
      <c r="B1858" s="2">
        <v>1856</v>
      </c>
      <c r="C1858" s="3">
        <v>0</v>
      </c>
      <c r="D1858" s="3">
        <v>0</v>
      </c>
      <c r="E1858" s="3">
        <v>0.98404000000000003</v>
      </c>
      <c r="F1858" s="4">
        <v>1.7585099999999999E-2</v>
      </c>
      <c r="G1858" s="3">
        <v>0</v>
      </c>
      <c r="I1858" s="5" t="str">
        <f t="shared" si="112"/>
        <v/>
      </c>
      <c r="J1858" s="5">
        <f t="shared" si="113"/>
        <v>0</v>
      </c>
      <c r="K1858" s="5" t="str">
        <f t="shared" si="114"/>
        <v/>
      </c>
      <c r="L1858" s="5" t="str">
        <f t="shared" si="115"/>
        <v/>
      </c>
    </row>
    <row r="1859" spans="2:12" x14ac:dyDescent="0.25">
      <c r="B1859" s="2">
        <v>1857</v>
      </c>
      <c r="C1859" s="3">
        <v>2.0600000000000002E-3</v>
      </c>
      <c r="D1859" s="3">
        <v>0.10306700000000001</v>
      </c>
      <c r="E1859" s="3">
        <v>1.7893300000000001E-2</v>
      </c>
      <c r="F1859" s="4">
        <v>0.98070900000000005</v>
      </c>
      <c r="G1859" s="3">
        <v>1</v>
      </c>
      <c r="I1859" s="5">
        <f t="shared" si="112"/>
        <v>2.0600000000000002E-3</v>
      </c>
      <c r="J1859" s="5" t="str">
        <f t="shared" si="113"/>
        <v/>
      </c>
      <c r="K1859" s="5" t="str">
        <f t="shared" si="114"/>
        <v/>
      </c>
      <c r="L1859" s="5" t="str">
        <f t="shared" si="115"/>
        <v/>
      </c>
    </row>
    <row r="1860" spans="2:12" x14ac:dyDescent="0.25">
      <c r="B1860" s="2">
        <v>1858</v>
      </c>
      <c r="C1860" s="3">
        <v>6.6030000000000004E-3</v>
      </c>
      <c r="D1860" s="3">
        <v>0.33036500000000002</v>
      </c>
      <c r="E1860" s="4">
        <v>1.1325199999999999E-22</v>
      </c>
      <c r="F1860" s="3">
        <v>1</v>
      </c>
      <c r="G1860" s="3">
        <v>1</v>
      </c>
      <c r="I1860" s="5">
        <f t="shared" si="112"/>
        <v>6.6030000000000004E-3</v>
      </c>
      <c r="J1860" s="5" t="str">
        <f t="shared" si="113"/>
        <v/>
      </c>
      <c r="K1860" s="5" t="str">
        <f t="shared" si="114"/>
        <v/>
      </c>
      <c r="L1860" s="5" t="str">
        <f t="shared" si="115"/>
        <v/>
      </c>
    </row>
    <row r="1861" spans="2:12" x14ac:dyDescent="0.25">
      <c r="B1861" s="2">
        <v>1859</v>
      </c>
      <c r="C1861" s="3">
        <v>1.5952000000000001E-2</v>
      </c>
      <c r="D1861" s="3">
        <v>0.79811900000000002</v>
      </c>
      <c r="E1861" s="4">
        <v>3.6557400000000002E-57</v>
      </c>
      <c r="F1861" s="3">
        <v>1</v>
      </c>
      <c r="G1861" s="3">
        <v>1</v>
      </c>
      <c r="I1861" s="5">
        <f t="shared" ref="I1861:I1924" si="116">IF((C1861&gt;0)*AND(G1861=1),C1861,"")</f>
        <v>1.5952000000000001E-2</v>
      </c>
      <c r="J1861" s="5" t="str">
        <f t="shared" ref="J1861:J1924" si="117">IF((C1861=0)*AND(G1861=0),C1861,"")</f>
        <v/>
      </c>
      <c r="K1861" s="5" t="str">
        <f t="shared" ref="K1861:K1924" si="118">IF((C1861=0)*AND(G1861=1),C1861,"")</f>
        <v/>
      </c>
      <c r="L1861" s="5" t="str">
        <f t="shared" ref="L1861:L1924" si="119">IF((C1861&gt;0)*AND(G1861=0),C1861,"")</f>
        <v/>
      </c>
    </row>
    <row r="1862" spans="2:12" x14ac:dyDescent="0.25">
      <c r="B1862" s="2">
        <v>1860</v>
      </c>
      <c r="C1862" s="3">
        <v>6.7169999999999999E-3</v>
      </c>
      <c r="D1862" s="3">
        <v>0.33606799999999998</v>
      </c>
      <c r="E1862" s="4">
        <v>1.8231600000000001E-11</v>
      </c>
      <c r="F1862" s="3">
        <v>1</v>
      </c>
      <c r="G1862" s="3">
        <v>1</v>
      </c>
      <c r="I1862" s="5">
        <f t="shared" si="116"/>
        <v>6.7169999999999999E-3</v>
      </c>
      <c r="J1862" s="5" t="str">
        <f t="shared" si="117"/>
        <v/>
      </c>
      <c r="K1862" s="5" t="str">
        <f t="shared" si="118"/>
        <v/>
      </c>
      <c r="L1862" s="5" t="str">
        <f t="shared" si="119"/>
        <v/>
      </c>
    </row>
    <row r="1863" spans="2:12" x14ac:dyDescent="0.25">
      <c r="B1863" s="2">
        <v>1861</v>
      </c>
      <c r="C1863" s="3">
        <v>0</v>
      </c>
      <c r="D1863" s="3">
        <v>0</v>
      </c>
      <c r="E1863" s="3">
        <v>0.78671400000000002</v>
      </c>
      <c r="F1863" s="3">
        <v>0.217111</v>
      </c>
      <c r="G1863" s="3">
        <v>0</v>
      </c>
      <c r="I1863" s="5" t="str">
        <f t="shared" si="116"/>
        <v/>
      </c>
      <c r="J1863" s="5">
        <f t="shared" si="117"/>
        <v>0</v>
      </c>
      <c r="K1863" s="5" t="str">
        <f t="shared" si="118"/>
        <v/>
      </c>
      <c r="L1863" s="5" t="str">
        <f t="shared" si="119"/>
        <v/>
      </c>
    </row>
    <row r="1864" spans="2:12" x14ac:dyDescent="0.25">
      <c r="B1864" s="2">
        <v>1862</v>
      </c>
      <c r="C1864" s="3">
        <v>0</v>
      </c>
      <c r="D1864" s="3">
        <v>0</v>
      </c>
      <c r="E1864" s="3">
        <v>0.99232200000000004</v>
      </c>
      <c r="F1864" s="4">
        <v>8.3419299999999991E-3</v>
      </c>
      <c r="G1864" s="3">
        <v>0</v>
      </c>
      <c r="I1864" s="5" t="str">
        <f t="shared" si="116"/>
        <v/>
      </c>
      <c r="J1864" s="5">
        <f t="shared" si="117"/>
        <v>0</v>
      </c>
      <c r="K1864" s="5" t="str">
        <f t="shared" si="118"/>
        <v/>
      </c>
      <c r="L1864" s="5" t="str">
        <f t="shared" si="119"/>
        <v/>
      </c>
    </row>
    <row r="1865" spans="2:12" x14ac:dyDescent="0.25">
      <c r="B1865" s="2">
        <v>1863</v>
      </c>
      <c r="C1865" s="3">
        <v>0</v>
      </c>
      <c r="D1865" s="3">
        <v>0</v>
      </c>
      <c r="E1865" s="3">
        <v>0.24662800000000001</v>
      </c>
      <c r="F1865" s="4">
        <v>0.74961599999999995</v>
      </c>
      <c r="G1865" s="3">
        <v>1</v>
      </c>
      <c r="I1865" s="5" t="str">
        <f t="shared" si="116"/>
        <v/>
      </c>
      <c r="J1865" s="5" t="str">
        <f t="shared" si="117"/>
        <v/>
      </c>
      <c r="K1865" s="5">
        <f t="shared" si="118"/>
        <v>0</v>
      </c>
      <c r="L1865" s="5" t="str">
        <f t="shared" si="119"/>
        <v/>
      </c>
    </row>
    <row r="1866" spans="2:12" x14ac:dyDescent="0.25">
      <c r="B1866" s="2">
        <v>1864</v>
      </c>
      <c r="C1866" s="3">
        <v>0</v>
      </c>
      <c r="D1866" s="3">
        <v>0</v>
      </c>
      <c r="E1866" s="3">
        <v>0.97093600000000002</v>
      </c>
      <c r="F1866" s="4">
        <v>3.0337599999999999E-2</v>
      </c>
      <c r="G1866" s="3">
        <v>0</v>
      </c>
      <c r="I1866" s="5" t="str">
        <f t="shared" si="116"/>
        <v/>
      </c>
      <c r="J1866" s="5">
        <f t="shared" si="117"/>
        <v>0</v>
      </c>
      <c r="K1866" s="5" t="str">
        <f t="shared" si="118"/>
        <v/>
      </c>
      <c r="L1866" s="5" t="str">
        <f t="shared" si="119"/>
        <v/>
      </c>
    </row>
    <row r="1867" spans="2:12" x14ac:dyDescent="0.25">
      <c r="B1867" s="2">
        <v>1865</v>
      </c>
      <c r="C1867" s="3">
        <v>0</v>
      </c>
      <c r="D1867" s="3">
        <v>0</v>
      </c>
      <c r="E1867" s="3">
        <v>0.98855899999999997</v>
      </c>
      <c r="F1867" s="4">
        <v>1.2308299999999999E-2</v>
      </c>
      <c r="G1867" s="3">
        <v>0</v>
      </c>
      <c r="I1867" s="5" t="str">
        <f t="shared" si="116"/>
        <v/>
      </c>
      <c r="J1867" s="5">
        <f t="shared" si="117"/>
        <v>0</v>
      </c>
      <c r="K1867" s="5" t="str">
        <f t="shared" si="118"/>
        <v/>
      </c>
      <c r="L1867" s="5" t="str">
        <f t="shared" si="119"/>
        <v/>
      </c>
    </row>
    <row r="1868" spans="2:12" x14ac:dyDescent="0.25">
      <c r="B1868" s="2">
        <v>1866</v>
      </c>
      <c r="C1868" s="3">
        <v>0</v>
      </c>
      <c r="D1868" s="3">
        <v>0</v>
      </c>
      <c r="E1868" s="3">
        <v>0.99838499999999997</v>
      </c>
      <c r="F1868" s="4">
        <v>1.8074E-3</v>
      </c>
      <c r="G1868" s="3">
        <v>0</v>
      </c>
      <c r="I1868" s="5" t="str">
        <f t="shared" si="116"/>
        <v/>
      </c>
      <c r="J1868" s="5">
        <f t="shared" si="117"/>
        <v>0</v>
      </c>
      <c r="K1868" s="5" t="str">
        <f t="shared" si="118"/>
        <v/>
      </c>
      <c r="L1868" s="5" t="str">
        <f t="shared" si="119"/>
        <v/>
      </c>
    </row>
    <row r="1869" spans="2:12" x14ac:dyDescent="0.25">
      <c r="B1869" s="2">
        <v>1867</v>
      </c>
      <c r="C1869" s="3">
        <v>0</v>
      </c>
      <c r="D1869" s="3">
        <v>0</v>
      </c>
      <c r="E1869" s="3">
        <v>0.99552799999999997</v>
      </c>
      <c r="F1869" s="4">
        <v>4.91107E-3</v>
      </c>
      <c r="G1869" s="3">
        <v>0</v>
      </c>
      <c r="I1869" s="5" t="str">
        <f t="shared" si="116"/>
        <v/>
      </c>
      <c r="J1869" s="5">
        <f t="shared" si="117"/>
        <v>0</v>
      </c>
      <c r="K1869" s="5" t="str">
        <f t="shared" si="118"/>
        <v/>
      </c>
      <c r="L1869" s="5" t="str">
        <f t="shared" si="119"/>
        <v/>
      </c>
    </row>
    <row r="1870" spans="2:12" x14ac:dyDescent="0.25">
      <c r="B1870" s="2">
        <v>1868</v>
      </c>
      <c r="C1870" s="3">
        <v>0</v>
      </c>
      <c r="D1870" s="3">
        <v>0</v>
      </c>
      <c r="E1870" s="3">
        <v>0.93724200000000002</v>
      </c>
      <c r="F1870" s="4">
        <v>6.4823099999999995E-2</v>
      </c>
      <c r="G1870" s="3">
        <v>0</v>
      </c>
      <c r="I1870" s="5" t="str">
        <f t="shared" si="116"/>
        <v/>
      </c>
      <c r="J1870" s="5">
        <f t="shared" si="117"/>
        <v>0</v>
      </c>
      <c r="K1870" s="5" t="str">
        <f t="shared" si="118"/>
        <v/>
      </c>
      <c r="L1870" s="5" t="str">
        <f t="shared" si="119"/>
        <v/>
      </c>
    </row>
    <row r="1871" spans="2:12" x14ac:dyDescent="0.25">
      <c r="B1871" s="2">
        <v>1869</v>
      </c>
      <c r="C1871" s="3">
        <v>1.0735E-2</v>
      </c>
      <c r="D1871" s="3">
        <v>0.53709899999999999</v>
      </c>
      <c r="E1871" s="3">
        <v>8.0036999999999997E-2</v>
      </c>
      <c r="F1871" s="3">
        <v>0.92033600000000004</v>
      </c>
      <c r="G1871" s="3">
        <v>1</v>
      </c>
      <c r="I1871" s="5">
        <f t="shared" si="116"/>
        <v>1.0735E-2</v>
      </c>
      <c r="J1871" s="5" t="str">
        <f t="shared" si="117"/>
        <v/>
      </c>
      <c r="K1871" s="5" t="str">
        <f t="shared" si="118"/>
        <v/>
      </c>
      <c r="L1871" s="5" t="str">
        <f t="shared" si="119"/>
        <v/>
      </c>
    </row>
    <row r="1872" spans="2:12" x14ac:dyDescent="0.25">
      <c r="B1872" s="2">
        <v>1870</v>
      </c>
      <c r="C1872" s="3">
        <v>3.307E-3</v>
      </c>
      <c r="D1872" s="3">
        <v>0.16545799999999999</v>
      </c>
      <c r="E1872" s="4">
        <v>4.5849399999999999E-4</v>
      </c>
      <c r="F1872" s="3">
        <v>0.99947799999999998</v>
      </c>
      <c r="G1872" s="3">
        <v>1</v>
      </c>
      <c r="I1872" s="5">
        <f t="shared" si="116"/>
        <v>3.307E-3</v>
      </c>
      <c r="J1872" s="5" t="str">
        <f t="shared" si="117"/>
        <v/>
      </c>
      <c r="K1872" s="5" t="str">
        <f t="shared" si="118"/>
        <v/>
      </c>
      <c r="L1872" s="5" t="str">
        <f t="shared" si="119"/>
        <v/>
      </c>
    </row>
    <row r="1873" spans="2:12" x14ac:dyDescent="0.25">
      <c r="B1873" s="2">
        <v>1871</v>
      </c>
      <c r="C1873" s="3">
        <v>0</v>
      </c>
      <c r="D1873" s="3">
        <v>0</v>
      </c>
      <c r="E1873" s="3">
        <v>0.97325300000000003</v>
      </c>
      <c r="F1873" s="4">
        <v>2.8514000000000001E-2</v>
      </c>
      <c r="G1873" s="3">
        <v>0</v>
      </c>
      <c r="I1873" s="5" t="str">
        <f t="shared" si="116"/>
        <v/>
      </c>
      <c r="J1873" s="5">
        <f t="shared" si="117"/>
        <v>0</v>
      </c>
      <c r="K1873" s="5" t="str">
        <f t="shared" si="118"/>
        <v/>
      </c>
      <c r="L1873" s="5" t="str">
        <f t="shared" si="119"/>
        <v/>
      </c>
    </row>
    <row r="1874" spans="2:12" x14ac:dyDescent="0.25">
      <c r="B1874" s="2">
        <v>1872</v>
      </c>
      <c r="C1874" s="3">
        <v>1.9E-2</v>
      </c>
      <c r="D1874" s="3">
        <v>0.95061799999999996</v>
      </c>
      <c r="E1874" s="4">
        <v>1.4817700000000001E-74</v>
      </c>
      <c r="F1874" s="3">
        <v>1</v>
      </c>
      <c r="G1874" s="3">
        <v>1</v>
      </c>
      <c r="I1874" s="5">
        <f t="shared" si="116"/>
        <v>1.9E-2</v>
      </c>
      <c r="J1874" s="5" t="str">
        <f t="shared" si="117"/>
        <v/>
      </c>
      <c r="K1874" s="5" t="str">
        <f t="shared" si="118"/>
        <v/>
      </c>
      <c r="L1874" s="5" t="str">
        <f t="shared" si="119"/>
        <v/>
      </c>
    </row>
    <row r="1875" spans="2:12" x14ac:dyDescent="0.25">
      <c r="B1875" s="2">
        <v>1873</v>
      </c>
      <c r="C1875" s="3">
        <v>0</v>
      </c>
      <c r="D1875" s="3">
        <v>0</v>
      </c>
      <c r="E1875" s="3">
        <v>0.33801500000000001</v>
      </c>
      <c r="F1875" s="3">
        <v>0.66011600000000004</v>
      </c>
      <c r="G1875" s="3">
        <v>1</v>
      </c>
      <c r="I1875" s="5" t="str">
        <f t="shared" si="116"/>
        <v/>
      </c>
      <c r="J1875" s="5" t="str">
        <f t="shared" si="117"/>
        <v/>
      </c>
      <c r="K1875" s="5">
        <f t="shared" si="118"/>
        <v>0</v>
      </c>
      <c r="L1875" s="5" t="str">
        <f t="shared" si="119"/>
        <v/>
      </c>
    </row>
    <row r="1876" spans="2:12" x14ac:dyDescent="0.25">
      <c r="B1876" s="2">
        <v>1874</v>
      </c>
      <c r="C1876" s="3">
        <v>6.7900000000000002E-4</v>
      </c>
      <c r="D1876" s="3">
        <v>3.3972000000000002E-2</v>
      </c>
      <c r="E1876" s="3">
        <v>0.882857</v>
      </c>
      <c r="F1876" s="4">
        <v>0.12046900000000001</v>
      </c>
      <c r="G1876" s="3">
        <v>0</v>
      </c>
      <c r="I1876" s="5" t="str">
        <f t="shared" si="116"/>
        <v/>
      </c>
      <c r="J1876" s="5" t="str">
        <f t="shared" si="117"/>
        <v/>
      </c>
      <c r="K1876" s="5" t="str">
        <f t="shared" si="118"/>
        <v/>
      </c>
      <c r="L1876" s="5">
        <f t="shared" si="119"/>
        <v>6.7900000000000002E-4</v>
      </c>
    </row>
    <row r="1877" spans="2:12" x14ac:dyDescent="0.25">
      <c r="B1877" s="2">
        <v>1875</v>
      </c>
      <c r="C1877" s="3">
        <v>0</v>
      </c>
      <c r="D1877" s="3">
        <v>0</v>
      </c>
      <c r="E1877" s="3">
        <v>0.75008900000000001</v>
      </c>
      <c r="F1877" s="4">
        <v>0.25191400000000003</v>
      </c>
      <c r="G1877" s="3">
        <v>0</v>
      </c>
      <c r="I1877" s="5" t="str">
        <f t="shared" si="116"/>
        <v/>
      </c>
      <c r="J1877" s="5">
        <f t="shared" si="117"/>
        <v>0</v>
      </c>
      <c r="K1877" s="5" t="str">
        <f t="shared" si="118"/>
        <v/>
      </c>
      <c r="L1877" s="5" t="str">
        <f t="shared" si="119"/>
        <v/>
      </c>
    </row>
    <row r="1878" spans="2:12" x14ac:dyDescent="0.25">
      <c r="B1878" s="2">
        <v>1876</v>
      </c>
      <c r="C1878" s="3">
        <v>0</v>
      </c>
      <c r="D1878" s="3">
        <v>0</v>
      </c>
      <c r="E1878" s="3">
        <v>0.80269699999999999</v>
      </c>
      <c r="F1878" s="4">
        <v>0.20028099999999999</v>
      </c>
      <c r="G1878" s="3">
        <v>0</v>
      </c>
      <c r="I1878" s="5" t="str">
        <f t="shared" si="116"/>
        <v/>
      </c>
      <c r="J1878" s="5">
        <f t="shared" si="117"/>
        <v>0</v>
      </c>
      <c r="K1878" s="5" t="str">
        <f t="shared" si="118"/>
        <v/>
      </c>
      <c r="L1878" s="5" t="str">
        <f t="shared" si="119"/>
        <v/>
      </c>
    </row>
    <row r="1879" spans="2:12" x14ac:dyDescent="0.25">
      <c r="B1879" s="2">
        <v>1877</v>
      </c>
      <c r="C1879" s="3">
        <v>3.2070000000000002E-3</v>
      </c>
      <c r="D1879" s="3">
        <v>0.16045400000000001</v>
      </c>
      <c r="E1879" s="3">
        <v>0.52954500000000004</v>
      </c>
      <c r="F1879" s="4">
        <v>0.46892699999999998</v>
      </c>
      <c r="G1879" s="3">
        <v>0</v>
      </c>
      <c r="I1879" s="5" t="str">
        <f t="shared" si="116"/>
        <v/>
      </c>
      <c r="J1879" s="5" t="str">
        <f t="shared" si="117"/>
        <v/>
      </c>
      <c r="K1879" s="5" t="str">
        <f t="shared" si="118"/>
        <v/>
      </c>
      <c r="L1879" s="5">
        <f t="shared" si="119"/>
        <v>3.2070000000000002E-3</v>
      </c>
    </row>
    <row r="1880" spans="2:12" x14ac:dyDescent="0.25">
      <c r="B1880" s="2">
        <v>1878</v>
      </c>
      <c r="C1880" s="3">
        <v>6.1089999999999998E-3</v>
      </c>
      <c r="D1880" s="3">
        <v>0.305649</v>
      </c>
      <c r="E1880" s="4">
        <v>0.41975000000000001</v>
      </c>
      <c r="F1880" s="3">
        <v>0.57673099999999999</v>
      </c>
      <c r="G1880" s="3">
        <v>1</v>
      </c>
      <c r="I1880" s="5">
        <f t="shared" si="116"/>
        <v>6.1089999999999998E-3</v>
      </c>
      <c r="J1880" s="5" t="str">
        <f t="shared" si="117"/>
        <v/>
      </c>
      <c r="K1880" s="5" t="str">
        <f t="shared" si="118"/>
        <v/>
      </c>
      <c r="L1880" s="5" t="str">
        <f t="shared" si="119"/>
        <v/>
      </c>
    </row>
    <row r="1881" spans="2:12" x14ac:dyDescent="0.25">
      <c r="B1881" s="2">
        <v>1879</v>
      </c>
      <c r="C1881" s="3">
        <v>8.4659999999999996E-3</v>
      </c>
      <c r="D1881" s="3">
        <v>0.42357499999999998</v>
      </c>
      <c r="E1881" s="4">
        <v>3.2305800000000003E-36</v>
      </c>
      <c r="F1881" s="3">
        <v>1</v>
      </c>
      <c r="G1881" s="3">
        <v>1</v>
      </c>
      <c r="I1881" s="5">
        <f t="shared" si="116"/>
        <v>8.4659999999999996E-3</v>
      </c>
      <c r="J1881" s="5" t="str">
        <f t="shared" si="117"/>
        <v/>
      </c>
      <c r="K1881" s="5" t="str">
        <f t="shared" si="118"/>
        <v/>
      </c>
      <c r="L1881" s="5" t="str">
        <f t="shared" si="119"/>
        <v/>
      </c>
    </row>
    <row r="1882" spans="2:12" x14ac:dyDescent="0.25">
      <c r="B1882" s="2">
        <v>1880</v>
      </c>
      <c r="C1882" s="3">
        <v>0</v>
      </c>
      <c r="D1882" s="3">
        <v>0</v>
      </c>
      <c r="E1882" s="3">
        <v>0.69795600000000002</v>
      </c>
      <c r="F1882" s="4">
        <v>0.30332799999999999</v>
      </c>
      <c r="G1882" s="3">
        <v>0</v>
      </c>
      <c r="I1882" s="5" t="str">
        <f t="shared" si="116"/>
        <v/>
      </c>
      <c r="J1882" s="5">
        <f t="shared" si="117"/>
        <v>0</v>
      </c>
      <c r="K1882" s="5" t="str">
        <f t="shared" si="118"/>
        <v/>
      </c>
      <c r="L1882" s="5" t="str">
        <f t="shared" si="119"/>
        <v/>
      </c>
    </row>
    <row r="1883" spans="2:12" x14ac:dyDescent="0.25">
      <c r="B1883" s="2">
        <v>1881</v>
      </c>
      <c r="C1883" s="3">
        <v>3.7190000000000001E-3</v>
      </c>
      <c r="D1883" s="3">
        <v>0.18607099999999999</v>
      </c>
      <c r="E1883" s="3">
        <v>0.36663299999999999</v>
      </c>
      <c r="F1883" s="4">
        <v>0.63305500000000003</v>
      </c>
      <c r="G1883" s="3">
        <v>1</v>
      </c>
      <c r="I1883" s="5">
        <f t="shared" si="116"/>
        <v>3.7190000000000001E-3</v>
      </c>
      <c r="J1883" s="5" t="str">
        <f t="shared" si="117"/>
        <v/>
      </c>
      <c r="K1883" s="5" t="str">
        <f t="shared" si="118"/>
        <v/>
      </c>
      <c r="L1883" s="5" t="str">
        <f t="shared" si="119"/>
        <v/>
      </c>
    </row>
    <row r="1884" spans="2:12" x14ac:dyDescent="0.25">
      <c r="B1884" s="2">
        <v>1882</v>
      </c>
      <c r="C1884" s="3">
        <v>0</v>
      </c>
      <c r="D1884" s="3">
        <v>0</v>
      </c>
      <c r="E1884" s="3">
        <v>0.78143300000000004</v>
      </c>
      <c r="F1884" s="4">
        <v>0.219803</v>
      </c>
      <c r="G1884" s="3">
        <v>0</v>
      </c>
      <c r="I1884" s="5" t="str">
        <f t="shared" si="116"/>
        <v/>
      </c>
      <c r="J1884" s="5">
        <f t="shared" si="117"/>
        <v>0</v>
      </c>
      <c r="K1884" s="5" t="str">
        <f t="shared" si="118"/>
        <v/>
      </c>
      <c r="L1884" s="5" t="str">
        <f t="shared" si="119"/>
        <v/>
      </c>
    </row>
    <row r="1885" spans="2:12" x14ac:dyDescent="0.25">
      <c r="B1885" s="2">
        <v>1883</v>
      </c>
      <c r="C1885" s="3">
        <v>0</v>
      </c>
      <c r="D1885" s="3">
        <v>0</v>
      </c>
      <c r="E1885" s="3">
        <v>0.99352300000000004</v>
      </c>
      <c r="F1885" s="4">
        <v>7.0717100000000001E-3</v>
      </c>
      <c r="G1885" s="3">
        <v>0</v>
      </c>
      <c r="I1885" s="5" t="str">
        <f t="shared" si="116"/>
        <v/>
      </c>
      <c r="J1885" s="5">
        <f t="shared" si="117"/>
        <v>0</v>
      </c>
      <c r="K1885" s="5" t="str">
        <f t="shared" si="118"/>
        <v/>
      </c>
      <c r="L1885" s="5" t="str">
        <f t="shared" si="119"/>
        <v/>
      </c>
    </row>
    <row r="1886" spans="2:12" x14ac:dyDescent="0.25">
      <c r="B1886" s="2">
        <v>1884</v>
      </c>
      <c r="C1886" s="3">
        <v>4.2640000000000004E-3</v>
      </c>
      <c r="D1886" s="3">
        <v>0.213339</v>
      </c>
      <c r="E1886" s="4">
        <v>2.2550800000000002E-18</v>
      </c>
      <c r="F1886" s="3">
        <v>1</v>
      </c>
      <c r="G1886" s="3">
        <v>1</v>
      </c>
      <c r="I1886" s="5">
        <f t="shared" si="116"/>
        <v>4.2640000000000004E-3</v>
      </c>
      <c r="J1886" s="5" t="str">
        <f t="shared" si="117"/>
        <v/>
      </c>
      <c r="K1886" s="5" t="str">
        <f t="shared" si="118"/>
        <v/>
      </c>
      <c r="L1886" s="5" t="str">
        <f t="shared" si="119"/>
        <v/>
      </c>
    </row>
    <row r="1887" spans="2:12" x14ac:dyDescent="0.25">
      <c r="B1887" s="2">
        <v>1885</v>
      </c>
      <c r="C1887" s="3">
        <v>4.1029999999999999E-3</v>
      </c>
      <c r="D1887" s="3">
        <v>0.20528299999999999</v>
      </c>
      <c r="E1887" s="4">
        <v>0.97337300000000004</v>
      </c>
      <c r="F1887" s="3">
        <v>2.8960099999999999E-2</v>
      </c>
      <c r="G1887" s="3">
        <v>0</v>
      </c>
      <c r="I1887" s="5" t="str">
        <f t="shared" si="116"/>
        <v/>
      </c>
      <c r="J1887" s="5" t="str">
        <f t="shared" si="117"/>
        <v/>
      </c>
      <c r="K1887" s="5" t="str">
        <f t="shared" si="118"/>
        <v/>
      </c>
      <c r="L1887" s="5">
        <f t="shared" si="119"/>
        <v>4.1029999999999999E-3</v>
      </c>
    </row>
    <row r="1888" spans="2:12" x14ac:dyDescent="0.25">
      <c r="B1888" s="2">
        <v>1886</v>
      </c>
      <c r="C1888" s="3">
        <v>0</v>
      </c>
      <c r="D1888" s="3">
        <v>0</v>
      </c>
      <c r="E1888" s="3">
        <v>0.98748499999999995</v>
      </c>
      <c r="F1888" s="4">
        <v>1.3356E-2</v>
      </c>
      <c r="G1888" s="3">
        <v>0</v>
      </c>
      <c r="I1888" s="5" t="str">
        <f t="shared" si="116"/>
        <v/>
      </c>
      <c r="J1888" s="5">
        <f t="shared" si="117"/>
        <v>0</v>
      </c>
      <c r="K1888" s="5" t="str">
        <f t="shared" si="118"/>
        <v/>
      </c>
      <c r="L1888" s="5" t="str">
        <f t="shared" si="119"/>
        <v/>
      </c>
    </row>
    <row r="1889" spans="2:12" x14ac:dyDescent="0.25">
      <c r="B1889" s="2">
        <v>1887</v>
      </c>
      <c r="C1889" s="3">
        <v>8.4580000000000002E-3</v>
      </c>
      <c r="D1889" s="3">
        <v>0.42317500000000002</v>
      </c>
      <c r="E1889" s="4">
        <v>7.3408399999999997E-7</v>
      </c>
      <c r="F1889" s="3">
        <v>0.99999899999999997</v>
      </c>
      <c r="G1889" s="3">
        <v>1</v>
      </c>
      <c r="I1889" s="5">
        <f t="shared" si="116"/>
        <v>8.4580000000000002E-3</v>
      </c>
      <c r="J1889" s="5" t="str">
        <f t="shared" si="117"/>
        <v/>
      </c>
      <c r="K1889" s="5" t="str">
        <f t="shared" si="118"/>
        <v/>
      </c>
      <c r="L1889" s="5" t="str">
        <f t="shared" si="119"/>
        <v/>
      </c>
    </row>
    <row r="1890" spans="2:12" x14ac:dyDescent="0.25">
      <c r="B1890" s="2">
        <v>1888</v>
      </c>
      <c r="C1890" s="3">
        <v>0</v>
      </c>
      <c r="D1890" s="3">
        <v>0</v>
      </c>
      <c r="E1890" s="3">
        <v>0.96081700000000003</v>
      </c>
      <c r="F1890" s="4">
        <v>4.1180000000000001E-2</v>
      </c>
      <c r="G1890" s="3">
        <v>0</v>
      </c>
      <c r="I1890" s="5" t="str">
        <f t="shared" si="116"/>
        <v/>
      </c>
      <c r="J1890" s="5">
        <f t="shared" si="117"/>
        <v>0</v>
      </c>
      <c r="K1890" s="5" t="str">
        <f t="shared" si="118"/>
        <v/>
      </c>
      <c r="L1890" s="5" t="str">
        <f t="shared" si="119"/>
        <v/>
      </c>
    </row>
    <row r="1891" spans="2:12" x14ac:dyDescent="0.25">
      <c r="B1891" s="2">
        <v>1889</v>
      </c>
      <c r="C1891" s="3">
        <v>0</v>
      </c>
      <c r="D1891" s="3">
        <v>0</v>
      </c>
      <c r="E1891" s="3">
        <v>0.97967700000000002</v>
      </c>
      <c r="F1891" s="4">
        <v>2.1520600000000001E-2</v>
      </c>
      <c r="G1891" s="3">
        <v>0</v>
      </c>
      <c r="I1891" s="5" t="str">
        <f t="shared" si="116"/>
        <v/>
      </c>
      <c r="J1891" s="5">
        <f t="shared" si="117"/>
        <v>0</v>
      </c>
      <c r="K1891" s="5" t="str">
        <f t="shared" si="118"/>
        <v/>
      </c>
      <c r="L1891" s="5" t="str">
        <f t="shared" si="119"/>
        <v/>
      </c>
    </row>
    <row r="1892" spans="2:12" x14ac:dyDescent="0.25">
      <c r="B1892" s="2">
        <v>1890</v>
      </c>
      <c r="C1892" s="3">
        <v>9.7640000000000001E-3</v>
      </c>
      <c r="D1892" s="3">
        <v>0.48851800000000001</v>
      </c>
      <c r="E1892" s="4">
        <v>1.43786E-3</v>
      </c>
      <c r="F1892" s="3">
        <v>0.99837100000000001</v>
      </c>
      <c r="G1892" s="3">
        <v>1</v>
      </c>
      <c r="I1892" s="5">
        <f t="shared" si="116"/>
        <v>9.7640000000000001E-3</v>
      </c>
      <c r="J1892" s="5" t="str">
        <f t="shared" si="117"/>
        <v/>
      </c>
      <c r="K1892" s="5" t="str">
        <f t="shared" si="118"/>
        <v/>
      </c>
      <c r="L1892" s="5" t="str">
        <f t="shared" si="119"/>
        <v/>
      </c>
    </row>
    <row r="1893" spans="2:12" x14ac:dyDescent="0.25">
      <c r="B1893" s="2">
        <v>1891</v>
      </c>
      <c r="C1893" s="3">
        <v>0</v>
      </c>
      <c r="D1893" s="3">
        <v>0</v>
      </c>
      <c r="E1893" s="4">
        <v>0.99729800000000002</v>
      </c>
      <c r="F1893" s="3">
        <v>3.0110599999999999E-3</v>
      </c>
      <c r="G1893" s="3">
        <v>0</v>
      </c>
      <c r="I1893" s="5" t="str">
        <f t="shared" si="116"/>
        <v/>
      </c>
      <c r="J1893" s="5">
        <f t="shared" si="117"/>
        <v>0</v>
      </c>
      <c r="K1893" s="5" t="str">
        <f t="shared" si="118"/>
        <v/>
      </c>
      <c r="L1893" s="5" t="str">
        <f t="shared" si="119"/>
        <v/>
      </c>
    </row>
    <row r="1894" spans="2:12" x14ac:dyDescent="0.25">
      <c r="B1894" s="2">
        <v>1892</v>
      </c>
      <c r="C1894" s="3">
        <v>1.0064E-2</v>
      </c>
      <c r="D1894" s="3">
        <v>0.50352699999999995</v>
      </c>
      <c r="E1894" s="3">
        <v>4.0683599999999999E-4</v>
      </c>
      <c r="F1894" s="3">
        <v>0.99953400000000003</v>
      </c>
      <c r="G1894" s="3">
        <v>1</v>
      </c>
      <c r="I1894" s="5">
        <f t="shared" si="116"/>
        <v>1.0064E-2</v>
      </c>
      <c r="J1894" s="5" t="str">
        <f t="shared" si="117"/>
        <v/>
      </c>
      <c r="K1894" s="5" t="str">
        <f t="shared" si="118"/>
        <v/>
      </c>
      <c r="L1894" s="5" t="str">
        <f t="shared" si="119"/>
        <v/>
      </c>
    </row>
    <row r="1895" spans="2:12" x14ac:dyDescent="0.25">
      <c r="B1895" s="2">
        <v>1893</v>
      </c>
      <c r="C1895" s="3">
        <v>1.7427999999999999E-2</v>
      </c>
      <c r="D1895" s="3">
        <v>0.87196700000000005</v>
      </c>
      <c r="E1895" s="4">
        <v>2.44195E-185</v>
      </c>
      <c r="F1895" s="3">
        <v>1</v>
      </c>
      <c r="G1895" s="3">
        <v>1</v>
      </c>
      <c r="I1895" s="5">
        <f t="shared" si="116"/>
        <v>1.7427999999999999E-2</v>
      </c>
      <c r="J1895" s="5" t="str">
        <f t="shared" si="117"/>
        <v/>
      </c>
      <c r="K1895" s="5" t="str">
        <f t="shared" si="118"/>
        <v/>
      </c>
      <c r="L1895" s="5" t="str">
        <f t="shared" si="119"/>
        <v/>
      </c>
    </row>
    <row r="1896" spans="2:12" x14ac:dyDescent="0.25">
      <c r="B1896" s="2">
        <v>1894</v>
      </c>
      <c r="C1896" s="3">
        <v>0</v>
      </c>
      <c r="D1896" s="3">
        <v>0</v>
      </c>
      <c r="E1896" s="3">
        <v>0.79933900000000002</v>
      </c>
      <c r="F1896" s="4">
        <v>0.20297599999999999</v>
      </c>
      <c r="G1896" s="3">
        <v>0</v>
      </c>
      <c r="I1896" s="5" t="str">
        <f t="shared" si="116"/>
        <v/>
      </c>
      <c r="J1896" s="5">
        <f t="shared" si="117"/>
        <v>0</v>
      </c>
      <c r="K1896" s="5" t="str">
        <f t="shared" si="118"/>
        <v/>
      </c>
      <c r="L1896" s="5" t="str">
        <f t="shared" si="119"/>
        <v/>
      </c>
    </row>
    <row r="1897" spans="2:12" x14ac:dyDescent="0.25">
      <c r="B1897" s="2">
        <v>1895</v>
      </c>
      <c r="C1897" s="3">
        <v>2.5430000000000001E-3</v>
      </c>
      <c r="D1897" s="3">
        <v>0.12723300000000001</v>
      </c>
      <c r="E1897" s="3">
        <v>0.41937999999999998</v>
      </c>
      <c r="F1897" s="3">
        <v>0.576627</v>
      </c>
      <c r="G1897" s="3">
        <v>1</v>
      </c>
      <c r="I1897" s="5">
        <f t="shared" si="116"/>
        <v>2.5430000000000001E-3</v>
      </c>
      <c r="J1897" s="5" t="str">
        <f t="shared" si="117"/>
        <v/>
      </c>
      <c r="K1897" s="5" t="str">
        <f t="shared" si="118"/>
        <v/>
      </c>
      <c r="L1897" s="5" t="str">
        <f t="shared" si="119"/>
        <v/>
      </c>
    </row>
    <row r="1898" spans="2:12" x14ac:dyDescent="0.25">
      <c r="B1898" s="2">
        <v>1896</v>
      </c>
      <c r="C1898" s="3">
        <v>0</v>
      </c>
      <c r="D1898" s="3">
        <v>0</v>
      </c>
      <c r="E1898" s="3">
        <v>0.97707599999999994</v>
      </c>
      <c r="F1898" s="4">
        <v>2.4419199999999999E-2</v>
      </c>
      <c r="G1898" s="3">
        <v>0</v>
      </c>
      <c r="I1898" s="5" t="str">
        <f t="shared" si="116"/>
        <v/>
      </c>
      <c r="J1898" s="5">
        <f t="shared" si="117"/>
        <v>0</v>
      </c>
      <c r="K1898" s="5" t="str">
        <f t="shared" si="118"/>
        <v/>
      </c>
      <c r="L1898" s="5" t="str">
        <f t="shared" si="119"/>
        <v/>
      </c>
    </row>
    <row r="1899" spans="2:12" x14ac:dyDescent="0.25">
      <c r="B1899" s="2">
        <v>1897</v>
      </c>
      <c r="C1899" s="3">
        <v>1.474E-2</v>
      </c>
      <c r="D1899" s="3">
        <v>0.737479</v>
      </c>
      <c r="E1899" s="4">
        <v>3.6545999999999999E-5</v>
      </c>
      <c r="F1899" s="3">
        <v>0.99995800000000001</v>
      </c>
      <c r="G1899" s="3">
        <v>1</v>
      </c>
      <c r="I1899" s="5">
        <f t="shared" si="116"/>
        <v>1.474E-2</v>
      </c>
      <c r="J1899" s="5" t="str">
        <f t="shared" si="117"/>
        <v/>
      </c>
      <c r="K1899" s="5" t="str">
        <f t="shared" si="118"/>
        <v/>
      </c>
      <c r="L1899" s="5" t="str">
        <f t="shared" si="119"/>
        <v/>
      </c>
    </row>
    <row r="1900" spans="2:12" x14ac:dyDescent="0.25">
      <c r="B1900" s="2">
        <v>1898</v>
      </c>
      <c r="C1900" s="3">
        <v>0</v>
      </c>
      <c r="D1900" s="3">
        <v>0</v>
      </c>
      <c r="E1900" s="3">
        <v>0.95498400000000006</v>
      </c>
      <c r="F1900" s="4">
        <v>4.7171100000000001E-2</v>
      </c>
      <c r="G1900" s="3">
        <v>0</v>
      </c>
      <c r="I1900" s="5" t="str">
        <f t="shared" si="116"/>
        <v/>
      </c>
      <c r="J1900" s="5">
        <f t="shared" si="117"/>
        <v>0</v>
      </c>
      <c r="K1900" s="5" t="str">
        <f t="shared" si="118"/>
        <v/>
      </c>
      <c r="L1900" s="5" t="str">
        <f t="shared" si="119"/>
        <v/>
      </c>
    </row>
    <row r="1901" spans="2:12" x14ac:dyDescent="0.25">
      <c r="B1901" s="2">
        <v>1899</v>
      </c>
      <c r="C1901" s="3">
        <v>0</v>
      </c>
      <c r="D1901" s="3">
        <v>0</v>
      </c>
      <c r="E1901" s="3">
        <v>0.89958199999999999</v>
      </c>
      <c r="F1901" s="4">
        <v>0.103201</v>
      </c>
      <c r="G1901" s="3">
        <v>0</v>
      </c>
      <c r="I1901" s="5" t="str">
        <f t="shared" si="116"/>
        <v/>
      </c>
      <c r="J1901" s="5">
        <f t="shared" si="117"/>
        <v>0</v>
      </c>
      <c r="K1901" s="5" t="str">
        <f t="shared" si="118"/>
        <v/>
      </c>
      <c r="L1901" s="5" t="str">
        <f t="shared" si="119"/>
        <v/>
      </c>
    </row>
    <row r="1902" spans="2:12" x14ac:dyDescent="0.25">
      <c r="B1902" s="2">
        <v>1900</v>
      </c>
      <c r="C1902" s="3">
        <v>5.8900000000000001E-4</v>
      </c>
      <c r="D1902" s="3">
        <v>2.9468999999999999E-2</v>
      </c>
      <c r="E1902" s="4">
        <v>0.95005600000000001</v>
      </c>
      <c r="F1902" s="3">
        <v>5.2744899999999997E-2</v>
      </c>
      <c r="G1902" s="3">
        <v>0</v>
      </c>
      <c r="I1902" s="5" t="str">
        <f t="shared" si="116"/>
        <v/>
      </c>
      <c r="J1902" s="5" t="str">
        <f t="shared" si="117"/>
        <v/>
      </c>
      <c r="K1902" s="5" t="str">
        <f t="shared" si="118"/>
        <v/>
      </c>
      <c r="L1902" s="5">
        <f t="shared" si="119"/>
        <v>5.8900000000000001E-4</v>
      </c>
    </row>
    <row r="1903" spans="2:12" x14ac:dyDescent="0.25">
      <c r="B1903" s="2">
        <v>1901</v>
      </c>
      <c r="C1903" s="3">
        <v>0</v>
      </c>
      <c r="D1903" s="3">
        <v>0</v>
      </c>
      <c r="E1903" s="3">
        <v>0.99602400000000002</v>
      </c>
      <c r="F1903" s="4">
        <v>4.3327599999999997E-3</v>
      </c>
      <c r="G1903" s="3">
        <v>0</v>
      </c>
      <c r="I1903" s="5" t="str">
        <f t="shared" si="116"/>
        <v/>
      </c>
      <c r="J1903" s="5">
        <f t="shared" si="117"/>
        <v>0</v>
      </c>
      <c r="K1903" s="5" t="str">
        <f t="shared" si="118"/>
        <v/>
      </c>
      <c r="L1903" s="5" t="str">
        <f t="shared" si="119"/>
        <v/>
      </c>
    </row>
    <row r="1904" spans="2:12" x14ac:dyDescent="0.25">
      <c r="B1904" s="2">
        <v>1902</v>
      </c>
      <c r="C1904" s="3">
        <v>0</v>
      </c>
      <c r="D1904" s="3">
        <v>0</v>
      </c>
      <c r="E1904" s="3">
        <v>0.97101599999999999</v>
      </c>
      <c r="F1904" s="4">
        <v>3.0430599999999999E-2</v>
      </c>
      <c r="G1904" s="3">
        <v>0</v>
      </c>
      <c r="I1904" s="5" t="str">
        <f t="shared" si="116"/>
        <v/>
      </c>
      <c r="J1904" s="5">
        <f t="shared" si="117"/>
        <v>0</v>
      </c>
      <c r="K1904" s="5" t="str">
        <f t="shared" si="118"/>
        <v/>
      </c>
      <c r="L1904" s="5" t="str">
        <f t="shared" si="119"/>
        <v/>
      </c>
    </row>
    <row r="1905" spans="2:12" x14ac:dyDescent="0.25">
      <c r="B1905" s="2">
        <v>1903</v>
      </c>
      <c r="C1905" s="3">
        <v>0</v>
      </c>
      <c r="D1905" s="3">
        <v>0</v>
      </c>
      <c r="E1905" s="3">
        <v>0.99992700000000001</v>
      </c>
      <c r="F1905" s="4">
        <v>8.8671000000000005E-5</v>
      </c>
      <c r="G1905" s="3">
        <v>0</v>
      </c>
      <c r="I1905" s="5" t="str">
        <f t="shared" si="116"/>
        <v/>
      </c>
      <c r="J1905" s="5">
        <f t="shared" si="117"/>
        <v>0</v>
      </c>
      <c r="K1905" s="5" t="str">
        <f t="shared" si="118"/>
        <v/>
      </c>
      <c r="L1905" s="5" t="str">
        <f t="shared" si="119"/>
        <v/>
      </c>
    </row>
    <row r="1906" spans="2:12" x14ac:dyDescent="0.25">
      <c r="B1906" s="2">
        <v>1904</v>
      </c>
      <c r="C1906" s="3">
        <v>1.4173E-2</v>
      </c>
      <c r="D1906" s="3">
        <v>0.70911100000000005</v>
      </c>
      <c r="E1906" s="4">
        <v>1.1361200000000001E-65</v>
      </c>
      <c r="F1906" s="3">
        <v>1</v>
      </c>
      <c r="G1906" s="3">
        <v>1</v>
      </c>
      <c r="I1906" s="5">
        <f t="shared" si="116"/>
        <v>1.4173E-2</v>
      </c>
      <c r="J1906" s="5" t="str">
        <f t="shared" si="117"/>
        <v/>
      </c>
      <c r="K1906" s="5" t="str">
        <f t="shared" si="118"/>
        <v/>
      </c>
      <c r="L1906" s="5" t="str">
        <f t="shared" si="119"/>
        <v/>
      </c>
    </row>
    <row r="1907" spans="2:12" x14ac:dyDescent="0.25">
      <c r="B1907" s="2">
        <v>1905</v>
      </c>
      <c r="C1907" s="3">
        <v>6.7720000000000002E-3</v>
      </c>
      <c r="D1907" s="3">
        <v>0.33882000000000001</v>
      </c>
      <c r="E1907" s="4">
        <v>2.1365399999999999E-17</v>
      </c>
      <c r="F1907" s="3">
        <v>1</v>
      </c>
      <c r="G1907" s="3">
        <v>1</v>
      </c>
      <c r="I1907" s="5">
        <f t="shared" si="116"/>
        <v>6.7720000000000002E-3</v>
      </c>
      <c r="J1907" s="5" t="str">
        <f t="shared" si="117"/>
        <v/>
      </c>
      <c r="K1907" s="5" t="str">
        <f t="shared" si="118"/>
        <v/>
      </c>
      <c r="L1907" s="5" t="str">
        <f t="shared" si="119"/>
        <v/>
      </c>
    </row>
    <row r="1908" spans="2:12" x14ac:dyDescent="0.25">
      <c r="B1908" s="2">
        <v>1906</v>
      </c>
      <c r="C1908" s="3">
        <v>0</v>
      </c>
      <c r="D1908" s="3">
        <v>0</v>
      </c>
      <c r="E1908" s="3">
        <v>0.511633</v>
      </c>
      <c r="F1908" s="4">
        <v>0.49122500000000002</v>
      </c>
      <c r="G1908" s="3">
        <v>0</v>
      </c>
      <c r="I1908" s="5" t="str">
        <f t="shared" si="116"/>
        <v/>
      </c>
      <c r="J1908" s="5">
        <f t="shared" si="117"/>
        <v>0</v>
      </c>
      <c r="K1908" s="5" t="str">
        <f t="shared" si="118"/>
        <v/>
      </c>
      <c r="L1908" s="5" t="str">
        <f t="shared" si="119"/>
        <v/>
      </c>
    </row>
    <row r="1909" spans="2:12" x14ac:dyDescent="0.25">
      <c r="B1909" s="2">
        <v>1907</v>
      </c>
      <c r="C1909" s="3">
        <v>1.4911000000000001E-2</v>
      </c>
      <c r="D1909" s="3">
        <v>0.746035</v>
      </c>
      <c r="E1909" s="4">
        <v>1.7220299999999999E-186</v>
      </c>
      <c r="F1909" s="3">
        <v>1</v>
      </c>
      <c r="G1909" s="3">
        <v>1</v>
      </c>
      <c r="I1909" s="5">
        <f t="shared" si="116"/>
        <v>1.4911000000000001E-2</v>
      </c>
      <c r="J1909" s="5" t="str">
        <f t="shared" si="117"/>
        <v/>
      </c>
      <c r="K1909" s="5" t="str">
        <f t="shared" si="118"/>
        <v/>
      </c>
      <c r="L1909" s="5" t="str">
        <f t="shared" si="119"/>
        <v/>
      </c>
    </row>
    <row r="1910" spans="2:12" x14ac:dyDescent="0.25">
      <c r="B1910" s="2">
        <v>1908</v>
      </c>
      <c r="C1910" s="3">
        <v>0</v>
      </c>
      <c r="D1910" s="3">
        <v>0</v>
      </c>
      <c r="E1910" s="3">
        <v>0.99476200000000004</v>
      </c>
      <c r="F1910" s="4">
        <v>5.6748500000000004E-3</v>
      </c>
      <c r="G1910" s="3">
        <v>0</v>
      </c>
      <c r="I1910" s="5" t="str">
        <f t="shared" si="116"/>
        <v/>
      </c>
      <c r="J1910" s="5">
        <f t="shared" si="117"/>
        <v>0</v>
      </c>
      <c r="K1910" s="5" t="str">
        <f t="shared" si="118"/>
        <v/>
      </c>
      <c r="L1910" s="5" t="str">
        <f t="shared" si="119"/>
        <v/>
      </c>
    </row>
    <row r="1911" spans="2:12" x14ac:dyDescent="0.25">
      <c r="B1911" s="2">
        <v>1909</v>
      </c>
      <c r="C1911" s="3">
        <v>0</v>
      </c>
      <c r="D1911" s="3">
        <v>0</v>
      </c>
      <c r="E1911" s="3">
        <v>0.65653300000000003</v>
      </c>
      <c r="F1911" s="4">
        <v>0.34882400000000002</v>
      </c>
      <c r="G1911" s="3">
        <v>0</v>
      </c>
      <c r="I1911" s="5" t="str">
        <f t="shared" si="116"/>
        <v/>
      </c>
      <c r="J1911" s="5">
        <f t="shared" si="117"/>
        <v>0</v>
      </c>
      <c r="K1911" s="5" t="str">
        <f t="shared" si="118"/>
        <v/>
      </c>
      <c r="L1911" s="5" t="str">
        <f t="shared" si="119"/>
        <v/>
      </c>
    </row>
    <row r="1912" spans="2:12" x14ac:dyDescent="0.25">
      <c r="B1912" s="2">
        <v>1910</v>
      </c>
      <c r="C1912" s="3">
        <v>0</v>
      </c>
      <c r="D1912" s="3">
        <v>0</v>
      </c>
      <c r="E1912" s="3">
        <v>0.26296700000000001</v>
      </c>
      <c r="F1912" s="3">
        <v>0.73125399999999996</v>
      </c>
      <c r="G1912" s="3">
        <v>1</v>
      </c>
      <c r="I1912" s="5" t="str">
        <f t="shared" si="116"/>
        <v/>
      </c>
      <c r="J1912" s="5" t="str">
        <f t="shared" si="117"/>
        <v/>
      </c>
      <c r="K1912" s="5">
        <f t="shared" si="118"/>
        <v>0</v>
      </c>
      <c r="L1912" s="5" t="str">
        <f t="shared" si="119"/>
        <v/>
      </c>
    </row>
    <row r="1913" spans="2:12" x14ac:dyDescent="0.25">
      <c r="B1913" s="2">
        <v>1911</v>
      </c>
      <c r="C1913" s="3">
        <v>0</v>
      </c>
      <c r="D1913" s="3">
        <v>0</v>
      </c>
      <c r="E1913" s="3">
        <v>0.466943</v>
      </c>
      <c r="F1913" s="4">
        <v>0.53403999999999996</v>
      </c>
      <c r="G1913" s="3">
        <v>1</v>
      </c>
      <c r="I1913" s="5" t="str">
        <f t="shared" si="116"/>
        <v/>
      </c>
      <c r="J1913" s="5" t="str">
        <f t="shared" si="117"/>
        <v/>
      </c>
      <c r="K1913" s="5">
        <f t="shared" si="118"/>
        <v>0</v>
      </c>
      <c r="L1913" s="5" t="str">
        <f t="shared" si="119"/>
        <v/>
      </c>
    </row>
    <row r="1914" spans="2:12" x14ac:dyDescent="0.25">
      <c r="B1914" s="2">
        <v>1912</v>
      </c>
      <c r="C1914" s="3">
        <v>0</v>
      </c>
      <c r="D1914" s="3">
        <v>0</v>
      </c>
      <c r="E1914" s="3">
        <v>0.99916199999999999</v>
      </c>
      <c r="F1914" s="4">
        <v>9.4044699999999996E-4</v>
      </c>
      <c r="G1914" s="3">
        <v>0</v>
      </c>
      <c r="I1914" s="5" t="str">
        <f t="shared" si="116"/>
        <v/>
      </c>
      <c r="J1914" s="5">
        <f t="shared" si="117"/>
        <v>0</v>
      </c>
      <c r="K1914" s="5" t="str">
        <f t="shared" si="118"/>
        <v/>
      </c>
      <c r="L1914" s="5" t="str">
        <f t="shared" si="119"/>
        <v/>
      </c>
    </row>
    <row r="1915" spans="2:12" x14ac:dyDescent="0.25">
      <c r="B1915" s="2">
        <v>1913</v>
      </c>
      <c r="C1915" s="3">
        <v>1.8498000000000001E-2</v>
      </c>
      <c r="D1915" s="3">
        <v>0.92550200000000005</v>
      </c>
      <c r="E1915" s="4">
        <v>2.85927E-15</v>
      </c>
      <c r="F1915" s="3">
        <v>1</v>
      </c>
      <c r="G1915" s="3">
        <v>1</v>
      </c>
      <c r="I1915" s="5">
        <f t="shared" si="116"/>
        <v>1.8498000000000001E-2</v>
      </c>
      <c r="J1915" s="5" t="str">
        <f t="shared" si="117"/>
        <v/>
      </c>
      <c r="K1915" s="5" t="str">
        <f t="shared" si="118"/>
        <v/>
      </c>
      <c r="L1915" s="5" t="str">
        <f t="shared" si="119"/>
        <v/>
      </c>
    </row>
    <row r="1916" spans="2:12" x14ac:dyDescent="0.25">
      <c r="B1916" s="2">
        <v>1914</v>
      </c>
      <c r="C1916" s="3">
        <v>1.9859999999999999E-3</v>
      </c>
      <c r="D1916" s="3">
        <v>9.9364999999999995E-2</v>
      </c>
      <c r="E1916" s="4">
        <v>0.17482700000000001</v>
      </c>
      <c r="F1916" s="3">
        <v>0.81941600000000003</v>
      </c>
      <c r="G1916" s="3">
        <v>1</v>
      </c>
      <c r="I1916" s="5">
        <f t="shared" si="116"/>
        <v>1.9859999999999999E-3</v>
      </c>
      <c r="J1916" s="5" t="str">
        <f t="shared" si="117"/>
        <v/>
      </c>
      <c r="K1916" s="5" t="str">
        <f t="shared" si="118"/>
        <v/>
      </c>
      <c r="L1916" s="5" t="str">
        <f t="shared" si="119"/>
        <v/>
      </c>
    </row>
    <row r="1917" spans="2:12" x14ac:dyDescent="0.25">
      <c r="B1917" s="2">
        <v>1915</v>
      </c>
      <c r="C1917" s="3">
        <v>0</v>
      </c>
      <c r="D1917" s="3">
        <v>0</v>
      </c>
      <c r="E1917" s="3">
        <v>0.97275500000000004</v>
      </c>
      <c r="F1917" s="4">
        <v>2.9255400000000001E-2</v>
      </c>
      <c r="G1917" s="3">
        <v>0</v>
      </c>
      <c r="I1917" s="5" t="str">
        <f t="shared" si="116"/>
        <v/>
      </c>
      <c r="J1917" s="5">
        <f t="shared" si="117"/>
        <v>0</v>
      </c>
      <c r="K1917" s="5" t="str">
        <f t="shared" si="118"/>
        <v/>
      </c>
      <c r="L1917" s="5" t="str">
        <f t="shared" si="119"/>
        <v/>
      </c>
    </row>
    <row r="1918" spans="2:12" x14ac:dyDescent="0.25">
      <c r="B1918" s="2">
        <v>1916</v>
      </c>
      <c r="C1918" s="3">
        <v>0</v>
      </c>
      <c r="D1918" s="3">
        <v>0</v>
      </c>
      <c r="E1918" s="3">
        <v>0.94668600000000003</v>
      </c>
      <c r="F1918" s="4">
        <v>5.5308999999999997E-2</v>
      </c>
      <c r="G1918" s="3">
        <v>0</v>
      </c>
      <c r="I1918" s="5" t="str">
        <f t="shared" si="116"/>
        <v/>
      </c>
      <c r="J1918" s="5">
        <f t="shared" si="117"/>
        <v>0</v>
      </c>
      <c r="K1918" s="5" t="str">
        <f t="shared" si="118"/>
        <v/>
      </c>
      <c r="L1918" s="5" t="str">
        <f t="shared" si="119"/>
        <v/>
      </c>
    </row>
    <row r="1919" spans="2:12" x14ac:dyDescent="0.25">
      <c r="B1919" s="2">
        <v>1917</v>
      </c>
      <c r="C1919" s="3">
        <v>0</v>
      </c>
      <c r="D1919" s="3">
        <v>0</v>
      </c>
      <c r="E1919" s="3">
        <v>0.99361299999999997</v>
      </c>
      <c r="F1919" s="4">
        <v>6.8789000000000003E-3</v>
      </c>
      <c r="G1919" s="3">
        <v>0</v>
      </c>
      <c r="I1919" s="5" t="str">
        <f t="shared" si="116"/>
        <v/>
      </c>
      <c r="J1919" s="5">
        <f t="shared" si="117"/>
        <v>0</v>
      </c>
      <c r="K1919" s="5" t="str">
        <f t="shared" si="118"/>
        <v/>
      </c>
      <c r="L1919" s="5" t="str">
        <f t="shared" si="119"/>
        <v/>
      </c>
    </row>
    <row r="1920" spans="2:12" x14ac:dyDescent="0.25">
      <c r="B1920" s="2">
        <v>1918</v>
      </c>
      <c r="C1920" s="3">
        <v>1.8637000000000001E-2</v>
      </c>
      <c r="D1920" s="3">
        <v>0.93245599999999995</v>
      </c>
      <c r="E1920" s="4">
        <v>1.01185E-7</v>
      </c>
      <c r="F1920" s="3">
        <v>1</v>
      </c>
      <c r="G1920" s="3">
        <v>1</v>
      </c>
      <c r="I1920" s="5">
        <f t="shared" si="116"/>
        <v>1.8637000000000001E-2</v>
      </c>
      <c r="J1920" s="5" t="str">
        <f t="shared" si="117"/>
        <v/>
      </c>
      <c r="K1920" s="5" t="str">
        <f t="shared" si="118"/>
        <v/>
      </c>
      <c r="L1920" s="5" t="str">
        <f t="shared" si="119"/>
        <v/>
      </c>
    </row>
    <row r="1921" spans="2:12" x14ac:dyDescent="0.25">
      <c r="B1921" s="2">
        <v>1919</v>
      </c>
      <c r="C1921" s="3">
        <v>0</v>
      </c>
      <c r="D1921" s="3">
        <v>0</v>
      </c>
      <c r="E1921" s="3">
        <v>0.71991499999999997</v>
      </c>
      <c r="F1921" s="4">
        <v>0.281057</v>
      </c>
      <c r="G1921" s="3">
        <v>0</v>
      </c>
      <c r="I1921" s="5" t="str">
        <f t="shared" si="116"/>
        <v/>
      </c>
      <c r="J1921" s="5">
        <f t="shared" si="117"/>
        <v>0</v>
      </c>
      <c r="K1921" s="5" t="str">
        <f t="shared" si="118"/>
        <v/>
      </c>
      <c r="L1921" s="5" t="str">
        <f t="shared" si="119"/>
        <v/>
      </c>
    </row>
    <row r="1922" spans="2:12" x14ac:dyDescent="0.25">
      <c r="B1922" s="2">
        <v>1920</v>
      </c>
      <c r="C1922" s="3">
        <v>1.6501999999999999E-2</v>
      </c>
      <c r="D1922" s="3">
        <v>0.82563699999999995</v>
      </c>
      <c r="E1922" s="4">
        <v>2.0544900000000001E-99</v>
      </c>
      <c r="F1922" s="3">
        <v>1</v>
      </c>
      <c r="G1922" s="3">
        <v>1</v>
      </c>
      <c r="I1922" s="5">
        <f t="shared" si="116"/>
        <v>1.6501999999999999E-2</v>
      </c>
      <c r="J1922" s="5" t="str">
        <f t="shared" si="117"/>
        <v/>
      </c>
      <c r="K1922" s="5" t="str">
        <f t="shared" si="118"/>
        <v/>
      </c>
      <c r="L1922" s="5" t="str">
        <f t="shared" si="119"/>
        <v/>
      </c>
    </row>
    <row r="1923" spans="2:12" x14ac:dyDescent="0.25">
      <c r="B1923" s="2">
        <v>1921</v>
      </c>
      <c r="C1923" s="3">
        <v>8.2629999999999995E-3</v>
      </c>
      <c r="D1923" s="3">
        <v>0.41341899999999998</v>
      </c>
      <c r="E1923" s="4">
        <v>3.1569599999999997E-5</v>
      </c>
      <c r="F1923" s="3">
        <v>0.99996200000000002</v>
      </c>
      <c r="G1923" s="3">
        <v>1</v>
      </c>
      <c r="I1923" s="5">
        <f t="shared" si="116"/>
        <v>8.2629999999999995E-3</v>
      </c>
      <c r="J1923" s="5" t="str">
        <f t="shared" si="117"/>
        <v/>
      </c>
      <c r="K1923" s="5" t="str">
        <f t="shared" si="118"/>
        <v/>
      </c>
      <c r="L1923" s="5" t="str">
        <f t="shared" si="119"/>
        <v/>
      </c>
    </row>
    <row r="1924" spans="2:12" x14ac:dyDescent="0.25">
      <c r="B1924" s="2">
        <v>1922</v>
      </c>
      <c r="C1924" s="3">
        <v>0</v>
      </c>
      <c r="D1924" s="3">
        <v>0</v>
      </c>
      <c r="E1924" s="3">
        <v>0.87090299999999998</v>
      </c>
      <c r="F1924" s="4">
        <v>0.13216700000000001</v>
      </c>
      <c r="G1924" s="3">
        <v>0</v>
      </c>
      <c r="I1924" s="5" t="str">
        <f t="shared" si="116"/>
        <v/>
      </c>
      <c r="J1924" s="5">
        <f t="shared" si="117"/>
        <v>0</v>
      </c>
      <c r="K1924" s="5" t="str">
        <f t="shared" si="118"/>
        <v/>
      </c>
      <c r="L1924" s="5" t="str">
        <f t="shared" si="119"/>
        <v/>
      </c>
    </row>
    <row r="1925" spans="2:12" x14ac:dyDescent="0.25">
      <c r="B1925" s="2">
        <v>1923</v>
      </c>
      <c r="C1925" s="3">
        <v>1.9060000000000001E-2</v>
      </c>
      <c r="D1925" s="3">
        <v>0.95362000000000002</v>
      </c>
      <c r="E1925" s="4">
        <v>1.11649E-21</v>
      </c>
      <c r="F1925" s="3">
        <v>1</v>
      </c>
      <c r="G1925" s="3">
        <v>1</v>
      </c>
      <c r="I1925" s="5">
        <f t="shared" ref="I1925:I1988" si="120">IF((C1925&gt;0)*AND(G1925=1),C1925,"")</f>
        <v>1.9060000000000001E-2</v>
      </c>
      <c r="J1925" s="5" t="str">
        <f t="shared" ref="J1925:J1988" si="121">IF((C1925=0)*AND(G1925=0),C1925,"")</f>
        <v/>
      </c>
      <c r="K1925" s="5" t="str">
        <f t="shared" ref="K1925:K1988" si="122">IF((C1925=0)*AND(G1925=1),C1925,"")</f>
        <v/>
      </c>
      <c r="L1925" s="5" t="str">
        <f t="shared" ref="L1925:L1988" si="123">IF((C1925&gt;0)*AND(G1925=0),C1925,"")</f>
        <v/>
      </c>
    </row>
    <row r="1926" spans="2:12" x14ac:dyDescent="0.25">
      <c r="B1926" s="2">
        <v>1924</v>
      </c>
      <c r="C1926" s="3">
        <v>0</v>
      </c>
      <c r="D1926" s="3">
        <v>0</v>
      </c>
      <c r="E1926" s="3">
        <v>0.793014</v>
      </c>
      <c r="F1926" s="4">
        <v>0.208039</v>
      </c>
      <c r="G1926" s="3">
        <v>0</v>
      </c>
      <c r="I1926" s="5" t="str">
        <f t="shared" si="120"/>
        <v/>
      </c>
      <c r="J1926" s="5">
        <f t="shared" si="121"/>
        <v>0</v>
      </c>
      <c r="K1926" s="5" t="str">
        <f t="shared" si="122"/>
        <v/>
      </c>
      <c r="L1926" s="5" t="str">
        <f t="shared" si="123"/>
        <v/>
      </c>
    </row>
    <row r="1927" spans="2:12" x14ac:dyDescent="0.25">
      <c r="B1927" s="2">
        <v>1925</v>
      </c>
      <c r="C1927" s="3">
        <v>1.4095999999999999E-2</v>
      </c>
      <c r="D1927" s="3">
        <v>0.70525800000000005</v>
      </c>
      <c r="E1927" s="4">
        <v>5.1299899999999997E-24</v>
      </c>
      <c r="F1927" s="3">
        <v>1</v>
      </c>
      <c r="G1927" s="3">
        <v>1</v>
      </c>
      <c r="I1927" s="5">
        <f t="shared" si="120"/>
        <v>1.4095999999999999E-2</v>
      </c>
      <c r="J1927" s="5" t="str">
        <f t="shared" si="121"/>
        <v/>
      </c>
      <c r="K1927" s="5" t="str">
        <f t="shared" si="122"/>
        <v/>
      </c>
      <c r="L1927" s="5" t="str">
        <f t="shared" si="123"/>
        <v/>
      </c>
    </row>
    <row r="1928" spans="2:12" x14ac:dyDescent="0.25">
      <c r="B1928" s="2">
        <v>1926</v>
      </c>
      <c r="C1928" s="3">
        <v>6.5259999999999997E-3</v>
      </c>
      <c r="D1928" s="3">
        <v>0.32651200000000002</v>
      </c>
      <c r="E1928" s="4">
        <v>5.2446099999999998E-15</v>
      </c>
      <c r="F1928" s="3">
        <v>1</v>
      </c>
      <c r="G1928" s="3">
        <v>1</v>
      </c>
      <c r="I1928" s="5">
        <f t="shared" si="120"/>
        <v>6.5259999999999997E-3</v>
      </c>
      <c r="J1928" s="5" t="str">
        <f t="shared" si="121"/>
        <v/>
      </c>
      <c r="K1928" s="5" t="str">
        <f t="shared" si="122"/>
        <v/>
      </c>
      <c r="L1928" s="5" t="str">
        <f t="shared" si="123"/>
        <v/>
      </c>
    </row>
    <row r="1929" spans="2:12" x14ac:dyDescent="0.25">
      <c r="B1929" s="2">
        <v>1927</v>
      </c>
      <c r="C1929" s="3">
        <v>0</v>
      </c>
      <c r="D1929" s="3">
        <v>0</v>
      </c>
      <c r="E1929" s="3">
        <v>0.99960700000000002</v>
      </c>
      <c r="F1929" s="4">
        <v>4.4221499999999998E-4</v>
      </c>
      <c r="G1929" s="3">
        <v>0</v>
      </c>
      <c r="I1929" s="5" t="str">
        <f t="shared" si="120"/>
        <v/>
      </c>
      <c r="J1929" s="5">
        <f t="shared" si="121"/>
        <v>0</v>
      </c>
      <c r="K1929" s="5" t="str">
        <f t="shared" si="122"/>
        <v/>
      </c>
      <c r="L1929" s="5" t="str">
        <f t="shared" si="123"/>
        <v/>
      </c>
    </row>
    <row r="1930" spans="2:12" x14ac:dyDescent="0.25">
      <c r="B1930" s="2">
        <v>1928</v>
      </c>
      <c r="C1930" s="3">
        <v>4.8110000000000002E-3</v>
      </c>
      <c r="D1930" s="3">
        <v>0.240706</v>
      </c>
      <c r="E1930" s="3">
        <v>0.99002699999999999</v>
      </c>
      <c r="F1930" s="4">
        <v>1.0759700000000001E-2</v>
      </c>
      <c r="G1930" s="3">
        <v>0</v>
      </c>
      <c r="I1930" s="5" t="str">
        <f t="shared" si="120"/>
        <v/>
      </c>
      <c r="J1930" s="5" t="str">
        <f t="shared" si="121"/>
        <v/>
      </c>
      <c r="K1930" s="5" t="str">
        <f t="shared" si="122"/>
        <v/>
      </c>
      <c r="L1930" s="5">
        <f t="shared" si="123"/>
        <v>4.8110000000000002E-3</v>
      </c>
    </row>
    <row r="1931" spans="2:12" x14ac:dyDescent="0.25">
      <c r="B1931" s="2">
        <v>1929</v>
      </c>
      <c r="C1931" s="3">
        <v>0</v>
      </c>
      <c r="D1931" s="3">
        <v>0</v>
      </c>
      <c r="E1931" s="3">
        <v>0.63005</v>
      </c>
      <c r="F1931" s="4">
        <v>0.37901099999999999</v>
      </c>
      <c r="G1931" s="3">
        <v>0</v>
      </c>
      <c r="I1931" s="5" t="str">
        <f t="shared" si="120"/>
        <v/>
      </c>
      <c r="J1931" s="5">
        <f t="shared" si="121"/>
        <v>0</v>
      </c>
      <c r="K1931" s="5" t="str">
        <f t="shared" si="122"/>
        <v/>
      </c>
      <c r="L1931" s="5" t="str">
        <f t="shared" si="123"/>
        <v/>
      </c>
    </row>
    <row r="1932" spans="2:12" x14ac:dyDescent="0.25">
      <c r="B1932" s="2">
        <v>1930</v>
      </c>
      <c r="C1932" s="3">
        <v>0</v>
      </c>
      <c r="D1932" s="3">
        <v>0</v>
      </c>
      <c r="E1932" s="4">
        <v>0.91266199999999997</v>
      </c>
      <c r="F1932" s="3">
        <v>9.1641200000000006E-2</v>
      </c>
      <c r="G1932" s="3">
        <v>0</v>
      </c>
      <c r="I1932" s="5" t="str">
        <f t="shared" si="120"/>
        <v/>
      </c>
      <c r="J1932" s="5">
        <f t="shared" si="121"/>
        <v>0</v>
      </c>
      <c r="K1932" s="5" t="str">
        <f t="shared" si="122"/>
        <v/>
      </c>
      <c r="L1932" s="5" t="str">
        <f t="shared" si="123"/>
        <v/>
      </c>
    </row>
    <row r="1933" spans="2:12" x14ac:dyDescent="0.25">
      <c r="B1933" s="2">
        <v>1931</v>
      </c>
      <c r="C1933" s="3">
        <v>6.1279999999999998E-3</v>
      </c>
      <c r="D1933" s="3">
        <v>0.30659900000000001</v>
      </c>
      <c r="E1933" s="3">
        <v>1.3951E-4</v>
      </c>
      <c r="F1933" s="3">
        <v>0.99984099999999998</v>
      </c>
      <c r="G1933" s="3">
        <v>1</v>
      </c>
      <c r="I1933" s="5">
        <f t="shared" si="120"/>
        <v>6.1279999999999998E-3</v>
      </c>
      <c r="J1933" s="5" t="str">
        <f t="shared" si="121"/>
        <v/>
      </c>
      <c r="K1933" s="5" t="str">
        <f t="shared" si="122"/>
        <v/>
      </c>
      <c r="L1933" s="5" t="str">
        <f t="shared" si="123"/>
        <v/>
      </c>
    </row>
    <row r="1934" spans="2:12" x14ac:dyDescent="0.25">
      <c r="B1934" s="2">
        <v>1932</v>
      </c>
      <c r="C1934" s="3">
        <v>1.1898000000000001E-2</v>
      </c>
      <c r="D1934" s="3">
        <v>0.59528700000000001</v>
      </c>
      <c r="E1934" s="3">
        <v>0.30819000000000002</v>
      </c>
      <c r="F1934" s="3">
        <v>0.68910800000000005</v>
      </c>
      <c r="G1934" s="3">
        <v>1</v>
      </c>
      <c r="I1934" s="5">
        <f t="shared" si="120"/>
        <v>1.1898000000000001E-2</v>
      </c>
      <c r="J1934" s="5" t="str">
        <f t="shared" si="121"/>
        <v/>
      </c>
      <c r="K1934" s="5" t="str">
        <f t="shared" si="122"/>
        <v/>
      </c>
      <c r="L1934" s="5" t="str">
        <f t="shared" si="123"/>
        <v/>
      </c>
    </row>
    <row r="1935" spans="2:12" x14ac:dyDescent="0.25">
      <c r="B1935" s="2">
        <v>1933</v>
      </c>
      <c r="C1935" s="3">
        <v>0</v>
      </c>
      <c r="D1935" s="3">
        <v>0</v>
      </c>
      <c r="E1935" s="3">
        <v>0.81303199999999998</v>
      </c>
      <c r="F1935" s="4">
        <v>0.18985099999999999</v>
      </c>
      <c r="G1935" s="3">
        <v>0</v>
      </c>
      <c r="I1935" s="5" t="str">
        <f t="shared" si="120"/>
        <v/>
      </c>
      <c r="J1935" s="5">
        <f t="shared" si="121"/>
        <v>0</v>
      </c>
      <c r="K1935" s="5" t="str">
        <f t="shared" si="122"/>
        <v/>
      </c>
      <c r="L1935" s="5" t="str">
        <f t="shared" si="123"/>
        <v/>
      </c>
    </row>
    <row r="1936" spans="2:12" x14ac:dyDescent="0.25">
      <c r="B1936" s="2">
        <v>1934</v>
      </c>
      <c r="C1936" s="3">
        <v>0</v>
      </c>
      <c r="D1936" s="3">
        <v>0</v>
      </c>
      <c r="E1936" s="3">
        <v>0.92000700000000002</v>
      </c>
      <c r="F1936" s="4">
        <v>8.4268300000000004E-2</v>
      </c>
      <c r="G1936" s="3">
        <v>0</v>
      </c>
      <c r="I1936" s="5" t="str">
        <f t="shared" si="120"/>
        <v/>
      </c>
      <c r="J1936" s="5">
        <f t="shared" si="121"/>
        <v>0</v>
      </c>
      <c r="K1936" s="5" t="str">
        <f t="shared" si="122"/>
        <v/>
      </c>
      <c r="L1936" s="5" t="str">
        <f t="shared" si="123"/>
        <v/>
      </c>
    </row>
    <row r="1937" spans="2:12" x14ac:dyDescent="0.25">
      <c r="B1937" s="2">
        <v>1935</v>
      </c>
      <c r="C1937" s="3">
        <v>0</v>
      </c>
      <c r="D1937" s="3">
        <v>0</v>
      </c>
      <c r="E1937" s="3">
        <v>0.99837200000000004</v>
      </c>
      <c r="F1937" s="4">
        <v>1.8152000000000001E-3</v>
      </c>
      <c r="G1937" s="3">
        <v>0</v>
      </c>
      <c r="I1937" s="5" t="str">
        <f t="shared" si="120"/>
        <v/>
      </c>
      <c r="J1937" s="5">
        <f t="shared" si="121"/>
        <v>0</v>
      </c>
      <c r="K1937" s="5" t="str">
        <f t="shared" si="122"/>
        <v/>
      </c>
      <c r="L1937" s="5" t="str">
        <f t="shared" si="123"/>
        <v/>
      </c>
    </row>
    <row r="1938" spans="2:12" x14ac:dyDescent="0.25">
      <c r="B1938" s="2">
        <v>1936</v>
      </c>
      <c r="C1938" s="3">
        <v>0</v>
      </c>
      <c r="D1938" s="3">
        <v>0</v>
      </c>
      <c r="E1938" s="3">
        <v>0.76527100000000003</v>
      </c>
      <c r="F1938" s="4">
        <v>0.236317</v>
      </c>
      <c r="G1938" s="3">
        <v>0</v>
      </c>
      <c r="I1938" s="5" t="str">
        <f t="shared" si="120"/>
        <v/>
      </c>
      <c r="J1938" s="5">
        <f t="shared" si="121"/>
        <v>0</v>
      </c>
      <c r="K1938" s="5" t="str">
        <f t="shared" si="122"/>
        <v/>
      </c>
      <c r="L1938" s="5" t="str">
        <f t="shared" si="123"/>
        <v/>
      </c>
    </row>
    <row r="1939" spans="2:12" x14ac:dyDescent="0.25">
      <c r="B1939" s="2">
        <v>1937</v>
      </c>
      <c r="C1939" s="3">
        <v>1.8452E-2</v>
      </c>
      <c r="D1939" s="3">
        <v>0.92320000000000002</v>
      </c>
      <c r="E1939" s="3">
        <v>3.1483800000000001E-4</v>
      </c>
      <c r="F1939" s="3">
        <v>0.99963299999999999</v>
      </c>
      <c r="G1939" s="3">
        <v>1</v>
      </c>
      <c r="I1939" s="5">
        <f t="shared" si="120"/>
        <v>1.8452E-2</v>
      </c>
      <c r="J1939" s="5" t="str">
        <f t="shared" si="121"/>
        <v/>
      </c>
      <c r="K1939" s="5" t="str">
        <f t="shared" si="122"/>
        <v/>
      </c>
      <c r="L1939" s="5" t="str">
        <f t="shared" si="123"/>
        <v/>
      </c>
    </row>
    <row r="1940" spans="2:12" x14ac:dyDescent="0.25">
      <c r="B1940" s="2">
        <v>1938</v>
      </c>
      <c r="C1940" s="3">
        <v>1.7172E-2</v>
      </c>
      <c r="D1940" s="3">
        <v>0.85915799999999998</v>
      </c>
      <c r="E1940" s="4">
        <v>2.5983800000000002E-91</v>
      </c>
      <c r="F1940" s="3">
        <v>1</v>
      </c>
      <c r="G1940" s="3">
        <v>1</v>
      </c>
      <c r="I1940" s="5">
        <f t="shared" si="120"/>
        <v>1.7172E-2</v>
      </c>
      <c r="J1940" s="5" t="str">
        <f t="shared" si="121"/>
        <v/>
      </c>
      <c r="K1940" s="5" t="str">
        <f t="shared" si="122"/>
        <v/>
      </c>
      <c r="L1940" s="5" t="str">
        <f t="shared" si="123"/>
        <v/>
      </c>
    </row>
    <row r="1941" spans="2:12" x14ac:dyDescent="0.25">
      <c r="B1941" s="2">
        <v>1939</v>
      </c>
      <c r="C1941" s="3">
        <v>1.8870000000000001E-2</v>
      </c>
      <c r="D1941" s="3">
        <v>0.94411400000000001</v>
      </c>
      <c r="E1941" s="4">
        <v>2.37725E-5</v>
      </c>
      <c r="F1941" s="3">
        <v>0.99999300000000002</v>
      </c>
      <c r="G1941" s="3">
        <v>1</v>
      </c>
      <c r="I1941" s="5">
        <f t="shared" si="120"/>
        <v>1.8870000000000001E-2</v>
      </c>
      <c r="J1941" s="5" t="str">
        <f t="shared" si="121"/>
        <v/>
      </c>
      <c r="K1941" s="5" t="str">
        <f t="shared" si="122"/>
        <v/>
      </c>
      <c r="L1941" s="5" t="str">
        <f t="shared" si="123"/>
        <v/>
      </c>
    </row>
    <row r="1942" spans="2:12" x14ac:dyDescent="0.25">
      <c r="B1942" s="2">
        <v>1940</v>
      </c>
      <c r="C1942" s="3">
        <v>0</v>
      </c>
      <c r="D1942" s="3">
        <v>0</v>
      </c>
      <c r="E1942" s="3">
        <v>0.98929500000000004</v>
      </c>
      <c r="F1942" s="4">
        <v>1.15639E-2</v>
      </c>
      <c r="G1942" s="3">
        <v>0</v>
      </c>
      <c r="I1942" s="5" t="str">
        <f t="shared" si="120"/>
        <v/>
      </c>
      <c r="J1942" s="5">
        <f t="shared" si="121"/>
        <v>0</v>
      </c>
      <c r="K1942" s="5" t="str">
        <f t="shared" si="122"/>
        <v/>
      </c>
      <c r="L1942" s="5" t="str">
        <f t="shared" si="123"/>
        <v/>
      </c>
    </row>
    <row r="1943" spans="2:12" x14ac:dyDescent="0.25">
      <c r="B1943" s="2">
        <v>1941</v>
      </c>
      <c r="C1943" s="3">
        <v>1.0702E-2</v>
      </c>
      <c r="D1943" s="3">
        <v>0.53544800000000004</v>
      </c>
      <c r="E1943" s="4">
        <v>3.9178099999999997E-5</v>
      </c>
      <c r="F1943" s="3">
        <v>0.99995400000000001</v>
      </c>
      <c r="G1943" s="3">
        <v>1</v>
      </c>
      <c r="I1943" s="5">
        <f t="shared" si="120"/>
        <v>1.0702E-2</v>
      </c>
      <c r="J1943" s="5" t="str">
        <f t="shared" si="121"/>
        <v/>
      </c>
      <c r="K1943" s="5" t="str">
        <f t="shared" si="122"/>
        <v/>
      </c>
      <c r="L1943" s="5" t="str">
        <f t="shared" si="123"/>
        <v/>
      </c>
    </row>
    <row r="1944" spans="2:12" x14ac:dyDescent="0.25">
      <c r="B1944" s="2">
        <v>1942</v>
      </c>
      <c r="C1944" s="3">
        <v>1.1443E-2</v>
      </c>
      <c r="D1944" s="3">
        <v>0.57252199999999998</v>
      </c>
      <c r="E1944" s="4">
        <v>2.7838900000000002E-7</v>
      </c>
      <c r="F1944" s="3">
        <v>1</v>
      </c>
      <c r="G1944" s="3">
        <v>1</v>
      </c>
      <c r="I1944" s="5">
        <f t="shared" si="120"/>
        <v>1.1443E-2</v>
      </c>
      <c r="J1944" s="5" t="str">
        <f t="shared" si="121"/>
        <v/>
      </c>
      <c r="K1944" s="5" t="str">
        <f t="shared" si="122"/>
        <v/>
      </c>
      <c r="L1944" s="5" t="str">
        <f t="shared" si="123"/>
        <v/>
      </c>
    </row>
    <row r="1945" spans="2:12" x14ac:dyDescent="0.25">
      <c r="B1945" s="2">
        <v>1943</v>
      </c>
      <c r="C1945" s="3">
        <v>0</v>
      </c>
      <c r="D1945" s="3">
        <v>0</v>
      </c>
      <c r="E1945" s="3">
        <v>0.97303399999999995</v>
      </c>
      <c r="F1945" s="4">
        <v>2.85405E-2</v>
      </c>
      <c r="G1945" s="3">
        <v>0</v>
      </c>
      <c r="I1945" s="5" t="str">
        <f t="shared" si="120"/>
        <v/>
      </c>
      <c r="J1945" s="5">
        <f t="shared" si="121"/>
        <v>0</v>
      </c>
      <c r="K1945" s="5" t="str">
        <f t="shared" si="122"/>
        <v/>
      </c>
      <c r="L1945" s="5" t="str">
        <f t="shared" si="123"/>
        <v/>
      </c>
    </row>
    <row r="1946" spans="2:12" x14ac:dyDescent="0.25">
      <c r="B1946" s="2">
        <v>1944</v>
      </c>
      <c r="C1946" s="3">
        <v>0</v>
      </c>
      <c r="D1946" s="3">
        <v>0</v>
      </c>
      <c r="E1946" s="3">
        <v>0.99170800000000003</v>
      </c>
      <c r="F1946" s="4">
        <v>9.0883600000000002E-3</v>
      </c>
      <c r="G1946" s="3">
        <v>0</v>
      </c>
      <c r="I1946" s="5" t="str">
        <f t="shared" si="120"/>
        <v/>
      </c>
      <c r="J1946" s="5">
        <f t="shared" si="121"/>
        <v>0</v>
      </c>
      <c r="K1946" s="5" t="str">
        <f t="shared" si="122"/>
        <v/>
      </c>
      <c r="L1946" s="5" t="str">
        <f t="shared" si="123"/>
        <v/>
      </c>
    </row>
    <row r="1947" spans="2:12" x14ac:dyDescent="0.25">
      <c r="B1947" s="2">
        <v>1945</v>
      </c>
      <c r="C1947" s="3">
        <v>0</v>
      </c>
      <c r="D1947" s="3">
        <v>0</v>
      </c>
      <c r="E1947" s="3">
        <v>0.221663</v>
      </c>
      <c r="F1947" s="4">
        <v>0.77469299999999996</v>
      </c>
      <c r="G1947" s="3">
        <v>1</v>
      </c>
      <c r="I1947" s="5" t="str">
        <f t="shared" si="120"/>
        <v/>
      </c>
      <c r="J1947" s="5" t="str">
        <f t="shared" si="121"/>
        <v/>
      </c>
      <c r="K1947" s="5">
        <f t="shared" si="122"/>
        <v>0</v>
      </c>
      <c r="L1947" s="5" t="str">
        <f t="shared" si="123"/>
        <v/>
      </c>
    </row>
    <row r="1948" spans="2:12" x14ac:dyDescent="0.25">
      <c r="B1948" s="2">
        <v>1946</v>
      </c>
      <c r="C1948" s="3">
        <v>0</v>
      </c>
      <c r="D1948" s="3">
        <v>0</v>
      </c>
      <c r="E1948" s="3">
        <v>0.111169</v>
      </c>
      <c r="F1948" s="4">
        <v>0.88564500000000002</v>
      </c>
      <c r="G1948" s="3">
        <v>1</v>
      </c>
      <c r="I1948" s="5" t="str">
        <f t="shared" si="120"/>
        <v/>
      </c>
      <c r="J1948" s="5" t="str">
        <f t="shared" si="121"/>
        <v/>
      </c>
      <c r="K1948" s="5">
        <f t="shared" si="122"/>
        <v>0</v>
      </c>
      <c r="L1948" s="5" t="str">
        <f t="shared" si="123"/>
        <v/>
      </c>
    </row>
    <row r="1949" spans="2:12" x14ac:dyDescent="0.25">
      <c r="B1949" s="2">
        <v>1947</v>
      </c>
      <c r="C1949" s="3">
        <v>0</v>
      </c>
      <c r="D1949" s="3">
        <v>0</v>
      </c>
      <c r="E1949" s="3">
        <v>0.92735699999999999</v>
      </c>
      <c r="F1949" s="4">
        <v>7.5280399999999997E-2</v>
      </c>
      <c r="G1949" s="3">
        <v>0</v>
      </c>
      <c r="I1949" s="5" t="str">
        <f t="shared" si="120"/>
        <v/>
      </c>
      <c r="J1949" s="5">
        <f t="shared" si="121"/>
        <v>0</v>
      </c>
      <c r="K1949" s="5" t="str">
        <f t="shared" si="122"/>
        <v/>
      </c>
      <c r="L1949" s="5" t="str">
        <f t="shared" si="123"/>
        <v/>
      </c>
    </row>
    <row r="1950" spans="2:12" x14ac:dyDescent="0.25">
      <c r="B1950" s="2">
        <v>1948</v>
      </c>
      <c r="C1950" s="3">
        <v>0</v>
      </c>
      <c r="D1950" s="3">
        <v>0</v>
      </c>
      <c r="E1950" s="3">
        <v>0.99390199999999995</v>
      </c>
      <c r="F1950" s="4">
        <v>6.7242400000000003E-3</v>
      </c>
      <c r="G1950" s="3">
        <v>0</v>
      </c>
      <c r="I1950" s="5" t="str">
        <f t="shared" si="120"/>
        <v/>
      </c>
      <c r="J1950" s="5">
        <f t="shared" si="121"/>
        <v>0</v>
      </c>
      <c r="K1950" s="5" t="str">
        <f t="shared" si="122"/>
        <v/>
      </c>
      <c r="L1950" s="5" t="str">
        <f t="shared" si="123"/>
        <v/>
      </c>
    </row>
    <row r="1951" spans="2:12" x14ac:dyDescent="0.25">
      <c r="B1951" s="2">
        <v>1949</v>
      </c>
      <c r="C1951" s="3">
        <v>0</v>
      </c>
      <c r="D1951" s="3">
        <v>0</v>
      </c>
      <c r="E1951" s="3">
        <v>0.85569799999999996</v>
      </c>
      <c r="F1951" s="4">
        <v>0.14732200000000001</v>
      </c>
      <c r="G1951" s="3">
        <v>0</v>
      </c>
      <c r="I1951" s="5" t="str">
        <f t="shared" si="120"/>
        <v/>
      </c>
      <c r="J1951" s="5">
        <f t="shared" si="121"/>
        <v>0</v>
      </c>
      <c r="K1951" s="5" t="str">
        <f t="shared" si="122"/>
        <v/>
      </c>
      <c r="L1951" s="5" t="str">
        <f t="shared" si="123"/>
        <v/>
      </c>
    </row>
    <row r="1952" spans="2:12" x14ac:dyDescent="0.25">
      <c r="B1952" s="2">
        <v>1950</v>
      </c>
      <c r="C1952" s="3">
        <v>0</v>
      </c>
      <c r="D1952" s="3">
        <v>0</v>
      </c>
      <c r="E1952" s="3">
        <v>0.293377</v>
      </c>
      <c r="F1952" s="4">
        <v>0.70305200000000001</v>
      </c>
      <c r="G1952" s="3">
        <v>1</v>
      </c>
      <c r="I1952" s="5" t="str">
        <f t="shared" si="120"/>
        <v/>
      </c>
      <c r="J1952" s="5" t="str">
        <f t="shared" si="121"/>
        <v/>
      </c>
      <c r="K1952" s="5">
        <f t="shared" si="122"/>
        <v>0</v>
      </c>
      <c r="L1952" s="5" t="str">
        <f t="shared" si="123"/>
        <v/>
      </c>
    </row>
    <row r="1953" spans="2:12" x14ac:dyDescent="0.25">
      <c r="B1953" s="2">
        <v>1951</v>
      </c>
      <c r="C1953" s="3">
        <v>0</v>
      </c>
      <c r="D1953" s="3">
        <v>0</v>
      </c>
      <c r="E1953" s="3">
        <v>0.90376800000000002</v>
      </c>
      <c r="F1953" s="4">
        <v>9.9621399999999999E-2</v>
      </c>
      <c r="G1953" s="3">
        <v>0</v>
      </c>
      <c r="I1953" s="5" t="str">
        <f t="shared" si="120"/>
        <v/>
      </c>
      <c r="J1953" s="5">
        <f t="shared" si="121"/>
        <v>0</v>
      </c>
      <c r="K1953" s="5" t="str">
        <f t="shared" si="122"/>
        <v/>
      </c>
      <c r="L1953" s="5" t="str">
        <f t="shared" si="123"/>
        <v/>
      </c>
    </row>
    <row r="1954" spans="2:12" x14ac:dyDescent="0.25">
      <c r="B1954" s="2">
        <v>1952</v>
      </c>
      <c r="C1954" s="3">
        <v>1.1769999999999999E-2</v>
      </c>
      <c r="D1954" s="3">
        <v>0.58888300000000005</v>
      </c>
      <c r="E1954" s="4">
        <v>7.5337299999999995E-15</v>
      </c>
      <c r="F1954" s="3">
        <v>1</v>
      </c>
      <c r="G1954" s="3">
        <v>1</v>
      </c>
      <c r="I1954" s="5">
        <f t="shared" si="120"/>
        <v>1.1769999999999999E-2</v>
      </c>
      <c r="J1954" s="5" t="str">
        <f t="shared" si="121"/>
        <v/>
      </c>
      <c r="K1954" s="5" t="str">
        <f t="shared" si="122"/>
        <v/>
      </c>
      <c r="L1954" s="5" t="str">
        <f t="shared" si="123"/>
        <v/>
      </c>
    </row>
    <row r="1955" spans="2:12" x14ac:dyDescent="0.25">
      <c r="B1955" s="2">
        <v>1953</v>
      </c>
      <c r="C1955" s="3">
        <v>0</v>
      </c>
      <c r="D1955" s="3">
        <v>0</v>
      </c>
      <c r="E1955" s="3">
        <v>0.89031499999999997</v>
      </c>
      <c r="F1955" s="4">
        <v>0.11162</v>
      </c>
      <c r="G1955" s="3">
        <v>0</v>
      </c>
      <c r="I1955" s="5" t="str">
        <f t="shared" si="120"/>
        <v/>
      </c>
      <c r="J1955" s="5">
        <f t="shared" si="121"/>
        <v>0</v>
      </c>
      <c r="K1955" s="5" t="str">
        <f t="shared" si="122"/>
        <v/>
      </c>
      <c r="L1955" s="5" t="str">
        <f t="shared" si="123"/>
        <v/>
      </c>
    </row>
    <row r="1956" spans="2:12" x14ac:dyDescent="0.25">
      <c r="B1956" s="2">
        <v>1954</v>
      </c>
      <c r="C1956" s="3">
        <v>8.3730000000000002E-3</v>
      </c>
      <c r="D1956" s="3">
        <v>0.41892200000000002</v>
      </c>
      <c r="E1956" s="4">
        <v>0.81281400000000004</v>
      </c>
      <c r="F1956" s="3">
        <v>0.19029299999999999</v>
      </c>
      <c r="G1956" s="3">
        <v>0</v>
      </c>
      <c r="I1956" s="5" t="str">
        <f t="shared" si="120"/>
        <v/>
      </c>
      <c r="J1956" s="5" t="str">
        <f t="shared" si="121"/>
        <v/>
      </c>
      <c r="K1956" s="5" t="str">
        <f t="shared" si="122"/>
        <v/>
      </c>
      <c r="L1956" s="5">
        <f t="shared" si="123"/>
        <v>8.3730000000000002E-3</v>
      </c>
    </row>
    <row r="1957" spans="2:12" x14ac:dyDescent="0.25">
      <c r="B1957" s="2">
        <v>1955</v>
      </c>
      <c r="C1957" s="3">
        <v>1.9646E-2</v>
      </c>
      <c r="D1957" s="3">
        <v>0.98293900000000001</v>
      </c>
      <c r="E1957" s="3">
        <v>1</v>
      </c>
      <c r="F1957" s="4">
        <v>2.1005000000000001E-162</v>
      </c>
      <c r="G1957" s="3">
        <v>0</v>
      </c>
      <c r="I1957" s="5" t="str">
        <f t="shared" si="120"/>
        <v/>
      </c>
      <c r="J1957" s="5" t="str">
        <f t="shared" si="121"/>
        <v/>
      </c>
      <c r="K1957" s="5" t="str">
        <f t="shared" si="122"/>
        <v/>
      </c>
      <c r="L1957" s="5">
        <f t="shared" si="123"/>
        <v>1.9646E-2</v>
      </c>
    </row>
    <row r="1958" spans="2:12" x14ac:dyDescent="0.25">
      <c r="B1958" s="2">
        <v>1956</v>
      </c>
      <c r="C1958" s="3">
        <v>0</v>
      </c>
      <c r="D1958" s="3">
        <v>0</v>
      </c>
      <c r="E1958" s="3">
        <v>0.99421300000000001</v>
      </c>
      <c r="F1958" s="4">
        <v>6.3270399999999999E-3</v>
      </c>
      <c r="G1958" s="3">
        <v>0</v>
      </c>
      <c r="I1958" s="5" t="str">
        <f t="shared" si="120"/>
        <v/>
      </c>
      <c r="J1958" s="5">
        <f t="shared" si="121"/>
        <v>0</v>
      </c>
      <c r="K1958" s="5" t="str">
        <f t="shared" si="122"/>
        <v/>
      </c>
      <c r="L1958" s="5" t="str">
        <f t="shared" si="123"/>
        <v/>
      </c>
    </row>
    <row r="1959" spans="2:12" x14ac:dyDescent="0.25">
      <c r="B1959" s="2">
        <v>1957</v>
      </c>
      <c r="C1959" s="3">
        <v>1.0095E-2</v>
      </c>
      <c r="D1959" s="3">
        <v>0.50507800000000003</v>
      </c>
      <c r="E1959" s="3">
        <v>9.4040599999999997E-4</v>
      </c>
      <c r="F1959" s="3">
        <v>0.99892499999999995</v>
      </c>
      <c r="G1959" s="3">
        <v>1</v>
      </c>
      <c r="I1959" s="5">
        <f t="shared" si="120"/>
        <v>1.0095E-2</v>
      </c>
      <c r="J1959" s="5" t="str">
        <f t="shared" si="121"/>
        <v/>
      </c>
      <c r="K1959" s="5" t="str">
        <f t="shared" si="122"/>
        <v/>
      </c>
      <c r="L1959" s="5" t="str">
        <f t="shared" si="123"/>
        <v/>
      </c>
    </row>
    <row r="1960" spans="2:12" x14ac:dyDescent="0.25">
      <c r="B1960" s="2">
        <v>1958</v>
      </c>
      <c r="C1960" s="3">
        <v>5.6090000000000003E-3</v>
      </c>
      <c r="D1960" s="3">
        <v>0.28063199999999999</v>
      </c>
      <c r="E1960" s="4">
        <v>1.3181200000000001E-22</v>
      </c>
      <c r="F1960" s="3">
        <v>1</v>
      </c>
      <c r="G1960" s="3">
        <v>1</v>
      </c>
      <c r="I1960" s="5">
        <f t="shared" si="120"/>
        <v>5.6090000000000003E-3</v>
      </c>
      <c r="J1960" s="5" t="str">
        <f t="shared" si="121"/>
        <v/>
      </c>
      <c r="K1960" s="5" t="str">
        <f t="shared" si="122"/>
        <v/>
      </c>
      <c r="L1960" s="5" t="str">
        <f t="shared" si="123"/>
        <v/>
      </c>
    </row>
    <row r="1961" spans="2:12" x14ac:dyDescent="0.25">
      <c r="B1961" s="2">
        <v>1959</v>
      </c>
      <c r="C1961" s="3">
        <v>1.8350000000000002E-2</v>
      </c>
      <c r="D1961" s="3">
        <v>0.91809700000000005</v>
      </c>
      <c r="E1961" s="4">
        <v>9.3160699999999996E-101</v>
      </c>
      <c r="F1961" s="3">
        <v>1</v>
      </c>
      <c r="G1961" s="3">
        <v>1</v>
      </c>
      <c r="I1961" s="5">
        <f t="shared" si="120"/>
        <v>1.8350000000000002E-2</v>
      </c>
      <c r="J1961" s="5" t="str">
        <f t="shared" si="121"/>
        <v/>
      </c>
      <c r="K1961" s="5" t="str">
        <f t="shared" si="122"/>
        <v/>
      </c>
      <c r="L1961" s="5" t="str">
        <f t="shared" si="123"/>
        <v/>
      </c>
    </row>
    <row r="1962" spans="2:12" x14ac:dyDescent="0.25">
      <c r="B1962" s="2">
        <v>1960</v>
      </c>
      <c r="C1962" s="3">
        <v>5.8430000000000001E-3</v>
      </c>
      <c r="D1962" s="3">
        <v>0.29233999999999999</v>
      </c>
      <c r="E1962" s="4">
        <v>1.4346899999999999E-2</v>
      </c>
      <c r="F1962" s="3">
        <v>0.98481399999999997</v>
      </c>
      <c r="G1962" s="3">
        <v>1</v>
      </c>
      <c r="I1962" s="5">
        <f t="shared" si="120"/>
        <v>5.8430000000000001E-3</v>
      </c>
      <c r="J1962" s="5" t="str">
        <f t="shared" si="121"/>
        <v/>
      </c>
      <c r="K1962" s="5" t="str">
        <f t="shared" si="122"/>
        <v/>
      </c>
      <c r="L1962" s="5" t="str">
        <f t="shared" si="123"/>
        <v/>
      </c>
    </row>
    <row r="1963" spans="2:12" x14ac:dyDescent="0.25">
      <c r="B1963" s="2">
        <v>1961</v>
      </c>
      <c r="C1963" s="3">
        <v>5.6670000000000002E-3</v>
      </c>
      <c r="D1963" s="3">
        <v>0.28353400000000001</v>
      </c>
      <c r="E1963" s="4">
        <v>9.8530699999999999E-2</v>
      </c>
      <c r="F1963" s="3">
        <v>0.89976400000000001</v>
      </c>
      <c r="G1963" s="3">
        <v>1</v>
      </c>
      <c r="I1963" s="5">
        <f t="shared" si="120"/>
        <v>5.6670000000000002E-3</v>
      </c>
      <c r="J1963" s="5" t="str">
        <f t="shared" si="121"/>
        <v/>
      </c>
      <c r="K1963" s="5" t="str">
        <f t="shared" si="122"/>
        <v/>
      </c>
      <c r="L1963" s="5" t="str">
        <f t="shared" si="123"/>
        <v/>
      </c>
    </row>
    <row r="1964" spans="2:12" x14ac:dyDescent="0.25">
      <c r="B1964" s="2">
        <v>1962</v>
      </c>
      <c r="C1964" s="3">
        <v>1.6646999999999999E-2</v>
      </c>
      <c r="D1964" s="3">
        <v>0.83289100000000005</v>
      </c>
      <c r="E1964" s="4">
        <v>1.34743E-144</v>
      </c>
      <c r="F1964" s="3">
        <v>1</v>
      </c>
      <c r="G1964" s="3">
        <v>1</v>
      </c>
      <c r="I1964" s="5">
        <f t="shared" si="120"/>
        <v>1.6646999999999999E-2</v>
      </c>
      <c r="J1964" s="5" t="str">
        <f t="shared" si="121"/>
        <v/>
      </c>
      <c r="K1964" s="5" t="str">
        <f t="shared" si="122"/>
        <v/>
      </c>
      <c r="L1964" s="5" t="str">
        <f t="shared" si="123"/>
        <v/>
      </c>
    </row>
    <row r="1965" spans="2:12" x14ac:dyDescent="0.25">
      <c r="B1965" s="2">
        <v>1963</v>
      </c>
      <c r="C1965" s="3">
        <v>1.5419E-2</v>
      </c>
      <c r="D1965" s="3">
        <v>0.771451</v>
      </c>
      <c r="E1965" s="4">
        <v>9.4371799999999994E-210</v>
      </c>
      <c r="F1965" s="3">
        <v>1</v>
      </c>
      <c r="G1965" s="3">
        <v>1</v>
      </c>
      <c r="I1965" s="5">
        <f t="shared" si="120"/>
        <v>1.5419E-2</v>
      </c>
      <c r="J1965" s="5" t="str">
        <f t="shared" si="121"/>
        <v/>
      </c>
      <c r="K1965" s="5" t="str">
        <f t="shared" si="122"/>
        <v/>
      </c>
      <c r="L1965" s="5" t="str">
        <f t="shared" si="123"/>
        <v/>
      </c>
    </row>
    <row r="1966" spans="2:12" x14ac:dyDescent="0.25">
      <c r="B1966" s="2">
        <v>1964</v>
      </c>
      <c r="C1966" s="3">
        <v>1.9073E-2</v>
      </c>
      <c r="D1966" s="3">
        <v>0.95426999999999995</v>
      </c>
      <c r="E1966" s="4">
        <v>3.9036399999999999E-56</v>
      </c>
      <c r="F1966" s="3">
        <v>1</v>
      </c>
      <c r="G1966" s="3">
        <v>1</v>
      </c>
      <c r="I1966" s="5">
        <f t="shared" si="120"/>
        <v>1.9073E-2</v>
      </c>
      <c r="J1966" s="5" t="str">
        <f t="shared" si="121"/>
        <v/>
      </c>
      <c r="K1966" s="5" t="str">
        <f t="shared" si="122"/>
        <v/>
      </c>
      <c r="L1966" s="5" t="str">
        <f t="shared" si="123"/>
        <v/>
      </c>
    </row>
    <row r="1967" spans="2:12" x14ac:dyDescent="0.25">
      <c r="B1967" s="2">
        <v>1965</v>
      </c>
      <c r="C1967" s="3">
        <v>0</v>
      </c>
      <c r="D1967" s="3">
        <v>0</v>
      </c>
      <c r="E1967" s="3">
        <v>0.81266400000000005</v>
      </c>
      <c r="F1967" s="4">
        <v>0.18995600000000001</v>
      </c>
      <c r="G1967" s="3">
        <v>0</v>
      </c>
      <c r="I1967" s="5" t="str">
        <f t="shared" si="120"/>
        <v/>
      </c>
      <c r="J1967" s="5">
        <f t="shared" si="121"/>
        <v>0</v>
      </c>
      <c r="K1967" s="5" t="str">
        <f t="shared" si="122"/>
        <v/>
      </c>
      <c r="L1967" s="5" t="str">
        <f t="shared" si="123"/>
        <v/>
      </c>
    </row>
    <row r="1968" spans="2:12" x14ac:dyDescent="0.25">
      <c r="B1968" s="2">
        <v>1966</v>
      </c>
      <c r="C1968" s="3">
        <v>0</v>
      </c>
      <c r="D1968" s="3">
        <v>0</v>
      </c>
      <c r="E1968" s="3">
        <v>0.99923799999999996</v>
      </c>
      <c r="F1968" s="4">
        <v>8.5854200000000001E-4</v>
      </c>
      <c r="G1968" s="3">
        <v>0</v>
      </c>
      <c r="I1968" s="5" t="str">
        <f t="shared" si="120"/>
        <v/>
      </c>
      <c r="J1968" s="5">
        <f t="shared" si="121"/>
        <v>0</v>
      </c>
      <c r="K1968" s="5" t="str">
        <f t="shared" si="122"/>
        <v/>
      </c>
      <c r="L1968" s="5" t="str">
        <f t="shared" si="123"/>
        <v/>
      </c>
    </row>
    <row r="1969" spans="2:12" x14ac:dyDescent="0.25">
      <c r="B1969" s="2">
        <v>1967</v>
      </c>
      <c r="C1969" s="3">
        <v>0</v>
      </c>
      <c r="D1969" s="3">
        <v>0</v>
      </c>
      <c r="E1969" s="3">
        <v>0.61716499999999996</v>
      </c>
      <c r="F1969" s="3">
        <v>0.38458199999999998</v>
      </c>
      <c r="G1969" s="3">
        <v>0</v>
      </c>
      <c r="I1969" s="5" t="str">
        <f t="shared" si="120"/>
        <v/>
      </c>
      <c r="J1969" s="5">
        <f t="shared" si="121"/>
        <v>0</v>
      </c>
      <c r="K1969" s="5" t="str">
        <f t="shared" si="122"/>
        <v/>
      </c>
      <c r="L1969" s="5" t="str">
        <f t="shared" si="123"/>
        <v/>
      </c>
    </row>
    <row r="1970" spans="2:12" x14ac:dyDescent="0.25">
      <c r="B1970" s="2">
        <v>1968</v>
      </c>
      <c r="C1970" s="3">
        <v>9.7789999999999995E-3</v>
      </c>
      <c r="D1970" s="3">
        <v>0.48926799999999998</v>
      </c>
      <c r="E1970" s="3">
        <v>2.0206E-3</v>
      </c>
      <c r="F1970" s="3">
        <v>0.997726</v>
      </c>
      <c r="G1970" s="3">
        <v>1</v>
      </c>
      <c r="I1970" s="5">
        <f t="shared" si="120"/>
        <v>9.7789999999999995E-3</v>
      </c>
      <c r="J1970" s="5" t="str">
        <f t="shared" si="121"/>
        <v/>
      </c>
      <c r="K1970" s="5" t="str">
        <f t="shared" si="122"/>
        <v/>
      </c>
      <c r="L1970" s="5" t="str">
        <f t="shared" si="123"/>
        <v/>
      </c>
    </row>
    <row r="1971" spans="2:12" x14ac:dyDescent="0.25">
      <c r="B1971" s="2">
        <v>1969</v>
      </c>
      <c r="C1971" s="3">
        <v>1.1635E-2</v>
      </c>
      <c r="D1971" s="3">
        <v>0.58212799999999998</v>
      </c>
      <c r="E1971" s="3">
        <v>1.38652E-3</v>
      </c>
      <c r="F1971" s="3">
        <v>0.99850899999999998</v>
      </c>
      <c r="G1971" s="3">
        <v>1</v>
      </c>
      <c r="I1971" s="5">
        <f t="shared" si="120"/>
        <v>1.1635E-2</v>
      </c>
      <c r="J1971" s="5" t="str">
        <f t="shared" si="121"/>
        <v/>
      </c>
      <c r="K1971" s="5" t="str">
        <f t="shared" si="122"/>
        <v/>
      </c>
      <c r="L1971" s="5" t="str">
        <f t="shared" si="123"/>
        <v/>
      </c>
    </row>
    <row r="1972" spans="2:12" x14ac:dyDescent="0.25">
      <c r="B1972" s="2">
        <v>1970</v>
      </c>
      <c r="C1972" s="3">
        <v>2.421E-3</v>
      </c>
      <c r="D1972" s="3">
        <v>0.121129</v>
      </c>
      <c r="E1972" s="4">
        <v>0.95790399999999998</v>
      </c>
      <c r="F1972" s="3">
        <v>4.3763999999999997E-2</v>
      </c>
      <c r="G1972" s="3">
        <v>0</v>
      </c>
      <c r="I1972" s="5" t="str">
        <f t="shared" si="120"/>
        <v/>
      </c>
      <c r="J1972" s="5" t="str">
        <f t="shared" si="121"/>
        <v/>
      </c>
      <c r="K1972" s="5" t="str">
        <f t="shared" si="122"/>
        <v/>
      </c>
      <c r="L1972" s="5">
        <f t="shared" si="123"/>
        <v>2.421E-3</v>
      </c>
    </row>
    <row r="1973" spans="2:12" x14ac:dyDescent="0.25">
      <c r="B1973" s="2">
        <v>1971</v>
      </c>
      <c r="C1973" s="3">
        <v>0</v>
      </c>
      <c r="D1973" s="3">
        <v>0</v>
      </c>
      <c r="E1973" s="3">
        <v>0.52924000000000004</v>
      </c>
      <c r="F1973" s="4">
        <v>0.46871200000000002</v>
      </c>
      <c r="G1973" s="3">
        <v>0</v>
      </c>
      <c r="I1973" s="5" t="str">
        <f t="shared" si="120"/>
        <v/>
      </c>
      <c r="J1973" s="5">
        <f t="shared" si="121"/>
        <v>0</v>
      </c>
      <c r="K1973" s="5" t="str">
        <f t="shared" si="122"/>
        <v/>
      </c>
      <c r="L1973" s="5" t="str">
        <f t="shared" si="123"/>
        <v/>
      </c>
    </row>
    <row r="1974" spans="2:12" x14ac:dyDescent="0.25">
      <c r="B1974" s="2">
        <v>1972</v>
      </c>
      <c r="C1974" s="3">
        <v>0</v>
      </c>
      <c r="D1974" s="3">
        <v>0</v>
      </c>
      <c r="E1974" s="3">
        <v>0.99192599999999997</v>
      </c>
      <c r="F1974" s="4">
        <v>8.7186399999999997E-3</v>
      </c>
      <c r="G1974" s="3">
        <v>0</v>
      </c>
      <c r="I1974" s="5" t="str">
        <f t="shared" si="120"/>
        <v/>
      </c>
      <c r="J1974" s="5">
        <f t="shared" si="121"/>
        <v>0</v>
      </c>
      <c r="K1974" s="5" t="str">
        <f t="shared" si="122"/>
        <v/>
      </c>
      <c r="L1974" s="5" t="str">
        <f t="shared" si="123"/>
        <v/>
      </c>
    </row>
    <row r="1975" spans="2:12" x14ac:dyDescent="0.25">
      <c r="B1975" s="2">
        <v>1973</v>
      </c>
      <c r="C1975" s="3">
        <v>0</v>
      </c>
      <c r="D1975" s="3">
        <v>0</v>
      </c>
      <c r="E1975" s="3">
        <v>0.95077199999999995</v>
      </c>
      <c r="F1975" s="4">
        <v>5.1809899999999999E-2</v>
      </c>
      <c r="G1975" s="3">
        <v>0</v>
      </c>
      <c r="I1975" s="5" t="str">
        <f t="shared" si="120"/>
        <v/>
      </c>
      <c r="J1975" s="5">
        <f t="shared" si="121"/>
        <v>0</v>
      </c>
      <c r="K1975" s="5" t="str">
        <f t="shared" si="122"/>
        <v/>
      </c>
      <c r="L1975" s="5" t="str">
        <f t="shared" si="123"/>
        <v/>
      </c>
    </row>
    <row r="1976" spans="2:12" x14ac:dyDescent="0.25">
      <c r="B1976" s="2">
        <v>1974</v>
      </c>
      <c r="C1976" s="3">
        <v>7.3550000000000004E-3</v>
      </c>
      <c r="D1976" s="3">
        <v>0.36798900000000001</v>
      </c>
      <c r="E1976" s="3">
        <v>1.4853500000000001E-3</v>
      </c>
      <c r="F1976" s="3">
        <v>0.99832299999999996</v>
      </c>
      <c r="G1976" s="3">
        <v>1</v>
      </c>
      <c r="I1976" s="5">
        <f t="shared" si="120"/>
        <v>7.3550000000000004E-3</v>
      </c>
      <c r="J1976" s="5" t="str">
        <f t="shared" si="121"/>
        <v/>
      </c>
      <c r="K1976" s="5" t="str">
        <f t="shared" si="122"/>
        <v/>
      </c>
      <c r="L1976" s="5" t="str">
        <f t="shared" si="123"/>
        <v/>
      </c>
    </row>
    <row r="1977" spans="2:12" x14ac:dyDescent="0.25">
      <c r="B1977" s="2">
        <v>1975</v>
      </c>
      <c r="C1977" s="3">
        <v>1.4260999999999999E-2</v>
      </c>
      <c r="D1977" s="3">
        <v>0.71351399999999998</v>
      </c>
      <c r="E1977" s="4">
        <v>4.3637799999999997E-5</v>
      </c>
      <c r="F1977" s="3">
        <v>0.99994799999999995</v>
      </c>
      <c r="G1977" s="3">
        <v>1</v>
      </c>
      <c r="I1977" s="5">
        <f t="shared" si="120"/>
        <v>1.4260999999999999E-2</v>
      </c>
      <c r="J1977" s="5" t="str">
        <f t="shared" si="121"/>
        <v/>
      </c>
      <c r="K1977" s="5" t="str">
        <f t="shared" si="122"/>
        <v/>
      </c>
      <c r="L1977" s="5" t="str">
        <f t="shared" si="123"/>
        <v/>
      </c>
    </row>
    <row r="1978" spans="2:12" x14ac:dyDescent="0.25">
      <c r="B1978" s="2">
        <v>1976</v>
      </c>
      <c r="C1978" s="3">
        <v>0</v>
      </c>
      <c r="D1978" s="3">
        <v>0</v>
      </c>
      <c r="E1978" s="3">
        <v>0.83177100000000004</v>
      </c>
      <c r="F1978" s="4">
        <v>0.17117399999999999</v>
      </c>
      <c r="G1978" s="3">
        <v>0</v>
      </c>
      <c r="I1978" s="5" t="str">
        <f t="shared" si="120"/>
        <v/>
      </c>
      <c r="J1978" s="5">
        <f t="shared" si="121"/>
        <v>0</v>
      </c>
      <c r="K1978" s="5" t="str">
        <f t="shared" si="122"/>
        <v/>
      </c>
      <c r="L1978" s="5" t="str">
        <f t="shared" si="123"/>
        <v/>
      </c>
    </row>
    <row r="1979" spans="2:12" x14ac:dyDescent="0.25">
      <c r="B1979" s="2">
        <v>1977</v>
      </c>
      <c r="C1979" s="3">
        <v>2.993E-3</v>
      </c>
      <c r="D1979" s="3">
        <v>0.14974699999999999</v>
      </c>
      <c r="E1979" s="4">
        <v>0.54580899999999999</v>
      </c>
      <c r="F1979" s="3">
        <v>0.45295099999999999</v>
      </c>
      <c r="G1979" s="3">
        <v>0</v>
      </c>
      <c r="I1979" s="5" t="str">
        <f t="shared" si="120"/>
        <v/>
      </c>
      <c r="J1979" s="5" t="str">
        <f t="shared" si="121"/>
        <v/>
      </c>
      <c r="K1979" s="5" t="str">
        <f t="shared" si="122"/>
        <v/>
      </c>
      <c r="L1979" s="5">
        <f t="shared" si="123"/>
        <v>2.993E-3</v>
      </c>
    </row>
    <row r="1980" spans="2:12" x14ac:dyDescent="0.25">
      <c r="B1980" s="2">
        <v>1978</v>
      </c>
      <c r="C1980" s="3">
        <v>6.9880000000000003E-3</v>
      </c>
      <c r="D1980" s="3">
        <v>0.34962700000000002</v>
      </c>
      <c r="E1980" s="3">
        <v>0.96215600000000001</v>
      </c>
      <c r="F1980" s="4">
        <v>3.96245E-2</v>
      </c>
      <c r="G1980" s="3">
        <v>0</v>
      </c>
      <c r="I1980" s="5" t="str">
        <f t="shared" si="120"/>
        <v/>
      </c>
      <c r="J1980" s="5" t="str">
        <f t="shared" si="121"/>
        <v/>
      </c>
      <c r="K1980" s="5" t="str">
        <f t="shared" si="122"/>
        <v/>
      </c>
      <c r="L1980" s="5">
        <f t="shared" si="123"/>
        <v>6.9880000000000003E-3</v>
      </c>
    </row>
    <row r="1981" spans="2:12" x14ac:dyDescent="0.25">
      <c r="B1981" s="2">
        <v>1979</v>
      </c>
      <c r="C1981" s="3">
        <v>9.2840000000000006E-3</v>
      </c>
      <c r="D1981" s="3">
        <v>0.46450200000000003</v>
      </c>
      <c r="E1981" s="4">
        <v>0.52029199999999998</v>
      </c>
      <c r="F1981" s="3">
        <v>0.47797200000000001</v>
      </c>
      <c r="G1981" s="3">
        <v>0</v>
      </c>
      <c r="I1981" s="5" t="str">
        <f t="shared" si="120"/>
        <v/>
      </c>
      <c r="J1981" s="5" t="str">
        <f t="shared" si="121"/>
        <v/>
      </c>
      <c r="K1981" s="5" t="str">
        <f t="shared" si="122"/>
        <v/>
      </c>
      <c r="L1981" s="5">
        <f t="shared" si="123"/>
        <v>9.2840000000000006E-3</v>
      </c>
    </row>
    <row r="1982" spans="2:12" x14ac:dyDescent="0.25">
      <c r="B1982" s="2">
        <v>1980</v>
      </c>
      <c r="C1982" s="3">
        <v>8.6789999999999992E-3</v>
      </c>
      <c r="D1982" s="3">
        <v>0.43423200000000001</v>
      </c>
      <c r="E1982" s="4">
        <v>0.25113999999999997</v>
      </c>
      <c r="F1982" s="3">
        <v>0.74730099999999999</v>
      </c>
      <c r="G1982" s="3">
        <v>1</v>
      </c>
      <c r="I1982" s="5">
        <f t="shared" si="120"/>
        <v>8.6789999999999992E-3</v>
      </c>
      <c r="J1982" s="5" t="str">
        <f t="shared" si="121"/>
        <v/>
      </c>
      <c r="K1982" s="5" t="str">
        <f t="shared" si="122"/>
        <v/>
      </c>
      <c r="L1982" s="5" t="str">
        <f t="shared" si="123"/>
        <v/>
      </c>
    </row>
    <row r="1983" spans="2:12" x14ac:dyDescent="0.25">
      <c r="B1983" s="2">
        <v>1981</v>
      </c>
      <c r="C1983" s="3">
        <v>3.0999999999999999E-3</v>
      </c>
      <c r="D1983" s="3">
        <v>0.15510099999999999</v>
      </c>
      <c r="E1983" s="4">
        <v>6.7754999999999996E-2</v>
      </c>
      <c r="F1983" s="3">
        <v>0.92958700000000005</v>
      </c>
      <c r="G1983" s="3">
        <v>1</v>
      </c>
      <c r="I1983" s="5">
        <f t="shared" si="120"/>
        <v>3.0999999999999999E-3</v>
      </c>
      <c r="J1983" s="5" t="str">
        <f t="shared" si="121"/>
        <v/>
      </c>
      <c r="K1983" s="5" t="str">
        <f t="shared" si="122"/>
        <v/>
      </c>
      <c r="L1983" s="5" t="str">
        <f t="shared" si="123"/>
        <v/>
      </c>
    </row>
    <row r="1984" spans="2:12" x14ac:dyDescent="0.25">
      <c r="B1984" s="2">
        <v>1982</v>
      </c>
      <c r="C1984" s="3">
        <v>1.0336E-2</v>
      </c>
      <c r="D1984" s="3">
        <v>0.51713600000000004</v>
      </c>
      <c r="E1984" s="4">
        <v>4.9487900000000002E-114</v>
      </c>
      <c r="F1984" s="3">
        <v>1</v>
      </c>
      <c r="G1984" s="3">
        <v>1</v>
      </c>
      <c r="I1984" s="5">
        <f t="shared" si="120"/>
        <v>1.0336E-2</v>
      </c>
      <c r="J1984" s="5" t="str">
        <f t="shared" si="121"/>
        <v/>
      </c>
      <c r="K1984" s="5" t="str">
        <f t="shared" si="122"/>
        <v/>
      </c>
      <c r="L1984" s="5" t="str">
        <f t="shared" si="123"/>
        <v/>
      </c>
    </row>
    <row r="1985" spans="2:12" x14ac:dyDescent="0.25">
      <c r="B1985" s="2">
        <v>1983</v>
      </c>
      <c r="C1985" s="3">
        <v>0</v>
      </c>
      <c r="D1985" s="3">
        <v>0</v>
      </c>
      <c r="E1985" s="3">
        <v>0.999996</v>
      </c>
      <c r="F1985" s="4">
        <v>4.6065099999999997E-6</v>
      </c>
      <c r="G1985" s="3">
        <v>0</v>
      </c>
      <c r="I1985" s="5" t="str">
        <f t="shared" si="120"/>
        <v/>
      </c>
      <c r="J1985" s="5">
        <f t="shared" si="121"/>
        <v>0</v>
      </c>
      <c r="K1985" s="5" t="str">
        <f t="shared" si="122"/>
        <v/>
      </c>
      <c r="L1985" s="5" t="str">
        <f t="shared" si="123"/>
        <v/>
      </c>
    </row>
    <row r="1986" spans="2:12" x14ac:dyDescent="0.25">
      <c r="B1986" s="2">
        <v>1984</v>
      </c>
      <c r="C1986" s="3">
        <v>0</v>
      </c>
      <c r="D1986" s="3">
        <v>0</v>
      </c>
      <c r="E1986" s="3">
        <v>0.98297699999999999</v>
      </c>
      <c r="F1986" s="4">
        <v>1.8339000000000001E-2</v>
      </c>
      <c r="G1986" s="3">
        <v>0</v>
      </c>
      <c r="I1986" s="5" t="str">
        <f t="shared" si="120"/>
        <v/>
      </c>
      <c r="J1986" s="5">
        <f t="shared" si="121"/>
        <v>0</v>
      </c>
      <c r="K1986" s="5" t="str">
        <f t="shared" si="122"/>
        <v/>
      </c>
      <c r="L1986" s="5" t="str">
        <f t="shared" si="123"/>
        <v/>
      </c>
    </row>
    <row r="1987" spans="2:12" x14ac:dyDescent="0.25">
      <c r="B1987" s="2">
        <v>1985</v>
      </c>
      <c r="C1987" s="3">
        <v>1.6326E-2</v>
      </c>
      <c r="D1987" s="3">
        <v>0.81683099999999997</v>
      </c>
      <c r="E1987" s="4">
        <v>2.0807700000000001E-6</v>
      </c>
      <c r="F1987" s="3">
        <v>0.99999700000000002</v>
      </c>
      <c r="G1987" s="3">
        <v>1</v>
      </c>
      <c r="I1987" s="5">
        <f t="shared" si="120"/>
        <v>1.6326E-2</v>
      </c>
      <c r="J1987" s="5" t="str">
        <f t="shared" si="121"/>
        <v/>
      </c>
      <c r="K1987" s="5" t="str">
        <f t="shared" si="122"/>
        <v/>
      </c>
      <c r="L1987" s="5" t="str">
        <f t="shared" si="123"/>
        <v/>
      </c>
    </row>
    <row r="1988" spans="2:12" x14ac:dyDescent="0.25">
      <c r="B1988" s="2">
        <v>1986</v>
      </c>
      <c r="C1988" s="3">
        <v>0</v>
      </c>
      <c r="D1988" s="3">
        <v>0</v>
      </c>
      <c r="E1988" s="4">
        <v>0.99854100000000001</v>
      </c>
      <c r="F1988" s="3">
        <v>1.6624599999999999E-3</v>
      </c>
      <c r="G1988" s="3">
        <v>0</v>
      </c>
      <c r="I1988" s="5" t="str">
        <f t="shared" si="120"/>
        <v/>
      </c>
      <c r="J1988" s="5">
        <f t="shared" si="121"/>
        <v>0</v>
      </c>
      <c r="K1988" s="5" t="str">
        <f t="shared" si="122"/>
        <v/>
      </c>
      <c r="L1988" s="5" t="str">
        <f t="shared" si="123"/>
        <v/>
      </c>
    </row>
    <row r="1989" spans="2:12" x14ac:dyDescent="0.25">
      <c r="B1989" s="2">
        <v>1987</v>
      </c>
      <c r="C1989" s="3">
        <v>0</v>
      </c>
      <c r="D1989" s="3">
        <v>0</v>
      </c>
      <c r="E1989" s="3">
        <v>0.98353699999999999</v>
      </c>
      <c r="F1989" s="4">
        <v>1.7706199999999998E-2</v>
      </c>
      <c r="G1989" s="3">
        <v>0</v>
      </c>
      <c r="I1989" s="5" t="str">
        <f t="shared" ref="I1989:I2052" si="124">IF((C1989&gt;0)*AND(G1989=1),C1989,"")</f>
        <v/>
      </c>
      <c r="J1989" s="5">
        <f t="shared" ref="J1989:J2052" si="125">IF((C1989=0)*AND(G1989=0),C1989,"")</f>
        <v>0</v>
      </c>
      <c r="K1989" s="5" t="str">
        <f t="shared" ref="K1989:K2052" si="126">IF((C1989=0)*AND(G1989=1),C1989,"")</f>
        <v/>
      </c>
      <c r="L1989" s="5" t="str">
        <f t="shared" ref="L1989:L2052" si="127">IF((C1989&gt;0)*AND(G1989=0),C1989,"")</f>
        <v/>
      </c>
    </row>
    <row r="1990" spans="2:12" x14ac:dyDescent="0.25">
      <c r="B1990" s="2">
        <v>1988</v>
      </c>
      <c r="C1990" s="3">
        <v>1.7184999999999999E-2</v>
      </c>
      <c r="D1990" s="3">
        <v>0.85980900000000005</v>
      </c>
      <c r="E1990" s="4">
        <v>1.4938299999999999E-20</v>
      </c>
      <c r="F1990" s="3">
        <v>1</v>
      </c>
      <c r="G1990" s="3">
        <v>1</v>
      </c>
      <c r="I1990" s="5">
        <f t="shared" si="124"/>
        <v>1.7184999999999999E-2</v>
      </c>
      <c r="J1990" s="5" t="str">
        <f t="shared" si="125"/>
        <v/>
      </c>
      <c r="K1990" s="5" t="str">
        <f t="shared" si="126"/>
        <v/>
      </c>
      <c r="L1990" s="5" t="str">
        <f t="shared" si="127"/>
        <v/>
      </c>
    </row>
    <row r="1991" spans="2:12" x14ac:dyDescent="0.25">
      <c r="B1991" s="2">
        <v>1989</v>
      </c>
      <c r="C1991" s="3">
        <v>0</v>
      </c>
      <c r="D1991" s="3">
        <v>0</v>
      </c>
      <c r="E1991" s="3">
        <v>0.80920199999999998</v>
      </c>
      <c r="F1991" s="4">
        <v>0.19300800000000001</v>
      </c>
      <c r="G1991" s="3">
        <v>0</v>
      </c>
      <c r="I1991" s="5" t="str">
        <f t="shared" si="124"/>
        <v/>
      </c>
      <c r="J1991" s="5">
        <f t="shared" si="125"/>
        <v>0</v>
      </c>
      <c r="K1991" s="5" t="str">
        <f t="shared" si="126"/>
        <v/>
      </c>
      <c r="L1991" s="5" t="str">
        <f t="shared" si="127"/>
        <v/>
      </c>
    </row>
    <row r="1992" spans="2:12" x14ac:dyDescent="0.25">
      <c r="B1992" s="2">
        <v>1990</v>
      </c>
      <c r="C1992" s="3">
        <v>0</v>
      </c>
      <c r="D1992" s="3">
        <v>0</v>
      </c>
      <c r="E1992" s="3">
        <v>0.98353900000000005</v>
      </c>
      <c r="F1992" s="4">
        <v>1.7430999999999999E-2</v>
      </c>
      <c r="G1992" s="3">
        <v>0</v>
      </c>
      <c r="I1992" s="5" t="str">
        <f t="shared" si="124"/>
        <v/>
      </c>
      <c r="J1992" s="5">
        <f t="shared" si="125"/>
        <v>0</v>
      </c>
      <c r="K1992" s="5" t="str">
        <f t="shared" si="126"/>
        <v/>
      </c>
      <c r="L1992" s="5" t="str">
        <f t="shared" si="127"/>
        <v/>
      </c>
    </row>
    <row r="1993" spans="2:12" x14ac:dyDescent="0.25">
      <c r="B1993" s="2">
        <v>1991</v>
      </c>
      <c r="C1993" s="3">
        <v>1.0135999999999999E-2</v>
      </c>
      <c r="D1993" s="3">
        <v>0.50712999999999997</v>
      </c>
      <c r="E1993" s="4">
        <v>4.9698800000000002E-15</v>
      </c>
      <c r="F1993" s="3">
        <v>1</v>
      </c>
      <c r="G1993" s="3">
        <v>1</v>
      </c>
      <c r="I1993" s="5">
        <f t="shared" si="124"/>
        <v>1.0135999999999999E-2</v>
      </c>
      <c r="J1993" s="5" t="str">
        <f t="shared" si="125"/>
        <v/>
      </c>
      <c r="K1993" s="5" t="str">
        <f t="shared" si="126"/>
        <v/>
      </c>
      <c r="L1993" s="5" t="str">
        <f t="shared" si="127"/>
        <v/>
      </c>
    </row>
    <row r="1994" spans="2:12" x14ac:dyDescent="0.25">
      <c r="B1994" s="2">
        <v>1992</v>
      </c>
      <c r="C1994" s="3">
        <v>0</v>
      </c>
      <c r="D1994" s="3">
        <v>0</v>
      </c>
      <c r="E1994" s="3">
        <v>0.33171200000000001</v>
      </c>
      <c r="F1994" s="4">
        <v>0.66519300000000003</v>
      </c>
      <c r="G1994" s="3">
        <v>1</v>
      </c>
      <c r="I1994" s="5" t="str">
        <f t="shared" si="124"/>
        <v/>
      </c>
      <c r="J1994" s="5" t="str">
        <f t="shared" si="125"/>
        <v/>
      </c>
      <c r="K1994" s="5">
        <f t="shared" si="126"/>
        <v>0</v>
      </c>
      <c r="L1994" s="5" t="str">
        <f t="shared" si="127"/>
        <v/>
      </c>
    </row>
    <row r="1995" spans="2:12" x14ac:dyDescent="0.25">
      <c r="B1995" s="2">
        <v>1993</v>
      </c>
      <c r="C1995" s="3">
        <v>1.2086E-2</v>
      </c>
      <c r="D1995" s="3">
        <v>0.60469300000000004</v>
      </c>
      <c r="E1995" s="3">
        <v>0.103397</v>
      </c>
      <c r="F1995" s="3">
        <v>0.89354500000000003</v>
      </c>
      <c r="G1995" s="3">
        <v>1</v>
      </c>
      <c r="I1995" s="5">
        <f t="shared" si="124"/>
        <v>1.2086E-2</v>
      </c>
      <c r="J1995" s="5" t="str">
        <f t="shared" si="125"/>
        <v/>
      </c>
      <c r="K1995" s="5" t="str">
        <f t="shared" si="126"/>
        <v/>
      </c>
      <c r="L1995" s="5" t="str">
        <f t="shared" si="127"/>
        <v/>
      </c>
    </row>
    <row r="1996" spans="2:12" x14ac:dyDescent="0.25">
      <c r="B1996" s="2">
        <v>1994</v>
      </c>
      <c r="C1996" s="3">
        <v>1.6383000000000002E-2</v>
      </c>
      <c r="D1996" s="3">
        <v>0.81968300000000005</v>
      </c>
      <c r="E1996" s="4">
        <v>2.6405099999999998E-184</v>
      </c>
      <c r="F1996" s="3">
        <v>1</v>
      </c>
      <c r="G1996" s="3">
        <v>1</v>
      </c>
      <c r="I1996" s="5">
        <f t="shared" si="124"/>
        <v>1.6383000000000002E-2</v>
      </c>
      <c r="J1996" s="5" t="str">
        <f t="shared" si="125"/>
        <v/>
      </c>
      <c r="K1996" s="5" t="str">
        <f t="shared" si="126"/>
        <v/>
      </c>
      <c r="L1996" s="5" t="str">
        <f t="shared" si="127"/>
        <v/>
      </c>
    </row>
    <row r="1997" spans="2:12" x14ac:dyDescent="0.25">
      <c r="B1997" s="2">
        <v>1995</v>
      </c>
      <c r="C1997" s="3">
        <v>1.4596E-2</v>
      </c>
      <c r="D1997" s="3">
        <v>0.73027500000000001</v>
      </c>
      <c r="E1997" s="4">
        <v>8.4422399999999998E-32</v>
      </c>
      <c r="F1997" s="3">
        <v>1</v>
      </c>
      <c r="G1997" s="3">
        <v>1</v>
      </c>
      <c r="I1997" s="5">
        <f t="shared" si="124"/>
        <v>1.4596E-2</v>
      </c>
      <c r="J1997" s="5" t="str">
        <f t="shared" si="125"/>
        <v/>
      </c>
      <c r="K1997" s="5" t="str">
        <f t="shared" si="126"/>
        <v/>
      </c>
      <c r="L1997" s="5" t="str">
        <f t="shared" si="127"/>
        <v/>
      </c>
    </row>
    <row r="1998" spans="2:12" x14ac:dyDescent="0.25">
      <c r="B1998" s="2">
        <v>1996</v>
      </c>
      <c r="C1998" s="3">
        <v>4.6639999999999997E-3</v>
      </c>
      <c r="D1998" s="3">
        <v>0.233352</v>
      </c>
      <c r="E1998" s="4">
        <v>8.2325600000000004E-9</v>
      </c>
      <c r="F1998" s="3">
        <v>1</v>
      </c>
      <c r="G1998" s="3">
        <v>1</v>
      </c>
      <c r="I1998" s="5">
        <f t="shared" si="124"/>
        <v>4.6639999999999997E-3</v>
      </c>
      <c r="J1998" s="5" t="str">
        <f t="shared" si="125"/>
        <v/>
      </c>
      <c r="K1998" s="5" t="str">
        <f t="shared" si="126"/>
        <v/>
      </c>
      <c r="L1998" s="5" t="str">
        <f t="shared" si="127"/>
        <v/>
      </c>
    </row>
    <row r="1999" spans="2:12" x14ac:dyDescent="0.25">
      <c r="B1999" s="2">
        <v>1997</v>
      </c>
      <c r="C1999" s="3">
        <v>0</v>
      </c>
      <c r="D1999" s="3">
        <v>0</v>
      </c>
      <c r="E1999" s="3">
        <v>0.90527800000000003</v>
      </c>
      <c r="F1999" s="4">
        <v>9.7711599999999996E-2</v>
      </c>
      <c r="G1999" s="3">
        <v>0</v>
      </c>
      <c r="I1999" s="5" t="str">
        <f t="shared" si="124"/>
        <v/>
      </c>
      <c r="J1999" s="5">
        <f t="shared" si="125"/>
        <v>0</v>
      </c>
      <c r="K1999" s="5" t="str">
        <f t="shared" si="126"/>
        <v/>
      </c>
      <c r="L1999" s="5" t="str">
        <f t="shared" si="127"/>
        <v/>
      </c>
    </row>
    <row r="2000" spans="2:12" x14ac:dyDescent="0.25">
      <c r="B2000" s="2">
        <v>1998</v>
      </c>
      <c r="C2000" s="3">
        <v>6.3080000000000002E-3</v>
      </c>
      <c r="D2000" s="3">
        <v>0.31560500000000002</v>
      </c>
      <c r="E2000" s="4">
        <v>4.2461500000000002E-7</v>
      </c>
      <c r="F2000" s="3">
        <v>0.99999899999999997</v>
      </c>
      <c r="G2000" s="3">
        <v>1</v>
      </c>
      <c r="I2000" s="5">
        <f t="shared" si="124"/>
        <v>6.3080000000000002E-3</v>
      </c>
      <c r="J2000" s="5" t="str">
        <f t="shared" si="125"/>
        <v/>
      </c>
      <c r="K2000" s="5" t="str">
        <f t="shared" si="126"/>
        <v/>
      </c>
      <c r="L2000" s="5" t="str">
        <f t="shared" si="127"/>
        <v/>
      </c>
    </row>
    <row r="2001" spans="2:12" x14ac:dyDescent="0.25">
      <c r="B2001" s="2">
        <v>1999</v>
      </c>
      <c r="C2001" s="3">
        <v>0</v>
      </c>
      <c r="D2001" s="3">
        <v>0</v>
      </c>
      <c r="E2001" s="3">
        <v>0.99456599999999995</v>
      </c>
      <c r="F2001" s="4">
        <v>6.1977899999999999E-3</v>
      </c>
      <c r="G2001" s="3">
        <v>0</v>
      </c>
      <c r="I2001" s="5" t="str">
        <f t="shared" si="124"/>
        <v/>
      </c>
      <c r="J2001" s="5">
        <f t="shared" si="125"/>
        <v>0</v>
      </c>
      <c r="K2001" s="5" t="str">
        <f t="shared" si="126"/>
        <v/>
      </c>
      <c r="L2001" s="5" t="str">
        <f t="shared" si="127"/>
        <v/>
      </c>
    </row>
    <row r="2002" spans="2:12" x14ac:dyDescent="0.25">
      <c r="B2002" s="2">
        <v>2000</v>
      </c>
      <c r="C2002" s="3">
        <v>0</v>
      </c>
      <c r="D2002" s="3">
        <v>0</v>
      </c>
      <c r="E2002" s="3">
        <v>0.678311</v>
      </c>
      <c r="F2002" s="4">
        <v>0.32329599999999997</v>
      </c>
      <c r="G2002" s="3">
        <v>0</v>
      </c>
      <c r="I2002" s="5" t="str">
        <f t="shared" si="124"/>
        <v/>
      </c>
      <c r="J2002" s="5">
        <f t="shared" si="125"/>
        <v>0</v>
      </c>
      <c r="K2002" s="5" t="str">
        <f t="shared" si="126"/>
        <v/>
      </c>
      <c r="L2002" s="5" t="str">
        <f t="shared" si="127"/>
        <v/>
      </c>
    </row>
    <row r="2003" spans="2:12" x14ac:dyDescent="0.25">
      <c r="B2003" s="2">
        <v>2001</v>
      </c>
      <c r="C2003" s="3">
        <v>6.0819999999999997E-3</v>
      </c>
      <c r="D2003" s="3">
        <v>0.30429800000000001</v>
      </c>
      <c r="E2003" s="3">
        <v>0.12292400000000001</v>
      </c>
      <c r="F2003" s="4">
        <v>0.87628799999999996</v>
      </c>
      <c r="G2003" s="3">
        <v>1</v>
      </c>
      <c r="I2003" s="5">
        <f t="shared" si="124"/>
        <v>6.0819999999999997E-3</v>
      </c>
      <c r="J2003" s="5" t="str">
        <f t="shared" si="125"/>
        <v/>
      </c>
      <c r="K2003" s="5" t="str">
        <f t="shared" si="126"/>
        <v/>
      </c>
      <c r="L2003" s="5" t="str">
        <f t="shared" si="127"/>
        <v/>
      </c>
    </row>
    <row r="2004" spans="2:12" x14ac:dyDescent="0.25">
      <c r="B2004" s="2">
        <v>2002</v>
      </c>
      <c r="C2004" s="3">
        <v>0</v>
      </c>
      <c r="D2004" s="3">
        <v>0</v>
      </c>
      <c r="E2004" s="3">
        <v>0.99102500000000004</v>
      </c>
      <c r="F2004" s="4">
        <v>9.7440200000000008E-3</v>
      </c>
      <c r="G2004" s="3">
        <v>0</v>
      </c>
      <c r="I2004" s="5" t="str">
        <f t="shared" si="124"/>
        <v/>
      </c>
      <c r="J2004" s="5">
        <f t="shared" si="125"/>
        <v>0</v>
      </c>
      <c r="K2004" s="5" t="str">
        <f t="shared" si="126"/>
        <v/>
      </c>
      <c r="L2004" s="5" t="str">
        <f t="shared" si="127"/>
        <v/>
      </c>
    </row>
    <row r="2005" spans="2:12" x14ac:dyDescent="0.25">
      <c r="B2005" s="2">
        <v>2003</v>
      </c>
      <c r="C2005" s="3">
        <v>1.9179000000000002E-2</v>
      </c>
      <c r="D2005" s="3">
        <v>0.95957400000000004</v>
      </c>
      <c r="E2005" s="4">
        <v>1.67724E-259</v>
      </c>
      <c r="F2005" s="3">
        <v>1</v>
      </c>
      <c r="G2005" s="3">
        <v>1</v>
      </c>
      <c r="I2005" s="5">
        <f t="shared" si="124"/>
        <v>1.9179000000000002E-2</v>
      </c>
      <c r="J2005" s="5" t="str">
        <f t="shared" si="125"/>
        <v/>
      </c>
      <c r="K2005" s="5" t="str">
        <f t="shared" si="126"/>
        <v/>
      </c>
      <c r="L2005" s="5" t="str">
        <f t="shared" si="127"/>
        <v/>
      </c>
    </row>
    <row r="2006" spans="2:12" x14ac:dyDescent="0.25">
      <c r="B2006" s="2">
        <v>2004</v>
      </c>
      <c r="C2006" s="3">
        <v>0</v>
      </c>
      <c r="D2006" s="3">
        <v>0</v>
      </c>
      <c r="E2006" s="3">
        <v>0.63399300000000003</v>
      </c>
      <c r="F2006" s="4">
        <v>0.36634</v>
      </c>
      <c r="G2006" s="3">
        <v>0</v>
      </c>
      <c r="I2006" s="5" t="str">
        <f t="shared" si="124"/>
        <v/>
      </c>
      <c r="J2006" s="5">
        <f t="shared" si="125"/>
        <v>0</v>
      </c>
      <c r="K2006" s="5" t="str">
        <f t="shared" si="126"/>
        <v/>
      </c>
      <c r="L2006" s="5" t="str">
        <f t="shared" si="127"/>
        <v/>
      </c>
    </row>
    <row r="2007" spans="2:12" x14ac:dyDescent="0.25">
      <c r="B2007" s="2">
        <v>2005</v>
      </c>
      <c r="C2007" s="3">
        <v>1.3833E-2</v>
      </c>
      <c r="D2007" s="3">
        <v>0.69210000000000005</v>
      </c>
      <c r="E2007" s="4">
        <v>0.88200199999999995</v>
      </c>
      <c r="F2007" s="3">
        <v>0.12121</v>
      </c>
      <c r="G2007" s="3">
        <v>0</v>
      </c>
      <c r="I2007" s="5" t="str">
        <f t="shared" si="124"/>
        <v/>
      </c>
      <c r="J2007" s="5" t="str">
        <f t="shared" si="125"/>
        <v/>
      </c>
      <c r="K2007" s="5" t="str">
        <f t="shared" si="126"/>
        <v/>
      </c>
      <c r="L2007" s="5">
        <f t="shared" si="127"/>
        <v>1.3833E-2</v>
      </c>
    </row>
    <row r="2008" spans="2:12" x14ac:dyDescent="0.25">
      <c r="B2008" s="2">
        <v>2006</v>
      </c>
      <c r="C2008" s="3">
        <v>0</v>
      </c>
      <c r="D2008" s="3">
        <v>0</v>
      </c>
      <c r="E2008" s="3">
        <v>0.98659799999999997</v>
      </c>
      <c r="F2008" s="4">
        <v>1.4242299999999999E-2</v>
      </c>
      <c r="G2008" s="3">
        <v>0</v>
      </c>
      <c r="I2008" s="5" t="str">
        <f t="shared" si="124"/>
        <v/>
      </c>
      <c r="J2008" s="5">
        <f t="shared" si="125"/>
        <v>0</v>
      </c>
      <c r="K2008" s="5" t="str">
        <f t="shared" si="126"/>
        <v/>
      </c>
      <c r="L2008" s="5" t="str">
        <f t="shared" si="127"/>
        <v/>
      </c>
    </row>
    <row r="2009" spans="2:12" x14ac:dyDescent="0.25">
      <c r="B2009" s="2">
        <v>2007</v>
      </c>
      <c r="C2009" s="3">
        <v>7.9500000000000003E-4</v>
      </c>
      <c r="D2009" s="3">
        <v>3.9775999999999999E-2</v>
      </c>
      <c r="E2009" s="3">
        <v>0.99677400000000005</v>
      </c>
      <c r="F2009" s="4">
        <v>3.53667E-3</v>
      </c>
      <c r="G2009" s="3">
        <v>0</v>
      </c>
      <c r="I2009" s="5" t="str">
        <f t="shared" si="124"/>
        <v/>
      </c>
      <c r="J2009" s="5" t="str">
        <f t="shared" si="125"/>
        <v/>
      </c>
      <c r="K2009" s="5" t="str">
        <f t="shared" si="126"/>
        <v/>
      </c>
      <c r="L2009" s="5">
        <f t="shared" si="127"/>
        <v>7.9500000000000003E-4</v>
      </c>
    </row>
    <row r="2010" spans="2:12" x14ac:dyDescent="0.25">
      <c r="B2010" s="2">
        <v>2008</v>
      </c>
      <c r="C2010" s="3">
        <v>0</v>
      </c>
      <c r="D2010" s="3">
        <v>0</v>
      </c>
      <c r="E2010" s="3">
        <v>0.98133899999999996</v>
      </c>
      <c r="F2010" s="4">
        <v>1.9740400000000002E-2</v>
      </c>
      <c r="G2010" s="3">
        <v>0</v>
      </c>
      <c r="I2010" s="5" t="str">
        <f t="shared" si="124"/>
        <v/>
      </c>
      <c r="J2010" s="5">
        <f t="shared" si="125"/>
        <v>0</v>
      </c>
      <c r="K2010" s="5" t="str">
        <f t="shared" si="126"/>
        <v/>
      </c>
      <c r="L2010" s="5" t="str">
        <f t="shared" si="127"/>
        <v/>
      </c>
    </row>
    <row r="2011" spans="2:12" x14ac:dyDescent="0.25">
      <c r="B2011" s="2">
        <v>2009</v>
      </c>
      <c r="C2011" s="3">
        <v>0</v>
      </c>
      <c r="D2011" s="3">
        <v>0</v>
      </c>
      <c r="E2011" s="3">
        <v>0.87134100000000003</v>
      </c>
      <c r="F2011" s="4">
        <v>0.134105</v>
      </c>
      <c r="G2011" s="3">
        <v>0</v>
      </c>
      <c r="I2011" s="5" t="str">
        <f t="shared" si="124"/>
        <v/>
      </c>
      <c r="J2011" s="5">
        <f t="shared" si="125"/>
        <v>0</v>
      </c>
      <c r="K2011" s="5" t="str">
        <f t="shared" si="126"/>
        <v/>
      </c>
      <c r="L2011" s="5" t="str">
        <f t="shared" si="127"/>
        <v/>
      </c>
    </row>
    <row r="2012" spans="2:12" x14ac:dyDescent="0.25">
      <c r="B2012" s="2">
        <v>2010</v>
      </c>
      <c r="C2012" s="3">
        <v>1.8332000000000001E-2</v>
      </c>
      <c r="D2012" s="3">
        <v>0.91719600000000001</v>
      </c>
      <c r="E2012" s="4">
        <v>1.14295E-31</v>
      </c>
      <c r="F2012" s="3">
        <v>1</v>
      </c>
      <c r="G2012" s="3">
        <v>1</v>
      </c>
      <c r="I2012" s="5">
        <f t="shared" si="124"/>
        <v>1.8332000000000001E-2</v>
      </c>
      <c r="J2012" s="5" t="str">
        <f t="shared" si="125"/>
        <v/>
      </c>
      <c r="K2012" s="5" t="str">
        <f t="shared" si="126"/>
        <v/>
      </c>
      <c r="L2012" s="5" t="str">
        <f t="shared" si="127"/>
        <v/>
      </c>
    </row>
    <row r="2013" spans="2:12" x14ac:dyDescent="0.25">
      <c r="B2013" s="2">
        <v>2011</v>
      </c>
      <c r="C2013" s="3">
        <v>0</v>
      </c>
      <c r="D2013" s="3">
        <v>0</v>
      </c>
      <c r="E2013" s="3">
        <v>0.94209500000000002</v>
      </c>
      <c r="F2013" s="4">
        <v>5.98553E-2</v>
      </c>
      <c r="G2013" s="3">
        <v>0</v>
      </c>
      <c r="I2013" s="5" t="str">
        <f t="shared" si="124"/>
        <v/>
      </c>
      <c r="J2013" s="5">
        <f t="shared" si="125"/>
        <v>0</v>
      </c>
      <c r="K2013" s="5" t="str">
        <f t="shared" si="126"/>
        <v/>
      </c>
      <c r="L2013" s="5" t="str">
        <f t="shared" si="127"/>
        <v/>
      </c>
    </row>
    <row r="2014" spans="2:12" x14ac:dyDescent="0.25">
      <c r="B2014" s="2">
        <v>2012</v>
      </c>
      <c r="C2014" s="3">
        <v>8.2269999999999999E-3</v>
      </c>
      <c r="D2014" s="3">
        <v>0.41161799999999998</v>
      </c>
      <c r="E2014" s="4">
        <v>4.9569099999999998E-2</v>
      </c>
      <c r="F2014" s="3">
        <v>0.94723000000000002</v>
      </c>
      <c r="G2014" s="3">
        <v>1</v>
      </c>
      <c r="I2014" s="5">
        <f t="shared" si="124"/>
        <v>8.2269999999999999E-3</v>
      </c>
      <c r="J2014" s="5" t="str">
        <f t="shared" si="125"/>
        <v/>
      </c>
      <c r="K2014" s="5" t="str">
        <f t="shared" si="126"/>
        <v/>
      </c>
      <c r="L2014" s="5" t="str">
        <f t="shared" si="127"/>
        <v/>
      </c>
    </row>
    <row r="2015" spans="2:12" x14ac:dyDescent="0.25">
      <c r="B2015" s="2">
        <v>2013</v>
      </c>
      <c r="C2015" s="3">
        <v>0</v>
      </c>
      <c r="D2015" s="3">
        <v>0</v>
      </c>
      <c r="E2015" s="3">
        <v>0.99566100000000002</v>
      </c>
      <c r="F2015" s="4">
        <v>4.8178700000000001E-3</v>
      </c>
      <c r="G2015" s="3">
        <v>0</v>
      </c>
      <c r="I2015" s="5" t="str">
        <f t="shared" si="124"/>
        <v/>
      </c>
      <c r="J2015" s="5">
        <f t="shared" si="125"/>
        <v>0</v>
      </c>
      <c r="K2015" s="5" t="str">
        <f t="shared" si="126"/>
        <v/>
      </c>
      <c r="L2015" s="5" t="str">
        <f t="shared" si="127"/>
        <v/>
      </c>
    </row>
    <row r="2016" spans="2:12" x14ac:dyDescent="0.25">
      <c r="B2016" s="2">
        <v>2014</v>
      </c>
      <c r="C2016" s="3">
        <v>1.4217E-2</v>
      </c>
      <c r="D2016" s="3">
        <v>0.71131200000000006</v>
      </c>
      <c r="E2016" s="4">
        <v>1.27597E-7</v>
      </c>
      <c r="F2016" s="3">
        <v>1</v>
      </c>
      <c r="G2016" s="3">
        <v>1</v>
      </c>
      <c r="I2016" s="5">
        <f t="shared" si="124"/>
        <v>1.4217E-2</v>
      </c>
      <c r="J2016" s="5" t="str">
        <f t="shared" si="125"/>
        <v/>
      </c>
      <c r="K2016" s="5" t="str">
        <f t="shared" si="126"/>
        <v/>
      </c>
      <c r="L2016" s="5" t="str">
        <f t="shared" si="127"/>
        <v/>
      </c>
    </row>
    <row r="2017" spans="2:12" x14ac:dyDescent="0.25">
      <c r="B2017" s="2">
        <v>2015</v>
      </c>
      <c r="C2017" s="3">
        <v>8.9370000000000005E-3</v>
      </c>
      <c r="D2017" s="3">
        <v>0.44714100000000001</v>
      </c>
      <c r="E2017" s="4">
        <v>0.75310200000000005</v>
      </c>
      <c r="F2017" s="3">
        <v>0.24637100000000001</v>
      </c>
      <c r="G2017" s="3">
        <v>0</v>
      </c>
      <c r="I2017" s="5" t="str">
        <f t="shared" si="124"/>
        <v/>
      </c>
      <c r="J2017" s="5" t="str">
        <f t="shared" si="125"/>
        <v/>
      </c>
      <c r="K2017" s="5" t="str">
        <f t="shared" si="126"/>
        <v/>
      </c>
      <c r="L2017" s="5">
        <f t="shared" si="127"/>
        <v>8.9370000000000005E-3</v>
      </c>
    </row>
    <row r="2018" spans="2:12" x14ac:dyDescent="0.25">
      <c r="B2018" s="2">
        <v>2016</v>
      </c>
      <c r="C2018" s="3">
        <v>1.8489999999999999E-3</v>
      </c>
      <c r="D2018" s="3">
        <v>9.2509999999999995E-2</v>
      </c>
      <c r="E2018" s="4">
        <v>0.97337899999999999</v>
      </c>
      <c r="F2018" s="3">
        <v>2.8348399999999999E-2</v>
      </c>
      <c r="G2018" s="3">
        <v>0</v>
      </c>
      <c r="I2018" s="5" t="str">
        <f t="shared" si="124"/>
        <v/>
      </c>
      <c r="J2018" s="5" t="str">
        <f t="shared" si="125"/>
        <v/>
      </c>
      <c r="K2018" s="5" t="str">
        <f t="shared" si="126"/>
        <v/>
      </c>
      <c r="L2018" s="5">
        <f t="shared" si="127"/>
        <v>1.8489999999999999E-3</v>
      </c>
    </row>
    <row r="2019" spans="2:12" x14ac:dyDescent="0.25">
      <c r="B2019" s="2">
        <v>2017</v>
      </c>
      <c r="C2019" s="3">
        <v>0</v>
      </c>
      <c r="D2019" s="3">
        <v>0</v>
      </c>
      <c r="E2019" s="3">
        <v>0.99404599999999999</v>
      </c>
      <c r="F2019" s="4">
        <v>6.3719600000000003E-3</v>
      </c>
      <c r="G2019" s="3">
        <v>0</v>
      </c>
      <c r="I2019" s="5" t="str">
        <f t="shared" si="124"/>
        <v/>
      </c>
      <c r="J2019" s="5">
        <f t="shared" si="125"/>
        <v>0</v>
      </c>
      <c r="K2019" s="5" t="str">
        <f t="shared" si="126"/>
        <v/>
      </c>
      <c r="L2019" s="5" t="str">
        <f t="shared" si="127"/>
        <v/>
      </c>
    </row>
    <row r="2020" spans="2:12" x14ac:dyDescent="0.25">
      <c r="B2020" s="2">
        <v>2018</v>
      </c>
      <c r="C2020" s="3">
        <v>4.9740000000000001E-3</v>
      </c>
      <c r="D2020" s="3">
        <v>0.248862</v>
      </c>
      <c r="E2020" s="4">
        <v>0.92654000000000003</v>
      </c>
      <c r="F2020" s="3">
        <v>7.5869099999999995E-2</v>
      </c>
      <c r="G2020" s="3">
        <v>0</v>
      </c>
      <c r="I2020" s="5" t="str">
        <f t="shared" si="124"/>
        <v/>
      </c>
      <c r="J2020" s="5" t="str">
        <f t="shared" si="125"/>
        <v/>
      </c>
      <c r="K2020" s="5" t="str">
        <f t="shared" si="126"/>
        <v/>
      </c>
      <c r="L2020" s="5">
        <f t="shared" si="127"/>
        <v>4.9740000000000001E-3</v>
      </c>
    </row>
    <row r="2021" spans="2:12" x14ac:dyDescent="0.25">
      <c r="B2021" s="2">
        <v>2019</v>
      </c>
      <c r="C2021" s="3">
        <v>0</v>
      </c>
      <c r="D2021" s="3">
        <v>0</v>
      </c>
      <c r="E2021" s="3">
        <v>0.94109100000000001</v>
      </c>
      <c r="F2021" s="4">
        <v>6.1028199999999998E-2</v>
      </c>
      <c r="G2021" s="3">
        <v>0</v>
      </c>
      <c r="I2021" s="5" t="str">
        <f t="shared" si="124"/>
        <v/>
      </c>
      <c r="J2021" s="5">
        <f t="shared" si="125"/>
        <v>0</v>
      </c>
      <c r="K2021" s="5" t="str">
        <f t="shared" si="126"/>
        <v/>
      </c>
      <c r="L2021" s="5" t="str">
        <f t="shared" si="127"/>
        <v/>
      </c>
    </row>
    <row r="2022" spans="2:12" x14ac:dyDescent="0.25">
      <c r="B2022" s="2">
        <v>2020</v>
      </c>
      <c r="C2022" s="3">
        <v>0</v>
      </c>
      <c r="D2022" s="3">
        <v>0</v>
      </c>
      <c r="E2022" s="3">
        <v>0.99463999999999997</v>
      </c>
      <c r="F2022" s="4">
        <v>5.8933500000000003E-3</v>
      </c>
      <c r="G2022" s="3">
        <v>0</v>
      </c>
      <c r="I2022" s="5" t="str">
        <f t="shared" si="124"/>
        <v/>
      </c>
      <c r="J2022" s="5">
        <f t="shared" si="125"/>
        <v>0</v>
      </c>
      <c r="K2022" s="5" t="str">
        <f t="shared" si="126"/>
        <v/>
      </c>
      <c r="L2022" s="5" t="str">
        <f t="shared" si="127"/>
        <v/>
      </c>
    </row>
    <row r="2023" spans="2:12" x14ac:dyDescent="0.25">
      <c r="B2023" s="2">
        <v>2021</v>
      </c>
      <c r="C2023" s="3">
        <v>0</v>
      </c>
      <c r="D2023" s="3">
        <v>0</v>
      </c>
      <c r="E2023" s="3">
        <v>0.99401899999999999</v>
      </c>
      <c r="F2023" s="4">
        <v>6.5020099999999999E-3</v>
      </c>
      <c r="G2023" s="3">
        <v>0</v>
      </c>
      <c r="I2023" s="5" t="str">
        <f t="shared" si="124"/>
        <v/>
      </c>
      <c r="J2023" s="5">
        <f t="shared" si="125"/>
        <v>0</v>
      </c>
      <c r="K2023" s="5" t="str">
        <f t="shared" si="126"/>
        <v/>
      </c>
      <c r="L2023" s="5" t="str">
        <f t="shared" si="127"/>
        <v/>
      </c>
    </row>
    <row r="2024" spans="2:12" x14ac:dyDescent="0.25">
      <c r="B2024" s="2">
        <v>2022</v>
      </c>
      <c r="C2024" s="3">
        <v>1.7843999999999999E-2</v>
      </c>
      <c r="D2024" s="3">
        <v>0.89278000000000002</v>
      </c>
      <c r="E2024" s="3">
        <v>1.3447700000000001E-4</v>
      </c>
      <c r="F2024" s="3">
        <v>0.99984300000000004</v>
      </c>
      <c r="G2024" s="3">
        <v>1</v>
      </c>
      <c r="I2024" s="5">
        <f t="shared" si="124"/>
        <v>1.7843999999999999E-2</v>
      </c>
      <c r="J2024" s="5" t="str">
        <f t="shared" si="125"/>
        <v/>
      </c>
      <c r="K2024" s="5" t="str">
        <f t="shared" si="126"/>
        <v/>
      </c>
      <c r="L2024" s="5" t="str">
        <f t="shared" si="127"/>
        <v/>
      </c>
    </row>
    <row r="2025" spans="2:12" x14ac:dyDescent="0.25">
      <c r="B2025" s="2">
        <v>2023</v>
      </c>
      <c r="C2025" s="3">
        <v>0</v>
      </c>
      <c r="D2025" s="3">
        <v>0</v>
      </c>
      <c r="E2025" s="3">
        <v>0.99944699999999997</v>
      </c>
      <c r="F2025" s="4">
        <v>6.2293600000000004E-4</v>
      </c>
      <c r="G2025" s="3">
        <v>0</v>
      </c>
      <c r="I2025" s="5" t="str">
        <f t="shared" si="124"/>
        <v/>
      </c>
      <c r="J2025" s="5">
        <f t="shared" si="125"/>
        <v>0</v>
      </c>
      <c r="K2025" s="5" t="str">
        <f t="shared" si="126"/>
        <v/>
      </c>
      <c r="L2025" s="5" t="str">
        <f t="shared" si="127"/>
        <v/>
      </c>
    </row>
    <row r="2026" spans="2:12" x14ac:dyDescent="0.25">
      <c r="B2026" s="2">
        <v>2024</v>
      </c>
      <c r="C2026" s="3">
        <v>0</v>
      </c>
      <c r="D2026" s="3">
        <v>0</v>
      </c>
      <c r="E2026" s="3">
        <v>0.98830899999999999</v>
      </c>
      <c r="F2026" s="4">
        <v>1.25843E-2</v>
      </c>
      <c r="G2026" s="3">
        <v>0</v>
      </c>
      <c r="I2026" s="5" t="str">
        <f t="shared" si="124"/>
        <v/>
      </c>
      <c r="J2026" s="5">
        <f t="shared" si="125"/>
        <v>0</v>
      </c>
      <c r="K2026" s="5" t="str">
        <f t="shared" si="126"/>
        <v/>
      </c>
      <c r="L2026" s="5" t="str">
        <f t="shared" si="127"/>
        <v/>
      </c>
    </row>
    <row r="2027" spans="2:12" x14ac:dyDescent="0.25">
      <c r="B2027" s="2">
        <v>2025</v>
      </c>
      <c r="C2027" s="3">
        <v>2.8110000000000001E-3</v>
      </c>
      <c r="D2027" s="3">
        <v>0.14064099999999999</v>
      </c>
      <c r="E2027" s="4">
        <v>0.55977299999999997</v>
      </c>
      <c r="F2027" s="3">
        <v>0.44000899999999998</v>
      </c>
      <c r="G2027" s="3">
        <v>0</v>
      </c>
      <c r="I2027" s="5" t="str">
        <f t="shared" si="124"/>
        <v/>
      </c>
      <c r="J2027" s="5" t="str">
        <f t="shared" si="125"/>
        <v/>
      </c>
      <c r="K2027" s="5" t="str">
        <f t="shared" si="126"/>
        <v/>
      </c>
      <c r="L2027" s="5">
        <f t="shared" si="127"/>
        <v>2.8110000000000001E-3</v>
      </c>
    </row>
    <row r="2028" spans="2:12" x14ac:dyDescent="0.25">
      <c r="B2028" s="2">
        <v>2026</v>
      </c>
      <c r="C2028" s="3">
        <v>0</v>
      </c>
      <c r="D2028" s="3">
        <v>0</v>
      </c>
      <c r="E2028" s="3">
        <v>0.96657599999999999</v>
      </c>
      <c r="F2028" s="4">
        <v>3.5077299999999999E-2</v>
      </c>
      <c r="G2028" s="3">
        <v>0</v>
      </c>
      <c r="I2028" s="5" t="str">
        <f t="shared" si="124"/>
        <v/>
      </c>
      <c r="J2028" s="5">
        <f t="shared" si="125"/>
        <v>0</v>
      </c>
      <c r="K2028" s="5" t="str">
        <f t="shared" si="126"/>
        <v/>
      </c>
      <c r="L2028" s="5" t="str">
        <f t="shared" si="127"/>
        <v/>
      </c>
    </row>
    <row r="2029" spans="2:12" x14ac:dyDescent="0.25">
      <c r="B2029" s="2">
        <v>2027</v>
      </c>
      <c r="C2029" s="3">
        <v>1.3668E-2</v>
      </c>
      <c r="D2029" s="3">
        <v>0.68384400000000001</v>
      </c>
      <c r="E2029" s="4">
        <v>2.1024600000000001E-44</v>
      </c>
      <c r="F2029" s="3">
        <v>1</v>
      </c>
      <c r="G2029" s="3">
        <v>1</v>
      </c>
      <c r="I2029" s="5">
        <f t="shared" si="124"/>
        <v>1.3668E-2</v>
      </c>
      <c r="J2029" s="5" t="str">
        <f t="shared" si="125"/>
        <v/>
      </c>
      <c r="K2029" s="5" t="str">
        <f t="shared" si="126"/>
        <v/>
      </c>
      <c r="L2029" s="5" t="str">
        <f t="shared" si="127"/>
        <v/>
      </c>
    </row>
    <row r="2030" spans="2:12" x14ac:dyDescent="0.25">
      <c r="B2030" s="2">
        <v>2028</v>
      </c>
      <c r="C2030" s="3">
        <v>0</v>
      </c>
      <c r="D2030" s="3">
        <v>0</v>
      </c>
      <c r="E2030" s="3">
        <v>0.99183500000000002</v>
      </c>
      <c r="F2030" s="4">
        <v>8.8066399999999993E-3</v>
      </c>
      <c r="G2030" s="3">
        <v>0</v>
      </c>
      <c r="I2030" s="5" t="str">
        <f t="shared" si="124"/>
        <v/>
      </c>
      <c r="J2030" s="5">
        <f t="shared" si="125"/>
        <v>0</v>
      </c>
      <c r="K2030" s="5" t="str">
        <f t="shared" si="126"/>
        <v/>
      </c>
      <c r="L2030" s="5" t="str">
        <f t="shared" si="127"/>
        <v/>
      </c>
    </row>
    <row r="2031" spans="2:12" x14ac:dyDescent="0.25">
      <c r="B2031" s="2">
        <v>2029</v>
      </c>
      <c r="C2031" s="3">
        <v>0</v>
      </c>
      <c r="D2031" s="3">
        <v>0</v>
      </c>
      <c r="E2031" s="3">
        <v>0.98506400000000005</v>
      </c>
      <c r="F2031" s="4">
        <v>1.6015499999999998E-2</v>
      </c>
      <c r="G2031" s="3">
        <v>0</v>
      </c>
      <c r="I2031" s="5" t="str">
        <f t="shared" si="124"/>
        <v/>
      </c>
      <c r="J2031" s="5">
        <f t="shared" si="125"/>
        <v>0</v>
      </c>
      <c r="K2031" s="5" t="str">
        <f t="shared" si="126"/>
        <v/>
      </c>
      <c r="L2031" s="5" t="str">
        <f t="shared" si="127"/>
        <v/>
      </c>
    </row>
    <row r="2032" spans="2:12" x14ac:dyDescent="0.25">
      <c r="B2032" s="2">
        <v>2030</v>
      </c>
      <c r="C2032" s="3">
        <v>0</v>
      </c>
      <c r="D2032" s="3">
        <v>0</v>
      </c>
      <c r="E2032" s="3">
        <v>0.98275599999999996</v>
      </c>
      <c r="F2032" s="4">
        <v>1.83748E-2</v>
      </c>
      <c r="G2032" s="3">
        <v>0</v>
      </c>
      <c r="I2032" s="5" t="str">
        <f t="shared" si="124"/>
        <v/>
      </c>
      <c r="J2032" s="5">
        <f t="shared" si="125"/>
        <v>0</v>
      </c>
      <c r="K2032" s="5" t="str">
        <f t="shared" si="126"/>
        <v/>
      </c>
      <c r="L2032" s="5" t="str">
        <f t="shared" si="127"/>
        <v/>
      </c>
    </row>
    <row r="2033" spans="2:12" x14ac:dyDescent="0.25">
      <c r="B2033" s="2">
        <v>2031</v>
      </c>
      <c r="C2033" s="3">
        <v>0</v>
      </c>
      <c r="D2033" s="3">
        <v>0</v>
      </c>
      <c r="E2033" s="3">
        <v>0.67274400000000001</v>
      </c>
      <c r="F2033" s="4">
        <v>0.33040999999999998</v>
      </c>
      <c r="G2033" s="3">
        <v>0</v>
      </c>
      <c r="I2033" s="5" t="str">
        <f t="shared" si="124"/>
        <v/>
      </c>
      <c r="J2033" s="5">
        <f t="shared" si="125"/>
        <v>0</v>
      </c>
      <c r="K2033" s="5" t="str">
        <f t="shared" si="126"/>
        <v/>
      </c>
      <c r="L2033" s="5" t="str">
        <f t="shared" si="127"/>
        <v/>
      </c>
    </row>
    <row r="2034" spans="2:12" x14ac:dyDescent="0.25">
      <c r="B2034" s="2">
        <v>2032</v>
      </c>
      <c r="C2034" s="3">
        <v>0</v>
      </c>
      <c r="D2034" s="3">
        <v>0</v>
      </c>
      <c r="E2034" s="3">
        <v>0.99691600000000002</v>
      </c>
      <c r="F2034" s="4">
        <v>3.3981200000000001E-3</v>
      </c>
      <c r="G2034" s="3">
        <v>0</v>
      </c>
      <c r="I2034" s="5" t="str">
        <f t="shared" si="124"/>
        <v/>
      </c>
      <c r="J2034" s="5">
        <f t="shared" si="125"/>
        <v>0</v>
      </c>
      <c r="K2034" s="5" t="str">
        <f t="shared" si="126"/>
        <v/>
      </c>
      <c r="L2034" s="5" t="str">
        <f t="shared" si="127"/>
        <v/>
      </c>
    </row>
    <row r="2035" spans="2:12" x14ac:dyDescent="0.25">
      <c r="B2035" s="2">
        <v>2033</v>
      </c>
      <c r="C2035" s="3">
        <v>0</v>
      </c>
      <c r="D2035" s="3">
        <v>0</v>
      </c>
      <c r="E2035" s="3">
        <v>0.99866500000000002</v>
      </c>
      <c r="F2035" s="4">
        <v>1.4676800000000001E-3</v>
      </c>
      <c r="G2035" s="3">
        <v>0</v>
      </c>
      <c r="I2035" s="5" t="str">
        <f t="shared" si="124"/>
        <v/>
      </c>
      <c r="J2035" s="5">
        <f t="shared" si="125"/>
        <v>0</v>
      </c>
      <c r="K2035" s="5" t="str">
        <f t="shared" si="126"/>
        <v/>
      </c>
      <c r="L2035" s="5" t="str">
        <f t="shared" si="127"/>
        <v/>
      </c>
    </row>
    <row r="2036" spans="2:12" x14ac:dyDescent="0.25">
      <c r="B2036" s="2">
        <v>2034</v>
      </c>
      <c r="C2036" s="3">
        <v>0</v>
      </c>
      <c r="D2036" s="3">
        <v>0</v>
      </c>
      <c r="E2036" s="3">
        <v>0.96780200000000005</v>
      </c>
      <c r="F2036" s="4">
        <v>3.4285900000000001E-2</v>
      </c>
      <c r="G2036" s="3">
        <v>0</v>
      </c>
      <c r="I2036" s="5" t="str">
        <f t="shared" si="124"/>
        <v/>
      </c>
      <c r="J2036" s="5">
        <f t="shared" si="125"/>
        <v>0</v>
      </c>
      <c r="K2036" s="5" t="str">
        <f t="shared" si="126"/>
        <v/>
      </c>
      <c r="L2036" s="5" t="str">
        <f t="shared" si="127"/>
        <v/>
      </c>
    </row>
    <row r="2037" spans="2:12" x14ac:dyDescent="0.25">
      <c r="B2037" s="2">
        <v>2035</v>
      </c>
      <c r="C2037" s="3">
        <v>0</v>
      </c>
      <c r="D2037" s="3">
        <v>0</v>
      </c>
      <c r="E2037" s="3">
        <v>0.996085</v>
      </c>
      <c r="F2037" s="4">
        <v>4.2662100000000003E-3</v>
      </c>
      <c r="G2037" s="3">
        <v>0</v>
      </c>
      <c r="I2037" s="5" t="str">
        <f t="shared" si="124"/>
        <v/>
      </c>
      <c r="J2037" s="5">
        <f t="shared" si="125"/>
        <v>0</v>
      </c>
      <c r="K2037" s="5" t="str">
        <f t="shared" si="126"/>
        <v/>
      </c>
      <c r="L2037" s="5" t="str">
        <f t="shared" si="127"/>
        <v/>
      </c>
    </row>
    <row r="2038" spans="2:12" x14ac:dyDescent="0.25">
      <c r="B2038" s="2">
        <v>2036</v>
      </c>
      <c r="C2038" s="3">
        <v>1.7203E-2</v>
      </c>
      <c r="D2038" s="3">
        <v>0.86070899999999995</v>
      </c>
      <c r="E2038" s="3">
        <v>0</v>
      </c>
      <c r="F2038" s="3">
        <v>1</v>
      </c>
      <c r="G2038" s="3">
        <v>1</v>
      </c>
      <c r="I2038" s="5">
        <f t="shared" si="124"/>
        <v>1.7203E-2</v>
      </c>
      <c r="J2038" s="5" t="str">
        <f t="shared" si="125"/>
        <v/>
      </c>
      <c r="K2038" s="5" t="str">
        <f t="shared" si="126"/>
        <v/>
      </c>
      <c r="L2038" s="5" t="str">
        <f t="shared" si="127"/>
        <v/>
      </c>
    </row>
    <row r="2039" spans="2:12" x14ac:dyDescent="0.25">
      <c r="B2039" s="2">
        <v>2037</v>
      </c>
      <c r="C2039" s="3">
        <v>1.9975E-2</v>
      </c>
      <c r="D2039" s="3">
        <v>0.99939999999999996</v>
      </c>
      <c r="E2039" s="4">
        <v>3.0722099999999998E-208</v>
      </c>
      <c r="F2039" s="3">
        <v>1</v>
      </c>
      <c r="G2039" s="3">
        <v>1</v>
      </c>
      <c r="I2039" s="5">
        <f t="shared" si="124"/>
        <v>1.9975E-2</v>
      </c>
      <c r="J2039" s="5" t="str">
        <f t="shared" si="125"/>
        <v/>
      </c>
      <c r="K2039" s="5" t="str">
        <f t="shared" si="126"/>
        <v/>
      </c>
      <c r="L2039" s="5" t="str">
        <f t="shared" si="127"/>
        <v/>
      </c>
    </row>
    <row r="2040" spans="2:12" x14ac:dyDescent="0.25">
      <c r="B2040" s="2">
        <v>2038</v>
      </c>
      <c r="C2040" s="3">
        <v>0</v>
      </c>
      <c r="D2040" s="3">
        <v>0</v>
      </c>
      <c r="E2040" s="3">
        <v>0.93739799999999995</v>
      </c>
      <c r="F2040" s="4">
        <v>6.4753699999999997E-2</v>
      </c>
      <c r="G2040" s="3">
        <v>0</v>
      </c>
      <c r="I2040" s="5" t="str">
        <f t="shared" si="124"/>
        <v/>
      </c>
      <c r="J2040" s="5">
        <f t="shared" si="125"/>
        <v>0</v>
      </c>
      <c r="K2040" s="5" t="str">
        <f t="shared" si="126"/>
        <v/>
      </c>
      <c r="L2040" s="5" t="str">
        <f t="shared" si="127"/>
        <v/>
      </c>
    </row>
    <row r="2041" spans="2:12" x14ac:dyDescent="0.25">
      <c r="B2041" s="2">
        <v>2039</v>
      </c>
      <c r="C2041" s="3">
        <v>1.6149E-2</v>
      </c>
      <c r="D2041" s="3">
        <v>0.807975</v>
      </c>
      <c r="E2041" s="4">
        <v>2.26779E-111</v>
      </c>
      <c r="F2041" s="3">
        <v>1</v>
      </c>
      <c r="G2041" s="3">
        <v>1</v>
      </c>
      <c r="I2041" s="5">
        <f t="shared" si="124"/>
        <v>1.6149E-2</v>
      </c>
      <c r="J2041" s="5" t="str">
        <f t="shared" si="125"/>
        <v/>
      </c>
      <c r="K2041" s="5" t="str">
        <f t="shared" si="126"/>
        <v/>
      </c>
      <c r="L2041" s="5" t="str">
        <f t="shared" si="127"/>
        <v/>
      </c>
    </row>
    <row r="2042" spans="2:12" x14ac:dyDescent="0.25">
      <c r="B2042" s="2">
        <v>2040</v>
      </c>
      <c r="C2042" s="3">
        <v>2.297E-3</v>
      </c>
      <c r="D2042" s="3">
        <v>0.114925</v>
      </c>
      <c r="E2042" s="3">
        <v>0.89013900000000001</v>
      </c>
      <c r="F2042" s="4">
        <v>0.112414</v>
      </c>
      <c r="G2042" s="3">
        <v>0</v>
      </c>
      <c r="I2042" s="5" t="str">
        <f t="shared" si="124"/>
        <v/>
      </c>
      <c r="J2042" s="5" t="str">
        <f t="shared" si="125"/>
        <v/>
      </c>
      <c r="K2042" s="5" t="str">
        <f t="shared" si="126"/>
        <v/>
      </c>
      <c r="L2042" s="5">
        <f t="shared" si="127"/>
        <v>2.297E-3</v>
      </c>
    </row>
    <row r="2043" spans="2:12" x14ac:dyDescent="0.25">
      <c r="B2043" s="2">
        <v>2041</v>
      </c>
      <c r="C2043" s="3">
        <v>1.2834E-2</v>
      </c>
      <c r="D2043" s="3">
        <v>0.64211700000000005</v>
      </c>
      <c r="E2043" s="4">
        <v>4.3287900000000003E-5</v>
      </c>
      <c r="F2043" s="3">
        <v>0.99994899999999998</v>
      </c>
      <c r="G2043" s="3">
        <v>1</v>
      </c>
      <c r="I2043" s="5">
        <f t="shared" si="124"/>
        <v>1.2834E-2</v>
      </c>
      <c r="J2043" s="5" t="str">
        <f t="shared" si="125"/>
        <v/>
      </c>
      <c r="K2043" s="5" t="str">
        <f t="shared" si="126"/>
        <v/>
      </c>
      <c r="L2043" s="5" t="str">
        <f t="shared" si="127"/>
        <v/>
      </c>
    </row>
    <row r="2044" spans="2:12" x14ac:dyDescent="0.25">
      <c r="B2044" s="2">
        <v>2042</v>
      </c>
      <c r="C2044" s="3">
        <v>4.7910000000000001E-3</v>
      </c>
      <c r="D2044" s="3">
        <v>0.239706</v>
      </c>
      <c r="E2044" s="4">
        <v>0.115146</v>
      </c>
      <c r="F2044" s="3">
        <v>0.88017100000000004</v>
      </c>
      <c r="G2044" s="3">
        <v>1</v>
      </c>
      <c r="I2044" s="5">
        <f t="shared" si="124"/>
        <v>4.7910000000000001E-3</v>
      </c>
      <c r="J2044" s="5" t="str">
        <f t="shared" si="125"/>
        <v/>
      </c>
      <c r="K2044" s="5" t="str">
        <f t="shared" si="126"/>
        <v/>
      </c>
      <c r="L2044" s="5" t="str">
        <f t="shared" si="127"/>
        <v/>
      </c>
    </row>
    <row r="2045" spans="2:12" x14ac:dyDescent="0.25">
      <c r="B2045" s="2">
        <v>2043</v>
      </c>
      <c r="C2045" s="3">
        <v>0</v>
      </c>
      <c r="D2045" s="3">
        <v>0</v>
      </c>
      <c r="E2045" s="3">
        <v>0.925261</v>
      </c>
      <c r="F2045" s="4">
        <v>7.6772599999999996E-2</v>
      </c>
      <c r="G2045" s="3">
        <v>0</v>
      </c>
      <c r="I2045" s="5" t="str">
        <f t="shared" si="124"/>
        <v/>
      </c>
      <c r="J2045" s="5">
        <f t="shared" si="125"/>
        <v>0</v>
      </c>
      <c r="K2045" s="5" t="str">
        <f t="shared" si="126"/>
        <v/>
      </c>
      <c r="L2045" s="5" t="str">
        <f t="shared" si="127"/>
        <v/>
      </c>
    </row>
    <row r="2046" spans="2:12" x14ac:dyDescent="0.25">
      <c r="B2046" s="2">
        <v>2044</v>
      </c>
      <c r="C2046" s="3">
        <v>0</v>
      </c>
      <c r="D2046" s="3">
        <v>0</v>
      </c>
      <c r="E2046" s="3">
        <v>0.977271</v>
      </c>
      <c r="F2046" s="4">
        <v>2.3851600000000001E-2</v>
      </c>
      <c r="G2046" s="3">
        <v>0</v>
      </c>
      <c r="I2046" s="5" t="str">
        <f t="shared" si="124"/>
        <v/>
      </c>
      <c r="J2046" s="5">
        <f t="shared" si="125"/>
        <v>0</v>
      </c>
      <c r="K2046" s="5" t="str">
        <f t="shared" si="126"/>
        <v/>
      </c>
      <c r="L2046" s="5" t="str">
        <f t="shared" si="127"/>
        <v/>
      </c>
    </row>
    <row r="2047" spans="2:12" x14ac:dyDescent="0.25">
      <c r="B2047" s="2">
        <v>2045</v>
      </c>
      <c r="C2047" s="3">
        <v>2.993E-3</v>
      </c>
      <c r="D2047" s="3">
        <v>0.14974699999999999</v>
      </c>
      <c r="E2047" s="4">
        <v>0.80333600000000005</v>
      </c>
      <c r="F2047" s="3">
        <v>0.19855900000000001</v>
      </c>
      <c r="G2047" s="3">
        <v>0</v>
      </c>
      <c r="I2047" s="5" t="str">
        <f t="shared" si="124"/>
        <v/>
      </c>
      <c r="J2047" s="5" t="str">
        <f t="shared" si="125"/>
        <v/>
      </c>
      <c r="K2047" s="5" t="str">
        <f t="shared" si="126"/>
        <v/>
      </c>
      <c r="L2047" s="5">
        <f t="shared" si="127"/>
        <v>2.993E-3</v>
      </c>
    </row>
    <row r="2048" spans="2:12" x14ac:dyDescent="0.25">
      <c r="B2048" s="2">
        <v>2046</v>
      </c>
      <c r="C2048" s="3">
        <v>7.6569999999999997E-3</v>
      </c>
      <c r="D2048" s="3">
        <v>0.38309900000000002</v>
      </c>
      <c r="E2048" s="4">
        <v>0.59215399999999996</v>
      </c>
      <c r="F2048" s="3">
        <v>0.41454600000000003</v>
      </c>
      <c r="G2048" s="3">
        <v>0</v>
      </c>
      <c r="I2048" s="5" t="str">
        <f t="shared" si="124"/>
        <v/>
      </c>
      <c r="J2048" s="5" t="str">
        <f t="shared" si="125"/>
        <v/>
      </c>
      <c r="K2048" s="5" t="str">
        <f t="shared" si="126"/>
        <v/>
      </c>
      <c r="L2048" s="5">
        <f t="shared" si="127"/>
        <v>7.6569999999999997E-3</v>
      </c>
    </row>
    <row r="2049" spans="2:12" x14ac:dyDescent="0.25">
      <c r="B2049" s="2">
        <v>2047</v>
      </c>
      <c r="C2049" s="3">
        <v>1.3978000000000001E-2</v>
      </c>
      <c r="D2049" s="3">
        <v>0.69935499999999995</v>
      </c>
      <c r="E2049" s="4">
        <v>1.7806999999999999E-178</v>
      </c>
      <c r="F2049" s="3">
        <v>1</v>
      </c>
      <c r="G2049" s="3">
        <v>1</v>
      </c>
      <c r="I2049" s="5">
        <f t="shared" si="124"/>
        <v>1.3978000000000001E-2</v>
      </c>
      <c r="J2049" s="5" t="str">
        <f t="shared" si="125"/>
        <v/>
      </c>
      <c r="K2049" s="5" t="str">
        <f t="shared" si="126"/>
        <v/>
      </c>
      <c r="L2049" s="5" t="str">
        <f t="shared" si="127"/>
        <v/>
      </c>
    </row>
    <row r="2050" spans="2:12" x14ac:dyDescent="0.25">
      <c r="B2050" s="2">
        <v>2048</v>
      </c>
      <c r="C2050" s="3">
        <v>0</v>
      </c>
      <c r="D2050" s="3">
        <v>0</v>
      </c>
      <c r="E2050" s="3">
        <v>0.81908999999999998</v>
      </c>
      <c r="F2050" s="4">
        <v>0.18293499999999999</v>
      </c>
      <c r="G2050" s="3">
        <v>0</v>
      </c>
      <c r="I2050" s="5" t="str">
        <f t="shared" si="124"/>
        <v/>
      </c>
      <c r="J2050" s="5">
        <f t="shared" si="125"/>
        <v>0</v>
      </c>
      <c r="K2050" s="5" t="str">
        <f t="shared" si="126"/>
        <v/>
      </c>
      <c r="L2050" s="5" t="str">
        <f t="shared" si="127"/>
        <v/>
      </c>
    </row>
    <row r="2051" spans="2:12" x14ac:dyDescent="0.25">
      <c r="B2051" s="2">
        <v>2049</v>
      </c>
      <c r="C2051" s="3">
        <v>8.8430000000000002E-3</v>
      </c>
      <c r="D2051" s="3">
        <v>0.442438</v>
      </c>
      <c r="E2051" s="3">
        <v>3.36342E-4</v>
      </c>
      <c r="F2051" s="3">
        <v>0.99961199999999995</v>
      </c>
      <c r="G2051" s="3">
        <v>1</v>
      </c>
      <c r="I2051" s="5">
        <f t="shared" si="124"/>
        <v>8.8430000000000002E-3</v>
      </c>
      <c r="J2051" s="5" t="str">
        <f t="shared" si="125"/>
        <v/>
      </c>
      <c r="K2051" s="5" t="str">
        <f t="shared" si="126"/>
        <v/>
      </c>
      <c r="L2051" s="5" t="str">
        <f t="shared" si="127"/>
        <v/>
      </c>
    </row>
    <row r="2052" spans="2:12" x14ac:dyDescent="0.25">
      <c r="B2052" s="2">
        <v>2050</v>
      </c>
      <c r="C2052" s="3">
        <v>0</v>
      </c>
      <c r="D2052" s="3">
        <v>0</v>
      </c>
      <c r="E2052" s="3">
        <v>0.44799</v>
      </c>
      <c r="F2052" s="3">
        <v>0.550369</v>
      </c>
      <c r="G2052" s="3">
        <v>1</v>
      </c>
      <c r="I2052" s="5" t="str">
        <f t="shared" si="124"/>
        <v/>
      </c>
      <c r="J2052" s="5" t="str">
        <f t="shared" si="125"/>
        <v/>
      </c>
      <c r="K2052" s="5">
        <f t="shared" si="126"/>
        <v>0</v>
      </c>
      <c r="L2052" s="5" t="str">
        <f t="shared" si="127"/>
        <v/>
      </c>
    </row>
    <row r="2053" spans="2:12" x14ac:dyDescent="0.25">
      <c r="B2053" s="2">
        <v>2051</v>
      </c>
      <c r="C2053" s="3">
        <v>0</v>
      </c>
      <c r="D2053" s="3">
        <v>0</v>
      </c>
      <c r="E2053" s="3">
        <v>0.88528300000000004</v>
      </c>
      <c r="F2053" s="4">
        <v>0.117822</v>
      </c>
      <c r="G2053" s="3">
        <v>0</v>
      </c>
      <c r="I2053" s="5" t="str">
        <f t="shared" ref="I2053:I2116" si="128">IF((C2053&gt;0)*AND(G2053=1),C2053,"")</f>
        <v/>
      </c>
      <c r="J2053" s="5">
        <f t="shared" ref="J2053:J2116" si="129">IF((C2053=0)*AND(G2053=0),C2053,"")</f>
        <v>0</v>
      </c>
      <c r="K2053" s="5" t="str">
        <f t="shared" ref="K2053:K2116" si="130">IF((C2053=0)*AND(G2053=1),C2053,"")</f>
        <v/>
      </c>
      <c r="L2053" s="5" t="str">
        <f t="shared" ref="L2053:L2116" si="131">IF((C2053&gt;0)*AND(G2053=0),C2053,"")</f>
        <v/>
      </c>
    </row>
    <row r="2054" spans="2:12" x14ac:dyDescent="0.25">
      <c r="B2054" s="2">
        <v>2052</v>
      </c>
      <c r="C2054" s="3">
        <v>1.9265999999999998E-2</v>
      </c>
      <c r="D2054" s="3">
        <v>0.96392699999999998</v>
      </c>
      <c r="E2054" s="4">
        <v>1.2749899999999999E-13</v>
      </c>
      <c r="F2054" s="3">
        <v>1</v>
      </c>
      <c r="G2054" s="3">
        <v>1</v>
      </c>
      <c r="I2054" s="5">
        <f t="shared" si="128"/>
        <v>1.9265999999999998E-2</v>
      </c>
      <c r="J2054" s="5" t="str">
        <f t="shared" si="129"/>
        <v/>
      </c>
      <c r="K2054" s="5" t="str">
        <f t="shared" si="130"/>
        <v/>
      </c>
      <c r="L2054" s="5" t="str">
        <f t="shared" si="131"/>
        <v/>
      </c>
    </row>
    <row r="2055" spans="2:12" x14ac:dyDescent="0.25">
      <c r="B2055" s="2">
        <v>2053</v>
      </c>
      <c r="C2055" s="3">
        <v>1.4468999999999999E-2</v>
      </c>
      <c r="D2055" s="3">
        <v>0.72392100000000004</v>
      </c>
      <c r="E2055" s="4">
        <v>3.3849900000000002E-113</v>
      </c>
      <c r="F2055" s="3">
        <v>1</v>
      </c>
      <c r="G2055" s="3">
        <v>1</v>
      </c>
      <c r="I2055" s="5">
        <f t="shared" si="128"/>
        <v>1.4468999999999999E-2</v>
      </c>
      <c r="J2055" s="5" t="str">
        <f t="shared" si="129"/>
        <v/>
      </c>
      <c r="K2055" s="5" t="str">
        <f t="shared" si="130"/>
        <v/>
      </c>
      <c r="L2055" s="5" t="str">
        <f t="shared" si="131"/>
        <v/>
      </c>
    </row>
    <row r="2056" spans="2:12" x14ac:dyDescent="0.25">
      <c r="B2056" s="2">
        <v>2054</v>
      </c>
      <c r="C2056" s="3">
        <v>0</v>
      </c>
      <c r="D2056" s="3">
        <v>0</v>
      </c>
      <c r="E2056" s="3">
        <v>0.99509499999999995</v>
      </c>
      <c r="F2056" s="3">
        <v>5.3690500000000002E-3</v>
      </c>
      <c r="G2056" s="3">
        <v>0</v>
      </c>
      <c r="I2056" s="5" t="str">
        <f t="shared" si="128"/>
        <v/>
      </c>
      <c r="J2056" s="5">
        <f t="shared" si="129"/>
        <v>0</v>
      </c>
      <c r="K2056" s="5" t="str">
        <f t="shared" si="130"/>
        <v/>
      </c>
      <c r="L2056" s="5" t="str">
        <f t="shared" si="131"/>
        <v/>
      </c>
    </row>
    <row r="2057" spans="2:12" x14ac:dyDescent="0.25">
      <c r="B2057" s="2">
        <v>2055</v>
      </c>
      <c r="C2057" s="3">
        <v>0</v>
      </c>
      <c r="D2057" s="3">
        <v>0</v>
      </c>
      <c r="E2057" s="3">
        <v>0.97366699999999995</v>
      </c>
      <c r="F2057" s="4">
        <v>2.7640600000000001E-2</v>
      </c>
      <c r="G2057" s="3">
        <v>0</v>
      </c>
      <c r="I2057" s="5" t="str">
        <f t="shared" si="128"/>
        <v/>
      </c>
      <c r="J2057" s="5">
        <f t="shared" si="129"/>
        <v>0</v>
      </c>
      <c r="K2057" s="5" t="str">
        <f t="shared" si="130"/>
        <v/>
      </c>
      <c r="L2057" s="5" t="str">
        <f t="shared" si="131"/>
        <v/>
      </c>
    </row>
    <row r="2058" spans="2:12" x14ac:dyDescent="0.25">
      <c r="B2058" s="2">
        <v>2056</v>
      </c>
      <c r="C2058" s="3">
        <v>0</v>
      </c>
      <c r="D2058" s="3">
        <v>0</v>
      </c>
      <c r="E2058" s="3">
        <v>0.99850799999999995</v>
      </c>
      <c r="F2058" s="4">
        <v>1.6897399999999999E-3</v>
      </c>
      <c r="G2058" s="3">
        <v>0</v>
      </c>
      <c r="I2058" s="5" t="str">
        <f t="shared" si="128"/>
        <v/>
      </c>
      <c r="J2058" s="5">
        <f t="shared" si="129"/>
        <v>0</v>
      </c>
      <c r="K2058" s="5" t="str">
        <f t="shared" si="130"/>
        <v/>
      </c>
      <c r="L2058" s="5" t="str">
        <f t="shared" si="131"/>
        <v/>
      </c>
    </row>
    <row r="2059" spans="2:12" x14ac:dyDescent="0.25">
      <c r="B2059" s="2">
        <v>2057</v>
      </c>
      <c r="C2059" s="3">
        <v>4.8729999999999997E-3</v>
      </c>
      <c r="D2059" s="3">
        <v>0.243808</v>
      </c>
      <c r="E2059" s="4">
        <v>0.40287400000000001</v>
      </c>
      <c r="F2059" s="3">
        <v>0.59332600000000002</v>
      </c>
      <c r="G2059" s="3">
        <v>1</v>
      </c>
      <c r="I2059" s="5">
        <f t="shared" si="128"/>
        <v>4.8729999999999997E-3</v>
      </c>
      <c r="J2059" s="5" t="str">
        <f t="shared" si="129"/>
        <v/>
      </c>
      <c r="K2059" s="5" t="str">
        <f t="shared" si="130"/>
        <v/>
      </c>
      <c r="L2059" s="5" t="str">
        <f t="shared" si="131"/>
        <v/>
      </c>
    </row>
    <row r="2060" spans="2:12" x14ac:dyDescent="0.25">
      <c r="B2060" s="2">
        <v>2058</v>
      </c>
      <c r="C2060" s="3">
        <v>1.49E-2</v>
      </c>
      <c r="D2060" s="3">
        <v>0.74548499999999995</v>
      </c>
      <c r="E2060" s="4">
        <v>2.98981E-82</v>
      </c>
      <c r="F2060" s="3">
        <v>1</v>
      </c>
      <c r="G2060" s="3">
        <v>1</v>
      </c>
      <c r="I2060" s="5">
        <f t="shared" si="128"/>
        <v>1.49E-2</v>
      </c>
      <c r="J2060" s="5" t="str">
        <f t="shared" si="129"/>
        <v/>
      </c>
      <c r="K2060" s="5" t="str">
        <f t="shared" si="130"/>
        <v/>
      </c>
      <c r="L2060" s="5" t="str">
        <f t="shared" si="131"/>
        <v/>
      </c>
    </row>
    <row r="2061" spans="2:12" x14ac:dyDescent="0.25">
      <c r="B2061" s="2">
        <v>2059</v>
      </c>
      <c r="C2061" s="3">
        <v>1.4434000000000001E-2</v>
      </c>
      <c r="D2061" s="3">
        <v>0.72216899999999995</v>
      </c>
      <c r="E2061" s="4">
        <v>1.09625E-37</v>
      </c>
      <c r="F2061" s="3">
        <v>1</v>
      </c>
      <c r="G2061" s="3">
        <v>1</v>
      </c>
      <c r="I2061" s="5">
        <f t="shared" si="128"/>
        <v>1.4434000000000001E-2</v>
      </c>
      <c r="J2061" s="5" t="str">
        <f t="shared" si="129"/>
        <v/>
      </c>
      <c r="K2061" s="5" t="str">
        <f t="shared" si="130"/>
        <v/>
      </c>
      <c r="L2061" s="5" t="str">
        <f t="shared" si="131"/>
        <v/>
      </c>
    </row>
    <row r="2062" spans="2:12" x14ac:dyDescent="0.25">
      <c r="B2062" s="2">
        <v>2060</v>
      </c>
      <c r="C2062" s="3">
        <v>0</v>
      </c>
      <c r="D2062" s="3">
        <v>0</v>
      </c>
      <c r="E2062" s="3">
        <v>0.86579799999999996</v>
      </c>
      <c r="F2062" s="4">
        <v>0.137461</v>
      </c>
      <c r="G2062" s="3">
        <v>0</v>
      </c>
      <c r="I2062" s="5" t="str">
        <f t="shared" si="128"/>
        <v/>
      </c>
      <c r="J2062" s="5">
        <f t="shared" si="129"/>
        <v>0</v>
      </c>
      <c r="K2062" s="5" t="str">
        <f t="shared" si="130"/>
        <v/>
      </c>
      <c r="L2062" s="5" t="str">
        <f t="shared" si="131"/>
        <v/>
      </c>
    </row>
    <row r="2063" spans="2:12" x14ac:dyDescent="0.25">
      <c r="B2063" s="2">
        <v>2061</v>
      </c>
      <c r="C2063" s="3">
        <v>3.7130000000000002E-3</v>
      </c>
      <c r="D2063" s="3">
        <v>0.18577099999999999</v>
      </c>
      <c r="E2063" s="4">
        <v>1.2789899999999999E-13</v>
      </c>
      <c r="F2063" s="3">
        <v>1</v>
      </c>
      <c r="G2063" s="3">
        <v>1</v>
      </c>
      <c r="I2063" s="5">
        <f t="shared" si="128"/>
        <v>3.7130000000000002E-3</v>
      </c>
      <c r="J2063" s="5" t="str">
        <f t="shared" si="129"/>
        <v/>
      </c>
      <c r="K2063" s="5" t="str">
        <f t="shared" si="130"/>
        <v/>
      </c>
      <c r="L2063" s="5" t="str">
        <f t="shared" si="131"/>
        <v/>
      </c>
    </row>
    <row r="2064" spans="2:12" x14ac:dyDescent="0.25">
      <c r="B2064" s="2">
        <v>2062</v>
      </c>
      <c r="C2064" s="3">
        <v>1.1388000000000001E-2</v>
      </c>
      <c r="D2064" s="3">
        <v>0.56977</v>
      </c>
      <c r="E2064" s="4">
        <v>3.63039E-76</v>
      </c>
      <c r="F2064" s="3">
        <v>1</v>
      </c>
      <c r="G2064" s="3">
        <v>1</v>
      </c>
      <c r="I2064" s="5">
        <f t="shared" si="128"/>
        <v>1.1388000000000001E-2</v>
      </c>
      <c r="J2064" s="5" t="str">
        <f t="shared" si="129"/>
        <v/>
      </c>
      <c r="K2064" s="5" t="str">
        <f t="shared" si="130"/>
        <v/>
      </c>
      <c r="L2064" s="5" t="str">
        <f t="shared" si="131"/>
        <v/>
      </c>
    </row>
    <row r="2065" spans="2:12" x14ac:dyDescent="0.25">
      <c r="B2065" s="2">
        <v>2063</v>
      </c>
      <c r="C2065" s="3">
        <v>1.4182E-2</v>
      </c>
      <c r="D2065" s="3">
        <v>0.709561</v>
      </c>
      <c r="E2065" s="4">
        <v>1.7863899999999999E-70</v>
      </c>
      <c r="F2065" s="3">
        <v>1</v>
      </c>
      <c r="G2065" s="3">
        <v>1</v>
      </c>
      <c r="I2065" s="5">
        <f t="shared" si="128"/>
        <v>1.4182E-2</v>
      </c>
      <c r="J2065" s="5" t="str">
        <f t="shared" si="129"/>
        <v/>
      </c>
      <c r="K2065" s="5" t="str">
        <f t="shared" si="130"/>
        <v/>
      </c>
      <c r="L2065" s="5" t="str">
        <f t="shared" si="131"/>
        <v/>
      </c>
    </row>
    <row r="2066" spans="2:12" x14ac:dyDescent="0.25">
      <c r="B2066" s="2">
        <v>2064</v>
      </c>
      <c r="C2066" s="3">
        <v>1.2560999999999999E-2</v>
      </c>
      <c r="D2066" s="3">
        <v>0.62845799999999996</v>
      </c>
      <c r="E2066" s="4">
        <v>5.7920799999999997E-13</v>
      </c>
      <c r="F2066" s="3">
        <v>1</v>
      </c>
      <c r="G2066" s="3">
        <v>1</v>
      </c>
      <c r="I2066" s="5">
        <f t="shared" si="128"/>
        <v>1.2560999999999999E-2</v>
      </c>
      <c r="J2066" s="5" t="str">
        <f t="shared" si="129"/>
        <v/>
      </c>
      <c r="K2066" s="5" t="str">
        <f t="shared" si="130"/>
        <v/>
      </c>
      <c r="L2066" s="5" t="str">
        <f t="shared" si="131"/>
        <v/>
      </c>
    </row>
    <row r="2067" spans="2:12" x14ac:dyDescent="0.25">
      <c r="B2067" s="2">
        <v>2065</v>
      </c>
      <c r="C2067" s="3">
        <v>0</v>
      </c>
      <c r="D2067" s="3">
        <v>0</v>
      </c>
      <c r="E2067" s="3">
        <v>0.909667</v>
      </c>
      <c r="F2067" s="4">
        <v>9.3909000000000006E-2</v>
      </c>
      <c r="G2067" s="3">
        <v>0</v>
      </c>
      <c r="I2067" s="5" t="str">
        <f t="shared" si="128"/>
        <v/>
      </c>
      <c r="J2067" s="5">
        <f t="shared" si="129"/>
        <v>0</v>
      </c>
      <c r="K2067" s="5" t="str">
        <f t="shared" si="130"/>
        <v/>
      </c>
      <c r="L2067" s="5" t="str">
        <f t="shared" si="131"/>
        <v/>
      </c>
    </row>
    <row r="2068" spans="2:12" x14ac:dyDescent="0.25">
      <c r="B2068" s="2">
        <v>2066</v>
      </c>
      <c r="C2068" s="3">
        <v>0</v>
      </c>
      <c r="D2068" s="3">
        <v>0</v>
      </c>
      <c r="E2068" s="3">
        <v>0.98107800000000001</v>
      </c>
      <c r="F2068" s="4">
        <v>2.0054700000000002E-2</v>
      </c>
      <c r="G2068" s="3">
        <v>0</v>
      </c>
      <c r="I2068" s="5" t="str">
        <f t="shared" si="128"/>
        <v/>
      </c>
      <c r="J2068" s="5">
        <f t="shared" si="129"/>
        <v>0</v>
      </c>
      <c r="K2068" s="5" t="str">
        <f t="shared" si="130"/>
        <v/>
      </c>
      <c r="L2068" s="5" t="str">
        <f t="shared" si="131"/>
        <v/>
      </c>
    </row>
    <row r="2069" spans="2:12" x14ac:dyDescent="0.25">
      <c r="B2069" s="2">
        <v>2067</v>
      </c>
      <c r="C2069" s="3">
        <v>0</v>
      </c>
      <c r="D2069" s="3">
        <v>0</v>
      </c>
      <c r="E2069" s="3">
        <v>0.98619000000000001</v>
      </c>
      <c r="F2069" s="4">
        <v>1.47209E-2</v>
      </c>
      <c r="G2069" s="3">
        <v>0</v>
      </c>
      <c r="I2069" s="5" t="str">
        <f t="shared" si="128"/>
        <v/>
      </c>
      <c r="J2069" s="5">
        <f t="shared" si="129"/>
        <v>0</v>
      </c>
      <c r="K2069" s="5" t="str">
        <f t="shared" si="130"/>
        <v/>
      </c>
      <c r="L2069" s="5" t="str">
        <f t="shared" si="131"/>
        <v/>
      </c>
    </row>
    <row r="2070" spans="2:12" x14ac:dyDescent="0.25">
      <c r="B2070" s="2">
        <v>2068</v>
      </c>
      <c r="C2070" s="3">
        <v>0</v>
      </c>
      <c r="D2070" s="3">
        <v>0</v>
      </c>
      <c r="E2070" s="3">
        <v>0.99026000000000003</v>
      </c>
      <c r="F2070" s="3">
        <v>1.0484200000000001E-2</v>
      </c>
      <c r="G2070" s="3">
        <v>0</v>
      </c>
      <c r="I2070" s="5" t="str">
        <f t="shared" si="128"/>
        <v/>
      </c>
      <c r="J2070" s="5">
        <f t="shared" si="129"/>
        <v>0</v>
      </c>
      <c r="K2070" s="5" t="str">
        <f t="shared" si="130"/>
        <v/>
      </c>
      <c r="L2070" s="5" t="str">
        <f t="shared" si="131"/>
        <v/>
      </c>
    </row>
    <row r="2071" spans="2:12" x14ac:dyDescent="0.25">
      <c r="B2071" s="2">
        <v>2069</v>
      </c>
      <c r="C2071" s="3">
        <v>1.2654E-2</v>
      </c>
      <c r="D2071" s="3">
        <v>0.63311200000000001</v>
      </c>
      <c r="E2071" s="4">
        <v>1.0729899999999999E-87</v>
      </c>
      <c r="F2071" s="3">
        <v>1</v>
      </c>
      <c r="G2071" s="3">
        <v>1</v>
      </c>
      <c r="I2071" s="5">
        <f t="shared" si="128"/>
        <v>1.2654E-2</v>
      </c>
      <c r="J2071" s="5" t="str">
        <f t="shared" si="129"/>
        <v/>
      </c>
      <c r="K2071" s="5" t="str">
        <f t="shared" si="130"/>
        <v/>
      </c>
      <c r="L2071" s="5" t="str">
        <f t="shared" si="131"/>
        <v/>
      </c>
    </row>
    <row r="2072" spans="2:12" x14ac:dyDescent="0.25">
      <c r="B2072" s="2">
        <v>2070</v>
      </c>
      <c r="C2072" s="3">
        <v>1.7382999999999999E-2</v>
      </c>
      <c r="D2072" s="3">
        <v>0.86971500000000002</v>
      </c>
      <c r="E2072" s="4">
        <v>4.9411199999999998E-203</v>
      </c>
      <c r="F2072" s="3">
        <v>1</v>
      </c>
      <c r="G2072" s="3">
        <v>1</v>
      </c>
      <c r="I2072" s="5">
        <f t="shared" si="128"/>
        <v>1.7382999999999999E-2</v>
      </c>
      <c r="J2072" s="5" t="str">
        <f t="shared" si="129"/>
        <v/>
      </c>
      <c r="K2072" s="5" t="str">
        <f t="shared" si="130"/>
        <v/>
      </c>
      <c r="L2072" s="5" t="str">
        <f t="shared" si="131"/>
        <v/>
      </c>
    </row>
    <row r="2073" spans="2:12" x14ac:dyDescent="0.25">
      <c r="B2073" s="2">
        <v>2071</v>
      </c>
      <c r="C2073" s="3">
        <v>6.7910000000000002E-3</v>
      </c>
      <c r="D2073" s="3">
        <v>0.33977099999999999</v>
      </c>
      <c r="E2073" s="4">
        <v>1.2360100000000001E-4</v>
      </c>
      <c r="F2073" s="3">
        <v>0.99985500000000005</v>
      </c>
      <c r="G2073" s="3">
        <v>1</v>
      </c>
      <c r="I2073" s="5">
        <f t="shared" si="128"/>
        <v>6.7910000000000002E-3</v>
      </c>
      <c r="J2073" s="5" t="str">
        <f t="shared" si="129"/>
        <v/>
      </c>
      <c r="K2073" s="5" t="str">
        <f t="shared" si="130"/>
        <v/>
      </c>
      <c r="L2073" s="5" t="str">
        <f t="shared" si="131"/>
        <v/>
      </c>
    </row>
    <row r="2074" spans="2:12" x14ac:dyDescent="0.25">
      <c r="B2074" s="2">
        <v>2072</v>
      </c>
      <c r="C2074" s="3">
        <v>1.3842E-2</v>
      </c>
      <c r="D2074" s="3">
        <v>0.69255</v>
      </c>
      <c r="E2074" s="4">
        <v>1.6155400000000001E-5</v>
      </c>
      <c r="F2074" s="3">
        <v>0.99997999999999998</v>
      </c>
      <c r="G2074" s="3">
        <v>1</v>
      </c>
      <c r="I2074" s="5">
        <f t="shared" si="128"/>
        <v>1.3842E-2</v>
      </c>
      <c r="J2074" s="5" t="str">
        <f t="shared" si="129"/>
        <v/>
      </c>
      <c r="K2074" s="5" t="str">
        <f t="shared" si="130"/>
        <v/>
      </c>
      <c r="L2074" s="5" t="str">
        <f t="shared" si="131"/>
        <v/>
      </c>
    </row>
    <row r="2075" spans="2:12" x14ac:dyDescent="0.25">
      <c r="B2075" s="2">
        <v>2073</v>
      </c>
      <c r="C2075" s="3">
        <v>0</v>
      </c>
      <c r="D2075" s="3">
        <v>0</v>
      </c>
      <c r="E2075" s="3">
        <v>0.64800899999999995</v>
      </c>
      <c r="F2075" s="4">
        <v>0.35259400000000002</v>
      </c>
      <c r="G2075" s="3">
        <v>0</v>
      </c>
      <c r="I2075" s="5" t="str">
        <f t="shared" si="128"/>
        <v/>
      </c>
      <c r="J2075" s="5">
        <f t="shared" si="129"/>
        <v>0</v>
      </c>
      <c r="K2075" s="5" t="str">
        <f t="shared" si="130"/>
        <v/>
      </c>
      <c r="L2075" s="5" t="str">
        <f t="shared" si="131"/>
        <v/>
      </c>
    </row>
    <row r="2076" spans="2:12" x14ac:dyDescent="0.25">
      <c r="B2076" s="2">
        <v>2074</v>
      </c>
      <c r="C2076" s="3">
        <v>1.7290000000000001E-3</v>
      </c>
      <c r="D2076" s="3">
        <v>8.6506E-2</v>
      </c>
      <c r="E2076" s="3">
        <v>0.74264600000000003</v>
      </c>
      <c r="F2076" s="3">
        <v>0.26185900000000001</v>
      </c>
      <c r="G2076" s="3">
        <v>0</v>
      </c>
      <c r="I2076" s="5" t="str">
        <f t="shared" si="128"/>
        <v/>
      </c>
      <c r="J2076" s="5" t="str">
        <f t="shared" si="129"/>
        <v/>
      </c>
      <c r="K2076" s="5" t="str">
        <f t="shared" si="130"/>
        <v/>
      </c>
      <c r="L2076" s="5">
        <f t="shared" si="131"/>
        <v>1.7290000000000001E-3</v>
      </c>
    </row>
    <row r="2077" spans="2:12" x14ac:dyDescent="0.25">
      <c r="B2077" s="2">
        <v>2075</v>
      </c>
      <c r="C2077" s="3">
        <v>0</v>
      </c>
      <c r="D2077" s="3">
        <v>0</v>
      </c>
      <c r="E2077" s="3">
        <v>0.99653599999999998</v>
      </c>
      <c r="F2077" s="4">
        <v>3.8200999999999999E-3</v>
      </c>
      <c r="G2077" s="3">
        <v>0</v>
      </c>
      <c r="I2077" s="5" t="str">
        <f t="shared" si="128"/>
        <v/>
      </c>
      <c r="J2077" s="5">
        <f t="shared" si="129"/>
        <v>0</v>
      </c>
      <c r="K2077" s="5" t="str">
        <f t="shared" si="130"/>
        <v/>
      </c>
      <c r="L2077" s="5" t="str">
        <f t="shared" si="131"/>
        <v/>
      </c>
    </row>
    <row r="2078" spans="2:12" x14ac:dyDescent="0.25">
      <c r="B2078" s="2">
        <v>2076</v>
      </c>
      <c r="C2078" s="3">
        <v>0</v>
      </c>
      <c r="D2078" s="3">
        <v>0</v>
      </c>
      <c r="E2078" s="3">
        <v>0.99916199999999999</v>
      </c>
      <c r="F2078" s="4">
        <v>9.4276699999999995E-4</v>
      </c>
      <c r="G2078" s="3">
        <v>0</v>
      </c>
      <c r="I2078" s="5" t="str">
        <f t="shared" si="128"/>
        <v/>
      </c>
      <c r="J2078" s="5">
        <f t="shared" si="129"/>
        <v>0</v>
      </c>
      <c r="K2078" s="5" t="str">
        <f t="shared" si="130"/>
        <v/>
      </c>
      <c r="L2078" s="5" t="str">
        <f t="shared" si="131"/>
        <v/>
      </c>
    </row>
    <row r="2079" spans="2:12" x14ac:dyDescent="0.25">
      <c r="B2079" s="2">
        <v>2077</v>
      </c>
      <c r="C2079" s="3">
        <v>2.637E-3</v>
      </c>
      <c r="D2079" s="3">
        <v>0.131936</v>
      </c>
      <c r="E2079" s="4">
        <v>0.24232799999999999</v>
      </c>
      <c r="F2079" s="3">
        <v>0.75564299999999995</v>
      </c>
      <c r="G2079" s="3">
        <v>1</v>
      </c>
      <c r="I2079" s="5">
        <f t="shared" si="128"/>
        <v>2.637E-3</v>
      </c>
      <c r="J2079" s="5" t="str">
        <f t="shared" si="129"/>
        <v/>
      </c>
      <c r="K2079" s="5" t="str">
        <f t="shared" si="130"/>
        <v/>
      </c>
      <c r="L2079" s="5" t="str">
        <f t="shared" si="131"/>
        <v/>
      </c>
    </row>
    <row r="2080" spans="2:12" x14ac:dyDescent="0.25">
      <c r="B2080" s="2">
        <v>2078</v>
      </c>
      <c r="C2080" s="3">
        <v>0</v>
      </c>
      <c r="D2080" s="3">
        <v>0</v>
      </c>
      <c r="E2080" s="3">
        <v>0.99772300000000003</v>
      </c>
      <c r="F2080" s="4">
        <v>2.52791E-3</v>
      </c>
      <c r="G2080" s="3">
        <v>0</v>
      </c>
      <c r="I2080" s="5" t="str">
        <f t="shared" si="128"/>
        <v/>
      </c>
      <c r="J2080" s="5">
        <f t="shared" si="129"/>
        <v>0</v>
      </c>
      <c r="K2080" s="5" t="str">
        <f t="shared" si="130"/>
        <v/>
      </c>
      <c r="L2080" s="5" t="str">
        <f t="shared" si="131"/>
        <v/>
      </c>
    </row>
    <row r="2081" spans="2:12" x14ac:dyDescent="0.25">
      <c r="B2081" s="2">
        <v>2079</v>
      </c>
      <c r="C2081" s="3">
        <v>1.3519999999999999E-3</v>
      </c>
      <c r="D2081" s="3">
        <v>6.7643999999999996E-2</v>
      </c>
      <c r="E2081" s="3">
        <v>0.62870099999999995</v>
      </c>
      <c r="F2081" s="4">
        <v>0.37265399999999999</v>
      </c>
      <c r="G2081" s="3">
        <v>0</v>
      </c>
      <c r="I2081" s="5" t="str">
        <f t="shared" si="128"/>
        <v/>
      </c>
      <c r="J2081" s="5" t="str">
        <f t="shared" si="129"/>
        <v/>
      </c>
      <c r="K2081" s="5" t="str">
        <f t="shared" si="130"/>
        <v/>
      </c>
      <c r="L2081" s="5">
        <f t="shared" si="131"/>
        <v>1.3519999999999999E-3</v>
      </c>
    </row>
    <row r="2082" spans="2:12" x14ac:dyDescent="0.25">
      <c r="B2082" s="2">
        <v>2080</v>
      </c>
      <c r="C2082" s="3">
        <v>0</v>
      </c>
      <c r="D2082" s="3">
        <v>0</v>
      </c>
      <c r="E2082" s="4">
        <v>1.5909300000000001E-2</v>
      </c>
      <c r="F2082" s="3">
        <v>0.98289800000000005</v>
      </c>
      <c r="G2082" s="3">
        <v>1</v>
      </c>
      <c r="I2082" s="5" t="str">
        <f t="shared" si="128"/>
        <v/>
      </c>
      <c r="J2082" s="5" t="str">
        <f t="shared" si="129"/>
        <v/>
      </c>
      <c r="K2082" s="5">
        <f t="shared" si="130"/>
        <v>0</v>
      </c>
      <c r="L2082" s="5" t="str">
        <f t="shared" si="131"/>
        <v/>
      </c>
    </row>
    <row r="2083" spans="2:12" x14ac:dyDescent="0.25">
      <c r="B2083" s="2">
        <v>2081</v>
      </c>
      <c r="C2083" s="3">
        <v>1.0481000000000001E-2</v>
      </c>
      <c r="D2083" s="3">
        <v>0.52439100000000005</v>
      </c>
      <c r="E2083" s="4">
        <v>4.9415800000000003E-19</v>
      </c>
      <c r="F2083" s="3">
        <v>1</v>
      </c>
      <c r="G2083" s="3">
        <v>1</v>
      </c>
      <c r="I2083" s="5">
        <f t="shared" si="128"/>
        <v>1.0481000000000001E-2</v>
      </c>
      <c r="J2083" s="5" t="str">
        <f t="shared" si="129"/>
        <v/>
      </c>
      <c r="K2083" s="5" t="str">
        <f t="shared" si="130"/>
        <v/>
      </c>
      <c r="L2083" s="5" t="str">
        <f t="shared" si="131"/>
        <v/>
      </c>
    </row>
    <row r="2084" spans="2:12" x14ac:dyDescent="0.25">
      <c r="B2084" s="2">
        <v>2082</v>
      </c>
      <c r="C2084" s="3">
        <v>0</v>
      </c>
      <c r="D2084" s="3">
        <v>0</v>
      </c>
      <c r="E2084" s="3">
        <v>0.99465300000000001</v>
      </c>
      <c r="F2084" s="4">
        <v>5.7313700000000004E-3</v>
      </c>
      <c r="G2084" s="3">
        <v>0</v>
      </c>
      <c r="I2084" s="5" t="str">
        <f t="shared" si="128"/>
        <v/>
      </c>
      <c r="J2084" s="5">
        <f t="shared" si="129"/>
        <v>0</v>
      </c>
      <c r="K2084" s="5" t="str">
        <f t="shared" si="130"/>
        <v/>
      </c>
      <c r="L2084" s="5" t="str">
        <f t="shared" si="131"/>
        <v/>
      </c>
    </row>
    <row r="2085" spans="2:12" x14ac:dyDescent="0.25">
      <c r="B2085" s="2">
        <v>2083</v>
      </c>
      <c r="C2085" s="3">
        <v>6.5600000000000001E-4</v>
      </c>
      <c r="D2085" s="3">
        <v>3.2821000000000003E-2</v>
      </c>
      <c r="E2085" s="3">
        <v>0.957596</v>
      </c>
      <c r="F2085" s="4">
        <v>4.4204199999999999E-2</v>
      </c>
      <c r="G2085" s="3">
        <v>0</v>
      </c>
      <c r="I2085" s="5" t="str">
        <f t="shared" si="128"/>
        <v/>
      </c>
      <c r="J2085" s="5" t="str">
        <f t="shared" si="129"/>
        <v/>
      </c>
      <c r="K2085" s="5" t="str">
        <f t="shared" si="130"/>
        <v/>
      </c>
      <c r="L2085" s="5">
        <f t="shared" si="131"/>
        <v>6.5600000000000001E-4</v>
      </c>
    </row>
    <row r="2086" spans="2:12" x14ac:dyDescent="0.25">
      <c r="B2086" s="2">
        <v>2084</v>
      </c>
      <c r="C2086" s="3">
        <v>0</v>
      </c>
      <c r="D2086" s="3">
        <v>0</v>
      </c>
      <c r="E2086" s="3">
        <v>0.98519299999999999</v>
      </c>
      <c r="F2086" s="4">
        <v>1.5627499999999999E-2</v>
      </c>
      <c r="G2086" s="3">
        <v>0</v>
      </c>
      <c r="I2086" s="5" t="str">
        <f t="shared" si="128"/>
        <v/>
      </c>
      <c r="J2086" s="5">
        <f t="shared" si="129"/>
        <v>0</v>
      </c>
      <c r="K2086" s="5" t="str">
        <f t="shared" si="130"/>
        <v/>
      </c>
      <c r="L2086" s="5" t="str">
        <f t="shared" si="131"/>
        <v/>
      </c>
    </row>
    <row r="2087" spans="2:12" x14ac:dyDescent="0.25">
      <c r="B2087" s="2">
        <v>2085</v>
      </c>
      <c r="C2087" s="3">
        <v>0</v>
      </c>
      <c r="D2087" s="3">
        <v>0</v>
      </c>
      <c r="E2087" s="3">
        <v>0.84500799999999998</v>
      </c>
      <c r="F2087" s="4">
        <v>0.157777</v>
      </c>
      <c r="G2087" s="3">
        <v>0</v>
      </c>
      <c r="I2087" s="5" t="str">
        <f t="shared" si="128"/>
        <v/>
      </c>
      <c r="J2087" s="5">
        <f t="shared" si="129"/>
        <v>0</v>
      </c>
      <c r="K2087" s="5" t="str">
        <f t="shared" si="130"/>
        <v/>
      </c>
      <c r="L2087" s="5" t="str">
        <f t="shared" si="131"/>
        <v/>
      </c>
    </row>
    <row r="2088" spans="2:12" x14ac:dyDescent="0.25">
      <c r="B2088" s="2">
        <v>2086</v>
      </c>
      <c r="C2088" s="3">
        <v>1.2037000000000001E-2</v>
      </c>
      <c r="D2088" s="3">
        <v>0.60224100000000003</v>
      </c>
      <c r="E2088" s="4">
        <v>3.6437299999999999E-65</v>
      </c>
      <c r="F2088" s="3">
        <v>1</v>
      </c>
      <c r="G2088" s="3">
        <v>1</v>
      </c>
      <c r="I2088" s="5">
        <f t="shared" si="128"/>
        <v>1.2037000000000001E-2</v>
      </c>
      <c r="J2088" s="5" t="str">
        <f t="shared" si="129"/>
        <v/>
      </c>
      <c r="K2088" s="5" t="str">
        <f t="shared" si="130"/>
        <v/>
      </c>
      <c r="L2088" s="5" t="str">
        <f t="shared" si="131"/>
        <v/>
      </c>
    </row>
    <row r="2089" spans="2:12" x14ac:dyDescent="0.25">
      <c r="B2089" s="2">
        <v>2087</v>
      </c>
      <c r="C2089" s="3">
        <v>0</v>
      </c>
      <c r="D2089" s="3">
        <v>0</v>
      </c>
      <c r="E2089" s="3">
        <v>0.86540300000000003</v>
      </c>
      <c r="F2089" s="4">
        <v>0.137269</v>
      </c>
      <c r="G2089" s="3">
        <v>0</v>
      </c>
      <c r="I2089" s="5" t="str">
        <f t="shared" si="128"/>
        <v/>
      </c>
      <c r="J2089" s="5">
        <f t="shared" si="129"/>
        <v>0</v>
      </c>
      <c r="K2089" s="5" t="str">
        <f t="shared" si="130"/>
        <v/>
      </c>
      <c r="L2089" s="5" t="str">
        <f t="shared" si="131"/>
        <v/>
      </c>
    </row>
    <row r="2090" spans="2:12" x14ac:dyDescent="0.25">
      <c r="B2090" s="2">
        <v>2088</v>
      </c>
      <c r="C2090" s="3">
        <v>0</v>
      </c>
      <c r="D2090" s="3">
        <v>0</v>
      </c>
      <c r="E2090" s="3">
        <v>0.99857399999999996</v>
      </c>
      <c r="F2090" s="4">
        <v>1.6333999999999999E-3</v>
      </c>
      <c r="G2090" s="3">
        <v>0</v>
      </c>
      <c r="I2090" s="5" t="str">
        <f t="shared" si="128"/>
        <v/>
      </c>
      <c r="J2090" s="5">
        <f t="shared" si="129"/>
        <v>0</v>
      </c>
      <c r="K2090" s="5" t="str">
        <f t="shared" si="130"/>
        <v/>
      </c>
      <c r="L2090" s="5" t="str">
        <f t="shared" si="131"/>
        <v/>
      </c>
    </row>
    <row r="2091" spans="2:12" x14ac:dyDescent="0.25">
      <c r="B2091" s="2">
        <v>2089</v>
      </c>
      <c r="C2091" s="3">
        <v>6.6259999999999999E-3</v>
      </c>
      <c r="D2091" s="3">
        <v>0.331515</v>
      </c>
      <c r="E2091" s="4">
        <v>1.9346699999999999E-14</v>
      </c>
      <c r="F2091" s="3">
        <v>1</v>
      </c>
      <c r="G2091" s="3">
        <v>1</v>
      </c>
      <c r="I2091" s="5">
        <f t="shared" si="128"/>
        <v>6.6259999999999999E-3</v>
      </c>
      <c r="J2091" s="5" t="str">
        <f t="shared" si="129"/>
        <v/>
      </c>
      <c r="K2091" s="5" t="str">
        <f t="shared" si="130"/>
        <v/>
      </c>
      <c r="L2091" s="5" t="str">
        <f t="shared" si="131"/>
        <v/>
      </c>
    </row>
    <row r="2092" spans="2:12" x14ac:dyDescent="0.25">
      <c r="B2092" s="2">
        <v>2090</v>
      </c>
      <c r="C2092" s="3">
        <v>1.1282E-2</v>
      </c>
      <c r="D2092" s="3">
        <v>0.56446700000000005</v>
      </c>
      <c r="E2092" s="4">
        <v>9.4928599999999999E-7</v>
      </c>
      <c r="F2092" s="3">
        <v>0.99999899999999997</v>
      </c>
      <c r="G2092" s="3">
        <v>1</v>
      </c>
      <c r="I2092" s="5">
        <f t="shared" si="128"/>
        <v>1.1282E-2</v>
      </c>
      <c r="J2092" s="5" t="str">
        <f t="shared" si="129"/>
        <v/>
      </c>
      <c r="K2092" s="5" t="str">
        <f t="shared" si="130"/>
        <v/>
      </c>
      <c r="L2092" s="5" t="str">
        <f t="shared" si="131"/>
        <v/>
      </c>
    </row>
    <row r="2093" spans="2:12" x14ac:dyDescent="0.25">
      <c r="B2093" s="2">
        <v>2091</v>
      </c>
      <c r="C2093" s="3">
        <v>1.0487E-2</v>
      </c>
      <c r="D2093" s="3">
        <v>0.52469100000000002</v>
      </c>
      <c r="E2093" s="4">
        <v>7.8088599999999996E-18</v>
      </c>
      <c r="F2093" s="3">
        <v>1</v>
      </c>
      <c r="G2093" s="3">
        <v>1</v>
      </c>
      <c r="I2093" s="5">
        <f t="shared" si="128"/>
        <v>1.0487E-2</v>
      </c>
      <c r="J2093" s="5" t="str">
        <f t="shared" si="129"/>
        <v/>
      </c>
      <c r="K2093" s="5" t="str">
        <f t="shared" si="130"/>
        <v/>
      </c>
      <c r="L2093" s="5" t="str">
        <f t="shared" si="131"/>
        <v/>
      </c>
    </row>
    <row r="2094" spans="2:12" x14ac:dyDescent="0.25">
      <c r="B2094" s="2">
        <v>2092</v>
      </c>
      <c r="C2094" s="3">
        <v>6.5649999999999997E-3</v>
      </c>
      <c r="D2094" s="3">
        <v>0.32846399999999998</v>
      </c>
      <c r="E2094" s="4">
        <v>9.2011600000000003E-13</v>
      </c>
      <c r="F2094" s="3">
        <v>1</v>
      </c>
      <c r="G2094" s="3">
        <v>1</v>
      </c>
      <c r="I2094" s="5">
        <f t="shared" si="128"/>
        <v>6.5649999999999997E-3</v>
      </c>
      <c r="J2094" s="5" t="str">
        <f t="shared" si="129"/>
        <v/>
      </c>
      <c r="K2094" s="5" t="str">
        <f t="shared" si="130"/>
        <v/>
      </c>
      <c r="L2094" s="5" t="str">
        <f t="shared" si="131"/>
        <v/>
      </c>
    </row>
    <row r="2095" spans="2:12" x14ac:dyDescent="0.25">
      <c r="B2095" s="2">
        <v>2093</v>
      </c>
      <c r="C2095" s="3">
        <v>0</v>
      </c>
      <c r="D2095" s="3">
        <v>0</v>
      </c>
      <c r="E2095" s="4">
        <v>0.99995500000000004</v>
      </c>
      <c r="F2095" s="4">
        <v>5.3597500000000003E-5</v>
      </c>
      <c r="G2095" s="3">
        <v>0</v>
      </c>
      <c r="I2095" s="5" t="str">
        <f t="shared" si="128"/>
        <v/>
      </c>
      <c r="J2095" s="5">
        <f t="shared" si="129"/>
        <v>0</v>
      </c>
      <c r="K2095" s="5" t="str">
        <f t="shared" si="130"/>
        <v/>
      </c>
      <c r="L2095" s="5" t="str">
        <f t="shared" si="131"/>
        <v/>
      </c>
    </row>
    <row r="2096" spans="2:12" x14ac:dyDescent="0.25">
      <c r="B2096" s="2">
        <v>2094</v>
      </c>
      <c r="C2096" s="3">
        <v>1.9477000000000001E-2</v>
      </c>
      <c r="D2096" s="3">
        <v>0.97448299999999999</v>
      </c>
      <c r="E2096" s="4">
        <v>3.05099E-189</v>
      </c>
      <c r="F2096" s="3">
        <v>1</v>
      </c>
      <c r="G2096" s="3">
        <v>1</v>
      </c>
      <c r="I2096" s="5">
        <f t="shared" si="128"/>
        <v>1.9477000000000001E-2</v>
      </c>
      <c r="J2096" s="5" t="str">
        <f t="shared" si="129"/>
        <v/>
      </c>
      <c r="K2096" s="5" t="str">
        <f t="shared" si="130"/>
        <v/>
      </c>
      <c r="L2096" s="5" t="str">
        <f t="shared" si="131"/>
        <v/>
      </c>
    </row>
    <row r="2097" spans="2:12" x14ac:dyDescent="0.25">
      <c r="B2097" s="2">
        <v>2095</v>
      </c>
      <c r="C2097" s="3">
        <v>1.6234999999999999E-2</v>
      </c>
      <c r="D2097" s="3">
        <v>0.81227800000000006</v>
      </c>
      <c r="E2097" s="3">
        <v>2.9756299999999999E-2</v>
      </c>
      <c r="F2097" s="3">
        <v>0.96901099999999996</v>
      </c>
      <c r="G2097" s="3">
        <v>1</v>
      </c>
      <c r="I2097" s="5">
        <f t="shared" si="128"/>
        <v>1.6234999999999999E-2</v>
      </c>
      <c r="J2097" s="5" t="str">
        <f t="shared" si="129"/>
        <v/>
      </c>
      <c r="K2097" s="5" t="str">
        <f t="shared" si="130"/>
        <v/>
      </c>
      <c r="L2097" s="5" t="str">
        <f t="shared" si="131"/>
        <v/>
      </c>
    </row>
    <row r="2098" spans="2:12" x14ac:dyDescent="0.25">
      <c r="B2098" s="2">
        <v>2096</v>
      </c>
      <c r="C2098" s="3">
        <v>0</v>
      </c>
      <c r="D2098" s="3">
        <v>0</v>
      </c>
      <c r="E2098" s="3">
        <v>0.98650700000000002</v>
      </c>
      <c r="F2098" s="4">
        <v>1.4500900000000001E-2</v>
      </c>
      <c r="G2098" s="3">
        <v>0</v>
      </c>
      <c r="I2098" s="5" t="str">
        <f t="shared" si="128"/>
        <v/>
      </c>
      <c r="J2098" s="5">
        <f t="shared" si="129"/>
        <v>0</v>
      </c>
      <c r="K2098" s="5" t="str">
        <f t="shared" si="130"/>
        <v/>
      </c>
      <c r="L2098" s="5" t="str">
        <f t="shared" si="131"/>
        <v/>
      </c>
    </row>
    <row r="2099" spans="2:12" x14ac:dyDescent="0.25">
      <c r="B2099" s="2">
        <v>2097</v>
      </c>
      <c r="C2099" s="3">
        <v>1.9105E-2</v>
      </c>
      <c r="D2099" s="3">
        <v>0.95587100000000003</v>
      </c>
      <c r="E2099" s="4">
        <v>2.7846699999999999E-170</v>
      </c>
      <c r="F2099" s="3">
        <v>1</v>
      </c>
      <c r="G2099" s="3">
        <v>1</v>
      </c>
      <c r="I2099" s="5">
        <f t="shared" si="128"/>
        <v>1.9105E-2</v>
      </c>
      <c r="J2099" s="5" t="str">
        <f t="shared" si="129"/>
        <v/>
      </c>
      <c r="K2099" s="5" t="str">
        <f t="shared" si="130"/>
        <v/>
      </c>
      <c r="L2099" s="5" t="str">
        <f t="shared" si="131"/>
        <v/>
      </c>
    </row>
    <row r="2100" spans="2:12" x14ac:dyDescent="0.25">
      <c r="B2100" s="2">
        <v>2098</v>
      </c>
      <c r="C2100" s="3">
        <v>0</v>
      </c>
      <c r="D2100" s="3">
        <v>0</v>
      </c>
      <c r="E2100" s="4">
        <v>0.37412299999999998</v>
      </c>
      <c r="F2100" s="3">
        <v>0.62160199999999999</v>
      </c>
      <c r="G2100" s="3">
        <v>1</v>
      </c>
      <c r="I2100" s="5" t="str">
        <f t="shared" si="128"/>
        <v/>
      </c>
      <c r="J2100" s="5" t="str">
        <f t="shared" si="129"/>
        <v/>
      </c>
      <c r="K2100" s="5">
        <f t="shared" si="130"/>
        <v>0</v>
      </c>
      <c r="L2100" s="5" t="str">
        <f t="shared" si="131"/>
        <v/>
      </c>
    </row>
    <row r="2101" spans="2:12" x14ac:dyDescent="0.25">
      <c r="B2101" s="2">
        <v>2099</v>
      </c>
      <c r="C2101" s="3">
        <v>4.7920000000000003E-3</v>
      </c>
      <c r="D2101" s="3">
        <v>0.239756</v>
      </c>
      <c r="E2101" s="4">
        <v>2.7403899999999999E-9</v>
      </c>
      <c r="F2101" s="4">
        <v>1</v>
      </c>
      <c r="G2101" s="3">
        <v>1</v>
      </c>
      <c r="I2101" s="5">
        <f t="shared" si="128"/>
        <v>4.7920000000000003E-3</v>
      </c>
      <c r="J2101" s="5" t="str">
        <f t="shared" si="129"/>
        <v/>
      </c>
      <c r="K2101" s="5" t="str">
        <f t="shared" si="130"/>
        <v/>
      </c>
      <c r="L2101" s="5" t="str">
        <f t="shared" si="131"/>
        <v/>
      </c>
    </row>
    <row r="2102" spans="2:12" x14ac:dyDescent="0.25">
      <c r="B2102" s="2">
        <v>2100</v>
      </c>
      <c r="C2102" s="3">
        <v>0</v>
      </c>
      <c r="D2102" s="3">
        <v>0</v>
      </c>
      <c r="E2102" s="3">
        <v>0.99326700000000001</v>
      </c>
      <c r="F2102" s="4">
        <v>7.4543999999999999E-3</v>
      </c>
      <c r="G2102" s="3">
        <v>0</v>
      </c>
      <c r="I2102" s="5" t="str">
        <f t="shared" si="128"/>
        <v/>
      </c>
      <c r="J2102" s="5">
        <f t="shared" si="129"/>
        <v>0</v>
      </c>
      <c r="K2102" s="5" t="str">
        <f t="shared" si="130"/>
        <v/>
      </c>
      <c r="L2102" s="5" t="str">
        <f t="shared" si="131"/>
        <v/>
      </c>
    </row>
    <row r="2103" spans="2:12" x14ac:dyDescent="0.25">
      <c r="B2103" s="2">
        <v>2101</v>
      </c>
      <c r="C2103" s="3">
        <v>0</v>
      </c>
      <c r="D2103" s="3">
        <v>0</v>
      </c>
      <c r="E2103" s="3">
        <v>0.83862499999999995</v>
      </c>
      <c r="F2103" s="4">
        <v>0.16409899999999999</v>
      </c>
      <c r="G2103" s="3">
        <v>0</v>
      </c>
      <c r="I2103" s="5" t="str">
        <f t="shared" si="128"/>
        <v/>
      </c>
      <c r="J2103" s="5">
        <f t="shared" si="129"/>
        <v>0</v>
      </c>
      <c r="K2103" s="5" t="str">
        <f t="shared" si="130"/>
        <v/>
      </c>
      <c r="L2103" s="5" t="str">
        <f t="shared" si="131"/>
        <v/>
      </c>
    </row>
    <row r="2104" spans="2:12" x14ac:dyDescent="0.25">
      <c r="B2104" s="2">
        <v>2102</v>
      </c>
      <c r="C2104" s="3">
        <v>0</v>
      </c>
      <c r="D2104" s="3">
        <v>0</v>
      </c>
      <c r="E2104" s="3">
        <v>0.55169000000000001</v>
      </c>
      <c r="F2104" s="4">
        <v>0.45037700000000003</v>
      </c>
      <c r="G2104" s="3">
        <v>0</v>
      </c>
      <c r="I2104" s="5" t="str">
        <f t="shared" si="128"/>
        <v/>
      </c>
      <c r="J2104" s="5">
        <f t="shared" si="129"/>
        <v>0</v>
      </c>
      <c r="K2104" s="5" t="str">
        <f t="shared" si="130"/>
        <v/>
      </c>
      <c r="L2104" s="5" t="str">
        <f t="shared" si="131"/>
        <v/>
      </c>
    </row>
    <row r="2105" spans="2:12" x14ac:dyDescent="0.25">
      <c r="B2105" s="2">
        <v>2103</v>
      </c>
      <c r="C2105" s="3">
        <v>0</v>
      </c>
      <c r="D2105" s="3">
        <v>0</v>
      </c>
      <c r="E2105" s="3">
        <v>0.80562999999999996</v>
      </c>
      <c r="F2105" s="4">
        <v>0.19906699999999999</v>
      </c>
      <c r="G2105" s="3">
        <v>0</v>
      </c>
      <c r="I2105" s="5" t="str">
        <f t="shared" si="128"/>
        <v/>
      </c>
      <c r="J2105" s="5">
        <f t="shared" si="129"/>
        <v>0</v>
      </c>
      <c r="K2105" s="5" t="str">
        <f t="shared" si="130"/>
        <v/>
      </c>
      <c r="L2105" s="5" t="str">
        <f t="shared" si="131"/>
        <v/>
      </c>
    </row>
    <row r="2106" spans="2:12" x14ac:dyDescent="0.25">
      <c r="B2106" s="2">
        <v>2104</v>
      </c>
      <c r="C2106" s="3">
        <v>5.1029999999999999E-3</v>
      </c>
      <c r="D2106" s="3">
        <v>0.25531599999999999</v>
      </c>
      <c r="E2106" s="4">
        <v>0.11491999999999999</v>
      </c>
      <c r="F2106" s="3">
        <v>0.88199899999999998</v>
      </c>
      <c r="G2106" s="3">
        <v>1</v>
      </c>
      <c r="I2106" s="5">
        <f t="shared" si="128"/>
        <v>5.1029999999999999E-3</v>
      </c>
      <c r="J2106" s="5" t="str">
        <f t="shared" si="129"/>
        <v/>
      </c>
      <c r="K2106" s="5" t="str">
        <f t="shared" si="130"/>
        <v/>
      </c>
      <c r="L2106" s="5" t="str">
        <f t="shared" si="131"/>
        <v/>
      </c>
    </row>
    <row r="2107" spans="2:12" x14ac:dyDescent="0.25">
      <c r="B2107" s="2">
        <v>2105</v>
      </c>
      <c r="C2107" s="3">
        <v>1.0768E-2</v>
      </c>
      <c r="D2107" s="3">
        <v>0.53874999999999995</v>
      </c>
      <c r="E2107" s="3">
        <v>0.23023099999999999</v>
      </c>
      <c r="F2107" s="3">
        <v>0.76652600000000004</v>
      </c>
      <c r="G2107" s="3">
        <v>1</v>
      </c>
      <c r="I2107" s="5">
        <f t="shared" si="128"/>
        <v>1.0768E-2</v>
      </c>
      <c r="J2107" s="5" t="str">
        <f t="shared" si="129"/>
        <v/>
      </c>
      <c r="K2107" s="5" t="str">
        <f t="shared" si="130"/>
        <v/>
      </c>
      <c r="L2107" s="5" t="str">
        <f t="shared" si="131"/>
        <v/>
      </c>
    </row>
    <row r="2108" spans="2:12" x14ac:dyDescent="0.25">
      <c r="B2108" s="2">
        <v>2106</v>
      </c>
      <c r="C2108" s="3">
        <v>0</v>
      </c>
      <c r="D2108" s="3">
        <v>0</v>
      </c>
      <c r="E2108" s="3">
        <v>0.94500300000000004</v>
      </c>
      <c r="F2108" s="4">
        <v>5.8158300000000003E-2</v>
      </c>
      <c r="G2108" s="3">
        <v>0</v>
      </c>
      <c r="I2108" s="5" t="str">
        <f t="shared" si="128"/>
        <v/>
      </c>
      <c r="J2108" s="5">
        <f t="shared" si="129"/>
        <v>0</v>
      </c>
      <c r="K2108" s="5" t="str">
        <f t="shared" si="130"/>
        <v/>
      </c>
      <c r="L2108" s="5" t="str">
        <f t="shared" si="131"/>
        <v/>
      </c>
    </row>
    <row r="2109" spans="2:12" x14ac:dyDescent="0.25">
      <c r="B2109" s="2">
        <v>2107</v>
      </c>
      <c r="C2109" s="3">
        <v>0</v>
      </c>
      <c r="D2109" s="3">
        <v>0</v>
      </c>
      <c r="E2109" s="3">
        <v>9.5368099999999997E-3</v>
      </c>
      <c r="F2109" s="4">
        <v>0.98974700000000004</v>
      </c>
      <c r="G2109" s="3">
        <v>1</v>
      </c>
      <c r="I2109" s="5" t="str">
        <f t="shared" si="128"/>
        <v/>
      </c>
      <c r="J2109" s="5" t="str">
        <f t="shared" si="129"/>
        <v/>
      </c>
      <c r="K2109" s="5">
        <f t="shared" si="130"/>
        <v>0</v>
      </c>
      <c r="L2109" s="5" t="str">
        <f t="shared" si="131"/>
        <v/>
      </c>
    </row>
    <row r="2110" spans="2:12" x14ac:dyDescent="0.25">
      <c r="B2110" s="2">
        <v>2108</v>
      </c>
      <c r="C2110" s="3">
        <v>0</v>
      </c>
      <c r="D2110" s="3">
        <v>0</v>
      </c>
      <c r="E2110" s="3">
        <v>0.99972700000000003</v>
      </c>
      <c r="F2110" s="4">
        <v>3.1304E-4</v>
      </c>
      <c r="G2110" s="3">
        <v>0</v>
      </c>
      <c r="I2110" s="5" t="str">
        <f t="shared" si="128"/>
        <v/>
      </c>
      <c r="J2110" s="5">
        <f t="shared" si="129"/>
        <v>0</v>
      </c>
      <c r="K2110" s="5" t="str">
        <f t="shared" si="130"/>
        <v/>
      </c>
      <c r="L2110" s="5" t="str">
        <f t="shared" si="131"/>
        <v/>
      </c>
    </row>
    <row r="2111" spans="2:12" x14ac:dyDescent="0.25">
      <c r="B2111" s="2">
        <v>2109</v>
      </c>
      <c r="C2111" s="3">
        <v>1.3731E-2</v>
      </c>
      <c r="D2111" s="3">
        <v>0.68699699999999997</v>
      </c>
      <c r="E2111" s="4">
        <v>3.2848700000000002E-22</v>
      </c>
      <c r="F2111" s="3">
        <v>1</v>
      </c>
      <c r="G2111" s="3">
        <v>1</v>
      </c>
      <c r="I2111" s="5">
        <f t="shared" si="128"/>
        <v>1.3731E-2</v>
      </c>
      <c r="J2111" s="5" t="str">
        <f t="shared" si="129"/>
        <v/>
      </c>
      <c r="K2111" s="5" t="str">
        <f t="shared" si="130"/>
        <v/>
      </c>
      <c r="L2111" s="5" t="str">
        <f t="shared" si="131"/>
        <v/>
      </c>
    </row>
    <row r="2112" spans="2:12" x14ac:dyDescent="0.25">
      <c r="B2112" s="2">
        <v>2110</v>
      </c>
      <c r="C2112" s="3">
        <v>4.2989999999999999E-3</v>
      </c>
      <c r="D2112" s="3">
        <v>0.21509</v>
      </c>
      <c r="E2112" s="4">
        <v>0.37341999999999997</v>
      </c>
      <c r="F2112" s="3">
        <v>0.62237299999999995</v>
      </c>
      <c r="G2112" s="3">
        <v>1</v>
      </c>
      <c r="I2112" s="5">
        <f t="shared" si="128"/>
        <v>4.2989999999999999E-3</v>
      </c>
      <c r="J2112" s="5" t="str">
        <f t="shared" si="129"/>
        <v/>
      </c>
      <c r="K2112" s="5" t="str">
        <f t="shared" si="130"/>
        <v/>
      </c>
      <c r="L2112" s="5" t="str">
        <f t="shared" si="131"/>
        <v/>
      </c>
    </row>
    <row r="2113" spans="2:12" x14ac:dyDescent="0.25">
      <c r="B2113" s="2">
        <v>2111</v>
      </c>
      <c r="C2113" s="3">
        <v>1.6954E-2</v>
      </c>
      <c r="D2113" s="3">
        <v>0.84825099999999998</v>
      </c>
      <c r="E2113" s="4">
        <v>1.10443E-86</v>
      </c>
      <c r="F2113" s="3">
        <v>1</v>
      </c>
      <c r="G2113" s="3">
        <v>1</v>
      </c>
      <c r="I2113" s="5">
        <f t="shared" si="128"/>
        <v>1.6954E-2</v>
      </c>
      <c r="J2113" s="5" t="str">
        <f t="shared" si="129"/>
        <v/>
      </c>
      <c r="K2113" s="5" t="str">
        <f t="shared" si="130"/>
        <v/>
      </c>
      <c r="L2113" s="5" t="str">
        <f t="shared" si="131"/>
        <v/>
      </c>
    </row>
    <row r="2114" spans="2:12" x14ac:dyDescent="0.25">
      <c r="B2114" s="2">
        <v>2112</v>
      </c>
      <c r="C2114" s="3">
        <v>0</v>
      </c>
      <c r="D2114" s="3">
        <v>0</v>
      </c>
      <c r="E2114" s="3">
        <v>0.60155000000000003</v>
      </c>
      <c r="F2114" s="4">
        <v>0.39769399999999999</v>
      </c>
      <c r="G2114" s="3">
        <v>0</v>
      </c>
      <c r="I2114" s="5" t="str">
        <f t="shared" si="128"/>
        <v/>
      </c>
      <c r="J2114" s="5">
        <f t="shared" si="129"/>
        <v>0</v>
      </c>
      <c r="K2114" s="5" t="str">
        <f t="shared" si="130"/>
        <v/>
      </c>
      <c r="L2114" s="5" t="str">
        <f t="shared" si="131"/>
        <v/>
      </c>
    </row>
    <row r="2115" spans="2:12" x14ac:dyDescent="0.25">
      <c r="B2115" s="2">
        <v>2113</v>
      </c>
      <c r="C2115" s="3">
        <v>1.2581999999999999E-2</v>
      </c>
      <c r="D2115" s="3">
        <v>0.62950899999999999</v>
      </c>
      <c r="E2115" s="4">
        <v>1.7427100000000001E-4</v>
      </c>
      <c r="F2115" s="3">
        <v>0.99979600000000002</v>
      </c>
      <c r="G2115" s="3">
        <v>1</v>
      </c>
      <c r="I2115" s="5">
        <f t="shared" si="128"/>
        <v>1.2581999999999999E-2</v>
      </c>
      <c r="J2115" s="5" t="str">
        <f t="shared" si="129"/>
        <v/>
      </c>
      <c r="K2115" s="5" t="str">
        <f t="shared" si="130"/>
        <v/>
      </c>
      <c r="L2115" s="5" t="str">
        <f t="shared" si="131"/>
        <v/>
      </c>
    </row>
    <row r="2116" spans="2:12" x14ac:dyDescent="0.25">
      <c r="B2116" s="2">
        <v>2114</v>
      </c>
      <c r="C2116" s="3">
        <v>1.1502E-2</v>
      </c>
      <c r="D2116" s="3">
        <v>0.57547400000000004</v>
      </c>
      <c r="E2116" s="4">
        <v>5.74445E-48</v>
      </c>
      <c r="F2116" s="3">
        <v>1</v>
      </c>
      <c r="G2116" s="3">
        <v>1</v>
      </c>
      <c r="I2116" s="5">
        <f t="shared" si="128"/>
        <v>1.1502E-2</v>
      </c>
      <c r="J2116" s="5" t="str">
        <f t="shared" si="129"/>
        <v/>
      </c>
      <c r="K2116" s="5" t="str">
        <f t="shared" si="130"/>
        <v/>
      </c>
      <c r="L2116" s="5" t="str">
        <f t="shared" si="131"/>
        <v/>
      </c>
    </row>
    <row r="2117" spans="2:12" x14ac:dyDescent="0.25">
      <c r="B2117" s="2">
        <v>2115</v>
      </c>
      <c r="C2117" s="3">
        <v>6.9899999999999997E-3</v>
      </c>
      <c r="D2117" s="3">
        <v>0.34972700000000001</v>
      </c>
      <c r="E2117" s="4">
        <v>2.24004E-7</v>
      </c>
      <c r="F2117" s="3">
        <v>1</v>
      </c>
      <c r="G2117" s="3">
        <v>1</v>
      </c>
      <c r="I2117" s="5">
        <f t="shared" ref="I2117:I2180" si="132">IF((C2117&gt;0)*AND(G2117=1),C2117,"")</f>
        <v>6.9899999999999997E-3</v>
      </c>
      <c r="J2117" s="5" t="str">
        <f t="shared" ref="J2117:J2180" si="133">IF((C2117=0)*AND(G2117=0),C2117,"")</f>
        <v/>
      </c>
      <c r="K2117" s="5" t="str">
        <f t="shared" ref="K2117:K2180" si="134">IF((C2117=0)*AND(G2117=1),C2117,"")</f>
        <v/>
      </c>
      <c r="L2117" s="5" t="str">
        <f t="shared" ref="L2117:L2180" si="135">IF((C2117&gt;0)*AND(G2117=0),C2117,"")</f>
        <v/>
      </c>
    </row>
    <row r="2118" spans="2:12" x14ac:dyDescent="0.25">
      <c r="B2118" s="2">
        <v>2116</v>
      </c>
      <c r="C2118" s="3">
        <v>1.6261999999999999E-2</v>
      </c>
      <c r="D2118" s="3">
        <v>0.81362900000000005</v>
      </c>
      <c r="E2118" s="4">
        <v>3.6436100000000003E-35</v>
      </c>
      <c r="F2118" s="3">
        <v>1</v>
      </c>
      <c r="G2118" s="3">
        <v>1</v>
      </c>
      <c r="I2118" s="5">
        <f t="shared" si="132"/>
        <v>1.6261999999999999E-2</v>
      </c>
      <c r="J2118" s="5" t="str">
        <f t="shared" si="133"/>
        <v/>
      </c>
      <c r="K2118" s="5" t="str">
        <f t="shared" si="134"/>
        <v/>
      </c>
      <c r="L2118" s="5" t="str">
        <f t="shared" si="135"/>
        <v/>
      </c>
    </row>
    <row r="2119" spans="2:12" x14ac:dyDescent="0.25">
      <c r="B2119" s="2">
        <v>2117</v>
      </c>
      <c r="C2119" s="3">
        <v>0</v>
      </c>
      <c r="D2119" s="3">
        <v>0</v>
      </c>
      <c r="E2119" s="3">
        <v>0.99806799999999996</v>
      </c>
      <c r="F2119" s="4">
        <v>2.1196800000000001E-3</v>
      </c>
      <c r="G2119" s="3">
        <v>0</v>
      </c>
      <c r="I2119" s="5" t="str">
        <f t="shared" si="132"/>
        <v/>
      </c>
      <c r="J2119" s="5">
        <f t="shared" si="133"/>
        <v>0</v>
      </c>
      <c r="K2119" s="5" t="str">
        <f t="shared" si="134"/>
        <v/>
      </c>
      <c r="L2119" s="5" t="str">
        <f t="shared" si="135"/>
        <v/>
      </c>
    </row>
    <row r="2120" spans="2:12" x14ac:dyDescent="0.25">
      <c r="B2120" s="2">
        <v>2118</v>
      </c>
      <c r="C2120" s="3">
        <v>0</v>
      </c>
      <c r="D2120" s="3">
        <v>0</v>
      </c>
      <c r="E2120" s="3">
        <v>0.58968200000000004</v>
      </c>
      <c r="F2120" s="4">
        <v>0.409578</v>
      </c>
      <c r="G2120" s="3">
        <v>0</v>
      </c>
      <c r="I2120" s="5" t="str">
        <f t="shared" si="132"/>
        <v/>
      </c>
      <c r="J2120" s="5">
        <f t="shared" si="133"/>
        <v>0</v>
      </c>
      <c r="K2120" s="5" t="str">
        <f t="shared" si="134"/>
        <v/>
      </c>
      <c r="L2120" s="5" t="str">
        <f t="shared" si="135"/>
        <v/>
      </c>
    </row>
    <row r="2121" spans="2:12" x14ac:dyDescent="0.25">
      <c r="B2121" s="2">
        <v>2119</v>
      </c>
      <c r="C2121" s="3">
        <v>0</v>
      </c>
      <c r="D2121" s="3">
        <v>0</v>
      </c>
      <c r="E2121" s="3">
        <v>0.95472999999999997</v>
      </c>
      <c r="F2121" s="4">
        <v>4.7858600000000001E-2</v>
      </c>
      <c r="G2121" s="3">
        <v>0</v>
      </c>
      <c r="I2121" s="5" t="str">
        <f t="shared" si="132"/>
        <v/>
      </c>
      <c r="J2121" s="5">
        <f t="shared" si="133"/>
        <v>0</v>
      </c>
      <c r="K2121" s="5" t="str">
        <f t="shared" si="134"/>
        <v/>
      </c>
      <c r="L2121" s="5" t="str">
        <f t="shared" si="135"/>
        <v/>
      </c>
    </row>
    <row r="2122" spans="2:12" x14ac:dyDescent="0.25">
      <c r="B2122" s="2">
        <v>2120</v>
      </c>
      <c r="C2122" s="3">
        <v>0</v>
      </c>
      <c r="D2122" s="3">
        <v>0</v>
      </c>
      <c r="E2122" s="3">
        <v>0.78832800000000003</v>
      </c>
      <c r="F2122" s="4">
        <v>0.214035</v>
      </c>
      <c r="G2122" s="3">
        <v>0</v>
      </c>
      <c r="I2122" s="5" t="str">
        <f t="shared" si="132"/>
        <v/>
      </c>
      <c r="J2122" s="5">
        <f t="shared" si="133"/>
        <v>0</v>
      </c>
      <c r="K2122" s="5" t="str">
        <f t="shared" si="134"/>
        <v/>
      </c>
      <c r="L2122" s="5" t="str">
        <f t="shared" si="135"/>
        <v/>
      </c>
    </row>
    <row r="2123" spans="2:12" x14ac:dyDescent="0.25">
      <c r="B2123" s="2">
        <v>2121</v>
      </c>
      <c r="C2123" s="3">
        <v>1.6250000000000001E-2</v>
      </c>
      <c r="D2123" s="3">
        <v>0.81302799999999997</v>
      </c>
      <c r="E2123" s="4">
        <v>1.1847600000000001E-10</v>
      </c>
      <c r="F2123" s="3">
        <v>1</v>
      </c>
      <c r="G2123" s="3">
        <v>1</v>
      </c>
      <c r="I2123" s="5">
        <f t="shared" si="132"/>
        <v>1.6250000000000001E-2</v>
      </c>
      <c r="J2123" s="5" t="str">
        <f t="shared" si="133"/>
        <v/>
      </c>
      <c r="K2123" s="5" t="str">
        <f t="shared" si="134"/>
        <v/>
      </c>
      <c r="L2123" s="5" t="str">
        <f t="shared" si="135"/>
        <v/>
      </c>
    </row>
    <row r="2124" spans="2:12" x14ac:dyDescent="0.25">
      <c r="B2124" s="2">
        <v>2122</v>
      </c>
      <c r="C2124" s="3">
        <v>1.3828E-2</v>
      </c>
      <c r="D2124" s="3">
        <v>0.69184999999999997</v>
      </c>
      <c r="E2124" s="4">
        <v>2.4552000000000001E-5</v>
      </c>
      <c r="F2124" s="3">
        <v>0.99997000000000003</v>
      </c>
      <c r="G2124" s="3">
        <v>1</v>
      </c>
      <c r="I2124" s="5">
        <f t="shared" si="132"/>
        <v>1.3828E-2</v>
      </c>
      <c r="J2124" s="5" t="str">
        <f t="shared" si="133"/>
        <v/>
      </c>
      <c r="K2124" s="5" t="str">
        <f t="shared" si="134"/>
        <v/>
      </c>
      <c r="L2124" s="5" t="str">
        <f t="shared" si="135"/>
        <v/>
      </c>
    </row>
    <row r="2125" spans="2:12" x14ac:dyDescent="0.25">
      <c r="B2125" s="2">
        <v>2123</v>
      </c>
      <c r="C2125" s="3">
        <v>0</v>
      </c>
      <c r="D2125" s="3">
        <v>0</v>
      </c>
      <c r="E2125" s="3">
        <v>0.68169500000000005</v>
      </c>
      <c r="F2125" s="4">
        <v>0.31841999999999998</v>
      </c>
      <c r="G2125" s="3">
        <v>0</v>
      </c>
      <c r="I2125" s="5" t="str">
        <f t="shared" si="132"/>
        <v/>
      </c>
      <c r="J2125" s="5">
        <f t="shared" si="133"/>
        <v>0</v>
      </c>
      <c r="K2125" s="5" t="str">
        <f t="shared" si="134"/>
        <v/>
      </c>
      <c r="L2125" s="5" t="str">
        <f t="shared" si="135"/>
        <v/>
      </c>
    </row>
    <row r="2126" spans="2:12" x14ac:dyDescent="0.25">
      <c r="B2126" s="2">
        <v>2124</v>
      </c>
      <c r="C2126" s="3">
        <v>0</v>
      </c>
      <c r="D2126" s="3">
        <v>0</v>
      </c>
      <c r="E2126" s="3">
        <v>8.4921200000000002E-2</v>
      </c>
      <c r="F2126" s="4">
        <v>0.91213599999999995</v>
      </c>
      <c r="G2126" s="3">
        <v>1</v>
      </c>
      <c r="I2126" s="5" t="str">
        <f t="shared" si="132"/>
        <v/>
      </c>
      <c r="J2126" s="5" t="str">
        <f t="shared" si="133"/>
        <v/>
      </c>
      <c r="K2126" s="5">
        <f t="shared" si="134"/>
        <v>0</v>
      </c>
      <c r="L2126" s="5" t="str">
        <f t="shared" si="135"/>
        <v/>
      </c>
    </row>
    <row r="2127" spans="2:12" x14ac:dyDescent="0.25">
      <c r="B2127" s="2">
        <v>2125</v>
      </c>
      <c r="C2127" s="3">
        <v>0</v>
      </c>
      <c r="D2127" s="3">
        <v>0</v>
      </c>
      <c r="E2127" s="3">
        <v>0.98307100000000003</v>
      </c>
      <c r="F2127" s="4">
        <v>1.8023899999999999E-2</v>
      </c>
      <c r="G2127" s="3">
        <v>0</v>
      </c>
      <c r="I2127" s="5" t="str">
        <f t="shared" si="132"/>
        <v/>
      </c>
      <c r="J2127" s="5">
        <f t="shared" si="133"/>
        <v>0</v>
      </c>
      <c r="K2127" s="5" t="str">
        <f t="shared" si="134"/>
        <v/>
      </c>
      <c r="L2127" s="5" t="str">
        <f t="shared" si="135"/>
        <v/>
      </c>
    </row>
    <row r="2128" spans="2:12" x14ac:dyDescent="0.25">
      <c r="B2128" s="2">
        <v>2126</v>
      </c>
      <c r="C2128" s="3">
        <v>0</v>
      </c>
      <c r="D2128" s="3">
        <v>0</v>
      </c>
      <c r="E2128" s="3">
        <v>0.99263100000000004</v>
      </c>
      <c r="F2128" s="3">
        <v>7.8972899999999995E-3</v>
      </c>
      <c r="G2128" s="3">
        <v>0</v>
      </c>
      <c r="I2128" s="5" t="str">
        <f t="shared" si="132"/>
        <v/>
      </c>
      <c r="J2128" s="5">
        <f t="shared" si="133"/>
        <v>0</v>
      </c>
      <c r="K2128" s="5" t="str">
        <f t="shared" si="134"/>
        <v/>
      </c>
      <c r="L2128" s="5" t="str">
        <f t="shared" si="135"/>
        <v/>
      </c>
    </row>
    <row r="2129" spans="2:12" x14ac:dyDescent="0.25">
      <c r="B2129" s="2">
        <v>2127</v>
      </c>
      <c r="C2129" s="3">
        <v>0</v>
      </c>
      <c r="D2129" s="3">
        <v>0</v>
      </c>
      <c r="E2129" s="3">
        <v>0.76731799999999994</v>
      </c>
      <c r="F2129" s="4">
        <v>0.23514299999999999</v>
      </c>
      <c r="G2129" s="3">
        <v>0</v>
      </c>
      <c r="I2129" s="5" t="str">
        <f t="shared" si="132"/>
        <v/>
      </c>
      <c r="J2129" s="5">
        <f t="shared" si="133"/>
        <v>0</v>
      </c>
      <c r="K2129" s="5" t="str">
        <f t="shared" si="134"/>
        <v/>
      </c>
      <c r="L2129" s="5" t="str">
        <f t="shared" si="135"/>
        <v/>
      </c>
    </row>
    <row r="2130" spans="2:12" x14ac:dyDescent="0.25">
      <c r="B2130" s="2">
        <v>2128</v>
      </c>
      <c r="C2130" s="3">
        <v>2.3900000000000002E-3</v>
      </c>
      <c r="D2130" s="3">
        <v>0.119578</v>
      </c>
      <c r="E2130" s="4">
        <v>4.4484599999999999E-4</v>
      </c>
      <c r="F2130" s="3">
        <v>0.99949500000000002</v>
      </c>
      <c r="G2130" s="3">
        <v>1</v>
      </c>
      <c r="I2130" s="5">
        <f t="shared" si="132"/>
        <v>2.3900000000000002E-3</v>
      </c>
      <c r="J2130" s="5" t="str">
        <f t="shared" si="133"/>
        <v/>
      </c>
      <c r="K2130" s="5" t="str">
        <f t="shared" si="134"/>
        <v/>
      </c>
      <c r="L2130" s="5" t="str">
        <f t="shared" si="135"/>
        <v/>
      </c>
    </row>
    <row r="2131" spans="2:12" x14ac:dyDescent="0.25">
      <c r="B2131" s="2">
        <v>2129</v>
      </c>
      <c r="C2131" s="3">
        <v>8.1989999999999997E-3</v>
      </c>
      <c r="D2131" s="3">
        <v>0.410217</v>
      </c>
      <c r="E2131" s="3">
        <v>1.8936999999999999E-2</v>
      </c>
      <c r="F2131" s="3">
        <v>0.98006800000000005</v>
      </c>
      <c r="G2131" s="3">
        <v>1</v>
      </c>
      <c r="I2131" s="5">
        <f t="shared" si="132"/>
        <v>8.1989999999999997E-3</v>
      </c>
      <c r="J2131" s="5" t="str">
        <f t="shared" si="133"/>
        <v/>
      </c>
      <c r="K2131" s="5" t="str">
        <f t="shared" si="134"/>
        <v/>
      </c>
      <c r="L2131" s="5" t="str">
        <f t="shared" si="135"/>
        <v/>
      </c>
    </row>
    <row r="2132" spans="2:12" x14ac:dyDescent="0.25">
      <c r="B2132" s="2">
        <v>2130</v>
      </c>
      <c r="C2132" s="3">
        <v>1.8849000000000001E-2</v>
      </c>
      <c r="D2132" s="3">
        <v>0.94306299999999998</v>
      </c>
      <c r="E2132" s="4">
        <v>2.6357000000000002E-165</v>
      </c>
      <c r="F2132" s="3">
        <v>1</v>
      </c>
      <c r="G2132" s="3">
        <v>1</v>
      </c>
      <c r="I2132" s="5">
        <f t="shared" si="132"/>
        <v>1.8849000000000001E-2</v>
      </c>
      <c r="J2132" s="5" t="str">
        <f t="shared" si="133"/>
        <v/>
      </c>
      <c r="K2132" s="5" t="str">
        <f t="shared" si="134"/>
        <v/>
      </c>
      <c r="L2132" s="5" t="str">
        <f t="shared" si="135"/>
        <v/>
      </c>
    </row>
    <row r="2133" spans="2:12" x14ac:dyDescent="0.25">
      <c r="B2133" s="2">
        <v>2131</v>
      </c>
      <c r="C2133" s="3">
        <v>1.1199999999999999E-3</v>
      </c>
      <c r="D2133" s="3">
        <v>5.6036000000000002E-2</v>
      </c>
      <c r="E2133" s="3">
        <v>0.91378499999999996</v>
      </c>
      <c r="F2133" s="3">
        <v>8.8902200000000001E-2</v>
      </c>
      <c r="G2133" s="3">
        <v>0</v>
      </c>
      <c r="I2133" s="5" t="str">
        <f t="shared" si="132"/>
        <v/>
      </c>
      <c r="J2133" s="5" t="str">
        <f t="shared" si="133"/>
        <v/>
      </c>
      <c r="K2133" s="5" t="str">
        <f t="shared" si="134"/>
        <v/>
      </c>
      <c r="L2133" s="5">
        <f t="shared" si="135"/>
        <v>1.1199999999999999E-3</v>
      </c>
    </row>
    <row r="2134" spans="2:12" x14ac:dyDescent="0.25">
      <c r="B2134" s="2">
        <v>2132</v>
      </c>
      <c r="C2134" s="3">
        <v>0</v>
      </c>
      <c r="D2134" s="3">
        <v>0</v>
      </c>
      <c r="E2134" s="3">
        <v>0.99734800000000001</v>
      </c>
      <c r="F2134" s="4">
        <v>2.9068399999999999E-3</v>
      </c>
      <c r="G2134" s="3">
        <v>0</v>
      </c>
      <c r="I2134" s="5" t="str">
        <f t="shared" si="132"/>
        <v/>
      </c>
      <c r="J2134" s="5">
        <f t="shared" si="133"/>
        <v>0</v>
      </c>
      <c r="K2134" s="5" t="str">
        <f t="shared" si="134"/>
        <v/>
      </c>
      <c r="L2134" s="5" t="str">
        <f t="shared" si="135"/>
        <v/>
      </c>
    </row>
    <row r="2135" spans="2:12" x14ac:dyDescent="0.25">
      <c r="B2135" s="2">
        <v>2133</v>
      </c>
      <c r="C2135" s="3">
        <v>1.2397999999999999E-2</v>
      </c>
      <c r="D2135" s="3">
        <v>0.62030300000000005</v>
      </c>
      <c r="E2135" s="4">
        <v>3.3832299999999999E-146</v>
      </c>
      <c r="F2135" s="3">
        <v>1</v>
      </c>
      <c r="G2135" s="3">
        <v>1</v>
      </c>
      <c r="I2135" s="5">
        <f t="shared" si="132"/>
        <v>1.2397999999999999E-2</v>
      </c>
      <c r="J2135" s="5" t="str">
        <f t="shared" si="133"/>
        <v/>
      </c>
      <c r="K2135" s="5" t="str">
        <f t="shared" si="134"/>
        <v/>
      </c>
      <c r="L2135" s="5" t="str">
        <f t="shared" si="135"/>
        <v/>
      </c>
    </row>
    <row r="2136" spans="2:12" x14ac:dyDescent="0.25">
      <c r="B2136" s="2">
        <v>2134</v>
      </c>
      <c r="C2136" s="3">
        <v>0</v>
      </c>
      <c r="D2136" s="3">
        <v>0</v>
      </c>
      <c r="E2136" s="3">
        <v>0.96924299999999997</v>
      </c>
      <c r="F2136" s="3">
        <v>3.2201599999999997E-2</v>
      </c>
      <c r="G2136" s="3">
        <v>0</v>
      </c>
      <c r="I2136" s="5" t="str">
        <f t="shared" si="132"/>
        <v/>
      </c>
      <c r="J2136" s="5">
        <f t="shared" si="133"/>
        <v>0</v>
      </c>
      <c r="K2136" s="5" t="str">
        <f t="shared" si="134"/>
        <v/>
      </c>
      <c r="L2136" s="5" t="str">
        <f t="shared" si="135"/>
        <v/>
      </c>
    </row>
    <row r="2137" spans="2:12" x14ac:dyDescent="0.25">
      <c r="B2137" s="2">
        <v>2135</v>
      </c>
      <c r="C2137" s="3">
        <v>0</v>
      </c>
      <c r="D2137" s="3">
        <v>0</v>
      </c>
      <c r="E2137" s="3">
        <v>0.99560099999999996</v>
      </c>
      <c r="F2137" s="4">
        <v>4.9056600000000001E-3</v>
      </c>
      <c r="G2137" s="3">
        <v>0</v>
      </c>
      <c r="I2137" s="5" t="str">
        <f t="shared" si="132"/>
        <v/>
      </c>
      <c r="J2137" s="5">
        <f t="shared" si="133"/>
        <v>0</v>
      </c>
      <c r="K2137" s="5" t="str">
        <f t="shared" si="134"/>
        <v/>
      </c>
      <c r="L2137" s="5" t="str">
        <f t="shared" si="135"/>
        <v/>
      </c>
    </row>
    <row r="2138" spans="2:12" x14ac:dyDescent="0.25">
      <c r="B2138" s="2">
        <v>2136</v>
      </c>
      <c r="C2138" s="3">
        <v>0</v>
      </c>
      <c r="D2138" s="3">
        <v>0</v>
      </c>
      <c r="E2138" s="3">
        <v>0.95516199999999996</v>
      </c>
      <c r="F2138" s="4">
        <v>4.7071000000000002E-2</v>
      </c>
      <c r="G2138" s="3">
        <v>0</v>
      </c>
      <c r="I2138" s="5" t="str">
        <f t="shared" si="132"/>
        <v/>
      </c>
      <c r="J2138" s="5">
        <f t="shared" si="133"/>
        <v>0</v>
      </c>
      <c r="K2138" s="5" t="str">
        <f t="shared" si="134"/>
        <v/>
      </c>
      <c r="L2138" s="5" t="str">
        <f t="shared" si="135"/>
        <v/>
      </c>
    </row>
    <row r="2139" spans="2:12" x14ac:dyDescent="0.25">
      <c r="B2139" s="2">
        <v>2137</v>
      </c>
      <c r="C2139" s="3">
        <v>8.4519999999999994E-3</v>
      </c>
      <c r="D2139" s="3">
        <v>0.422875</v>
      </c>
      <c r="E2139" s="4">
        <v>7.6370900000000006E-39</v>
      </c>
      <c r="F2139" s="3">
        <v>1</v>
      </c>
      <c r="G2139" s="3">
        <v>1</v>
      </c>
      <c r="I2139" s="5">
        <f t="shared" si="132"/>
        <v>8.4519999999999994E-3</v>
      </c>
      <c r="J2139" s="5" t="str">
        <f t="shared" si="133"/>
        <v/>
      </c>
      <c r="K2139" s="5" t="str">
        <f t="shared" si="134"/>
        <v/>
      </c>
      <c r="L2139" s="5" t="str">
        <f t="shared" si="135"/>
        <v/>
      </c>
    </row>
    <row r="2140" spans="2:12" x14ac:dyDescent="0.25">
      <c r="B2140" s="2">
        <v>2138</v>
      </c>
      <c r="C2140" s="3">
        <v>1.2284E-2</v>
      </c>
      <c r="D2140" s="3">
        <v>0.61459900000000001</v>
      </c>
      <c r="E2140" s="4">
        <v>1.9980000000000002E-40</v>
      </c>
      <c r="F2140" s="3">
        <v>1</v>
      </c>
      <c r="G2140" s="3">
        <v>1</v>
      </c>
      <c r="I2140" s="5">
        <f t="shared" si="132"/>
        <v>1.2284E-2</v>
      </c>
      <c r="J2140" s="5" t="str">
        <f t="shared" si="133"/>
        <v/>
      </c>
      <c r="K2140" s="5" t="str">
        <f t="shared" si="134"/>
        <v/>
      </c>
      <c r="L2140" s="5" t="str">
        <f t="shared" si="135"/>
        <v/>
      </c>
    </row>
    <row r="2141" spans="2:12" x14ac:dyDescent="0.25">
      <c r="B2141" s="2">
        <v>2139</v>
      </c>
      <c r="C2141" s="3">
        <v>1.6133000000000002E-2</v>
      </c>
      <c r="D2141" s="3">
        <v>0.80717499999999998</v>
      </c>
      <c r="E2141" s="4">
        <v>0.84710600000000003</v>
      </c>
      <c r="F2141" s="3">
        <v>0.156579</v>
      </c>
      <c r="G2141" s="3">
        <v>0</v>
      </c>
      <c r="I2141" s="5" t="str">
        <f t="shared" si="132"/>
        <v/>
      </c>
      <c r="J2141" s="5" t="str">
        <f t="shared" si="133"/>
        <v/>
      </c>
      <c r="K2141" s="5" t="str">
        <f t="shared" si="134"/>
        <v/>
      </c>
      <c r="L2141" s="5">
        <f t="shared" si="135"/>
        <v>1.6133000000000002E-2</v>
      </c>
    </row>
    <row r="2142" spans="2:12" x14ac:dyDescent="0.25">
      <c r="B2142" s="2">
        <v>2140</v>
      </c>
      <c r="C2142" s="3">
        <v>0</v>
      </c>
      <c r="D2142" s="3">
        <v>0</v>
      </c>
      <c r="E2142" s="3">
        <v>0.87402500000000005</v>
      </c>
      <c r="F2142" s="4">
        <v>0.12909499999999999</v>
      </c>
      <c r="G2142" s="3">
        <v>0</v>
      </c>
      <c r="I2142" s="5" t="str">
        <f t="shared" si="132"/>
        <v/>
      </c>
      <c r="J2142" s="5">
        <f t="shared" si="133"/>
        <v>0</v>
      </c>
      <c r="K2142" s="5" t="str">
        <f t="shared" si="134"/>
        <v/>
      </c>
      <c r="L2142" s="5" t="str">
        <f t="shared" si="135"/>
        <v/>
      </c>
    </row>
    <row r="2143" spans="2:12" x14ac:dyDescent="0.25">
      <c r="B2143" s="2">
        <v>2141</v>
      </c>
      <c r="C2143" s="3">
        <v>2.1510000000000001E-3</v>
      </c>
      <c r="D2143" s="3">
        <v>0.10761999999999999</v>
      </c>
      <c r="E2143" s="4">
        <v>0.13525000000000001</v>
      </c>
      <c r="F2143" s="3">
        <v>0.86527200000000004</v>
      </c>
      <c r="G2143" s="3">
        <v>1</v>
      </c>
      <c r="I2143" s="5">
        <f t="shared" si="132"/>
        <v>2.1510000000000001E-3</v>
      </c>
      <c r="J2143" s="5" t="str">
        <f t="shared" si="133"/>
        <v/>
      </c>
      <c r="K2143" s="5" t="str">
        <f t="shared" si="134"/>
        <v/>
      </c>
      <c r="L2143" s="5" t="str">
        <f t="shared" si="135"/>
        <v/>
      </c>
    </row>
    <row r="2144" spans="2:12" x14ac:dyDescent="0.25">
      <c r="B2144" s="2">
        <v>2142</v>
      </c>
      <c r="C2144" s="3">
        <v>0</v>
      </c>
      <c r="D2144" s="3">
        <v>0</v>
      </c>
      <c r="E2144" s="3">
        <v>0.306641</v>
      </c>
      <c r="F2144" s="4">
        <v>0.69051399999999996</v>
      </c>
      <c r="G2144" s="3">
        <v>1</v>
      </c>
      <c r="I2144" s="5" t="str">
        <f t="shared" si="132"/>
        <v/>
      </c>
      <c r="J2144" s="5" t="str">
        <f t="shared" si="133"/>
        <v/>
      </c>
      <c r="K2144" s="5">
        <f t="shared" si="134"/>
        <v>0</v>
      </c>
      <c r="L2144" s="5" t="str">
        <f t="shared" si="135"/>
        <v/>
      </c>
    </row>
    <row r="2145" spans="2:12" x14ac:dyDescent="0.25">
      <c r="B2145" s="2">
        <v>2143</v>
      </c>
      <c r="C2145" s="3">
        <v>1.3161000000000001E-2</v>
      </c>
      <c r="D2145" s="3">
        <v>0.65847800000000001</v>
      </c>
      <c r="E2145" s="4">
        <v>4.7185600000000003E-55</v>
      </c>
      <c r="F2145" s="3">
        <v>1</v>
      </c>
      <c r="G2145" s="3">
        <v>1</v>
      </c>
      <c r="I2145" s="5">
        <f t="shared" si="132"/>
        <v>1.3161000000000001E-2</v>
      </c>
      <c r="J2145" s="5" t="str">
        <f t="shared" si="133"/>
        <v/>
      </c>
      <c r="K2145" s="5" t="str">
        <f t="shared" si="134"/>
        <v/>
      </c>
      <c r="L2145" s="5" t="str">
        <f t="shared" si="135"/>
        <v/>
      </c>
    </row>
    <row r="2146" spans="2:12" x14ac:dyDescent="0.25">
      <c r="B2146" s="2">
        <v>2144</v>
      </c>
      <c r="C2146" s="3">
        <v>8.5260000000000006E-3</v>
      </c>
      <c r="D2146" s="3">
        <v>0.42657699999999998</v>
      </c>
      <c r="E2146" s="3">
        <v>4.7028899999999998E-4</v>
      </c>
      <c r="F2146" s="4">
        <v>0.99945700000000004</v>
      </c>
      <c r="G2146" s="3">
        <v>1</v>
      </c>
      <c r="I2146" s="5">
        <f t="shared" si="132"/>
        <v>8.5260000000000006E-3</v>
      </c>
      <c r="J2146" s="5" t="str">
        <f t="shared" si="133"/>
        <v/>
      </c>
      <c r="K2146" s="5" t="str">
        <f t="shared" si="134"/>
        <v/>
      </c>
      <c r="L2146" s="5" t="str">
        <f t="shared" si="135"/>
        <v/>
      </c>
    </row>
    <row r="2147" spans="2:12" x14ac:dyDescent="0.25">
      <c r="B2147" s="2">
        <v>2145</v>
      </c>
      <c r="C2147" s="3">
        <v>0</v>
      </c>
      <c r="D2147" s="3">
        <v>0</v>
      </c>
      <c r="E2147" s="3">
        <v>0.86513300000000004</v>
      </c>
      <c r="F2147" s="4">
        <v>0.137293</v>
      </c>
      <c r="G2147" s="3">
        <v>0</v>
      </c>
      <c r="I2147" s="5" t="str">
        <f t="shared" si="132"/>
        <v/>
      </c>
      <c r="J2147" s="5">
        <f t="shared" si="133"/>
        <v>0</v>
      </c>
      <c r="K2147" s="5" t="str">
        <f t="shared" si="134"/>
        <v/>
      </c>
      <c r="L2147" s="5" t="str">
        <f t="shared" si="135"/>
        <v/>
      </c>
    </row>
    <row r="2148" spans="2:12" x14ac:dyDescent="0.25">
      <c r="B2148" s="2">
        <v>2146</v>
      </c>
      <c r="C2148" s="3">
        <v>0</v>
      </c>
      <c r="D2148" s="3">
        <v>0</v>
      </c>
      <c r="E2148" s="3">
        <v>0.925678</v>
      </c>
      <c r="F2148" s="4">
        <v>7.6891299999999996E-2</v>
      </c>
      <c r="G2148" s="3">
        <v>0</v>
      </c>
      <c r="I2148" s="5" t="str">
        <f t="shared" si="132"/>
        <v/>
      </c>
      <c r="J2148" s="5">
        <f t="shared" si="133"/>
        <v>0</v>
      </c>
      <c r="K2148" s="5" t="str">
        <f t="shared" si="134"/>
        <v/>
      </c>
      <c r="L2148" s="5" t="str">
        <f t="shared" si="135"/>
        <v/>
      </c>
    </row>
    <row r="2149" spans="2:12" x14ac:dyDescent="0.25">
      <c r="B2149" s="2">
        <v>2147</v>
      </c>
      <c r="C2149" s="3">
        <v>0</v>
      </c>
      <c r="D2149" s="3">
        <v>0</v>
      </c>
      <c r="E2149" s="3">
        <v>0.99683100000000002</v>
      </c>
      <c r="F2149" s="4">
        <v>3.4720900000000002E-3</v>
      </c>
      <c r="G2149" s="3">
        <v>0</v>
      </c>
      <c r="I2149" s="5" t="str">
        <f t="shared" si="132"/>
        <v/>
      </c>
      <c r="J2149" s="5">
        <f t="shared" si="133"/>
        <v>0</v>
      </c>
      <c r="K2149" s="5" t="str">
        <f t="shared" si="134"/>
        <v/>
      </c>
      <c r="L2149" s="5" t="str">
        <f t="shared" si="135"/>
        <v/>
      </c>
    </row>
    <row r="2150" spans="2:12" x14ac:dyDescent="0.25">
      <c r="B2150" s="2">
        <v>2148</v>
      </c>
      <c r="C2150" s="3">
        <v>7.5009999999999999E-3</v>
      </c>
      <c r="D2150" s="3">
        <v>0.37529400000000002</v>
      </c>
      <c r="E2150" s="4">
        <v>1.1348799999999999E-4</v>
      </c>
      <c r="F2150" s="3">
        <v>0.999865</v>
      </c>
      <c r="G2150" s="3">
        <v>1</v>
      </c>
      <c r="I2150" s="5">
        <f t="shared" si="132"/>
        <v>7.5009999999999999E-3</v>
      </c>
      <c r="J2150" s="5" t="str">
        <f t="shared" si="133"/>
        <v/>
      </c>
      <c r="K2150" s="5" t="str">
        <f t="shared" si="134"/>
        <v/>
      </c>
      <c r="L2150" s="5" t="str">
        <f t="shared" si="135"/>
        <v/>
      </c>
    </row>
    <row r="2151" spans="2:12" x14ac:dyDescent="0.25">
      <c r="B2151" s="2">
        <v>2149</v>
      </c>
      <c r="C2151" s="3">
        <v>0</v>
      </c>
      <c r="D2151" s="3">
        <v>0</v>
      </c>
      <c r="E2151" s="3">
        <v>0.86984700000000004</v>
      </c>
      <c r="F2151" s="4">
        <v>0.13351199999999999</v>
      </c>
      <c r="G2151" s="3">
        <v>0</v>
      </c>
      <c r="I2151" s="5" t="str">
        <f t="shared" si="132"/>
        <v/>
      </c>
      <c r="J2151" s="5">
        <f t="shared" si="133"/>
        <v>0</v>
      </c>
      <c r="K2151" s="5" t="str">
        <f t="shared" si="134"/>
        <v/>
      </c>
      <c r="L2151" s="5" t="str">
        <f t="shared" si="135"/>
        <v/>
      </c>
    </row>
    <row r="2152" spans="2:12" x14ac:dyDescent="0.25">
      <c r="B2152" s="2">
        <v>2150</v>
      </c>
      <c r="C2152" s="3">
        <v>0</v>
      </c>
      <c r="D2152" s="3">
        <v>0</v>
      </c>
      <c r="E2152" s="3">
        <v>0.99997800000000003</v>
      </c>
      <c r="F2152" s="4">
        <v>2.69464E-5</v>
      </c>
      <c r="G2152" s="3">
        <v>0</v>
      </c>
      <c r="I2152" s="5" t="str">
        <f t="shared" si="132"/>
        <v/>
      </c>
      <c r="J2152" s="5">
        <f t="shared" si="133"/>
        <v>0</v>
      </c>
      <c r="K2152" s="5" t="str">
        <f t="shared" si="134"/>
        <v/>
      </c>
      <c r="L2152" s="5" t="str">
        <f t="shared" si="135"/>
        <v/>
      </c>
    </row>
    <row r="2153" spans="2:12" x14ac:dyDescent="0.25">
      <c r="B2153" s="2">
        <v>2151</v>
      </c>
      <c r="C2153" s="3">
        <v>0</v>
      </c>
      <c r="D2153" s="3">
        <v>0</v>
      </c>
      <c r="E2153" s="3">
        <v>0.99324800000000002</v>
      </c>
      <c r="F2153" s="4">
        <v>7.3438499999999999E-3</v>
      </c>
      <c r="G2153" s="3">
        <v>0</v>
      </c>
      <c r="I2153" s="5" t="str">
        <f t="shared" si="132"/>
        <v/>
      </c>
      <c r="J2153" s="5">
        <f t="shared" si="133"/>
        <v>0</v>
      </c>
      <c r="K2153" s="5" t="str">
        <f t="shared" si="134"/>
        <v/>
      </c>
      <c r="L2153" s="5" t="str">
        <f t="shared" si="135"/>
        <v/>
      </c>
    </row>
    <row r="2154" spans="2:12" x14ac:dyDescent="0.25">
      <c r="B2154" s="2">
        <v>2152</v>
      </c>
      <c r="C2154" s="3">
        <v>0</v>
      </c>
      <c r="D2154" s="3">
        <v>0</v>
      </c>
      <c r="E2154" s="3">
        <v>0.71135499999999996</v>
      </c>
      <c r="F2154" s="4">
        <v>0.29121399999999997</v>
      </c>
      <c r="G2154" s="3">
        <v>0</v>
      </c>
      <c r="I2154" s="5" t="str">
        <f t="shared" si="132"/>
        <v/>
      </c>
      <c r="J2154" s="5">
        <f t="shared" si="133"/>
        <v>0</v>
      </c>
      <c r="K2154" s="5" t="str">
        <f t="shared" si="134"/>
        <v/>
      </c>
      <c r="L2154" s="5" t="str">
        <f t="shared" si="135"/>
        <v/>
      </c>
    </row>
    <row r="2155" spans="2:12" x14ac:dyDescent="0.25">
      <c r="B2155" s="2">
        <v>2153</v>
      </c>
      <c r="C2155" s="3">
        <v>0</v>
      </c>
      <c r="D2155" s="3">
        <v>0</v>
      </c>
      <c r="E2155" s="3">
        <v>0.92500899999999997</v>
      </c>
      <c r="F2155" s="4">
        <v>7.77003E-2</v>
      </c>
      <c r="G2155" s="3">
        <v>0</v>
      </c>
      <c r="I2155" s="5" t="str">
        <f t="shared" si="132"/>
        <v/>
      </c>
      <c r="J2155" s="5">
        <f t="shared" si="133"/>
        <v>0</v>
      </c>
      <c r="K2155" s="5" t="str">
        <f t="shared" si="134"/>
        <v/>
      </c>
      <c r="L2155" s="5" t="str">
        <f t="shared" si="135"/>
        <v/>
      </c>
    </row>
    <row r="2156" spans="2:12" x14ac:dyDescent="0.25">
      <c r="B2156" s="2">
        <v>2154</v>
      </c>
      <c r="C2156" s="3">
        <v>0</v>
      </c>
      <c r="D2156" s="3">
        <v>0</v>
      </c>
      <c r="E2156" s="3">
        <v>0.99866200000000005</v>
      </c>
      <c r="F2156" s="4">
        <v>1.50646E-3</v>
      </c>
      <c r="G2156" s="3">
        <v>0</v>
      </c>
      <c r="I2156" s="5" t="str">
        <f t="shared" si="132"/>
        <v/>
      </c>
      <c r="J2156" s="5">
        <f t="shared" si="133"/>
        <v>0</v>
      </c>
      <c r="K2156" s="5" t="str">
        <f t="shared" si="134"/>
        <v/>
      </c>
      <c r="L2156" s="5" t="str">
        <f t="shared" si="135"/>
        <v/>
      </c>
    </row>
    <row r="2157" spans="2:12" x14ac:dyDescent="0.25">
      <c r="B2157" s="2">
        <v>2155</v>
      </c>
      <c r="C2157" s="3">
        <v>0</v>
      </c>
      <c r="D2157" s="3">
        <v>0</v>
      </c>
      <c r="E2157" s="3">
        <v>0.287186</v>
      </c>
      <c r="F2157" s="4">
        <v>0.70810899999999999</v>
      </c>
      <c r="G2157" s="3">
        <v>1</v>
      </c>
      <c r="I2157" s="5" t="str">
        <f t="shared" si="132"/>
        <v/>
      </c>
      <c r="J2157" s="5" t="str">
        <f t="shared" si="133"/>
        <v/>
      </c>
      <c r="K2157" s="5">
        <f t="shared" si="134"/>
        <v>0</v>
      </c>
      <c r="L2157" s="5" t="str">
        <f t="shared" si="135"/>
        <v/>
      </c>
    </row>
    <row r="2158" spans="2:12" x14ac:dyDescent="0.25">
      <c r="B2158" s="2">
        <v>2156</v>
      </c>
      <c r="C2158" s="3">
        <v>0</v>
      </c>
      <c r="D2158" s="3">
        <v>0</v>
      </c>
      <c r="E2158" s="3">
        <v>0.99002000000000001</v>
      </c>
      <c r="F2158" s="4">
        <v>1.08719E-2</v>
      </c>
      <c r="G2158" s="3">
        <v>0</v>
      </c>
      <c r="I2158" s="5" t="str">
        <f t="shared" si="132"/>
        <v/>
      </c>
      <c r="J2158" s="5">
        <f t="shared" si="133"/>
        <v>0</v>
      </c>
      <c r="K2158" s="5" t="str">
        <f t="shared" si="134"/>
        <v/>
      </c>
      <c r="L2158" s="5" t="str">
        <f t="shared" si="135"/>
        <v/>
      </c>
    </row>
    <row r="2159" spans="2:12" x14ac:dyDescent="0.25">
      <c r="B2159" s="2">
        <v>2157</v>
      </c>
      <c r="C2159" s="3">
        <v>0</v>
      </c>
      <c r="D2159" s="3">
        <v>0</v>
      </c>
      <c r="E2159" s="3">
        <v>0.25211600000000001</v>
      </c>
      <c r="F2159" s="4">
        <v>0.74661200000000005</v>
      </c>
      <c r="G2159" s="3">
        <v>1</v>
      </c>
      <c r="I2159" s="5" t="str">
        <f t="shared" si="132"/>
        <v/>
      </c>
      <c r="J2159" s="5" t="str">
        <f t="shared" si="133"/>
        <v/>
      </c>
      <c r="K2159" s="5">
        <f t="shared" si="134"/>
        <v>0</v>
      </c>
      <c r="L2159" s="5" t="str">
        <f t="shared" si="135"/>
        <v/>
      </c>
    </row>
    <row r="2160" spans="2:12" x14ac:dyDescent="0.25">
      <c r="B2160" s="2">
        <v>2158</v>
      </c>
      <c r="C2160" s="3">
        <v>0</v>
      </c>
      <c r="D2160" s="3">
        <v>0</v>
      </c>
      <c r="E2160" s="3">
        <v>0.63256199999999996</v>
      </c>
      <c r="F2160" s="4">
        <v>0.36943700000000002</v>
      </c>
      <c r="G2160" s="3">
        <v>0</v>
      </c>
      <c r="I2160" s="5" t="str">
        <f t="shared" si="132"/>
        <v/>
      </c>
      <c r="J2160" s="5">
        <f t="shared" si="133"/>
        <v>0</v>
      </c>
      <c r="K2160" s="5" t="str">
        <f t="shared" si="134"/>
        <v/>
      </c>
      <c r="L2160" s="5" t="str">
        <f t="shared" si="135"/>
        <v/>
      </c>
    </row>
    <row r="2161" spans="2:12" x14ac:dyDescent="0.25">
      <c r="B2161" s="2">
        <v>2159</v>
      </c>
      <c r="C2161" s="3">
        <v>0</v>
      </c>
      <c r="D2161" s="3">
        <v>0</v>
      </c>
      <c r="E2161" s="3">
        <v>0.991784</v>
      </c>
      <c r="F2161" s="4">
        <v>8.7728900000000002E-3</v>
      </c>
      <c r="G2161" s="3">
        <v>0</v>
      </c>
      <c r="I2161" s="5" t="str">
        <f t="shared" si="132"/>
        <v/>
      </c>
      <c r="J2161" s="5">
        <f t="shared" si="133"/>
        <v>0</v>
      </c>
      <c r="K2161" s="5" t="str">
        <f t="shared" si="134"/>
        <v/>
      </c>
      <c r="L2161" s="5" t="str">
        <f t="shared" si="135"/>
        <v/>
      </c>
    </row>
    <row r="2162" spans="2:12" x14ac:dyDescent="0.25">
      <c r="B2162" s="2">
        <v>2160</v>
      </c>
      <c r="C2162" s="3">
        <v>0</v>
      </c>
      <c r="D2162" s="3">
        <v>0</v>
      </c>
      <c r="E2162" s="3">
        <v>0.94867299999999999</v>
      </c>
      <c r="F2162" s="4">
        <v>5.3622799999999998E-2</v>
      </c>
      <c r="G2162" s="3">
        <v>0</v>
      </c>
      <c r="I2162" s="5" t="str">
        <f t="shared" si="132"/>
        <v/>
      </c>
      <c r="J2162" s="5">
        <f t="shared" si="133"/>
        <v>0</v>
      </c>
      <c r="K2162" s="5" t="str">
        <f t="shared" si="134"/>
        <v/>
      </c>
      <c r="L2162" s="5" t="str">
        <f t="shared" si="135"/>
        <v/>
      </c>
    </row>
    <row r="2163" spans="2:12" x14ac:dyDescent="0.25">
      <c r="B2163" s="2">
        <v>2161</v>
      </c>
      <c r="C2163" s="3">
        <v>0</v>
      </c>
      <c r="D2163" s="3">
        <v>0</v>
      </c>
      <c r="E2163" s="3">
        <v>0.97619100000000003</v>
      </c>
      <c r="F2163" s="4">
        <v>2.5460300000000002E-2</v>
      </c>
      <c r="G2163" s="3">
        <v>0</v>
      </c>
      <c r="I2163" s="5" t="str">
        <f t="shared" si="132"/>
        <v/>
      </c>
      <c r="J2163" s="5">
        <f t="shared" si="133"/>
        <v>0</v>
      </c>
      <c r="K2163" s="5" t="str">
        <f t="shared" si="134"/>
        <v/>
      </c>
      <c r="L2163" s="5" t="str">
        <f t="shared" si="135"/>
        <v/>
      </c>
    </row>
    <row r="2164" spans="2:12" x14ac:dyDescent="0.25">
      <c r="B2164" s="2">
        <v>2162</v>
      </c>
      <c r="C2164" s="3">
        <v>1.6319E-2</v>
      </c>
      <c r="D2164" s="3">
        <v>0.81648100000000001</v>
      </c>
      <c r="E2164" s="4">
        <v>1.50162E-109</v>
      </c>
      <c r="F2164" s="3">
        <v>1</v>
      </c>
      <c r="G2164" s="3">
        <v>1</v>
      </c>
      <c r="I2164" s="5">
        <f t="shared" si="132"/>
        <v>1.6319E-2</v>
      </c>
      <c r="J2164" s="5" t="str">
        <f t="shared" si="133"/>
        <v/>
      </c>
      <c r="K2164" s="5" t="str">
        <f t="shared" si="134"/>
        <v/>
      </c>
      <c r="L2164" s="5" t="str">
        <f t="shared" si="135"/>
        <v/>
      </c>
    </row>
    <row r="2165" spans="2:12" x14ac:dyDescent="0.25">
      <c r="B2165" s="2">
        <v>2163</v>
      </c>
      <c r="C2165" s="3">
        <v>1.7830000000000001E-3</v>
      </c>
      <c r="D2165" s="3">
        <v>8.9207999999999996E-2</v>
      </c>
      <c r="E2165" s="4">
        <v>2.4729500000000002E-6</v>
      </c>
      <c r="F2165" s="4">
        <v>0.99999700000000002</v>
      </c>
      <c r="G2165" s="3">
        <v>1</v>
      </c>
      <c r="I2165" s="5">
        <f t="shared" si="132"/>
        <v>1.7830000000000001E-3</v>
      </c>
      <c r="J2165" s="5" t="str">
        <f t="shared" si="133"/>
        <v/>
      </c>
      <c r="K2165" s="5" t="str">
        <f t="shared" si="134"/>
        <v/>
      </c>
      <c r="L2165" s="5" t="str">
        <f t="shared" si="135"/>
        <v/>
      </c>
    </row>
    <row r="2166" spans="2:12" x14ac:dyDescent="0.25">
      <c r="B2166" s="2">
        <v>2164</v>
      </c>
      <c r="C2166" s="3">
        <v>0</v>
      </c>
      <c r="D2166" s="3">
        <v>0</v>
      </c>
      <c r="E2166" s="3">
        <v>0.28664499999999998</v>
      </c>
      <c r="F2166" s="3">
        <v>0.70845400000000003</v>
      </c>
      <c r="G2166" s="3">
        <v>1</v>
      </c>
      <c r="I2166" s="5" t="str">
        <f t="shared" si="132"/>
        <v/>
      </c>
      <c r="J2166" s="5" t="str">
        <f t="shared" si="133"/>
        <v/>
      </c>
      <c r="K2166" s="5">
        <f t="shared" si="134"/>
        <v>0</v>
      </c>
      <c r="L2166" s="5" t="str">
        <f t="shared" si="135"/>
        <v/>
      </c>
    </row>
    <row r="2167" spans="2:12" x14ac:dyDescent="0.25">
      <c r="B2167" s="2">
        <v>2165</v>
      </c>
      <c r="C2167" s="3">
        <v>0</v>
      </c>
      <c r="D2167" s="3">
        <v>0</v>
      </c>
      <c r="E2167" s="3">
        <v>0.99882800000000005</v>
      </c>
      <c r="F2167" s="4">
        <v>1.3224300000000001E-3</v>
      </c>
      <c r="G2167" s="3">
        <v>0</v>
      </c>
      <c r="I2167" s="5" t="str">
        <f t="shared" si="132"/>
        <v/>
      </c>
      <c r="J2167" s="5">
        <f t="shared" si="133"/>
        <v>0</v>
      </c>
      <c r="K2167" s="5" t="str">
        <f t="shared" si="134"/>
        <v/>
      </c>
      <c r="L2167" s="5" t="str">
        <f t="shared" si="135"/>
        <v/>
      </c>
    </row>
    <row r="2168" spans="2:12" x14ac:dyDescent="0.25">
      <c r="B2168" s="2">
        <v>2166</v>
      </c>
      <c r="C2168" s="3">
        <v>6.5989999999999998E-3</v>
      </c>
      <c r="D2168" s="3">
        <v>0.33016499999999999</v>
      </c>
      <c r="E2168" s="4">
        <v>1.37828E-18</v>
      </c>
      <c r="F2168" s="3">
        <v>1</v>
      </c>
      <c r="G2168" s="3">
        <v>1</v>
      </c>
      <c r="I2168" s="5">
        <f t="shared" si="132"/>
        <v>6.5989999999999998E-3</v>
      </c>
      <c r="J2168" s="5" t="str">
        <f t="shared" si="133"/>
        <v/>
      </c>
      <c r="K2168" s="5" t="str">
        <f t="shared" si="134"/>
        <v/>
      </c>
      <c r="L2168" s="5" t="str">
        <f t="shared" si="135"/>
        <v/>
      </c>
    </row>
    <row r="2169" spans="2:12" x14ac:dyDescent="0.25">
      <c r="B2169" s="2">
        <v>2167</v>
      </c>
      <c r="C2169" s="3">
        <v>3.209E-3</v>
      </c>
      <c r="D2169" s="3">
        <v>0.160554</v>
      </c>
      <c r="E2169" s="4">
        <v>1.48296E-2</v>
      </c>
      <c r="F2169" s="3">
        <v>0.98409000000000002</v>
      </c>
      <c r="G2169" s="3">
        <v>1</v>
      </c>
      <c r="I2169" s="5">
        <f t="shared" si="132"/>
        <v>3.209E-3</v>
      </c>
      <c r="J2169" s="5" t="str">
        <f t="shared" si="133"/>
        <v/>
      </c>
      <c r="K2169" s="5" t="str">
        <f t="shared" si="134"/>
        <v/>
      </c>
      <c r="L2169" s="5" t="str">
        <f t="shared" si="135"/>
        <v/>
      </c>
    </row>
    <row r="2170" spans="2:12" x14ac:dyDescent="0.25">
      <c r="B2170" s="2">
        <v>2168</v>
      </c>
      <c r="C2170" s="3">
        <v>0</v>
      </c>
      <c r="D2170" s="3">
        <v>0</v>
      </c>
      <c r="E2170" s="3">
        <v>0.99837299999999995</v>
      </c>
      <c r="F2170" s="4">
        <v>1.83519E-3</v>
      </c>
      <c r="G2170" s="3">
        <v>0</v>
      </c>
      <c r="I2170" s="5" t="str">
        <f t="shared" si="132"/>
        <v/>
      </c>
      <c r="J2170" s="5">
        <f t="shared" si="133"/>
        <v>0</v>
      </c>
      <c r="K2170" s="5" t="str">
        <f t="shared" si="134"/>
        <v/>
      </c>
      <c r="L2170" s="5" t="str">
        <f t="shared" si="135"/>
        <v/>
      </c>
    </row>
    <row r="2171" spans="2:12" x14ac:dyDescent="0.25">
      <c r="B2171" s="2">
        <v>2169</v>
      </c>
      <c r="C2171" s="3">
        <v>0</v>
      </c>
      <c r="D2171" s="3">
        <v>0</v>
      </c>
      <c r="E2171" s="3">
        <v>0.99271399999999999</v>
      </c>
      <c r="F2171" s="4">
        <v>7.94541E-3</v>
      </c>
      <c r="G2171" s="3">
        <v>0</v>
      </c>
      <c r="I2171" s="5" t="str">
        <f t="shared" si="132"/>
        <v/>
      </c>
      <c r="J2171" s="5">
        <f t="shared" si="133"/>
        <v>0</v>
      </c>
      <c r="K2171" s="5" t="str">
        <f t="shared" si="134"/>
        <v/>
      </c>
      <c r="L2171" s="5" t="str">
        <f t="shared" si="135"/>
        <v/>
      </c>
    </row>
    <row r="2172" spans="2:12" x14ac:dyDescent="0.25">
      <c r="B2172" s="2">
        <v>2170</v>
      </c>
      <c r="C2172" s="3">
        <v>0</v>
      </c>
      <c r="D2172" s="3">
        <v>0</v>
      </c>
      <c r="E2172" s="3">
        <v>0.99919999999999998</v>
      </c>
      <c r="F2172" s="4">
        <v>9.0173300000000005E-4</v>
      </c>
      <c r="G2172" s="3">
        <v>0</v>
      </c>
      <c r="I2172" s="5" t="str">
        <f t="shared" si="132"/>
        <v/>
      </c>
      <c r="J2172" s="5">
        <f t="shared" si="133"/>
        <v>0</v>
      </c>
      <c r="K2172" s="5" t="str">
        <f t="shared" si="134"/>
        <v/>
      </c>
      <c r="L2172" s="5" t="str">
        <f t="shared" si="135"/>
        <v/>
      </c>
    </row>
    <row r="2173" spans="2:12" x14ac:dyDescent="0.25">
      <c r="B2173" s="2">
        <v>2171</v>
      </c>
      <c r="C2173" s="3">
        <v>1.0375000000000001E-2</v>
      </c>
      <c r="D2173" s="3">
        <v>0.51908699999999997</v>
      </c>
      <c r="E2173" s="4">
        <v>8.7550900000000001E-2</v>
      </c>
      <c r="F2173" s="3">
        <v>0.90889900000000001</v>
      </c>
      <c r="G2173" s="3">
        <v>1</v>
      </c>
      <c r="I2173" s="5">
        <f t="shared" si="132"/>
        <v>1.0375000000000001E-2</v>
      </c>
      <c r="J2173" s="5" t="str">
        <f t="shared" si="133"/>
        <v/>
      </c>
      <c r="K2173" s="5" t="str">
        <f t="shared" si="134"/>
        <v/>
      </c>
      <c r="L2173" s="5" t="str">
        <f t="shared" si="135"/>
        <v/>
      </c>
    </row>
    <row r="2174" spans="2:12" x14ac:dyDescent="0.25">
      <c r="B2174" s="2">
        <v>2172</v>
      </c>
      <c r="C2174" s="3">
        <v>0</v>
      </c>
      <c r="D2174" s="3">
        <v>0</v>
      </c>
      <c r="E2174" s="3">
        <v>0.99150700000000003</v>
      </c>
      <c r="F2174" s="4">
        <v>9.3365500000000008E-3</v>
      </c>
      <c r="G2174" s="3">
        <v>0</v>
      </c>
      <c r="I2174" s="5" t="str">
        <f t="shared" si="132"/>
        <v/>
      </c>
      <c r="J2174" s="5">
        <f t="shared" si="133"/>
        <v>0</v>
      </c>
      <c r="K2174" s="5" t="str">
        <f t="shared" si="134"/>
        <v/>
      </c>
      <c r="L2174" s="5" t="str">
        <f t="shared" si="135"/>
        <v/>
      </c>
    </row>
    <row r="2175" spans="2:12" x14ac:dyDescent="0.25">
      <c r="B2175" s="2">
        <v>2173</v>
      </c>
      <c r="C2175" s="3">
        <v>0</v>
      </c>
      <c r="D2175" s="3">
        <v>0</v>
      </c>
      <c r="E2175" s="3">
        <v>0.99963999999999997</v>
      </c>
      <c r="F2175" s="4">
        <v>4.0811899999999997E-4</v>
      </c>
      <c r="G2175" s="3">
        <v>0</v>
      </c>
      <c r="I2175" s="5" t="str">
        <f t="shared" si="132"/>
        <v/>
      </c>
      <c r="J2175" s="5">
        <f t="shared" si="133"/>
        <v>0</v>
      </c>
      <c r="K2175" s="5" t="str">
        <f t="shared" si="134"/>
        <v/>
      </c>
      <c r="L2175" s="5" t="str">
        <f t="shared" si="135"/>
        <v/>
      </c>
    </row>
    <row r="2176" spans="2:12" x14ac:dyDescent="0.25">
      <c r="B2176" s="2">
        <v>2174</v>
      </c>
      <c r="C2176" s="3">
        <v>8.8900000000000003E-3</v>
      </c>
      <c r="D2176" s="3">
        <v>0.44478899999999999</v>
      </c>
      <c r="E2176" s="4">
        <v>9.9731299999999996E-22</v>
      </c>
      <c r="F2176" s="3">
        <v>1</v>
      </c>
      <c r="G2176" s="3">
        <v>1</v>
      </c>
      <c r="I2176" s="5">
        <f t="shared" si="132"/>
        <v>8.8900000000000003E-3</v>
      </c>
      <c r="J2176" s="5" t="str">
        <f t="shared" si="133"/>
        <v/>
      </c>
      <c r="K2176" s="5" t="str">
        <f t="shared" si="134"/>
        <v/>
      </c>
      <c r="L2176" s="5" t="str">
        <f t="shared" si="135"/>
        <v/>
      </c>
    </row>
    <row r="2177" spans="2:12" x14ac:dyDescent="0.25">
      <c r="B2177" s="2">
        <v>2175</v>
      </c>
      <c r="C2177" s="3">
        <v>4.8310000000000002E-3</v>
      </c>
      <c r="D2177" s="3">
        <v>0.24170700000000001</v>
      </c>
      <c r="E2177" s="3">
        <v>1.8166600000000001E-2</v>
      </c>
      <c r="F2177" s="3">
        <v>0.98073999999999995</v>
      </c>
      <c r="G2177" s="3">
        <v>1</v>
      </c>
      <c r="I2177" s="5">
        <f t="shared" si="132"/>
        <v>4.8310000000000002E-3</v>
      </c>
      <c r="J2177" s="5" t="str">
        <f t="shared" si="133"/>
        <v/>
      </c>
      <c r="K2177" s="5" t="str">
        <f t="shared" si="134"/>
        <v/>
      </c>
      <c r="L2177" s="5" t="str">
        <f t="shared" si="135"/>
        <v/>
      </c>
    </row>
    <row r="2178" spans="2:12" x14ac:dyDescent="0.25">
      <c r="B2178" s="2">
        <v>2176</v>
      </c>
      <c r="C2178" s="3">
        <v>1.5043000000000001E-2</v>
      </c>
      <c r="D2178" s="3">
        <v>0.75263899999999995</v>
      </c>
      <c r="E2178" s="4">
        <v>1.6962699999999999E-31</v>
      </c>
      <c r="F2178" s="3">
        <v>1</v>
      </c>
      <c r="G2178" s="3">
        <v>1</v>
      </c>
      <c r="I2178" s="5">
        <f t="shared" si="132"/>
        <v>1.5043000000000001E-2</v>
      </c>
      <c r="J2178" s="5" t="str">
        <f t="shared" si="133"/>
        <v/>
      </c>
      <c r="K2178" s="5" t="str">
        <f t="shared" si="134"/>
        <v/>
      </c>
      <c r="L2178" s="5" t="str">
        <f t="shared" si="135"/>
        <v/>
      </c>
    </row>
    <row r="2179" spans="2:12" x14ac:dyDescent="0.25">
      <c r="B2179" s="2">
        <v>2177</v>
      </c>
      <c r="C2179" s="3">
        <v>0</v>
      </c>
      <c r="D2179" s="3">
        <v>0</v>
      </c>
      <c r="E2179" s="3">
        <v>0.99904999999999999</v>
      </c>
      <c r="F2179" s="4">
        <v>1.0819099999999999E-3</v>
      </c>
      <c r="G2179" s="3">
        <v>0</v>
      </c>
      <c r="I2179" s="5" t="str">
        <f t="shared" si="132"/>
        <v/>
      </c>
      <c r="J2179" s="5">
        <f t="shared" si="133"/>
        <v>0</v>
      </c>
      <c r="K2179" s="5" t="str">
        <f t="shared" si="134"/>
        <v/>
      </c>
      <c r="L2179" s="5" t="str">
        <f t="shared" si="135"/>
        <v/>
      </c>
    </row>
    <row r="2180" spans="2:12" x14ac:dyDescent="0.25">
      <c r="B2180" s="2">
        <v>2178</v>
      </c>
      <c r="C2180" s="3">
        <v>1.4482999999999999E-2</v>
      </c>
      <c r="D2180" s="3">
        <v>0.72462099999999996</v>
      </c>
      <c r="E2180" s="4">
        <v>2.5001E-5</v>
      </c>
      <c r="F2180" s="3">
        <v>0.99997000000000003</v>
      </c>
      <c r="G2180" s="3">
        <v>1</v>
      </c>
      <c r="I2180" s="5">
        <f t="shared" si="132"/>
        <v>1.4482999999999999E-2</v>
      </c>
      <c r="J2180" s="5" t="str">
        <f t="shared" si="133"/>
        <v/>
      </c>
      <c r="K2180" s="5" t="str">
        <f t="shared" si="134"/>
        <v/>
      </c>
      <c r="L2180" s="5" t="str">
        <f t="shared" si="135"/>
        <v/>
      </c>
    </row>
    <row r="2181" spans="2:12" x14ac:dyDescent="0.25">
      <c r="B2181" s="2">
        <v>2179</v>
      </c>
      <c r="C2181" s="3">
        <v>5.3769999999999998E-3</v>
      </c>
      <c r="D2181" s="3">
        <v>0.26902500000000001</v>
      </c>
      <c r="E2181" s="3">
        <v>6.6840999999999998E-2</v>
      </c>
      <c r="F2181" s="4">
        <v>0.93029099999999998</v>
      </c>
      <c r="G2181" s="3">
        <v>1</v>
      </c>
      <c r="I2181" s="5">
        <f t="shared" ref="I2181:I2244" si="136">IF((C2181&gt;0)*AND(G2181=1),C2181,"")</f>
        <v>5.3769999999999998E-3</v>
      </c>
      <c r="J2181" s="5" t="str">
        <f t="shared" ref="J2181:J2244" si="137">IF((C2181=0)*AND(G2181=0),C2181,"")</f>
        <v/>
      </c>
      <c r="K2181" s="5" t="str">
        <f t="shared" ref="K2181:K2244" si="138">IF((C2181=0)*AND(G2181=1),C2181,"")</f>
        <v/>
      </c>
      <c r="L2181" s="5" t="str">
        <f t="shared" ref="L2181:L2244" si="139">IF((C2181&gt;0)*AND(G2181=0),C2181,"")</f>
        <v/>
      </c>
    </row>
    <row r="2182" spans="2:12" x14ac:dyDescent="0.25">
      <c r="B2182" s="2">
        <v>2180</v>
      </c>
      <c r="C2182" s="3">
        <v>1.485E-2</v>
      </c>
      <c r="D2182" s="3">
        <v>0.74298299999999995</v>
      </c>
      <c r="E2182" s="4">
        <v>3.6186400000000003E-5</v>
      </c>
      <c r="F2182" s="3">
        <v>0.99995699999999998</v>
      </c>
      <c r="G2182" s="3">
        <v>1</v>
      </c>
      <c r="I2182" s="5">
        <f t="shared" si="136"/>
        <v>1.485E-2</v>
      </c>
      <c r="J2182" s="5" t="str">
        <f t="shared" si="137"/>
        <v/>
      </c>
      <c r="K2182" s="5" t="str">
        <f t="shared" si="138"/>
        <v/>
      </c>
      <c r="L2182" s="5" t="str">
        <f t="shared" si="139"/>
        <v/>
      </c>
    </row>
    <row r="2183" spans="2:12" x14ac:dyDescent="0.25">
      <c r="B2183" s="2">
        <v>2181</v>
      </c>
      <c r="C2183" s="3">
        <v>0</v>
      </c>
      <c r="D2183" s="3">
        <v>0</v>
      </c>
      <c r="E2183" s="3">
        <v>0.91070300000000004</v>
      </c>
      <c r="F2183" s="4">
        <v>9.23876E-2</v>
      </c>
      <c r="G2183" s="3">
        <v>0</v>
      </c>
      <c r="I2183" s="5" t="str">
        <f t="shared" si="136"/>
        <v/>
      </c>
      <c r="J2183" s="5">
        <f t="shared" si="137"/>
        <v>0</v>
      </c>
      <c r="K2183" s="5" t="str">
        <f t="shared" si="138"/>
        <v/>
      </c>
      <c r="L2183" s="5" t="str">
        <f t="shared" si="139"/>
        <v/>
      </c>
    </row>
    <row r="2184" spans="2:12" x14ac:dyDescent="0.25">
      <c r="B2184" s="2">
        <v>2182</v>
      </c>
      <c r="C2184" s="3">
        <v>0</v>
      </c>
      <c r="D2184" s="3">
        <v>0</v>
      </c>
      <c r="E2184" s="3">
        <v>0.99758599999999997</v>
      </c>
      <c r="F2184" s="4">
        <v>2.6824800000000001E-3</v>
      </c>
      <c r="G2184" s="3">
        <v>0</v>
      </c>
      <c r="I2184" s="5" t="str">
        <f t="shared" si="136"/>
        <v/>
      </c>
      <c r="J2184" s="5">
        <f t="shared" si="137"/>
        <v>0</v>
      </c>
      <c r="K2184" s="5" t="str">
        <f t="shared" si="138"/>
        <v/>
      </c>
      <c r="L2184" s="5" t="str">
        <f t="shared" si="139"/>
        <v/>
      </c>
    </row>
    <row r="2185" spans="2:12" x14ac:dyDescent="0.25">
      <c r="B2185" s="2">
        <v>2183</v>
      </c>
      <c r="C2185" s="3">
        <v>8.7200000000000005E-4</v>
      </c>
      <c r="D2185" s="3">
        <v>4.3628E-2</v>
      </c>
      <c r="E2185" s="3">
        <v>0.923539</v>
      </c>
      <c r="F2185" s="4">
        <v>7.8663899999999995E-2</v>
      </c>
      <c r="G2185" s="3">
        <v>0</v>
      </c>
      <c r="I2185" s="5" t="str">
        <f t="shared" si="136"/>
        <v/>
      </c>
      <c r="J2185" s="5" t="str">
        <f t="shared" si="137"/>
        <v/>
      </c>
      <c r="K2185" s="5" t="str">
        <f t="shared" si="138"/>
        <v/>
      </c>
      <c r="L2185" s="5">
        <f t="shared" si="139"/>
        <v>8.7200000000000005E-4</v>
      </c>
    </row>
    <row r="2186" spans="2:12" x14ac:dyDescent="0.25">
      <c r="B2186" s="2">
        <v>2184</v>
      </c>
      <c r="C2186" s="3">
        <v>0</v>
      </c>
      <c r="D2186" s="3">
        <v>0</v>
      </c>
      <c r="E2186" s="3">
        <v>0.91210800000000003</v>
      </c>
      <c r="F2186" s="4">
        <v>9.0560699999999994E-2</v>
      </c>
      <c r="G2186" s="3">
        <v>0</v>
      </c>
      <c r="I2186" s="5" t="str">
        <f t="shared" si="136"/>
        <v/>
      </c>
      <c r="J2186" s="5">
        <f t="shared" si="137"/>
        <v>0</v>
      </c>
      <c r="K2186" s="5" t="str">
        <f t="shared" si="138"/>
        <v/>
      </c>
      <c r="L2186" s="5" t="str">
        <f t="shared" si="139"/>
        <v/>
      </c>
    </row>
    <row r="2187" spans="2:12" x14ac:dyDescent="0.25">
      <c r="B2187" s="2">
        <v>2185</v>
      </c>
      <c r="C2187" s="3">
        <v>0</v>
      </c>
      <c r="D2187" s="3">
        <v>0</v>
      </c>
      <c r="E2187" s="3">
        <v>0.99347600000000003</v>
      </c>
      <c r="F2187" s="3">
        <v>7.0984400000000001E-3</v>
      </c>
      <c r="G2187" s="3">
        <v>0</v>
      </c>
      <c r="I2187" s="5" t="str">
        <f t="shared" si="136"/>
        <v/>
      </c>
      <c r="J2187" s="5">
        <f t="shared" si="137"/>
        <v>0</v>
      </c>
      <c r="K2187" s="5" t="str">
        <f t="shared" si="138"/>
        <v/>
      </c>
      <c r="L2187" s="5" t="str">
        <f t="shared" si="139"/>
        <v/>
      </c>
    </row>
    <row r="2188" spans="2:12" x14ac:dyDescent="0.25">
      <c r="B2188" s="2">
        <v>2186</v>
      </c>
      <c r="C2188" s="3">
        <v>1.8501E-2</v>
      </c>
      <c r="D2188" s="3">
        <v>0.92565200000000003</v>
      </c>
      <c r="E2188" s="4">
        <v>9.1745099999999997E-49</v>
      </c>
      <c r="F2188" s="3">
        <v>1</v>
      </c>
      <c r="G2188" s="3">
        <v>1</v>
      </c>
      <c r="I2188" s="5">
        <f t="shared" si="136"/>
        <v>1.8501E-2</v>
      </c>
      <c r="J2188" s="5" t="str">
        <f t="shared" si="137"/>
        <v/>
      </c>
      <c r="K2188" s="5" t="str">
        <f t="shared" si="138"/>
        <v/>
      </c>
      <c r="L2188" s="5" t="str">
        <f t="shared" si="139"/>
        <v/>
      </c>
    </row>
    <row r="2189" spans="2:12" x14ac:dyDescent="0.25">
      <c r="B2189" s="2">
        <v>2187</v>
      </c>
      <c r="C2189" s="3">
        <v>0</v>
      </c>
      <c r="D2189" s="3">
        <v>0</v>
      </c>
      <c r="E2189" s="3">
        <v>0.99828300000000003</v>
      </c>
      <c r="F2189" s="4">
        <v>1.9233500000000001E-3</v>
      </c>
      <c r="G2189" s="3">
        <v>0</v>
      </c>
      <c r="I2189" s="5" t="str">
        <f t="shared" si="136"/>
        <v/>
      </c>
      <c r="J2189" s="5">
        <f t="shared" si="137"/>
        <v>0</v>
      </c>
      <c r="K2189" s="5" t="str">
        <f t="shared" si="138"/>
        <v/>
      </c>
      <c r="L2189" s="5" t="str">
        <f t="shared" si="139"/>
        <v/>
      </c>
    </row>
    <row r="2190" spans="2:12" x14ac:dyDescent="0.25">
      <c r="B2190" s="2">
        <v>2188</v>
      </c>
      <c r="C2190" s="3">
        <v>1.6525999999999999E-2</v>
      </c>
      <c r="D2190" s="3">
        <v>0.82683700000000004</v>
      </c>
      <c r="E2190" s="4">
        <v>3.2799399999999999E-197</v>
      </c>
      <c r="F2190" s="3">
        <v>1</v>
      </c>
      <c r="G2190" s="3">
        <v>1</v>
      </c>
      <c r="I2190" s="5">
        <f t="shared" si="136"/>
        <v>1.6525999999999999E-2</v>
      </c>
      <c r="J2190" s="5" t="str">
        <f t="shared" si="137"/>
        <v/>
      </c>
      <c r="K2190" s="5" t="str">
        <f t="shared" si="138"/>
        <v/>
      </c>
      <c r="L2190" s="5" t="str">
        <f t="shared" si="139"/>
        <v/>
      </c>
    </row>
    <row r="2191" spans="2:12" x14ac:dyDescent="0.25">
      <c r="B2191" s="2">
        <v>2189</v>
      </c>
      <c r="C2191" s="3">
        <v>0</v>
      </c>
      <c r="D2191" s="3">
        <v>0</v>
      </c>
      <c r="E2191" s="3">
        <v>0.99825600000000003</v>
      </c>
      <c r="F2191" s="4">
        <v>1.9023E-3</v>
      </c>
      <c r="G2191" s="3">
        <v>0</v>
      </c>
      <c r="I2191" s="5" t="str">
        <f t="shared" si="136"/>
        <v/>
      </c>
      <c r="J2191" s="5">
        <f t="shared" si="137"/>
        <v>0</v>
      </c>
      <c r="K2191" s="5" t="str">
        <f t="shared" si="138"/>
        <v/>
      </c>
      <c r="L2191" s="5" t="str">
        <f t="shared" si="139"/>
        <v/>
      </c>
    </row>
    <row r="2192" spans="2:12" x14ac:dyDescent="0.25">
      <c r="B2192" s="2">
        <v>2190</v>
      </c>
      <c r="C2192" s="3">
        <v>0</v>
      </c>
      <c r="D2192" s="3">
        <v>0</v>
      </c>
      <c r="E2192" s="3">
        <v>0.99742699999999995</v>
      </c>
      <c r="F2192" s="4">
        <v>2.8317899999999998E-3</v>
      </c>
      <c r="G2192" s="3">
        <v>0</v>
      </c>
      <c r="I2192" s="5" t="str">
        <f t="shared" si="136"/>
        <v/>
      </c>
      <c r="J2192" s="5">
        <f t="shared" si="137"/>
        <v>0</v>
      </c>
      <c r="K2192" s="5" t="str">
        <f t="shared" si="138"/>
        <v/>
      </c>
      <c r="L2192" s="5" t="str">
        <f t="shared" si="139"/>
        <v/>
      </c>
    </row>
    <row r="2193" spans="2:12" x14ac:dyDescent="0.25">
      <c r="B2193" s="2">
        <v>2191</v>
      </c>
      <c r="C2193" s="3">
        <v>1.6045E-2</v>
      </c>
      <c r="D2193" s="3">
        <v>0.80277200000000004</v>
      </c>
      <c r="E2193" s="4">
        <v>6.58232E-15</v>
      </c>
      <c r="F2193" s="3">
        <v>1</v>
      </c>
      <c r="G2193" s="3">
        <v>1</v>
      </c>
      <c r="I2193" s="5">
        <f t="shared" si="136"/>
        <v>1.6045E-2</v>
      </c>
      <c r="J2193" s="5" t="str">
        <f t="shared" si="137"/>
        <v/>
      </c>
      <c r="K2193" s="5" t="str">
        <f t="shared" si="138"/>
        <v/>
      </c>
      <c r="L2193" s="5" t="str">
        <f t="shared" si="139"/>
        <v/>
      </c>
    </row>
    <row r="2194" spans="2:12" x14ac:dyDescent="0.25">
      <c r="B2194" s="2">
        <v>2192</v>
      </c>
      <c r="C2194" s="3">
        <v>0</v>
      </c>
      <c r="D2194" s="3">
        <v>0</v>
      </c>
      <c r="E2194" s="3">
        <v>0.98156900000000002</v>
      </c>
      <c r="F2194" s="4">
        <v>1.9688899999999999E-2</v>
      </c>
      <c r="G2194" s="3">
        <v>0</v>
      </c>
      <c r="I2194" s="5" t="str">
        <f t="shared" si="136"/>
        <v/>
      </c>
      <c r="J2194" s="5">
        <f t="shared" si="137"/>
        <v>0</v>
      </c>
      <c r="K2194" s="5" t="str">
        <f t="shared" si="138"/>
        <v/>
      </c>
      <c r="L2194" s="5" t="str">
        <f t="shared" si="139"/>
        <v/>
      </c>
    </row>
    <row r="2195" spans="2:12" x14ac:dyDescent="0.25">
      <c r="B2195" s="2">
        <v>2193</v>
      </c>
      <c r="C2195" s="3">
        <v>5.9979999999999999E-3</v>
      </c>
      <c r="D2195" s="3">
        <v>0.300095</v>
      </c>
      <c r="E2195" s="4">
        <v>2.7614700000000002E-6</v>
      </c>
      <c r="F2195" s="3">
        <v>0.99999700000000002</v>
      </c>
      <c r="G2195" s="3">
        <v>1</v>
      </c>
      <c r="I2195" s="5">
        <f t="shared" si="136"/>
        <v>5.9979999999999999E-3</v>
      </c>
      <c r="J2195" s="5" t="str">
        <f t="shared" si="137"/>
        <v/>
      </c>
      <c r="K2195" s="5" t="str">
        <f t="shared" si="138"/>
        <v/>
      </c>
      <c r="L2195" s="5" t="str">
        <f t="shared" si="139"/>
        <v/>
      </c>
    </row>
    <row r="2196" spans="2:12" x14ac:dyDescent="0.25">
      <c r="B2196" s="2">
        <v>2194</v>
      </c>
      <c r="C2196" s="3">
        <v>1.3455999999999999E-2</v>
      </c>
      <c r="D2196" s="3">
        <v>0.673238</v>
      </c>
      <c r="E2196" s="3">
        <v>0.85087299999999999</v>
      </c>
      <c r="F2196" s="3">
        <v>0.15077299999999999</v>
      </c>
      <c r="G2196" s="3">
        <v>0</v>
      </c>
      <c r="I2196" s="5" t="str">
        <f t="shared" si="136"/>
        <v/>
      </c>
      <c r="J2196" s="5" t="str">
        <f t="shared" si="137"/>
        <v/>
      </c>
      <c r="K2196" s="5" t="str">
        <f t="shared" si="138"/>
        <v/>
      </c>
      <c r="L2196" s="5">
        <f t="shared" si="139"/>
        <v>1.3455999999999999E-2</v>
      </c>
    </row>
    <row r="2197" spans="2:12" x14ac:dyDescent="0.25">
      <c r="B2197" s="2">
        <v>2195</v>
      </c>
      <c r="C2197" s="3">
        <v>0</v>
      </c>
      <c r="D2197" s="3">
        <v>0</v>
      </c>
      <c r="E2197" s="3">
        <v>0.91935199999999995</v>
      </c>
      <c r="F2197" s="4">
        <v>8.2882600000000001E-2</v>
      </c>
      <c r="G2197" s="3">
        <v>0</v>
      </c>
      <c r="I2197" s="5" t="str">
        <f t="shared" si="136"/>
        <v/>
      </c>
      <c r="J2197" s="5">
        <f t="shared" si="137"/>
        <v>0</v>
      </c>
      <c r="K2197" s="5" t="str">
        <f t="shared" si="138"/>
        <v/>
      </c>
      <c r="L2197" s="5" t="str">
        <f t="shared" si="139"/>
        <v/>
      </c>
    </row>
    <row r="2198" spans="2:12" x14ac:dyDescent="0.25">
      <c r="B2198" s="2">
        <v>2196</v>
      </c>
      <c r="C2198" s="3">
        <v>0</v>
      </c>
      <c r="D2198" s="3">
        <v>0</v>
      </c>
      <c r="E2198" s="3">
        <v>0.15920200000000001</v>
      </c>
      <c r="F2198" s="4">
        <v>0.83740400000000004</v>
      </c>
      <c r="G2198" s="3">
        <v>1</v>
      </c>
      <c r="I2198" s="5" t="str">
        <f t="shared" si="136"/>
        <v/>
      </c>
      <c r="J2198" s="5" t="str">
        <f t="shared" si="137"/>
        <v/>
      </c>
      <c r="K2198" s="5">
        <f t="shared" si="138"/>
        <v>0</v>
      </c>
      <c r="L2198" s="5" t="str">
        <f t="shared" si="139"/>
        <v/>
      </c>
    </row>
    <row r="2199" spans="2:12" x14ac:dyDescent="0.25">
      <c r="B2199" s="2">
        <v>2197</v>
      </c>
      <c r="C2199" s="3">
        <v>0</v>
      </c>
      <c r="D2199" s="3">
        <v>0</v>
      </c>
      <c r="E2199" s="3">
        <v>0.99867600000000001</v>
      </c>
      <c r="F2199" s="4">
        <v>1.4906800000000001E-3</v>
      </c>
      <c r="G2199" s="3">
        <v>0</v>
      </c>
      <c r="I2199" s="5" t="str">
        <f t="shared" si="136"/>
        <v/>
      </c>
      <c r="J2199" s="5">
        <f t="shared" si="137"/>
        <v>0</v>
      </c>
      <c r="K2199" s="5" t="str">
        <f t="shared" si="138"/>
        <v/>
      </c>
      <c r="L2199" s="5" t="str">
        <f t="shared" si="139"/>
        <v/>
      </c>
    </row>
    <row r="2200" spans="2:12" x14ac:dyDescent="0.25">
      <c r="B2200" s="2">
        <v>2198</v>
      </c>
      <c r="C2200" s="3">
        <v>0</v>
      </c>
      <c r="D2200" s="3">
        <v>0</v>
      </c>
      <c r="E2200" s="3">
        <v>0.99320600000000003</v>
      </c>
      <c r="F2200" s="4">
        <v>7.4302099999999996E-3</v>
      </c>
      <c r="G2200" s="3">
        <v>0</v>
      </c>
      <c r="I2200" s="5" t="str">
        <f t="shared" si="136"/>
        <v/>
      </c>
      <c r="J2200" s="5">
        <f t="shared" si="137"/>
        <v>0</v>
      </c>
      <c r="K2200" s="5" t="str">
        <f t="shared" si="138"/>
        <v/>
      </c>
      <c r="L2200" s="5" t="str">
        <f t="shared" si="139"/>
        <v/>
      </c>
    </row>
    <row r="2201" spans="2:12" x14ac:dyDescent="0.25">
      <c r="B2201" s="2">
        <v>2199</v>
      </c>
      <c r="C2201" s="3">
        <v>0</v>
      </c>
      <c r="D2201" s="3">
        <v>0</v>
      </c>
      <c r="E2201" s="3">
        <v>0.84320700000000004</v>
      </c>
      <c r="F2201" s="4">
        <v>0.15970100000000001</v>
      </c>
      <c r="G2201" s="3">
        <v>0</v>
      </c>
      <c r="I2201" s="5" t="str">
        <f t="shared" si="136"/>
        <v/>
      </c>
      <c r="J2201" s="5">
        <f t="shared" si="137"/>
        <v>0</v>
      </c>
      <c r="K2201" s="5" t="str">
        <f t="shared" si="138"/>
        <v/>
      </c>
      <c r="L2201" s="5" t="str">
        <f t="shared" si="139"/>
        <v/>
      </c>
    </row>
    <row r="2202" spans="2:12" x14ac:dyDescent="0.25">
      <c r="B2202" s="2">
        <v>2200</v>
      </c>
      <c r="C2202" s="3">
        <v>0</v>
      </c>
      <c r="D2202" s="3">
        <v>0</v>
      </c>
      <c r="E2202" s="3">
        <v>0.99680400000000002</v>
      </c>
      <c r="F2202" s="4">
        <v>3.4753499999999999E-3</v>
      </c>
      <c r="G2202" s="3">
        <v>0</v>
      </c>
      <c r="I2202" s="5" t="str">
        <f t="shared" si="136"/>
        <v/>
      </c>
      <c r="J2202" s="5">
        <f t="shared" si="137"/>
        <v>0</v>
      </c>
      <c r="K2202" s="5" t="str">
        <f t="shared" si="138"/>
        <v/>
      </c>
      <c r="L2202" s="5" t="str">
        <f t="shared" si="139"/>
        <v/>
      </c>
    </row>
    <row r="2203" spans="2:12" x14ac:dyDescent="0.25">
      <c r="B2203" s="2">
        <v>2201</v>
      </c>
      <c r="C2203" s="3">
        <v>0</v>
      </c>
      <c r="D2203" s="3">
        <v>0</v>
      </c>
      <c r="E2203" s="3">
        <v>0.95098000000000005</v>
      </c>
      <c r="F2203" s="4">
        <v>5.0977700000000001E-2</v>
      </c>
      <c r="G2203" s="3">
        <v>0</v>
      </c>
      <c r="I2203" s="5" t="str">
        <f t="shared" si="136"/>
        <v/>
      </c>
      <c r="J2203" s="5">
        <f t="shared" si="137"/>
        <v>0</v>
      </c>
      <c r="K2203" s="5" t="str">
        <f t="shared" si="138"/>
        <v/>
      </c>
      <c r="L2203" s="5" t="str">
        <f t="shared" si="139"/>
        <v/>
      </c>
    </row>
    <row r="2204" spans="2:12" x14ac:dyDescent="0.25">
      <c r="B2204" s="2">
        <v>2202</v>
      </c>
      <c r="C2204" s="3">
        <v>5.6099999999999998E-4</v>
      </c>
      <c r="D2204" s="3">
        <v>2.8067999999999999E-2</v>
      </c>
      <c r="E2204" s="3">
        <v>0.96926999999999996</v>
      </c>
      <c r="F2204" s="3">
        <v>3.2472300000000003E-2</v>
      </c>
      <c r="G2204" s="3">
        <v>0</v>
      </c>
      <c r="I2204" s="5" t="str">
        <f t="shared" si="136"/>
        <v/>
      </c>
      <c r="J2204" s="5" t="str">
        <f t="shared" si="137"/>
        <v/>
      </c>
      <c r="K2204" s="5" t="str">
        <f t="shared" si="138"/>
        <v/>
      </c>
      <c r="L2204" s="5">
        <f t="shared" si="139"/>
        <v>5.6099999999999998E-4</v>
      </c>
    </row>
    <row r="2205" spans="2:12" x14ac:dyDescent="0.25">
      <c r="B2205" s="2">
        <v>2203</v>
      </c>
      <c r="C2205" s="3">
        <v>1.8876E-2</v>
      </c>
      <c r="D2205" s="3">
        <v>0.94441399999999998</v>
      </c>
      <c r="E2205" s="4">
        <v>6.7980200000000001E-140</v>
      </c>
      <c r="F2205" s="3">
        <v>1</v>
      </c>
      <c r="G2205" s="3">
        <v>1</v>
      </c>
      <c r="I2205" s="5">
        <f t="shared" si="136"/>
        <v>1.8876E-2</v>
      </c>
      <c r="J2205" s="5" t="str">
        <f t="shared" si="137"/>
        <v/>
      </c>
      <c r="K2205" s="5" t="str">
        <f t="shared" si="138"/>
        <v/>
      </c>
      <c r="L2205" s="5" t="str">
        <f t="shared" si="139"/>
        <v/>
      </c>
    </row>
    <row r="2206" spans="2:12" x14ac:dyDescent="0.25">
      <c r="B2206" s="2">
        <v>2204</v>
      </c>
      <c r="C2206" s="3">
        <v>2.0530000000000001E-3</v>
      </c>
      <c r="D2206" s="3">
        <v>0.102717</v>
      </c>
      <c r="E2206" s="4">
        <v>0.58054499999999998</v>
      </c>
      <c r="F2206" s="3">
        <v>0.42105900000000002</v>
      </c>
      <c r="G2206" s="3">
        <v>0</v>
      </c>
      <c r="I2206" s="5" t="str">
        <f t="shared" si="136"/>
        <v/>
      </c>
      <c r="J2206" s="5" t="str">
        <f t="shared" si="137"/>
        <v/>
      </c>
      <c r="K2206" s="5" t="str">
        <f t="shared" si="138"/>
        <v/>
      </c>
      <c r="L2206" s="5">
        <f t="shared" si="139"/>
        <v>2.0530000000000001E-3</v>
      </c>
    </row>
    <row r="2207" spans="2:12" x14ac:dyDescent="0.25">
      <c r="B2207" s="2">
        <v>2205</v>
      </c>
      <c r="C2207" s="3">
        <v>1.2534999999999999E-2</v>
      </c>
      <c r="D2207" s="3">
        <v>0.62715799999999999</v>
      </c>
      <c r="E2207" s="4">
        <v>1.65511E-87</v>
      </c>
      <c r="F2207" s="3">
        <v>1</v>
      </c>
      <c r="G2207" s="3">
        <v>1</v>
      </c>
      <c r="I2207" s="5">
        <f t="shared" si="136"/>
        <v>1.2534999999999999E-2</v>
      </c>
      <c r="J2207" s="5" t="str">
        <f t="shared" si="137"/>
        <v/>
      </c>
      <c r="K2207" s="5" t="str">
        <f t="shared" si="138"/>
        <v/>
      </c>
      <c r="L2207" s="5" t="str">
        <f t="shared" si="139"/>
        <v/>
      </c>
    </row>
    <row r="2208" spans="2:12" x14ac:dyDescent="0.25">
      <c r="B2208" s="2">
        <v>2206</v>
      </c>
      <c r="C2208" s="3">
        <v>0</v>
      </c>
      <c r="D2208" s="3">
        <v>0</v>
      </c>
      <c r="E2208" s="3">
        <v>0.92109399999999997</v>
      </c>
      <c r="F2208" s="4">
        <v>8.1128900000000004E-2</v>
      </c>
      <c r="G2208" s="3">
        <v>0</v>
      </c>
      <c r="I2208" s="5" t="str">
        <f t="shared" si="136"/>
        <v/>
      </c>
      <c r="J2208" s="5">
        <f t="shared" si="137"/>
        <v>0</v>
      </c>
      <c r="K2208" s="5" t="str">
        <f t="shared" si="138"/>
        <v/>
      </c>
      <c r="L2208" s="5" t="str">
        <f t="shared" si="139"/>
        <v/>
      </c>
    </row>
    <row r="2209" spans="2:12" x14ac:dyDescent="0.25">
      <c r="B2209" s="2">
        <v>2207</v>
      </c>
      <c r="C2209" s="3">
        <v>0</v>
      </c>
      <c r="D2209" s="3">
        <v>0</v>
      </c>
      <c r="E2209" s="3">
        <v>0.80441399999999996</v>
      </c>
      <c r="F2209" s="4">
        <v>0.20216200000000001</v>
      </c>
      <c r="G2209" s="3">
        <v>0</v>
      </c>
      <c r="I2209" s="5" t="str">
        <f t="shared" si="136"/>
        <v/>
      </c>
      <c r="J2209" s="5">
        <f t="shared" si="137"/>
        <v>0</v>
      </c>
      <c r="K2209" s="5" t="str">
        <f t="shared" si="138"/>
        <v/>
      </c>
      <c r="L2209" s="5" t="str">
        <f t="shared" si="139"/>
        <v/>
      </c>
    </row>
    <row r="2210" spans="2:12" x14ac:dyDescent="0.25">
      <c r="B2210" s="2">
        <v>2208</v>
      </c>
      <c r="C2210" s="3">
        <v>1.711E-2</v>
      </c>
      <c r="D2210" s="3">
        <v>0.85605600000000004</v>
      </c>
      <c r="E2210" s="4">
        <v>1.0767500000000001E-173</v>
      </c>
      <c r="F2210" s="3">
        <v>1</v>
      </c>
      <c r="G2210" s="3">
        <v>1</v>
      </c>
      <c r="I2210" s="5">
        <f t="shared" si="136"/>
        <v>1.711E-2</v>
      </c>
      <c r="J2210" s="5" t="str">
        <f t="shared" si="137"/>
        <v/>
      </c>
      <c r="K2210" s="5" t="str">
        <f t="shared" si="138"/>
        <v/>
      </c>
      <c r="L2210" s="5" t="str">
        <f t="shared" si="139"/>
        <v/>
      </c>
    </row>
    <row r="2211" spans="2:12" x14ac:dyDescent="0.25">
      <c r="B2211" s="2">
        <v>2209</v>
      </c>
      <c r="C2211" s="3">
        <v>1.6091999999999999E-2</v>
      </c>
      <c r="D2211" s="3">
        <v>0.80512300000000003</v>
      </c>
      <c r="E2211" s="3">
        <v>0</v>
      </c>
      <c r="F2211" s="3">
        <v>1</v>
      </c>
      <c r="G2211" s="3">
        <v>1</v>
      </c>
      <c r="I2211" s="5">
        <f t="shared" si="136"/>
        <v>1.6091999999999999E-2</v>
      </c>
      <c r="J2211" s="5" t="str">
        <f t="shared" si="137"/>
        <v/>
      </c>
      <c r="K2211" s="5" t="str">
        <f t="shared" si="138"/>
        <v/>
      </c>
      <c r="L2211" s="5" t="str">
        <f t="shared" si="139"/>
        <v/>
      </c>
    </row>
    <row r="2212" spans="2:12" x14ac:dyDescent="0.25">
      <c r="B2212" s="2">
        <v>2210</v>
      </c>
      <c r="C2212" s="3">
        <v>1.4357999999999999E-2</v>
      </c>
      <c r="D2212" s="3">
        <v>0.71836699999999998</v>
      </c>
      <c r="E2212" s="4">
        <v>1.6712000000000001E-43</v>
      </c>
      <c r="F2212" s="3">
        <v>1</v>
      </c>
      <c r="G2212" s="3">
        <v>1</v>
      </c>
      <c r="I2212" s="5">
        <f t="shared" si="136"/>
        <v>1.4357999999999999E-2</v>
      </c>
      <c r="J2212" s="5" t="str">
        <f t="shared" si="137"/>
        <v/>
      </c>
      <c r="K2212" s="5" t="str">
        <f t="shared" si="138"/>
        <v/>
      </c>
      <c r="L2212" s="5" t="str">
        <f t="shared" si="139"/>
        <v/>
      </c>
    </row>
    <row r="2213" spans="2:12" x14ac:dyDescent="0.25">
      <c r="B2213" s="2">
        <v>2211</v>
      </c>
      <c r="C2213" s="3">
        <v>7.3700000000000002E-4</v>
      </c>
      <c r="D2213" s="3">
        <v>3.6873999999999997E-2</v>
      </c>
      <c r="E2213" s="3">
        <v>0.78078000000000003</v>
      </c>
      <c r="F2213" s="3">
        <v>0.222714</v>
      </c>
      <c r="G2213" s="3">
        <v>0</v>
      </c>
      <c r="I2213" s="5" t="str">
        <f t="shared" si="136"/>
        <v/>
      </c>
      <c r="J2213" s="5" t="str">
        <f t="shared" si="137"/>
        <v/>
      </c>
      <c r="K2213" s="5" t="str">
        <f t="shared" si="138"/>
        <v/>
      </c>
      <c r="L2213" s="5">
        <f t="shared" si="139"/>
        <v>7.3700000000000002E-4</v>
      </c>
    </row>
    <row r="2214" spans="2:12" x14ac:dyDescent="0.25">
      <c r="B2214" s="2">
        <v>2212</v>
      </c>
      <c r="C2214" s="3">
        <v>0</v>
      </c>
      <c r="D2214" s="3">
        <v>0</v>
      </c>
      <c r="E2214" s="3">
        <v>0.97506599999999999</v>
      </c>
      <c r="F2214" s="4">
        <v>2.67137E-2</v>
      </c>
      <c r="G2214" s="3">
        <v>0</v>
      </c>
      <c r="I2214" s="5" t="str">
        <f t="shared" si="136"/>
        <v/>
      </c>
      <c r="J2214" s="5">
        <f t="shared" si="137"/>
        <v>0</v>
      </c>
      <c r="K2214" s="5" t="str">
        <f t="shared" si="138"/>
        <v/>
      </c>
      <c r="L2214" s="5" t="str">
        <f t="shared" si="139"/>
        <v/>
      </c>
    </row>
    <row r="2215" spans="2:12" x14ac:dyDescent="0.25">
      <c r="B2215" s="2">
        <v>2213</v>
      </c>
      <c r="C2215" s="3">
        <v>1.8096999999999999E-2</v>
      </c>
      <c r="D2215" s="3">
        <v>0.90543899999999999</v>
      </c>
      <c r="E2215" s="4">
        <v>1.63442E-12</v>
      </c>
      <c r="F2215" s="3">
        <v>1</v>
      </c>
      <c r="G2215" s="3">
        <v>1</v>
      </c>
      <c r="I2215" s="5">
        <f t="shared" si="136"/>
        <v>1.8096999999999999E-2</v>
      </c>
      <c r="J2215" s="5" t="str">
        <f t="shared" si="137"/>
        <v/>
      </c>
      <c r="K2215" s="5" t="str">
        <f t="shared" si="138"/>
        <v/>
      </c>
      <c r="L2215" s="5" t="str">
        <f t="shared" si="139"/>
        <v/>
      </c>
    </row>
    <row r="2216" spans="2:12" x14ac:dyDescent="0.25">
      <c r="B2216" s="2">
        <v>2214</v>
      </c>
      <c r="C2216" s="3">
        <v>1.2343E-2</v>
      </c>
      <c r="D2216" s="3">
        <v>0.61755099999999996</v>
      </c>
      <c r="E2216" s="3">
        <v>4.58188E-3</v>
      </c>
      <c r="F2216" s="3">
        <v>0.99502299999999999</v>
      </c>
      <c r="G2216" s="3">
        <v>1</v>
      </c>
      <c r="I2216" s="5">
        <f t="shared" si="136"/>
        <v>1.2343E-2</v>
      </c>
      <c r="J2216" s="5" t="str">
        <f t="shared" si="137"/>
        <v/>
      </c>
      <c r="K2216" s="5" t="str">
        <f t="shared" si="138"/>
        <v/>
      </c>
      <c r="L2216" s="5" t="str">
        <f t="shared" si="139"/>
        <v/>
      </c>
    </row>
    <row r="2217" spans="2:12" x14ac:dyDescent="0.25">
      <c r="B2217" s="2">
        <v>2215</v>
      </c>
      <c r="C2217" s="3">
        <v>1.9414000000000001E-2</v>
      </c>
      <c r="D2217" s="3">
        <v>0.97133100000000006</v>
      </c>
      <c r="E2217" s="4">
        <v>1.86366E-2</v>
      </c>
      <c r="F2217" s="3">
        <v>0.98044500000000001</v>
      </c>
      <c r="G2217" s="3">
        <v>1</v>
      </c>
      <c r="I2217" s="5">
        <f t="shared" si="136"/>
        <v>1.9414000000000001E-2</v>
      </c>
      <c r="J2217" s="5" t="str">
        <f t="shared" si="137"/>
        <v/>
      </c>
      <c r="K2217" s="5" t="str">
        <f t="shared" si="138"/>
        <v/>
      </c>
      <c r="L2217" s="5" t="str">
        <f t="shared" si="139"/>
        <v/>
      </c>
    </row>
    <row r="2218" spans="2:12" x14ac:dyDescent="0.25">
      <c r="B2218" s="2">
        <v>2216</v>
      </c>
      <c r="C2218" s="3">
        <v>0</v>
      </c>
      <c r="D2218" s="3">
        <v>0</v>
      </c>
      <c r="E2218" s="3">
        <v>0.99829000000000001</v>
      </c>
      <c r="F2218" s="4">
        <v>1.88028E-3</v>
      </c>
      <c r="G2218" s="3">
        <v>0</v>
      </c>
      <c r="I2218" s="5" t="str">
        <f t="shared" si="136"/>
        <v/>
      </c>
      <c r="J2218" s="5">
        <f t="shared" si="137"/>
        <v>0</v>
      </c>
      <c r="K2218" s="5" t="str">
        <f t="shared" si="138"/>
        <v/>
      </c>
      <c r="L2218" s="5" t="str">
        <f t="shared" si="139"/>
        <v/>
      </c>
    </row>
    <row r="2219" spans="2:12" x14ac:dyDescent="0.25">
      <c r="B2219" s="2">
        <v>2217</v>
      </c>
      <c r="C2219" s="3">
        <v>3.483E-3</v>
      </c>
      <c r="D2219" s="3">
        <v>0.174263</v>
      </c>
      <c r="E2219" s="4">
        <v>0.99995900000000004</v>
      </c>
      <c r="F2219" s="4">
        <v>4.8489100000000003E-5</v>
      </c>
      <c r="G2219" s="3">
        <v>0</v>
      </c>
      <c r="I2219" s="5" t="str">
        <f t="shared" si="136"/>
        <v/>
      </c>
      <c r="J2219" s="5" t="str">
        <f t="shared" si="137"/>
        <v/>
      </c>
      <c r="K2219" s="5" t="str">
        <f t="shared" si="138"/>
        <v/>
      </c>
      <c r="L2219" s="5">
        <f t="shared" si="139"/>
        <v>3.483E-3</v>
      </c>
    </row>
    <row r="2220" spans="2:12" x14ac:dyDescent="0.25">
      <c r="B2220" s="2">
        <v>2218</v>
      </c>
      <c r="C2220" s="3">
        <v>0</v>
      </c>
      <c r="D2220" s="3">
        <v>0</v>
      </c>
      <c r="E2220" s="3">
        <v>0.98045499999999997</v>
      </c>
      <c r="F2220" s="4">
        <v>2.0717900000000001E-2</v>
      </c>
      <c r="G2220" s="3">
        <v>0</v>
      </c>
      <c r="I2220" s="5" t="str">
        <f t="shared" si="136"/>
        <v/>
      </c>
      <c r="J2220" s="5">
        <f t="shared" si="137"/>
        <v>0</v>
      </c>
      <c r="K2220" s="5" t="str">
        <f t="shared" si="138"/>
        <v/>
      </c>
      <c r="L2220" s="5" t="str">
        <f t="shared" si="139"/>
        <v/>
      </c>
    </row>
    <row r="2221" spans="2:12" x14ac:dyDescent="0.25">
      <c r="B2221" s="2">
        <v>2219</v>
      </c>
      <c r="C2221" s="3">
        <v>0</v>
      </c>
      <c r="D2221" s="3">
        <v>0</v>
      </c>
      <c r="E2221" s="4">
        <v>0.920879</v>
      </c>
      <c r="F2221" s="3">
        <v>8.3667400000000003E-2</v>
      </c>
      <c r="G2221" s="3">
        <v>0</v>
      </c>
      <c r="I2221" s="5" t="str">
        <f t="shared" si="136"/>
        <v/>
      </c>
      <c r="J2221" s="5">
        <f t="shared" si="137"/>
        <v>0</v>
      </c>
      <c r="K2221" s="5" t="str">
        <f t="shared" si="138"/>
        <v/>
      </c>
      <c r="L2221" s="5" t="str">
        <f t="shared" si="139"/>
        <v/>
      </c>
    </row>
    <row r="2222" spans="2:12" x14ac:dyDescent="0.25">
      <c r="B2222" s="2">
        <v>2220</v>
      </c>
      <c r="C2222" s="3">
        <v>0</v>
      </c>
      <c r="D2222" s="3">
        <v>0</v>
      </c>
      <c r="E2222" s="3">
        <v>0.85239399999999999</v>
      </c>
      <c r="F2222" s="4">
        <v>0.15037800000000001</v>
      </c>
      <c r="G2222" s="3">
        <v>0</v>
      </c>
      <c r="I2222" s="5" t="str">
        <f t="shared" si="136"/>
        <v/>
      </c>
      <c r="J2222" s="5">
        <f t="shared" si="137"/>
        <v>0</v>
      </c>
      <c r="K2222" s="5" t="str">
        <f t="shared" si="138"/>
        <v/>
      </c>
      <c r="L2222" s="5" t="str">
        <f t="shared" si="139"/>
        <v/>
      </c>
    </row>
    <row r="2223" spans="2:12" x14ac:dyDescent="0.25">
      <c r="B2223" s="2">
        <v>2221</v>
      </c>
      <c r="C2223" s="3">
        <v>0</v>
      </c>
      <c r="D2223" s="3">
        <v>0</v>
      </c>
      <c r="E2223" s="4">
        <v>0.99888100000000002</v>
      </c>
      <c r="F2223" s="3">
        <v>1.2865999999999999E-3</v>
      </c>
      <c r="G2223" s="3">
        <v>0</v>
      </c>
      <c r="I2223" s="5" t="str">
        <f t="shared" si="136"/>
        <v/>
      </c>
      <c r="J2223" s="5">
        <f t="shared" si="137"/>
        <v>0</v>
      </c>
      <c r="K2223" s="5" t="str">
        <f t="shared" si="138"/>
        <v/>
      </c>
      <c r="L2223" s="5" t="str">
        <f t="shared" si="139"/>
        <v/>
      </c>
    </row>
    <row r="2224" spans="2:12" x14ac:dyDescent="0.25">
      <c r="B2224" s="2">
        <v>2222</v>
      </c>
      <c r="C2224" s="3">
        <v>0</v>
      </c>
      <c r="D2224" s="3">
        <v>0</v>
      </c>
      <c r="E2224" s="3">
        <v>9.6741800000000003E-2</v>
      </c>
      <c r="F2224" s="4">
        <v>0.89984699999999995</v>
      </c>
      <c r="G2224" s="3">
        <v>1</v>
      </c>
      <c r="I2224" s="5" t="str">
        <f t="shared" si="136"/>
        <v/>
      </c>
      <c r="J2224" s="5" t="str">
        <f t="shared" si="137"/>
        <v/>
      </c>
      <c r="K2224" s="5">
        <f t="shared" si="138"/>
        <v>0</v>
      </c>
      <c r="L2224" s="5" t="str">
        <f t="shared" si="139"/>
        <v/>
      </c>
    </row>
    <row r="2225" spans="2:12" x14ac:dyDescent="0.25">
      <c r="B2225" s="2">
        <v>2223</v>
      </c>
      <c r="C2225" s="3">
        <v>9.8960000000000003E-3</v>
      </c>
      <c r="D2225" s="3">
        <v>0.49512200000000001</v>
      </c>
      <c r="E2225" s="3">
        <v>0.755749</v>
      </c>
      <c r="F2225" s="3">
        <v>0.24774199999999999</v>
      </c>
      <c r="G2225" s="3">
        <v>0</v>
      </c>
      <c r="I2225" s="5" t="str">
        <f t="shared" si="136"/>
        <v/>
      </c>
      <c r="J2225" s="5" t="str">
        <f t="shared" si="137"/>
        <v/>
      </c>
      <c r="K2225" s="5" t="str">
        <f t="shared" si="138"/>
        <v/>
      </c>
      <c r="L2225" s="5">
        <f t="shared" si="139"/>
        <v>9.8960000000000003E-3</v>
      </c>
    </row>
    <row r="2226" spans="2:12" x14ac:dyDescent="0.25">
      <c r="B2226" s="2">
        <v>2224</v>
      </c>
      <c r="C2226" s="3">
        <v>0</v>
      </c>
      <c r="D2226" s="3">
        <v>0</v>
      </c>
      <c r="E2226" s="3">
        <v>0.97791099999999997</v>
      </c>
      <c r="F2226" s="4">
        <v>2.3179100000000001E-2</v>
      </c>
      <c r="G2226" s="3">
        <v>0</v>
      </c>
      <c r="I2226" s="5" t="str">
        <f t="shared" si="136"/>
        <v/>
      </c>
      <c r="J2226" s="5">
        <f t="shared" si="137"/>
        <v>0</v>
      </c>
      <c r="K2226" s="5" t="str">
        <f t="shared" si="138"/>
        <v/>
      </c>
      <c r="L2226" s="5" t="str">
        <f t="shared" si="139"/>
        <v/>
      </c>
    </row>
    <row r="2227" spans="2:12" x14ac:dyDescent="0.25">
      <c r="B2227" s="2">
        <v>2225</v>
      </c>
      <c r="C2227" s="3">
        <v>0</v>
      </c>
      <c r="D2227" s="3">
        <v>0</v>
      </c>
      <c r="E2227" s="4">
        <v>6.7266900000000004E-2</v>
      </c>
      <c r="F2227" s="3">
        <v>0.93027400000000005</v>
      </c>
      <c r="G2227" s="3">
        <v>1</v>
      </c>
      <c r="I2227" s="5" t="str">
        <f t="shared" si="136"/>
        <v/>
      </c>
      <c r="J2227" s="5" t="str">
        <f t="shared" si="137"/>
        <v/>
      </c>
      <c r="K2227" s="5">
        <f t="shared" si="138"/>
        <v>0</v>
      </c>
      <c r="L2227" s="5" t="str">
        <f t="shared" si="139"/>
        <v/>
      </c>
    </row>
    <row r="2228" spans="2:12" x14ac:dyDescent="0.25">
      <c r="B2228" s="2">
        <v>2226</v>
      </c>
      <c r="C2228" s="3">
        <v>5.5690000000000002E-3</v>
      </c>
      <c r="D2228" s="3">
        <v>0.27863100000000002</v>
      </c>
      <c r="E2228" s="4">
        <v>4.1141299999999999E-2</v>
      </c>
      <c r="F2228" s="3">
        <v>0.95628199999999997</v>
      </c>
      <c r="G2228" s="3">
        <v>1</v>
      </c>
      <c r="I2228" s="5">
        <f t="shared" si="136"/>
        <v>5.5690000000000002E-3</v>
      </c>
      <c r="J2228" s="5" t="str">
        <f t="shared" si="137"/>
        <v/>
      </c>
      <c r="K2228" s="5" t="str">
        <f t="shared" si="138"/>
        <v/>
      </c>
      <c r="L2228" s="5" t="str">
        <f t="shared" si="139"/>
        <v/>
      </c>
    </row>
    <row r="2229" spans="2:12" x14ac:dyDescent="0.25">
      <c r="B2229" s="2">
        <v>2227</v>
      </c>
      <c r="C2229" s="3">
        <v>0</v>
      </c>
      <c r="D2229" s="3">
        <v>0</v>
      </c>
      <c r="E2229" s="3">
        <v>0.97548199999999996</v>
      </c>
      <c r="F2229" s="4">
        <v>2.5947899999999999E-2</v>
      </c>
      <c r="G2229" s="3">
        <v>0</v>
      </c>
      <c r="I2229" s="5" t="str">
        <f t="shared" si="136"/>
        <v/>
      </c>
      <c r="J2229" s="5">
        <f t="shared" si="137"/>
        <v>0</v>
      </c>
      <c r="K2229" s="5" t="str">
        <f t="shared" si="138"/>
        <v/>
      </c>
      <c r="L2229" s="5" t="str">
        <f t="shared" si="139"/>
        <v/>
      </c>
    </row>
    <row r="2230" spans="2:12" x14ac:dyDescent="0.25">
      <c r="B2230" s="2">
        <v>2228</v>
      </c>
      <c r="C2230" s="3">
        <v>0</v>
      </c>
      <c r="D2230" s="3">
        <v>0</v>
      </c>
      <c r="E2230" s="3">
        <v>0.85660000000000003</v>
      </c>
      <c r="F2230" s="3">
        <v>0.146871</v>
      </c>
      <c r="G2230" s="3">
        <v>0</v>
      </c>
      <c r="I2230" s="5" t="str">
        <f t="shared" si="136"/>
        <v/>
      </c>
      <c r="J2230" s="5">
        <f t="shared" si="137"/>
        <v>0</v>
      </c>
      <c r="K2230" s="5" t="str">
        <f t="shared" si="138"/>
        <v/>
      </c>
      <c r="L2230" s="5" t="str">
        <f t="shared" si="139"/>
        <v/>
      </c>
    </row>
    <row r="2231" spans="2:12" x14ac:dyDescent="0.25">
      <c r="B2231" s="2">
        <v>2229</v>
      </c>
      <c r="C2231" s="3">
        <v>1.9963000000000002E-2</v>
      </c>
      <c r="D2231" s="3">
        <v>0.99879899999999999</v>
      </c>
      <c r="E2231" s="4">
        <v>5.2076400000000001E-69</v>
      </c>
      <c r="F2231" s="3">
        <v>1</v>
      </c>
      <c r="G2231" s="3">
        <v>1</v>
      </c>
      <c r="I2231" s="5">
        <f t="shared" si="136"/>
        <v>1.9963000000000002E-2</v>
      </c>
      <c r="J2231" s="5" t="str">
        <f t="shared" si="137"/>
        <v/>
      </c>
      <c r="K2231" s="5" t="str">
        <f t="shared" si="138"/>
        <v/>
      </c>
      <c r="L2231" s="5" t="str">
        <f t="shared" si="139"/>
        <v/>
      </c>
    </row>
    <row r="2232" spans="2:12" x14ac:dyDescent="0.25">
      <c r="B2232" s="2">
        <v>2230</v>
      </c>
      <c r="C2232" s="3">
        <v>4.3769999999999998E-3</v>
      </c>
      <c r="D2232" s="3">
        <v>0.21899199999999999</v>
      </c>
      <c r="E2232" s="4">
        <v>2.71169E-6</v>
      </c>
      <c r="F2232" s="3">
        <v>0.99999700000000002</v>
      </c>
      <c r="G2232" s="3">
        <v>1</v>
      </c>
      <c r="I2232" s="5">
        <f t="shared" si="136"/>
        <v>4.3769999999999998E-3</v>
      </c>
      <c r="J2232" s="5" t="str">
        <f t="shared" si="137"/>
        <v/>
      </c>
      <c r="K2232" s="5" t="str">
        <f t="shared" si="138"/>
        <v/>
      </c>
      <c r="L2232" s="5" t="str">
        <f t="shared" si="139"/>
        <v/>
      </c>
    </row>
    <row r="2233" spans="2:12" x14ac:dyDescent="0.25">
      <c r="B2233" s="2">
        <v>2231</v>
      </c>
      <c r="C2233" s="3">
        <v>0</v>
      </c>
      <c r="D2233" s="3">
        <v>0</v>
      </c>
      <c r="E2233" s="3">
        <v>0.90819499999999997</v>
      </c>
      <c r="F2233" s="4">
        <v>9.4364799999999999E-2</v>
      </c>
      <c r="G2233" s="3">
        <v>0</v>
      </c>
      <c r="I2233" s="5" t="str">
        <f t="shared" si="136"/>
        <v/>
      </c>
      <c r="J2233" s="5">
        <f t="shared" si="137"/>
        <v>0</v>
      </c>
      <c r="K2233" s="5" t="str">
        <f t="shared" si="138"/>
        <v/>
      </c>
      <c r="L2233" s="5" t="str">
        <f t="shared" si="139"/>
        <v/>
      </c>
    </row>
    <row r="2234" spans="2:12" x14ac:dyDescent="0.25">
      <c r="B2234" s="2">
        <v>2232</v>
      </c>
      <c r="C2234" s="3">
        <v>1.7264000000000002E-2</v>
      </c>
      <c r="D2234" s="3">
        <v>0.863761</v>
      </c>
      <c r="E2234" s="4">
        <v>7.2373799999999999E-50</v>
      </c>
      <c r="F2234" s="3">
        <v>1</v>
      </c>
      <c r="G2234" s="3">
        <v>1</v>
      </c>
      <c r="I2234" s="5">
        <f t="shared" si="136"/>
        <v>1.7264000000000002E-2</v>
      </c>
      <c r="J2234" s="5" t="str">
        <f t="shared" si="137"/>
        <v/>
      </c>
      <c r="K2234" s="5" t="str">
        <f t="shared" si="138"/>
        <v/>
      </c>
      <c r="L2234" s="5" t="str">
        <f t="shared" si="139"/>
        <v/>
      </c>
    </row>
    <row r="2235" spans="2:12" x14ac:dyDescent="0.25">
      <c r="B2235" s="2">
        <v>2233</v>
      </c>
      <c r="C2235" s="3">
        <v>3.8119999999999999E-3</v>
      </c>
      <c r="D2235" s="3">
        <v>0.190724</v>
      </c>
      <c r="E2235" s="3">
        <v>0.58573399999999998</v>
      </c>
      <c r="F2235" s="4">
        <v>0.41515999999999997</v>
      </c>
      <c r="G2235" s="3">
        <v>0</v>
      </c>
      <c r="I2235" s="5" t="str">
        <f t="shared" si="136"/>
        <v/>
      </c>
      <c r="J2235" s="5" t="str">
        <f t="shared" si="137"/>
        <v/>
      </c>
      <c r="K2235" s="5" t="str">
        <f t="shared" si="138"/>
        <v/>
      </c>
      <c r="L2235" s="5">
        <f t="shared" si="139"/>
        <v>3.8119999999999999E-3</v>
      </c>
    </row>
    <row r="2236" spans="2:12" x14ac:dyDescent="0.25">
      <c r="B2236" s="2">
        <v>2234</v>
      </c>
      <c r="C2236" s="3">
        <v>0</v>
      </c>
      <c r="D2236" s="3">
        <v>0</v>
      </c>
      <c r="E2236" s="3">
        <v>0.99994899999999998</v>
      </c>
      <c r="F2236" s="4">
        <v>5.93443E-5</v>
      </c>
      <c r="G2236" s="3">
        <v>0</v>
      </c>
      <c r="I2236" s="5" t="str">
        <f t="shared" si="136"/>
        <v/>
      </c>
      <c r="J2236" s="5">
        <f t="shared" si="137"/>
        <v>0</v>
      </c>
      <c r="K2236" s="5" t="str">
        <f t="shared" si="138"/>
        <v/>
      </c>
      <c r="L2236" s="5" t="str">
        <f t="shared" si="139"/>
        <v/>
      </c>
    </row>
    <row r="2237" spans="2:12" x14ac:dyDescent="0.25">
      <c r="B2237" s="2">
        <v>2235</v>
      </c>
      <c r="C2237" s="3">
        <v>5.607E-3</v>
      </c>
      <c r="D2237" s="3">
        <v>0.280532</v>
      </c>
      <c r="E2237" s="4">
        <v>0.64261599999999997</v>
      </c>
      <c r="F2237" s="3">
        <v>0.361736</v>
      </c>
      <c r="G2237" s="3">
        <v>0</v>
      </c>
      <c r="I2237" s="5" t="str">
        <f t="shared" si="136"/>
        <v/>
      </c>
      <c r="J2237" s="5" t="str">
        <f t="shared" si="137"/>
        <v/>
      </c>
      <c r="K2237" s="5" t="str">
        <f t="shared" si="138"/>
        <v/>
      </c>
      <c r="L2237" s="5">
        <f t="shared" si="139"/>
        <v>5.607E-3</v>
      </c>
    </row>
    <row r="2238" spans="2:12" x14ac:dyDescent="0.25">
      <c r="B2238" s="2">
        <v>2236</v>
      </c>
      <c r="C2238" s="3">
        <v>1.2737E-2</v>
      </c>
      <c r="D2238" s="3">
        <v>0.63726400000000005</v>
      </c>
      <c r="E2238" s="4">
        <v>2.0952900000000001E-5</v>
      </c>
      <c r="F2238" s="3">
        <v>0.99997400000000003</v>
      </c>
      <c r="G2238" s="3">
        <v>1</v>
      </c>
      <c r="I2238" s="5">
        <f t="shared" si="136"/>
        <v>1.2737E-2</v>
      </c>
      <c r="J2238" s="5" t="str">
        <f t="shared" si="137"/>
        <v/>
      </c>
      <c r="K2238" s="5" t="str">
        <f t="shared" si="138"/>
        <v/>
      </c>
      <c r="L2238" s="5" t="str">
        <f t="shared" si="139"/>
        <v/>
      </c>
    </row>
    <row r="2239" spans="2:12" x14ac:dyDescent="0.25">
      <c r="B2239" s="2">
        <v>2237</v>
      </c>
      <c r="C2239" s="3">
        <v>9.3080000000000003E-3</v>
      </c>
      <c r="D2239" s="3">
        <v>0.46570299999999998</v>
      </c>
      <c r="E2239" s="4">
        <v>3.5107799999999999E-16</v>
      </c>
      <c r="F2239" s="3">
        <v>1</v>
      </c>
      <c r="G2239" s="3">
        <v>1</v>
      </c>
      <c r="I2239" s="5">
        <f t="shared" si="136"/>
        <v>9.3080000000000003E-3</v>
      </c>
      <c r="J2239" s="5" t="str">
        <f t="shared" si="137"/>
        <v/>
      </c>
      <c r="K2239" s="5" t="str">
        <f t="shared" si="138"/>
        <v/>
      </c>
      <c r="L2239" s="5" t="str">
        <f t="shared" si="139"/>
        <v/>
      </c>
    </row>
    <row r="2240" spans="2:12" x14ac:dyDescent="0.25">
      <c r="B2240" s="2">
        <v>2238</v>
      </c>
      <c r="C2240" s="3">
        <v>0</v>
      </c>
      <c r="D2240" s="3">
        <v>0</v>
      </c>
      <c r="E2240" s="3">
        <v>0.97824100000000003</v>
      </c>
      <c r="F2240" s="4">
        <v>2.3149099999999999E-2</v>
      </c>
      <c r="G2240" s="3">
        <v>0</v>
      </c>
      <c r="I2240" s="5" t="str">
        <f t="shared" si="136"/>
        <v/>
      </c>
      <c r="J2240" s="5">
        <f t="shared" si="137"/>
        <v>0</v>
      </c>
      <c r="K2240" s="5" t="str">
        <f t="shared" si="138"/>
        <v/>
      </c>
      <c r="L2240" s="5" t="str">
        <f t="shared" si="139"/>
        <v/>
      </c>
    </row>
    <row r="2241" spans="2:12" x14ac:dyDescent="0.25">
      <c r="B2241" s="2">
        <v>2239</v>
      </c>
      <c r="C2241" s="3">
        <v>0</v>
      </c>
      <c r="D2241" s="3">
        <v>0</v>
      </c>
      <c r="E2241" s="3">
        <v>0.91823699999999997</v>
      </c>
      <c r="F2241" s="4">
        <v>8.3793000000000006E-2</v>
      </c>
      <c r="G2241" s="3">
        <v>0</v>
      </c>
      <c r="I2241" s="5" t="str">
        <f t="shared" si="136"/>
        <v/>
      </c>
      <c r="J2241" s="5">
        <f t="shared" si="137"/>
        <v>0</v>
      </c>
      <c r="K2241" s="5" t="str">
        <f t="shared" si="138"/>
        <v/>
      </c>
      <c r="L2241" s="5" t="str">
        <f t="shared" si="139"/>
        <v/>
      </c>
    </row>
    <row r="2242" spans="2:12" x14ac:dyDescent="0.25">
      <c r="B2242" s="2">
        <v>2240</v>
      </c>
      <c r="C2242" s="3">
        <v>4.6950000000000004E-3</v>
      </c>
      <c r="D2242" s="3">
        <v>0.234903</v>
      </c>
      <c r="E2242" s="3">
        <v>0.95233100000000004</v>
      </c>
      <c r="F2242" s="4">
        <v>4.9335400000000001E-2</v>
      </c>
      <c r="G2242" s="3">
        <v>0</v>
      </c>
      <c r="I2242" s="5" t="str">
        <f t="shared" si="136"/>
        <v/>
      </c>
      <c r="J2242" s="5" t="str">
        <f t="shared" si="137"/>
        <v/>
      </c>
      <c r="K2242" s="5" t="str">
        <f t="shared" si="138"/>
        <v/>
      </c>
      <c r="L2242" s="5">
        <f t="shared" si="139"/>
        <v>4.6950000000000004E-3</v>
      </c>
    </row>
    <row r="2243" spans="2:12" x14ac:dyDescent="0.25">
      <c r="B2243" s="2">
        <v>2241</v>
      </c>
      <c r="C2243" s="3">
        <v>0</v>
      </c>
      <c r="D2243" s="3">
        <v>0</v>
      </c>
      <c r="E2243" s="3">
        <v>0.90378099999999995</v>
      </c>
      <c r="F2243" s="4">
        <v>9.8917199999999997E-2</v>
      </c>
      <c r="G2243" s="3">
        <v>0</v>
      </c>
      <c r="I2243" s="5" t="str">
        <f t="shared" si="136"/>
        <v/>
      </c>
      <c r="J2243" s="5">
        <f t="shared" si="137"/>
        <v>0</v>
      </c>
      <c r="K2243" s="5" t="str">
        <f t="shared" si="138"/>
        <v/>
      </c>
      <c r="L2243" s="5" t="str">
        <f t="shared" si="139"/>
        <v/>
      </c>
    </row>
    <row r="2244" spans="2:12" x14ac:dyDescent="0.25">
      <c r="B2244" s="2">
        <v>2242</v>
      </c>
      <c r="C2244" s="3">
        <v>0</v>
      </c>
      <c r="D2244" s="3">
        <v>0</v>
      </c>
      <c r="E2244" s="3">
        <v>0.99372300000000002</v>
      </c>
      <c r="F2244" s="4">
        <v>6.7619999999999998E-3</v>
      </c>
      <c r="G2244" s="3">
        <v>0</v>
      </c>
      <c r="I2244" s="5" t="str">
        <f t="shared" si="136"/>
        <v/>
      </c>
      <c r="J2244" s="5">
        <f t="shared" si="137"/>
        <v>0</v>
      </c>
      <c r="K2244" s="5" t="str">
        <f t="shared" si="138"/>
        <v/>
      </c>
      <c r="L2244" s="5" t="str">
        <f t="shared" si="139"/>
        <v/>
      </c>
    </row>
    <row r="2245" spans="2:12" x14ac:dyDescent="0.25">
      <c r="B2245" s="2">
        <v>2243</v>
      </c>
      <c r="C2245" s="3">
        <v>1.294E-2</v>
      </c>
      <c r="D2245" s="3">
        <v>0.64742100000000002</v>
      </c>
      <c r="E2245" s="4">
        <v>2.49402E-190</v>
      </c>
      <c r="F2245" s="3">
        <v>1</v>
      </c>
      <c r="G2245" s="3">
        <v>1</v>
      </c>
      <c r="I2245" s="5">
        <f t="shared" ref="I2245:I2308" si="140">IF((C2245&gt;0)*AND(G2245=1),C2245,"")</f>
        <v>1.294E-2</v>
      </c>
      <c r="J2245" s="5" t="str">
        <f t="shared" ref="J2245:J2308" si="141">IF((C2245=0)*AND(G2245=0),C2245,"")</f>
        <v/>
      </c>
      <c r="K2245" s="5" t="str">
        <f t="shared" ref="K2245:K2308" si="142">IF((C2245=0)*AND(G2245=1),C2245,"")</f>
        <v/>
      </c>
      <c r="L2245" s="5" t="str">
        <f t="shared" ref="L2245:L2308" si="143">IF((C2245&gt;0)*AND(G2245=0),C2245,"")</f>
        <v/>
      </c>
    </row>
    <row r="2246" spans="2:12" x14ac:dyDescent="0.25">
      <c r="B2246" s="2">
        <v>2244</v>
      </c>
      <c r="C2246" s="3">
        <v>0</v>
      </c>
      <c r="D2246" s="3">
        <v>0</v>
      </c>
      <c r="E2246" s="3">
        <v>0.45246700000000001</v>
      </c>
      <c r="F2246" s="4">
        <v>0.54765600000000003</v>
      </c>
      <c r="G2246" s="3">
        <v>1</v>
      </c>
      <c r="I2246" s="5" t="str">
        <f t="shared" si="140"/>
        <v/>
      </c>
      <c r="J2246" s="5" t="str">
        <f t="shared" si="141"/>
        <v/>
      </c>
      <c r="K2246" s="5">
        <f t="shared" si="142"/>
        <v>0</v>
      </c>
      <c r="L2246" s="5" t="str">
        <f t="shared" si="143"/>
        <v/>
      </c>
    </row>
    <row r="2247" spans="2:12" x14ac:dyDescent="0.25">
      <c r="B2247" s="2">
        <v>2245</v>
      </c>
      <c r="C2247" s="3">
        <v>1.0727E-2</v>
      </c>
      <c r="D2247" s="3">
        <v>0.53669900000000004</v>
      </c>
      <c r="E2247" s="4">
        <v>1.7177399999999999E-5</v>
      </c>
      <c r="F2247" s="3">
        <v>0.99997899999999995</v>
      </c>
      <c r="G2247" s="3">
        <v>1</v>
      </c>
      <c r="I2247" s="5">
        <f t="shared" si="140"/>
        <v>1.0727E-2</v>
      </c>
      <c r="J2247" s="5" t="str">
        <f t="shared" si="141"/>
        <v/>
      </c>
      <c r="K2247" s="5" t="str">
        <f t="shared" si="142"/>
        <v/>
      </c>
      <c r="L2247" s="5" t="str">
        <f t="shared" si="143"/>
        <v/>
      </c>
    </row>
    <row r="2248" spans="2:12" x14ac:dyDescent="0.25">
      <c r="B2248" s="2">
        <v>2246</v>
      </c>
      <c r="C2248" s="3">
        <v>0</v>
      </c>
      <c r="D2248" s="3">
        <v>0</v>
      </c>
      <c r="E2248" s="3">
        <v>0.95355199999999996</v>
      </c>
      <c r="F2248" s="4">
        <v>4.8727899999999998E-2</v>
      </c>
      <c r="G2248" s="3">
        <v>0</v>
      </c>
      <c r="I2248" s="5" t="str">
        <f t="shared" si="140"/>
        <v/>
      </c>
      <c r="J2248" s="5">
        <f t="shared" si="141"/>
        <v>0</v>
      </c>
      <c r="K2248" s="5" t="str">
        <f t="shared" si="142"/>
        <v/>
      </c>
      <c r="L2248" s="5" t="str">
        <f t="shared" si="143"/>
        <v/>
      </c>
    </row>
    <row r="2249" spans="2:12" x14ac:dyDescent="0.25">
      <c r="B2249" s="2">
        <v>2247</v>
      </c>
      <c r="C2249" s="3">
        <v>8.7290000000000006E-3</v>
      </c>
      <c r="D2249" s="3">
        <v>0.43673400000000001</v>
      </c>
      <c r="E2249" s="4">
        <v>1.7060299999999999E-4</v>
      </c>
      <c r="F2249" s="3">
        <v>0.99980400000000003</v>
      </c>
      <c r="G2249" s="3">
        <v>1</v>
      </c>
      <c r="I2249" s="5">
        <f t="shared" si="140"/>
        <v>8.7290000000000006E-3</v>
      </c>
      <c r="J2249" s="5" t="str">
        <f t="shared" si="141"/>
        <v/>
      </c>
      <c r="K2249" s="5" t="str">
        <f t="shared" si="142"/>
        <v/>
      </c>
      <c r="L2249" s="5" t="str">
        <f t="shared" si="143"/>
        <v/>
      </c>
    </row>
    <row r="2250" spans="2:12" x14ac:dyDescent="0.25">
      <c r="B2250" s="2">
        <v>2248</v>
      </c>
      <c r="C2250" s="3">
        <v>0</v>
      </c>
      <c r="D2250" s="3">
        <v>0</v>
      </c>
      <c r="E2250" s="3">
        <v>0.99899499999999997</v>
      </c>
      <c r="F2250" s="4">
        <v>1.1778800000000001E-3</v>
      </c>
      <c r="G2250" s="3">
        <v>0</v>
      </c>
      <c r="I2250" s="5" t="str">
        <f t="shared" si="140"/>
        <v/>
      </c>
      <c r="J2250" s="5">
        <f t="shared" si="141"/>
        <v>0</v>
      </c>
      <c r="K2250" s="5" t="str">
        <f t="shared" si="142"/>
        <v/>
      </c>
      <c r="L2250" s="5" t="str">
        <f t="shared" si="143"/>
        <v/>
      </c>
    </row>
    <row r="2251" spans="2:12" x14ac:dyDescent="0.25">
      <c r="B2251" s="2">
        <v>2249</v>
      </c>
      <c r="C2251" s="3">
        <v>1.5848000000000001E-2</v>
      </c>
      <c r="D2251" s="3">
        <v>0.79291500000000004</v>
      </c>
      <c r="E2251" s="3">
        <v>0.939577</v>
      </c>
      <c r="F2251" s="3">
        <v>6.2116200000000003E-2</v>
      </c>
      <c r="G2251" s="3">
        <v>0</v>
      </c>
      <c r="I2251" s="5" t="str">
        <f t="shared" si="140"/>
        <v/>
      </c>
      <c r="J2251" s="5" t="str">
        <f t="shared" si="141"/>
        <v/>
      </c>
      <c r="K2251" s="5" t="str">
        <f t="shared" si="142"/>
        <v/>
      </c>
      <c r="L2251" s="5">
        <f t="shared" si="143"/>
        <v>1.5848000000000001E-2</v>
      </c>
    </row>
    <row r="2252" spans="2:12" x14ac:dyDescent="0.25">
      <c r="B2252" s="2">
        <v>2250</v>
      </c>
      <c r="C2252" s="3">
        <v>0</v>
      </c>
      <c r="D2252" s="3">
        <v>0</v>
      </c>
      <c r="E2252" s="3">
        <v>0.32866699999999999</v>
      </c>
      <c r="F2252" s="4">
        <v>0.67025900000000005</v>
      </c>
      <c r="G2252" s="3">
        <v>1</v>
      </c>
      <c r="I2252" s="5" t="str">
        <f t="shared" si="140"/>
        <v/>
      </c>
      <c r="J2252" s="5" t="str">
        <f t="shared" si="141"/>
        <v/>
      </c>
      <c r="K2252" s="5">
        <f t="shared" si="142"/>
        <v>0</v>
      </c>
      <c r="L2252" s="5" t="str">
        <f t="shared" si="143"/>
        <v/>
      </c>
    </row>
    <row r="2253" spans="2:12" x14ac:dyDescent="0.25">
      <c r="B2253" s="2">
        <v>2251</v>
      </c>
      <c r="C2253" s="3">
        <v>1.8287000000000001E-2</v>
      </c>
      <c r="D2253" s="3">
        <v>0.91494500000000001</v>
      </c>
      <c r="E2253" s="4">
        <v>4.3934E-182</v>
      </c>
      <c r="F2253" s="3">
        <v>1</v>
      </c>
      <c r="G2253" s="3">
        <v>1</v>
      </c>
      <c r="I2253" s="5">
        <f t="shared" si="140"/>
        <v>1.8287000000000001E-2</v>
      </c>
      <c r="J2253" s="5" t="str">
        <f t="shared" si="141"/>
        <v/>
      </c>
      <c r="K2253" s="5" t="str">
        <f t="shared" si="142"/>
        <v/>
      </c>
      <c r="L2253" s="5" t="str">
        <f t="shared" si="143"/>
        <v/>
      </c>
    </row>
    <row r="2254" spans="2:12" x14ac:dyDescent="0.25">
      <c r="B2254" s="2">
        <v>2252</v>
      </c>
      <c r="C2254" s="3">
        <v>1.9518000000000001E-2</v>
      </c>
      <c r="D2254" s="3">
        <v>0.97653500000000004</v>
      </c>
      <c r="E2254" s="4">
        <v>7.7947200000000006E-83</v>
      </c>
      <c r="F2254" s="3">
        <v>1</v>
      </c>
      <c r="G2254" s="3">
        <v>1</v>
      </c>
      <c r="I2254" s="5">
        <f t="shared" si="140"/>
        <v>1.9518000000000001E-2</v>
      </c>
      <c r="J2254" s="5" t="str">
        <f t="shared" si="141"/>
        <v/>
      </c>
      <c r="K2254" s="5" t="str">
        <f t="shared" si="142"/>
        <v/>
      </c>
      <c r="L2254" s="5" t="str">
        <f t="shared" si="143"/>
        <v/>
      </c>
    </row>
    <row r="2255" spans="2:12" x14ac:dyDescent="0.25">
      <c r="B2255" s="2">
        <v>2253</v>
      </c>
      <c r="C2255" s="3">
        <v>4.79E-3</v>
      </c>
      <c r="D2255" s="3">
        <v>0.23965600000000001</v>
      </c>
      <c r="E2255" s="4">
        <v>6.4555200000000002E-3</v>
      </c>
      <c r="F2255" s="3">
        <v>0.99301200000000001</v>
      </c>
      <c r="G2255" s="3">
        <v>1</v>
      </c>
      <c r="I2255" s="5">
        <f t="shared" si="140"/>
        <v>4.79E-3</v>
      </c>
      <c r="J2255" s="5" t="str">
        <f t="shared" si="141"/>
        <v/>
      </c>
      <c r="K2255" s="5" t="str">
        <f t="shared" si="142"/>
        <v/>
      </c>
      <c r="L2255" s="5" t="str">
        <f t="shared" si="143"/>
        <v/>
      </c>
    </row>
    <row r="2256" spans="2:12" x14ac:dyDescent="0.25">
      <c r="B2256" s="2">
        <v>2254</v>
      </c>
      <c r="C2256" s="3">
        <v>0</v>
      </c>
      <c r="D2256" s="3">
        <v>0</v>
      </c>
      <c r="E2256" s="3">
        <v>0.74731000000000003</v>
      </c>
      <c r="F2256" s="4">
        <v>0.255185</v>
      </c>
      <c r="G2256" s="3">
        <v>0</v>
      </c>
      <c r="I2256" s="5" t="str">
        <f t="shared" si="140"/>
        <v/>
      </c>
      <c r="J2256" s="5">
        <f t="shared" si="141"/>
        <v>0</v>
      </c>
      <c r="K2256" s="5" t="str">
        <f t="shared" si="142"/>
        <v/>
      </c>
      <c r="L2256" s="5" t="str">
        <f t="shared" si="143"/>
        <v/>
      </c>
    </row>
    <row r="2257" spans="2:12" x14ac:dyDescent="0.25">
      <c r="B2257" s="2">
        <v>2255</v>
      </c>
      <c r="C2257" s="3">
        <v>0</v>
      </c>
      <c r="D2257" s="3">
        <v>0</v>
      </c>
      <c r="E2257" s="4">
        <v>8.8051599999999994E-2</v>
      </c>
      <c r="F2257" s="3">
        <v>0.90862799999999999</v>
      </c>
      <c r="G2257" s="3">
        <v>1</v>
      </c>
      <c r="I2257" s="5" t="str">
        <f t="shared" si="140"/>
        <v/>
      </c>
      <c r="J2257" s="5" t="str">
        <f t="shared" si="141"/>
        <v/>
      </c>
      <c r="K2257" s="5">
        <f t="shared" si="142"/>
        <v>0</v>
      </c>
      <c r="L2257" s="5" t="str">
        <f t="shared" si="143"/>
        <v/>
      </c>
    </row>
    <row r="2258" spans="2:12" x14ac:dyDescent="0.25">
      <c r="B2258" s="2">
        <v>2256</v>
      </c>
      <c r="C2258" s="3">
        <v>0</v>
      </c>
      <c r="D2258" s="3">
        <v>0</v>
      </c>
      <c r="E2258" s="4">
        <v>0.62846100000000005</v>
      </c>
      <c r="F2258" s="3">
        <v>0.37276500000000001</v>
      </c>
      <c r="G2258" s="3">
        <v>0</v>
      </c>
      <c r="I2258" s="5" t="str">
        <f t="shared" si="140"/>
        <v/>
      </c>
      <c r="J2258" s="5">
        <f t="shared" si="141"/>
        <v>0</v>
      </c>
      <c r="K2258" s="5" t="str">
        <f t="shared" si="142"/>
        <v/>
      </c>
      <c r="L2258" s="5" t="str">
        <f t="shared" si="143"/>
        <v/>
      </c>
    </row>
    <row r="2259" spans="2:12" x14ac:dyDescent="0.25">
      <c r="B2259" s="2">
        <v>2257</v>
      </c>
      <c r="C2259" s="3">
        <v>1.8631000000000002E-2</v>
      </c>
      <c r="D2259" s="3">
        <v>0.93215599999999998</v>
      </c>
      <c r="E2259" s="4">
        <v>1.07904E-178</v>
      </c>
      <c r="F2259" s="3">
        <v>1</v>
      </c>
      <c r="G2259" s="3">
        <v>1</v>
      </c>
      <c r="I2259" s="5">
        <f t="shared" si="140"/>
        <v>1.8631000000000002E-2</v>
      </c>
      <c r="J2259" s="5" t="str">
        <f t="shared" si="141"/>
        <v/>
      </c>
      <c r="K2259" s="5" t="str">
        <f t="shared" si="142"/>
        <v/>
      </c>
      <c r="L2259" s="5" t="str">
        <f t="shared" si="143"/>
        <v/>
      </c>
    </row>
    <row r="2260" spans="2:12" x14ac:dyDescent="0.25">
      <c r="B2260" s="2">
        <v>2258</v>
      </c>
      <c r="C2260" s="3">
        <v>1.8152999999999999E-2</v>
      </c>
      <c r="D2260" s="3">
        <v>0.90824000000000005</v>
      </c>
      <c r="E2260" s="3">
        <v>0</v>
      </c>
      <c r="F2260" s="3">
        <v>1</v>
      </c>
      <c r="G2260" s="3">
        <v>1</v>
      </c>
      <c r="I2260" s="5">
        <f t="shared" si="140"/>
        <v>1.8152999999999999E-2</v>
      </c>
      <c r="J2260" s="5" t="str">
        <f t="shared" si="141"/>
        <v/>
      </c>
      <c r="K2260" s="5" t="str">
        <f t="shared" si="142"/>
        <v/>
      </c>
      <c r="L2260" s="5" t="str">
        <f t="shared" si="143"/>
        <v/>
      </c>
    </row>
    <row r="2261" spans="2:12" x14ac:dyDescent="0.25">
      <c r="B2261" s="2">
        <v>2259</v>
      </c>
      <c r="C2261" s="3">
        <v>0</v>
      </c>
      <c r="D2261" s="3">
        <v>0</v>
      </c>
      <c r="E2261" s="3">
        <v>0.88476399999999999</v>
      </c>
      <c r="F2261" s="3">
        <v>0.11969200000000001</v>
      </c>
      <c r="G2261" s="3">
        <v>0</v>
      </c>
      <c r="I2261" s="5" t="str">
        <f t="shared" si="140"/>
        <v/>
      </c>
      <c r="J2261" s="5">
        <f t="shared" si="141"/>
        <v>0</v>
      </c>
      <c r="K2261" s="5" t="str">
        <f t="shared" si="142"/>
        <v/>
      </c>
      <c r="L2261" s="5" t="str">
        <f t="shared" si="143"/>
        <v/>
      </c>
    </row>
    <row r="2262" spans="2:12" x14ac:dyDescent="0.25">
      <c r="B2262" s="2">
        <v>2260</v>
      </c>
      <c r="C2262" s="3">
        <v>6.7270000000000003E-3</v>
      </c>
      <c r="D2262" s="3">
        <v>0.33656900000000001</v>
      </c>
      <c r="E2262" s="3">
        <v>7.7405099999999999E-3</v>
      </c>
      <c r="F2262" s="3">
        <v>0.99155599999999999</v>
      </c>
      <c r="G2262" s="3">
        <v>1</v>
      </c>
      <c r="I2262" s="5">
        <f t="shared" si="140"/>
        <v>6.7270000000000003E-3</v>
      </c>
      <c r="J2262" s="5" t="str">
        <f t="shared" si="141"/>
        <v/>
      </c>
      <c r="K2262" s="5" t="str">
        <f t="shared" si="142"/>
        <v/>
      </c>
      <c r="L2262" s="5" t="str">
        <f t="shared" si="143"/>
        <v/>
      </c>
    </row>
    <row r="2263" spans="2:12" x14ac:dyDescent="0.25">
      <c r="B2263" s="2">
        <v>2261</v>
      </c>
      <c r="C2263" s="3">
        <v>0</v>
      </c>
      <c r="D2263" s="3">
        <v>0</v>
      </c>
      <c r="E2263" s="3">
        <v>0.61691499999999999</v>
      </c>
      <c r="F2263" s="4">
        <v>0.383548</v>
      </c>
      <c r="G2263" s="3">
        <v>0</v>
      </c>
      <c r="I2263" s="5" t="str">
        <f t="shared" si="140"/>
        <v/>
      </c>
      <c r="J2263" s="5">
        <f t="shared" si="141"/>
        <v>0</v>
      </c>
      <c r="K2263" s="5" t="str">
        <f t="shared" si="142"/>
        <v/>
      </c>
      <c r="L2263" s="5" t="str">
        <f t="shared" si="143"/>
        <v/>
      </c>
    </row>
    <row r="2264" spans="2:12" x14ac:dyDescent="0.25">
      <c r="B2264" s="2">
        <v>2262</v>
      </c>
      <c r="C2264" s="3">
        <v>0</v>
      </c>
      <c r="D2264" s="3">
        <v>0</v>
      </c>
      <c r="E2264" s="3">
        <v>0.99031199999999997</v>
      </c>
      <c r="F2264" s="4">
        <v>1.05848E-2</v>
      </c>
      <c r="G2264" s="3">
        <v>0</v>
      </c>
      <c r="I2264" s="5" t="str">
        <f t="shared" si="140"/>
        <v/>
      </c>
      <c r="J2264" s="5">
        <f t="shared" si="141"/>
        <v>0</v>
      </c>
      <c r="K2264" s="5" t="str">
        <f t="shared" si="142"/>
        <v/>
      </c>
      <c r="L2264" s="5" t="str">
        <f t="shared" si="143"/>
        <v/>
      </c>
    </row>
    <row r="2265" spans="2:12" x14ac:dyDescent="0.25">
      <c r="B2265" s="2">
        <v>2263</v>
      </c>
      <c r="C2265" s="3">
        <v>6.6689999999999996E-3</v>
      </c>
      <c r="D2265" s="3">
        <v>0.33366699999999999</v>
      </c>
      <c r="E2265" s="4">
        <v>4.6838100000000005E-16</v>
      </c>
      <c r="F2265" s="3">
        <v>1</v>
      </c>
      <c r="G2265" s="3">
        <v>1</v>
      </c>
      <c r="I2265" s="5">
        <f t="shared" si="140"/>
        <v>6.6689999999999996E-3</v>
      </c>
      <c r="J2265" s="5" t="str">
        <f t="shared" si="141"/>
        <v/>
      </c>
      <c r="K2265" s="5" t="str">
        <f t="shared" si="142"/>
        <v/>
      </c>
      <c r="L2265" s="5" t="str">
        <f t="shared" si="143"/>
        <v/>
      </c>
    </row>
    <row r="2266" spans="2:12" x14ac:dyDescent="0.25">
      <c r="B2266" s="2">
        <v>2264</v>
      </c>
      <c r="C2266" s="3">
        <v>1.7729999999999999E-2</v>
      </c>
      <c r="D2266" s="3">
        <v>0.887077</v>
      </c>
      <c r="E2266" s="4">
        <v>4.5302700000000003E-170</v>
      </c>
      <c r="F2266" s="3">
        <v>1</v>
      </c>
      <c r="G2266" s="3">
        <v>1</v>
      </c>
      <c r="I2266" s="5">
        <f t="shared" si="140"/>
        <v>1.7729999999999999E-2</v>
      </c>
      <c r="J2266" s="5" t="str">
        <f t="shared" si="141"/>
        <v/>
      </c>
      <c r="K2266" s="5" t="str">
        <f t="shared" si="142"/>
        <v/>
      </c>
      <c r="L2266" s="5" t="str">
        <f t="shared" si="143"/>
        <v/>
      </c>
    </row>
    <row r="2267" spans="2:12" x14ac:dyDescent="0.25">
      <c r="B2267" s="2">
        <v>2265</v>
      </c>
      <c r="C2267" s="3">
        <v>1.2947999999999999E-2</v>
      </c>
      <c r="D2267" s="3">
        <v>0.64782099999999998</v>
      </c>
      <c r="E2267" s="3">
        <v>1.06941E-4</v>
      </c>
      <c r="F2267" s="3">
        <v>0.99987499999999996</v>
      </c>
      <c r="G2267" s="3">
        <v>1</v>
      </c>
      <c r="I2267" s="5">
        <f t="shared" si="140"/>
        <v>1.2947999999999999E-2</v>
      </c>
      <c r="J2267" s="5" t="str">
        <f t="shared" si="141"/>
        <v/>
      </c>
      <c r="K2267" s="5" t="str">
        <f t="shared" si="142"/>
        <v/>
      </c>
      <c r="L2267" s="5" t="str">
        <f t="shared" si="143"/>
        <v/>
      </c>
    </row>
    <row r="2268" spans="2:12" x14ac:dyDescent="0.25">
      <c r="B2268" s="2">
        <v>2266</v>
      </c>
      <c r="C2268" s="3">
        <v>0</v>
      </c>
      <c r="D2268" s="3">
        <v>0</v>
      </c>
      <c r="E2268" s="3">
        <v>0.992726</v>
      </c>
      <c r="F2268" s="4">
        <v>7.8334300000000006E-3</v>
      </c>
      <c r="G2268" s="3">
        <v>0</v>
      </c>
      <c r="I2268" s="5" t="str">
        <f t="shared" si="140"/>
        <v/>
      </c>
      <c r="J2268" s="5">
        <f t="shared" si="141"/>
        <v>0</v>
      </c>
      <c r="K2268" s="5" t="str">
        <f t="shared" si="142"/>
        <v/>
      </c>
      <c r="L2268" s="5" t="str">
        <f t="shared" si="143"/>
        <v/>
      </c>
    </row>
    <row r="2269" spans="2:12" x14ac:dyDescent="0.25">
      <c r="B2269" s="2">
        <v>2267</v>
      </c>
      <c r="C2269" s="3">
        <v>1.4083999999999999E-2</v>
      </c>
      <c r="D2269" s="3">
        <v>0.70465800000000001</v>
      </c>
      <c r="E2269" s="4">
        <v>2.81832E-76</v>
      </c>
      <c r="F2269" s="3">
        <v>1</v>
      </c>
      <c r="G2269" s="3">
        <v>1</v>
      </c>
      <c r="I2269" s="5">
        <f t="shared" si="140"/>
        <v>1.4083999999999999E-2</v>
      </c>
      <c r="J2269" s="5" t="str">
        <f t="shared" si="141"/>
        <v/>
      </c>
      <c r="K2269" s="5" t="str">
        <f t="shared" si="142"/>
        <v/>
      </c>
      <c r="L2269" s="5" t="str">
        <f t="shared" si="143"/>
        <v/>
      </c>
    </row>
    <row r="2270" spans="2:12" x14ac:dyDescent="0.25">
      <c r="B2270" s="2">
        <v>2268</v>
      </c>
      <c r="C2270" s="3">
        <v>5.5830000000000003E-3</v>
      </c>
      <c r="D2270" s="3">
        <v>0.27933200000000002</v>
      </c>
      <c r="E2270" s="3">
        <v>0.45511099999999999</v>
      </c>
      <c r="F2270" s="4">
        <v>0.54473700000000003</v>
      </c>
      <c r="G2270" s="3">
        <v>1</v>
      </c>
      <c r="I2270" s="5">
        <f t="shared" si="140"/>
        <v>5.5830000000000003E-3</v>
      </c>
      <c r="J2270" s="5" t="str">
        <f t="shared" si="141"/>
        <v/>
      </c>
      <c r="K2270" s="5" t="str">
        <f t="shared" si="142"/>
        <v/>
      </c>
      <c r="L2270" s="5" t="str">
        <f t="shared" si="143"/>
        <v/>
      </c>
    </row>
    <row r="2271" spans="2:12" x14ac:dyDescent="0.25">
      <c r="B2271" s="2">
        <v>2269</v>
      </c>
      <c r="C2271" s="3">
        <v>1.1028E-2</v>
      </c>
      <c r="D2271" s="3">
        <v>0.551759</v>
      </c>
      <c r="E2271" s="4">
        <v>2.1182200000000002E-11</v>
      </c>
      <c r="F2271" s="3">
        <v>1</v>
      </c>
      <c r="G2271" s="3">
        <v>1</v>
      </c>
      <c r="I2271" s="5">
        <f t="shared" si="140"/>
        <v>1.1028E-2</v>
      </c>
      <c r="J2271" s="5" t="str">
        <f t="shared" si="141"/>
        <v/>
      </c>
      <c r="K2271" s="5" t="str">
        <f t="shared" si="142"/>
        <v/>
      </c>
      <c r="L2271" s="5" t="str">
        <f t="shared" si="143"/>
        <v/>
      </c>
    </row>
    <row r="2272" spans="2:12" x14ac:dyDescent="0.25">
      <c r="B2272" s="2">
        <v>2270</v>
      </c>
      <c r="C2272" s="3">
        <v>3.7239999999999999E-3</v>
      </c>
      <c r="D2272" s="3">
        <v>0.18632099999999999</v>
      </c>
      <c r="E2272" s="4">
        <v>9.5116999999999999E-4</v>
      </c>
      <c r="F2272" s="3">
        <v>0.99892400000000003</v>
      </c>
      <c r="G2272" s="3">
        <v>1</v>
      </c>
      <c r="I2272" s="5">
        <f t="shared" si="140"/>
        <v>3.7239999999999999E-3</v>
      </c>
      <c r="J2272" s="5" t="str">
        <f t="shared" si="141"/>
        <v/>
      </c>
      <c r="K2272" s="5" t="str">
        <f t="shared" si="142"/>
        <v/>
      </c>
      <c r="L2272" s="5" t="str">
        <f t="shared" si="143"/>
        <v/>
      </c>
    </row>
    <row r="2273" spans="2:12" x14ac:dyDescent="0.25">
      <c r="B2273" s="2">
        <v>2271</v>
      </c>
      <c r="C2273" s="3">
        <v>0</v>
      </c>
      <c r="D2273" s="3">
        <v>0</v>
      </c>
      <c r="E2273" s="3">
        <v>0.99589399999999995</v>
      </c>
      <c r="F2273" s="4">
        <v>4.4988199999999997E-3</v>
      </c>
      <c r="G2273" s="3">
        <v>0</v>
      </c>
      <c r="I2273" s="5" t="str">
        <f t="shared" si="140"/>
        <v/>
      </c>
      <c r="J2273" s="5">
        <f t="shared" si="141"/>
        <v>0</v>
      </c>
      <c r="K2273" s="5" t="str">
        <f t="shared" si="142"/>
        <v/>
      </c>
      <c r="L2273" s="5" t="str">
        <f t="shared" si="143"/>
        <v/>
      </c>
    </row>
    <row r="2274" spans="2:12" x14ac:dyDescent="0.25">
      <c r="B2274" s="2">
        <v>2272</v>
      </c>
      <c r="C2274" s="3">
        <v>1.6230999999999999E-2</v>
      </c>
      <c r="D2274" s="3">
        <v>0.81207799999999997</v>
      </c>
      <c r="E2274" s="4">
        <v>3.1426200000000001E-193</v>
      </c>
      <c r="F2274" s="3">
        <v>1</v>
      </c>
      <c r="G2274" s="3">
        <v>1</v>
      </c>
      <c r="I2274" s="5">
        <f t="shared" si="140"/>
        <v>1.6230999999999999E-2</v>
      </c>
      <c r="J2274" s="5" t="str">
        <f t="shared" si="141"/>
        <v/>
      </c>
      <c r="K2274" s="5" t="str">
        <f t="shared" si="142"/>
        <v/>
      </c>
      <c r="L2274" s="5" t="str">
        <f t="shared" si="143"/>
        <v/>
      </c>
    </row>
    <row r="2275" spans="2:12" x14ac:dyDescent="0.25">
      <c r="B2275" s="2">
        <v>2273</v>
      </c>
      <c r="C2275" s="3">
        <v>8.8800000000000007E-3</v>
      </c>
      <c r="D2275" s="3">
        <v>0.44428899999999999</v>
      </c>
      <c r="E2275" s="4">
        <v>0.66294600000000004</v>
      </c>
      <c r="F2275" s="3">
        <v>0.33884300000000001</v>
      </c>
      <c r="G2275" s="3">
        <v>0</v>
      </c>
      <c r="I2275" s="5" t="str">
        <f t="shared" si="140"/>
        <v/>
      </c>
      <c r="J2275" s="5" t="str">
        <f t="shared" si="141"/>
        <v/>
      </c>
      <c r="K2275" s="5" t="str">
        <f t="shared" si="142"/>
        <v/>
      </c>
      <c r="L2275" s="5">
        <f t="shared" si="143"/>
        <v>8.8800000000000007E-3</v>
      </c>
    </row>
    <row r="2276" spans="2:12" x14ac:dyDescent="0.25">
      <c r="B2276" s="2">
        <v>2274</v>
      </c>
      <c r="C2276" s="3">
        <v>1.1703E-2</v>
      </c>
      <c r="D2276" s="3">
        <v>0.58553100000000002</v>
      </c>
      <c r="E2276" s="4">
        <v>9.7593999999999991E-59</v>
      </c>
      <c r="F2276" s="3">
        <v>1</v>
      </c>
      <c r="G2276" s="3">
        <v>1</v>
      </c>
      <c r="I2276" s="5">
        <f t="shared" si="140"/>
        <v>1.1703E-2</v>
      </c>
      <c r="J2276" s="5" t="str">
        <f t="shared" si="141"/>
        <v/>
      </c>
      <c r="K2276" s="5" t="str">
        <f t="shared" si="142"/>
        <v/>
      </c>
      <c r="L2276" s="5" t="str">
        <f t="shared" si="143"/>
        <v/>
      </c>
    </row>
    <row r="2277" spans="2:12" x14ac:dyDescent="0.25">
      <c r="B2277" s="2">
        <v>2275</v>
      </c>
      <c r="C2277" s="3">
        <v>1.0933E-2</v>
      </c>
      <c r="D2277" s="3">
        <v>0.54700599999999999</v>
      </c>
      <c r="E2277" s="4">
        <v>4.5047899999999999E-5</v>
      </c>
      <c r="F2277" s="3">
        <v>0.999946</v>
      </c>
      <c r="G2277" s="3">
        <v>1</v>
      </c>
      <c r="I2277" s="5">
        <f t="shared" si="140"/>
        <v>1.0933E-2</v>
      </c>
      <c r="J2277" s="5" t="str">
        <f t="shared" si="141"/>
        <v/>
      </c>
      <c r="K2277" s="5" t="str">
        <f t="shared" si="142"/>
        <v/>
      </c>
      <c r="L2277" s="5" t="str">
        <f t="shared" si="143"/>
        <v/>
      </c>
    </row>
    <row r="2278" spans="2:12" x14ac:dyDescent="0.25">
      <c r="B2278" s="2">
        <v>2276</v>
      </c>
      <c r="C2278" s="3">
        <v>0</v>
      </c>
      <c r="D2278" s="3">
        <v>0</v>
      </c>
      <c r="E2278" s="3">
        <v>0.73246100000000003</v>
      </c>
      <c r="F2278" s="4">
        <v>0.26960899999999999</v>
      </c>
      <c r="G2278" s="3">
        <v>0</v>
      </c>
      <c r="I2278" s="5" t="str">
        <f t="shared" si="140"/>
        <v/>
      </c>
      <c r="J2278" s="5">
        <f t="shared" si="141"/>
        <v>0</v>
      </c>
      <c r="K2278" s="5" t="str">
        <f t="shared" si="142"/>
        <v/>
      </c>
      <c r="L2278" s="5" t="str">
        <f t="shared" si="143"/>
        <v/>
      </c>
    </row>
    <row r="2279" spans="2:12" x14ac:dyDescent="0.25">
      <c r="B2279" s="2">
        <v>2277</v>
      </c>
      <c r="C2279" s="3">
        <v>1.6522999999999999E-2</v>
      </c>
      <c r="D2279" s="3">
        <v>0.82668699999999995</v>
      </c>
      <c r="E2279" s="4">
        <v>1.11283E-61</v>
      </c>
      <c r="F2279" s="3">
        <v>1</v>
      </c>
      <c r="G2279" s="3">
        <v>1</v>
      </c>
      <c r="I2279" s="5">
        <f t="shared" si="140"/>
        <v>1.6522999999999999E-2</v>
      </c>
      <c r="J2279" s="5" t="str">
        <f t="shared" si="141"/>
        <v/>
      </c>
      <c r="K2279" s="5" t="str">
        <f t="shared" si="142"/>
        <v/>
      </c>
      <c r="L2279" s="5" t="str">
        <f t="shared" si="143"/>
        <v/>
      </c>
    </row>
    <row r="2280" spans="2:12" x14ac:dyDescent="0.25">
      <c r="B2280" s="2">
        <v>2278</v>
      </c>
      <c r="C2280" s="3">
        <v>0</v>
      </c>
      <c r="D2280" s="3">
        <v>0</v>
      </c>
      <c r="E2280" s="3">
        <v>0.99996799999999997</v>
      </c>
      <c r="F2280" s="4">
        <v>3.85184E-5</v>
      </c>
      <c r="G2280" s="3">
        <v>0</v>
      </c>
      <c r="I2280" s="5" t="str">
        <f t="shared" si="140"/>
        <v/>
      </c>
      <c r="J2280" s="5">
        <f t="shared" si="141"/>
        <v>0</v>
      </c>
      <c r="K2280" s="5" t="str">
        <f t="shared" si="142"/>
        <v/>
      </c>
      <c r="L2280" s="5" t="str">
        <f t="shared" si="143"/>
        <v/>
      </c>
    </row>
    <row r="2281" spans="2:12" x14ac:dyDescent="0.25">
      <c r="B2281" s="2">
        <v>2279</v>
      </c>
      <c r="C2281" s="3">
        <v>1.4281E-2</v>
      </c>
      <c r="D2281" s="3">
        <v>0.71451399999999998</v>
      </c>
      <c r="E2281" s="4">
        <v>3.0442699999999999E-5</v>
      </c>
      <c r="F2281" s="3">
        <v>0.99996399999999996</v>
      </c>
      <c r="G2281" s="3">
        <v>1</v>
      </c>
      <c r="I2281" s="5">
        <f t="shared" si="140"/>
        <v>1.4281E-2</v>
      </c>
      <c r="J2281" s="5" t="str">
        <f t="shared" si="141"/>
        <v/>
      </c>
      <c r="K2281" s="5" t="str">
        <f t="shared" si="142"/>
        <v/>
      </c>
      <c r="L2281" s="5" t="str">
        <f t="shared" si="143"/>
        <v/>
      </c>
    </row>
    <row r="2282" spans="2:12" x14ac:dyDescent="0.25">
      <c r="B2282" s="2">
        <v>2280</v>
      </c>
      <c r="C2282" s="3">
        <v>0</v>
      </c>
      <c r="D2282" s="3">
        <v>0</v>
      </c>
      <c r="E2282" s="3">
        <v>0.917493</v>
      </c>
      <c r="F2282" s="4">
        <v>8.4619899999999998E-2</v>
      </c>
      <c r="G2282" s="3">
        <v>0</v>
      </c>
      <c r="I2282" s="5" t="str">
        <f t="shared" si="140"/>
        <v/>
      </c>
      <c r="J2282" s="5">
        <f t="shared" si="141"/>
        <v>0</v>
      </c>
      <c r="K2282" s="5" t="str">
        <f t="shared" si="142"/>
        <v/>
      </c>
      <c r="L2282" s="5" t="str">
        <f t="shared" si="143"/>
        <v/>
      </c>
    </row>
    <row r="2283" spans="2:12" x14ac:dyDescent="0.25">
      <c r="B2283" s="2">
        <v>2281</v>
      </c>
      <c r="C2283" s="3">
        <v>0</v>
      </c>
      <c r="D2283" s="3">
        <v>0</v>
      </c>
      <c r="E2283" s="3">
        <v>0.268868</v>
      </c>
      <c r="F2283" s="4">
        <v>0.72566299999999995</v>
      </c>
      <c r="G2283" s="3">
        <v>1</v>
      </c>
      <c r="I2283" s="5" t="str">
        <f t="shared" si="140"/>
        <v/>
      </c>
      <c r="J2283" s="5" t="str">
        <f t="shared" si="141"/>
        <v/>
      </c>
      <c r="K2283" s="5">
        <f t="shared" si="142"/>
        <v>0</v>
      </c>
      <c r="L2283" s="5" t="str">
        <f t="shared" si="143"/>
        <v/>
      </c>
    </row>
    <row r="2284" spans="2:12" x14ac:dyDescent="0.25">
      <c r="B2284" s="2">
        <v>2282</v>
      </c>
      <c r="C2284" s="3">
        <v>0</v>
      </c>
      <c r="D2284" s="3">
        <v>0</v>
      </c>
      <c r="E2284" s="4">
        <v>0.58295600000000003</v>
      </c>
      <c r="F2284" s="3">
        <v>0.41683100000000001</v>
      </c>
      <c r="G2284" s="3">
        <v>0</v>
      </c>
      <c r="I2284" s="5" t="str">
        <f t="shared" si="140"/>
        <v/>
      </c>
      <c r="J2284" s="5">
        <f t="shared" si="141"/>
        <v>0</v>
      </c>
      <c r="K2284" s="5" t="str">
        <f t="shared" si="142"/>
        <v/>
      </c>
      <c r="L2284" s="5" t="str">
        <f t="shared" si="143"/>
        <v/>
      </c>
    </row>
    <row r="2285" spans="2:12" x14ac:dyDescent="0.25">
      <c r="B2285" s="2">
        <v>2283</v>
      </c>
      <c r="C2285" s="3">
        <v>1.5893000000000001E-2</v>
      </c>
      <c r="D2285" s="3">
        <v>0.79516699999999996</v>
      </c>
      <c r="E2285" s="4">
        <v>8.9666799999999999E-4</v>
      </c>
      <c r="F2285" s="3">
        <v>0.998973</v>
      </c>
      <c r="G2285" s="3">
        <v>1</v>
      </c>
      <c r="I2285" s="5">
        <f t="shared" si="140"/>
        <v>1.5893000000000001E-2</v>
      </c>
      <c r="J2285" s="5" t="str">
        <f t="shared" si="141"/>
        <v/>
      </c>
      <c r="K2285" s="5" t="str">
        <f t="shared" si="142"/>
        <v/>
      </c>
      <c r="L2285" s="5" t="str">
        <f t="shared" si="143"/>
        <v/>
      </c>
    </row>
    <row r="2286" spans="2:12" x14ac:dyDescent="0.25">
      <c r="B2286" s="2">
        <v>2284</v>
      </c>
      <c r="C2286" s="3">
        <v>0</v>
      </c>
      <c r="D2286" s="3">
        <v>0</v>
      </c>
      <c r="E2286" s="3">
        <v>0.88028200000000001</v>
      </c>
      <c r="F2286" s="4">
        <v>0.12352100000000001</v>
      </c>
      <c r="G2286" s="3">
        <v>0</v>
      </c>
      <c r="I2286" s="5" t="str">
        <f t="shared" si="140"/>
        <v/>
      </c>
      <c r="J2286" s="5">
        <f t="shared" si="141"/>
        <v>0</v>
      </c>
      <c r="K2286" s="5" t="str">
        <f t="shared" si="142"/>
        <v/>
      </c>
      <c r="L2286" s="5" t="str">
        <f t="shared" si="143"/>
        <v/>
      </c>
    </row>
    <row r="2287" spans="2:12" x14ac:dyDescent="0.25">
      <c r="B2287" s="2">
        <v>2285</v>
      </c>
      <c r="C2287" s="3">
        <v>1.039E-3</v>
      </c>
      <c r="D2287" s="3">
        <v>5.1984000000000002E-2</v>
      </c>
      <c r="E2287" s="3">
        <v>0.97472199999999998</v>
      </c>
      <c r="F2287" s="4">
        <v>2.6951800000000001E-2</v>
      </c>
      <c r="G2287" s="3">
        <v>0</v>
      </c>
      <c r="I2287" s="5" t="str">
        <f t="shared" si="140"/>
        <v/>
      </c>
      <c r="J2287" s="5" t="str">
        <f t="shared" si="141"/>
        <v/>
      </c>
      <c r="K2287" s="5" t="str">
        <f t="shared" si="142"/>
        <v/>
      </c>
      <c r="L2287" s="5">
        <f t="shared" si="143"/>
        <v>1.039E-3</v>
      </c>
    </row>
    <row r="2288" spans="2:12" x14ac:dyDescent="0.25">
      <c r="B2288" s="2">
        <v>2286</v>
      </c>
      <c r="C2288" s="3">
        <v>1.8500000000000001E-3</v>
      </c>
      <c r="D2288" s="3">
        <v>9.2560000000000003E-2</v>
      </c>
      <c r="E2288" s="3">
        <v>0.99871600000000005</v>
      </c>
      <c r="F2288" s="4">
        <v>1.42263E-3</v>
      </c>
      <c r="G2288" s="3">
        <v>0</v>
      </c>
      <c r="I2288" s="5" t="str">
        <f t="shared" si="140"/>
        <v/>
      </c>
      <c r="J2288" s="5" t="str">
        <f t="shared" si="141"/>
        <v/>
      </c>
      <c r="K2288" s="5" t="str">
        <f t="shared" si="142"/>
        <v/>
      </c>
      <c r="L2288" s="5">
        <f t="shared" si="143"/>
        <v>1.8500000000000001E-3</v>
      </c>
    </row>
    <row r="2289" spans="2:12" x14ac:dyDescent="0.25">
      <c r="B2289" s="2">
        <v>2287</v>
      </c>
      <c r="C2289" s="3">
        <v>0</v>
      </c>
      <c r="D2289" s="3">
        <v>0</v>
      </c>
      <c r="E2289" s="3">
        <v>0.98934900000000003</v>
      </c>
      <c r="F2289" s="4">
        <v>1.1413899999999999E-2</v>
      </c>
      <c r="G2289" s="3">
        <v>0</v>
      </c>
      <c r="I2289" s="5" t="str">
        <f t="shared" si="140"/>
        <v/>
      </c>
      <c r="J2289" s="5">
        <f t="shared" si="141"/>
        <v>0</v>
      </c>
      <c r="K2289" s="5" t="str">
        <f t="shared" si="142"/>
        <v/>
      </c>
      <c r="L2289" s="5" t="str">
        <f t="shared" si="143"/>
        <v/>
      </c>
    </row>
    <row r="2290" spans="2:12" x14ac:dyDescent="0.25">
      <c r="B2290" s="2">
        <v>2288</v>
      </c>
      <c r="C2290" s="3">
        <v>8.0249999999999991E-3</v>
      </c>
      <c r="D2290" s="3">
        <v>0.40151100000000001</v>
      </c>
      <c r="E2290" s="4">
        <v>4.1471500000000002E-8</v>
      </c>
      <c r="F2290" s="3">
        <v>1</v>
      </c>
      <c r="G2290" s="3">
        <v>1</v>
      </c>
      <c r="I2290" s="5">
        <f t="shared" si="140"/>
        <v>8.0249999999999991E-3</v>
      </c>
      <c r="J2290" s="5" t="str">
        <f t="shared" si="141"/>
        <v/>
      </c>
      <c r="K2290" s="5" t="str">
        <f t="shared" si="142"/>
        <v/>
      </c>
      <c r="L2290" s="5" t="str">
        <f t="shared" si="143"/>
        <v/>
      </c>
    </row>
    <row r="2291" spans="2:12" x14ac:dyDescent="0.25">
      <c r="B2291" s="2">
        <v>2289</v>
      </c>
      <c r="C2291" s="3">
        <v>0</v>
      </c>
      <c r="D2291" s="3">
        <v>0</v>
      </c>
      <c r="E2291" s="3">
        <v>0.91886100000000004</v>
      </c>
      <c r="F2291" s="4">
        <v>8.4222500000000006E-2</v>
      </c>
      <c r="G2291" s="3">
        <v>0</v>
      </c>
      <c r="I2291" s="5" t="str">
        <f t="shared" si="140"/>
        <v/>
      </c>
      <c r="J2291" s="5">
        <f t="shared" si="141"/>
        <v>0</v>
      </c>
      <c r="K2291" s="5" t="str">
        <f t="shared" si="142"/>
        <v/>
      </c>
      <c r="L2291" s="5" t="str">
        <f t="shared" si="143"/>
        <v/>
      </c>
    </row>
    <row r="2292" spans="2:12" x14ac:dyDescent="0.25">
      <c r="B2292" s="2">
        <v>2290</v>
      </c>
      <c r="C2292" s="3">
        <v>9.3849999999999992E-3</v>
      </c>
      <c r="D2292" s="3">
        <v>0.469555</v>
      </c>
      <c r="E2292" s="4">
        <v>8.6307899999999999E-21</v>
      </c>
      <c r="F2292" s="3">
        <v>1</v>
      </c>
      <c r="G2292" s="3">
        <v>1</v>
      </c>
      <c r="I2292" s="5">
        <f t="shared" si="140"/>
        <v>9.3849999999999992E-3</v>
      </c>
      <c r="J2292" s="5" t="str">
        <f t="shared" si="141"/>
        <v/>
      </c>
      <c r="K2292" s="5" t="str">
        <f t="shared" si="142"/>
        <v/>
      </c>
      <c r="L2292" s="5" t="str">
        <f t="shared" si="143"/>
        <v/>
      </c>
    </row>
    <row r="2293" spans="2:12" x14ac:dyDescent="0.25">
      <c r="B2293" s="2">
        <v>2291</v>
      </c>
      <c r="C2293" s="3">
        <v>1.603E-3</v>
      </c>
      <c r="D2293" s="3">
        <v>8.0201999999999996E-2</v>
      </c>
      <c r="E2293" s="3">
        <v>0.98278900000000002</v>
      </c>
      <c r="F2293" s="4">
        <v>1.81943E-2</v>
      </c>
      <c r="G2293" s="3">
        <v>0</v>
      </c>
      <c r="I2293" s="5" t="str">
        <f t="shared" si="140"/>
        <v/>
      </c>
      <c r="J2293" s="5" t="str">
        <f t="shared" si="141"/>
        <v/>
      </c>
      <c r="K2293" s="5" t="str">
        <f t="shared" si="142"/>
        <v/>
      </c>
      <c r="L2293" s="5">
        <f t="shared" si="143"/>
        <v>1.603E-3</v>
      </c>
    </row>
    <row r="2294" spans="2:12" x14ac:dyDescent="0.25">
      <c r="B2294" s="2">
        <v>2292</v>
      </c>
      <c r="C2294" s="3">
        <v>1.0272E-2</v>
      </c>
      <c r="D2294" s="3">
        <v>0.513934</v>
      </c>
      <c r="E2294" s="4">
        <v>6.0823099999999998E-4</v>
      </c>
      <c r="F2294" s="3">
        <v>0.99929999999999997</v>
      </c>
      <c r="G2294" s="3">
        <v>1</v>
      </c>
      <c r="I2294" s="5">
        <f t="shared" si="140"/>
        <v>1.0272E-2</v>
      </c>
      <c r="J2294" s="5" t="str">
        <f t="shared" si="141"/>
        <v/>
      </c>
      <c r="K2294" s="5" t="str">
        <f t="shared" si="142"/>
        <v/>
      </c>
      <c r="L2294" s="5" t="str">
        <f t="shared" si="143"/>
        <v/>
      </c>
    </row>
    <row r="2295" spans="2:12" x14ac:dyDescent="0.25">
      <c r="B2295" s="2">
        <v>2293</v>
      </c>
      <c r="C2295" s="3">
        <v>0</v>
      </c>
      <c r="D2295" s="3">
        <v>0</v>
      </c>
      <c r="E2295" s="3">
        <v>0.99743400000000004</v>
      </c>
      <c r="F2295" s="4">
        <v>2.8032999999999999E-3</v>
      </c>
      <c r="G2295" s="3">
        <v>0</v>
      </c>
      <c r="I2295" s="5" t="str">
        <f t="shared" si="140"/>
        <v/>
      </c>
      <c r="J2295" s="5">
        <f t="shared" si="141"/>
        <v>0</v>
      </c>
      <c r="K2295" s="5" t="str">
        <f t="shared" si="142"/>
        <v/>
      </c>
      <c r="L2295" s="5" t="str">
        <f t="shared" si="143"/>
        <v/>
      </c>
    </row>
    <row r="2296" spans="2:12" x14ac:dyDescent="0.25">
      <c r="B2296" s="2">
        <v>2294</v>
      </c>
      <c r="C2296" s="3">
        <v>0</v>
      </c>
      <c r="D2296" s="3">
        <v>0</v>
      </c>
      <c r="E2296" s="3">
        <v>0.99649299999999996</v>
      </c>
      <c r="F2296" s="4">
        <v>3.8153499999999999E-3</v>
      </c>
      <c r="G2296" s="3">
        <v>0</v>
      </c>
      <c r="I2296" s="5" t="str">
        <f t="shared" si="140"/>
        <v/>
      </c>
      <c r="J2296" s="5">
        <f t="shared" si="141"/>
        <v>0</v>
      </c>
      <c r="K2296" s="5" t="str">
        <f t="shared" si="142"/>
        <v/>
      </c>
      <c r="L2296" s="5" t="str">
        <f t="shared" si="143"/>
        <v/>
      </c>
    </row>
    <row r="2297" spans="2:12" x14ac:dyDescent="0.25">
      <c r="B2297" s="2">
        <v>2295</v>
      </c>
      <c r="C2297" s="3">
        <v>5.2690000000000002E-3</v>
      </c>
      <c r="D2297" s="3">
        <v>0.26362099999999999</v>
      </c>
      <c r="E2297" s="4">
        <v>6.4057699999999999E-3</v>
      </c>
      <c r="F2297" s="3">
        <v>0.99309599999999998</v>
      </c>
      <c r="G2297" s="3">
        <v>1</v>
      </c>
      <c r="I2297" s="5">
        <f t="shared" si="140"/>
        <v>5.2690000000000002E-3</v>
      </c>
      <c r="J2297" s="5" t="str">
        <f t="shared" si="141"/>
        <v/>
      </c>
      <c r="K2297" s="5" t="str">
        <f t="shared" si="142"/>
        <v/>
      </c>
      <c r="L2297" s="5" t="str">
        <f t="shared" si="143"/>
        <v/>
      </c>
    </row>
    <row r="2298" spans="2:12" x14ac:dyDescent="0.25">
      <c r="B2298" s="2">
        <v>2296</v>
      </c>
      <c r="C2298" s="3">
        <v>1.5786999999999999E-2</v>
      </c>
      <c r="D2298" s="3">
        <v>0.78986299999999998</v>
      </c>
      <c r="E2298" s="4">
        <v>2.1678999999999999E-9</v>
      </c>
      <c r="F2298" s="3">
        <v>1</v>
      </c>
      <c r="G2298" s="3">
        <v>1</v>
      </c>
      <c r="I2298" s="5">
        <f t="shared" si="140"/>
        <v>1.5786999999999999E-2</v>
      </c>
      <c r="J2298" s="5" t="str">
        <f t="shared" si="141"/>
        <v/>
      </c>
      <c r="K2298" s="5" t="str">
        <f t="shared" si="142"/>
        <v/>
      </c>
      <c r="L2298" s="5" t="str">
        <f t="shared" si="143"/>
        <v/>
      </c>
    </row>
    <row r="2299" spans="2:12" x14ac:dyDescent="0.25">
      <c r="B2299" s="2">
        <v>2297</v>
      </c>
      <c r="C2299" s="3">
        <v>8.8159999999999992E-3</v>
      </c>
      <c r="D2299" s="3">
        <v>0.44108700000000001</v>
      </c>
      <c r="E2299" s="4">
        <v>3.4163299999999999E-9</v>
      </c>
      <c r="F2299" s="3">
        <v>1</v>
      </c>
      <c r="G2299" s="3">
        <v>1</v>
      </c>
      <c r="I2299" s="5">
        <f t="shared" si="140"/>
        <v>8.8159999999999992E-3</v>
      </c>
      <c r="J2299" s="5" t="str">
        <f t="shared" si="141"/>
        <v/>
      </c>
      <c r="K2299" s="5" t="str">
        <f t="shared" si="142"/>
        <v/>
      </c>
      <c r="L2299" s="5" t="str">
        <f t="shared" si="143"/>
        <v/>
      </c>
    </row>
    <row r="2300" spans="2:12" x14ac:dyDescent="0.25">
      <c r="B2300" s="2">
        <v>2298</v>
      </c>
      <c r="C2300" s="3">
        <v>1.7888999999999999E-2</v>
      </c>
      <c r="D2300" s="3">
        <v>0.89503200000000005</v>
      </c>
      <c r="E2300" s="4">
        <v>7.13191E-55</v>
      </c>
      <c r="F2300" s="3">
        <v>1</v>
      </c>
      <c r="G2300" s="3">
        <v>1</v>
      </c>
      <c r="I2300" s="5">
        <f t="shared" si="140"/>
        <v>1.7888999999999999E-2</v>
      </c>
      <c r="J2300" s="5" t="str">
        <f t="shared" si="141"/>
        <v/>
      </c>
      <c r="K2300" s="5" t="str">
        <f t="shared" si="142"/>
        <v/>
      </c>
      <c r="L2300" s="5" t="str">
        <f t="shared" si="143"/>
        <v/>
      </c>
    </row>
    <row r="2301" spans="2:12" x14ac:dyDescent="0.25">
      <c r="B2301" s="2">
        <v>2299</v>
      </c>
      <c r="C2301" s="3">
        <v>1.1361E-2</v>
      </c>
      <c r="D2301" s="3">
        <v>0.56841900000000001</v>
      </c>
      <c r="E2301" s="4">
        <v>8.4652500000000001E-25</v>
      </c>
      <c r="F2301" s="3">
        <v>1</v>
      </c>
      <c r="G2301" s="3">
        <v>1</v>
      </c>
      <c r="I2301" s="5">
        <f t="shared" si="140"/>
        <v>1.1361E-2</v>
      </c>
      <c r="J2301" s="5" t="str">
        <f t="shared" si="141"/>
        <v/>
      </c>
      <c r="K2301" s="5" t="str">
        <f t="shared" si="142"/>
        <v/>
      </c>
      <c r="L2301" s="5" t="str">
        <f t="shared" si="143"/>
        <v/>
      </c>
    </row>
    <row r="2302" spans="2:12" x14ac:dyDescent="0.25">
      <c r="B2302" s="2">
        <v>2300</v>
      </c>
      <c r="C2302" s="3">
        <v>0</v>
      </c>
      <c r="D2302" s="3">
        <v>0</v>
      </c>
      <c r="E2302" s="3">
        <v>0.90528600000000004</v>
      </c>
      <c r="F2302" s="4">
        <v>9.7201700000000002E-2</v>
      </c>
      <c r="G2302" s="3">
        <v>0</v>
      </c>
      <c r="I2302" s="5" t="str">
        <f t="shared" si="140"/>
        <v/>
      </c>
      <c r="J2302" s="5">
        <f t="shared" si="141"/>
        <v>0</v>
      </c>
      <c r="K2302" s="5" t="str">
        <f t="shared" si="142"/>
        <v/>
      </c>
      <c r="L2302" s="5" t="str">
        <f t="shared" si="143"/>
        <v/>
      </c>
    </row>
    <row r="2303" spans="2:12" x14ac:dyDescent="0.25">
      <c r="B2303" s="2">
        <v>2301</v>
      </c>
      <c r="C2303" s="3">
        <v>7.1269999999999997E-3</v>
      </c>
      <c r="D2303" s="3">
        <v>0.35658200000000001</v>
      </c>
      <c r="E2303" s="4">
        <v>1.4232E-9</v>
      </c>
      <c r="F2303" s="3">
        <v>1</v>
      </c>
      <c r="G2303" s="3">
        <v>1</v>
      </c>
      <c r="I2303" s="5">
        <f t="shared" si="140"/>
        <v>7.1269999999999997E-3</v>
      </c>
      <c r="J2303" s="5" t="str">
        <f t="shared" si="141"/>
        <v/>
      </c>
      <c r="K2303" s="5" t="str">
        <f t="shared" si="142"/>
        <v/>
      </c>
      <c r="L2303" s="5" t="str">
        <f t="shared" si="143"/>
        <v/>
      </c>
    </row>
    <row r="2304" spans="2:12" x14ac:dyDescent="0.25">
      <c r="B2304" s="2">
        <v>2302</v>
      </c>
      <c r="C2304" s="3">
        <v>0</v>
      </c>
      <c r="D2304" s="3">
        <v>0</v>
      </c>
      <c r="E2304" s="4">
        <v>0.99431199999999997</v>
      </c>
      <c r="F2304" s="3">
        <v>6.2296199999999999E-3</v>
      </c>
      <c r="G2304" s="3">
        <v>0</v>
      </c>
      <c r="I2304" s="5" t="str">
        <f t="shared" si="140"/>
        <v/>
      </c>
      <c r="J2304" s="5">
        <f t="shared" si="141"/>
        <v>0</v>
      </c>
      <c r="K2304" s="5" t="str">
        <f t="shared" si="142"/>
        <v/>
      </c>
      <c r="L2304" s="5" t="str">
        <f t="shared" si="143"/>
        <v/>
      </c>
    </row>
    <row r="2305" spans="2:12" x14ac:dyDescent="0.25">
      <c r="B2305" s="2">
        <v>2303</v>
      </c>
      <c r="C2305" s="3">
        <v>0</v>
      </c>
      <c r="D2305" s="3">
        <v>0</v>
      </c>
      <c r="E2305" s="3">
        <v>0.98830499999999999</v>
      </c>
      <c r="F2305" s="4">
        <v>1.25881E-2</v>
      </c>
      <c r="G2305" s="3">
        <v>0</v>
      </c>
      <c r="I2305" s="5" t="str">
        <f t="shared" si="140"/>
        <v/>
      </c>
      <c r="J2305" s="5">
        <f t="shared" si="141"/>
        <v>0</v>
      </c>
      <c r="K2305" s="5" t="str">
        <f t="shared" si="142"/>
        <v/>
      </c>
      <c r="L2305" s="5" t="str">
        <f t="shared" si="143"/>
        <v/>
      </c>
    </row>
    <row r="2306" spans="2:12" x14ac:dyDescent="0.25">
      <c r="B2306" s="2">
        <v>2304</v>
      </c>
      <c r="C2306" s="3">
        <v>0</v>
      </c>
      <c r="D2306" s="3">
        <v>0</v>
      </c>
      <c r="E2306" s="3">
        <v>0.80509799999999998</v>
      </c>
      <c r="F2306" s="4">
        <v>0.197131</v>
      </c>
      <c r="G2306" s="3">
        <v>0</v>
      </c>
      <c r="I2306" s="5" t="str">
        <f t="shared" si="140"/>
        <v/>
      </c>
      <c r="J2306" s="5">
        <f t="shared" si="141"/>
        <v>0</v>
      </c>
      <c r="K2306" s="5" t="str">
        <f t="shared" si="142"/>
        <v/>
      </c>
      <c r="L2306" s="5" t="str">
        <f t="shared" si="143"/>
        <v/>
      </c>
    </row>
    <row r="2307" spans="2:12" x14ac:dyDescent="0.25">
      <c r="B2307" s="2">
        <v>2305</v>
      </c>
      <c r="C2307" s="3">
        <v>0</v>
      </c>
      <c r="D2307" s="3">
        <v>0</v>
      </c>
      <c r="E2307" s="3">
        <v>0.94715400000000005</v>
      </c>
      <c r="F2307" s="4">
        <v>5.5053699999999997E-2</v>
      </c>
      <c r="G2307" s="3">
        <v>0</v>
      </c>
      <c r="I2307" s="5" t="str">
        <f t="shared" si="140"/>
        <v/>
      </c>
      <c r="J2307" s="5">
        <f t="shared" si="141"/>
        <v>0</v>
      </c>
      <c r="K2307" s="5" t="str">
        <f t="shared" si="142"/>
        <v/>
      </c>
      <c r="L2307" s="5" t="str">
        <f t="shared" si="143"/>
        <v/>
      </c>
    </row>
    <row r="2308" spans="2:12" x14ac:dyDescent="0.25">
      <c r="B2308" s="2">
        <v>2306</v>
      </c>
      <c r="C2308" s="3">
        <v>8.4010000000000005E-3</v>
      </c>
      <c r="D2308" s="3">
        <v>0.420323</v>
      </c>
      <c r="E2308" s="4">
        <v>0.55645900000000004</v>
      </c>
      <c r="F2308" s="3">
        <v>0.44446200000000002</v>
      </c>
      <c r="G2308" s="3">
        <v>0</v>
      </c>
      <c r="I2308" s="5" t="str">
        <f t="shared" si="140"/>
        <v/>
      </c>
      <c r="J2308" s="5" t="str">
        <f t="shared" si="141"/>
        <v/>
      </c>
      <c r="K2308" s="5" t="str">
        <f t="shared" si="142"/>
        <v/>
      </c>
      <c r="L2308" s="5">
        <f t="shared" si="143"/>
        <v>8.4010000000000005E-3</v>
      </c>
    </row>
    <row r="2309" spans="2:12" x14ac:dyDescent="0.25">
      <c r="B2309" s="2">
        <v>2307</v>
      </c>
      <c r="C2309" s="3">
        <v>9.0799999999999995E-3</v>
      </c>
      <c r="D2309" s="3">
        <v>0.454295</v>
      </c>
      <c r="E2309" s="4">
        <v>4.8362399999999998E-17</v>
      </c>
      <c r="F2309" s="3">
        <v>1</v>
      </c>
      <c r="G2309" s="3">
        <v>1</v>
      </c>
      <c r="I2309" s="5">
        <f t="shared" ref="I2309:I2372" si="144">IF((C2309&gt;0)*AND(G2309=1),C2309,"")</f>
        <v>9.0799999999999995E-3</v>
      </c>
      <c r="J2309" s="5" t="str">
        <f t="shared" ref="J2309:J2372" si="145">IF((C2309=0)*AND(G2309=0),C2309,"")</f>
        <v/>
      </c>
      <c r="K2309" s="5" t="str">
        <f t="shared" ref="K2309:K2372" si="146">IF((C2309=0)*AND(G2309=1),C2309,"")</f>
        <v/>
      </c>
      <c r="L2309" s="5" t="str">
        <f t="shared" ref="L2309:L2372" si="147">IF((C2309&gt;0)*AND(G2309=0),C2309,"")</f>
        <v/>
      </c>
    </row>
    <row r="2310" spans="2:12" x14ac:dyDescent="0.25">
      <c r="B2310" s="2">
        <v>2308</v>
      </c>
      <c r="C2310" s="3">
        <v>1.1529999999999999E-3</v>
      </c>
      <c r="D2310" s="3">
        <v>5.7687000000000002E-2</v>
      </c>
      <c r="E2310" s="3">
        <v>0.998143</v>
      </c>
      <c r="F2310" s="3">
        <v>2.1581199999999999E-3</v>
      </c>
      <c r="G2310" s="3">
        <v>0</v>
      </c>
      <c r="I2310" s="5" t="str">
        <f t="shared" si="144"/>
        <v/>
      </c>
      <c r="J2310" s="5" t="str">
        <f t="shared" si="145"/>
        <v/>
      </c>
      <c r="K2310" s="5" t="str">
        <f t="shared" si="146"/>
        <v/>
      </c>
      <c r="L2310" s="5">
        <f t="shared" si="147"/>
        <v>1.1529999999999999E-3</v>
      </c>
    </row>
    <row r="2311" spans="2:12" x14ac:dyDescent="0.25">
      <c r="B2311" s="2">
        <v>2309</v>
      </c>
      <c r="C2311" s="3">
        <v>0</v>
      </c>
      <c r="D2311" s="3">
        <v>0</v>
      </c>
      <c r="E2311" s="3">
        <v>0.98777000000000004</v>
      </c>
      <c r="F2311" s="4">
        <v>1.30098E-2</v>
      </c>
      <c r="G2311" s="3">
        <v>0</v>
      </c>
      <c r="I2311" s="5" t="str">
        <f t="shared" si="144"/>
        <v/>
      </c>
      <c r="J2311" s="5">
        <f t="shared" si="145"/>
        <v>0</v>
      </c>
      <c r="K2311" s="5" t="str">
        <f t="shared" si="146"/>
        <v/>
      </c>
      <c r="L2311" s="5" t="str">
        <f t="shared" si="147"/>
        <v/>
      </c>
    </row>
    <row r="2312" spans="2:12" x14ac:dyDescent="0.25">
      <c r="B2312" s="2">
        <v>2310</v>
      </c>
      <c r="C2312" s="3">
        <v>0</v>
      </c>
      <c r="D2312" s="3">
        <v>0</v>
      </c>
      <c r="E2312" s="3">
        <v>0.60700100000000001</v>
      </c>
      <c r="F2312" s="3">
        <v>0.39823799999999998</v>
      </c>
      <c r="G2312" s="3">
        <v>0</v>
      </c>
      <c r="I2312" s="5" t="str">
        <f t="shared" si="144"/>
        <v/>
      </c>
      <c r="J2312" s="5">
        <f t="shared" si="145"/>
        <v>0</v>
      </c>
      <c r="K2312" s="5" t="str">
        <f t="shared" si="146"/>
        <v/>
      </c>
      <c r="L2312" s="5" t="str">
        <f t="shared" si="147"/>
        <v/>
      </c>
    </row>
    <row r="2313" spans="2:12" x14ac:dyDescent="0.25">
      <c r="B2313" s="2">
        <v>2311</v>
      </c>
      <c r="C2313" s="3">
        <v>0</v>
      </c>
      <c r="D2313" s="3">
        <v>0</v>
      </c>
      <c r="E2313" s="3">
        <v>0.97089999999999999</v>
      </c>
      <c r="F2313" s="4">
        <v>3.0450700000000001E-2</v>
      </c>
      <c r="G2313" s="3">
        <v>0</v>
      </c>
      <c r="I2313" s="5" t="str">
        <f t="shared" si="144"/>
        <v/>
      </c>
      <c r="J2313" s="5">
        <f t="shared" si="145"/>
        <v>0</v>
      </c>
      <c r="K2313" s="5" t="str">
        <f t="shared" si="146"/>
        <v/>
      </c>
      <c r="L2313" s="5" t="str">
        <f t="shared" si="147"/>
        <v/>
      </c>
    </row>
    <row r="2314" spans="2:12" x14ac:dyDescent="0.25">
      <c r="B2314" s="2">
        <v>2312</v>
      </c>
      <c r="C2314" s="3">
        <v>0</v>
      </c>
      <c r="D2314" s="3">
        <v>0</v>
      </c>
      <c r="E2314" s="3">
        <v>0.99949900000000003</v>
      </c>
      <c r="F2314" s="4">
        <v>5.7831799999999997E-4</v>
      </c>
      <c r="G2314" s="3">
        <v>0</v>
      </c>
      <c r="I2314" s="5" t="str">
        <f t="shared" si="144"/>
        <v/>
      </c>
      <c r="J2314" s="5">
        <f t="shared" si="145"/>
        <v>0</v>
      </c>
      <c r="K2314" s="5" t="str">
        <f t="shared" si="146"/>
        <v/>
      </c>
      <c r="L2314" s="5" t="str">
        <f t="shared" si="147"/>
        <v/>
      </c>
    </row>
    <row r="2315" spans="2:12" x14ac:dyDescent="0.25">
      <c r="B2315" s="2">
        <v>2313</v>
      </c>
      <c r="C2315" s="3">
        <v>1.6553999999999999E-2</v>
      </c>
      <c r="D2315" s="3">
        <v>0.82823800000000003</v>
      </c>
      <c r="E2315" s="4">
        <v>5.4245900000000003E-167</v>
      </c>
      <c r="F2315" s="3">
        <v>1</v>
      </c>
      <c r="G2315" s="3">
        <v>1</v>
      </c>
      <c r="I2315" s="5">
        <f t="shared" si="144"/>
        <v>1.6553999999999999E-2</v>
      </c>
      <c r="J2315" s="5" t="str">
        <f t="shared" si="145"/>
        <v/>
      </c>
      <c r="K2315" s="5" t="str">
        <f t="shared" si="146"/>
        <v/>
      </c>
      <c r="L2315" s="5" t="str">
        <f t="shared" si="147"/>
        <v/>
      </c>
    </row>
    <row r="2316" spans="2:12" x14ac:dyDescent="0.25">
      <c r="B2316" s="2">
        <v>2314</v>
      </c>
      <c r="C2316" s="3">
        <v>0</v>
      </c>
      <c r="D2316" s="3">
        <v>0</v>
      </c>
      <c r="E2316" s="3">
        <v>0.146699</v>
      </c>
      <c r="F2316" s="4">
        <v>0.85019900000000004</v>
      </c>
      <c r="G2316" s="3">
        <v>1</v>
      </c>
      <c r="I2316" s="5" t="str">
        <f t="shared" si="144"/>
        <v/>
      </c>
      <c r="J2316" s="5" t="str">
        <f t="shared" si="145"/>
        <v/>
      </c>
      <c r="K2316" s="5">
        <f t="shared" si="146"/>
        <v>0</v>
      </c>
      <c r="L2316" s="5" t="str">
        <f t="shared" si="147"/>
        <v/>
      </c>
    </row>
    <row r="2317" spans="2:12" x14ac:dyDescent="0.25">
      <c r="B2317" s="2">
        <v>2315</v>
      </c>
      <c r="C2317" s="3">
        <v>0</v>
      </c>
      <c r="D2317" s="3">
        <v>0</v>
      </c>
      <c r="E2317" s="3">
        <v>0.98519299999999999</v>
      </c>
      <c r="F2317" s="4">
        <v>1.57746E-2</v>
      </c>
      <c r="G2317" s="3">
        <v>0</v>
      </c>
      <c r="I2317" s="5" t="str">
        <f t="shared" si="144"/>
        <v/>
      </c>
      <c r="J2317" s="5">
        <f t="shared" si="145"/>
        <v>0</v>
      </c>
      <c r="K2317" s="5" t="str">
        <f t="shared" si="146"/>
        <v/>
      </c>
      <c r="L2317" s="5" t="str">
        <f t="shared" si="147"/>
        <v/>
      </c>
    </row>
    <row r="2318" spans="2:12" x14ac:dyDescent="0.25">
      <c r="B2318" s="2">
        <v>2316</v>
      </c>
      <c r="C2318" s="3">
        <v>4.5269999999999998E-3</v>
      </c>
      <c r="D2318" s="3">
        <v>0.226497</v>
      </c>
      <c r="E2318" s="4">
        <v>0.99818200000000001</v>
      </c>
      <c r="F2318" s="3">
        <v>2.0228500000000001E-3</v>
      </c>
      <c r="G2318" s="3">
        <v>0</v>
      </c>
      <c r="I2318" s="5" t="str">
        <f t="shared" si="144"/>
        <v/>
      </c>
      <c r="J2318" s="5" t="str">
        <f t="shared" si="145"/>
        <v/>
      </c>
      <c r="K2318" s="5" t="str">
        <f t="shared" si="146"/>
        <v/>
      </c>
      <c r="L2318" s="5">
        <f t="shared" si="147"/>
        <v>4.5269999999999998E-3</v>
      </c>
    </row>
    <row r="2319" spans="2:12" x14ac:dyDescent="0.25">
      <c r="B2319" s="2">
        <v>2317</v>
      </c>
      <c r="C2319" s="3">
        <v>1.9108E-2</v>
      </c>
      <c r="D2319" s="3">
        <v>0.95602100000000001</v>
      </c>
      <c r="E2319" s="4">
        <v>1.2190100000000001E-227</v>
      </c>
      <c r="F2319" s="3">
        <v>1</v>
      </c>
      <c r="G2319" s="3">
        <v>1</v>
      </c>
      <c r="I2319" s="5">
        <f t="shared" si="144"/>
        <v>1.9108E-2</v>
      </c>
      <c r="J2319" s="5" t="str">
        <f t="shared" si="145"/>
        <v/>
      </c>
      <c r="K2319" s="5" t="str">
        <f t="shared" si="146"/>
        <v/>
      </c>
      <c r="L2319" s="5" t="str">
        <f t="shared" si="147"/>
        <v/>
      </c>
    </row>
    <row r="2320" spans="2:12" x14ac:dyDescent="0.25">
      <c r="B2320" s="2">
        <v>2318</v>
      </c>
      <c r="C2320" s="3">
        <v>1.3808000000000001E-2</v>
      </c>
      <c r="D2320" s="3">
        <v>0.69084900000000005</v>
      </c>
      <c r="E2320" s="4">
        <v>7.2143899999999993E-167</v>
      </c>
      <c r="F2320" s="3">
        <v>1</v>
      </c>
      <c r="G2320" s="3">
        <v>1</v>
      </c>
      <c r="I2320" s="5">
        <f t="shared" si="144"/>
        <v>1.3808000000000001E-2</v>
      </c>
      <c r="J2320" s="5" t="str">
        <f t="shared" si="145"/>
        <v/>
      </c>
      <c r="K2320" s="5" t="str">
        <f t="shared" si="146"/>
        <v/>
      </c>
      <c r="L2320" s="5" t="str">
        <f t="shared" si="147"/>
        <v/>
      </c>
    </row>
    <row r="2321" spans="2:12" x14ac:dyDescent="0.25">
      <c r="B2321" s="2">
        <v>2319</v>
      </c>
      <c r="C2321" s="3">
        <v>0</v>
      </c>
      <c r="D2321" s="3">
        <v>0</v>
      </c>
      <c r="E2321" s="3">
        <v>0.992421</v>
      </c>
      <c r="F2321" s="4">
        <v>8.2071100000000001E-3</v>
      </c>
      <c r="G2321" s="3">
        <v>0</v>
      </c>
      <c r="I2321" s="5" t="str">
        <f t="shared" si="144"/>
        <v/>
      </c>
      <c r="J2321" s="5">
        <f t="shared" si="145"/>
        <v>0</v>
      </c>
      <c r="K2321" s="5" t="str">
        <f t="shared" si="146"/>
        <v/>
      </c>
      <c r="L2321" s="5" t="str">
        <f t="shared" si="147"/>
        <v/>
      </c>
    </row>
    <row r="2322" spans="2:12" x14ac:dyDescent="0.25">
      <c r="B2322" s="2">
        <v>2320</v>
      </c>
      <c r="C2322" s="3">
        <v>1.2208E-2</v>
      </c>
      <c r="D2322" s="3">
        <v>0.61079700000000003</v>
      </c>
      <c r="E2322" s="3">
        <v>1.51686E-4</v>
      </c>
      <c r="F2322" s="3">
        <v>0.99982199999999999</v>
      </c>
      <c r="G2322" s="3">
        <v>1</v>
      </c>
      <c r="I2322" s="5">
        <f t="shared" si="144"/>
        <v>1.2208E-2</v>
      </c>
      <c r="J2322" s="5" t="str">
        <f t="shared" si="145"/>
        <v/>
      </c>
      <c r="K2322" s="5" t="str">
        <f t="shared" si="146"/>
        <v/>
      </c>
      <c r="L2322" s="5" t="str">
        <f t="shared" si="147"/>
        <v/>
      </c>
    </row>
    <row r="2323" spans="2:12" x14ac:dyDescent="0.25">
      <c r="B2323" s="2">
        <v>2321</v>
      </c>
      <c r="C2323" s="3">
        <v>1.1703E-2</v>
      </c>
      <c r="D2323" s="3">
        <v>0.58553100000000002</v>
      </c>
      <c r="E2323" s="4">
        <v>1.0234899999999999E-5</v>
      </c>
      <c r="F2323" s="3">
        <v>0.99998699999999996</v>
      </c>
      <c r="G2323" s="3">
        <v>1</v>
      </c>
      <c r="I2323" s="5">
        <f t="shared" si="144"/>
        <v>1.1703E-2</v>
      </c>
      <c r="J2323" s="5" t="str">
        <f t="shared" si="145"/>
        <v/>
      </c>
      <c r="K2323" s="5" t="str">
        <f t="shared" si="146"/>
        <v/>
      </c>
      <c r="L2323" s="5" t="str">
        <f t="shared" si="147"/>
        <v/>
      </c>
    </row>
    <row r="2324" spans="2:12" x14ac:dyDescent="0.25">
      <c r="B2324" s="2">
        <v>2322</v>
      </c>
      <c r="C2324" s="3">
        <v>0</v>
      </c>
      <c r="D2324" s="3">
        <v>0</v>
      </c>
      <c r="E2324" s="3">
        <v>0.98273100000000002</v>
      </c>
      <c r="F2324" s="4">
        <v>1.8584699999999999E-2</v>
      </c>
      <c r="G2324" s="3">
        <v>0</v>
      </c>
      <c r="I2324" s="5" t="str">
        <f t="shared" si="144"/>
        <v/>
      </c>
      <c r="J2324" s="5">
        <f t="shared" si="145"/>
        <v>0</v>
      </c>
      <c r="K2324" s="5" t="str">
        <f t="shared" si="146"/>
        <v/>
      </c>
      <c r="L2324" s="5" t="str">
        <f t="shared" si="147"/>
        <v/>
      </c>
    </row>
    <row r="2325" spans="2:12" x14ac:dyDescent="0.25">
      <c r="B2325" s="2">
        <v>2323</v>
      </c>
      <c r="C2325" s="3">
        <v>0</v>
      </c>
      <c r="D2325" s="3">
        <v>0</v>
      </c>
      <c r="E2325" s="3">
        <v>0.54616600000000004</v>
      </c>
      <c r="F2325" s="4">
        <v>0.45355000000000001</v>
      </c>
      <c r="G2325" s="3">
        <v>0</v>
      </c>
      <c r="I2325" s="5" t="str">
        <f t="shared" si="144"/>
        <v/>
      </c>
      <c r="J2325" s="5">
        <f t="shared" si="145"/>
        <v>0</v>
      </c>
      <c r="K2325" s="5" t="str">
        <f t="shared" si="146"/>
        <v/>
      </c>
      <c r="L2325" s="5" t="str">
        <f t="shared" si="147"/>
        <v/>
      </c>
    </row>
    <row r="2326" spans="2:12" x14ac:dyDescent="0.25">
      <c r="B2326" s="2">
        <v>2324</v>
      </c>
      <c r="C2326" s="3">
        <v>1.6334999999999999E-2</v>
      </c>
      <c r="D2326" s="3">
        <v>0.81728100000000004</v>
      </c>
      <c r="E2326" s="4">
        <v>1.44228E-5</v>
      </c>
      <c r="F2326" s="3">
        <v>0.99998299999999996</v>
      </c>
      <c r="G2326" s="3">
        <v>1</v>
      </c>
      <c r="I2326" s="5">
        <f t="shared" si="144"/>
        <v>1.6334999999999999E-2</v>
      </c>
      <c r="J2326" s="5" t="str">
        <f t="shared" si="145"/>
        <v/>
      </c>
      <c r="K2326" s="5" t="str">
        <f t="shared" si="146"/>
        <v/>
      </c>
      <c r="L2326" s="5" t="str">
        <f t="shared" si="147"/>
        <v/>
      </c>
    </row>
    <row r="2327" spans="2:12" x14ac:dyDescent="0.25">
      <c r="B2327" s="2">
        <v>2325</v>
      </c>
      <c r="C2327" s="3">
        <v>1.0697999999999999E-2</v>
      </c>
      <c r="D2327" s="3">
        <v>0.53524799999999995</v>
      </c>
      <c r="E2327" s="3">
        <v>0.74834599999999996</v>
      </c>
      <c r="F2327" s="3">
        <v>0.25375199999999998</v>
      </c>
      <c r="G2327" s="3">
        <v>0</v>
      </c>
      <c r="I2327" s="5" t="str">
        <f t="shared" si="144"/>
        <v/>
      </c>
      <c r="J2327" s="5" t="str">
        <f t="shared" si="145"/>
        <v/>
      </c>
      <c r="K2327" s="5" t="str">
        <f t="shared" si="146"/>
        <v/>
      </c>
      <c r="L2327" s="5">
        <f t="shared" si="147"/>
        <v>1.0697999999999999E-2</v>
      </c>
    </row>
    <row r="2328" spans="2:12" x14ac:dyDescent="0.25">
      <c r="B2328" s="2">
        <v>2326</v>
      </c>
      <c r="C2328" s="3">
        <v>0</v>
      </c>
      <c r="D2328" s="3">
        <v>0</v>
      </c>
      <c r="E2328" s="3">
        <v>0.99756299999999998</v>
      </c>
      <c r="F2328" s="4">
        <v>2.6932700000000002E-3</v>
      </c>
      <c r="G2328" s="3">
        <v>0</v>
      </c>
      <c r="I2328" s="5" t="str">
        <f t="shared" si="144"/>
        <v/>
      </c>
      <c r="J2328" s="5">
        <f t="shared" si="145"/>
        <v>0</v>
      </c>
      <c r="K2328" s="5" t="str">
        <f t="shared" si="146"/>
        <v/>
      </c>
      <c r="L2328" s="5" t="str">
        <f t="shared" si="147"/>
        <v/>
      </c>
    </row>
    <row r="2329" spans="2:12" x14ac:dyDescent="0.25">
      <c r="B2329" s="2">
        <v>2327</v>
      </c>
      <c r="C2329" s="3">
        <v>0</v>
      </c>
      <c r="D2329" s="3">
        <v>0</v>
      </c>
      <c r="E2329" s="4">
        <v>0.72041999999999995</v>
      </c>
      <c r="F2329" s="3">
        <v>0.28513100000000002</v>
      </c>
      <c r="G2329" s="3">
        <v>0</v>
      </c>
      <c r="I2329" s="5" t="str">
        <f t="shared" si="144"/>
        <v/>
      </c>
      <c r="J2329" s="5">
        <f t="shared" si="145"/>
        <v>0</v>
      </c>
      <c r="K2329" s="5" t="str">
        <f t="shared" si="146"/>
        <v/>
      </c>
      <c r="L2329" s="5" t="str">
        <f t="shared" si="147"/>
        <v/>
      </c>
    </row>
    <row r="2330" spans="2:12" x14ac:dyDescent="0.25">
      <c r="B2330" s="2">
        <v>2328</v>
      </c>
      <c r="C2330" s="3">
        <v>0</v>
      </c>
      <c r="D2330" s="3">
        <v>0</v>
      </c>
      <c r="E2330" s="3">
        <v>0.28634999999999999</v>
      </c>
      <c r="F2330" s="3">
        <v>0.71081000000000005</v>
      </c>
      <c r="G2330" s="3">
        <v>1</v>
      </c>
      <c r="I2330" s="5" t="str">
        <f t="shared" si="144"/>
        <v/>
      </c>
      <c r="J2330" s="5" t="str">
        <f t="shared" si="145"/>
        <v/>
      </c>
      <c r="K2330" s="5">
        <f t="shared" si="146"/>
        <v>0</v>
      </c>
      <c r="L2330" s="5" t="str">
        <f t="shared" si="147"/>
        <v/>
      </c>
    </row>
    <row r="2331" spans="2:12" x14ac:dyDescent="0.25">
      <c r="B2331" s="2">
        <v>2329</v>
      </c>
      <c r="C2331" s="3">
        <v>1.8762000000000001E-2</v>
      </c>
      <c r="D2331" s="3">
        <v>0.93871000000000004</v>
      </c>
      <c r="E2331" s="4">
        <v>1.22461E-65</v>
      </c>
      <c r="F2331" s="3">
        <v>1</v>
      </c>
      <c r="G2331" s="3">
        <v>1</v>
      </c>
      <c r="I2331" s="5">
        <f t="shared" si="144"/>
        <v>1.8762000000000001E-2</v>
      </c>
      <c r="J2331" s="5" t="str">
        <f t="shared" si="145"/>
        <v/>
      </c>
      <c r="K2331" s="5" t="str">
        <f t="shared" si="146"/>
        <v/>
      </c>
      <c r="L2331" s="5" t="str">
        <f t="shared" si="147"/>
        <v/>
      </c>
    </row>
    <row r="2332" spans="2:12" x14ac:dyDescent="0.25">
      <c r="B2332" s="2">
        <v>2330</v>
      </c>
      <c r="C2332" s="3">
        <v>1.696E-3</v>
      </c>
      <c r="D2332" s="3">
        <v>8.4855E-2</v>
      </c>
      <c r="E2332" s="3">
        <v>0.203875</v>
      </c>
      <c r="F2332" s="4">
        <v>0.79097399999999995</v>
      </c>
      <c r="G2332" s="3">
        <v>1</v>
      </c>
      <c r="I2332" s="5">
        <f t="shared" si="144"/>
        <v>1.696E-3</v>
      </c>
      <c r="J2332" s="5" t="str">
        <f t="shared" si="145"/>
        <v/>
      </c>
      <c r="K2332" s="5" t="str">
        <f t="shared" si="146"/>
        <v/>
      </c>
      <c r="L2332" s="5" t="str">
        <f t="shared" si="147"/>
        <v/>
      </c>
    </row>
    <row r="2333" spans="2:12" x14ac:dyDescent="0.25">
      <c r="B2333" s="2">
        <v>2331</v>
      </c>
      <c r="C2333" s="3">
        <v>0</v>
      </c>
      <c r="D2333" s="3">
        <v>0</v>
      </c>
      <c r="E2333" s="3">
        <v>0.99969699999999995</v>
      </c>
      <c r="F2333" s="4">
        <v>3.6055599999999999E-4</v>
      </c>
      <c r="G2333" s="3">
        <v>0</v>
      </c>
      <c r="I2333" s="5" t="str">
        <f t="shared" si="144"/>
        <v/>
      </c>
      <c r="J2333" s="5">
        <f t="shared" si="145"/>
        <v>0</v>
      </c>
      <c r="K2333" s="5" t="str">
        <f t="shared" si="146"/>
        <v/>
      </c>
      <c r="L2333" s="5" t="str">
        <f t="shared" si="147"/>
        <v/>
      </c>
    </row>
    <row r="2334" spans="2:12" x14ac:dyDescent="0.25">
      <c r="B2334" s="2">
        <v>2332</v>
      </c>
      <c r="C2334" s="3">
        <v>1.525E-2</v>
      </c>
      <c r="D2334" s="3">
        <v>0.76299600000000001</v>
      </c>
      <c r="E2334" s="4">
        <v>1.7760699999999999E-100</v>
      </c>
      <c r="F2334" s="3">
        <v>1</v>
      </c>
      <c r="G2334" s="3">
        <v>1</v>
      </c>
      <c r="I2334" s="5">
        <f t="shared" si="144"/>
        <v>1.525E-2</v>
      </c>
      <c r="J2334" s="5" t="str">
        <f t="shared" si="145"/>
        <v/>
      </c>
      <c r="K2334" s="5" t="str">
        <f t="shared" si="146"/>
        <v/>
      </c>
      <c r="L2334" s="5" t="str">
        <f t="shared" si="147"/>
        <v/>
      </c>
    </row>
    <row r="2335" spans="2:12" x14ac:dyDescent="0.25">
      <c r="B2335" s="2">
        <v>2333</v>
      </c>
      <c r="C2335" s="3">
        <v>0</v>
      </c>
      <c r="D2335" s="3">
        <v>0</v>
      </c>
      <c r="E2335" s="3">
        <v>0.99699700000000002</v>
      </c>
      <c r="F2335" s="4">
        <v>3.3547099999999999E-3</v>
      </c>
      <c r="G2335" s="3">
        <v>0</v>
      </c>
      <c r="I2335" s="5" t="str">
        <f t="shared" si="144"/>
        <v/>
      </c>
      <c r="J2335" s="5">
        <f t="shared" si="145"/>
        <v>0</v>
      </c>
      <c r="K2335" s="5" t="str">
        <f t="shared" si="146"/>
        <v/>
      </c>
      <c r="L2335" s="5" t="str">
        <f t="shared" si="147"/>
        <v/>
      </c>
    </row>
    <row r="2336" spans="2:12" x14ac:dyDescent="0.25">
      <c r="B2336" s="2">
        <v>2334</v>
      </c>
      <c r="C2336" s="3">
        <v>1.2784E-2</v>
      </c>
      <c r="D2336" s="3">
        <v>0.63961599999999996</v>
      </c>
      <c r="E2336" s="3">
        <v>0.221029</v>
      </c>
      <c r="F2336" s="3">
        <v>0.77680199999999999</v>
      </c>
      <c r="G2336" s="3">
        <v>1</v>
      </c>
      <c r="I2336" s="5">
        <f t="shared" si="144"/>
        <v>1.2784E-2</v>
      </c>
      <c r="J2336" s="5" t="str">
        <f t="shared" si="145"/>
        <v/>
      </c>
      <c r="K2336" s="5" t="str">
        <f t="shared" si="146"/>
        <v/>
      </c>
      <c r="L2336" s="5" t="str">
        <f t="shared" si="147"/>
        <v/>
      </c>
    </row>
    <row r="2337" spans="2:12" x14ac:dyDescent="0.25">
      <c r="B2337" s="2">
        <v>2335</v>
      </c>
      <c r="C2337" s="3">
        <v>1.1193E-2</v>
      </c>
      <c r="D2337" s="3">
        <v>0.56001400000000001</v>
      </c>
      <c r="E2337" s="4">
        <v>2.2289799999999999E-57</v>
      </c>
      <c r="F2337" s="3">
        <v>1</v>
      </c>
      <c r="G2337" s="3">
        <v>1</v>
      </c>
      <c r="I2337" s="5">
        <f t="shared" si="144"/>
        <v>1.1193E-2</v>
      </c>
      <c r="J2337" s="5" t="str">
        <f t="shared" si="145"/>
        <v/>
      </c>
      <c r="K2337" s="5" t="str">
        <f t="shared" si="146"/>
        <v/>
      </c>
      <c r="L2337" s="5" t="str">
        <f t="shared" si="147"/>
        <v/>
      </c>
    </row>
    <row r="2338" spans="2:12" x14ac:dyDescent="0.25">
      <c r="B2338" s="2">
        <v>2336</v>
      </c>
      <c r="C2338" s="3">
        <v>0</v>
      </c>
      <c r="D2338" s="3">
        <v>0</v>
      </c>
      <c r="E2338" s="3">
        <v>0.474555</v>
      </c>
      <c r="F2338" s="4">
        <v>0.52410500000000004</v>
      </c>
      <c r="G2338" s="3">
        <v>1</v>
      </c>
      <c r="I2338" s="5" t="str">
        <f t="shared" si="144"/>
        <v/>
      </c>
      <c r="J2338" s="5" t="str">
        <f t="shared" si="145"/>
        <v/>
      </c>
      <c r="K2338" s="5">
        <f t="shared" si="146"/>
        <v>0</v>
      </c>
      <c r="L2338" s="5" t="str">
        <f t="shared" si="147"/>
        <v/>
      </c>
    </row>
    <row r="2339" spans="2:12" x14ac:dyDescent="0.25">
      <c r="B2339" s="2">
        <v>2337</v>
      </c>
      <c r="C2339" s="3">
        <v>1.1299999999999999E-3</v>
      </c>
      <c r="D2339" s="3">
        <v>5.6536999999999997E-2</v>
      </c>
      <c r="E2339" s="3">
        <v>0.107628</v>
      </c>
      <c r="F2339" s="4">
        <v>0.89024400000000004</v>
      </c>
      <c r="G2339" s="3">
        <v>1</v>
      </c>
      <c r="I2339" s="5">
        <f t="shared" si="144"/>
        <v>1.1299999999999999E-3</v>
      </c>
      <c r="J2339" s="5" t="str">
        <f t="shared" si="145"/>
        <v/>
      </c>
      <c r="K2339" s="5" t="str">
        <f t="shared" si="146"/>
        <v/>
      </c>
      <c r="L2339" s="5" t="str">
        <f t="shared" si="147"/>
        <v/>
      </c>
    </row>
    <row r="2340" spans="2:12" x14ac:dyDescent="0.25">
      <c r="B2340" s="2">
        <v>2338</v>
      </c>
      <c r="C2340" s="3">
        <v>1.7825000000000001E-2</v>
      </c>
      <c r="D2340" s="3">
        <v>0.89183000000000001</v>
      </c>
      <c r="E2340" s="4">
        <v>5.7924299999999996E-9</v>
      </c>
      <c r="F2340" s="3">
        <v>1</v>
      </c>
      <c r="G2340" s="3">
        <v>1</v>
      </c>
      <c r="I2340" s="5">
        <f t="shared" si="144"/>
        <v>1.7825000000000001E-2</v>
      </c>
      <c r="J2340" s="5" t="str">
        <f t="shared" si="145"/>
        <v/>
      </c>
      <c r="K2340" s="5" t="str">
        <f t="shared" si="146"/>
        <v/>
      </c>
      <c r="L2340" s="5" t="str">
        <f t="shared" si="147"/>
        <v/>
      </c>
    </row>
    <row r="2341" spans="2:12" x14ac:dyDescent="0.25">
      <c r="B2341" s="2">
        <v>2339</v>
      </c>
      <c r="C2341" s="3">
        <v>0</v>
      </c>
      <c r="D2341" s="3">
        <v>0</v>
      </c>
      <c r="E2341" s="3">
        <v>0.74891600000000003</v>
      </c>
      <c r="F2341" s="4">
        <v>0.25432700000000003</v>
      </c>
      <c r="G2341" s="3">
        <v>0</v>
      </c>
      <c r="I2341" s="5" t="str">
        <f t="shared" si="144"/>
        <v/>
      </c>
      <c r="J2341" s="5">
        <f t="shared" si="145"/>
        <v>0</v>
      </c>
      <c r="K2341" s="5" t="str">
        <f t="shared" si="146"/>
        <v/>
      </c>
      <c r="L2341" s="5" t="str">
        <f t="shared" si="147"/>
        <v/>
      </c>
    </row>
    <row r="2342" spans="2:12" x14ac:dyDescent="0.25">
      <c r="B2342" s="2">
        <v>2340</v>
      </c>
      <c r="C2342" s="3">
        <v>0</v>
      </c>
      <c r="D2342" s="3">
        <v>0</v>
      </c>
      <c r="E2342" s="3">
        <v>0.57027099999999997</v>
      </c>
      <c r="F2342" s="4">
        <v>0.43190000000000001</v>
      </c>
      <c r="G2342" s="3">
        <v>0</v>
      </c>
      <c r="I2342" s="5" t="str">
        <f t="shared" si="144"/>
        <v/>
      </c>
      <c r="J2342" s="5">
        <f t="shared" si="145"/>
        <v>0</v>
      </c>
      <c r="K2342" s="5" t="str">
        <f t="shared" si="146"/>
        <v/>
      </c>
      <c r="L2342" s="5" t="str">
        <f t="shared" si="147"/>
        <v/>
      </c>
    </row>
    <row r="2343" spans="2:12" x14ac:dyDescent="0.25">
      <c r="B2343" s="2">
        <v>2341</v>
      </c>
      <c r="C2343" s="3">
        <v>8.9339999999999992E-3</v>
      </c>
      <c r="D2343" s="3">
        <v>0.44699100000000003</v>
      </c>
      <c r="E2343" s="4">
        <v>2.26304E-3</v>
      </c>
      <c r="F2343" s="3">
        <v>0.99748000000000003</v>
      </c>
      <c r="G2343" s="3">
        <v>1</v>
      </c>
      <c r="I2343" s="5">
        <f t="shared" si="144"/>
        <v>8.9339999999999992E-3</v>
      </c>
      <c r="J2343" s="5" t="str">
        <f t="shared" si="145"/>
        <v/>
      </c>
      <c r="K2343" s="5" t="str">
        <f t="shared" si="146"/>
        <v/>
      </c>
      <c r="L2343" s="5" t="str">
        <f t="shared" si="147"/>
        <v/>
      </c>
    </row>
    <row r="2344" spans="2:12" x14ac:dyDescent="0.25">
      <c r="B2344" s="2">
        <v>2342</v>
      </c>
      <c r="C2344" s="3">
        <v>1.4917E-2</v>
      </c>
      <c r="D2344" s="3">
        <v>0.74633499999999997</v>
      </c>
      <c r="E2344" s="3">
        <v>0.33024300000000001</v>
      </c>
      <c r="F2344" s="4">
        <v>0.66229899999999997</v>
      </c>
      <c r="G2344" s="3">
        <v>1</v>
      </c>
      <c r="I2344" s="5">
        <f t="shared" si="144"/>
        <v>1.4917E-2</v>
      </c>
      <c r="J2344" s="5" t="str">
        <f t="shared" si="145"/>
        <v/>
      </c>
      <c r="K2344" s="5" t="str">
        <f t="shared" si="146"/>
        <v/>
      </c>
      <c r="L2344" s="5" t="str">
        <f t="shared" si="147"/>
        <v/>
      </c>
    </row>
    <row r="2345" spans="2:12" x14ac:dyDescent="0.25">
      <c r="B2345" s="2">
        <v>2343</v>
      </c>
      <c r="C2345" s="3">
        <v>0</v>
      </c>
      <c r="D2345" s="3">
        <v>0</v>
      </c>
      <c r="E2345" s="4">
        <v>0.892316</v>
      </c>
      <c r="F2345" s="3">
        <v>0.110662</v>
      </c>
      <c r="G2345" s="3">
        <v>0</v>
      </c>
      <c r="I2345" s="5" t="str">
        <f t="shared" si="144"/>
        <v/>
      </c>
      <c r="J2345" s="5">
        <f t="shared" si="145"/>
        <v>0</v>
      </c>
      <c r="K2345" s="5" t="str">
        <f t="shared" si="146"/>
        <v/>
      </c>
      <c r="L2345" s="5" t="str">
        <f t="shared" si="147"/>
        <v/>
      </c>
    </row>
    <row r="2346" spans="2:12" x14ac:dyDescent="0.25">
      <c r="B2346" s="2">
        <v>2344</v>
      </c>
      <c r="C2346" s="3">
        <v>0</v>
      </c>
      <c r="D2346" s="3">
        <v>0</v>
      </c>
      <c r="E2346" s="3">
        <v>0.76412899999999995</v>
      </c>
      <c r="F2346" s="4">
        <v>0.23872399999999999</v>
      </c>
      <c r="G2346" s="3">
        <v>0</v>
      </c>
      <c r="I2346" s="5" t="str">
        <f t="shared" si="144"/>
        <v/>
      </c>
      <c r="J2346" s="5">
        <f t="shared" si="145"/>
        <v>0</v>
      </c>
      <c r="K2346" s="5" t="str">
        <f t="shared" si="146"/>
        <v/>
      </c>
      <c r="L2346" s="5" t="str">
        <f t="shared" si="147"/>
        <v/>
      </c>
    </row>
    <row r="2347" spans="2:12" x14ac:dyDescent="0.25">
      <c r="B2347" s="2">
        <v>2345</v>
      </c>
      <c r="C2347" s="3">
        <v>5.9610000000000002E-3</v>
      </c>
      <c r="D2347" s="3">
        <v>0.29824400000000001</v>
      </c>
      <c r="E2347" s="4">
        <v>0.46979799999999999</v>
      </c>
      <c r="F2347" s="3">
        <v>0.52602000000000004</v>
      </c>
      <c r="G2347" s="3">
        <v>1</v>
      </c>
      <c r="I2347" s="5">
        <f t="shared" si="144"/>
        <v>5.9610000000000002E-3</v>
      </c>
      <c r="J2347" s="5" t="str">
        <f t="shared" si="145"/>
        <v/>
      </c>
      <c r="K2347" s="5" t="str">
        <f t="shared" si="146"/>
        <v/>
      </c>
      <c r="L2347" s="5" t="str">
        <f t="shared" si="147"/>
        <v/>
      </c>
    </row>
    <row r="2348" spans="2:12" x14ac:dyDescent="0.25">
      <c r="B2348" s="2">
        <v>2346</v>
      </c>
      <c r="C2348" s="3">
        <v>7.4830000000000001E-3</v>
      </c>
      <c r="D2348" s="3">
        <v>0.37439299999999998</v>
      </c>
      <c r="E2348" s="4">
        <v>4.8687399999999997E-5</v>
      </c>
      <c r="F2348" s="3">
        <v>0.999942</v>
      </c>
      <c r="G2348" s="3">
        <v>1</v>
      </c>
      <c r="I2348" s="5">
        <f t="shared" si="144"/>
        <v>7.4830000000000001E-3</v>
      </c>
      <c r="J2348" s="5" t="str">
        <f t="shared" si="145"/>
        <v/>
      </c>
      <c r="K2348" s="5" t="str">
        <f t="shared" si="146"/>
        <v/>
      </c>
      <c r="L2348" s="5" t="str">
        <f t="shared" si="147"/>
        <v/>
      </c>
    </row>
    <row r="2349" spans="2:12" x14ac:dyDescent="0.25">
      <c r="B2349" s="2">
        <v>2347</v>
      </c>
      <c r="C2349" s="3">
        <v>0</v>
      </c>
      <c r="D2349" s="3">
        <v>0</v>
      </c>
      <c r="E2349" s="3">
        <v>0.88359500000000002</v>
      </c>
      <c r="F2349" s="4">
        <v>0.121864</v>
      </c>
      <c r="G2349" s="3">
        <v>0</v>
      </c>
      <c r="I2349" s="5" t="str">
        <f t="shared" si="144"/>
        <v/>
      </c>
      <c r="J2349" s="5">
        <f t="shared" si="145"/>
        <v>0</v>
      </c>
      <c r="K2349" s="5" t="str">
        <f t="shared" si="146"/>
        <v/>
      </c>
      <c r="L2349" s="5" t="str">
        <f t="shared" si="147"/>
        <v/>
      </c>
    </row>
    <row r="2350" spans="2:12" x14ac:dyDescent="0.25">
      <c r="B2350" s="2">
        <v>2348</v>
      </c>
      <c r="C2350" s="3">
        <v>6.0660000000000002E-3</v>
      </c>
      <c r="D2350" s="3">
        <v>0.30349700000000002</v>
      </c>
      <c r="E2350" s="4">
        <v>4.1171199999999999E-9</v>
      </c>
      <c r="F2350" s="3">
        <v>1</v>
      </c>
      <c r="G2350" s="3">
        <v>1</v>
      </c>
      <c r="I2350" s="5">
        <f t="shared" si="144"/>
        <v>6.0660000000000002E-3</v>
      </c>
      <c r="J2350" s="5" t="str">
        <f t="shared" si="145"/>
        <v/>
      </c>
      <c r="K2350" s="5" t="str">
        <f t="shared" si="146"/>
        <v/>
      </c>
      <c r="L2350" s="5" t="str">
        <f t="shared" si="147"/>
        <v/>
      </c>
    </row>
    <row r="2351" spans="2:12" x14ac:dyDescent="0.25">
      <c r="B2351" s="2">
        <v>2349</v>
      </c>
      <c r="C2351" s="3">
        <v>0</v>
      </c>
      <c r="D2351" s="3">
        <v>0</v>
      </c>
      <c r="E2351" s="3">
        <v>0.99920500000000001</v>
      </c>
      <c r="F2351" s="4">
        <v>8.9773700000000001E-4</v>
      </c>
      <c r="G2351" s="3">
        <v>0</v>
      </c>
      <c r="I2351" s="5" t="str">
        <f t="shared" si="144"/>
        <v/>
      </c>
      <c r="J2351" s="5">
        <f t="shared" si="145"/>
        <v>0</v>
      </c>
      <c r="K2351" s="5" t="str">
        <f t="shared" si="146"/>
        <v/>
      </c>
      <c r="L2351" s="5" t="str">
        <f t="shared" si="147"/>
        <v/>
      </c>
    </row>
    <row r="2352" spans="2:12" x14ac:dyDescent="0.25">
      <c r="B2352" s="2">
        <v>2350</v>
      </c>
      <c r="C2352" s="3">
        <v>0</v>
      </c>
      <c r="D2352" s="3">
        <v>0</v>
      </c>
      <c r="E2352" s="3">
        <v>0.94887500000000002</v>
      </c>
      <c r="F2352" s="4">
        <v>5.3007899999999997E-2</v>
      </c>
      <c r="G2352" s="3">
        <v>0</v>
      </c>
      <c r="I2352" s="5" t="str">
        <f t="shared" si="144"/>
        <v/>
      </c>
      <c r="J2352" s="5">
        <f t="shared" si="145"/>
        <v>0</v>
      </c>
      <c r="K2352" s="5" t="str">
        <f t="shared" si="146"/>
        <v/>
      </c>
      <c r="L2352" s="5" t="str">
        <f t="shared" si="147"/>
        <v/>
      </c>
    </row>
    <row r="2353" spans="2:12" x14ac:dyDescent="0.25">
      <c r="B2353" s="2">
        <v>2351</v>
      </c>
      <c r="C2353" s="3">
        <v>5.9150000000000001E-3</v>
      </c>
      <c r="D2353" s="3">
        <v>0.29594199999999998</v>
      </c>
      <c r="E2353" s="4">
        <v>0.99275100000000005</v>
      </c>
      <c r="F2353" s="3">
        <v>8.0557500000000004E-3</v>
      </c>
      <c r="G2353" s="3">
        <v>0</v>
      </c>
      <c r="I2353" s="5" t="str">
        <f t="shared" si="144"/>
        <v/>
      </c>
      <c r="J2353" s="5" t="str">
        <f t="shared" si="145"/>
        <v/>
      </c>
      <c r="K2353" s="5" t="str">
        <f t="shared" si="146"/>
        <v/>
      </c>
      <c r="L2353" s="5">
        <f t="shared" si="147"/>
        <v>5.9150000000000001E-3</v>
      </c>
    </row>
    <row r="2354" spans="2:12" x14ac:dyDescent="0.25">
      <c r="B2354" s="2">
        <v>2352</v>
      </c>
      <c r="C2354" s="3">
        <v>0</v>
      </c>
      <c r="D2354" s="3">
        <v>0</v>
      </c>
      <c r="E2354" s="3">
        <v>0.97726800000000003</v>
      </c>
      <c r="F2354" s="4">
        <v>2.3947699999999999E-2</v>
      </c>
      <c r="G2354" s="3">
        <v>0</v>
      </c>
      <c r="I2354" s="5" t="str">
        <f t="shared" si="144"/>
        <v/>
      </c>
      <c r="J2354" s="5">
        <f t="shared" si="145"/>
        <v>0</v>
      </c>
      <c r="K2354" s="5" t="str">
        <f t="shared" si="146"/>
        <v/>
      </c>
      <c r="L2354" s="5" t="str">
        <f t="shared" si="147"/>
        <v/>
      </c>
    </row>
    <row r="2355" spans="2:12" x14ac:dyDescent="0.25">
      <c r="B2355" s="2">
        <v>2353</v>
      </c>
      <c r="C2355" s="3">
        <v>0</v>
      </c>
      <c r="D2355" s="3">
        <v>0</v>
      </c>
      <c r="E2355" s="3">
        <v>0.99341199999999996</v>
      </c>
      <c r="F2355" s="4">
        <v>7.2916400000000003E-3</v>
      </c>
      <c r="G2355" s="3">
        <v>0</v>
      </c>
      <c r="I2355" s="5" t="str">
        <f t="shared" si="144"/>
        <v/>
      </c>
      <c r="J2355" s="5">
        <f t="shared" si="145"/>
        <v>0</v>
      </c>
      <c r="K2355" s="5" t="str">
        <f t="shared" si="146"/>
        <v/>
      </c>
      <c r="L2355" s="5" t="str">
        <f t="shared" si="147"/>
        <v/>
      </c>
    </row>
    <row r="2356" spans="2:12" x14ac:dyDescent="0.25">
      <c r="B2356" s="2">
        <v>2354</v>
      </c>
      <c r="C2356" s="3">
        <v>0</v>
      </c>
      <c r="D2356" s="3">
        <v>0</v>
      </c>
      <c r="E2356" s="3">
        <v>0.78141300000000002</v>
      </c>
      <c r="F2356" s="4">
        <v>0.221584</v>
      </c>
      <c r="G2356" s="3">
        <v>0</v>
      </c>
      <c r="I2356" s="5" t="str">
        <f t="shared" si="144"/>
        <v/>
      </c>
      <c r="J2356" s="5">
        <f t="shared" si="145"/>
        <v>0</v>
      </c>
      <c r="K2356" s="5" t="str">
        <f t="shared" si="146"/>
        <v/>
      </c>
      <c r="L2356" s="5" t="str">
        <f t="shared" si="147"/>
        <v/>
      </c>
    </row>
    <row r="2357" spans="2:12" x14ac:dyDescent="0.25">
      <c r="B2357" s="2">
        <v>2355</v>
      </c>
      <c r="C2357" s="3">
        <v>0</v>
      </c>
      <c r="D2357" s="3">
        <v>0</v>
      </c>
      <c r="E2357" s="3">
        <v>0.91469900000000004</v>
      </c>
      <c r="F2357" s="4">
        <v>8.8789300000000002E-2</v>
      </c>
      <c r="G2357" s="3">
        <v>0</v>
      </c>
      <c r="I2357" s="5" t="str">
        <f t="shared" si="144"/>
        <v/>
      </c>
      <c r="J2357" s="5">
        <f t="shared" si="145"/>
        <v>0</v>
      </c>
      <c r="K2357" s="5" t="str">
        <f t="shared" si="146"/>
        <v/>
      </c>
      <c r="L2357" s="5" t="str">
        <f t="shared" si="147"/>
        <v/>
      </c>
    </row>
    <row r="2358" spans="2:12" x14ac:dyDescent="0.25">
      <c r="B2358" s="2">
        <v>2356</v>
      </c>
      <c r="C2358" s="3">
        <v>0</v>
      </c>
      <c r="D2358" s="3">
        <v>0</v>
      </c>
      <c r="E2358" s="3">
        <v>0.91001200000000004</v>
      </c>
      <c r="F2358" s="4">
        <v>9.2711299999999996E-2</v>
      </c>
      <c r="G2358" s="3">
        <v>0</v>
      </c>
      <c r="I2358" s="5" t="str">
        <f t="shared" si="144"/>
        <v/>
      </c>
      <c r="J2358" s="5">
        <f t="shared" si="145"/>
        <v>0</v>
      </c>
      <c r="K2358" s="5" t="str">
        <f t="shared" si="146"/>
        <v/>
      </c>
      <c r="L2358" s="5" t="str">
        <f t="shared" si="147"/>
        <v/>
      </c>
    </row>
    <row r="2359" spans="2:12" x14ac:dyDescent="0.25">
      <c r="B2359" s="2">
        <v>2357</v>
      </c>
      <c r="C2359" s="3">
        <v>0</v>
      </c>
      <c r="D2359" s="3">
        <v>0</v>
      </c>
      <c r="E2359" s="3">
        <v>0.32663900000000001</v>
      </c>
      <c r="F2359" s="4">
        <v>0.66888199999999998</v>
      </c>
      <c r="G2359" s="3">
        <v>1</v>
      </c>
      <c r="I2359" s="5" t="str">
        <f t="shared" si="144"/>
        <v/>
      </c>
      <c r="J2359" s="5" t="str">
        <f t="shared" si="145"/>
        <v/>
      </c>
      <c r="K2359" s="5">
        <f t="shared" si="146"/>
        <v>0</v>
      </c>
      <c r="L2359" s="5" t="str">
        <f t="shared" si="147"/>
        <v/>
      </c>
    </row>
    <row r="2360" spans="2:12" x14ac:dyDescent="0.25">
      <c r="B2360" s="2">
        <v>2358</v>
      </c>
      <c r="C2360" s="3">
        <v>9.0580000000000001E-3</v>
      </c>
      <c r="D2360" s="3">
        <v>0.45319500000000001</v>
      </c>
      <c r="E2360" s="4">
        <v>1.7431E-4</v>
      </c>
      <c r="F2360" s="3">
        <v>0.99980100000000005</v>
      </c>
      <c r="G2360" s="3">
        <v>1</v>
      </c>
      <c r="I2360" s="5">
        <f t="shared" si="144"/>
        <v>9.0580000000000001E-3</v>
      </c>
      <c r="J2360" s="5" t="str">
        <f t="shared" si="145"/>
        <v/>
      </c>
      <c r="K2360" s="5" t="str">
        <f t="shared" si="146"/>
        <v/>
      </c>
      <c r="L2360" s="5" t="str">
        <f t="shared" si="147"/>
        <v/>
      </c>
    </row>
    <row r="2361" spans="2:12" x14ac:dyDescent="0.25">
      <c r="B2361" s="2">
        <v>2359</v>
      </c>
      <c r="C2361" s="3">
        <v>0</v>
      </c>
      <c r="D2361" s="3">
        <v>0</v>
      </c>
      <c r="E2361" s="4">
        <v>9.6771999999999997E-2</v>
      </c>
      <c r="F2361" s="3">
        <v>0.90007000000000004</v>
      </c>
      <c r="G2361" s="3">
        <v>1</v>
      </c>
      <c r="I2361" s="5" t="str">
        <f t="shared" si="144"/>
        <v/>
      </c>
      <c r="J2361" s="5" t="str">
        <f t="shared" si="145"/>
        <v/>
      </c>
      <c r="K2361" s="5">
        <f t="shared" si="146"/>
        <v>0</v>
      </c>
      <c r="L2361" s="5" t="str">
        <f t="shared" si="147"/>
        <v/>
      </c>
    </row>
    <row r="2362" spans="2:12" x14ac:dyDescent="0.25">
      <c r="B2362" s="2">
        <v>2360</v>
      </c>
      <c r="C2362" s="3">
        <v>7.4320000000000002E-3</v>
      </c>
      <c r="D2362" s="3">
        <v>0.37184200000000001</v>
      </c>
      <c r="E2362" s="4">
        <v>2.4222700000000001E-19</v>
      </c>
      <c r="F2362" s="3">
        <v>1</v>
      </c>
      <c r="G2362" s="3">
        <v>1</v>
      </c>
      <c r="I2362" s="5">
        <f t="shared" si="144"/>
        <v>7.4320000000000002E-3</v>
      </c>
      <c r="J2362" s="5" t="str">
        <f t="shared" si="145"/>
        <v/>
      </c>
      <c r="K2362" s="5" t="str">
        <f t="shared" si="146"/>
        <v/>
      </c>
      <c r="L2362" s="5" t="str">
        <f t="shared" si="147"/>
        <v/>
      </c>
    </row>
    <row r="2363" spans="2:12" x14ac:dyDescent="0.25">
      <c r="B2363" s="2">
        <v>2361</v>
      </c>
      <c r="C2363" s="3">
        <v>0</v>
      </c>
      <c r="D2363" s="3">
        <v>0</v>
      </c>
      <c r="E2363" s="3">
        <v>0.41439399999999998</v>
      </c>
      <c r="F2363" s="3">
        <v>0.58125000000000004</v>
      </c>
      <c r="G2363" s="3">
        <v>1</v>
      </c>
      <c r="I2363" s="5" t="str">
        <f t="shared" si="144"/>
        <v/>
      </c>
      <c r="J2363" s="5" t="str">
        <f t="shared" si="145"/>
        <v/>
      </c>
      <c r="K2363" s="5">
        <f t="shared" si="146"/>
        <v>0</v>
      </c>
      <c r="L2363" s="5" t="str">
        <f t="shared" si="147"/>
        <v/>
      </c>
    </row>
    <row r="2364" spans="2:12" x14ac:dyDescent="0.25">
      <c r="B2364" s="2">
        <v>2362</v>
      </c>
      <c r="C2364" s="3">
        <v>1.9862999999999999E-2</v>
      </c>
      <c r="D2364" s="3">
        <v>0.99379600000000001</v>
      </c>
      <c r="E2364" s="4">
        <v>1.42197E-30</v>
      </c>
      <c r="F2364" s="3">
        <v>1</v>
      </c>
      <c r="G2364" s="3">
        <v>1</v>
      </c>
      <c r="I2364" s="5">
        <f t="shared" si="144"/>
        <v>1.9862999999999999E-2</v>
      </c>
      <c r="J2364" s="5" t="str">
        <f t="shared" si="145"/>
        <v/>
      </c>
      <c r="K2364" s="5" t="str">
        <f t="shared" si="146"/>
        <v/>
      </c>
      <c r="L2364" s="5" t="str">
        <f t="shared" si="147"/>
        <v/>
      </c>
    </row>
    <row r="2365" spans="2:12" x14ac:dyDescent="0.25">
      <c r="B2365" s="2">
        <v>2363</v>
      </c>
      <c r="C2365" s="3">
        <v>4.2579999999999996E-3</v>
      </c>
      <c r="D2365" s="3">
        <v>0.21303800000000001</v>
      </c>
      <c r="E2365" s="4">
        <v>6.3376100000000005E-2</v>
      </c>
      <c r="F2365" s="3">
        <v>0.93315000000000003</v>
      </c>
      <c r="G2365" s="3">
        <v>1</v>
      </c>
      <c r="I2365" s="5">
        <f t="shared" si="144"/>
        <v>4.2579999999999996E-3</v>
      </c>
      <c r="J2365" s="5" t="str">
        <f t="shared" si="145"/>
        <v/>
      </c>
      <c r="K2365" s="5" t="str">
        <f t="shared" si="146"/>
        <v/>
      </c>
      <c r="L2365" s="5" t="str">
        <f t="shared" si="147"/>
        <v/>
      </c>
    </row>
    <row r="2366" spans="2:12" x14ac:dyDescent="0.25">
      <c r="B2366" s="2">
        <v>2364</v>
      </c>
      <c r="C2366" s="3">
        <v>0</v>
      </c>
      <c r="D2366" s="3">
        <v>0</v>
      </c>
      <c r="E2366" s="3">
        <v>0.94698700000000002</v>
      </c>
      <c r="F2366" s="4">
        <v>5.5037900000000001E-2</v>
      </c>
      <c r="G2366" s="3">
        <v>0</v>
      </c>
      <c r="I2366" s="5" t="str">
        <f t="shared" si="144"/>
        <v/>
      </c>
      <c r="J2366" s="5">
        <f t="shared" si="145"/>
        <v>0</v>
      </c>
      <c r="K2366" s="5" t="str">
        <f t="shared" si="146"/>
        <v/>
      </c>
      <c r="L2366" s="5" t="str">
        <f t="shared" si="147"/>
        <v/>
      </c>
    </row>
    <row r="2367" spans="2:12" x14ac:dyDescent="0.25">
      <c r="B2367" s="2">
        <v>2365</v>
      </c>
      <c r="C2367" s="3">
        <v>2.7529999999999998E-3</v>
      </c>
      <c r="D2367" s="3">
        <v>0.13774</v>
      </c>
      <c r="E2367" s="3">
        <v>0.99519000000000002</v>
      </c>
      <c r="F2367" s="4">
        <v>5.1956299999999997E-3</v>
      </c>
      <c r="G2367" s="3">
        <v>0</v>
      </c>
      <c r="I2367" s="5" t="str">
        <f t="shared" si="144"/>
        <v/>
      </c>
      <c r="J2367" s="5" t="str">
        <f t="shared" si="145"/>
        <v/>
      </c>
      <c r="K2367" s="5" t="str">
        <f t="shared" si="146"/>
        <v/>
      </c>
      <c r="L2367" s="5">
        <f t="shared" si="147"/>
        <v>2.7529999999999998E-3</v>
      </c>
    </row>
    <row r="2368" spans="2:12" x14ac:dyDescent="0.25">
      <c r="B2368" s="2">
        <v>2366</v>
      </c>
      <c r="C2368" s="3">
        <v>0</v>
      </c>
      <c r="D2368" s="3">
        <v>0</v>
      </c>
      <c r="E2368" s="3">
        <v>0.93701000000000001</v>
      </c>
      <c r="F2368" s="4">
        <v>6.5257899999999994E-2</v>
      </c>
      <c r="G2368" s="3">
        <v>0</v>
      </c>
      <c r="I2368" s="5" t="str">
        <f t="shared" si="144"/>
        <v/>
      </c>
      <c r="J2368" s="5">
        <f t="shared" si="145"/>
        <v>0</v>
      </c>
      <c r="K2368" s="5" t="str">
        <f t="shared" si="146"/>
        <v/>
      </c>
      <c r="L2368" s="5" t="str">
        <f t="shared" si="147"/>
        <v/>
      </c>
    </row>
    <row r="2369" spans="2:12" x14ac:dyDescent="0.25">
      <c r="B2369" s="2">
        <v>2367</v>
      </c>
      <c r="C2369" s="3">
        <v>3.5040000000000002E-3</v>
      </c>
      <c r="D2369" s="3">
        <v>0.175314</v>
      </c>
      <c r="E2369" s="3">
        <v>0.82137899999999997</v>
      </c>
      <c r="F2369" s="4">
        <v>0.17984800000000001</v>
      </c>
      <c r="G2369" s="3">
        <v>0</v>
      </c>
      <c r="I2369" s="5" t="str">
        <f t="shared" si="144"/>
        <v/>
      </c>
      <c r="J2369" s="5" t="str">
        <f t="shared" si="145"/>
        <v/>
      </c>
      <c r="K2369" s="5" t="str">
        <f t="shared" si="146"/>
        <v/>
      </c>
      <c r="L2369" s="5">
        <f t="shared" si="147"/>
        <v>3.5040000000000002E-3</v>
      </c>
    </row>
    <row r="2370" spans="2:12" x14ac:dyDescent="0.25">
      <c r="B2370" s="2">
        <v>2368</v>
      </c>
      <c r="C2370" s="3">
        <v>0</v>
      </c>
      <c r="D2370" s="3">
        <v>0</v>
      </c>
      <c r="E2370" s="3">
        <v>0.99357099999999998</v>
      </c>
      <c r="F2370" s="4">
        <v>7.0202299999999997E-3</v>
      </c>
      <c r="G2370" s="3">
        <v>0</v>
      </c>
      <c r="I2370" s="5" t="str">
        <f t="shared" si="144"/>
        <v/>
      </c>
      <c r="J2370" s="5">
        <f t="shared" si="145"/>
        <v>0</v>
      </c>
      <c r="K2370" s="5" t="str">
        <f t="shared" si="146"/>
        <v/>
      </c>
      <c r="L2370" s="5" t="str">
        <f t="shared" si="147"/>
        <v/>
      </c>
    </row>
    <row r="2371" spans="2:12" x14ac:dyDescent="0.25">
      <c r="B2371" s="2">
        <v>2369</v>
      </c>
      <c r="C2371" s="3">
        <v>1.7985999999999999E-2</v>
      </c>
      <c r="D2371" s="3">
        <v>0.89988500000000005</v>
      </c>
      <c r="E2371" s="4">
        <v>2.5257899999999998E-270</v>
      </c>
      <c r="F2371" s="3">
        <v>1</v>
      </c>
      <c r="G2371" s="3">
        <v>1</v>
      </c>
      <c r="I2371" s="5">
        <f t="shared" si="144"/>
        <v>1.7985999999999999E-2</v>
      </c>
      <c r="J2371" s="5" t="str">
        <f t="shared" si="145"/>
        <v/>
      </c>
      <c r="K2371" s="5" t="str">
        <f t="shared" si="146"/>
        <v/>
      </c>
      <c r="L2371" s="5" t="str">
        <f t="shared" si="147"/>
        <v/>
      </c>
    </row>
    <row r="2372" spans="2:12" x14ac:dyDescent="0.25">
      <c r="B2372" s="2">
        <v>2370</v>
      </c>
      <c r="C2372" s="3">
        <v>0</v>
      </c>
      <c r="D2372" s="3">
        <v>0</v>
      </c>
      <c r="E2372" s="3">
        <v>0.98540300000000003</v>
      </c>
      <c r="F2372" s="4">
        <v>1.5649900000000001E-2</v>
      </c>
      <c r="G2372" s="3">
        <v>0</v>
      </c>
      <c r="I2372" s="5" t="str">
        <f t="shared" si="144"/>
        <v/>
      </c>
      <c r="J2372" s="5">
        <f t="shared" si="145"/>
        <v>0</v>
      </c>
      <c r="K2372" s="5" t="str">
        <f t="shared" si="146"/>
        <v/>
      </c>
      <c r="L2372" s="5" t="str">
        <f t="shared" si="147"/>
        <v/>
      </c>
    </row>
    <row r="2373" spans="2:12" x14ac:dyDescent="0.25">
      <c r="B2373" s="2">
        <v>2371</v>
      </c>
      <c r="C2373" s="3">
        <v>1.7378999999999999E-2</v>
      </c>
      <c r="D2373" s="3">
        <v>0.86951500000000004</v>
      </c>
      <c r="E2373" s="3">
        <v>0</v>
      </c>
      <c r="F2373" s="3">
        <v>1</v>
      </c>
      <c r="G2373" s="3">
        <v>1</v>
      </c>
      <c r="I2373" s="5">
        <f t="shared" ref="I2373:I2436" si="148">IF((C2373&gt;0)*AND(G2373=1),C2373,"")</f>
        <v>1.7378999999999999E-2</v>
      </c>
      <c r="J2373" s="5" t="str">
        <f t="shared" ref="J2373:J2436" si="149">IF((C2373=0)*AND(G2373=0),C2373,"")</f>
        <v/>
      </c>
      <c r="K2373" s="5" t="str">
        <f t="shared" ref="K2373:K2436" si="150">IF((C2373=0)*AND(G2373=1),C2373,"")</f>
        <v/>
      </c>
      <c r="L2373" s="5" t="str">
        <f t="shared" ref="L2373:L2436" si="151">IF((C2373&gt;0)*AND(G2373=0),C2373,"")</f>
        <v/>
      </c>
    </row>
    <row r="2374" spans="2:12" x14ac:dyDescent="0.25">
      <c r="B2374" s="2">
        <v>2372</v>
      </c>
      <c r="C2374" s="3">
        <v>1.8367999999999999E-2</v>
      </c>
      <c r="D2374" s="3">
        <v>0.91899699999999995</v>
      </c>
      <c r="E2374" s="4">
        <v>6.3538200000000003E-29</v>
      </c>
      <c r="F2374" s="4">
        <v>1</v>
      </c>
      <c r="G2374" s="3">
        <v>1</v>
      </c>
      <c r="I2374" s="5">
        <f t="shared" si="148"/>
        <v>1.8367999999999999E-2</v>
      </c>
      <c r="J2374" s="5" t="str">
        <f t="shared" si="149"/>
        <v/>
      </c>
      <c r="K2374" s="5" t="str">
        <f t="shared" si="150"/>
        <v/>
      </c>
      <c r="L2374" s="5" t="str">
        <f t="shared" si="151"/>
        <v/>
      </c>
    </row>
    <row r="2375" spans="2:12" x14ac:dyDescent="0.25">
      <c r="B2375" s="2">
        <v>2373</v>
      </c>
      <c r="C2375" s="3">
        <v>1.9421999999999998E-2</v>
      </c>
      <c r="D2375" s="3">
        <v>0.97173200000000004</v>
      </c>
      <c r="E2375" s="4">
        <v>5.1547300000000003E-75</v>
      </c>
      <c r="F2375" s="3">
        <v>1</v>
      </c>
      <c r="G2375" s="3">
        <v>1</v>
      </c>
      <c r="I2375" s="5">
        <f t="shared" si="148"/>
        <v>1.9421999999999998E-2</v>
      </c>
      <c r="J2375" s="5" t="str">
        <f t="shared" si="149"/>
        <v/>
      </c>
      <c r="K2375" s="5" t="str">
        <f t="shared" si="150"/>
        <v/>
      </c>
      <c r="L2375" s="5" t="str">
        <f t="shared" si="151"/>
        <v/>
      </c>
    </row>
    <row r="2376" spans="2:12" x14ac:dyDescent="0.25">
      <c r="B2376" s="2">
        <v>2374</v>
      </c>
      <c r="C2376" s="3">
        <v>7.3460000000000001E-3</v>
      </c>
      <c r="D2376" s="3">
        <v>0.367539</v>
      </c>
      <c r="E2376" s="4">
        <v>0.40577000000000002</v>
      </c>
      <c r="F2376" s="3">
        <v>0.59458699999999998</v>
      </c>
      <c r="G2376" s="3">
        <v>1</v>
      </c>
      <c r="I2376" s="5">
        <f t="shared" si="148"/>
        <v>7.3460000000000001E-3</v>
      </c>
      <c r="J2376" s="5" t="str">
        <f t="shared" si="149"/>
        <v/>
      </c>
      <c r="K2376" s="5" t="str">
        <f t="shared" si="150"/>
        <v/>
      </c>
      <c r="L2376" s="5" t="str">
        <f t="shared" si="151"/>
        <v/>
      </c>
    </row>
    <row r="2377" spans="2:12" x14ac:dyDescent="0.25">
      <c r="B2377" s="2">
        <v>2375</v>
      </c>
      <c r="C2377" s="3">
        <v>0</v>
      </c>
      <c r="D2377" s="3">
        <v>0</v>
      </c>
      <c r="E2377" s="3">
        <v>0.93760399999999999</v>
      </c>
      <c r="F2377" s="4">
        <v>6.4673999999999995E-2</v>
      </c>
      <c r="G2377" s="3">
        <v>0</v>
      </c>
      <c r="I2377" s="5" t="str">
        <f t="shared" si="148"/>
        <v/>
      </c>
      <c r="J2377" s="5">
        <f t="shared" si="149"/>
        <v>0</v>
      </c>
      <c r="K2377" s="5" t="str">
        <f t="shared" si="150"/>
        <v/>
      </c>
      <c r="L2377" s="5" t="str">
        <f t="shared" si="151"/>
        <v/>
      </c>
    </row>
    <row r="2378" spans="2:12" x14ac:dyDescent="0.25">
      <c r="B2378" s="2">
        <v>2376</v>
      </c>
      <c r="C2378" s="3">
        <v>9.3659999999999993E-3</v>
      </c>
      <c r="D2378" s="3">
        <v>0.46860499999999999</v>
      </c>
      <c r="E2378" s="4">
        <v>4.1089099999999996E-6</v>
      </c>
      <c r="F2378" s="3">
        <v>0.99999499999999997</v>
      </c>
      <c r="G2378" s="3">
        <v>1</v>
      </c>
      <c r="I2378" s="5">
        <f t="shared" si="148"/>
        <v>9.3659999999999993E-3</v>
      </c>
      <c r="J2378" s="5" t="str">
        <f t="shared" si="149"/>
        <v/>
      </c>
      <c r="K2378" s="5" t="str">
        <f t="shared" si="150"/>
        <v/>
      </c>
      <c r="L2378" s="5" t="str">
        <f t="shared" si="151"/>
        <v/>
      </c>
    </row>
    <row r="2379" spans="2:12" x14ac:dyDescent="0.25">
      <c r="B2379" s="2">
        <v>2377</v>
      </c>
      <c r="C2379" s="3">
        <v>2.3210000000000001E-3</v>
      </c>
      <c r="D2379" s="3">
        <v>0.11612500000000001</v>
      </c>
      <c r="E2379" s="3">
        <v>0.98253599999999996</v>
      </c>
      <c r="F2379" s="4">
        <v>1.8854599999999999E-2</v>
      </c>
      <c r="G2379" s="3">
        <v>0</v>
      </c>
      <c r="I2379" s="5" t="str">
        <f t="shared" si="148"/>
        <v/>
      </c>
      <c r="J2379" s="5" t="str">
        <f t="shared" si="149"/>
        <v/>
      </c>
      <c r="K2379" s="5" t="str">
        <f t="shared" si="150"/>
        <v/>
      </c>
      <c r="L2379" s="5">
        <f t="shared" si="151"/>
        <v>2.3210000000000001E-3</v>
      </c>
    </row>
    <row r="2380" spans="2:12" x14ac:dyDescent="0.25">
      <c r="B2380" s="2">
        <v>2378</v>
      </c>
      <c r="C2380" s="3">
        <v>1.2762000000000001E-2</v>
      </c>
      <c r="D2380" s="3">
        <v>0.63851500000000005</v>
      </c>
      <c r="E2380" s="4">
        <v>6.8129099999999998E-23</v>
      </c>
      <c r="F2380" s="4">
        <v>1</v>
      </c>
      <c r="G2380" s="3">
        <v>1</v>
      </c>
      <c r="I2380" s="5">
        <f t="shared" si="148"/>
        <v>1.2762000000000001E-2</v>
      </c>
      <c r="J2380" s="5" t="str">
        <f t="shared" si="149"/>
        <v/>
      </c>
      <c r="K2380" s="5" t="str">
        <f t="shared" si="150"/>
        <v/>
      </c>
      <c r="L2380" s="5" t="str">
        <f t="shared" si="151"/>
        <v/>
      </c>
    </row>
    <row r="2381" spans="2:12" x14ac:dyDescent="0.25">
      <c r="B2381" s="2">
        <v>2379</v>
      </c>
      <c r="C2381" s="3">
        <v>5.4910000000000002E-3</v>
      </c>
      <c r="D2381" s="3">
        <v>0.274729</v>
      </c>
      <c r="E2381" s="4">
        <v>4.0329399999999996E-3</v>
      </c>
      <c r="F2381" s="3">
        <v>0.99551000000000001</v>
      </c>
      <c r="G2381" s="3">
        <v>1</v>
      </c>
      <c r="I2381" s="5">
        <f t="shared" si="148"/>
        <v>5.4910000000000002E-3</v>
      </c>
      <c r="J2381" s="5" t="str">
        <f t="shared" si="149"/>
        <v/>
      </c>
      <c r="K2381" s="5" t="str">
        <f t="shared" si="150"/>
        <v/>
      </c>
      <c r="L2381" s="5" t="str">
        <f t="shared" si="151"/>
        <v/>
      </c>
    </row>
    <row r="2382" spans="2:12" x14ac:dyDescent="0.25">
      <c r="B2382" s="2">
        <v>2380</v>
      </c>
      <c r="C2382" s="3">
        <v>1.2696000000000001E-2</v>
      </c>
      <c r="D2382" s="3">
        <v>0.63521300000000003</v>
      </c>
      <c r="E2382" s="4">
        <v>3.3903800000000001E-6</v>
      </c>
      <c r="F2382" s="3">
        <v>0.999996</v>
      </c>
      <c r="G2382" s="3">
        <v>1</v>
      </c>
      <c r="I2382" s="5">
        <f t="shared" si="148"/>
        <v>1.2696000000000001E-2</v>
      </c>
      <c r="J2382" s="5" t="str">
        <f t="shared" si="149"/>
        <v/>
      </c>
      <c r="K2382" s="5" t="str">
        <f t="shared" si="150"/>
        <v/>
      </c>
      <c r="L2382" s="5" t="str">
        <f t="shared" si="151"/>
        <v/>
      </c>
    </row>
    <row r="2383" spans="2:12" x14ac:dyDescent="0.25">
      <c r="B2383" s="2">
        <v>2381</v>
      </c>
      <c r="C2383" s="3">
        <v>0</v>
      </c>
      <c r="D2383" s="3">
        <v>0</v>
      </c>
      <c r="E2383" s="3">
        <v>0.99948400000000004</v>
      </c>
      <c r="F2383" s="4">
        <v>5.9512699999999998E-4</v>
      </c>
      <c r="G2383" s="3">
        <v>0</v>
      </c>
      <c r="I2383" s="5" t="str">
        <f t="shared" si="148"/>
        <v/>
      </c>
      <c r="J2383" s="5">
        <f t="shared" si="149"/>
        <v>0</v>
      </c>
      <c r="K2383" s="5" t="str">
        <f t="shared" si="150"/>
        <v/>
      </c>
      <c r="L2383" s="5" t="str">
        <f t="shared" si="151"/>
        <v/>
      </c>
    </row>
    <row r="2384" spans="2:12" x14ac:dyDescent="0.25">
      <c r="B2384" s="2">
        <v>2382</v>
      </c>
      <c r="C2384" s="3">
        <v>8.2100000000000003E-3</v>
      </c>
      <c r="D2384" s="3">
        <v>0.41076699999999999</v>
      </c>
      <c r="E2384" s="4">
        <v>0.172514</v>
      </c>
      <c r="F2384" s="3">
        <v>0.822627</v>
      </c>
      <c r="G2384" s="3">
        <v>1</v>
      </c>
      <c r="I2384" s="5">
        <f t="shared" si="148"/>
        <v>8.2100000000000003E-3</v>
      </c>
      <c r="J2384" s="5" t="str">
        <f t="shared" si="149"/>
        <v/>
      </c>
      <c r="K2384" s="5" t="str">
        <f t="shared" si="150"/>
        <v/>
      </c>
      <c r="L2384" s="5" t="str">
        <f t="shared" si="151"/>
        <v/>
      </c>
    </row>
    <row r="2385" spans="2:12" x14ac:dyDescent="0.25">
      <c r="B2385" s="2">
        <v>2383</v>
      </c>
      <c r="C2385" s="3">
        <v>1.0794E-2</v>
      </c>
      <c r="D2385" s="3">
        <v>0.54005099999999995</v>
      </c>
      <c r="E2385" s="4">
        <v>4.7273099999999996E-112</v>
      </c>
      <c r="F2385" s="3">
        <v>1</v>
      </c>
      <c r="G2385" s="3">
        <v>1</v>
      </c>
      <c r="I2385" s="5">
        <f t="shared" si="148"/>
        <v>1.0794E-2</v>
      </c>
      <c r="J2385" s="5" t="str">
        <f t="shared" si="149"/>
        <v/>
      </c>
      <c r="K2385" s="5" t="str">
        <f t="shared" si="150"/>
        <v/>
      </c>
      <c r="L2385" s="5" t="str">
        <f t="shared" si="151"/>
        <v/>
      </c>
    </row>
    <row r="2386" spans="2:12" x14ac:dyDescent="0.25">
      <c r="B2386" s="2">
        <v>2384</v>
      </c>
      <c r="C2386" s="3">
        <v>0</v>
      </c>
      <c r="D2386" s="3">
        <v>0</v>
      </c>
      <c r="E2386" s="3">
        <v>0.83899900000000005</v>
      </c>
      <c r="F2386" s="4">
        <v>0.16332199999999999</v>
      </c>
      <c r="G2386" s="3">
        <v>0</v>
      </c>
      <c r="I2386" s="5" t="str">
        <f t="shared" si="148"/>
        <v/>
      </c>
      <c r="J2386" s="5">
        <f t="shared" si="149"/>
        <v>0</v>
      </c>
      <c r="K2386" s="5" t="str">
        <f t="shared" si="150"/>
        <v/>
      </c>
      <c r="L2386" s="5" t="str">
        <f t="shared" si="151"/>
        <v/>
      </c>
    </row>
    <row r="2387" spans="2:12" x14ac:dyDescent="0.25">
      <c r="B2387" s="2">
        <v>2385</v>
      </c>
      <c r="C2387" s="3">
        <v>1.4499E-2</v>
      </c>
      <c r="D2387" s="3">
        <v>0.72542200000000001</v>
      </c>
      <c r="E2387" s="4">
        <v>1.8285300000000002E-15</v>
      </c>
      <c r="F2387" s="3">
        <v>1</v>
      </c>
      <c r="G2387" s="3">
        <v>1</v>
      </c>
      <c r="I2387" s="5">
        <f t="shared" si="148"/>
        <v>1.4499E-2</v>
      </c>
      <c r="J2387" s="5" t="str">
        <f t="shared" si="149"/>
        <v/>
      </c>
      <c r="K2387" s="5" t="str">
        <f t="shared" si="150"/>
        <v/>
      </c>
      <c r="L2387" s="5" t="str">
        <f t="shared" si="151"/>
        <v/>
      </c>
    </row>
    <row r="2388" spans="2:12" x14ac:dyDescent="0.25">
      <c r="B2388" s="2">
        <v>2386</v>
      </c>
      <c r="C2388" s="3">
        <v>6.4819999999999999E-3</v>
      </c>
      <c r="D2388" s="3">
        <v>0.32431100000000002</v>
      </c>
      <c r="E2388" s="3">
        <v>4.4183800000000004E-3</v>
      </c>
      <c r="F2388" s="3">
        <v>0.99514999999999998</v>
      </c>
      <c r="G2388" s="3">
        <v>1</v>
      </c>
      <c r="I2388" s="5">
        <f t="shared" si="148"/>
        <v>6.4819999999999999E-3</v>
      </c>
      <c r="J2388" s="5" t="str">
        <f t="shared" si="149"/>
        <v/>
      </c>
      <c r="K2388" s="5" t="str">
        <f t="shared" si="150"/>
        <v/>
      </c>
      <c r="L2388" s="5" t="str">
        <f t="shared" si="151"/>
        <v/>
      </c>
    </row>
    <row r="2389" spans="2:12" x14ac:dyDescent="0.25">
      <c r="B2389" s="2">
        <v>2387</v>
      </c>
      <c r="C2389" s="3">
        <v>1.2489E-2</v>
      </c>
      <c r="D2389" s="3">
        <v>0.62485599999999997</v>
      </c>
      <c r="E2389" s="3">
        <v>0.99775100000000005</v>
      </c>
      <c r="F2389" s="4">
        <v>2.4693200000000001E-3</v>
      </c>
      <c r="G2389" s="3">
        <v>0</v>
      </c>
      <c r="I2389" s="5" t="str">
        <f t="shared" si="148"/>
        <v/>
      </c>
      <c r="J2389" s="5" t="str">
        <f t="shared" si="149"/>
        <v/>
      </c>
      <c r="K2389" s="5" t="str">
        <f t="shared" si="150"/>
        <v/>
      </c>
      <c r="L2389" s="5">
        <f t="shared" si="151"/>
        <v>1.2489E-2</v>
      </c>
    </row>
    <row r="2390" spans="2:12" x14ac:dyDescent="0.25">
      <c r="B2390" s="2">
        <v>2388</v>
      </c>
      <c r="C2390" s="3">
        <v>0</v>
      </c>
      <c r="D2390" s="3">
        <v>0</v>
      </c>
      <c r="E2390" s="3">
        <v>0.99999700000000002</v>
      </c>
      <c r="F2390" s="4">
        <v>3.7538500000000001E-6</v>
      </c>
      <c r="G2390" s="3">
        <v>0</v>
      </c>
      <c r="I2390" s="5" t="str">
        <f t="shared" si="148"/>
        <v/>
      </c>
      <c r="J2390" s="5">
        <f t="shared" si="149"/>
        <v>0</v>
      </c>
      <c r="K2390" s="5" t="str">
        <f t="shared" si="150"/>
        <v/>
      </c>
      <c r="L2390" s="5" t="str">
        <f t="shared" si="151"/>
        <v/>
      </c>
    </row>
    <row r="2391" spans="2:12" x14ac:dyDescent="0.25">
      <c r="B2391" s="2">
        <v>2389</v>
      </c>
      <c r="C2391" s="3">
        <v>1.4062E-2</v>
      </c>
      <c r="D2391" s="3">
        <v>0.70355699999999999</v>
      </c>
      <c r="E2391" s="3">
        <v>0.63447299999999995</v>
      </c>
      <c r="F2391" s="3">
        <v>0.38107099999999999</v>
      </c>
      <c r="G2391" s="3">
        <v>0</v>
      </c>
      <c r="I2391" s="5" t="str">
        <f t="shared" si="148"/>
        <v/>
      </c>
      <c r="J2391" s="5" t="str">
        <f t="shared" si="149"/>
        <v/>
      </c>
      <c r="K2391" s="5" t="str">
        <f t="shared" si="150"/>
        <v/>
      </c>
      <c r="L2391" s="5">
        <f t="shared" si="151"/>
        <v>1.4062E-2</v>
      </c>
    </row>
    <row r="2392" spans="2:12" x14ac:dyDescent="0.25">
      <c r="B2392" s="2">
        <v>2390</v>
      </c>
      <c r="C2392" s="3">
        <v>1.4699E-2</v>
      </c>
      <c r="D2392" s="3">
        <v>0.73542799999999997</v>
      </c>
      <c r="E2392" s="4">
        <v>1.42595E-9</v>
      </c>
      <c r="F2392" s="3">
        <v>1</v>
      </c>
      <c r="G2392" s="3">
        <v>1</v>
      </c>
      <c r="I2392" s="5">
        <f t="shared" si="148"/>
        <v>1.4699E-2</v>
      </c>
      <c r="J2392" s="5" t="str">
        <f t="shared" si="149"/>
        <v/>
      </c>
      <c r="K2392" s="5" t="str">
        <f t="shared" si="150"/>
        <v/>
      </c>
      <c r="L2392" s="5" t="str">
        <f t="shared" si="151"/>
        <v/>
      </c>
    </row>
    <row r="2393" spans="2:12" x14ac:dyDescent="0.25">
      <c r="B2393" s="2">
        <v>2391</v>
      </c>
      <c r="C2393" s="3">
        <v>0</v>
      </c>
      <c r="D2393" s="3">
        <v>0</v>
      </c>
      <c r="E2393" s="4">
        <v>0.99079700000000004</v>
      </c>
      <c r="F2393" s="3">
        <v>1.01324E-2</v>
      </c>
      <c r="G2393" s="3">
        <v>0</v>
      </c>
      <c r="I2393" s="5" t="str">
        <f t="shared" si="148"/>
        <v/>
      </c>
      <c r="J2393" s="5">
        <f t="shared" si="149"/>
        <v>0</v>
      </c>
      <c r="K2393" s="5" t="str">
        <f t="shared" si="150"/>
        <v/>
      </c>
      <c r="L2393" s="5" t="str">
        <f t="shared" si="151"/>
        <v/>
      </c>
    </row>
    <row r="2394" spans="2:12" x14ac:dyDescent="0.25">
      <c r="B2394" s="2">
        <v>2392</v>
      </c>
      <c r="C2394" s="3">
        <v>1.3873E-2</v>
      </c>
      <c r="D2394" s="3">
        <v>0.69410099999999997</v>
      </c>
      <c r="E2394" s="4">
        <v>1.95025E-151</v>
      </c>
      <c r="F2394" s="3">
        <v>1</v>
      </c>
      <c r="G2394" s="3">
        <v>1</v>
      </c>
      <c r="I2394" s="5">
        <f t="shared" si="148"/>
        <v>1.3873E-2</v>
      </c>
      <c r="J2394" s="5" t="str">
        <f t="shared" si="149"/>
        <v/>
      </c>
      <c r="K2394" s="5" t="str">
        <f t="shared" si="150"/>
        <v/>
      </c>
      <c r="L2394" s="5" t="str">
        <f t="shared" si="151"/>
        <v/>
      </c>
    </row>
    <row r="2395" spans="2:12" x14ac:dyDescent="0.25">
      <c r="B2395" s="2">
        <v>2393</v>
      </c>
      <c r="C2395" s="3">
        <v>6.6379999999999998E-3</v>
      </c>
      <c r="D2395" s="3">
        <v>0.33211600000000002</v>
      </c>
      <c r="E2395" s="3">
        <v>0.120503</v>
      </c>
      <c r="F2395" s="4">
        <v>0.87595500000000004</v>
      </c>
      <c r="G2395" s="3">
        <v>1</v>
      </c>
      <c r="I2395" s="5">
        <f t="shared" si="148"/>
        <v>6.6379999999999998E-3</v>
      </c>
      <c r="J2395" s="5" t="str">
        <f t="shared" si="149"/>
        <v/>
      </c>
      <c r="K2395" s="5" t="str">
        <f t="shared" si="150"/>
        <v/>
      </c>
      <c r="L2395" s="5" t="str">
        <f t="shared" si="151"/>
        <v/>
      </c>
    </row>
    <row r="2396" spans="2:12" x14ac:dyDescent="0.25">
      <c r="B2396" s="2">
        <v>2394</v>
      </c>
      <c r="C2396" s="3">
        <v>0</v>
      </c>
      <c r="D2396" s="3">
        <v>0</v>
      </c>
      <c r="E2396" s="3">
        <v>0.91107099999999996</v>
      </c>
      <c r="F2396" s="4">
        <v>9.1809100000000005E-2</v>
      </c>
      <c r="G2396" s="3">
        <v>0</v>
      </c>
      <c r="I2396" s="5" t="str">
        <f t="shared" si="148"/>
        <v/>
      </c>
      <c r="J2396" s="5">
        <f t="shared" si="149"/>
        <v>0</v>
      </c>
      <c r="K2396" s="5" t="str">
        <f t="shared" si="150"/>
        <v/>
      </c>
      <c r="L2396" s="5" t="str">
        <f t="shared" si="151"/>
        <v/>
      </c>
    </row>
    <row r="2397" spans="2:12" x14ac:dyDescent="0.25">
      <c r="B2397" s="2">
        <v>2395</v>
      </c>
      <c r="C2397" s="3">
        <v>0</v>
      </c>
      <c r="D2397" s="3">
        <v>0</v>
      </c>
      <c r="E2397" s="3">
        <v>0.94560299999999997</v>
      </c>
      <c r="F2397" s="4">
        <v>5.6676900000000002E-2</v>
      </c>
      <c r="G2397" s="3">
        <v>0</v>
      </c>
      <c r="I2397" s="5" t="str">
        <f t="shared" si="148"/>
        <v/>
      </c>
      <c r="J2397" s="5">
        <f t="shared" si="149"/>
        <v>0</v>
      </c>
      <c r="K2397" s="5" t="str">
        <f t="shared" si="150"/>
        <v/>
      </c>
      <c r="L2397" s="5" t="str">
        <f t="shared" si="151"/>
        <v/>
      </c>
    </row>
    <row r="2398" spans="2:12" x14ac:dyDescent="0.25">
      <c r="B2398" s="2">
        <v>2396</v>
      </c>
      <c r="C2398" s="3">
        <v>0</v>
      </c>
      <c r="D2398" s="3">
        <v>0</v>
      </c>
      <c r="E2398" s="3">
        <v>0.872112</v>
      </c>
      <c r="F2398" s="4">
        <v>0.13015599999999999</v>
      </c>
      <c r="G2398" s="3">
        <v>0</v>
      </c>
      <c r="I2398" s="5" t="str">
        <f t="shared" si="148"/>
        <v/>
      </c>
      <c r="J2398" s="5">
        <f t="shared" si="149"/>
        <v>0</v>
      </c>
      <c r="K2398" s="5" t="str">
        <f t="shared" si="150"/>
        <v/>
      </c>
      <c r="L2398" s="5" t="str">
        <f t="shared" si="151"/>
        <v/>
      </c>
    </row>
    <row r="2399" spans="2:12" x14ac:dyDescent="0.25">
      <c r="B2399" s="2">
        <v>2397</v>
      </c>
      <c r="C2399" s="3">
        <v>0</v>
      </c>
      <c r="D2399" s="3">
        <v>0</v>
      </c>
      <c r="E2399" s="3">
        <v>0.97614100000000004</v>
      </c>
      <c r="F2399" s="4">
        <v>2.5079299999999999E-2</v>
      </c>
      <c r="G2399" s="3">
        <v>0</v>
      </c>
      <c r="I2399" s="5" t="str">
        <f t="shared" si="148"/>
        <v/>
      </c>
      <c r="J2399" s="5">
        <f t="shared" si="149"/>
        <v>0</v>
      </c>
      <c r="K2399" s="5" t="str">
        <f t="shared" si="150"/>
        <v/>
      </c>
      <c r="L2399" s="5" t="str">
        <f t="shared" si="151"/>
        <v/>
      </c>
    </row>
    <row r="2400" spans="2:12" x14ac:dyDescent="0.25">
      <c r="B2400" s="2">
        <v>2398</v>
      </c>
      <c r="C2400" s="3">
        <v>1.6687E-2</v>
      </c>
      <c r="D2400" s="3">
        <v>0.834893</v>
      </c>
      <c r="E2400" s="3">
        <v>0</v>
      </c>
      <c r="F2400" s="3">
        <v>1</v>
      </c>
      <c r="G2400" s="3">
        <v>1</v>
      </c>
      <c r="I2400" s="5">
        <f t="shared" si="148"/>
        <v>1.6687E-2</v>
      </c>
      <c r="J2400" s="5" t="str">
        <f t="shared" si="149"/>
        <v/>
      </c>
      <c r="K2400" s="5" t="str">
        <f t="shared" si="150"/>
        <v/>
      </c>
      <c r="L2400" s="5" t="str">
        <f t="shared" si="151"/>
        <v/>
      </c>
    </row>
    <row r="2401" spans="2:12" x14ac:dyDescent="0.25">
      <c r="B2401" s="2">
        <v>2399</v>
      </c>
      <c r="C2401" s="3">
        <v>1.1712999999999999E-2</v>
      </c>
      <c r="D2401" s="3">
        <v>0.58603099999999997</v>
      </c>
      <c r="E2401" s="3">
        <v>0.195989</v>
      </c>
      <c r="F2401" s="3">
        <v>0.79934300000000003</v>
      </c>
      <c r="G2401" s="3">
        <v>1</v>
      </c>
      <c r="I2401" s="5">
        <f t="shared" si="148"/>
        <v>1.1712999999999999E-2</v>
      </c>
      <c r="J2401" s="5" t="str">
        <f t="shared" si="149"/>
        <v/>
      </c>
      <c r="K2401" s="5" t="str">
        <f t="shared" si="150"/>
        <v/>
      </c>
      <c r="L2401" s="5" t="str">
        <f t="shared" si="151"/>
        <v/>
      </c>
    </row>
    <row r="2402" spans="2:12" x14ac:dyDescent="0.25">
      <c r="B2402" s="2">
        <v>2400</v>
      </c>
      <c r="C2402" s="3">
        <v>1.7281000000000001E-2</v>
      </c>
      <c r="D2402" s="3">
        <v>0.86461200000000005</v>
      </c>
      <c r="E2402" s="4">
        <v>1.27944E-176</v>
      </c>
      <c r="F2402" s="3">
        <v>1</v>
      </c>
      <c r="G2402" s="3">
        <v>1</v>
      </c>
      <c r="I2402" s="5">
        <f t="shared" si="148"/>
        <v>1.7281000000000001E-2</v>
      </c>
      <c r="J2402" s="5" t="str">
        <f t="shared" si="149"/>
        <v/>
      </c>
      <c r="K2402" s="5" t="str">
        <f t="shared" si="150"/>
        <v/>
      </c>
      <c r="L2402" s="5" t="str">
        <f t="shared" si="151"/>
        <v/>
      </c>
    </row>
    <row r="2403" spans="2:12" x14ac:dyDescent="0.25">
      <c r="B2403" s="2">
        <v>2401</v>
      </c>
      <c r="C2403" s="3">
        <v>0</v>
      </c>
      <c r="D2403" s="3">
        <v>0</v>
      </c>
      <c r="E2403" s="4">
        <v>0.59322200000000003</v>
      </c>
      <c r="F2403" s="3">
        <v>0.40681200000000001</v>
      </c>
      <c r="G2403" s="3">
        <v>0</v>
      </c>
      <c r="I2403" s="5" t="str">
        <f t="shared" si="148"/>
        <v/>
      </c>
      <c r="J2403" s="5">
        <f t="shared" si="149"/>
        <v>0</v>
      </c>
      <c r="K2403" s="5" t="str">
        <f t="shared" si="150"/>
        <v/>
      </c>
      <c r="L2403" s="5" t="str">
        <f t="shared" si="151"/>
        <v/>
      </c>
    </row>
    <row r="2404" spans="2:12" x14ac:dyDescent="0.25">
      <c r="B2404" s="2">
        <v>2402</v>
      </c>
      <c r="C2404" s="3">
        <v>0</v>
      </c>
      <c r="D2404" s="3">
        <v>0</v>
      </c>
      <c r="E2404" s="4">
        <v>0.92454099999999995</v>
      </c>
      <c r="F2404" s="3">
        <v>7.7496200000000001E-2</v>
      </c>
      <c r="G2404" s="3">
        <v>0</v>
      </c>
      <c r="I2404" s="5" t="str">
        <f t="shared" si="148"/>
        <v/>
      </c>
      <c r="J2404" s="5">
        <f t="shared" si="149"/>
        <v>0</v>
      </c>
      <c r="K2404" s="5" t="str">
        <f t="shared" si="150"/>
        <v/>
      </c>
      <c r="L2404" s="5" t="str">
        <f t="shared" si="151"/>
        <v/>
      </c>
    </row>
    <row r="2405" spans="2:12" x14ac:dyDescent="0.25">
      <c r="B2405" s="2">
        <v>2403</v>
      </c>
      <c r="C2405" s="3">
        <v>0</v>
      </c>
      <c r="D2405" s="3">
        <v>0</v>
      </c>
      <c r="E2405" s="3">
        <v>0.25517600000000001</v>
      </c>
      <c r="F2405" s="4">
        <v>0.73956699999999997</v>
      </c>
      <c r="G2405" s="3">
        <v>1</v>
      </c>
      <c r="I2405" s="5" t="str">
        <f t="shared" si="148"/>
        <v/>
      </c>
      <c r="J2405" s="5" t="str">
        <f t="shared" si="149"/>
        <v/>
      </c>
      <c r="K2405" s="5">
        <f t="shared" si="150"/>
        <v>0</v>
      </c>
      <c r="L2405" s="5" t="str">
        <f t="shared" si="151"/>
        <v/>
      </c>
    </row>
    <row r="2406" spans="2:12" x14ac:dyDescent="0.25">
      <c r="B2406" s="2">
        <v>2404</v>
      </c>
      <c r="C2406" s="3">
        <v>0</v>
      </c>
      <c r="D2406" s="3">
        <v>0</v>
      </c>
      <c r="E2406" s="3">
        <v>0.71537700000000004</v>
      </c>
      <c r="F2406" s="4">
        <v>0.28847</v>
      </c>
      <c r="G2406" s="3">
        <v>0</v>
      </c>
      <c r="I2406" s="5" t="str">
        <f t="shared" si="148"/>
        <v/>
      </c>
      <c r="J2406" s="5">
        <f t="shared" si="149"/>
        <v>0</v>
      </c>
      <c r="K2406" s="5" t="str">
        <f t="shared" si="150"/>
        <v/>
      </c>
      <c r="L2406" s="5" t="str">
        <f t="shared" si="151"/>
        <v/>
      </c>
    </row>
    <row r="2407" spans="2:12" x14ac:dyDescent="0.25">
      <c r="B2407" s="2">
        <v>2405</v>
      </c>
      <c r="C2407" s="3">
        <v>1.2827E-2</v>
      </c>
      <c r="D2407" s="3">
        <v>0.64176699999999998</v>
      </c>
      <c r="E2407" s="4">
        <v>6.0123299999999997E-95</v>
      </c>
      <c r="F2407" s="3">
        <v>1</v>
      </c>
      <c r="G2407" s="3">
        <v>1</v>
      </c>
      <c r="I2407" s="5">
        <f t="shared" si="148"/>
        <v>1.2827E-2</v>
      </c>
      <c r="J2407" s="5" t="str">
        <f t="shared" si="149"/>
        <v/>
      </c>
      <c r="K2407" s="5" t="str">
        <f t="shared" si="150"/>
        <v/>
      </c>
      <c r="L2407" s="5" t="str">
        <f t="shared" si="151"/>
        <v/>
      </c>
    </row>
    <row r="2408" spans="2:12" x14ac:dyDescent="0.25">
      <c r="B2408" s="2">
        <v>2406</v>
      </c>
      <c r="C2408" s="3">
        <v>9.4319999999999994E-3</v>
      </c>
      <c r="D2408" s="3">
        <v>0.47190700000000002</v>
      </c>
      <c r="E2408" s="4">
        <v>5.1017100000000002E-4</v>
      </c>
      <c r="F2408" s="3">
        <v>0.99942399999999998</v>
      </c>
      <c r="G2408" s="3">
        <v>1</v>
      </c>
      <c r="I2408" s="5">
        <f t="shared" si="148"/>
        <v>9.4319999999999994E-3</v>
      </c>
      <c r="J2408" s="5" t="str">
        <f t="shared" si="149"/>
        <v/>
      </c>
      <c r="K2408" s="5" t="str">
        <f t="shared" si="150"/>
        <v/>
      </c>
      <c r="L2408" s="5" t="str">
        <f t="shared" si="151"/>
        <v/>
      </c>
    </row>
    <row r="2409" spans="2:12" x14ac:dyDescent="0.25">
      <c r="B2409" s="2">
        <v>2407</v>
      </c>
      <c r="C2409" s="3">
        <v>0</v>
      </c>
      <c r="D2409" s="3">
        <v>0</v>
      </c>
      <c r="E2409" s="3">
        <v>0.97918099999999997</v>
      </c>
      <c r="F2409" s="4">
        <v>2.2258900000000002E-2</v>
      </c>
      <c r="G2409" s="3">
        <v>0</v>
      </c>
      <c r="I2409" s="5" t="str">
        <f t="shared" si="148"/>
        <v/>
      </c>
      <c r="J2409" s="5">
        <f t="shared" si="149"/>
        <v>0</v>
      </c>
      <c r="K2409" s="5" t="str">
        <f t="shared" si="150"/>
        <v/>
      </c>
      <c r="L2409" s="5" t="str">
        <f t="shared" si="151"/>
        <v/>
      </c>
    </row>
    <row r="2410" spans="2:12" x14ac:dyDescent="0.25">
      <c r="B2410" s="2">
        <v>2408</v>
      </c>
      <c r="C2410" s="3">
        <v>1.1335E-2</v>
      </c>
      <c r="D2410" s="3">
        <v>0.56711900000000004</v>
      </c>
      <c r="E2410" s="4">
        <v>7.3262300000000004E-49</v>
      </c>
      <c r="F2410" s="3">
        <v>1</v>
      </c>
      <c r="G2410" s="3">
        <v>1</v>
      </c>
      <c r="I2410" s="5">
        <f t="shared" si="148"/>
        <v>1.1335E-2</v>
      </c>
      <c r="J2410" s="5" t="str">
        <f t="shared" si="149"/>
        <v/>
      </c>
      <c r="K2410" s="5" t="str">
        <f t="shared" si="150"/>
        <v/>
      </c>
      <c r="L2410" s="5" t="str">
        <f t="shared" si="151"/>
        <v/>
      </c>
    </row>
    <row r="2411" spans="2:12" x14ac:dyDescent="0.25">
      <c r="B2411" s="2">
        <v>2409</v>
      </c>
      <c r="C2411" s="3">
        <v>0</v>
      </c>
      <c r="D2411" s="3">
        <v>0</v>
      </c>
      <c r="E2411" s="3">
        <v>0.99705500000000002</v>
      </c>
      <c r="F2411" s="4">
        <v>3.20243E-3</v>
      </c>
      <c r="G2411" s="3">
        <v>0</v>
      </c>
      <c r="I2411" s="5" t="str">
        <f t="shared" si="148"/>
        <v/>
      </c>
      <c r="J2411" s="5">
        <f t="shared" si="149"/>
        <v>0</v>
      </c>
      <c r="K2411" s="5" t="str">
        <f t="shared" si="150"/>
        <v/>
      </c>
      <c r="L2411" s="5" t="str">
        <f t="shared" si="151"/>
        <v/>
      </c>
    </row>
    <row r="2412" spans="2:12" x14ac:dyDescent="0.25">
      <c r="B2412" s="2">
        <v>2410</v>
      </c>
      <c r="C2412" s="3">
        <v>2.183E-3</v>
      </c>
      <c r="D2412" s="3">
        <v>0.109221</v>
      </c>
      <c r="E2412" s="3">
        <v>0.98550300000000002</v>
      </c>
      <c r="F2412" s="4">
        <v>1.5512700000000001E-2</v>
      </c>
      <c r="G2412" s="3">
        <v>0</v>
      </c>
      <c r="I2412" s="5" t="str">
        <f t="shared" si="148"/>
        <v/>
      </c>
      <c r="J2412" s="5" t="str">
        <f t="shared" si="149"/>
        <v/>
      </c>
      <c r="K2412" s="5" t="str">
        <f t="shared" si="150"/>
        <v/>
      </c>
      <c r="L2412" s="5">
        <f t="shared" si="151"/>
        <v>2.183E-3</v>
      </c>
    </row>
    <row r="2413" spans="2:12" x14ac:dyDescent="0.25">
      <c r="B2413" s="2">
        <v>2411</v>
      </c>
      <c r="C2413" s="3">
        <v>1.9368E-2</v>
      </c>
      <c r="D2413" s="3">
        <v>0.96902999999999995</v>
      </c>
      <c r="E2413" s="3">
        <v>0</v>
      </c>
      <c r="F2413" s="3">
        <v>1</v>
      </c>
      <c r="G2413" s="3">
        <v>1</v>
      </c>
      <c r="I2413" s="5">
        <f t="shared" si="148"/>
        <v>1.9368E-2</v>
      </c>
      <c r="J2413" s="5" t="str">
        <f t="shared" si="149"/>
        <v/>
      </c>
      <c r="K2413" s="5" t="str">
        <f t="shared" si="150"/>
        <v/>
      </c>
      <c r="L2413" s="5" t="str">
        <f t="shared" si="151"/>
        <v/>
      </c>
    </row>
    <row r="2414" spans="2:12" x14ac:dyDescent="0.25">
      <c r="B2414" s="2">
        <v>2412</v>
      </c>
      <c r="C2414" s="3">
        <v>0</v>
      </c>
      <c r="D2414" s="3">
        <v>0</v>
      </c>
      <c r="E2414" s="3">
        <v>2.36414E-2</v>
      </c>
      <c r="F2414" s="3">
        <v>0.97550000000000003</v>
      </c>
      <c r="G2414" s="3">
        <v>1</v>
      </c>
      <c r="I2414" s="5" t="str">
        <f t="shared" si="148"/>
        <v/>
      </c>
      <c r="J2414" s="5" t="str">
        <f t="shared" si="149"/>
        <v/>
      </c>
      <c r="K2414" s="5">
        <f t="shared" si="150"/>
        <v>0</v>
      </c>
      <c r="L2414" s="5" t="str">
        <f t="shared" si="151"/>
        <v/>
      </c>
    </row>
    <row r="2415" spans="2:12" x14ac:dyDescent="0.25">
      <c r="B2415" s="2">
        <v>2413</v>
      </c>
      <c r="C2415" s="3">
        <v>0</v>
      </c>
      <c r="D2415" s="3">
        <v>0</v>
      </c>
      <c r="E2415" s="3">
        <v>0.79346000000000005</v>
      </c>
      <c r="F2415" s="4">
        <v>0.208201</v>
      </c>
      <c r="G2415" s="3">
        <v>0</v>
      </c>
      <c r="I2415" s="5" t="str">
        <f t="shared" si="148"/>
        <v/>
      </c>
      <c r="J2415" s="5">
        <f t="shared" si="149"/>
        <v>0</v>
      </c>
      <c r="K2415" s="5" t="str">
        <f t="shared" si="150"/>
        <v/>
      </c>
      <c r="L2415" s="5" t="str">
        <f t="shared" si="151"/>
        <v/>
      </c>
    </row>
    <row r="2416" spans="2:12" x14ac:dyDescent="0.25">
      <c r="B2416" s="2">
        <v>2414</v>
      </c>
      <c r="C2416" s="3">
        <v>1.5987000000000001E-2</v>
      </c>
      <c r="D2416" s="3">
        <v>0.79986999999999997</v>
      </c>
      <c r="E2416" s="4">
        <v>8.3858700000000002E-18</v>
      </c>
      <c r="F2416" s="3">
        <v>1</v>
      </c>
      <c r="G2416" s="3">
        <v>1</v>
      </c>
      <c r="I2416" s="5">
        <f t="shared" si="148"/>
        <v>1.5987000000000001E-2</v>
      </c>
      <c r="J2416" s="5" t="str">
        <f t="shared" si="149"/>
        <v/>
      </c>
      <c r="K2416" s="5" t="str">
        <f t="shared" si="150"/>
        <v/>
      </c>
      <c r="L2416" s="5" t="str">
        <f t="shared" si="151"/>
        <v/>
      </c>
    </row>
    <row r="2417" spans="2:12" x14ac:dyDescent="0.25">
      <c r="B2417" s="2">
        <v>2415</v>
      </c>
      <c r="C2417" s="3">
        <v>2.016E-3</v>
      </c>
      <c r="D2417" s="3">
        <v>0.100866</v>
      </c>
      <c r="E2417" s="4">
        <v>0.64253099999999996</v>
      </c>
      <c r="F2417" s="3">
        <v>0.36168899999999998</v>
      </c>
      <c r="G2417" s="3">
        <v>0</v>
      </c>
      <c r="I2417" s="5" t="str">
        <f t="shared" si="148"/>
        <v/>
      </c>
      <c r="J2417" s="5" t="str">
        <f t="shared" si="149"/>
        <v/>
      </c>
      <c r="K2417" s="5" t="str">
        <f t="shared" si="150"/>
        <v/>
      </c>
      <c r="L2417" s="5">
        <f t="shared" si="151"/>
        <v>2.016E-3</v>
      </c>
    </row>
    <row r="2418" spans="2:12" x14ac:dyDescent="0.25">
      <c r="B2418" s="2">
        <v>2416</v>
      </c>
      <c r="C2418" s="3">
        <v>1.9143E-2</v>
      </c>
      <c r="D2418" s="3">
        <v>0.95777299999999999</v>
      </c>
      <c r="E2418" s="4">
        <v>8.0959699999999997E-7</v>
      </c>
      <c r="F2418" s="3">
        <v>0.99999899999999997</v>
      </c>
      <c r="G2418" s="3">
        <v>1</v>
      </c>
      <c r="I2418" s="5">
        <f t="shared" si="148"/>
        <v>1.9143E-2</v>
      </c>
      <c r="J2418" s="5" t="str">
        <f t="shared" si="149"/>
        <v/>
      </c>
      <c r="K2418" s="5" t="str">
        <f t="shared" si="150"/>
        <v/>
      </c>
      <c r="L2418" s="5" t="str">
        <f t="shared" si="151"/>
        <v/>
      </c>
    </row>
    <row r="2419" spans="2:12" x14ac:dyDescent="0.25">
      <c r="B2419" s="2">
        <v>2417</v>
      </c>
      <c r="C2419" s="3">
        <v>1.6095000000000002E-2</v>
      </c>
      <c r="D2419" s="3">
        <v>0.80527300000000002</v>
      </c>
      <c r="E2419" s="4">
        <v>2.2417700000000001E-7</v>
      </c>
      <c r="F2419" s="3">
        <v>1</v>
      </c>
      <c r="G2419" s="3">
        <v>1</v>
      </c>
      <c r="I2419" s="5">
        <f t="shared" si="148"/>
        <v>1.6095000000000002E-2</v>
      </c>
      <c r="J2419" s="5" t="str">
        <f t="shared" si="149"/>
        <v/>
      </c>
      <c r="K2419" s="5" t="str">
        <f t="shared" si="150"/>
        <v/>
      </c>
      <c r="L2419" s="5" t="str">
        <f t="shared" si="151"/>
        <v/>
      </c>
    </row>
    <row r="2420" spans="2:12" x14ac:dyDescent="0.25">
      <c r="B2420" s="2">
        <v>2418</v>
      </c>
      <c r="C2420" s="3">
        <v>1.9737000000000001E-2</v>
      </c>
      <c r="D2420" s="3">
        <v>0.98749200000000004</v>
      </c>
      <c r="E2420" s="4">
        <v>2.10965E-25</v>
      </c>
      <c r="F2420" s="3">
        <v>1</v>
      </c>
      <c r="G2420" s="3">
        <v>1</v>
      </c>
      <c r="I2420" s="5">
        <f t="shared" si="148"/>
        <v>1.9737000000000001E-2</v>
      </c>
      <c r="J2420" s="5" t="str">
        <f t="shared" si="149"/>
        <v/>
      </c>
      <c r="K2420" s="5" t="str">
        <f t="shared" si="150"/>
        <v/>
      </c>
      <c r="L2420" s="5" t="str">
        <f t="shared" si="151"/>
        <v/>
      </c>
    </row>
    <row r="2421" spans="2:12" x14ac:dyDescent="0.25">
      <c r="B2421" s="2">
        <v>2419</v>
      </c>
      <c r="C2421" s="3">
        <v>0</v>
      </c>
      <c r="D2421" s="3">
        <v>0</v>
      </c>
      <c r="E2421" s="3">
        <v>0.17816699999999999</v>
      </c>
      <c r="F2421" s="4">
        <v>0.81910799999999995</v>
      </c>
      <c r="G2421" s="3">
        <v>1</v>
      </c>
      <c r="I2421" s="5" t="str">
        <f t="shared" si="148"/>
        <v/>
      </c>
      <c r="J2421" s="5" t="str">
        <f t="shared" si="149"/>
        <v/>
      </c>
      <c r="K2421" s="5">
        <f t="shared" si="150"/>
        <v>0</v>
      </c>
      <c r="L2421" s="5" t="str">
        <f t="shared" si="151"/>
        <v/>
      </c>
    </row>
    <row r="2422" spans="2:12" x14ac:dyDescent="0.25">
      <c r="B2422" s="2">
        <v>2420</v>
      </c>
      <c r="C2422" s="3">
        <v>9.7509999999999993E-3</v>
      </c>
      <c r="D2422" s="3">
        <v>0.487867</v>
      </c>
      <c r="E2422" s="4">
        <v>1.25105E-8</v>
      </c>
      <c r="F2422" s="3">
        <v>1</v>
      </c>
      <c r="G2422" s="3">
        <v>1</v>
      </c>
      <c r="I2422" s="5">
        <f t="shared" si="148"/>
        <v>9.7509999999999993E-3</v>
      </c>
      <c r="J2422" s="5" t="str">
        <f t="shared" si="149"/>
        <v/>
      </c>
      <c r="K2422" s="5" t="str">
        <f t="shared" si="150"/>
        <v/>
      </c>
      <c r="L2422" s="5" t="str">
        <f t="shared" si="151"/>
        <v/>
      </c>
    </row>
    <row r="2423" spans="2:12" x14ac:dyDescent="0.25">
      <c r="B2423" s="2">
        <v>2421</v>
      </c>
      <c r="C2423" s="3">
        <v>5.6649999999999999E-3</v>
      </c>
      <c r="D2423" s="3">
        <v>0.28343400000000002</v>
      </c>
      <c r="E2423" s="4">
        <v>9.8150599999999998E-9</v>
      </c>
      <c r="F2423" s="3">
        <v>1</v>
      </c>
      <c r="G2423" s="3">
        <v>1</v>
      </c>
      <c r="I2423" s="5">
        <f t="shared" si="148"/>
        <v>5.6649999999999999E-3</v>
      </c>
      <c r="J2423" s="5" t="str">
        <f t="shared" si="149"/>
        <v/>
      </c>
      <c r="K2423" s="5" t="str">
        <f t="shared" si="150"/>
        <v/>
      </c>
      <c r="L2423" s="5" t="str">
        <f t="shared" si="151"/>
        <v/>
      </c>
    </row>
    <row r="2424" spans="2:12" x14ac:dyDescent="0.25">
      <c r="B2424" s="2">
        <v>2422</v>
      </c>
      <c r="C2424" s="3">
        <v>1.6992E-2</v>
      </c>
      <c r="D2424" s="3">
        <v>0.85015300000000005</v>
      </c>
      <c r="E2424" s="4">
        <v>2.73388E-8</v>
      </c>
      <c r="F2424" s="3">
        <v>1</v>
      </c>
      <c r="G2424" s="3">
        <v>1</v>
      </c>
      <c r="I2424" s="5">
        <f t="shared" si="148"/>
        <v>1.6992E-2</v>
      </c>
      <c r="J2424" s="5" t="str">
        <f t="shared" si="149"/>
        <v/>
      </c>
      <c r="K2424" s="5" t="str">
        <f t="shared" si="150"/>
        <v/>
      </c>
      <c r="L2424" s="5" t="str">
        <f t="shared" si="151"/>
        <v/>
      </c>
    </row>
    <row r="2425" spans="2:12" x14ac:dyDescent="0.25">
      <c r="B2425" s="2">
        <v>2423</v>
      </c>
      <c r="C2425" s="3">
        <v>6.992E-3</v>
      </c>
      <c r="D2425" s="3">
        <v>0.349827</v>
      </c>
      <c r="E2425" s="4">
        <v>9.9752599999999998E-6</v>
      </c>
      <c r="F2425" s="3">
        <v>0.99998799999999999</v>
      </c>
      <c r="G2425" s="3">
        <v>1</v>
      </c>
      <c r="I2425" s="5">
        <f t="shared" si="148"/>
        <v>6.992E-3</v>
      </c>
      <c r="J2425" s="5" t="str">
        <f t="shared" si="149"/>
        <v/>
      </c>
      <c r="K2425" s="5" t="str">
        <f t="shared" si="150"/>
        <v/>
      </c>
      <c r="L2425" s="5" t="str">
        <f t="shared" si="151"/>
        <v/>
      </c>
    </row>
    <row r="2426" spans="2:12" x14ac:dyDescent="0.25">
      <c r="B2426" s="2">
        <v>2424</v>
      </c>
      <c r="C2426" s="3">
        <v>0</v>
      </c>
      <c r="D2426" s="3">
        <v>0</v>
      </c>
      <c r="E2426" s="3">
        <v>0.99910500000000002</v>
      </c>
      <c r="F2426" s="4">
        <v>1.0124299999999999E-3</v>
      </c>
      <c r="G2426" s="3">
        <v>0</v>
      </c>
      <c r="I2426" s="5" t="str">
        <f t="shared" si="148"/>
        <v/>
      </c>
      <c r="J2426" s="5">
        <f t="shared" si="149"/>
        <v>0</v>
      </c>
      <c r="K2426" s="5" t="str">
        <f t="shared" si="150"/>
        <v/>
      </c>
      <c r="L2426" s="5" t="str">
        <f t="shared" si="151"/>
        <v/>
      </c>
    </row>
    <row r="2427" spans="2:12" x14ac:dyDescent="0.25">
      <c r="B2427" s="2">
        <v>2425</v>
      </c>
      <c r="C2427" s="3">
        <v>1.1625999999999999E-2</v>
      </c>
      <c r="D2427" s="3">
        <v>0.58167800000000003</v>
      </c>
      <c r="E2427" s="4">
        <v>2.80825E-22</v>
      </c>
      <c r="F2427" s="3">
        <v>1</v>
      </c>
      <c r="G2427" s="3">
        <v>1</v>
      </c>
      <c r="I2427" s="5">
        <f t="shared" si="148"/>
        <v>1.1625999999999999E-2</v>
      </c>
      <c r="J2427" s="5" t="str">
        <f t="shared" si="149"/>
        <v/>
      </c>
      <c r="K2427" s="5" t="str">
        <f t="shared" si="150"/>
        <v/>
      </c>
      <c r="L2427" s="5" t="str">
        <f t="shared" si="151"/>
        <v/>
      </c>
    </row>
    <row r="2428" spans="2:12" x14ac:dyDescent="0.25">
      <c r="B2428" s="2">
        <v>2426</v>
      </c>
      <c r="C2428" s="3">
        <v>2.6099999999999999E-3</v>
      </c>
      <c r="D2428" s="3">
        <v>0.13058500000000001</v>
      </c>
      <c r="E2428" s="4">
        <v>0.96370400000000001</v>
      </c>
      <c r="F2428" s="3">
        <v>3.84245E-2</v>
      </c>
      <c r="G2428" s="3">
        <v>0</v>
      </c>
      <c r="I2428" s="5" t="str">
        <f t="shared" si="148"/>
        <v/>
      </c>
      <c r="J2428" s="5" t="str">
        <f t="shared" si="149"/>
        <v/>
      </c>
      <c r="K2428" s="5" t="str">
        <f t="shared" si="150"/>
        <v/>
      </c>
      <c r="L2428" s="5">
        <f t="shared" si="151"/>
        <v>2.6099999999999999E-3</v>
      </c>
    </row>
    <row r="2429" spans="2:12" x14ac:dyDescent="0.25">
      <c r="B2429" s="2">
        <v>2427</v>
      </c>
      <c r="C2429" s="3">
        <v>5.097E-3</v>
      </c>
      <c r="D2429" s="3">
        <v>0.25501600000000002</v>
      </c>
      <c r="E2429" s="3">
        <v>6.1650000000000003E-3</v>
      </c>
      <c r="F2429" s="4">
        <v>0.99324299999999999</v>
      </c>
      <c r="G2429" s="3">
        <v>1</v>
      </c>
      <c r="I2429" s="5">
        <f t="shared" si="148"/>
        <v>5.097E-3</v>
      </c>
      <c r="J2429" s="5" t="str">
        <f t="shared" si="149"/>
        <v/>
      </c>
      <c r="K2429" s="5" t="str">
        <f t="shared" si="150"/>
        <v/>
      </c>
      <c r="L2429" s="5" t="str">
        <f t="shared" si="151"/>
        <v/>
      </c>
    </row>
    <row r="2430" spans="2:12" x14ac:dyDescent="0.25">
      <c r="B2430" s="2">
        <v>2428</v>
      </c>
      <c r="C2430" s="3">
        <v>0</v>
      </c>
      <c r="D2430" s="3">
        <v>0</v>
      </c>
      <c r="E2430" s="3">
        <v>0.86459200000000003</v>
      </c>
      <c r="F2430" s="4">
        <v>0.13877900000000001</v>
      </c>
      <c r="G2430" s="3">
        <v>0</v>
      </c>
      <c r="I2430" s="5" t="str">
        <f t="shared" si="148"/>
        <v/>
      </c>
      <c r="J2430" s="5">
        <f t="shared" si="149"/>
        <v>0</v>
      </c>
      <c r="K2430" s="5" t="str">
        <f t="shared" si="150"/>
        <v/>
      </c>
      <c r="L2430" s="5" t="str">
        <f t="shared" si="151"/>
        <v/>
      </c>
    </row>
    <row r="2431" spans="2:12" x14ac:dyDescent="0.25">
      <c r="B2431" s="2">
        <v>2429</v>
      </c>
      <c r="C2431" s="3">
        <v>0</v>
      </c>
      <c r="D2431" s="3">
        <v>0</v>
      </c>
      <c r="E2431" s="3">
        <v>0.55859199999999998</v>
      </c>
      <c r="F2431" s="4">
        <v>0.44094</v>
      </c>
      <c r="G2431" s="3">
        <v>0</v>
      </c>
      <c r="I2431" s="5" t="str">
        <f t="shared" si="148"/>
        <v/>
      </c>
      <c r="J2431" s="5">
        <f t="shared" si="149"/>
        <v>0</v>
      </c>
      <c r="K2431" s="5" t="str">
        <f t="shared" si="150"/>
        <v/>
      </c>
      <c r="L2431" s="5" t="str">
        <f t="shared" si="151"/>
        <v/>
      </c>
    </row>
    <row r="2432" spans="2:12" x14ac:dyDescent="0.25">
      <c r="B2432" s="2">
        <v>2430</v>
      </c>
      <c r="C2432" s="3">
        <v>2.336E-3</v>
      </c>
      <c r="D2432" s="3">
        <v>0.11687599999999999</v>
      </c>
      <c r="E2432" s="4">
        <v>1.01282E-2</v>
      </c>
      <c r="F2432" s="3">
        <v>0.98910799999999999</v>
      </c>
      <c r="G2432" s="3">
        <v>1</v>
      </c>
      <c r="I2432" s="5">
        <f t="shared" si="148"/>
        <v>2.336E-3</v>
      </c>
      <c r="J2432" s="5" t="str">
        <f t="shared" si="149"/>
        <v/>
      </c>
      <c r="K2432" s="5" t="str">
        <f t="shared" si="150"/>
        <v/>
      </c>
      <c r="L2432" s="5" t="str">
        <f t="shared" si="151"/>
        <v/>
      </c>
    </row>
    <row r="2433" spans="2:12" x14ac:dyDescent="0.25">
      <c r="B2433" s="2">
        <v>2431</v>
      </c>
      <c r="C2433" s="3">
        <v>4.5170000000000002E-3</v>
      </c>
      <c r="D2433" s="3">
        <v>0.225997</v>
      </c>
      <c r="E2433" s="4">
        <v>4.0669699999999998E-6</v>
      </c>
      <c r="F2433" s="3">
        <v>0.99999499999999997</v>
      </c>
      <c r="G2433" s="3">
        <v>1</v>
      </c>
      <c r="I2433" s="5">
        <f t="shared" si="148"/>
        <v>4.5170000000000002E-3</v>
      </c>
      <c r="J2433" s="5" t="str">
        <f t="shared" si="149"/>
        <v/>
      </c>
      <c r="K2433" s="5" t="str">
        <f t="shared" si="150"/>
        <v/>
      </c>
      <c r="L2433" s="5" t="str">
        <f t="shared" si="151"/>
        <v/>
      </c>
    </row>
    <row r="2434" spans="2:12" x14ac:dyDescent="0.25">
      <c r="B2434" s="2">
        <v>2432</v>
      </c>
      <c r="C2434" s="3">
        <v>3.3080000000000002E-3</v>
      </c>
      <c r="D2434" s="3">
        <v>0.16550799999999999</v>
      </c>
      <c r="E2434" s="3">
        <v>0.39478400000000002</v>
      </c>
      <c r="F2434" s="3">
        <v>0.60223000000000004</v>
      </c>
      <c r="G2434" s="3">
        <v>1</v>
      </c>
      <c r="I2434" s="5">
        <f t="shared" si="148"/>
        <v>3.3080000000000002E-3</v>
      </c>
      <c r="J2434" s="5" t="str">
        <f t="shared" si="149"/>
        <v/>
      </c>
      <c r="K2434" s="5" t="str">
        <f t="shared" si="150"/>
        <v/>
      </c>
      <c r="L2434" s="5" t="str">
        <f t="shared" si="151"/>
        <v/>
      </c>
    </row>
    <row r="2435" spans="2:12" x14ac:dyDescent="0.25">
      <c r="B2435" s="2">
        <v>2433</v>
      </c>
      <c r="C2435" s="3">
        <v>1.7197E-2</v>
      </c>
      <c r="D2435" s="3">
        <v>0.86040899999999998</v>
      </c>
      <c r="E2435" s="4">
        <v>4.0453200000000001E-233</v>
      </c>
      <c r="F2435" s="3">
        <v>1</v>
      </c>
      <c r="G2435" s="3">
        <v>1</v>
      </c>
      <c r="I2435" s="5">
        <f t="shared" si="148"/>
        <v>1.7197E-2</v>
      </c>
      <c r="J2435" s="5" t="str">
        <f t="shared" si="149"/>
        <v/>
      </c>
      <c r="K2435" s="5" t="str">
        <f t="shared" si="150"/>
        <v/>
      </c>
      <c r="L2435" s="5" t="str">
        <f t="shared" si="151"/>
        <v/>
      </c>
    </row>
    <row r="2436" spans="2:12" x14ac:dyDescent="0.25">
      <c r="B2436" s="2">
        <v>2434</v>
      </c>
      <c r="C2436" s="3">
        <v>0</v>
      </c>
      <c r="D2436" s="3">
        <v>0</v>
      </c>
      <c r="E2436" s="3">
        <v>0.41109899999999999</v>
      </c>
      <c r="F2436" s="4">
        <v>0.586982</v>
      </c>
      <c r="G2436" s="3">
        <v>1</v>
      </c>
      <c r="I2436" s="5" t="str">
        <f t="shared" si="148"/>
        <v/>
      </c>
      <c r="J2436" s="5" t="str">
        <f t="shared" si="149"/>
        <v/>
      </c>
      <c r="K2436" s="5">
        <f t="shared" si="150"/>
        <v>0</v>
      </c>
      <c r="L2436" s="5" t="str">
        <f t="shared" si="151"/>
        <v/>
      </c>
    </row>
    <row r="2437" spans="2:12" x14ac:dyDescent="0.25">
      <c r="B2437" s="2">
        <v>2435</v>
      </c>
      <c r="C2437" s="3">
        <v>0</v>
      </c>
      <c r="D2437" s="3">
        <v>0</v>
      </c>
      <c r="E2437" s="3">
        <v>0.79151700000000003</v>
      </c>
      <c r="F2437" s="4">
        <v>0.21213099999999999</v>
      </c>
      <c r="G2437" s="3">
        <v>0</v>
      </c>
      <c r="I2437" s="5" t="str">
        <f t="shared" ref="I2437:I2500" si="152">IF((C2437&gt;0)*AND(G2437=1),C2437,"")</f>
        <v/>
      </c>
      <c r="J2437" s="5">
        <f t="shared" ref="J2437:J2500" si="153">IF((C2437=0)*AND(G2437=0),C2437,"")</f>
        <v>0</v>
      </c>
      <c r="K2437" s="5" t="str">
        <f t="shared" ref="K2437:K2500" si="154">IF((C2437=0)*AND(G2437=1),C2437,"")</f>
        <v/>
      </c>
      <c r="L2437" s="5" t="str">
        <f t="shared" ref="L2437:L2500" si="155">IF((C2437&gt;0)*AND(G2437=0),C2437,"")</f>
        <v/>
      </c>
    </row>
    <row r="2438" spans="2:12" x14ac:dyDescent="0.25">
      <c r="B2438" s="2">
        <v>2436</v>
      </c>
      <c r="C2438" s="3">
        <v>0</v>
      </c>
      <c r="D2438" s="3">
        <v>0</v>
      </c>
      <c r="E2438" s="3">
        <v>0.98467000000000005</v>
      </c>
      <c r="F2438" s="4">
        <v>1.6306600000000001E-2</v>
      </c>
      <c r="G2438" s="3">
        <v>0</v>
      </c>
      <c r="I2438" s="5" t="str">
        <f t="shared" si="152"/>
        <v/>
      </c>
      <c r="J2438" s="5">
        <f t="shared" si="153"/>
        <v>0</v>
      </c>
      <c r="K2438" s="5" t="str">
        <f t="shared" si="154"/>
        <v/>
      </c>
      <c r="L2438" s="5" t="str">
        <f t="shared" si="155"/>
        <v/>
      </c>
    </row>
    <row r="2439" spans="2:12" x14ac:dyDescent="0.25">
      <c r="B2439" s="2">
        <v>2437</v>
      </c>
      <c r="C2439" s="3">
        <v>0</v>
      </c>
      <c r="D2439" s="3">
        <v>0</v>
      </c>
      <c r="E2439" s="3">
        <v>0.79905300000000001</v>
      </c>
      <c r="F2439" s="4">
        <v>0.204129</v>
      </c>
      <c r="G2439" s="3">
        <v>0</v>
      </c>
      <c r="I2439" s="5" t="str">
        <f t="shared" si="152"/>
        <v/>
      </c>
      <c r="J2439" s="5">
        <f t="shared" si="153"/>
        <v>0</v>
      </c>
      <c r="K2439" s="5" t="str">
        <f t="shared" si="154"/>
        <v/>
      </c>
      <c r="L2439" s="5" t="str">
        <f t="shared" si="155"/>
        <v/>
      </c>
    </row>
    <row r="2440" spans="2:12" x14ac:dyDescent="0.25">
      <c r="B2440" s="2">
        <v>2438</v>
      </c>
      <c r="C2440" s="3">
        <v>8.1949999999999992E-3</v>
      </c>
      <c r="D2440" s="3">
        <v>0.41001700000000002</v>
      </c>
      <c r="E2440" s="4">
        <v>3.3826499999999999E-16</v>
      </c>
      <c r="F2440" s="3">
        <v>1</v>
      </c>
      <c r="G2440" s="3">
        <v>1</v>
      </c>
      <c r="I2440" s="5">
        <f t="shared" si="152"/>
        <v>8.1949999999999992E-3</v>
      </c>
      <c r="J2440" s="5" t="str">
        <f t="shared" si="153"/>
        <v/>
      </c>
      <c r="K2440" s="5" t="str">
        <f t="shared" si="154"/>
        <v/>
      </c>
      <c r="L2440" s="5" t="str">
        <f t="shared" si="155"/>
        <v/>
      </c>
    </row>
    <row r="2441" spans="2:12" x14ac:dyDescent="0.25">
      <c r="B2441" s="2">
        <v>2439</v>
      </c>
      <c r="C2441" s="3">
        <v>6.6600000000000003E-4</v>
      </c>
      <c r="D2441" s="3">
        <v>3.3321999999999997E-2</v>
      </c>
      <c r="E2441" s="4">
        <v>0.89519400000000005</v>
      </c>
      <c r="F2441" s="3">
        <v>0.109059</v>
      </c>
      <c r="G2441" s="3">
        <v>0</v>
      </c>
      <c r="I2441" s="5" t="str">
        <f t="shared" si="152"/>
        <v/>
      </c>
      <c r="J2441" s="5" t="str">
        <f t="shared" si="153"/>
        <v/>
      </c>
      <c r="K2441" s="5" t="str">
        <f t="shared" si="154"/>
        <v/>
      </c>
      <c r="L2441" s="5">
        <f t="shared" si="155"/>
        <v>6.6600000000000003E-4</v>
      </c>
    </row>
    <row r="2442" spans="2:12" x14ac:dyDescent="0.25">
      <c r="B2442" s="2">
        <v>2440</v>
      </c>
      <c r="C2442" s="3">
        <v>0</v>
      </c>
      <c r="D2442" s="3">
        <v>0</v>
      </c>
      <c r="E2442" s="3">
        <v>0.99563299999999999</v>
      </c>
      <c r="F2442" s="4">
        <v>4.7285900000000004E-3</v>
      </c>
      <c r="G2442" s="3">
        <v>0</v>
      </c>
      <c r="I2442" s="5" t="str">
        <f t="shared" si="152"/>
        <v/>
      </c>
      <c r="J2442" s="5">
        <f t="shared" si="153"/>
        <v>0</v>
      </c>
      <c r="K2442" s="5" t="str">
        <f t="shared" si="154"/>
        <v/>
      </c>
      <c r="L2442" s="5" t="str">
        <f t="shared" si="155"/>
        <v/>
      </c>
    </row>
    <row r="2443" spans="2:12" x14ac:dyDescent="0.25">
      <c r="B2443" s="2">
        <v>2441</v>
      </c>
      <c r="C2443" s="3">
        <v>0</v>
      </c>
      <c r="D2443" s="3">
        <v>0</v>
      </c>
      <c r="E2443" s="4">
        <v>0.92519300000000004</v>
      </c>
      <c r="F2443" s="3">
        <v>7.9244700000000001E-2</v>
      </c>
      <c r="G2443" s="3">
        <v>0</v>
      </c>
      <c r="I2443" s="5" t="str">
        <f t="shared" si="152"/>
        <v/>
      </c>
      <c r="J2443" s="5">
        <f t="shared" si="153"/>
        <v>0</v>
      </c>
      <c r="K2443" s="5" t="str">
        <f t="shared" si="154"/>
        <v/>
      </c>
      <c r="L2443" s="5" t="str">
        <f t="shared" si="155"/>
        <v/>
      </c>
    </row>
    <row r="2444" spans="2:12" x14ac:dyDescent="0.25">
      <c r="B2444" s="2">
        <v>2442</v>
      </c>
      <c r="C2444" s="3">
        <v>2.3389999999999999E-3</v>
      </c>
      <c r="D2444" s="3">
        <v>0.11702600000000001</v>
      </c>
      <c r="E2444" s="4">
        <v>0.56284599999999996</v>
      </c>
      <c r="F2444" s="3">
        <v>0.44189299999999998</v>
      </c>
      <c r="G2444" s="3">
        <v>0</v>
      </c>
      <c r="I2444" s="5" t="str">
        <f t="shared" si="152"/>
        <v/>
      </c>
      <c r="J2444" s="5" t="str">
        <f t="shared" si="153"/>
        <v/>
      </c>
      <c r="K2444" s="5" t="str">
        <f t="shared" si="154"/>
        <v/>
      </c>
      <c r="L2444" s="5">
        <f t="shared" si="155"/>
        <v>2.3389999999999999E-3</v>
      </c>
    </row>
    <row r="2445" spans="2:12" x14ac:dyDescent="0.25">
      <c r="B2445" s="2">
        <v>2443</v>
      </c>
      <c r="C2445" s="3">
        <v>0</v>
      </c>
      <c r="D2445" s="3">
        <v>0</v>
      </c>
      <c r="E2445" s="3">
        <v>0.97295799999999999</v>
      </c>
      <c r="F2445" s="4">
        <v>2.84931E-2</v>
      </c>
      <c r="G2445" s="3">
        <v>0</v>
      </c>
      <c r="I2445" s="5" t="str">
        <f t="shared" si="152"/>
        <v/>
      </c>
      <c r="J2445" s="5">
        <f t="shared" si="153"/>
        <v>0</v>
      </c>
      <c r="K2445" s="5" t="str">
        <f t="shared" si="154"/>
        <v/>
      </c>
      <c r="L2445" s="5" t="str">
        <f t="shared" si="155"/>
        <v/>
      </c>
    </row>
    <row r="2446" spans="2:12" x14ac:dyDescent="0.25">
      <c r="B2446" s="2">
        <v>2444</v>
      </c>
      <c r="C2446" s="3">
        <v>2.5999999999999999E-3</v>
      </c>
      <c r="D2446" s="3">
        <v>0.13008500000000001</v>
      </c>
      <c r="E2446" s="3">
        <v>6.8780400000000005E-2</v>
      </c>
      <c r="F2446" s="4">
        <v>0.927898</v>
      </c>
      <c r="G2446" s="3">
        <v>1</v>
      </c>
      <c r="I2446" s="5">
        <f t="shared" si="152"/>
        <v>2.5999999999999999E-3</v>
      </c>
      <c r="J2446" s="5" t="str">
        <f t="shared" si="153"/>
        <v/>
      </c>
      <c r="K2446" s="5" t="str">
        <f t="shared" si="154"/>
        <v/>
      </c>
      <c r="L2446" s="5" t="str">
        <f t="shared" si="155"/>
        <v/>
      </c>
    </row>
    <row r="2447" spans="2:12" x14ac:dyDescent="0.25">
      <c r="B2447" s="2">
        <v>2445</v>
      </c>
      <c r="C2447" s="3">
        <v>1.7739000000000001E-2</v>
      </c>
      <c r="D2447" s="3">
        <v>0.88752699999999995</v>
      </c>
      <c r="E2447" s="3">
        <v>0</v>
      </c>
      <c r="F2447" s="3">
        <v>1</v>
      </c>
      <c r="G2447" s="3">
        <v>1</v>
      </c>
      <c r="I2447" s="5">
        <f t="shared" si="152"/>
        <v>1.7739000000000001E-2</v>
      </c>
      <c r="J2447" s="5" t="str">
        <f t="shared" si="153"/>
        <v/>
      </c>
      <c r="K2447" s="5" t="str">
        <f t="shared" si="154"/>
        <v/>
      </c>
      <c r="L2447" s="5" t="str">
        <f t="shared" si="155"/>
        <v/>
      </c>
    </row>
    <row r="2448" spans="2:12" x14ac:dyDescent="0.25">
      <c r="B2448" s="2">
        <v>2446</v>
      </c>
      <c r="C2448" s="3">
        <v>2.9450000000000001E-3</v>
      </c>
      <c r="D2448" s="3">
        <v>0.147346</v>
      </c>
      <c r="E2448" s="4">
        <v>0.97106700000000001</v>
      </c>
      <c r="F2448" s="3">
        <v>3.0838999999999998E-2</v>
      </c>
      <c r="G2448" s="3">
        <v>0</v>
      </c>
      <c r="I2448" s="5" t="str">
        <f t="shared" si="152"/>
        <v/>
      </c>
      <c r="J2448" s="5" t="str">
        <f t="shared" si="153"/>
        <v/>
      </c>
      <c r="K2448" s="5" t="str">
        <f t="shared" si="154"/>
        <v/>
      </c>
      <c r="L2448" s="5">
        <f t="shared" si="155"/>
        <v>2.9450000000000001E-3</v>
      </c>
    </row>
    <row r="2449" spans="2:12" x14ac:dyDescent="0.25">
      <c r="B2449" s="2">
        <v>2447</v>
      </c>
      <c r="C2449" s="3">
        <v>6.3290000000000004E-3</v>
      </c>
      <c r="D2449" s="3">
        <v>0.31665599999999999</v>
      </c>
      <c r="E2449" s="4">
        <v>9.7626699999999997E-2</v>
      </c>
      <c r="F2449" s="3">
        <v>0.89980300000000002</v>
      </c>
      <c r="G2449" s="3">
        <v>1</v>
      </c>
      <c r="I2449" s="5">
        <f t="shared" si="152"/>
        <v>6.3290000000000004E-3</v>
      </c>
      <c r="J2449" s="5" t="str">
        <f t="shared" si="153"/>
        <v/>
      </c>
      <c r="K2449" s="5" t="str">
        <f t="shared" si="154"/>
        <v/>
      </c>
      <c r="L2449" s="5" t="str">
        <f t="shared" si="155"/>
        <v/>
      </c>
    </row>
    <row r="2450" spans="2:12" x14ac:dyDescent="0.25">
      <c r="B2450" s="2">
        <v>2448</v>
      </c>
      <c r="C2450" s="3">
        <v>1.5032999999999999E-2</v>
      </c>
      <c r="D2450" s="3">
        <v>0.752139</v>
      </c>
      <c r="E2450" s="4">
        <v>5.8541799999999998E-139</v>
      </c>
      <c r="F2450" s="3">
        <v>1</v>
      </c>
      <c r="G2450" s="3">
        <v>1</v>
      </c>
      <c r="I2450" s="5">
        <f t="shared" si="152"/>
        <v>1.5032999999999999E-2</v>
      </c>
      <c r="J2450" s="5" t="str">
        <f t="shared" si="153"/>
        <v/>
      </c>
      <c r="K2450" s="5" t="str">
        <f t="shared" si="154"/>
        <v/>
      </c>
      <c r="L2450" s="5" t="str">
        <f t="shared" si="155"/>
        <v/>
      </c>
    </row>
    <row r="2451" spans="2:12" x14ac:dyDescent="0.25">
      <c r="B2451" s="2">
        <v>2449</v>
      </c>
      <c r="C2451" s="3">
        <v>0</v>
      </c>
      <c r="D2451" s="3">
        <v>0</v>
      </c>
      <c r="E2451" s="3">
        <v>0.98631500000000005</v>
      </c>
      <c r="F2451" s="4">
        <v>1.46932E-2</v>
      </c>
      <c r="G2451" s="3">
        <v>0</v>
      </c>
      <c r="I2451" s="5" t="str">
        <f t="shared" si="152"/>
        <v/>
      </c>
      <c r="J2451" s="5">
        <f t="shared" si="153"/>
        <v>0</v>
      </c>
      <c r="K2451" s="5" t="str">
        <f t="shared" si="154"/>
        <v/>
      </c>
      <c r="L2451" s="5" t="str">
        <f t="shared" si="155"/>
        <v/>
      </c>
    </row>
    <row r="2452" spans="2:12" x14ac:dyDescent="0.25">
      <c r="B2452" s="2">
        <v>2450</v>
      </c>
      <c r="C2452" s="3">
        <v>0</v>
      </c>
      <c r="D2452" s="3">
        <v>0</v>
      </c>
      <c r="E2452" s="3">
        <v>0.88672399999999996</v>
      </c>
      <c r="F2452" s="4">
        <v>0.118862</v>
      </c>
      <c r="G2452" s="3">
        <v>0</v>
      </c>
      <c r="I2452" s="5" t="str">
        <f t="shared" si="152"/>
        <v/>
      </c>
      <c r="J2452" s="5">
        <f t="shared" si="153"/>
        <v>0</v>
      </c>
      <c r="K2452" s="5" t="str">
        <f t="shared" si="154"/>
        <v/>
      </c>
      <c r="L2452" s="5" t="str">
        <f t="shared" si="155"/>
        <v/>
      </c>
    </row>
    <row r="2453" spans="2:12" x14ac:dyDescent="0.25">
      <c r="B2453" s="2">
        <v>2451</v>
      </c>
      <c r="C2453" s="3">
        <v>0</v>
      </c>
      <c r="D2453" s="3">
        <v>0</v>
      </c>
      <c r="E2453" s="3">
        <v>0.99768699999999999</v>
      </c>
      <c r="F2453" s="4">
        <v>2.6090800000000002E-3</v>
      </c>
      <c r="G2453" s="3">
        <v>0</v>
      </c>
      <c r="I2453" s="5" t="str">
        <f t="shared" si="152"/>
        <v/>
      </c>
      <c r="J2453" s="5">
        <f t="shared" si="153"/>
        <v>0</v>
      </c>
      <c r="K2453" s="5" t="str">
        <f t="shared" si="154"/>
        <v/>
      </c>
      <c r="L2453" s="5" t="str">
        <f t="shared" si="155"/>
        <v/>
      </c>
    </row>
    <row r="2454" spans="2:12" x14ac:dyDescent="0.25">
      <c r="B2454" s="2">
        <v>2452</v>
      </c>
      <c r="C2454" s="3">
        <v>0</v>
      </c>
      <c r="D2454" s="3">
        <v>0</v>
      </c>
      <c r="E2454" s="3">
        <v>0.86108600000000002</v>
      </c>
      <c r="F2454" s="4">
        <v>0.14121</v>
      </c>
      <c r="G2454" s="3">
        <v>0</v>
      </c>
      <c r="I2454" s="5" t="str">
        <f t="shared" si="152"/>
        <v/>
      </c>
      <c r="J2454" s="5">
        <f t="shared" si="153"/>
        <v>0</v>
      </c>
      <c r="K2454" s="5" t="str">
        <f t="shared" si="154"/>
        <v/>
      </c>
      <c r="L2454" s="5" t="str">
        <f t="shared" si="155"/>
        <v/>
      </c>
    </row>
    <row r="2455" spans="2:12" x14ac:dyDescent="0.25">
      <c r="B2455" s="2">
        <v>2453</v>
      </c>
      <c r="C2455" s="3">
        <v>5.2119999999999996E-3</v>
      </c>
      <c r="D2455" s="3">
        <v>0.26077</v>
      </c>
      <c r="E2455" s="3">
        <v>0.99746299999999999</v>
      </c>
      <c r="F2455" s="4">
        <v>2.8484199999999999E-3</v>
      </c>
      <c r="G2455" s="3">
        <v>0</v>
      </c>
      <c r="I2455" s="5" t="str">
        <f t="shared" si="152"/>
        <v/>
      </c>
      <c r="J2455" s="5" t="str">
        <f t="shared" si="153"/>
        <v/>
      </c>
      <c r="K2455" s="5" t="str">
        <f t="shared" si="154"/>
        <v/>
      </c>
      <c r="L2455" s="5">
        <f t="shared" si="155"/>
        <v>5.2119999999999996E-3</v>
      </c>
    </row>
    <row r="2456" spans="2:12" x14ac:dyDescent="0.25">
      <c r="B2456" s="2">
        <v>2454</v>
      </c>
      <c r="C2456" s="3">
        <v>1.1955E-2</v>
      </c>
      <c r="D2456" s="3">
        <v>0.59813899999999998</v>
      </c>
      <c r="E2456" s="4">
        <v>8.9724099999999996E-33</v>
      </c>
      <c r="F2456" s="3">
        <v>1</v>
      </c>
      <c r="G2456" s="3">
        <v>1</v>
      </c>
      <c r="I2456" s="5">
        <f t="shared" si="152"/>
        <v>1.1955E-2</v>
      </c>
      <c r="J2456" s="5" t="str">
        <f t="shared" si="153"/>
        <v/>
      </c>
      <c r="K2456" s="5" t="str">
        <f t="shared" si="154"/>
        <v/>
      </c>
      <c r="L2456" s="5" t="str">
        <f t="shared" si="155"/>
        <v/>
      </c>
    </row>
    <row r="2457" spans="2:12" x14ac:dyDescent="0.25">
      <c r="B2457" s="2">
        <v>2455</v>
      </c>
      <c r="C2457" s="3">
        <v>0</v>
      </c>
      <c r="D2457" s="3">
        <v>0</v>
      </c>
      <c r="E2457" s="3">
        <v>0.91926699999999995</v>
      </c>
      <c r="F2457" s="4">
        <v>8.2722400000000001E-2</v>
      </c>
      <c r="G2457" s="3">
        <v>0</v>
      </c>
      <c r="I2457" s="5" t="str">
        <f t="shared" si="152"/>
        <v/>
      </c>
      <c r="J2457" s="5">
        <f t="shared" si="153"/>
        <v>0</v>
      </c>
      <c r="K2457" s="5" t="str">
        <f t="shared" si="154"/>
        <v/>
      </c>
      <c r="L2457" s="5" t="str">
        <f t="shared" si="155"/>
        <v/>
      </c>
    </row>
    <row r="2458" spans="2:12" x14ac:dyDescent="0.25">
      <c r="B2458" s="2">
        <v>2456</v>
      </c>
      <c r="C2458" s="3">
        <v>7.2880000000000002E-3</v>
      </c>
      <c r="D2458" s="3">
        <v>0.36463699999999999</v>
      </c>
      <c r="E2458" s="3">
        <v>0.215585</v>
      </c>
      <c r="F2458" s="3">
        <v>0.78278199999999998</v>
      </c>
      <c r="G2458" s="3">
        <v>1</v>
      </c>
      <c r="I2458" s="5">
        <f t="shared" si="152"/>
        <v>7.2880000000000002E-3</v>
      </c>
      <c r="J2458" s="5" t="str">
        <f t="shared" si="153"/>
        <v/>
      </c>
      <c r="K2458" s="5" t="str">
        <f t="shared" si="154"/>
        <v/>
      </c>
      <c r="L2458" s="5" t="str">
        <f t="shared" si="155"/>
        <v/>
      </c>
    </row>
    <row r="2459" spans="2:12" x14ac:dyDescent="0.25">
      <c r="B2459" s="2">
        <v>2457</v>
      </c>
      <c r="C2459" s="3">
        <v>6.8110000000000002E-3</v>
      </c>
      <c r="D2459" s="3">
        <v>0.34077200000000002</v>
      </c>
      <c r="E2459" s="4">
        <v>1.4141900000000001E-2</v>
      </c>
      <c r="F2459" s="3">
        <v>0.98533499999999996</v>
      </c>
      <c r="G2459" s="3">
        <v>1</v>
      </c>
      <c r="I2459" s="5">
        <f t="shared" si="152"/>
        <v>6.8110000000000002E-3</v>
      </c>
      <c r="J2459" s="5" t="str">
        <f t="shared" si="153"/>
        <v/>
      </c>
      <c r="K2459" s="5" t="str">
        <f t="shared" si="154"/>
        <v/>
      </c>
      <c r="L2459" s="5" t="str">
        <f t="shared" si="155"/>
        <v/>
      </c>
    </row>
    <row r="2460" spans="2:12" x14ac:dyDescent="0.25">
      <c r="B2460" s="2">
        <v>2458</v>
      </c>
      <c r="C2460" s="3">
        <v>0</v>
      </c>
      <c r="D2460" s="3">
        <v>0</v>
      </c>
      <c r="E2460" s="3">
        <v>0.85093399999999997</v>
      </c>
      <c r="F2460" s="4">
        <v>0.15217700000000001</v>
      </c>
      <c r="G2460" s="3">
        <v>0</v>
      </c>
      <c r="I2460" s="5" t="str">
        <f t="shared" si="152"/>
        <v/>
      </c>
      <c r="J2460" s="5">
        <f t="shared" si="153"/>
        <v>0</v>
      </c>
      <c r="K2460" s="5" t="str">
        <f t="shared" si="154"/>
        <v/>
      </c>
      <c r="L2460" s="5" t="str">
        <f t="shared" si="155"/>
        <v/>
      </c>
    </row>
    <row r="2461" spans="2:12" x14ac:dyDescent="0.25">
      <c r="B2461" s="2">
        <v>2459</v>
      </c>
      <c r="C2461" s="3">
        <v>1.3213000000000001E-2</v>
      </c>
      <c r="D2461" s="3">
        <v>0.66108</v>
      </c>
      <c r="E2461" s="4">
        <v>4.58991E-129</v>
      </c>
      <c r="F2461" s="3">
        <v>1</v>
      </c>
      <c r="G2461" s="3">
        <v>1</v>
      </c>
      <c r="I2461" s="5">
        <f t="shared" si="152"/>
        <v>1.3213000000000001E-2</v>
      </c>
      <c r="J2461" s="5" t="str">
        <f t="shared" si="153"/>
        <v/>
      </c>
      <c r="K2461" s="5" t="str">
        <f t="shared" si="154"/>
        <v/>
      </c>
      <c r="L2461" s="5" t="str">
        <f t="shared" si="155"/>
        <v/>
      </c>
    </row>
    <row r="2462" spans="2:12" x14ac:dyDescent="0.25">
      <c r="B2462" s="2">
        <v>2460</v>
      </c>
      <c r="C2462" s="3">
        <v>0</v>
      </c>
      <c r="D2462" s="3">
        <v>0</v>
      </c>
      <c r="E2462" s="4">
        <v>0.99464200000000003</v>
      </c>
      <c r="F2462" s="3">
        <v>5.8618100000000003E-3</v>
      </c>
      <c r="G2462" s="3">
        <v>0</v>
      </c>
      <c r="I2462" s="5" t="str">
        <f t="shared" si="152"/>
        <v/>
      </c>
      <c r="J2462" s="5">
        <f t="shared" si="153"/>
        <v>0</v>
      </c>
      <c r="K2462" s="5" t="str">
        <f t="shared" si="154"/>
        <v/>
      </c>
      <c r="L2462" s="5" t="str">
        <f t="shared" si="155"/>
        <v/>
      </c>
    </row>
    <row r="2463" spans="2:12" x14ac:dyDescent="0.25">
      <c r="B2463" s="2">
        <v>2461</v>
      </c>
      <c r="C2463" s="3">
        <v>1.9261E-2</v>
      </c>
      <c r="D2463" s="3">
        <v>0.96367599999999998</v>
      </c>
      <c r="E2463" s="3">
        <v>0</v>
      </c>
      <c r="F2463" s="3">
        <v>1</v>
      </c>
      <c r="G2463" s="3">
        <v>1</v>
      </c>
      <c r="I2463" s="5">
        <f t="shared" si="152"/>
        <v>1.9261E-2</v>
      </c>
      <c r="J2463" s="5" t="str">
        <f t="shared" si="153"/>
        <v/>
      </c>
      <c r="K2463" s="5" t="str">
        <f t="shared" si="154"/>
        <v/>
      </c>
      <c r="L2463" s="5" t="str">
        <f t="shared" si="155"/>
        <v/>
      </c>
    </row>
    <row r="2464" spans="2:12" x14ac:dyDescent="0.25">
      <c r="B2464" s="2">
        <v>2462</v>
      </c>
      <c r="C2464" s="3">
        <v>0</v>
      </c>
      <c r="D2464" s="3">
        <v>0</v>
      </c>
      <c r="E2464" s="4">
        <v>0.99719800000000003</v>
      </c>
      <c r="F2464" s="3">
        <v>3.1836400000000002E-3</v>
      </c>
      <c r="G2464" s="3">
        <v>0</v>
      </c>
      <c r="I2464" s="5" t="str">
        <f t="shared" si="152"/>
        <v/>
      </c>
      <c r="J2464" s="5">
        <f t="shared" si="153"/>
        <v>0</v>
      </c>
      <c r="K2464" s="5" t="str">
        <f t="shared" si="154"/>
        <v/>
      </c>
      <c r="L2464" s="5" t="str">
        <f t="shared" si="155"/>
        <v/>
      </c>
    </row>
    <row r="2465" spans="2:12" x14ac:dyDescent="0.25">
      <c r="B2465" s="2">
        <v>2463</v>
      </c>
      <c r="C2465" s="3">
        <v>0</v>
      </c>
      <c r="D2465" s="3">
        <v>0</v>
      </c>
      <c r="E2465" s="4">
        <v>0.99141199999999996</v>
      </c>
      <c r="F2465" s="3">
        <v>9.3445799999999999E-3</v>
      </c>
      <c r="G2465" s="3">
        <v>0</v>
      </c>
      <c r="I2465" s="5" t="str">
        <f t="shared" si="152"/>
        <v/>
      </c>
      <c r="J2465" s="5">
        <f t="shared" si="153"/>
        <v>0</v>
      </c>
      <c r="K2465" s="5" t="str">
        <f t="shared" si="154"/>
        <v/>
      </c>
      <c r="L2465" s="5" t="str">
        <f t="shared" si="155"/>
        <v/>
      </c>
    </row>
    <row r="2466" spans="2:12" x14ac:dyDescent="0.25">
      <c r="B2466" s="2">
        <v>2464</v>
      </c>
      <c r="C2466" s="3">
        <v>0</v>
      </c>
      <c r="D2466" s="3">
        <v>0</v>
      </c>
      <c r="E2466" s="3">
        <v>0.98876900000000001</v>
      </c>
      <c r="F2466" s="4">
        <v>1.19588E-2</v>
      </c>
      <c r="G2466" s="3">
        <v>0</v>
      </c>
      <c r="I2466" s="5" t="str">
        <f t="shared" si="152"/>
        <v/>
      </c>
      <c r="J2466" s="5">
        <f t="shared" si="153"/>
        <v>0</v>
      </c>
      <c r="K2466" s="5" t="str">
        <f t="shared" si="154"/>
        <v/>
      </c>
      <c r="L2466" s="5" t="str">
        <f t="shared" si="155"/>
        <v/>
      </c>
    </row>
    <row r="2467" spans="2:12" x14ac:dyDescent="0.25">
      <c r="B2467" s="2">
        <v>2465</v>
      </c>
      <c r="C2467" s="3">
        <v>1.4016000000000001E-2</v>
      </c>
      <c r="D2467" s="3">
        <v>0.70125599999999999</v>
      </c>
      <c r="E2467" s="4">
        <v>3.4007600000000003E-107</v>
      </c>
      <c r="F2467" s="3">
        <v>1</v>
      </c>
      <c r="G2467" s="3">
        <v>1</v>
      </c>
      <c r="I2467" s="5">
        <f t="shared" si="152"/>
        <v>1.4016000000000001E-2</v>
      </c>
      <c r="J2467" s="5" t="str">
        <f t="shared" si="153"/>
        <v/>
      </c>
      <c r="K2467" s="5" t="str">
        <f t="shared" si="154"/>
        <v/>
      </c>
      <c r="L2467" s="5" t="str">
        <f t="shared" si="155"/>
        <v/>
      </c>
    </row>
    <row r="2468" spans="2:12" x14ac:dyDescent="0.25">
      <c r="B2468" s="2">
        <v>2466</v>
      </c>
      <c r="C2468" s="3">
        <v>1.717E-3</v>
      </c>
      <c r="D2468" s="3">
        <v>8.5905999999999996E-2</v>
      </c>
      <c r="E2468" s="3">
        <v>0.91073800000000005</v>
      </c>
      <c r="F2468" s="4">
        <v>9.2161599999999996E-2</v>
      </c>
      <c r="G2468" s="3">
        <v>0</v>
      </c>
      <c r="I2468" s="5" t="str">
        <f t="shared" si="152"/>
        <v/>
      </c>
      <c r="J2468" s="5" t="str">
        <f t="shared" si="153"/>
        <v/>
      </c>
      <c r="K2468" s="5" t="str">
        <f t="shared" si="154"/>
        <v/>
      </c>
      <c r="L2468" s="5">
        <f t="shared" si="155"/>
        <v>1.717E-3</v>
      </c>
    </row>
    <row r="2469" spans="2:12" x14ac:dyDescent="0.25">
      <c r="B2469" s="2">
        <v>2467</v>
      </c>
      <c r="C2469" s="3">
        <v>1.8083999999999999E-2</v>
      </c>
      <c r="D2469" s="3">
        <v>0.90478800000000004</v>
      </c>
      <c r="E2469" s="3">
        <v>0</v>
      </c>
      <c r="F2469" s="3">
        <v>1</v>
      </c>
      <c r="G2469" s="3">
        <v>1</v>
      </c>
      <c r="I2469" s="5">
        <f t="shared" si="152"/>
        <v>1.8083999999999999E-2</v>
      </c>
      <c r="J2469" s="5" t="str">
        <f t="shared" si="153"/>
        <v/>
      </c>
      <c r="K2469" s="5" t="str">
        <f t="shared" si="154"/>
        <v/>
      </c>
      <c r="L2469" s="5" t="str">
        <f t="shared" si="155"/>
        <v/>
      </c>
    </row>
    <row r="2470" spans="2:12" x14ac:dyDescent="0.25">
      <c r="B2470" s="2">
        <v>2468</v>
      </c>
      <c r="C2470" s="3">
        <v>6.3699999999999998E-3</v>
      </c>
      <c r="D2470" s="3">
        <v>0.31870700000000002</v>
      </c>
      <c r="E2470" s="4">
        <v>4.2672700000000002E-5</v>
      </c>
      <c r="F2470" s="4">
        <v>0.99995000000000001</v>
      </c>
      <c r="G2470" s="3">
        <v>1</v>
      </c>
      <c r="I2470" s="5">
        <f t="shared" si="152"/>
        <v>6.3699999999999998E-3</v>
      </c>
      <c r="J2470" s="5" t="str">
        <f t="shared" si="153"/>
        <v/>
      </c>
      <c r="K2470" s="5" t="str">
        <f t="shared" si="154"/>
        <v/>
      </c>
      <c r="L2470" s="5" t="str">
        <f t="shared" si="155"/>
        <v/>
      </c>
    </row>
    <row r="2471" spans="2:12" x14ac:dyDescent="0.25">
      <c r="B2471" s="2">
        <v>2469</v>
      </c>
      <c r="C2471" s="3">
        <v>1.1879000000000001E-2</v>
      </c>
      <c r="D2471" s="3">
        <v>0.59433599999999998</v>
      </c>
      <c r="E2471" s="4">
        <v>8.4092800000000005E-21</v>
      </c>
      <c r="F2471" s="3">
        <v>1</v>
      </c>
      <c r="G2471" s="3">
        <v>1</v>
      </c>
      <c r="I2471" s="5">
        <f t="shared" si="152"/>
        <v>1.1879000000000001E-2</v>
      </c>
      <c r="J2471" s="5" t="str">
        <f t="shared" si="153"/>
        <v/>
      </c>
      <c r="K2471" s="5" t="str">
        <f t="shared" si="154"/>
        <v/>
      </c>
      <c r="L2471" s="5" t="str">
        <f t="shared" si="155"/>
        <v/>
      </c>
    </row>
    <row r="2472" spans="2:12" x14ac:dyDescent="0.25">
      <c r="B2472" s="2">
        <v>2470</v>
      </c>
      <c r="C2472" s="3">
        <v>1.3525000000000001E-2</v>
      </c>
      <c r="D2472" s="3">
        <v>0.67669000000000001</v>
      </c>
      <c r="E2472" s="4">
        <v>0.230521</v>
      </c>
      <c r="F2472" s="3">
        <v>0.76718699999999995</v>
      </c>
      <c r="G2472" s="3">
        <v>1</v>
      </c>
      <c r="I2472" s="5">
        <f t="shared" si="152"/>
        <v>1.3525000000000001E-2</v>
      </c>
      <c r="J2472" s="5" t="str">
        <f t="shared" si="153"/>
        <v/>
      </c>
      <c r="K2472" s="5" t="str">
        <f t="shared" si="154"/>
        <v/>
      </c>
      <c r="L2472" s="5" t="str">
        <f t="shared" si="155"/>
        <v/>
      </c>
    </row>
    <row r="2473" spans="2:12" x14ac:dyDescent="0.25">
      <c r="B2473" s="2">
        <v>2471</v>
      </c>
      <c r="C2473" s="3">
        <v>0</v>
      </c>
      <c r="D2473" s="3">
        <v>0</v>
      </c>
      <c r="E2473" s="3">
        <v>0.99858100000000005</v>
      </c>
      <c r="F2473" s="4">
        <v>1.57423E-3</v>
      </c>
      <c r="G2473" s="3">
        <v>0</v>
      </c>
      <c r="I2473" s="5" t="str">
        <f t="shared" si="152"/>
        <v/>
      </c>
      <c r="J2473" s="5">
        <f t="shared" si="153"/>
        <v>0</v>
      </c>
      <c r="K2473" s="5" t="str">
        <f t="shared" si="154"/>
        <v/>
      </c>
      <c r="L2473" s="5" t="str">
        <f t="shared" si="155"/>
        <v/>
      </c>
    </row>
    <row r="2474" spans="2:12" x14ac:dyDescent="0.25">
      <c r="B2474" s="2">
        <v>2472</v>
      </c>
      <c r="C2474" s="3">
        <v>0</v>
      </c>
      <c r="D2474" s="3">
        <v>0</v>
      </c>
      <c r="E2474" s="3">
        <v>0.863819</v>
      </c>
      <c r="F2474" s="3">
        <v>0.13928199999999999</v>
      </c>
      <c r="G2474" s="3">
        <v>0</v>
      </c>
      <c r="I2474" s="5" t="str">
        <f t="shared" si="152"/>
        <v/>
      </c>
      <c r="J2474" s="5">
        <f t="shared" si="153"/>
        <v>0</v>
      </c>
      <c r="K2474" s="5" t="str">
        <f t="shared" si="154"/>
        <v/>
      </c>
      <c r="L2474" s="5" t="str">
        <f t="shared" si="155"/>
        <v/>
      </c>
    </row>
    <row r="2475" spans="2:12" x14ac:dyDescent="0.25">
      <c r="B2475" s="2">
        <v>2473</v>
      </c>
      <c r="C2475" s="3">
        <v>0</v>
      </c>
      <c r="D2475" s="3">
        <v>0</v>
      </c>
      <c r="E2475" s="3">
        <v>0.558203</v>
      </c>
      <c r="F2475" s="4">
        <v>0.43948700000000002</v>
      </c>
      <c r="G2475" s="3">
        <v>0</v>
      </c>
      <c r="I2475" s="5" t="str">
        <f t="shared" si="152"/>
        <v/>
      </c>
      <c r="J2475" s="5">
        <f t="shared" si="153"/>
        <v>0</v>
      </c>
      <c r="K2475" s="5" t="str">
        <f t="shared" si="154"/>
        <v/>
      </c>
      <c r="L2475" s="5" t="str">
        <f t="shared" si="155"/>
        <v/>
      </c>
    </row>
    <row r="2476" spans="2:12" x14ac:dyDescent="0.25">
      <c r="B2476" s="2">
        <v>2474</v>
      </c>
      <c r="C2476" s="3">
        <v>0</v>
      </c>
      <c r="D2476" s="3">
        <v>0</v>
      </c>
      <c r="E2476" s="3">
        <v>0.999471</v>
      </c>
      <c r="F2476" s="4">
        <v>5.9174399999999995E-4</v>
      </c>
      <c r="G2476" s="3">
        <v>0</v>
      </c>
      <c r="I2476" s="5" t="str">
        <f t="shared" si="152"/>
        <v/>
      </c>
      <c r="J2476" s="5">
        <f t="shared" si="153"/>
        <v>0</v>
      </c>
      <c r="K2476" s="5" t="str">
        <f t="shared" si="154"/>
        <v/>
      </c>
      <c r="L2476" s="5" t="str">
        <f t="shared" si="155"/>
        <v/>
      </c>
    </row>
    <row r="2477" spans="2:12" x14ac:dyDescent="0.25">
      <c r="B2477" s="2">
        <v>2475</v>
      </c>
      <c r="C2477" s="3">
        <v>2.5609999999999999E-3</v>
      </c>
      <c r="D2477" s="3">
        <v>0.128133</v>
      </c>
      <c r="E2477" s="3">
        <v>0.380525</v>
      </c>
      <c r="F2477" s="4">
        <v>0.61660999999999999</v>
      </c>
      <c r="G2477" s="3">
        <v>1</v>
      </c>
      <c r="I2477" s="5">
        <f t="shared" si="152"/>
        <v>2.5609999999999999E-3</v>
      </c>
      <c r="J2477" s="5" t="str">
        <f t="shared" si="153"/>
        <v/>
      </c>
      <c r="K2477" s="5" t="str">
        <f t="shared" si="154"/>
        <v/>
      </c>
      <c r="L2477" s="5" t="str">
        <f t="shared" si="155"/>
        <v/>
      </c>
    </row>
    <row r="2478" spans="2:12" x14ac:dyDescent="0.25">
      <c r="B2478" s="2">
        <v>2476</v>
      </c>
      <c r="C2478" s="3">
        <v>0</v>
      </c>
      <c r="D2478" s="3">
        <v>0</v>
      </c>
      <c r="E2478" s="4">
        <v>0.57933699999999999</v>
      </c>
      <c r="F2478" s="3">
        <v>0.41953299999999999</v>
      </c>
      <c r="G2478" s="3">
        <v>0</v>
      </c>
      <c r="I2478" s="5" t="str">
        <f t="shared" si="152"/>
        <v/>
      </c>
      <c r="J2478" s="5">
        <f t="shared" si="153"/>
        <v>0</v>
      </c>
      <c r="K2478" s="5" t="str">
        <f t="shared" si="154"/>
        <v/>
      </c>
      <c r="L2478" s="5" t="str">
        <f t="shared" si="155"/>
        <v/>
      </c>
    </row>
    <row r="2479" spans="2:12" x14ac:dyDescent="0.25">
      <c r="B2479" s="2">
        <v>2477</v>
      </c>
      <c r="C2479" s="3">
        <v>0</v>
      </c>
      <c r="D2479" s="3">
        <v>0</v>
      </c>
      <c r="E2479" s="3">
        <v>0.85153100000000004</v>
      </c>
      <c r="F2479" s="4">
        <v>0.152507</v>
      </c>
      <c r="G2479" s="3">
        <v>0</v>
      </c>
      <c r="I2479" s="5" t="str">
        <f t="shared" si="152"/>
        <v/>
      </c>
      <c r="J2479" s="5">
        <f t="shared" si="153"/>
        <v>0</v>
      </c>
      <c r="K2479" s="5" t="str">
        <f t="shared" si="154"/>
        <v/>
      </c>
      <c r="L2479" s="5" t="str">
        <f t="shared" si="155"/>
        <v/>
      </c>
    </row>
    <row r="2480" spans="2:12" x14ac:dyDescent="0.25">
      <c r="B2480" s="2">
        <v>2478</v>
      </c>
      <c r="C2480" s="3">
        <v>0</v>
      </c>
      <c r="D2480" s="3">
        <v>0</v>
      </c>
      <c r="E2480" s="3">
        <v>0.97073500000000001</v>
      </c>
      <c r="F2480" s="4">
        <v>3.0907899999999999E-2</v>
      </c>
      <c r="G2480" s="3">
        <v>0</v>
      </c>
      <c r="I2480" s="5" t="str">
        <f t="shared" si="152"/>
        <v/>
      </c>
      <c r="J2480" s="5">
        <f t="shared" si="153"/>
        <v>0</v>
      </c>
      <c r="K2480" s="5" t="str">
        <f t="shared" si="154"/>
        <v/>
      </c>
      <c r="L2480" s="5" t="str">
        <f t="shared" si="155"/>
        <v/>
      </c>
    </row>
    <row r="2481" spans="2:12" x14ac:dyDescent="0.25">
      <c r="B2481" s="2">
        <v>2479</v>
      </c>
      <c r="C2481" s="3">
        <v>5.7130000000000002E-3</v>
      </c>
      <c r="D2481" s="3">
        <v>0.28583599999999998</v>
      </c>
      <c r="E2481" s="4">
        <v>2.2690799999999999E-16</v>
      </c>
      <c r="F2481" s="3">
        <v>1</v>
      </c>
      <c r="G2481" s="3">
        <v>1</v>
      </c>
      <c r="I2481" s="5">
        <f t="shared" si="152"/>
        <v>5.7130000000000002E-3</v>
      </c>
      <c r="J2481" s="5" t="str">
        <f t="shared" si="153"/>
        <v/>
      </c>
      <c r="K2481" s="5" t="str">
        <f t="shared" si="154"/>
        <v/>
      </c>
      <c r="L2481" s="5" t="str">
        <f t="shared" si="155"/>
        <v/>
      </c>
    </row>
    <row r="2482" spans="2:12" x14ac:dyDescent="0.25">
      <c r="B2482" s="2">
        <v>2480</v>
      </c>
      <c r="C2482" s="3">
        <v>4.7210000000000004E-3</v>
      </c>
      <c r="D2482" s="3">
        <v>0.236204</v>
      </c>
      <c r="E2482" s="4">
        <v>2.1625199999999999E-19</v>
      </c>
      <c r="F2482" s="3">
        <v>1</v>
      </c>
      <c r="G2482" s="3">
        <v>1</v>
      </c>
      <c r="I2482" s="5">
        <f t="shared" si="152"/>
        <v>4.7210000000000004E-3</v>
      </c>
      <c r="J2482" s="5" t="str">
        <f t="shared" si="153"/>
        <v/>
      </c>
      <c r="K2482" s="5" t="str">
        <f t="shared" si="154"/>
        <v/>
      </c>
      <c r="L2482" s="5" t="str">
        <f t="shared" si="155"/>
        <v/>
      </c>
    </row>
    <row r="2483" spans="2:12" x14ac:dyDescent="0.25">
      <c r="B2483" s="2">
        <v>2481</v>
      </c>
      <c r="C2483" s="3">
        <v>1.4402999999999999E-2</v>
      </c>
      <c r="D2483" s="3">
        <v>0.72061799999999998</v>
      </c>
      <c r="E2483" s="4">
        <v>1.37942E-4</v>
      </c>
      <c r="F2483" s="3">
        <v>0.99984300000000004</v>
      </c>
      <c r="G2483" s="3">
        <v>1</v>
      </c>
      <c r="I2483" s="5">
        <f t="shared" si="152"/>
        <v>1.4402999999999999E-2</v>
      </c>
      <c r="J2483" s="5" t="str">
        <f t="shared" si="153"/>
        <v/>
      </c>
      <c r="K2483" s="5" t="str">
        <f t="shared" si="154"/>
        <v/>
      </c>
      <c r="L2483" s="5" t="str">
        <f t="shared" si="155"/>
        <v/>
      </c>
    </row>
    <row r="2484" spans="2:12" x14ac:dyDescent="0.25">
      <c r="B2484" s="2">
        <v>2482</v>
      </c>
      <c r="C2484" s="3">
        <v>0</v>
      </c>
      <c r="D2484" s="3">
        <v>0</v>
      </c>
      <c r="E2484" s="3">
        <v>0.83585100000000001</v>
      </c>
      <c r="F2484" s="4">
        <v>0.16825000000000001</v>
      </c>
      <c r="G2484" s="3">
        <v>0</v>
      </c>
      <c r="I2484" s="5" t="str">
        <f t="shared" si="152"/>
        <v/>
      </c>
      <c r="J2484" s="5">
        <f t="shared" si="153"/>
        <v>0</v>
      </c>
      <c r="K2484" s="5" t="str">
        <f t="shared" si="154"/>
        <v/>
      </c>
      <c r="L2484" s="5" t="str">
        <f t="shared" si="155"/>
        <v/>
      </c>
    </row>
    <row r="2485" spans="2:12" x14ac:dyDescent="0.25">
      <c r="B2485" s="2">
        <v>2483</v>
      </c>
      <c r="C2485" s="3">
        <v>4.0990000000000002E-3</v>
      </c>
      <c r="D2485" s="3">
        <v>0.20508299999999999</v>
      </c>
      <c r="E2485" s="4">
        <v>0.19938900000000001</v>
      </c>
      <c r="F2485" s="3">
        <v>0.79389299999999996</v>
      </c>
      <c r="G2485" s="3">
        <v>1</v>
      </c>
      <c r="I2485" s="5">
        <f t="shared" si="152"/>
        <v>4.0990000000000002E-3</v>
      </c>
      <c r="J2485" s="5" t="str">
        <f t="shared" si="153"/>
        <v/>
      </c>
      <c r="K2485" s="5" t="str">
        <f t="shared" si="154"/>
        <v/>
      </c>
      <c r="L2485" s="5" t="str">
        <f t="shared" si="155"/>
        <v/>
      </c>
    </row>
    <row r="2486" spans="2:12" x14ac:dyDescent="0.25">
      <c r="B2486" s="2">
        <v>2484</v>
      </c>
      <c r="C2486" s="3">
        <v>1.9810000000000001E-3</v>
      </c>
      <c r="D2486" s="3">
        <v>9.9113999999999994E-2</v>
      </c>
      <c r="E2486" s="4">
        <v>0.76178699999999999</v>
      </c>
      <c r="F2486" s="3">
        <v>0.242642</v>
      </c>
      <c r="G2486" s="3">
        <v>0</v>
      </c>
      <c r="I2486" s="5" t="str">
        <f t="shared" si="152"/>
        <v/>
      </c>
      <c r="J2486" s="5" t="str">
        <f t="shared" si="153"/>
        <v/>
      </c>
      <c r="K2486" s="5" t="str">
        <f t="shared" si="154"/>
        <v/>
      </c>
      <c r="L2486" s="5">
        <f t="shared" si="155"/>
        <v>1.9810000000000001E-3</v>
      </c>
    </row>
    <row r="2487" spans="2:12" x14ac:dyDescent="0.25">
      <c r="B2487" s="2">
        <v>2485</v>
      </c>
      <c r="C2487" s="3">
        <v>0</v>
      </c>
      <c r="D2487" s="3">
        <v>0</v>
      </c>
      <c r="E2487" s="3">
        <v>0.98424800000000001</v>
      </c>
      <c r="F2487" s="4">
        <v>1.6699700000000001E-2</v>
      </c>
      <c r="G2487" s="3">
        <v>0</v>
      </c>
      <c r="I2487" s="5" t="str">
        <f t="shared" si="152"/>
        <v/>
      </c>
      <c r="J2487" s="5">
        <f t="shared" si="153"/>
        <v>0</v>
      </c>
      <c r="K2487" s="5" t="str">
        <f t="shared" si="154"/>
        <v/>
      </c>
      <c r="L2487" s="5" t="str">
        <f t="shared" si="155"/>
        <v/>
      </c>
    </row>
    <row r="2488" spans="2:12" x14ac:dyDescent="0.25">
      <c r="B2488" s="2">
        <v>2486</v>
      </c>
      <c r="C2488" s="3">
        <v>0</v>
      </c>
      <c r="D2488" s="3">
        <v>0</v>
      </c>
      <c r="E2488" s="3">
        <v>0.97955999999999999</v>
      </c>
      <c r="F2488" s="4">
        <v>2.1398400000000001E-2</v>
      </c>
      <c r="G2488" s="3">
        <v>0</v>
      </c>
      <c r="I2488" s="5" t="str">
        <f t="shared" si="152"/>
        <v/>
      </c>
      <c r="J2488" s="5">
        <f t="shared" si="153"/>
        <v>0</v>
      </c>
      <c r="K2488" s="5" t="str">
        <f t="shared" si="154"/>
        <v/>
      </c>
      <c r="L2488" s="5" t="str">
        <f t="shared" si="155"/>
        <v/>
      </c>
    </row>
    <row r="2489" spans="2:12" x14ac:dyDescent="0.25">
      <c r="B2489" s="2">
        <v>2487</v>
      </c>
      <c r="C2489" s="3">
        <v>0</v>
      </c>
      <c r="D2489" s="3">
        <v>0</v>
      </c>
      <c r="E2489" s="3">
        <v>0.94757499999999995</v>
      </c>
      <c r="F2489" s="4">
        <v>5.4063699999999999E-2</v>
      </c>
      <c r="G2489" s="3">
        <v>0</v>
      </c>
      <c r="I2489" s="5" t="str">
        <f t="shared" si="152"/>
        <v/>
      </c>
      <c r="J2489" s="5">
        <f t="shared" si="153"/>
        <v>0</v>
      </c>
      <c r="K2489" s="5" t="str">
        <f t="shared" si="154"/>
        <v/>
      </c>
      <c r="L2489" s="5" t="str">
        <f t="shared" si="155"/>
        <v/>
      </c>
    </row>
    <row r="2490" spans="2:12" x14ac:dyDescent="0.25">
      <c r="B2490" s="2">
        <v>2488</v>
      </c>
      <c r="C2490" s="3">
        <v>1.5152000000000001E-2</v>
      </c>
      <c r="D2490" s="3">
        <v>0.75809300000000002</v>
      </c>
      <c r="E2490" s="4">
        <v>3.0055700000000001E-5</v>
      </c>
      <c r="F2490" s="3">
        <v>0.99996399999999996</v>
      </c>
      <c r="G2490" s="3">
        <v>1</v>
      </c>
      <c r="I2490" s="5">
        <f t="shared" si="152"/>
        <v>1.5152000000000001E-2</v>
      </c>
      <c r="J2490" s="5" t="str">
        <f t="shared" si="153"/>
        <v/>
      </c>
      <c r="K2490" s="5" t="str">
        <f t="shared" si="154"/>
        <v/>
      </c>
      <c r="L2490" s="5" t="str">
        <f t="shared" si="155"/>
        <v/>
      </c>
    </row>
    <row r="2491" spans="2:12" x14ac:dyDescent="0.25">
      <c r="B2491" s="2">
        <v>2489</v>
      </c>
      <c r="C2491" s="3">
        <v>1.1405999999999999E-2</v>
      </c>
      <c r="D2491" s="3">
        <v>0.57067100000000004</v>
      </c>
      <c r="E2491" s="4">
        <v>4.2268099999999999E-10</v>
      </c>
      <c r="F2491" s="3">
        <v>1</v>
      </c>
      <c r="G2491" s="3">
        <v>1</v>
      </c>
      <c r="I2491" s="5">
        <f t="shared" si="152"/>
        <v>1.1405999999999999E-2</v>
      </c>
      <c r="J2491" s="5" t="str">
        <f t="shared" si="153"/>
        <v/>
      </c>
      <c r="K2491" s="5" t="str">
        <f t="shared" si="154"/>
        <v/>
      </c>
      <c r="L2491" s="5" t="str">
        <f t="shared" si="155"/>
        <v/>
      </c>
    </row>
    <row r="2492" spans="2:12" x14ac:dyDescent="0.25">
      <c r="B2492" s="2">
        <v>2490</v>
      </c>
      <c r="C2492" s="3">
        <v>0</v>
      </c>
      <c r="D2492" s="3">
        <v>0</v>
      </c>
      <c r="E2492" s="3">
        <v>0.88793999999999995</v>
      </c>
      <c r="F2492" s="3">
        <v>0.116051</v>
      </c>
      <c r="G2492" s="3">
        <v>0</v>
      </c>
      <c r="I2492" s="5" t="str">
        <f t="shared" si="152"/>
        <v/>
      </c>
      <c r="J2492" s="5">
        <f t="shared" si="153"/>
        <v>0</v>
      </c>
      <c r="K2492" s="5" t="str">
        <f t="shared" si="154"/>
        <v/>
      </c>
      <c r="L2492" s="5" t="str">
        <f t="shared" si="155"/>
        <v/>
      </c>
    </row>
    <row r="2493" spans="2:12" x14ac:dyDescent="0.25">
      <c r="B2493" s="2">
        <v>2491</v>
      </c>
      <c r="C2493" s="3">
        <v>8.61E-4</v>
      </c>
      <c r="D2493" s="3">
        <v>4.3077999999999998E-2</v>
      </c>
      <c r="E2493" s="3">
        <v>0.74740700000000004</v>
      </c>
      <c r="F2493" s="3">
        <v>0.25888</v>
      </c>
      <c r="G2493" s="3">
        <v>0</v>
      </c>
      <c r="I2493" s="5" t="str">
        <f t="shared" si="152"/>
        <v/>
      </c>
      <c r="J2493" s="5" t="str">
        <f t="shared" si="153"/>
        <v/>
      </c>
      <c r="K2493" s="5" t="str">
        <f t="shared" si="154"/>
        <v/>
      </c>
      <c r="L2493" s="5">
        <f t="shared" si="155"/>
        <v>8.61E-4</v>
      </c>
    </row>
    <row r="2494" spans="2:12" x14ac:dyDescent="0.25">
      <c r="B2494" s="2">
        <v>2492</v>
      </c>
      <c r="C2494" s="3">
        <v>0</v>
      </c>
      <c r="D2494" s="3">
        <v>0</v>
      </c>
      <c r="E2494" s="3">
        <v>0.49770500000000001</v>
      </c>
      <c r="F2494" s="4">
        <v>0.49976300000000001</v>
      </c>
      <c r="G2494" s="3">
        <v>1</v>
      </c>
      <c r="I2494" s="5" t="str">
        <f t="shared" si="152"/>
        <v/>
      </c>
      <c r="J2494" s="5" t="str">
        <f t="shared" si="153"/>
        <v/>
      </c>
      <c r="K2494" s="5">
        <f t="shared" si="154"/>
        <v>0</v>
      </c>
      <c r="L2494" s="5" t="str">
        <f t="shared" si="155"/>
        <v/>
      </c>
    </row>
    <row r="2495" spans="2:12" x14ac:dyDescent="0.25">
      <c r="B2495" s="2">
        <v>2493</v>
      </c>
      <c r="C2495" s="3">
        <v>1.1861999999999999E-2</v>
      </c>
      <c r="D2495" s="3">
        <v>0.59348599999999996</v>
      </c>
      <c r="E2495" s="4">
        <v>4.6628000000000001E-5</v>
      </c>
      <c r="F2495" s="3">
        <v>0.99994499999999997</v>
      </c>
      <c r="G2495" s="3">
        <v>1</v>
      </c>
      <c r="I2495" s="5">
        <f t="shared" si="152"/>
        <v>1.1861999999999999E-2</v>
      </c>
      <c r="J2495" s="5" t="str">
        <f t="shared" si="153"/>
        <v/>
      </c>
      <c r="K2495" s="5" t="str">
        <f t="shared" si="154"/>
        <v/>
      </c>
      <c r="L2495" s="5" t="str">
        <f t="shared" si="155"/>
        <v/>
      </c>
    </row>
    <row r="2496" spans="2:12" x14ac:dyDescent="0.25">
      <c r="B2496" s="2">
        <v>2494</v>
      </c>
      <c r="C2496" s="3">
        <v>0</v>
      </c>
      <c r="D2496" s="3">
        <v>0</v>
      </c>
      <c r="E2496" s="3">
        <v>0.99762099999999998</v>
      </c>
      <c r="F2496" s="4">
        <v>2.6340700000000001E-3</v>
      </c>
      <c r="G2496" s="3">
        <v>0</v>
      </c>
      <c r="I2496" s="5" t="str">
        <f t="shared" si="152"/>
        <v/>
      </c>
      <c r="J2496" s="5">
        <f t="shared" si="153"/>
        <v>0</v>
      </c>
      <c r="K2496" s="5" t="str">
        <f t="shared" si="154"/>
        <v/>
      </c>
      <c r="L2496" s="5" t="str">
        <f t="shared" si="155"/>
        <v/>
      </c>
    </row>
    <row r="2497" spans="2:12" x14ac:dyDescent="0.25">
      <c r="B2497" s="2">
        <v>2495</v>
      </c>
      <c r="C2497" s="3">
        <v>1.4095E-2</v>
      </c>
      <c r="D2497" s="3">
        <v>0.70520799999999995</v>
      </c>
      <c r="E2497" s="4">
        <v>1.69097E-172</v>
      </c>
      <c r="F2497" s="3">
        <v>1</v>
      </c>
      <c r="G2497" s="3">
        <v>1</v>
      </c>
      <c r="I2497" s="5">
        <f t="shared" si="152"/>
        <v>1.4095E-2</v>
      </c>
      <c r="J2497" s="5" t="str">
        <f t="shared" si="153"/>
        <v/>
      </c>
      <c r="K2497" s="5" t="str">
        <f t="shared" si="154"/>
        <v/>
      </c>
      <c r="L2497" s="5" t="str">
        <f t="shared" si="155"/>
        <v/>
      </c>
    </row>
    <row r="2498" spans="2:12" x14ac:dyDescent="0.25">
      <c r="B2498" s="2">
        <v>2496</v>
      </c>
      <c r="C2498" s="3">
        <v>0</v>
      </c>
      <c r="D2498" s="3">
        <v>0</v>
      </c>
      <c r="E2498" s="3">
        <v>0.99165099999999995</v>
      </c>
      <c r="F2498" s="3">
        <v>9.17778E-3</v>
      </c>
      <c r="G2498" s="3">
        <v>0</v>
      </c>
      <c r="I2498" s="5" t="str">
        <f t="shared" si="152"/>
        <v/>
      </c>
      <c r="J2498" s="5">
        <f t="shared" si="153"/>
        <v>0</v>
      </c>
      <c r="K2498" s="5" t="str">
        <f t="shared" si="154"/>
        <v/>
      </c>
      <c r="L2498" s="5" t="str">
        <f t="shared" si="155"/>
        <v/>
      </c>
    </row>
    <row r="2499" spans="2:12" x14ac:dyDescent="0.25">
      <c r="B2499" s="2">
        <v>2497</v>
      </c>
      <c r="C2499" s="3">
        <v>0</v>
      </c>
      <c r="D2499" s="3">
        <v>0</v>
      </c>
      <c r="E2499" s="3">
        <v>0.99661999999999995</v>
      </c>
      <c r="F2499" s="4">
        <v>3.7120500000000002E-3</v>
      </c>
      <c r="G2499" s="3">
        <v>0</v>
      </c>
      <c r="I2499" s="5" t="str">
        <f t="shared" si="152"/>
        <v/>
      </c>
      <c r="J2499" s="5">
        <f t="shared" si="153"/>
        <v>0</v>
      </c>
      <c r="K2499" s="5" t="str">
        <f t="shared" si="154"/>
        <v/>
      </c>
      <c r="L2499" s="5" t="str">
        <f t="shared" si="155"/>
        <v/>
      </c>
    </row>
    <row r="2500" spans="2:12" x14ac:dyDescent="0.25">
      <c r="B2500" s="2">
        <v>2498</v>
      </c>
      <c r="C2500" s="3">
        <v>0</v>
      </c>
      <c r="D2500" s="3">
        <v>0</v>
      </c>
      <c r="E2500" s="3">
        <v>0.46557100000000001</v>
      </c>
      <c r="F2500" s="4">
        <v>0.53265300000000004</v>
      </c>
      <c r="G2500" s="3">
        <v>1</v>
      </c>
      <c r="I2500" s="5" t="str">
        <f t="shared" si="152"/>
        <v/>
      </c>
      <c r="J2500" s="5" t="str">
        <f t="shared" si="153"/>
        <v/>
      </c>
      <c r="K2500" s="5">
        <f t="shared" si="154"/>
        <v>0</v>
      </c>
      <c r="L2500" s="5" t="str">
        <f t="shared" si="155"/>
        <v/>
      </c>
    </row>
    <row r="2501" spans="2:12" x14ac:dyDescent="0.25">
      <c r="B2501" s="2">
        <v>2499</v>
      </c>
      <c r="C2501" s="3">
        <v>1.5176E-2</v>
      </c>
      <c r="D2501" s="3">
        <v>0.75929400000000002</v>
      </c>
      <c r="E2501" s="4">
        <v>1.27098E-70</v>
      </c>
      <c r="F2501" s="3">
        <v>1</v>
      </c>
      <c r="G2501" s="3">
        <v>1</v>
      </c>
      <c r="I2501" s="5">
        <f t="shared" ref="I2501:I2564" si="156">IF((C2501&gt;0)*AND(G2501=1),C2501,"")</f>
        <v>1.5176E-2</v>
      </c>
      <c r="J2501" s="5" t="str">
        <f t="shared" ref="J2501:J2564" si="157">IF((C2501=0)*AND(G2501=0),C2501,"")</f>
        <v/>
      </c>
      <c r="K2501" s="5" t="str">
        <f t="shared" ref="K2501:K2564" si="158">IF((C2501=0)*AND(G2501=1),C2501,"")</f>
        <v/>
      </c>
      <c r="L2501" s="5" t="str">
        <f t="shared" ref="L2501:L2564" si="159">IF((C2501&gt;0)*AND(G2501=0),C2501,"")</f>
        <v/>
      </c>
    </row>
    <row r="2502" spans="2:12" x14ac:dyDescent="0.25">
      <c r="B2502" s="2">
        <v>2500</v>
      </c>
      <c r="C2502" s="3">
        <v>3.8999999999999998E-3</v>
      </c>
      <c r="D2502" s="3">
        <v>0.19512699999999999</v>
      </c>
      <c r="E2502" s="4">
        <v>0.54725999999999997</v>
      </c>
      <c r="F2502" s="3">
        <v>0.45105400000000001</v>
      </c>
      <c r="G2502" s="3">
        <v>0</v>
      </c>
      <c r="I2502" s="5" t="str">
        <f t="shared" si="156"/>
        <v/>
      </c>
      <c r="J2502" s="5" t="str">
        <f t="shared" si="157"/>
        <v/>
      </c>
      <c r="K2502" s="5" t="str">
        <f t="shared" si="158"/>
        <v/>
      </c>
      <c r="L2502" s="5">
        <f t="shared" si="159"/>
        <v>3.8999999999999998E-3</v>
      </c>
    </row>
    <row r="2503" spans="2:12" x14ac:dyDescent="0.25">
      <c r="B2503" s="2">
        <v>2501</v>
      </c>
      <c r="C2503" s="3">
        <v>0</v>
      </c>
      <c r="D2503" s="3">
        <v>0</v>
      </c>
      <c r="E2503" s="3">
        <v>0.71156200000000003</v>
      </c>
      <c r="F2503" s="4">
        <v>0.29008899999999999</v>
      </c>
      <c r="G2503" s="3">
        <v>0</v>
      </c>
      <c r="I2503" s="5" t="str">
        <f t="shared" si="156"/>
        <v/>
      </c>
      <c r="J2503" s="5">
        <f t="shared" si="157"/>
        <v>0</v>
      </c>
      <c r="K2503" s="5" t="str">
        <f t="shared" si="158"/>
        <v/>
      </c>
      <c r="L2503" s="5" t="str">
        <f t="shared" si="159"/>
        <v/>
      </c>
    </row>
    <row r="2504" spans="2:12" x14ac:dyDescent="0.25">
      <c r="B2504" s="2">
        <v>2502</v>
      </c>
      <c r="C2504" s="3">
        <v>1.9184E-2</v>
      </c>
      <c r="D2504" s="3">
        <v>0.95982400000000001</v>
      </c>
      <c r="E2504" s="3">
        <v>0</v>
      </c>
      <c r="F2504" s="3">
        <v>1</v>
      </c>
      <c r="G2504" s="3">
        <v>1</v>
      </c>
      <c r="I2504" s="5">
        <f t="shared" si="156"/>
        <v>1.9184E-2</v>
      </c>
      <c r="J2504" s="5" t="str">
        <f t="shared" si="157"/>
        <v/>
      </c>
      <c r="K2504" s="5" t="str">
        <f t="shared" si="158"/>
        <v/>
      </c>
      <c r="L2504" s="5" t="str">
        <f t="shared" si="159"/>
        <v/>
      </c>
    </row>
    <row r="2505" spans="2:12" x14ac:dyDescent="0.25">
      <c r="B2505" s="2">
        <v>2503</v>
      </c>
      <c r="C2505" s="3">
        <v>4.7569999999999999E-3</v>
      </c>
      <c r="D2505" s="3">
        <v>0.23800499999999999</v>
      </c>
      <c r="E2505" s="4">
        <v>1.18893E-7</v>
      </c>
      <c r="F2505" s="3">
        <v>1</v>
      </c>
      <c r="G2505" s="3">
        <v>1</v>
      </c>
      <c r="I2505" s="5">
        <f t="shared" si="156"/>
        <v>4.7569999999999999E-3</v>
      </c>
      <c r="J2505" s="5" t="str">
        <f t="shared" si="157"/>
        <v/>
      </c>
      <c r="K2505" s="5" t="str">
        <f t="shared" si="158"/>
        <v/>
      </c>
      <c r="L2505" s="5" t="str">
        <f t="shared" si="159"/>
        <v/>
      </c>
    </row>
    <row r="2506" spans="2:12" x14ac:dyDescent="0.25">
      <c r="B2506" s="2">
        <v>2504</v>
      </c>
      <c r="C2506" s="3">
        <v>1.2324E-2</v>
      </c>
      <c r="D2506" s="3">
        <v>0.61660099999999995</v>
      </c>
      <c r="E2506" s="4">
        <v>6.4547099999999996E-138</v>
      </c>
      <c r="F2506" s="3">
        <v>1</v>
      </c>
      <c r="G2506" s="3">
        <v>1</v>
      </c>
      <c r="I2506" s="5">
        <f t="shared" si="156"/>
        <v>1.2324E-2</v>
      </c>
      <c r="J2506" s="5" t="str">
        <f t="shared" si="157"/>
        <v/>
      </c>
      <c r="K2506" s="5" t="str">
        <f t="shared" si="158"/>
        <v/>
      </c>
      <c r="L2506" s="5" t="str">
        <f t="shared" si="159"/>
        <v/>
      </c>
    </row>
    <row r="2507" spans="2:12" x14ac:dyDescent="0.25">
      <c r="B2507" s="2">
        <v>2505</v>
      </c>
      <c r="C2507" s="3">
        <v>1.0985E-2</v>
      </c>
      <c r="D2507" s="3">
        <v>0.54960699999999996</v>
      </c>
      <c r="E2507" s="4">
        <v>5.3507399999999997E-2</v>
      </c>
      <c r="F2507" s="3">
        <v>0.94437499999999996</v>
      </c>
      <c r="G2507" s="3">
        <v>1</v>
      </c>
      <c r="I2507" s="5">
        <f t="shared" si="156"/>
        <v>1.0985E-2</v>
      </c>
      <c r="J2507" s="5" t="str">
        <f t="shared" si="157"/>
        <v/>
      </c>
      <c r="K2507" s="5" t="str">
        <f t="shared" si="158"/>
        <v/>
      </c>
      <c r="L2507" s="5" t="str">
        <f t="shared" si="159"/>
        <v/>
      </c>
    </row>
    <row r="2508" spans="2:12" x14ac:dyDescent="0.25">
      <c r="B2508" s="2">
        <v>2506</v>
      </c>
      <c r="C2508" s="3">
        <v>1.4272E-2</v>
      </c>
      <c r="D2508" s="3">
        <v>0.71406400000000003</v>
      </c>
      <c r="E2508" s="3">
        <v>0</v>
      </c>
      <c r="F2508" s="3">
        <v>1</v>
      </c>
      <c r="G2508" s="3">
        <v>1</v>
      </c>
      <c r="I2508" s="5">
        <f t="shared" si="156"/>
        <v>1.4272E-2</v>
      </c>
      <c r="J2508" s="5" t="str">
        <f t="shared" si="157"/>
        <v/>
      </c>
      <c r="K2508" s="5" t="str">
        <f t="shared" si="158"/>
        <v/>
      </c>
      <c r="L2508" s="5" t="str">
        <f t="shared" si="159"/>
        <v/>
      </c>
    </row>
    <row r="2509" spans="2:12" x14ac:dyDescent="0.25">
      <c r="B2509" s="2">
        <v>2507</v>
      </c>
      <c r="C2509" s="3">
        <v>7.3740000000000003E-3</v>
      </c>
      <c r="D2509" s="3">
        <v>0.36893999999999999</v>
      </c>
      <c r="E2509" s="3">
        <v>0.99717900000000004</v>
      </c>
      <c r="F2509" s="4">
        <v>3.1394499999999998E-3</v>
      </c>
      <c r="G2509" s="3">
        <v>0</v>
      </c>
      <c r="I2509" s="5" t="str">
        <f t="shared" si="156"/>
        <v/>
      </c>
      <c r="J2509" s="5" t="str">
        <f t="shared" si="157"/>
        <v/>
      </c>
      <c r="K2509" s="5" t="str">
        <f t="shared" si="158"/>
        <v/>
      </c>
      <c r="L2509" s="5">
        <f t="shared" si="159"/>
        <v>7.3740000000000003E-3</v>
      </c>
    </row>
    <row r="2510" spans="2:12" x14ac:dyDescent="0.25">
      <c r="B2510" s="2">
        <v>2508</v>
      </c>
      <c r="C2510" s="3">
        <v>0</v>
      </c>
      <c r="D2510" s="3">
        <v>0</v>
      </c>
      <c r="E2510" s="3">
        <v>0.93866899999999998</v>
      </c>
      <c r="F2510" s="4">
        <v>6.3561500000000007E-2</v>
      </c>
      <c r="G2510" s="3">
        <v>0</v>
      </c>
      <c r="I2510" s="5" t="str">
        <f t="shared" si="156"/>
        <v/>
      </c>
      <c r="J2510" s="5">
        <f t="shared" si="157"/>
        <v>0</v>
      </c>
      <c r="K2510" s="5" t="str">
        <f t="shared" si="158"/>
        <v/>
      </c>
      <c r="L2510" s="5" t="str">
        <f t="shared" si="159"/>
        <v/>
      </c>
    </row>
    <row r="2511" spans="2:12" x14ac:dyDescent="0.25">
      <c r="B2511" s="2">
        <v>2509</v>
      </c>
      <c r="C2511" s="3">
        <v>0</v>
      </c>
      <c r="D2511" s="3">
        <v>0</v>
      </c>
      <c r="E2511" s="3">
        <v>0.89898</v>
      </c>
      <c r="F2511" s="4">
        <v>0.103906</v>
      </c>
      <c r="G2511" s="3">
        <v>0</v>
      </c>
      <c r="I2511" s="5" t="str">
        <f t="shared" si="156"/>
        <v/>
      </c>
      <c r="J2511" s="5">
        <f t="shared" si="157"/>
        <v>0</v>
      </c>
      <c r="K2511" s="5" t="str">
        <f t="shared" si="158"/>
        <v/>
      </c>
      <c r="L2511" s="5" t="str">
        <f t="shared" si="159"/>
        <v/>
      </c>
    </row>
    <row r="2512" spans="2:12" x14ac:dyDescent="0.25">
      <c r="B2512" s="2">
        <v>2510</v>
      </c>
      <c r="C2512" s="3">
        <v>1.6771999999999999E-2</v>
      </c>
      <c r="D2512" s="3">
        <v>0.83914500000000003</v>
      </c>
      <c r="E2512" s="4">
        <v>8.4445100000000001E-127</v>
      </c>
      <c r="F2512" s="3">
        <v>1</v>
      </c>
      <c r="G2512" s="3">
        <v>1</v>
      </c>
      <c r="I2512" s="5">
        <f t="shared" si="156"/>
        <v>1.6771999999999999E-2</v>
      </c>
      <c r="J2512" s="5" t="str">
        <f t="shared" si="157"/>
        <v/>
      </c>
      <c r="K2512" s="5" t="str">
        <f t="shared" si="158"/>
        <v/>
      </c>
      <c r="L2512" s="5" t="str">
        <f t="shared" si="159"/>
        <v/>
      </c>
    </row>
    <row r="2513" spans="2:12" x14ac:dyDescent="0.25">
      <c r="B2513" s="2">
        <v>2511</v>
      </c>
      <c r="C2513" s="3">
        <v>0</v>
      </c>
      <c r="D2513" s="3">
        <v>0</v>
      </c>
      <c r="E2513" s="3">
        <v>0.98019999999999996</v>
      </c>
      <c r="F2513" s="4">
        <v>2.0938999999999999E-2</v>
      </c>
      <c r="G2513" s="3">
        <v>0</v>
      </c>
      <c r="I2513" s="5" t="str">
        <f t="shared" si="156"/>
        <v/>
      </c>
      <c r="J2513" s="5">
        <f t="shared" si="157"/>
        <v>0</v>
      </c>
      <c r="K2513" s="5" t="str">
        <f t="shared" si="158"/>
        <v/>
      </c>
      <c r="L2513" s="5" t="str">
        <f t="shared" si="159"/>
        <v/>
      </c>
    </row>
    <row r="2514" spans="2:12" x14ac:dyDescent="0.25">
      <c r="B2514" s="2">
        <v>2512</v>
      </c>
      <c r="C2514" s="3">
        <v>0</v>
      </c>
      <c r="D2514" s="3">
        <v>0</v>
      </c>
      <c r="E2514" s="3">
        <v>0.96014999999999995</v>
      </c>
      <c r="F2514" s="4">
        <v>4.18853E-2</v>
      </c>
      <c r="G2514" s="3">
        <v>0</v>
      </c>
      <c r="I2514" s="5" t="str">
        <f t="shared" si="156"/>
        <v/>
      </c>
      <c r="J2514" s="5">
        <f t="shared" si="157"/>
        <v>0</v>
      </c>
      <c r="K2514" s="5" t="str">
        <f t="shared" si="158"/>
        <v/>
      </c>
      <c r="L2514" s="5" t="str">
        <f t="shared" si="159"/>
        <v/>
      </c>
    </row>
    <row r="2515" spans="2:12" x14ac:dyDescent="0.25">
      <c r="B2515" s="2">
        <v>2513</v>
      </c>
      <c r="C2515" s="3">
        <v>1.6798E-2</v>
      </c>
      <c r="D2515" s="3">
        <v>0.84044600000000003</v>
      </c>
      <c r="E2515" s="4">
        <v>1.82734E-196</v>
      </c>
      <c r="F2515" s="3">
        <v>1</v>
      </c>
      <c r="G2515" s="3">
        <v>1</v>
      </c>
      <c r="I2515" s="5">
        <f t="shared" si="156"/>
        <v>1.6798E-2</v>
      </c>
      <c r="J2515" s="5" t="str">
        <f t="shared" si="157"/>
        <v/>
      </c>
      <c r="K2515" s="5" t="str">
        <f t="shared" si="158"/>
        <v/>
      </c>
      <c r="L2515" s="5" t="str">
        <f t="shared" si="159"/>
        <v/>
      </c>
    </row>
    <row r="2516" spans="2:12" x14ac:dyDescent="0.25">
      <c r="B2516" s="2">
        <v>2514</v>
      </c>
      <c r="C2516" s="3">
        <v>1.0965000000000001E-2</v>
      </c>
      <c r="D2516" s="3">
        <v>0.54860699999999996</v>
      </c>
      <c r="E2516" s="4">
        <v>2.70164E-8</v>
      </c>
      <c r="F2516" s="3">
        <v>1</v>
      </c>
      <c r="G2516" s="3">
        <v>1</v>
      </c>
      <c r="I2516" s="5">
        <f t="shared" si="156"/>
        <v>1.0965000000000001E-2</v>
      </c>
      <c r="J2516" s="5" t="str">
        <f t="shared" si="157"/>
        <v/>
      </c>
      <c r="K2516" s="5" t="str">
        <f t="shared" si="158"/>
        <v/>
      </c>
      <c r="L2516" s="5" t="str">
        <f t="shared" si="159"/>
        <v/>
      </c>
    </row>
    <row r="2517" spans="2:12" x14ac:dyDescent="0.25">
      <c r="B2517" s="2">
        <v>2515</v>
      </c>
      <c r="C2517" s="3">
        <v>0</v>
      </c>
      <c r="D2517" s="3">
        <v>0</v>
      </c>
      <c r="E2517" s="3">
        <v>0.879332</v>
      </c>
      <c r="F2517" s="4">
        <v>0.122985</v>
      </c>
      <c r="G2517" s="3">
        <v>0</v>
      </c>
      <c r="I2517" s="5" t="str">
        <f t="shared" si="156"/>
        <v/>
      </c>
      <c r="J2517" s="5">
        <f t="shared" si="157"/>
        <v>0</v>
      </c>
      <c r="K2517" s="5" t="str">
        <f t="shared" si="158"/>
        <v/>
      </c>
      <c r="L2517" s="5" t="str">
        <f t="shared" si="159"/>
        <v/>
      </c>
    </row>
    <row r="2518" spans="2:12" x14ac:dyDescent="0.25">
      <c r="B2518" s="2">
        <v>2516</v>
      </c>
      <c r="C2518" s="3">
        <v>1.5509E-2</v>
      </c>
      <c r="D2518" s="3">
        <v>0.77595400000000003</v>
      </c>
      <c r="E2518" s="4">
        <v>1.48479E-159</v>
      </c>
      <c r="F2518" s="3">
        <v>1</v>
      </c>
      <c r="G2518" s="3">
        <v>1</v>
      </c>
      <c r="I2518" s="5">
        <f t="shared" si="156"/>
        <v>1.5509E-2</v>
      </c>
      <c r="J2518" s="5" t="str">
        <f t="shared" si="157"/>
        <v/>
      </c>
      <c r="K2518" s="5" t="str">
        <f t="shared" si="158"/>
        <v/>
      </c>
      <c r="L2518" s="5" t="str">
        <f t="shared" si="159"/>
        <v/>
      </c>
    </row>
    <row r="2519" spans="2:12" x14ac:dyDescent="0.25">
      <c r="B2519" s="2">
        <v>2517</v>
      </c>
      <c r="C2519" s="3">
        <v>0</v>
      </c>
      <c r="D2519" s="3">
        <v>0</v>
      </c>
      <c r="E2519" s="3">
        <v>0.32042399999999999</v>
      </c>
      <c r="F2519" s="4">
        <v>0.67615999999999998</v>
      </c>
      <c r="G2519" s="3">
        <v>1</v>
      </c>
      <c r="I2519" s="5" t="str">
        <f t="shared" si="156"/>
        <v/>
      </c>
      <c r="J2519" s="5" t="str">
        <f t="shared" si="157"/>
        <v/>
      </c>
      <c r="K2519" s="5">
        <f t="shared" si="158"/>
        <v>0</v>
      </c>
      <c r="L2519" s="5" t="str">
        <f t="shared" si="159"/>
        <v/>
      </c>
    </row>
    <row r="2520" spans="2:12" x14ac:dyDescent="0.25">
      <c r="B2520" s="2">
        <v>2518</v>
      </c>
      <c r="C2520" s="3">
        <v>1.0064E-2</v>
      </c>
      <c r="D2520" s="3">
        <v>0.50352699999999995</v>
      </c>
      <c r="E2520" s="4">
        <v>4.1526100000000002E-5</v>
      </c>
      <c r="F2520" s="3">
        <v>0.99995100000000003</v>
      </c>
      <c r="G2520" s="3">
        <v>1</v>
      </c>
      <c r="I2520" s="5">
        <f t="shared" si="156"/>
        <v>1.0064E-2</v>
      </c>
      <c r="J2520" s="5" t="str">
        <f t="shared" si="157"/>
        <v/>
      </c>
      <c r="K2520" s="5" t="str">
        <f t="shared" si="158"/>
        <v/>
      </c>
      <c r="L2520" s="5" t="str">
        <f t="shared" si="159"/>
        <v/>
      </c>
    </row>
    <row r="2521" spans="2:12" x14ac:dyDescent="0.25">
      <c r="B2521" s="2">
        <v>2519</v>
      </c>
      <c r="C2521" s="3">
        <v>0</v>
      </c>
      <c r="D2521" s="3">
        <v>0</v>
      </c>
      <c r="E2521" s="3">
        <v>0.73627500000000001</v>
      </c>
      <c r="F2521" s="4">
        <v>0.26509199999999999</v>
      </c>
      <c r="G2521" s="3">
        <v>0</v>
      </c>
      <c r="I2521" s="5" t="str">
        <f t="shared" si="156"/>
        <v/>
      </c>
      <c r="J2521" s="5">
        <f t="shared" si="157"/>
        <v>0</v>
      </c>
      <c r="K2521" s="5" t="str">
        <f t="shared" si="158"/>
        <v/>
      </c>
      <c r="L2521" s="5" t="str">
        <f t="shared" si="159"/>
        <v/>
      </c>
    </row>
    <row r="2522" spans="2:12" x14ac:dyDescent="0.25">
      <c r="B2522" s="2">
        <v>2520</v>
      </c>
      <c r="C2522" s="3">
        <v>6.5269999999999998E-3</v>
      </c>
      <c r="D2522" s="3">
        <v>0.32656200000000002</v>
      </c>
      <c r="E2522" s="4">
        <v>1.7415500000000001E-6</v>
      </c>
      <c r="F2522" s="3">
        <v>0.99999800000000005</v>
      </c>
      <c r="G2522" s="3">
        <v>1</v>
      </c>
      <c r="I2522" s="5">
        <f t="shared" si="156"/>
        <v>6.5269999999999998E-3</v>
      </c>
      <c r="J2522" s="5" t="str">
        <f t="shared" si="157"/>
        <v/>
      </c>
      <c r="K2522" s="5" t="str">
        <f t="shared" si="158"/>
        <v/>
      </c>
      <c r="L2522" s="5" t="str">
        <f t="shared" si="159"/>
        <v/>
      </c>
    </row>
    <row r="2523" spans="2:12" x14ac:dyDescent="0.25">
      <c r="B2523" s="2">
        <v>2521</v>
      </c>
      <c r="C2523" s="3">
        <v>0</v>
      </c>
      <c r="D2523" s="3">
        <v>0</v>
      </c>
      <c r="E2523" s="3">
        <v>0.98683900000000002</v>
      </c>
      <c r="F2523" s="4">
        <v>1.40561E-2</v>
      </c>
      <c r="G2523" s="3">
        <v>0</v>
      </c>
      <c r="I2523" s="5" t="str">
        <f t="shared" si="156"/>
        <v/>
      </c>
      <c r="J2523" s="5">
        <f t="shared" si="157"/>
        <v>0</v>
      </c>
      <c r="K2523" s="5" t="str">
        <f t="shared" si="158"/>
        <v/>
      </c>
      <c r="L2523" s="5" t="str">
        <f t="shared" si="159"/>
        <v/>
      </c>
    </row>
    <row r="2524" spans="2:12" x14ac:dyDescent="0.25">
      <c r="B2524" s="2">
        <v>2522</v>
      </c>
      <c r="C2524" s="3">
        <v>1.4671E-2</v>
      </c>
      <c r="D2524" s="3">
        <v>0.73402699999999999</v>
      </c>
      <c r="E2524" s="4">
        <v>1.9327500000000001E-15</v>
      </c>
      <c r="F2524" s="3">
        <v>1</v>
      </c>
      <c r="G2524" s="3">
        <v>1</v>
      </c>
      <c r="I2524" s="5">
        <f t="shared" si="156"/>
        <v>1.4671E-2</v>
      </c>
      <c r="J2524" s="5" t="str">
        <f t="shared" si="157"/>
        <v/>
      </c>
      <c r="K2524" s="5" t="str">
        <f t="shared" si="158"/>
        <v/>
      </c>
      <c r="L2524" s="5" t="str">
        <f t="shared" si="159"/>
        <v/>
      </c>
    </row>
    <row r="2525" spans="2:12" x14ac:dyDescent="0.25">
      <c r="B2525" s="2">
        <v>2523</v>
      </c>
      <c r="C2525" s="3">
        <v>0</v>
      </c>
      <c r="D2525" s="3">
        <v>0</v>
      </c>
      <c r="E2525" s="3">
        <v>0.987456</v>
      </c>
      <c r="F2525" s="3">
        <v>1.35735E-2</v>
      </c>
      <c r="G2525" s="3">
        <v>0</v>
      </c>
      <c r="I2525" s="5" t="str">
        <f t="shared" si="156"/>
        <v/>
      </c>
      <c r="J2525" s="5">
        <f t="shared" si="157"/>
        <v>0</v>
      </c>
      <c r="K2525" s="5" t="str">
        <f t="shared" si="158"/>
        <v/>
      </c>
      <c r="L2525" s="5" t="str">
        <f t="shared" si="159"/>
        <v/>
      </c>
    </row>
    <row r="2526" spans="2:12" x14ac:dyDescent="0.25">
      <c r="B2526" s="2">
        <v>2524</v>
      </c>
      <c r="C2526" s="3">
        <v>0</v>
      </c>
      <c r="D2526" s="3">
        <v>0</v>
      </c>
      <c r="E2526" s="4">
        <v>0.99866900000000003</v>
      </c>
      <c r="F2526" s="3">
        <v>1.4799100000000001E-3</v>
      </c>
      <c r="G2526" s="3">
        <v>0</v>
      </c>
      <c r="I2526" s="5" t="str">
        <f t="shared" si="156"/>
        <v/>
      </c>
      <c r="J2526" s="5">
        <f t="shared" si="157"/>
        <v>0</v>
      </c>
      <c r="K2526" s="5" t="str">
        <f t="shared" si="158"/>
        <v/>
      </c>
      <c r="L2526" s="5" t="str">
        <f t="shared" si="159"/>
        <v/>
      </c>
    </row>
    <row r="2527" spans="2:12" x14ac:dyDescent="0.25">
      <c r="B2527" s="2">
        <v>2525</v>
      </c>
      <c r="C2527" s="3">
        <v>2.189E-3</v>
      </c>
      <c r="D2527" s="3">
        <v>0.10952099999999999</v>
      </c>
      <c r="E2527" s="3">
        <v>2.4269600000000001E-3</v>
      </c>
      <c r="F2527" s="3">
        <v>0.99726599999999999</v>
      </c>
      <c r="G2527" s="3">
        <v>1</v>
      </c>
      <c r="I2527" s="5">
        <f t="shared" si="156"/>
        <v>2.189E-3</v>
      </c>
      <c r="J2527" s="5" t="str">
        <f t="shared" si="157"/>
        <v/>
      </c>
      <c r="K2527" s="5" t="str">
        <f t="shared" si="158"/>
        <v/>
      </c>
      <c r="L2527" s="5" t="str">
        <f t="shared" si="159"/>
        <v/>
      </c>
    </row>
    <row r="2528" spans="2:12" x14ac:dyDescent="0.25">
      <c r="B2528" s="2">
        <v>2526</v>
      </c>
      <c r="C2528" s="3">
        <v>0</v>
      </c>
      <c r="D2528" s="3">
        <v>0</v>
      </c>
      <c r="E2528" s="3">
        <v>0.71723599999999998</v>
      </c>
      <c r="F2528" s="4">
        <v>0.28460400000000002</v>
      </c>
      <c r="G2528" s="3">
        <v>0</v>
      </c>
      <c r="I2528" s="5" t="str">
        <f t="shared" si="156"/>
        <v/>
      </c>
      <c r="J2528" s="5">
        <f t="shared" si="157"/>
        <v>0</v>
      </c>
      <c r="K2528" s="5" t="str">
        <f t="shared" si="158"/>
        <v/>
      </c>
      <c r="L2528" s="5" t="str">
        <f t="shared" si="159"/>
        <v/>
      </c>
    </row>
    <row r="2529" spans="2:12" x14ac:dyDescent="0.25">
      <c r="B2529" s="2">
        <v>2527</v>
      </c>
      <c r="C2529" s="3">
        <v>7.6620000000000004E-3</v>
      </c>
      <c r="D2529" s="3">
        <v>0.383349</v>
      </c>
      <c r="E2529" s="4">
        <v>2.6611199999999999E-3</v>
      </c>
      <c r="F2529" s="3">
        <v>0.997112</v>
      </c>
      <c r="G2529" s="3">
        <v>1</v>
      </c>
      <c r="I2529" s="5">
        <f t="shared" si="156"/>
        <v>7.6620000000000004E-3</v>
      </c>
      <c r="J2529" s="5" t="str">
        <f t="shared" si="157"/>
        <v/>
      </c>
      <c r="K2529" s="5" t="str">
        <f t="shared" si="158"/>
        <v/>
      </c>
      <c r="L2529" s="5" t="str">
        <f t="shared" si="159"/>
        <v/>
      </c>
    </row>
    <row r="2530" spans="2:12" x14ac:dyDescent="0.25">
      <c r="B2530" s="2">
        <v>2528</v>
      </c>
      <c r="C2530" s="3">
        <v>0</v>
      </c>
      <c r="D2530" s="3">
        <v>0</v>
      </c>
      <c r="E2530" s="3">
        <v>0.99998500000000001</v>
      </c>
      <c r="F2530" s="4">
        <v>1.7793899999999999E-5</v>
      </c>
      <c r="G2530" s="3">
        <v>0</v>
      </c>
      <c r="I2530" s="5" t="str">
        <f t="shared" si="156"/>
        <v/>
      </c>
      <c r="J2530" s="5">
        <f t="shared" si="157"/>
        <v>0</v>
      </c>
      <c r="K2530" s="5" t="str">
        <f t="shared" si="158"/>
        <v/>
      </c>
      <c r="L2530" s="5" t="str">
        <f t="shared" si="159"/>
        <v/>
      </c>
    </row>
    <row r="2531" spans="2:12" x14ac:dyDescent="0.25">
      <c r="B2531" s="2">
        <v>2529</v>
      </c>
      <c r="C2531" s="3">
        <v>0</v>
      </c>
      <c r="D2531" s="3">
        <v>0</v>
      </c>
      <c r="E2531" s="3">
        <v>0.83891400000000005</v>
      </c>
      <c r="F2531" s="4">
        <v>0.166134</v>
      </c>
      <c r="G2531" s="3">
        <v>0</v>
      </c>
      <c r="I2531" s="5" t="str">
        <f t="shared" si="156"/>
        <v/>
      </c>
      <c r="J2531" s="5">
        <f t="shared" si="157"/>
        <v>0</v>
      </c>
      <c r="K2531" s="5" t="str">
        <f t="shared" si="158"/>
        <v/>
      </c>
      <c r="L2531" s="5" t="str">
        <f t="shared" si="159"/>
        <v/>
      </c>
    </row>
    <row r="2532" spans="2:12" x14ac:dyDescent="0.25">
      <c r="B2532" s="2">
        <v>2530</v>
      </c>
      <c r="C2532" s="3">
        <v>8.9669999999999993E-3</v>
      </c>
      <c r="D2532" s="3">
        <v>0.44864199999999999</v>
      </c>
      <c r="E2532" s="4">
        <v>1.82756E-33</v>
      </c>
      <c r="F2532" s="3">
        <v>1</v>
      </c>
      <c r="G2532" s="3">
        <v>1</v>
      </c>
      <c r="I2532" s="5">
        <f t="shared" si="156"/>
        <v>8.9669999999999993E-3</v>
      </c>
      <c r="J2532" s="5" t="str">
        <f t="shared" si="157"/>
        <v/>
      </c>
      <c r="K2532" s="5" t="str">
        <f t="shared" si="158"/>
        <v/>
      </c>
      <c r="L2532" s="5" t="str">
        <f t="shared" si="159"/>
        <v/>
      </c>
    </row>
    <row r="2533" spans="2:12" x14ac:dyDescent="0.25">
      <c r="B2533" s="2">
        <v>2531</v>
      </c>
      <c r="C2533" s="3">
        <v>0</v>
      </c>
      <c r="D2533" s="3">
        <v>0</v>
      </c>
      <c r="E2533" s="3">
        <v>0.87736800000000004</v>
      </c>
      <c r="F2533" s="4">
        <v>0.12542600000000001</v>
      </c>
      <c r="G2533" s="3">
        <v>0</v>
      </c>
      <c r="I2533" s="5" t="str">
        <f t="shared" si="156"/>
        <v/>
      </c>
      <c r="J2533" s="5">
        <f t="shared" si="157"/>
        <v>0</v>
      </c>
      <c r="K2533" s="5" t="str">
        <f t="shared" si="158"/>
        <v/>
      </c>
      <c r="L2533" s="5" t="str">
        <f t="shared" si="159"/>
        <v/>
      </c>
    </row>
    <row r="2534" spans="2:12" x14ac:dyDescent="0.25">
      <c r="B2534" s="2">
        <v>2532</v>
      </c>
      <c r="C2534" s="3">
        <v>1.8995999999999999E-2</v>
      </c>
      <c r="D2534" s="3">
        <v>0.95041799999999999</v>
      </c>
      <c r="E2534" s="4">
        <v>1.1156799999999999E-266</v>
      </c>
      <c r="F2534" s="3">
        <v>1</v>
      </c>
      <c r="G2534" s="3">
        <v>1</v>
      </c>
      <c r="I2534" s="5">
        <f t="shared" si="156"/>
        <v>1.8995999999999999E-2</v>
      </c>
      <c r="J2534" s="5" t="str">
        <f t="shared" si="157"/>
        <v/>
      </c>
      <c r="K2534" s="5" t="str">
        <f t="shared" si="158"/>
        <v/>
      </c>
      <c r="L2534" s="5" t="str">
        <f t="shared" si="159"/>
        <v/>
      </c>
    </row>
    <row r="2535" spans="2:12" x14ac:dyDescent="0.25">
      <c r="B2535" s="2">
        <v>2533</v>
      </c>
      <c r="C2535" s="3">
        <v>1.4446000000000001E-2</v>
      </c>
      <c r="D2535" s="3">
        <v>0.72277000000000002</v>
      </c>
      <c r="E2535" s="4">
        <v>6.0803299999999999E-15</v>
      </c>
      <c r="F2535" s="3">
        <v>1</v>
      </c>
      <c r="G2535" s="3">
        <v>1</v>
      </c>
      <c r="I2535" s="5">
        <f t="shared" si="156"/>
        <v>1.4446000000000001E-2</v>
      </c>
      <c r="J2535" s="5" t="str">
        <f t="shared" si="157"/>
        <v/>
      </c>
      <c r="K2535" s="5" t="str">
        <f t="shared" si="158"/>
        <v/>
      </c>
      <c r="L2535" s="5" t="str">
        <f t="shared" si="159"/>
        <v/>
      </c>
    </row>
    <row r="2536" spans="2:12" x14ac:dyDescent="0.25">
      <c r="B2536" s="2">
        <v>2534</v>
      </c>
      <c r="C2536" s="3">
        <v>0</v>
      </c>
      <c r="D2536" s="3">
        <v>0</v>
      </c>
      <c r="E2536" s="3">
        <v>0.85097</v>
      </c>
      <c r="F2536" s="4">
        <v>0.151059</v>
      </c>
      <c r="G2536" s="3">
        <v>0</v>
      </c>
      <c r="I2536" s="5" t="str">
        <f t="shared" si="156"/>
        <v/>
      </c>
      <c r="J2536" s="5">
        <f t="shared" si="157"/>
        <v>0</v>
      </c>
      <c r="K2536" s="5" t="str">
        <f t="shared" si="158"/>
        <v/>
      </c>
      <c r="L2536" s="5" t="str">
        <f t="shared" si="159"/>
        <v/>
      </c>
    </row>
    <row r="2537" spans="2:12" x14ac:dyDescent="0.25">
      <c r="B2537" s="2">
        <v>2535</v>
      </c>
      <c r="C2537" s="3">
        <v>1.1986999999999999E-2</v>
      </c>
      <c r="D2537" s="3">
        <v>0.59974000000000005</v>
      </c>
      <c r="E2537" s="4">
        <v>1.1208E-15</v>
      </c>
      <c r="F2537" s="3">
        <v>1</v>
      </c>
      <c r="G2537" s="3">
        <v>1</v>
      </c>
      <c r="I2537" s="5">
        <f t="shared" si="156"/>
        <v>1.1986999999999999E-2</v>
      </c>
      <c r="J2537" s="5" t="str">
        <f t="shared" si="157"/>
        <v/>
      </c>
      <c r="K2537" s="5" t="str">
        <f t="shared" si="158"/>
        <v/>
      </c>
      <c r="L2537" s="5" t="str">
        <f t="shared" si="159"/>
        <v/>
      </c>
    </row>
    <row r="2538" spans="2:12" x14ac:dyDescent="0.25">
      <c r="B2538" s="2">
        <v>2536</v>
      </c>
      <c r="C2538" s="3">
        <v>0</v>
      </c>
      <c r="D2538" s="3">
        <v>0</v>
      </c>
      <c r="E2538" s="3">
        <v>0.219806</v>
      </c>
      <c r="F2538" s="4">
        <v>0.77768999999999999</v>
      </c>
      <c r="G2538" s="3">
        <v>1</v>
      </c>
      <c r="I2538" s="5" t="str">
        <f t="shared" si="156"/>
        <v/>
      </c>
      <c r="J2538" s="5" t="str">
        <f t="shared" si="157"/>
        <v/>
      </c>
      <c r="K2538" s="5">
        <f t="shared" si="158"/>
        <v>0</v>
      </c>
      <c r="L2538" s="5" t="str">
        <f t="shared" si="159"/>
        <v/>
      </c>
    </row>
    <row r="2539" spans="2:12" x14ac:dyDescent="0.25">
      <c r="B2539" s="2">
        <v>2537</v>
      </c>
      <c r="C2539" s="3">
        <v>1.9965E-2</v>
      </c>
      <c r="D2539" s="3">
        <v>0.99889899999999998</v>
      </c>
      <c r="E2539" s="4">
        <v>1.6968000000000001E-5</v>
      </c>
      <c r="F2539" s="3">
        <v>0.99997899999999995</v>
      </c>
      <c r="G2539" s="3">
        <v>1</v>
      </c>
      <c r="I2539" s="5">
        <f t="shared" si="156"/>
        <v>1.9965E-2</v>
      </c>
      <c r="J2539" s="5" t="str">
        <f t="shared" si="157"/>
        <v/>
      </c>
      <c r="K2539" s="5" t="str">
        <f t="shared" si="158"/>
        <v/>
      </c>
      <c r="L2539" s="5" t="str">
        <f t="shared" si="159"/>
        <v/>
      </c>
    </row>
    <row r="2540" spans="2:12" x14ac:dyDescent="0.25">
      <c r="B2540" s="2">
        <v>2538</v>
      </c>
      <c r="C2540" s="3">
        <v>0</v>
      </c>
      <c r="D2540" s="3">
        <v>0</v>
      </c>
      <c r="E2540" s="3">
        <v>0.192417</v>
      </c>
      <c r="F2540" s="4">
        <v>0.80300099999999996</v>
      </c>
      <c r="G2540" s="3">
        <v>1</v>
      </c>
      <c r="I2540" s="5" t="str">
        <f t="shared" si="156"/>
        <v/>
      </c>
      <c r="J2540" s="5" t="str">
        <f t="shared" si="157"/>
        <v/>
      </c>
      <c r="K2540" s="5">
        <f t="shared" si="158"/>
        <v>0</v>
      </c>
      <c r="L2540" s="5" t="str">
        <f t="shared" si="159"/>
        <v/>
      </c>
    </row>
    <row r="2541" spans="2:12" x14ac:dyDescent="0.25">
      <c r="B2541" s="2">
        <v>2539</v>
      </c>
      <c r="C2541" s="3">
        <v>0</v>
      </c>
      <c r="D2541" s="3">
        <v>0</v>
      </c>
      <c r="E2541" s="4">
        <v>0.81530400000000003</v>
      </c>
      <c r="F2541" s="3">
        <v>0.19397400000000001</v>
      </c>
      <c r="G2541" s="3">
        <v>0</v>
      </c>
      <c r="I2541" s="5" t="str">
        <f t="shared" si="156"/>
        <v/>
      </c>
      <c r="J2541" s="5">
        <f t="shared" si="157"/>
        <v>0</v>
      </c>
      <c r="K2541" s="5" t="str">
        <f t="shared" si="158"/>
        <v/>
      </c>
      <c r="L2541" s="5" t="str">
        <f t="shared" si="159"/>
        <v/>
      </c>
    </row>
    <row r="2542" spans="2:12" x14ac:dyDescent="0.25">
      <c r="B2542" s="2">
        <v>2540</v>
      </c>
      <c r="C2542" s="3">
        <v>0</v>
      </c>
      <c r="D2542" s="3">
        <v>0</v>
      </c>
      <c r="E2542" s="3">
        <v>0.953569</v>
      </c>
      <c r="F2542" s="3">
        <v>4.8532100000000002E-2</v>
      </c>
      <c r="G2542" s="3">
        <v>0</v>
      </c>
      <c r="I2542" s="5" t="str">
        <f t="shared" si="156"/>
        <v/>
      </c>
      <c r="J2542" s="5">
        <f t="shared" si="157"/>
        <v>0</v>
      </c>
      <c r="K2542" s="5" t="str">
        <f t="shared" si="158"/>
        <v/>
      </c>
      <c r="L2542" s="5" t="str">
        <f t="shared" si="159"/>
        <v/>
      </c>
    </row>
    <row r="2543" spans="2:12" x14ac:dyDescent="0.25">
      <c r="B2543" s="2">
        <v>2541</v>
      </c>
      <c r="C2543" s="3">
        <v>8.9800000000000001E-3</v>
      </c>
      <c r="D2543" s="3">
        <v>0.44929200000000002</v>
      </c>
      <c r="E2543" s="4">
        <v>0.19559799999999999</v>
      </c>
      <c r="F2543" s="3">
        <v>0.79942999999999997</v>
      </c>
      <c r="G2543" s="3">
        <v>1</v>
      </c>
      <c r="I2543" s="5">
        <f t="shared" si="156"/>
        <v>8.9800000000000001E-3</v>
      </c>
      <c r="J2543" s="5" t="str">
        <f t="shared" si="157"/>
        <v/>
      </c>
      <c r="K2543" s="5" t="str">
        <f t="shared" si="158"/>
        <v/>
      </c>
      <c r="L2543" s="5" t="str">
        <f t="shared" si="159"/>
        <v/>
      </c>
    </row>
    <row r="2544" spans="2:12" x14ac:dyDescent="0.25">
      <c r="B2544" s="2">
        <v>2542</v>
      </c>
      <c r="C2544" s="3">
        <v>1.7937000000000002E-2</v>
      </c>
      <c r="D2544" s="3">
        <v>0.89743300000000004</v>
      </c>
      <c r="E2544" s="4">
        <v>4.2558099999999997E-36</v>
      </c>
      <c r="F2544" s="3">
        <v>1</v>
      </c>
      <c r="G2544" s="3">
        <v>1</v>
      </c>
      <c r="I2544" s="5">
        <f t="shared" si="156"/>
        <v>1.7937000000000002E-2</v>
      </c>
      <c r="J2544" s="5" t="str">
        <f t="shared" si="157"/>
        <v/>
      </c>
      <c r="K2544" s="5" t="str">
        <f t="shared" si="158"/>
        <v/>
      </c>
      <c r="L2544" s="5" t="str">
        <f t="shared" si="159"/>
        <v/>
      </c>
    </row>
    <row r="2545" spans="2:12" x14ac:dyDescent="0.25">
      <c r="B2545" s="2">
        <v>2543</v>
      </c>
      <c r="C2545" s="3">
        <v>5.7580000000000001E-3</v>
      </c>
      <c r="D2545" s="3">
        <v>0.28808699999999998</v>
      </c>
      <c r="E2545" s="4">
        <v>2.2589300000000001E-8</v>
      </c>
      <c r="F2545" s="3">
        <v>1</v>
      </c>
      <c r="G2545" s="3">
        <v>1</v>
      </c>
      <c r="I2545" s="5">
        <f t="shared" si="156"/>
        <v>5.7580000000000001E-3</v>
      </c>
      <c r="J2545" s="5" t="str">
        <f t="shared" si="157"/>
        <v/>
      </c>
      <c r="K2545" s="5" t="str">
        <f t="shared" si="158"/>
        <v/>
      </c>
      <c r="L2545" s="5" t="str">
        <f t="shared" si="159"/>
        <v/>
      </c>
    </row>
    <row r="2546" spans="2:12" x14ac:dyDescent="0.25">
      <c r="B2546" s="2">
        <v>2544</v>
      </c>
      <c r="C2546" s="3">
        <v>3.1180000000000001E-3</v>
      </c>
      <c r="D2546" s="3">
        <v>0.156001</v>
      </c>
      <c r="E2546" s="4">
        <v>2.34468E-3</v>
      </c>
      <c r="F2546" s="3">
        <v>0.99740099999999998</v>
      </c>
      <c r="G2546" s="3">
        <v>1</v>
      </c>
      <c r="I2546" s="5">
        <f t="shared" si="156"/>
        <v>3.1180000000000001E-3</v>
      </c>
      <c r="J2546" s="5" t="str">
        <f t="shared" si="157"/>
        <v/>
      </c>
      <c r="K2546" s="5" t="str">
        <f t="shared" si="158"/>
        <v/>
      </c>
      <c r="L2546" s="5" t="str">
        <f t="shared" si="159"/>
        <v/>
      </c>
    </row>
    <row r="2547" spans="2:12" x14ac:dyDescent="0.25">
      <c r="B2547" s="2">
        <v>2545</v>
      </c>
      <c r="C2547" s="3">
        <v>1.3079999999999999E-3</v>
      </c>
      <c r="D2547" s="3">
        <v>6.5443000000000001E-2</v>
      </c>
      <c r="E2547" s="4">
        <v>0.98683600000000005</v>
      </c>
      <c r="F2547" s="3">
        <v>1.4090399999999999E-2</v>
      </c>
      <c r="G2547" s="3">
        <v>0</v>
      </c>
      <c r="I2547" s="5" t="str">
        <f t="shared" si="156"/>
        <v/>
      </c>
      <c r="J2547" s="5" t="str">
        <f t="shared" si="157"/>
        <v/>
      </c>
      <c r="K2547" s="5" t="str">
        <f t="shared" si="158"/>
        <v/>
      </c>
      <c r="L2547" s="5">
        <f t="shared" si="159"/>
        <v>1.3079999999999999E-3</v>
      </c>
    </row>
    <row r="2548" spans="2:12" x14ac:dyDescent="0.25">
      <c r="B2548" s="2">
        <v>2546</v>
      </c>
      <c r="C2548" s="3">
        <v>0</v>
      </c>
      <c r="D2548" s="3">
        <v>0</v>
      </c>
      <c r="E2548" s="3">
        <v>0.99898799999999999</v>
      </c>
      <c r="F2548" s="4">
        <v>1.13854E-3</v>
      </c>
      <c r="G2548" s="3">
        <v>0</v>
      </c>
      <c r="I2548" s="5" t="str">
        <f t="shared" si="156"/>
        <v/>
      </c>
      <c r="J2548" s="5">
        <f t="shared" si="157"/>
        <v>0</v>
      </c>
      <c r="K2548" s="5" t="str">
        <f t="shared" si="158"/>
        <v/>
      </c>
      <c r="L2548" s="5" t="str">
        <f t="shared" si="159"/>
        <v/>
      </c>
    </row>
    <row r="2549" spans="2:12" x14ac:dyDescent="0.25">
      <c r="B2549" s="2">
        <v>2547</v>
      </c>
      <c r="C2549" s="3">
        <v>2.372E-3</v>
      </c>
      <c r="D2549" s="3">
        <v>0.118677</v>
      </c>
      <c r="E2549" s="3">
        <v>7.7345800000000006E-2</v>
      </c>
      <c r="F2549" s="3">
        <v>0.91998199999999997</v>
      </c>
      <c r="G2549" s="3">
        <v>1</v>
      </c>
      <c r="I2549" s="5">
        <f t="shared" si="156"/>
        <v>2.372E-3</v>
      </c>
      <c r="J2549" s="5" t="str">
        <f t="shared" si="157"/>
        <v/>
      </c>
      <c r="K2549" s="5" t="str">
        <f t="shared" si="158"/>
        <v/>
      </c>
      <c r="L2549" s="5" t="str">
        <f t="shared" si="159"/>
        <v/>
      </c>
    </row>
    <row r="2550" spans="2:12" x14ac:dyDescent="0.25">
      <c r="B2550" s="2">
        <v>2548</v>
      </c>
      <c r="C2550" s="3">
        <v>1.009E-2</v>
      </c>
      <c r="D2550" s="3">
        <v>0.50482800000000005</v>
      </c>
      <c r="E2550" s="3">
        <v>0.68896900000000005</v>
      </c>
      <c r="F2550" s="3">
        <v>0.31142900000000001</v>
      </c>
      <c r="G2550" s="3">
        <v>0</v>
      </c>
      <c r="I2550" s="5" t="str">
        <f t="shared" si="156"/>
        <v/>
      </c>
      <c r="J2550" s="5" t="str">
        <f t="shared" si="157"/>
        <v/>
      </c>
      <c r="K2550" s="5" t="str">
        <f t="shared" si="158"/>
        <v/>
      </c>
      <c r="L2550" s="5">
        <f t="shared" si="159"/>
        <v>1.009E-2</v>
      </c>
    </row>
    <row r="2551" spans="2:12" x14ac:dyDescent="0.25">
      <c r="B2551" s="2">
        <v>2549</v>
      </c>
      <c r="C2551" s="3">
        <v>0</v>
      </c>
      <c r="D2551" s="3">
        <v>0</v>
      </c>
      <c r="E2551" s="3">
        <v>0.82530199999999998</v>
      </c>
      <c r="F2551" s="4">
        <v>0.17804500000000001</v>
      </c>
      <c r="G2551" s="3">
        <v>0</v>
      </c>
      <c r="I2551" s="5" t="str">
        <f t="shared" si="156"/>
        <v/>
      </c>
      <c r="J2551" s="5">
        <f t="shared" si="157"/>
        <v>0</v>
      </c>
      <c r="K2551" s="5" t="str">
        <f t="shared" si="158"/>
        <v/>
      </c>
      <c r="L2551" s="5" t="str">
        <f t="shared" si="159"/>
        <v/>
      </c>
    </row>
    <row r="2552" spans="2:12" x14ac:dyDescent="0.25">
      <c r="B2552" s="2">
        <v>2550</v>
      </c>
      <c r="C2552" s="3">
        <v>1.2348E-2</v>
      </c>
      <c r="D2552" s="3">
        <v>0.61780199999999996</v>
      </c>
      <c r="E2552" s="4">
        <v>3.9224699999999997E-5</v>
      </c>
      <c r="F2552" s="3">
        <v>0.99995299999999998</v>
      </c>
      <c r="G2552" s="3">
        <v>1</v>
      </c>
      <c r="I2552" s="5">
        <f t="shared" si="156"/>
        <v>1.2348E-2</v>
      </c>
      <c r="J2552" s="5" t="str">
        <f t="shared" si="157"/>
        <v/>
      </c>
      <c r="K2552" s="5" t="str">
        <f t="shared" si="158"/>
        <v/>
      </c>
      <c r="L2552" s="5" t="str">
        <f t="shared" si="159"/>
        <v/>
      </c>
    </row>
    <row r="2553" spans="2:12" x14ac:dyDescent="0.25">
      <c r="B2553" s="2">
        <v>2551</v>
      </c>
      <c r="C2553" s="3">
        <v>1.7415E-2</v>
      </c>
      <c r="D2553" s="3">
        <v>0.87131599999999998</v>
      </c>
      <c r="E2553" s="4">
        <v>4.1698299999999999E-9</v>
      </c>
      <c r="F2553" s="3">
        <v>1</v>
      </c>
      <c r="G2553" s="3">
        <v>1</v>
      </c>
      <c r="I2553" s="5">
        <f t="shared" si="156"/>
        <v>1.7415E-2</v>
      </c>
      <c r="J2553" s="5" t="str">
        <f t="shared" si="157"/>
        <v/>
      </c>
      <c r="K2553" s="5" t="str">
        <f t="shared" si="158"/>
        <v/>
      </c>
      <c r="L2553" s="5" t="str">
        <f t="shared" si="159"/>
        <v/>
      </c>
    </row>
    <row r="2554" spans="2:12" x14ac:dyDescent="0.25">
      <c r="B2554" s="2">
        <v>2552</v>
      </c>
      <c r="C2554" s="3">
        <v>0</v>
      </c>
      <c r="D2554" s="3">
        <v>0</v>
      </c>
      <c r="E2554" s="3">
        <v>0.61507000000000001</v>
      </c>
      <c r="F2554" s="4">
        <v>0.38465100000000002</v>
      </c>
      <c r="G2554" s="3">
        <v>0</v>
      </c>
      <c r="I2554" s="5" t="str">
        <f t="shared" si="156"/>
        <v/>
      </c>
      <c r="J2554" s="5">
        <f t="shared" si="157"/>
        <v>0</v>
      </c>
      <c r="K2554" s="5" t="str">
        <f t="shared" si="158"/>
        <v/>
      </c>
      <c r="L2554" s="5" t="str">
        <f t="shared" si="159"/>
        <v/>
      </c>
    </row>
    <row r="2555" spans="2:12" x14ac:dyDescent="0.25">
      <c r="B2555" s="2">
        <v>2553</v>
      </c>
      <c r="C2555" s="3">
        <v>5.5000000000000003E-4</v>
      </c>
      <c r="D2555" s="3">
        <v>2.7518000000000001E-2</v>
      </c>
      <c r="E2555" s="3">
        <v>0.95994999999999997</v>
      </c>
      <c r="F2555" s="4">
        <v>4.2019899999999999E-2</v>
      </c>
      <c r="G2555" s="3">
        <v>0</v>
      </c>
      <c r="I2555" s="5" t="str">
        <f t="shared" si="156"/>
        <v/>
      </c>
      <c r="J2555" s="5" t="str">
        <f t="shared" si="157"/>
        <v/>
      </c>
      <c r="K2555" s="5" t="str">
        <f t="shared" si="158"/>
        <v/>
      </c>
      <c r="L2555" s="5">
        <f t="shared" si="159"/>
        <v>5.5000000000000003E-4</v>
      </c>
    </row>
    <row r="2556" spans="2:12" x14ac:dyDescent="0.25">
      <c r="B2556" s="2">
        <v>2554</v>
      </c>
      <c r="C2556" s="3">
        <v>1.5855999999999999E-2</v>
      </c>
      <c r="D2556" s="3">
        <v>0.79331600000000002</v>
      </c>
      <c r="E2556" s="4">
        <v>4.5979800000000001E-60</v>
      </c>
      <c r="F2556" s="3">
        <v>1</v>
      </c>
      <c r="G2556" s="3">
        <v>1</v>
      </c>
      <c r="I2556" s="5">
        <f t="shared" si="156"/>
        <v>1.5855999999999999E-2</v>
      </c>
      <c r="J2556" s="5" t="str">
        <f t="shared" si="157"/>
        <v/>
      </c>
      <c r="K2556" s="5" t="str">
        <f t="shared" si="158"/>
        <v/>
      </c>
      <c r="L2556" s="5" t="str">
        <f t="shared" si="159"/>
        <v/>
      </c>
    </row>
    <row r="2557" spans="2:12" x14ac:dyDescent="0.25">
      <c r="B2557" s="2">
        <v>2555</v>
      </c>
      <c r="C2557" s="3">
        <v>3.2100000000000002E-3</v>
      </c>
      <c r="D2557" s="3">
        <v>0.160604</v>
      </c>
      <c r="E2557" s="4">
        <v>0.39001799999999998</v>
      </c>
      <c r="F2557" s="3">
        <v>0.61537200000000003</v>
      </c>
      <c r="G2557" s="3">
        <v>1</v>
      </c>
      <c r="I2557" s="5">
        <f t="shared" si="156"/>
        <v>3.2100000000000002E-3</v>
      </c>
      <c r="J2557" s="5" t="str">
        <f t="shared" si="157"/>
        <v/>
      </c>
      <c r="K2557" s="5" t="str">
        <f t="shared" si="158"/>
        <v/>
      </c>
      <c r="L2557" s="5" t="str">
        <f t="shared" si="159"/>
        <v/>
      </c>
    </row>
    <row r="2558" spans="2:12" x14ac:dyDescent="0.25">
      <c r="B2558" s="2">
        <v>2556</v>
      </c>
      <c r="C2558" s="3">
        <v>8.5999999999999998E-4</v>
      </c>
      <c r="D2558" s="3">
        <v>4.3027999999999997E-2</v>
      </c>
      <c r="E2558" s="3">
        <v>0.71886399999999995</v>
      </c>
      <c r="F2558" s="4">
        <v>0.28187400000000001</v>
      </c>
      <c r="G2558" s="3">
        <v>0</v>
      </c>
      <c r="I2558" s="5" t="str">
        <f t="shared" si="156"/>
        <v/>
      </c>
      <c r="J2558" s="5" t="str">
        <f t="shared" si="157"/>
        <v/>
      </c>
      <c r="K2558" s="5" t="str">
        <f t="shared" si="158"/>
        <v/>
      </c>
      <c r="L2558" s="5">
        <f t="shared" si="159"/>
        <v>8.5999999999999998E-4</v>
      </c>
    </row>
    <row r="2559" spans="2:12" x14ac:dyDescent="0.25">
      <c r="B2559" s="2">
        <v>2557</v>
      </c>
      <c r="C2559" s="3">
        <v>1.7639999999999999E-3</v>
      </c>
      <c r="D2559" s="3">
        <v>8.8257000000000002E-2</v>
      </c>
      <c r="E2559" s="3">
        <v>0.99962600000000001</v>
      </c>
      <c r="F2559" s="3">
        <v>4.2334000000000002E-4</v>
      </c>
      <c r="G2559" s="3">
        <v>0</v>
      </c>
      <c r="I2559" s="5" t="str">
        <f t="shared" si="156"/>
        <v/>
      </c>
      <c r="J2559" s="5" t="str">
        <f t="shared" si="157"/>
        <v/>
      </c>
      <c r="K2559" s="5" t="str">
        <f t="shared" si="158"/>
        <v/>
      </c>
      <c r="L2559" s="5">
        <f t="shared" si="159"/>
        <v>1.7639999999999999E-3</v>
      </c>
    </row>
    <row r="2560" spans="2:12" x14ac:dyDescent="0.25">
      <c r="B2560" s="2">
        <v>2558</v>
      </c>
      <c r="C2560" s="3">
        <v>0</v>
      </c>
      <c r="D2560" s="3">
        <v>0</v>
      </c>
      <c r="E2560" s="3">
        <v>0.89371999999999996</v>
      </c>
      <c r="F2560" s="3">
        <v>0.109463</v>
      </c>
      <c r="G2560" s="3">
        <v>0</v>
      </c>
      <c r="I2560" s="5" t="str">
        <f t="shared" si="156"/>
        <v/>
      </c>
      <c r="J2560" s="5">
        <f t="shared" si="157"/>
        <v>0</v>
      </c>
      <c r="K2560" s="5" t="str">
        <f t="shared" si="158"/>
        <v/>
      </c>
      <c r="L2560" s="5" t="str">
        <f t="shared" si="159"/>
        <v/>
      </c>
    </row>
    <row r="2561" spans="2:12" x14ac:dyDescent="0.25">
      <c r="B2561" s="2">
        <v>2559</v>
      </c>
      <c r="C2561" s="3">
        <v>0</v>
      </c>
      <c r="D2561" s="3">
        <v>0</v>
      </c>
      <c r="E2561" s="3">
        <v>0.99187899999999996</v>
      </c>
      <c r="F2561" s="4">
        <v>8.7686099999999996E-3</v>
      </c>
      <c r="G2561" s="3">
        <v>0</v>
      </c>
      <c r="I2561" s="5" t="str">
        <f t="shared" si="156"/>
        <v/>
      </c>
      <c r="J2561" s="5">
        <f t="shared" si="157"/>
        <v>0</v>
      </c>
      <c r="K2561" s="5" t="str">
        <f t="shared" si="158"/>
        <v/>
      </c>
      <c r="L2561" s="5" t="str">
        <f t="shared" si="159"/>
        <v/>
      </c>
    </row>
    <row r="2562" spans="2:12" x14ac:dyDescent="0.25">
      <c r="B2562" s="2">
        <v>2560</v>
      </c>
      <c r="C2562" s="3">
        <v>0</v>
      </c>
      <c r="D2562" s="3">
        <v>0</v>
      </c>
      <c r="E2562" s="3">
        <v>0.99951100000000004</v>
      </c>
      <c r="F2562" s="4">
        <v>5.5103800000000001E-4</v>
      </c>
      <c r="G2562" s="3">
        <v>0</v>
      </c>
      <c r="I2562" s="5" t="str">
        <f t="shared" si="156"/>
        <v/>
      </c>
      <c r="J2562" s="5">
        <f t="shared" si="157"/>
        <v>0</v>
      </c>
      <c r="K2562" s="5" t="str">
        <f t="shared" si="158"/>
        <v/>
      </c>
      <c r="L2562" s="5" t="str">
        <f t="shared" si="159"/>
        <v/>
      </c>
    </row>
    <row r="2563" spans="2:12" x14ac:dyDescent="0.25">
      <c r="B2563" s="2">
        <v>2561</v>
      </c>
      <c r="C2563" s="3">
        <v>4.0179999999999999E-3</v>
      </c>
      <c r="D2563" s="3">
        <v>0.20103099999999999</v>
      </c>
      <c r="E2563" s="4">
        <v>0.96104299999999998</v>
      </c>
      <c r="F2563" s="3">
        <v>4.0648499999999997E-2</v>
      </c>
      <c r="G2563" s="3">
        <v>0</v>
      </c>
      <c r="I2563" s="5" t="str">
        <f t="shared" si="156"/>
        <v/>
      </c>
      <c r="J2563" s="5" t="str">
        <f t="shared" si="157"/>
        <v/>
      </c>
      <c r="K2563" s="5" t="str">
        <f t="shared" si="158"/>
        <v/>
      </c>
      <c r="L2563" s="5">
        <f t="shared" si="159"/>
        <v>4.0179999999999999E-3</v>
      </c>
    </row>
    <row r="2564" spans="2:12" x14ac:dyDescent="0.25">
      <c r="B2564" s="2">
        <v>2562</v>
      </c>
      <c r="C2564" s="3">
        <v>1.9247E-2</v>
      </c>
      <c r="D2564" s="3">
        <v>0.96297600000000005</v>
      </c>
      <c r="E2564" s="3">
        <v>0.96068200000000004</v>
      </c>
      <c r="F2564" s="3">
        <v>4.0843299999999999E-2</v>
      </c>
      <c r="G2564" s="3">
        <v>0</v>
      </c>
      <c r="I2564" s="5" t="str">
        <f t="shared" si="156"/>
        <v/>
      </c>
      <c r="J2564" s="5" t="str">
        <f t="shared" si="157"/>
        <v/>
      </c>
      <c r="K2564" s="5" t="str">
        <f t="shared" si="158"/>
        <v/>
      </c>
      <c r="L2564" s="5">
        <f t="shared" si="159"/>
        <v>1.9247E-2</v>
      </c>
    </row>
    <row r="2565" spans="2:12" x14ac:dyDescent="0.25">
      <c r="B2565" s="2">
        <v>2563</v>
      </c>
      <c r="C2565" s="3">
        <v>0</v>
      </c>
      <c r="D2565" s="3">
        <v>0</v>
      </c>
      <c r="E2565" s="3">
        <v>0.57752099999999995</v>
      </c>
      <c r="F2565" s="4">
        <v>0.42216900000000002</v>
      </c>
      <c r="G2565" s="3">
        <v>0</v>
      </c>
      <c r="I2565" s="5" t="str">
        <f t="shared" ref="I2565:I2628" si="160">IF((C2565&gt;0)*AND(G2565=1),C2565,"")</f>
        <v/>
      </c>
      <c r="J2565" s="5">
        <f t="shared" ref="J2565:J2628" si="161">IF((C2565=0)*AND(G2565=0),C2565,"")</f>
        <v>0</v>
      </c>
      <c r="K2565" s="5" t="str">
        <f t="shared" ref="K2565:K2628" si="162">IF((C2565=0)*AND(G2565=1),C2565,"")</f>
        <v/>
      </c>
      <c r="L2565" s="5" t="str">
        <f t="shared" ref="L2565:L2628" si="163">IF((C2565&gt;0)*AND(G2565=0),C2565,"")</f>
        <v/>
      </c>
    </row>
    <row r="2566" spans="2:12" x14ac:dyDescent="0.25">
      <c r="B2566" s="2">
        <v>2564</v>
      </c>
      <c r="C2566" s="3">
        <v>0</v>
      </c>
      <c r="D2566" s="3">
        <v>0</v>
      </c>
      <c r="E2566" s="3">
        <v>0.99418700000000004</v>
      </c>
      <c r="F2566" s="4">
        <v>6.23355E-3</v>
      </c>
      <c r="G2566" s="3">
        <v>0</v>
      </c>
      <c r="I2566" s="5" t="str">
        <f t="shared" si="160"/>
        <v/>
      </c>
      <c r="J2566" s="5">
        <f t="shared" si="161"/>
        <v>0</v>
      </c>
      <c r="K2566" s="5" t="str">
        <f t="shared" si="162"/>
        <v/>
      </c>
      <c r="L2566" s="5" t="str">
        <f t="shared" si="163"/>
        <v/>
      </c>
    </row>
    <row r="2567" spans="2:12" x14ac:dyDescent="0.25">
      <c r="B2567" s="2">
        <v>2565</v>
      </c>
      <c r="C2567" s="3">
        <v>9.1929999999999998E-3</v>
      </c>
      <c r="D2567" s="3">
        <v>0.459949</v>
      </c>
      <c r="E2567" s="4">
        <v>5.78751E-46</v>
      </c>
      <c r="F2567" s="3">
        <v>1</v>
      </c>
      <c r="G2567" s="3">
        <v>1</v>
      </c>
      <c r="I2567" s="5">
        <f t="shared" si="160"/>
        <v>9.1929999999999998E-3</v>
      </c>
      <c r="J2567" s="5" t="str">
        <f t="shared" si="161"/>
        <v/>
      </c>
      <c r="K2567" s="5" t="str">
        <f t="shared" si="162"/>
        <v/>
      </c>
      <c r="L2567" s="5" t="str">
        <f t="shared" si="163"/>
        <v/>
      </c>
    </row>
    <row r="2568" spans="2:12" x14ac:dyDescent="0.25">
      <c r="B2568" s="2">
        <v>2566</v>
      </c>
      <c r="C2568" s="3">
        <v>0</v>
      </c>
      <c r="D2568" s="3">
        <v>0</v>
      </c>
      <c r="E2568" s="3">
        <v>0.79325599999999996</v>
      </c>
      <c r="F2568" s="4">
        <v>0.210011</v>
      </c>
      <c r="G2568" s="3">
        <v>0</v>
      </c>
      <c r="I2568" s="5" t="str">
        <f t="shared" si="160"/>
        <v/>
      </c>
      <c r="J2568" s="5">
        <f t="shared" si="161"/>
        <v>0</v>
      </c>
      <c r="K2568" s="5" t="str">
        <f t="shared" si="162"/>
        <v/>
      </c>
      <c r="L2568" s="5" t="str">
        <f t="shared" si="163"/>
        <v/>
      </c>
    </row>
    <row r="2569" spans="2:12" x14ac:dyDescent="0.25">
      <c r="B2569" s="2">
        <v>2567</v>
      </c>
      <c r="C2569" s="3">
        <v>0</v>
      </c>
      <c r="D2569" s="3">
        <v>0</v>
      </c>
      <c r="E2569" s="3">
        <v>0.69279100000000005</v>
      </c>
      <c r="F2569" s="4">
        <v>0.310284</v>
      </c>
      <c r="G2569" s="3">
        <v>0</v>
      </c>
      <c r="I2569" s="5" t="str">
        <f t="shared" si="160"/>
        <v/>
      </c>
      <c r="J2569" s="5">
        <f t="shared" si="161"/>
        <v>0</v>
      </c>
      <c r="K2569" s="5" t="str">
        <f t="shared" si="162"/>
        <v/>
      </c>
      <c r="L2569" s="5" t="str">
        <f t="shared" si="163"/>
        <v/>
      </c>
    </row>
    <row r="2570" spans="2:12" x14ac:dyDescent="0.25">
      <c r="B2570" s="2">
        <v>2568</v>
      </c>
      <c r="C2570" s="3">
        <v>0</v>
      </c>
      <c r="D2570" s="3">
        <v>0</v>
      </c>
      <c r="E2570" s="3">
        <v>0.99413600000000002</v>
      </c>
      <c r="F2570" s="4">
        <v>6.4146100000000003E-3</v>
      </c>
      <c r="G2570" s="3">
        <v>0</v>
      </c>
      <c r="I2570" s="5" t="str">
        <f t="shared" si="160"/>
        <v/>
      </c>
      <c r="J2570" s="5">
        <f t="shared" si="161"/>
        <v>0</v>
      </c>
      <c r="K2570" s="5" t="str">
        <f t="shared" si="162"/>
        <v/>
      </c>
      <c r="L2570" s="5" t="str">
        <f t="shared" si="163"/>
        <v/>
      </c>
    </row>
    <row r="2571" spans="2:12" x14ac:dyDescent="0.25">
      <c r="B2571" s="2">
        <v>2569</v>
      </c>
      <c r="C2571" s="3">
        <v>9.8049999999999995E-3</v>
      </c>
      <c r="D2571" s="3">
        <v>0.49056899999999998</v>
      </c>
      <c r="E2571" s="4">
        <v>1.08289E-10</v>
      </c>
      <c r="F2571" s="3">
        <v>1</v>
      </c>
      <c r="G2571" s="3">
        <v>1</v>
      </c>
      <c r="I2571" s="5">
        <f t="shared" si="160"/>
        <v>9.8049999999999995E-3</v>
      </c>
      <c r="J2571" s="5" t="str">
        <f t="shared" si="161"/>
        <v/>
      </c>
      <c r="K2571" s="5" t="str">
        <f t="shared" si="162"/>
        <v/>
      </c>
      <c r="L2571" s="5" t="str">
        <f t="shared" si="163"/>
        <v/>
      </c>
    </row>
    <row r="2572" spans="2:12" x14ac:dyDescent="0.25">
      <c r="B2572" s="2">
        <v>2570</v>
      </c>
      <c r="C2572" s="3">
        <v>0</v>
      </c>
      <c r="D2572" s="3">
        <v>0</v>
      </c>
      <c r="E2572" s="3">
        <v>0.99079700000000004</v>
      </c>
      <c r="F2572" s="4">
        <v>9.7676099999999995E-3</v>
      </c>
      <c r="G2572" s="3">
        <v>0</v>
      </c>
      <c r="I2572" s="5" t="str">
        <f t="shared" si="160"/>
        <v/>
      </c>
      <c r="J2572" s="5">
        <f t="shared" si="161"/>
        <v>0</v>
      </c>
      <c r="K2572" s="5" t="str">
        <f t="shared" si="162"/>
        <v/>
      </c>
      <c r="L2572" s="5" t="str">
        <f t="shared" si="163"/>
        <v/>
      </c>
    </row>
    <row r="2573" spans="2:12" x14ac:dyDescent="0.25">
      <c r="B2573" s="2">
        <v>2571</v>
      </c>
      <c r="C2573" s="3">
        <v>0</v>
      </c>
      <c r="D2573" s="3">
        <v>0</v>
      </c>
      <c r="E2573" s="3">
        <v>0.84896099999999997</v>
      </c>
      <c r="F2573" s="4">
        <v>0.153535</v>
      </c>
      <c r="G2573" s="3">
        <v>0</v>
      </c>
      <c r="I2573" s="5" t="str">
        <f t="shared" si="160"/>
        <v/>
      </c>
      <c r="J2573" s="5">
        <f t="shared" si="161"/>
        <v>0</v>
      </c>
      <c r="K2573" s="5" t="str">
        <f t="shared" si="162"/>
        <v/>
      </c>
      <c r="L2573" s="5" t="str">
        <f t="shared" si="163"/>
        <v/>
      </c>
    </row>
    <row r="2574" spans="2:12" x14ac:dyDescent="0.25">
      <c r="B2574" s="2">
        <v>2572</v>
      </c>
      <c r="C2574" s="3">
        <v>1.2052E-2</v>
      </c>
      <c r="D2574" s="3">
        <v>0.60299199999999997</v>
      </c>
      <c r="E2574" s="4">
        <v>5.5030899999999999E-18</v>
      </c>
      <c r="F2574" s="3">
        <v>1</v>
      </c>
      <c r="G2574" s="3">
        <v>1</v>
      </c>
      <c r="I2574" s="5">
        <f t="shared" si="160"/>
        <v>1.2052E-2</v>
      </c>
      <c r="J2574" s="5" t="str">
        <f t="shared" si="161"/>
        <v/>
      </c>
      <c r="K2574" s="5" t="str">
        <f t="shared" si="162"/>
        <v/>
      </c>
      <c r="L2574" s="5" t="str">
        <f t="shared" si="163"/>
        <v/>
      </c>
    </row>
    <row r="2575" spans="2:12" x14ac:dyDescent="0.25">
      <c r="B2575" s="2">
        <v>2573</v>
      </c>
      <c r="C2575" s="3">
        <v>0</v>
      </c>
      <c r="D2575" s="3">
        <v>0</v>
      </c>
      <c r="E2575" s="3">
        <v>0.98939699999999997</v>
      </c>
      <c r="F2575" s="4">
        <v>1.1324900000000001E-2</v>
      </c>
      <c r="G2575" s="3">
        <v>0</v>
      </c>
      <c r="I2575" s="5" t="str">
        <f t="shared" si="160"/>
        <v/>
      </c>
      <c r="J2575" s="5">
        <f t="shared" si="161"/>
        <v>0</v>
      </c>
      <c r="K2575" s="5" t="str">
        <f t="shared" si="162"/>
        <v/>
      </c>
      <c r="L2575" s="5" t="str">
        <f t="shared" si="163"/>
        <v/>
      </c>
    </row>
    <row r="2576" spans="2:12" x14ac:dyDescent="0.25">
      <c r="B2576" s="2">
        <v>2574</v>
      </c>
      <c r="C2576" s="3">
        <v>5.378E-3</v>
      </c>
      <c r="D2576" s="3">
        <v>0.26907500000000001</v>
      </c>
      <c r="E2576" s="4">
        <v>0.14319000000000001</v>
      </c>
      <c r="F2576" s="3">
        <v>0.85258900000000004</v>
      </c>
      <c r="G2576" s="3">
        <v>1</v>
      </c>
      <c r="I2576" s="5">
        <f t="shared" si="160"/>
        <v>5.378E-3</v>
      </c>
      <c r="J2576" s="5" t="str">
        <f t="shared" si="161"/>
        <v/>
      </c>
      <c r="K2576" s="5" t="str">
        <f t="shared" si="162"/>
        <v/>
      </c>
      <c r="L2576" s="5" t="str">
        <f t="shared" si="163"/>
        <v/>
      </c>
    </row>
    <row r="2577" spans="2:12" x14ac:dyDescent="0.25">
      <c r="B2577" s="2">
        <v>2575</v>
      </c>
      <c r="C2577" s="3">
        <v>1.9528E-2</v>
      </c>
      <c r="D2577" s="3">
        <v>0.97703499999999999</v>
      </c>
      <c r="E2577" s="4">
        <v>1.05019E-41</v>
      </c>
      <c r="F2577" s="3">
        <v>1</v>
      </c>
      <c r="G2577" s="3">
        <v>1</v>
      </c>
      <c r="I2577" s="5">
        <f t="shared" si="160"/>
        <v>1.9528E-2</v>
      </c>
      <c r="J2577" s="5" t="str">
        <f t="shared" si="161"/>
        <v/>
      </c>
      <c r="K2577" s="5" t="str">
        <f t="shared" si="162"/>
        <v/>
      </c>
      <c r="L2577" s="5" t="str">
        <f t="shared" si="163"/>
        <v/>
      </c>
    </row>
    <row r="2578" spans="2:12" x14ac:dyDescent="0.25">
      <c r="B2578" s="2">
        <v>2576</v>
      </c>
      <c r="C2578" s="3">
        <v>1.0426E-2</v>
      </c>
      <c r="D2578" s="3">
        <v>0.52163899999999996</v>
      </c>
      <c r="E2578" s="4">
        <v>6.7198999999999995E-2</v>
      </c>
      <c r="F2578" s="3">
        <v>0.92872500000000002</v>
      </c>
      <c r="G2578" s="3">
        <v>1</v>
      </c>
      <c r="I2578" s="5">
        <f t="shared" si="160"/>
        <v>1.0426E-2</v>
      </c>
      <c r="J2578" s="5" t="str">
        <f t="shared" si="161"/>
        <v/>
      </c>
      <c r="K2578" s="5" t="str">
        <f t="shared" si="162"/>
        <v/>
      </c>
      <c r="L2578" s="5" t="str">
        <f t="shared" si="163"/>
        <v/>
      </c>
    </row>
    <row r="2579" spans="2:12" x14ac:dyDescent="0.25">
      <c r="B2579" s="2">
        <v>2577</v>
      </c>
      <c r="C2579" s="3">
        <v>3.2699999999999999E-3</v>
      </c>
      <c r="D2579" s="3">
        <v>0.163606</v>
      </c>
      <c r="E2579" s="3">
        <v>0.97564700000000004</v>
      </c>
      <c r="F2579" s="4">
        <v>2.5750100000000001E-2</v>
      </c>
      <c r="G2579" s="3">
        <v>0</v>
      </c>
      <c r="I2579" s="5" t="str">
        <f t="shared" si="160"/>
        <v/>
      </c>
      <c r="J2579" s="5" t="str">
        <f t="shared" si="161"/>
        <v/>
      </c>
      <c r="K2579" s="5" t="str">
        <f t="shared" si="162"/>
        <v/>
      </c>
      <c r="L2579" s="5">
        <f t="shared" si="163"/>
        <v>3.2699999999999999E-3</v>
      </c>
    </row>
    <row r="2580" spans="2:12" x14ac:dyDescent="0.25">
      <c r="B2580" s="2">
        <v>2578</v>
      </c>
      <c r="C2580" s="3">
        <v>8.9650000000000007E-3</v>
      </c>
      <c r="D2580" s="3">
        <v>0.448542</v>
      </c>
      <c r="E2580" s="4">
        <v>5.97157E-8</v>
      </c>
      <c r="F2580" s="3">
        <v>1</v>
      </c>
      <c r="G2580" s="3">
        <v>1</v>
      </c>
      <c r="I2580" s="5">
        <f t="shared" si="160"/>
        <v>8.9650000000000007E-3</v>
      </c>
      <c r="J2580" s="5" t="str">
        <f t="shared" si="161"/>
        <v/>
      </c>
      <c r="K2580" s="5" t="str">
        <f t="shared" si="162"/>
        <v/>
      </c>
      <c r="L2580" s="5" t="str">
        <f t="shared" si="163"/>
        <v/>
      </c>
    </row>
    <row r="2581" spans="2:12" x14ac:dyDescent="0.25">
      <c r="B2581" s="2">
        <v>2579</v>
      </c>
      <c r="C2581" s="3">
        <v>0</v>
      </c>
      <c r="D2581" s="3">
        <v>0</v>
      </c>
      <c r="E2581" s="3">
        <v>0.99859100000000001</v>
      </c>
      <c r="F2581" s="4">
        <v>1.5471599999999999E-3</v>
      </c>
      <c r="G2581" s="3">
        <v>0</v>
      </c>
      <c r="I2581" s="5" t="str">
        <f t="shared" si="160"/>
        <v/>
      </c>
      <c r="J2581" s="5">
        <f t="shared" si="161"/>
        <v>0</v>
      </c>
      <c r="K2581" s="5" t="str">
        <f t="shared" si="162"/>
        <v/>
      </c>
      <c r="L2581" s="5" t="str">
        <f t="shared" si="163"/>
        <v/>
      </c>
    </row>
    <row r="2582" spans="2:12" x14ac:dyDescent="0.25">
      <c r="B2582" s="2">
        <v>2580</v>
      </c>
      <c r="C2582" s="3">
        <v>0</v>
      </c>
      <c r="D2582" s="3">
        <v>0</v>
      </c>
      <c r="E2582" s="3">
        <v>0.99862899999999999</v>
      </c>
      <c r="F2582" s="4">
        <v>1.51779E-3</v>
      </c>
      <c r="G2582" s="3">
        <v>0</v>
      </c>
      <c r="I2582" s="5" t="str">
        <f t="shared" si="160"/>
        <v/>
      </c>
      <c r="J2582" s="5">
        <f t="shared" si="161"/>
        <v>0</v>
      </c>
      <c r="K2582" s="5" t="str">
        <f t="shared" si="162"/>
        <v/>
      </c>
      <c r="L2582" s="5" t="str">
        <f t="shared" si="163"/>
        <v/>
      </c>
    </row>
    <row r="2583" spans="2:12" x14ac:dyDescent="0.25">
      <c r="B2583" s="2">
        <v>2581</v>
      </c>
      <c r="C2583" s="3">
        <v>3.7950000000000002E-3</v>
      </c>
      <c r="D2583" s="3">
        <v>0.18987299999999999</v>
      </c>
      <c r="E2583" s="4">
        <v>3.9000100000000001E-4</v>
      </c>
      <c r="F2583" s="3">
        <v>0.99954900000000002</v>
      </c>
      <c r="G2583" s="3">
        <v>1</v>
      </c>
      <c r="I2583" s="5">
        <f t="shared" si="160"/>
        <v>3.7950000000000002E-3</v>
      </c>
      <c r="J2583" s="5" t="str">
        <f t="shared" si="161"/>
        <v/>
      </c>
      <c r="K2583" s="5" t="str">
        <f t="shared" si="162"/>
        <v/>
      </c>
      <c r="L2583" s="5" t="str">
        <f t="shared" si="163"/>
        <v/>
      </c>
    </row>
    <row r="2584" spans="2:12" x14ac:dyDescent="0.25">
      <c r="B2584" s="2">
        <v>2582</v>
      </c>
      <c r="C2584" s="3">
        <v>0</v>
      </c>
      <c r="D2584" s="3">
        <v>0</v>
      </c>
      <c r="E2584" s="3">
        <v>0.92389100000000002</v>
      </c>
      <c r="F2584" s="3">
        <v>7.9347899999999999E-2</v>
      </c>
      <c r="G2584" s="3">
        <v>0</v>
      </c>
      <c r="I2584" s="5" t="str">
        <f t="shared" si="160"/>
        <v/>
      </c>
      <c r="J2584" s="5">
        <f t="shared" si="161"/>
        <v>0</v>
      </c>
      <c r="K2584" s="5" t="str">
        <f t="shared" si="162"/>
        <v/>
      </c>
      <c r="L2584" s="5" t="str">
        <f t="shared" si="163"/>
        <v/>
      </c>
    </row>
    <row r="2585" spans="2:12" x14ac:dyDescent="0.25">
      <c r="B2585" s="2">
        <v>2583</v>
      </c>
      <c r="C2585" s="3">
        <v>6.5649999999999997E-3</v>
      </c>
      <c r="D2585" s="3">
        <v>0.32846399999999998</v>
      </c>
      <c r="E2585" s="4">
        <v>8.9205500000000005E-5</v>
      </c>
      <c r="F2585" s="3">
        <v>0.999892</v>
      </c>
      <c r="G2585" s="3">
        <v>1</v>
      </c>
      <c r="I2585" s="5">
        <f t="shared" si="160"/>
        <v>6.5649999999999997E-3</v>
      </c>
      <c r="J2585" s="5" t="str">
        <f t="shared" si="161"/>
        <v/>
      </c>
      <c r="K2585" s="5" t="str">
        <f t="shared" si="162"/>
        <v/>
      </c>
      <c r="L2585" s="5" t="str">
        <f t="shared" si="163"/>
        <v/>
      </c>
    </row>
    <row r="2586" spans="2:12" x14ac:dyDescent="0.25">
      <c r="B2586" s="2">
        <v>2584</v>
      </c>
      <c r="C2586" s="3">
        <v>1.257E-2</v>
      </c>
      <c r="D2586" s="3">
        <v>0.62890900000000005</v>
      </c>
      <c r="E2586" s="4">
        <v>1.9939700000000001E-39</v>
      </c>
      <c r="F2586" s="3">
        <v>1</v>
      </c>
      <c r="G2586" s="3">
        <v>1</v>
      </c>
      <c r="I2586" s="5">
        <f t="shared" si="160"/>
        <v>1.257E-2</v>
      </c>
      <c r="J2586" s="5" t="str">
        <f t="shared" si="161"/>
        <v/>
      </c>
      <c r="K2586" s="5" t="str">
        <f t="shared" si="162"/>
        <v/>
      </c>
      <c r="L2586" s="5" t="str">
        <f t="shared" si="163"/>
        <v/>
      </c>
    </row>
    <row r="2587" spans="2:12" x14ac:dyDescent="0.25">
      <c r="B2587" s="2">
        <v>2585</v>
      </c>
      <c r="C2587" s="3">
        <v>1.5396E-2</v>
      </c>
      <c r="D2587" s="3">
        <v>0.77030100000000001</v>
      </c>
      <c r="E2587" s="3">
        <v>4.4955400000000001E-3</v>
      </c>
      <c r="F2587" s="3">
        <v>0.99506300000000003</v>
      </c>
      <c r="G2587" s="3">
        <v>1</v>
      </c>
      <c r="I2587" s="5">
        <f t="shared" si="160"/>
        <v>1.5396E-2</v>
      </c>
      <c r="J2587" s="5" t="str">
        <f t="shared" si="161"/>
        <v/>
      </c>
      <c r="K2587" s="5" t="str">
        <f t="shared" si="162"/>
        <v/>
      </c>
      <c r="L2587" s="5" t="str">
        <f t="shared" si="163"/>
        <v/>
      </c>
    </row>
    <row r="2588" spans="2:12" x14ac:dyDescent="0.25">
      <c r="B2588" s="2">
        <v>2586</v>
      </c>
      <c r="C2588" s="3">
        <v>0</v>
      </c>
      <c r="D2588" s="3">
        <v>0</v>
      </c>
      <c r="E2588" s="3">
        <v>0.259459</v>
      </c>
      <c r="F2588" s="4">
        <v>0.73692899999999995</v>
      </c>
      <c r="G2588" s="3">
        <v>1</v>
      </c>
      <c r="I2588" s="5" t="str">
        <f t="shared" si="160"/>
        <v/>
      </c>
      <c r="J2588" s="5" t="str">
        <f t="shared" si="161"/>
        <v/>
      </c>
      <c r="K2588" s="5">
        <f t="shared" si="162"/>
        <v>0</v>
      </c>
      <c r="L2588" s="5" t="str">
        <f t="shared" si="163"/>
        <v/>
      </c>
    </row>
    <row r="2589" spans="2:12" x14ac:dyDescent="0.25">
      <c r="B2589" s="2">
        <v>2587</v>
      </c>
      <c r="C2589" s="3">
        <v>0</v>
      </c>
      <c r="D2589" s="3">
        <v>0</v>
      </c>
      <c r="E2589" s="3">
        <v>0.98519000000000001</v>
      </c>
      <c r="F2589" s="4">
        <v>1.6196100000000001E-2</v>
      </c>
      <c r="G2589" s="3">
        <v>0</v>
      </c>
      <c r="I2589" s="5" t="str">
        <f t="shared" si="160"/>
        <v/>
      </c>
      <c r="J2589" s="5">
        <f t="shared" si="161"/>
        <v>0</v>
      </c>
      <c r="K2589" s="5" t="str">
        <f t="shared" si="162"/>
        <v/>
      </c>
      <c r="L2589" s="5" t="str">
        <f t="shared" si="163"/>
        <v/>
      </c>
    </row>
    <row r="2590" spans="2:12" x14ac:dyDescent="0.25">
      <c r="B2590" s="2">
        <v>2588</v>
      </c>
      <c r="C2590" s="3">
        <v>0</v>
      </c>
      <c r="D2590" s="3">
        <v>0</v>
      </c>
      <c r="E2590" s="3">
        <v>0.99668699999999999</v>
      </c>
      <c r="F2590" s="3">
        <v>3.79891E-3</v>
      </c>
      <c r="G2590" s="3">
        <v>0</v>
      </c>
      <c r="I2590" s="5" t="str">
        <f t="shared" si="160"/>
        <v/>
      </c>
      <c r="J2590" s="5">
        <f t="shared" si="161"/>
        <v>0</v>
      </c>
      <c r="K2590" s="5" t="str">
        <f t="shared" si="162"/>
        <v/>
      </c>
      <c r="L2590" s="5" t="str">
        <f t="shared" si="163"/>
        <v/>
      </c>
    </row>
    <row r="2591" spans="2:12" x14ac:dyDescent="0.25">
      <c r="B2591" s="2">
        <v>2589</v>
      </c>
      <c r="C2591" s="3">
        <v>1.5122E-2</v>
      </c>
      <c r="D2591" s="3">
        <v>0.75659200000000004</v>
      </c>
      <c r="E2591" s="4">
        <v>1.7092200000000001E-190</v>
      </c>
      <c r="F2591" s="3">
        <v>1</v>
      </c>
      <c r="G2591" s="3">
        <v>1</v>
      </c>
      <c r="I2591" s="5">
        <f t="shared" si="160"/>
        <v>1.5122E-2</v>
      </c>
      <c r="J2591" s="5" t="str">
        <f t="shared" si="161"/>
        <v/>
      </c>
      <c r="K2591" s="5" t="str">
        <f t="shared" si="162"/>
        <v/>
      </c>
      <c r="L2591" s="5" t="str">
        <f t="shared" si="163"/>
        <v/>
      </c>
    </row>
    <row r="2592" spans="2:12" x14ac:dyDescent="0.25">
      <c r="B2592" s="2">
        <v>2590</v>
      </c>
      <c r="C2592" s="3">
        <v>1.1213000000000001E-2</v>
      </c>
      <c r="D2592" s="3">
        <v>0.56101500000000004</v>
      </c>
      <c r="E2592" s="4">
        <v>2.4504700000000001E-95</v>
      </c>
      <c r="F2592" s="3">
        <v>1</v>
      </c>
      <c r="G2592" s="3">
        <v>1</v>
      </c>
      <c r="I2592" s="5">
        <f t="shared" si="160"/>
        <v>1.1213000000000001E-2</v>
      </c>
      <c r="J2592" s="5" t="str">
        <f t="shared" si="161"/>
        <v/>
      </c>
      <c r="K2592" s="5" t="str">
        <f t="shared" si="162"/>
        <v/>
      </c>
      <c r="L2592" s="5" t="str">
        <f t="shared" si="163"/>
        <v/>
      </c>
    </row>
    <row r="2593" spans="2:12" x14ac:dyDescent="0.25">
      <c r="B2593" s="2">
        <v>2591</v>
      </c>
      <c r="C2593" s="3">
        <v>0</v>
      </c>
      <c r="D2593" s="3">
        <v>0</v>
      </c>
      <c r="E2593" s="3">
        <v>0.99910600000000005</v>
      </c>
      <c r="F2593" s="4">
        <v>1.0090100000000001E-3</v>
      </c>
      <c r="G2593" s="3">
        <v>0</v>
      </c>
      <c r="I2593" s="5" t="str">
        <f t="shared" si="160"/>
        <v/>
      </c>
      <c r="J2593" s="5">
        <f t="shared" si="161"/>
        <v>0</v>
      </c>
      <c r="K2593" s="5" t="str">
        <f t="shared" si="162"/>
        <v/>
      </c>
      <c r="L2593" s="5" t="str">
        <f t="shared" si="163"/>
        <v/>
      </c>
    </row>
    <row r="2594" spans="2:12" x14ac:dyDescent="0.25">
      <c r="B2594" s="2">
        <v>2592</v>
      </c>
      <c r="C2594" s="3">
        <v>1.8022E-2</v>
      </c>
      <c r="D2594" s="3">
        <v>0.90168599999999999</v>
      </c>
      <c r="E2594" s="4">
        <v>1.2655100000000001E-2</v>
      </c>
      <c r="F2594" s="3">
        <v>0.98617200000000005</v>
      </c>
      <c r="G2594" s="3">
        <v>1</v>
      </c>
      <c r="I2594" s="5">
        <f t="shared" si="160"/>
        <v>1.8022E-2</v>
      </c>
      <c r="J2594" s="5" t="str">
        <f t="shared" si="161"/>
        <v/>
      </c>
      <c r="K2594" s="5" t="str">
        <f t="shared" si="162"/>
        <v/>
      </c>
      <c r="L2594" s="5" t="str">
        <f t="shared" si="163"/>
        <v/>
      </c>
    </row>
    <row r="2595" spans="2:12" x14ac:dyDescent="0.25">
      <c r="B2595" s="2">
        <v>2593</v>
      </c>
      <c r="C2595" s="3">
        <v>0</v>
      </c>
      <c r="D2595" s="3">
        <v>0</v>
      </c>
      <c r="E2595" s="3">
        <v>0.94940999999999998</v>
      </c>
      <c r="F2595" s="4">
        <v>5.23683E-2</v>
      </c>
      <c r="G2595" s="3">
        <v>0</v>
      </c>
      <c r="I2595" s="5" t="str">
        <f t="shared" si="160"/>
        <v/>
      </c>
      <c r="J2595" s="5">
        <f t="shared" si="161"/>
        <v>0</v>
      </c>
      <c r="K2595" s="5" t="str">
        <f t="shared" si="162"/>
        <v/>
      </c>
      <c r="L2595" s="5" t="str">
        <f t="shared" si="163"/>
        <v/>
      </c>
    </row>
    <row r="2596" spans="2:12" x14ac:dyDescent="0.25">
      <c r="B2596" s="2">
        <v>2594</v>
      </c>
      <c r="C2596" s="3">
        <v>5.9579999999999998E-3</v>
      </c>
      <c r="D2596" s="3">
        <v>0.29809400000000003</v>
      </c>
      <c r="E2596" s="4">
        <v>4.8542299999999998E-5</v>
      </c>
      <c r="F2596" s="3">
        <v>0.99994300000000003</v>
      </c>
      <c r="G2596" s="3">
        <v>1</v>
      </c>
      <c r="I2596" s="5">
        <f t="shared" si="160"/>
        <v>5.9579999999999998E-3</v>
      </c>
      <c r="J2596" s="5" t="str">
        <f t="shared" si="161"/>
        <v/>
      </c>
      <c r="K2596" s="5" t="str">
        <f t="shared" si="162"/>
        <v/>
      </c>
      <c r="L2596" s="5" t="str">
        <f t="shared" si="163"/>
        <v/>
      </c>
    </row>
    <row r="2597" spans="2:12" x14ac:dyDescent="0.25">
      <c r="B2597" s="2">
        <v>2595</v>
      </c>
      <c r="C2597" s="3">
        <v>8.0269999999999994E-3</v>
      </c>
      <c r="D2597" s="3">
        <v>0.401611</v>
      </c>
      <c r="E2597" s="3">
        <v>6.0440600000000004E-3</v>
      </c>
      <c r="F2597" s="3">
        <v>0.99345300000000003</v>
      </c>
      <c r="G2597" s="3">
        <v>1</v>
      </c>
      <c r="I2597" s="5">
        <f t="shared" si="160"/>
        <v>8.0269999999999994E-3</v>
      </c>
      <c r="J2597" s="5" t="str">
        <f t="shared" si="161"/>
        <v/>
      </c>
      <c r="K2597" s="5" t="str">
        <f t="shared" si="162"/>
        <v/>
      </c>
      <c r="L2597" s="5" t="str">
        <f t="shared" si="163"/>
        <v/>
      </c>
    </row>
    <row r="2598" spans="2:12" x14ac:dyDescent="0.25">
      <c r="B2598" s="2">
        <v>2596</v>
      </c>
      <c r="C2598" s="3">
        <v>1.883E-2</v>
      </c>
      <c r="D2598" s="3">
        <v>0.94211199999999995</v>
      </c>
      <c r="E2598" s="4">
        <v>2.62306E-191</v>
      </c>
      <c r="F2598" s="3">
        <v>1</v>
      </c>
      <c r="G2598" s="3">
        <v>1</v>
      </c>
      <c r="I2598" s="5">
        <f t="shared" si="160"/>
        <v>1.883E-2</v>
      </c>
      <c r="J2598" s="5" t="str">
        <f t="shared" si="161"/>
        <v/>
      </c>
      <c r="K2598" s="5" t="str">
        <f t="shared" si="162"/>
        <v/>
      </c>
      <c r="L2598" s="5" t="str">
        <f t="shared" si="163"/>
        <v/>
      </c>
    </row>
    <row r="2599" spans="2:12" x14ac:dyDescent="0.25">
      <c r="B2599" s="2">
        <v>2597</v>
      </c>
      <c r="C2599" s="3">
        <v>1.4565E-2</v>
      </c>
      <c r="D2599" s="3">
        <v>0.72872400000000004</v>
      </c>
      <c r="E2599" s="4">
        <v>1.83932E-10</v>
      </c>
      <c r="F2599" s="3">
        <v>1</v>
      </c>
      <c r="G2599" s="3">
        <v>1</v>
      </c>
      <c r="I2599" s="5">
        <f t="shared" si="160"/>
        <v>1.4565E-2</v>
      </c>
      <c r="J2599" s="5" t="str">
        <f t="shared" si="161"/>
        <v/>
      </c>
      <c r="K2599" s="5" t="str">
        <f t="shared" si="162"/>
        <v/>
      </c>
      <c r="L2599" s="5" t="str">
        <f t="shared" si="163"/>
        <v/>
      </c>
    </row>
    <row r="2600" spans="2:12" x14ac:dyDescent="0.25">
      <c r="B2600" s="2">
        <v>2598</v>
      </c>
      <c r="C2600" s="3">
        <v>6.8050000000000003E-3</v>
      </c>
      <c r="D2600" s="3">
        <v>0.34047100000000002</v>
      </c>
      <c r="E2600" s="4">
        <v>1.3031699999999999E-7</v>
      </c>
      <c r="F2600" s="3">
        <v>1</v>
      </c>
      <c r="G2600" s="3">
        <v>1</v>
      </c>
      <c r="I2600" s="5">
        <f t="shared" si="160"/>
        <v>6.8050000000000003E-3</v>
      </c>
      <c r="J2600" s="5" t="str">
        <f t="shared" si="161"/>
        <v/>
      </c>
      <c r="K2600" s="5" t="str">
        <f t="shared" si="162"/>
        <v/>
      </c>
      <c r="L2600" s="5" t="str">
        <f t="shared" si="163"/>
        <v/>
      </c>
    </row>
    <row r="2601" spans="2:12" x14ac:dyDescent="0.25">
      <c r="B2601" s="2">
        <v>2599</v>
      </c>
      <c r="C2601" s="3">
        <v>1.9106999999999999E-2</v>
      </c>
      <c r="D2601" s="3">
        <v>0.95597100000000002</v>
      </c>
      <c r="E2601" s="4">
        <v>9.0001400000000001E-223</v>
      </c>
      <c r="F2601" s="3">
        <v>1</v>
      </c>
      <c r="G2601" s="3">
        <v>1</v>
      </c>
      <c r="I2601" s="5">
        <f t="shared" si="160"/>
        <v>1.9106999999999999E-2</v>
      </c>
      <c r="J2601" s="5" t="str">
        <f t="shared" si="161"/>
        <v/>
      </c>
      <c r="K2601" s="5" t="str">
        <f t="shared" si="162"/>
        <v/>
      </c>
      <c r="L2601" s="5" t="str">
        <f t="shared" si="163"/>
        <v/>
      </c>
    </row>
    <row r="2602" spans="2:12" x14ac:dyDescent="0.25">
      <c r="B2602" s="2">
        <v>2600</v>
      </c>
      <c r="C2602" s="3">
        <v>1.1511E-2</v>
      </c>
      <c r="D2602" s="3">
        <v>0.57592399999999999</v>
      </c>
      <c r="E2602" s="4">
        <v>6.4667200000000001E-95</v>
      </c>
      <c r="F2602" s="3">
        <v>1</v>
      </c>
      <c r="G2602" s="3">
        <v>1</v>
      </c>
      <c r="I2602" s="5">
        <f t="shared" si="160"/>
        <v>1.1511E-2</v>
      </c>
      <c r="J2602" s="5" t="str">
        <f t="shared" si="161"/>
        <v/>
      </c>
      <c r="K2602" s="5" t="str">
        <f t="shared" si="162"/>
        <v/>
      </c>
      <c r="L2602" s="5" t="str">
        <f t="shared" si="163"/>
        <v/>
      </c>
    </row>
    <row r="2603" spans="2:12" x14ac:dyDescent="0.25">
      <c r="B2603" s="2">
        <v>2601</v>
      </c>
      <c r="C2603" s="3">
        <v>0</v>
      </c>
      <c r="D2603" s="3">
        <v>0</v>
      </c>
      <c r="E2603" s="3">
        <v>0.97154300000000005</v>
      </c>
      <c r="F2603" s="4">
        <v>3.05402E-2</v>
      </c>
      <c r="G2603" s="3">
        <v>0</v>
      </c>
      <c r="I2603" s="5" t="str">
        <f t="shared" si="160"/>
        <v/>
      </c>
      <c r="J2603" s="5">
        <f t="shared" si="161"/>
        <v>0</v>
      </c>
      <c r="K2603" s="5" t="str">
        <f t="shared" si="162"/>
        <v/>
      </c>
      <c r="L2603" s="5" t="str">
        <f t="shared" si="163"/>
        <v/>
      </c>
    </row>
    <row r="2604" spans="2:12" x14ac:dyDescent="0.25">
      <c r="B2604" s="2">
        <v>2602</v>
      </c>
      <c r="C2604" s="3">
        <v>0</v>
      </c>
      <c r="D2604" s="3">
        <v>0</v>
      </c>
      <c r="E2604" s="3">
        <v>0.98677000000000004</v>
      </c>
      <c r="F2604" s="4">
        <v>1.4111500000000001E-2</v>
      </c>
      <c r="G2604" s="3">
        <v>0</v>
      </c>
      <c r="I2604" s="5" t="str">
        <f t="shared" si="160"/>
        <v/>
      </c>
      <c r="J2604" s="5">
        <f t="shared" si="161"/>
        <v>0</v>
      </c>
      <c r="K2604" s="5" t="str">
        <f t="shared" si="162"/>
        <v/>
      </c>
      <c r="L2604" s="5" t="str">
        <f t="shared" si="163"/>
        <v/>
      </c>
    </row>
    <row r="2605" spans="2:12" x14ac:dyDescent="0.25">
      <c r="B2605" s="2">
        <v>2603</v>
      </c>
      <c r="C2605" s="3">
        <v>0</v>
      </c>
      <c r="D2605" s="3">
        <v>0</v>
      </c>
      <c r="E2605" s="3">
        <v>0.96394800000000003</v>
      </c>
      <c r="F2605" s="4">
        <v>3.8219000000000003E-2</v>
      </c>
      <c r="G2605" s="3">
        <v>0</v>
      </c>
      <c r="I2605" s="5" t="str">
        <f t="shared" si="160"/>
        <v/>
      </c>
      <c r="J2605" s="5">
        <f t="shared" si="161"/>
        <v>0</v>
      </c>
      <c r="K2605" s="5" t="str">
        <f t="shared" si="162"/>
        <v/>
      </c>
      <c r="L2605" s="5" t="str">
        <f t="shared" si="163"/>
        <v/>
      </c>
    </row>
    <row r="2606" spans="2:12" x14ac:dyDescent="0.25">
      <c r="B2606" s="2">
        <v>2604</v>
      </c>
      <c r="C2606" s="3">
        <v>1.462E-3</v>
      </c>
      <c r="D2606" s="3">
        <v>7.3148000000000005E-2</v>
      </c>
      <c r="E2606" s="3">
        <v>0.93603099999999995</v>
      </c>
      <c r="F2606" s="4">
        <v>6.6617899999999994E-2</v>
      </c>
      <c r="G2606" s="3">
        <v>0</v>
      </c>
      <c r="I2606" s="5" t="str">
        <f t="shared" si="160"/>
        <v/>
      </c>
      <c r="J2606" s="5" t="str">
        <f t="shared" si="161"/>
        <v/>
      </c>
      <c r="K2606" s="5" t="str">
        <f t="shared" si="162"/>
        <v/>
      </c>
      <c r="L2606" s="5">
        <f t="shared" si="163"/>
        <v>1.462E-3</v>
      </c>
    </row>
    <row r="2607" spans="2:12" x14ac:dyDescent="0.25">
      <c r="B2607" s="2">
        <v>2605</v>
      </c>
      <c r="C2607" s="3">
        <v>0</v>
      </c>
      <c r="D2607" s="3">
        <v>0</v>
      </c>
      <c r="E2607" s="3">
        <v>0.99709599999999998</v>
      </c>
      <c r="F2607" s="4">
        <v>3.20054E-3</v>
      </c>
      <c r="G2607" s="3">
        <v>0</v>
      </c>
      <c r="I2607" s="5" t="str">
        <f t="shared" si="160"/>
        <v/>
      </c>
      <c r="J2607" s="5">
        <f t="shared" si="161"/>
        <v>0</v>
      </c>
      <c r="K2607" s="5" t="str">
        <f t="shared" si="162"/>
        <v/>
      </c>
      <c r="L2607" s="5" t="str">
        <f t="shared" si="163"/>
        <v/>
      </c>
    </row>
    <row r="2608" spans="2:12" x14ac:dyDescent="0.25">
      <c r="B2608" s="2">
        <v>2606</v>
      </c>
      <c r="C2608" s="3">
        <v>1.6105999999999999E-2</v>
      </c>
      <c r="D2608" s="3">
        <v>0.80582399999999998</v>
      </c>
      <c r="E2608" s="4">
        <v>6.2052999999999997E-9</v>
      </c>
      <c r="F2608" s="3">
        <v>1</v>
      </c>
      <c r="G2608" s="3">
        <v>1</v>
      </c>
      <c r="I2608" s="5">
        <f t="shared" si="160"/>
        <v>1.6105999999999999E-2</v>
      </c>
      <c r="J2608" s="5" t="str">
        <f t="shared" si="161"/>
        <v/>
      </c>
      <c r="K2608" s="5" t="str">
        <f t="shared" si="162"/>
        <v/>
      </c>
      <c r="L2608" s="5" t="str">
        <f t="shared" si="163"/>
        <v/>
      </c>
    </row>
    <row r="2609" spans="2:12" x14ac:dyDescent="0.25">
      <c r="B2609" s="2">
        <v>2607</v>
      </c>
      <c r="C2609" s="3">
        <v>1.5584000000000001E-2</v>
      </c>
      <c r="D2609" s="3">
        <v>0.77970700000000004</v>
      </c>
      <c r="E2609" s="3">
        <v>0.10340000000000001</v>
      </c>
      <c r="F2609" s="3">
        <v>0.89518500000000001</v>
      </c>
      <c r="G2609" s="3">
        <v>1</v>
      </c>
      <c r="I2609" s="5">
        <f t="shared" si="160"/>
        <v>1.5584000000000001E-2</v>
      </c>
      <c r="J2609" s="5" t="str">
        <f t="shared" si="161"/>
        <v/>
      </c>
      <c r="K2609" s="5" t="str">
        <f t="shared" si="162"/>
        <v/>
      </c>
      <c r="L2609" s="5" t="str">
        <f t="shared" si="163"/>
        <v/>
      </c>
    </row>
    <row r="2610" spans="2:12" x14ac:dyDescent="0.25">
      <c r="B2610" s="2">
        <v>2608</v>
      </c>
      <c r="C2610" s="3">
        <v>8.7299999999999999E-3</v>
      </c>
      <c r="D2610" s="3">
        <v>0.43678400000000001</v>
      </c>
      <c r="E2610" s="4">
        <v>1.79674E-40</v>
      </c>
      <c r="F2610" s="3">
        <v>1</v>
      </c>
      <c r="G2610" s="3">
        <v>1</v>
      </c>
      <c r="I2610" s="5">
        <f t="shared" si="160"/>
        <v>8.7299999999999999E-3</v>
      </c>
      <c r="J2610" s="5" t="str">
        <f t="shared" si="161"/>
        <v/>
      </c>
      <c r="K2610" s="5" t="str">
        <f t="shared" si="162"/>
        <v/>
      </c>
      <c r="L2610" s="5" t="str">
        <f t="shared" si="163"/>
        <v/>
      </c>
    </row>
    <row r="2611" spans="2:12" x14ac:dyDescent="0.25">
      <c r="B2611" s="2">
        <v>2609</v>
      </c>
      <c r="C2611" s="3">
        <v>4.7219999999999996E-3</v>
      </c>
      <c r="D2611" s="3">
        <v>0.23625399999999999</v>
      </c>
      <c r="E2611" s="4">
        <v>7.7943900000000004E-6</v>
      </c>
      <c r="F2611" s="3">
        <v>0.99999099999999996</v>
      </c>
      <c r="G2611" s="3">
        <v>1</v>
      </c>
      <c r="I2611" s="5">
        <f t="shared" si="160"/>
        <v>4.7219999999999996E-3</v>
      </c>
      <c r="J2611" s="5" t="str">
        <f t="shared" si="161"/>
        <v/>
      </c>
      <c r="K2611" s="5" t="str">
        <f t="shared" si="162"/>
        <v/>
      </c>
      <c r="L2611" s="5" t="str">
        <f t="shared" si="163"/>
        <v/>
      </c>
    </row>
    <row r="2612" spans="2:12" x14ac:dyDescent="0.25">
      <c r="B2612" s="2">
        <v>2610</v>
      </c>
      <c r="C2612" s="3">
        <v>0</v>
      </c>
      <c r="D2612" s="3">
        <v>0</v>
      </c>
      <c r="E2612" s="3">
        <v>0.96341299999999996</v>
      </c>
      <c r="F2612" s="4">
        <v>3.7970900000000002E-2</v>
      </c>
      <c r="G2612" s="3">
        <v>0</v>
      </c>
      <c r="I2612" s="5" t="str">
        <f t="shared" si="160"/>
        <v/>
      </c>
      <c r="J2612" s="5">
        <f t="shared" si="161"/>
        <v>0</v>
      </c>
      <c r="K2612" s="5" t="str">
        <f t="shared" si="162"/>
        <v/>
      </c>
      <c r="L2612" s="5" t="str">
        <f t="shared" si="163"/>
        <v/>
      </c>
    </row>
    <row r="2613" spans="2:12" x14ac:dyDescent="0.25">
      <c r="B2613" s="2">
        <v>2611</v>
      </c>
      <c r="C2613" s="3">
        <v>0</v>
      </c>
      <c r="D2613" s="3">
        <v>0</v>
      </c>
      <c r="E2613" s="3">
        <v>0.99748599999999998</v>
      </c>
      <c r="F2613" s="4">
        <v>2.7525200000000001E-3</v>
      </c>
      <c r="G2613" s="3">
        <v>0</v>
      </c>
      <c r="I2613" s="5" t="str">
        <f t="shared" si="160"/>
        <v/>
      </c>
      <c r="J2613" s="5">
        <f t="shared" si="161"/>
        <v>0</v>
      </c>
      <c r="K2613" s="5" t="str">
        <f t="shared" si="162"/>
        <v/>
      </c>
      <c r="L2613" s="5" t="str">
        <f t="shared" si="163"/>
        <v/>
      </c>
    </row>
    <row r="2614" spans="2:12" x14ac:dyDescent="0.25">
      <c r="B2614" s="2">
        <v>2612</v>
      </c>
      <c r="C2614" s="3">
        <v>1.9654999999999999E-2</v>
      </c>
      <c r="D2614" s="3">
        <v>0.98338899999999996</v>
      </c>
      <c r="E2614" s="4">
        <v>2.4585E-15</v>
      </c>
      <c r="F2614" s="3">
        <v>1</v>
      </c>
      <c r="G2614" s="3">
        <v>1</v>
      </c>
      <c r="I2614" s="5">
        <f t="shared" si="160"/>
        <v>1.9654999999999999E-2</v>
      </c>
      <c r="J2614" s="5" t="str">
        <f t="shared" si="161"/>
        <v/>
      </c>
      <c r="K2614" s="5" t="str">
        <f t="shared" si="162"/>
        <v/>
      </c>
      <c r="L2614" s="5" t="str">
        <f t="shared" si="163"/>
        <v/>
      </c>
    </row>
    <row r="2615" spans="2:12" x14ac:dyDescent="0.25">
      <c r="B2615" s="2">
        <v>2613</v>
      </c>
      <c r="C2615" s="3">
        <v>0</v>
      </c>
      <c r="D2615" s="3">
        <v>0</v>
      </c>
      <c r="E2615" s="3">
        <v>0.99808799999999998</v>
      </c>
      <c r="F2615" s="4">
        <v>2.13752E-3</v>
      </c>
      <c r="G2615" s="3">
        <v>0</v>
      </c>
      <c r="I2615" s="5" t="str">
        <f t="shared" si="160"/>
        <v/>
      </c>
      <c r="J2615" s="5">
        <f t="shared" si="161"/>
        <v>0</v>
      </c>
      <c r="K2615" s="5" t="str">
        <f t="shared" si="162"/>
        <v/>
      </c>
      <c r="L2615" s="5" t="str">
        <f t="shared" si="163"/>
        <v/>
      </c>
    </row>
    <row r="2616" spans="2:12" x14ac:dyDescent="0.25">
      <c r="B2616" s="2">
        <v>2614</v>
      </c>
      <c r="C2616" s="3">
        <v>0</v>
      </c>
      <c r="D2616" s="3">
        <v>0</v>
      </c>
      <c r="E2616" s="3">
        <v>0.93874299999999999</v>
      </c>
      <c r="F2616" s="4">
        <v>6.4799899999999994E-2</v>
      </c>
      <c r="G2616" s="3">
        <v>0</v>
      </c>
      <c r="I2616" s="5" t="str">
        <f t="shared" si="160"/>
        <v/>
      </c>
      <c r="J2616" s="5">
        <f t="shared" si="161"/>
        <v>0</v>
      </c>
      <c r="K2616" s="5" t="str">
        <f t="shared" si="162"/>
        <v/>
      </c>
      <c r="L2616" s="5" t="str">
        <f t="shared" si="163"/>
        <v/>
      </c>
    </row>
    <row r="2617" spans="2:12" x14ac:dyDescent="0.25">
      <c r="B2617" s="2">
        <v>2615</v>
      </c>
      <c r="C2617" s="3">
        <v>1.6031E-2</v>
      </c>
      <c r="D2617" s="3">
        <v>0.80207099999999998</v>
      </c>
      <c r="E2617" s="3">
        <v>6.42324E-4</v>
      </c>
      <c r="F2617" s="3">
        <v>0.99926899999999996</v>
      </c>
      <c r="G2617" s="3">
        <v>1</v>
      </c>
      <c r="I2617" s="5">
        <f t="shared" si="160"/>
        <v>1.6031E-2</v>
      </c>
      <c r="J2617" s="5" t="str">
        <f t="shared" si="161"/>
        <v/>
      </c>
      <c r="K2617" s="5" t="str">
        <f t="shared" si="162"/>
        <v/>
      </c>
      <c r="L2617" s="5" t="str">
        <f t="shared" si="163"/>
        <v/>
      </c>
    </row>
    <row r="2618" spans="2:12" x14ac:dyDescent="0.25">
      <c r="B2618" s="2">
        <v>2616</v>
      </c>
      <c r="C2618" s="3">
        <v>6.8409999999999999E-3</v>
      </c>
      <c r="D2618" s="3">
        <v>0.34227200000000002</v>
      </c>
      <c r="E2618" s="4">
        <v>4.6263799999999999E-8</v>
      </c>
      <c r="F2618" s="3">
        <v>1</v>
      </c>
      <c r="G2618" s="3">
        <v>1</v>
      </c>
      <c r="I2618" s="5">
        <f t="shared" si="160"/>
        <v>6.8409999999999999E-3</v>
      </c>
      <c r="J2618" s="5" t="str">
        <f t="shared" si="161"/>
        <v/>
      </c>
      <c r="K2618" s="5" t="str">
        <f t="shared" si="162"/>
        <v/>
      </c>
      <c r="L2618" s="5" t="str">
        <f t="shared" si="163"/>
        <v/>
      </c>
    </row>
    <row r="2619" spans="2:12" x14ac:dyDescent="0.25">
      <c r="B2619" s="2">
        <v>2617</v>
      </c>
      <c r="C2619" s="3">
        <v>0</v>
      </c>
      <c r="D2619" s="3">
        <v>0</v>
      </c>
      <c r="E2619" s="3">
        <v>0.99216400000000005</v>
      </c>
      <c r="F2619" s="4">
        <v>8.5576100000000002E-3</v>
      </c>
      <c r="G2619" s="3">
        <v>0</v>
      </c>
      <c r="I2619" s="5" t="str">
        <f t="shared" si="160"/>
        <v/>
      </c>
      <c r="J2619" s="5">
        <f t="shared" si="161"/>
        <v>0</v>
      </c>
      <c r="K2619" s="5" t="str">
        <f t="shared" si="162"/>
        <v/>
      </c>
      <c r="L2619" s="5" t="str">
        <f t="shared" si="163"/>
        <v/>
      </c>
    </row>
    <row r="2620" spans="2:12" x14ac:dyDescent="0.25">
      <c r="B2620" s="2">
        <v>2618</v>
      </c>
      <c r="C2620" s="3">
        <v>9.6419999999999995E-3</v>
      </c>
      <c r="D2620" s="3">
        <v>0.48241400000000001</v>
      </c>
      <c r="E2620" s="4">
        <v>0.197736</v>
      </c>
      <c r="F2620" s="3">
        <v>0.796956</v>
      </c>
      <c r="G2620" s="3">
        <v>1</v>
      </c>
      <c r="I2620" s="5">
        <f t="shared" si="160"/>
        <v>9.6419999999999995E-3</v>
      </c>
      <c r="J2620" s="5" t="str">
        <f t="shared" si="161"/>
        <v/>
      </c>
      <c r="K2620" s="5" t="str">
        <f t="shared" si="162"/>
        <v/>
      </c>
      <c r="L2620" s="5" t="str">
        <f t="shared" si="163"/>
        <v/>
      </c>
    </row>
    <row r="2621" spans="2:12" x14ac:dyDescent="0.25">
      <c r="B2621" s="2">
        <v>2619</v>
      </c>
      <c r="C2621" s="3">
        <v>9.4830000000000001E-3</v>
      </c>
      <c r="D2621" s="3">
        <v>0.47445799999999999</v>
      </c>
      <c r="E2621" s="4">
        <v>1.0738E-60</v>
      </c>
      <c r="F2621" s="3">
        <v>1</v>
      </c>
      <c r="G2621" s="3">
        <v>1</v>
      </c>
      <c r="I2621" s="5">
        <f t="shared" si="160"/>
        <v>9.4830000000000001E-3</v>
      </c>
      <c r="J2621" s="5" t="str">
        <f t="shared" si="161"/>
        <v/>
      </c>
      <c r="K2621" s="5" t="str">
        <f t="shared" si="162"/>
        <v/>
      </c>
      <c r="L2621" s="5" t="str">
        <f t="shared" si="163"/>
        <v/>
      </c>
    </row>
    <row r="2622" spans="2:12" x14ac:dyDescent="0.25">
      <c r="B2622" s="2">
        <v>2620</v>
      </c>
      <c r="C2622" s="3">
        <v>0</v>
      </c>
      <c r="D2622" s="3">
        <v>0</v>
      </c>
      <c r="E2622" s="3">
        <v>0.99549699999999997</v>
      </c>
      <c r="F2622" s="4">
        <v>4.92421E-3</v>
      </c>
      <c r="G2622" s="3">
        <v>0</v>
      </c>
      <c r="I2622" s="5" t="str">
        <f t="shared" si="160"/>
        <v/>
      </c>
      <c r="J2622" s="5">
        <f t="shared" si="161"/>
        <v>0</v>
      </c>
      <c r="K2622" s="5" t="str">
        <f t="shared" si="162"/>
        <v/>
      </c>
      <c r="L2622" s="5" t="str">
        <f t="shared" si="163"/>
        <v/>
      </c>
    </row>
    <row r="2623" spans="2:12" x14ac:dyDescent="0.25">
      <c r="B2623" s="2">
        <v>2621</v>
      </c>
      <c r="C2623" s="3">
        <v>8.0800000000000002E-4</v>
      </c>
      <c r="D2623" s="3">
        <v>4.0425999999999997E-2</v>
      </c>
      <c r="E2623" s="3">
        <v>0.97226400000000002</v>
      </c>
      <c r="F2623" s="4">
        <v>2.9455200000000001E-2</v>
      </c>
      <c r="G2623" s="3">
        <v>0</v>
      </c>
      <c r="I2623" s="5" t="str">
        <f t="shared" si="160"/>
        <v/>
      </c>
      <c r="J2623" s="5" t="str">
        <f t="shared" si="161"/>
        <v/>
      </c>
      <c r="K2623" s="5" t="str">
        <f t="shared" si="162"/>
        <v/>
      </c>
      <c r="L2623" s="5">
        <f t="shared" si="163"/>
        <v>8.0800000000000002E-4</v>
      </c>
    </row>
    <row r="2624" spans="2:12" x14ac:dyDescent="0.25">
      <c r="B2624" s="2">
        <v>2622</v>
      </c>
      <c r="C2624" s="3">
        <v>0</v>
      </c>
      <c r="D2624" s="3">
        <v>0</v>
      </c>
      <c r="E2624" s="3">
        <v>0.99621700000000002</v>
      </c>
      <c r="F2624" s="3">
        <v>4.1571100000000003E-3</v>
      </c>
      <c r="G2624" s="3">
        <v>0</v>
      </c>
      <c r="I2624" s="5" t="str">
        <f t="shared" si="160"/>
        <v/>
      </c>
      <c r="J2624" s="5">
        <f t="shared" si="161"/>
        <v>0</v>
      </c>
      <c r="K2624" s="5" t="str">
        <f t="shared" si="162"/>
        <v/>
      </c>
      <c r="L2624" s="5" t="str">
        <f t="shared" si="163"/>
        <v/>
      </c>
    </row>
    <row r="2625" spans="2:12" x14ac:dyDescent="0.25">
      <c r="B2625" s="2">
        <v>2623</v>
      </c>
      <c r="C2625" s="3">
        <v>4.8110000000000002E-3</v>
      </c>
      <c r="D2625" s="3">
        <v>0.240706</v>
      </c>
      <c r="E2625" s="4">
        <v>9.8959900000000003E-2</v>
      </c>
      <c r="F2625" s="3">
        <v>0.89762900000000001</v>
      </c>
      <c r="G2625" s="3">
        <v>1</v>
      </c>
      <c r="I2625" s="5">
        <f t="shared" si="160"/>
        <v>4.8110000000000002E-3</v>
      </c>
      <c r="J2625" s="5" t="str">
        <f t="shared" si="161"/>
        <v/>
      </c>
      <c r="K2625" s="5" t="str">
        <f t="shared" si="162"/>
        <v/>
      </c>
      <c r="L2625" s="5" t="str">
        <f t="shared" si="163"/>
        <v/>
      </c>
    </row>
    <row r="2626" spans="2:12" x14ac:dyDescent="0.25">
      <c r="B2626" s="2">
        <v>2624</v>
      </c>
      <c r="C2626" s="3">
        <v>0</v>
      </c>
      <c r="D2626" s="3">
        <v>0</v>
      </c>
      <c r="E2626" s="3">
        <v>0.99954699999999996</v>
      </c>
      <c r="F2626" s="3">
        <v>5.2220200000000004E-4</v>
      </c>
      <c r="G2626" s="3">
        <v>0</v>
      </c>
      <c r="I2626" s="5" t="str">
        <f t="shared" si="160"/>
        <v/>
      </c>
      <c r="J2626" s="5">
        <f t="shared" si="161"/>
        <v>0</v>
      </c>
      <c r="K2626" s="5" t="str">
        <f t="shared" si="162"/>
        <v/>
      </c>
      <c r="L2626" s="5" t="str">
        <f t="shared" si="163"/>
        <v/>
      </c>
    </row>
    <row r="2627" spans="2:12" x14ac:dyDescent="0.25">
      <c r="B2627" s="2">
        <v>2625</v>
      </c>
      <c r="C2627" s="3">
        <v>5.8640000000000003E-3</v>
      </c>
      <c r="D2627" s="3">
        <v>0.29339100000000001</v>
      </c>
      <c r="E2627" s="4">
        <v>0.25825799999999999</v>
      </c>
      <c r="F2627" s="3">
        <v>0.73930899999999999</v>
      </c>
      <c r="G2627" s="3">
        <v>1</v>
      </c>
      <c r="I2627" s="5">
        <f t="shared" si="160"/>
        <v>5.8640000000000003E-3</v>
      </c>
      <c r="J2627" s="5" t="str">
        <f t="shared" si="161"/>
        <v/>
      </c>
      <c r="K2627" s="5" t="str">
        <f t="shared" si="162"/>
        <v/>
      </c>
      <c r="L2627" s="5" t="str">
        <f t="shared" si="163"/>
        <v/>
      </c>
    </row>
    <row r="2628" spans="2:12" x14ac:dyDescent="0.25">
      <c r="B2628" s="2">
        <v>2626</v>
      </c>
      <c r="C2628" s="3">
        <v>0</v>
      </c>
      <c r="D2628" s="3">
        <v>0</v>
      </c>
      <c r="E2628" s="3">
        <v>0.996865</v>
      </c>
      <c r="F2628" s="4">
        <v>3.5187600000000001E-3</v>
      </c>
      <c r="G2628" s="3">
        <v>0</v>
      </c>
      <c r="I2628" s="5" t="str">
        <f t="shared" si="160"/>
        <v/>
      </c>
      <c r="J2628" s="5">
        <f t="shared" si="161"/>
        <v>0</v>
      </c>
      <c r="K2628" s="5" t="str">
        <f t="shared" si="162"/>
        <v/>
      </c>
      <c r="L2628" s="5" t="str">
        <f t="shared" si="163"/>
        <v/>
      </c>
    </row>
    <row r="2629" spans="2:12" x14ac:dyDescent="0.25">
      <c r="B2629" s="2">
        <v>2627</v>
      </c>
      <c r="C2629" s="3">
        <v>6.0740000000000004E-3</v>
      </c>
      <c r="D2629" s="3">
        <v>0.303898</v>
      </c>
      <c r="E2629" s="3">
        <v>0.81266899999999997</v>
      </c>
      <c r="F2629" s="3">
        <v>0.195442</v>
      </c>
      <c r="G2629" s="3">
        <v>0</v>
      </c>
      <c r="I2629" s="5" t="str">
        <f t="shared" ref="I2629:I2692" si="164">IF((C2629&gt;0)*AND(G2629=1),C2629,"")</f>
        <v/>
      </c>
      <c r="J2629" s="5" t="str">
        <f t="shared" ref="J2629:J2692" si="165">IF((C2629=0)*AND(G2629=0),C2629,"")</f>
        <v/>
      </c>
      <c r="K2629" s="5" t="str">
        <f t="shared" ref="K2629:K2692" si="166">IF((C2629=0)*AND(G2629=1),C2629,"")</f>
        <v/>
      </c>
      <c r="L2629" s="5">
        <f t="shared" ref="L2629:L2692" si="167">IF((C2629&gt;0)*AND(G2629=0),C2629,"")</f>
        <v>6.0740000000000004E-3</v>
      </c>
    </row>
    <row r="2630" spans="2:12" x14ac:dyDescent="0.25">
      <c r="B2630" s="2">
        <v>2628</v>
      </c>
      <c r="C2630" s="3">
        <v>0</v>
      </c>
      <c r="D2630" s="3">
        <v>0</v>
      </c>
      <c r="E2630" s="3">
        <v>0.99811000000000005</v>
      </c>
      <c r="F2630" s="4">
        <v>2.1037199999999999E-3</v>
      </c>
      <c r="G2630" s="3">
        <v>0</v>
      </c>
      <c r="I2630" s="5" t="str">
        <f t="shared" si="164"/>
        <v/>
      </c>
      <c r="J2630" s="5">
        <f t="shared" si="165"/>
        <v>0</v>
      </c>
      <c r="K2630" s="5" t="str">
        <f t="shared" si="166"/>
        <v/>
      </c>
      <c r="L2630" s="5" t="str">
        <f t="shared" si="167"/>
        <v/>
      </c>
    </row>
    <row r="2631" spans="2:12" x14ac:dyDescent="0.25">
      <c r="B2631" s="2">
        <v>2629</v>
      </c>
      <c r="C2631" s="3">
        <v>0</v>
      </c>
      <c r="D2631" s="3">
        <v>0</v>
      </c>
      <c r="E2631" s="3">
        <v>0.99952099999999999</v>
      </c>
      <c r="F2631" s="3">
        <v>5.4777899999999997E-4</v>
      </c>
      <c r="G2631" s="3">
        <v>0</v>
      </c>
      <c r="I2631" s="5" t="str">
        <f t="shared" si="164"/>
        <v/>
      </c>
      <c r="J2631" s="5">
        <f t="shared" si="165"/>
        <v>0</v>
      </c>
      <c r="K2631" s="5" t="str">
        <f t="shared" si="166"/>
        <v/>
      </c>
      <c r="L2631" s="5" t="str">
        <f t="shared" si="167"/>
        <v/>
      </c>
    </row>
    <row r="2632" spans="2:12" x14ac:dyDescent="0.25">
      <c r="B2632" s="2">
        <v>2630</v>
      </c>
      <c r="C2632" s="3">
        <v>1.8803E-2</v>
      </c>
      <c r="D2632" s="3">
        <v>0.94076099999999996</v>
      </c>
      <c r="E2632" s="4">
        <v>4.7935199999999996E-6</v>
      </c>
      <c r="F2632" s="3">
        <v>0.99999400000000005</v>
      </c>
      <c r="G2632" s="3">
        <v>1</v>
      </c>
      <c r="I2632" s="5">
        <f t="shared" si="164"/>
        <v>1.8803E-2</v>
      </c>
      <c r="J2632" s="5" t="str">
        <f t="shared" si="165"/>
        <v/>
      </c>
      <c r="K2632" s="5" t="str">
        <f t="shared" si="166"/>
        <v/>
      </c>
      <c r="L2632" s="5" t="str">
        <f t="shared" si="167"/>
        <v/>
      </c>
    </row>
    <row r="2633" spans="2:12" x14ac:dyDescent="0.25">
      <c r="B2633" s="2">
        <v>2631</v>
      </c>
      <c r="C2633" s="3">
        <v>3.3790000000000001E-3</v>
      </c>
      <c r="D2633" s="3">
        <v>0.16905999999999999</v>
      </c>
      <c r="E2633" s="4">
        <v>0.83221800000000001</v>
      </c>
      <c r="F2633" s="3">
        <v>0.175481</v>
      </c>
      <c r="G2633" s="3">
        <v>0</v>
      </c>
      <c r="I2633" s="5" t="str">
        <f t="shared" si="164"/>
        <v/>
      </c>
      <c r="J2633" s="5" t="str">
        <f t="shared" si="165"/>
        <v/>
      </c>
      <c r="K2633" s="5" t="str">
        <f t="shared" si="166"/>
        <v/>
      </c>
      <c r="L2633" s="5">
        <f t="shared" si="167"/>
        <v>3.3790000000000001E-3</v>
      </c>
    </row>
    <row r="2634" spans="2:12" x14ac:dyDescent="0.25">
      <c r="B2634" s="2">
        <v>2632</v>
      </c>
      <c r="C2634" s="3">
        <v>0</v>
      </c>
      <c r="D2634" s="3">
        <v>0</v>
      </c>
      <c r="E2634" s="3">
        <v>0.99510600000000005</v>
      </c>
      <c r="F2634" s="4">
        <v>5.3198400000000002E-3</v>
      </c>
      <c r="G2634" s="3">
        <v>0</v>
      </c>
      <c r="I2634" s="5" t="str">
        <f t="shared" si="164"/>
        <v/>
      </c>
      <c r="J2634" s="5">
        <f t="shared" si="165"/>
        <v>0</v>
      </c>
      <c r="K2634" s="5" t="str">
        <f t="shared" si="166"/>
        <v/>
      </c>
      <c r="L2634" s="5" t="str">
        <f t="shared" si="167"/>
        <v/>
      </c>
    </row>
    <row r="2635" spans="2:12" x14ac:dyDescent="0.25">
      <c r="B2635" s="2">
        <v>2633</v>
      </c>
      <c r="C2635" s="3">
        <v>0</v>
      </c>
      <c r="D2635" s="3">
        <v>0</v>
      </c>
      <c r="E2635" s="3">
        <v>0.76233600000000001</v>
      </c>
      <c r="F2635" s="4">
        <v>0.24113299999999999</v>
      </c>
      <c r="G2635" s="3">
        <v>0</v>
      </c>
      <c r="I2635" s="5" t="str">
        <f t="shared" si="164"/>
        <v/>
      </c>
      <c r="J2635" s="5">
        <f t="shared" si="165"/>
        <v>0</v>
      </c>
      <c r="K2635" s="5" t="str">
        <f t="shared" si="166"/>
        <v/>
      </c>
      <c r="L2635" s="5" t="str">
        <f t="shared" si="167"/>
        <v/>
      </c>
    </row>
    <row r="2636" spans="2:12" x14ac:dyDescent="0.25">
      <c r="B2636" s="2">
        <v>2634</v>
      </c>
      <c r="C2636" s="3">
        <v>0</v>
      </c>
      <c r="D2636" s="3">
        <v>0</v>
      </c>
      <c r="E2636" s="3">
        <v>0.99633700000000003</v>
      </c>
      <c r="F2636" s="4">
        <v>4.0088900000000002E-3</v>
      </c>
      <c r="G2636" s="3">
        <v>0</v>
      </c>
      <c r="I2636" s="5" t="str">
        <f t="shared" si="164"/>
        <v/>
      </c>
      <c r="J2636" s="5">
        <f t="shared" si="165"/>
        <v>0</v>
      </c>
      <c r="K2636" s="5" t="str">
        <f t="shared" si="166"/>
        <v/>
      </c>
      <c r="L2636" s="5" t="str">
        <f t="shared" si="167"/>
        <v/>
      </c>
    </row>
    <row r="2637" spans="2:12" x14ac:dyDescent="0.25">
      <c r="B2637" s="2">
        <v>2635</v>
      </c>
      <c r="C2637" s="3">
        <v>0</v>
      </c>
      <c r="D2637" s="3">
        <v>0</v>
      </c>
      <c r="E2637" s="3">
        <v>0.99419400000000002</v>
      </c>
      <c r="F2637" s="4">
        <v>6.2843200000000004E-3</v>
      </c>
      <c r="G2637" s="3">
        <v>0</v>
      </c>
      <c r="I2637" s="5" t="str">
        <f t="shared" si="164"/>
        <v/>
      </c>
      <c r="J2637" s="5">
        <f t="shared" si="165"/>
        <v>0</v>
      </c>
      <c r="K2637" s="5" t="str">
        <f t="shared" si="166"/>
        <v/>
      </c>
      <c r="L2637" s="5" t="str">
        <f t="shared" si="167"/>
        <v/>
      </c>
    </row>
    <row r="2638" spans="2:12" x14ac:dyDescent="0.25">
      <c r="B2638" s="2">
        <v>2636</v>
      </c>
      <c r="C2638" s="3">
        <v>0</v>
      </c>
      <c r="D2638" s="3">
        <v>0</v>
      </c>
      <c r="E2638" s="3">
        <v>0.97170199999999995</v>
      </c>
      <c r="F2638" s="4">
        <v>3.0007300000000001E-2</v>
      </c>
      <c r="G2638" s="3">
        <v>0</v>
      </c>
      <c r="I2638" s="5" t="str">
        <f t="shared" si="164"/>
        <v/>
      </c>
      <c r="J2638" s="5">
        <f t="shared" si="165"/>
        <v>0</v>
      </c>
      <c r="K2638" s="5" t="str">
        <f t="shared" si="166"/>
        <v/>
      </c>
      <c r="L2638" s="5" t="str">
        <f t="shared" si="167"/>
        <v/>
      </c>
    </row>
    <row r="2639" spans="2:12" x14ac:dyDescent="0.25">
      <c r="B2639" s="2">
        <v>2637</v>
      </c>
      <c r="C2639" s="3">
        <v>1.7387E-2</v>
      </c>
      <c r="D2639" s="3">
        <v>0.86991499999999999</v>
      </c>
      <c r="E2639" s="4">
        <v>1.00863E-73</v>
      </c>
      <c r="F2639" s="3">
        <v>1</v>
      </c>
      <c r="G2639" s="3">
        <v>1</v>
      </c>
      <c r="I2639" s="5">
        <f t="shared" si="164"/>
        <v>1.7387E-2</v>
      </c>
      <c r="J2639" s="5" t="str">
        <f t="shared" si="165"/>
        <v/>
      </c>
      <c r="K2639" s="5" t="str">
        <f t="shared" si="166"/>
        <v/>
      </c>
      <c r="L2639" s="5" t="str">
        <f t="shared" si="167"/>
        <v/>
      </c>
    </row>
    <row r="2640" spans="2:12" x14ac:dyDescent="0.25">
      <c r="B2640" s="2">
        <v>2638</v>
      </c>
      <c r="C2640" s="3">
        <v>0</v>
      </c>
      <c r="D2640" s="3">
        <v>0</v>
      </c>
      <c r="E2640" s="3">
        <v>0.63510699999999998</v>
      </c>
      <c r="F2640" s="4">
        <v>0.366761</v>
      </c>
      <c r="G2640" s="3">
        <v>0</v>
      </c>
      <c r="I2640" s="5" t="str">
        <f t="shared" si="164"/>
        <v/>
      </c>
      <c r="J2640" s="5">
        <f t="shared" si="165"/>
        <v>0</v>
      </c>
      <c r="K2640" s="5" t="str">
        <f t="shared" si="166"/>
        <v/>
      </c>
      <c r="L2640" s="5" t="str">
        <f t="shared" si="167"/>
        <v/>
      </c>
    </row>
    <row r="2641" spans="2:12" x14ac:dyDescent="0.25">
      <c r="B2641" s="2">
        <v>2639</v>
      </c>
      <c r="C2641" s="3">
        <v>5.555E-3</v>
      </c>
      <c r="D2641" s="3">
        <v>0.27793099999999998</v>
      </c>
      <c r="E2641" s="4">
        <v>0.49803900000000001</v>
      </c>
      <c r="F2641" s="3">
        <v>0.49990600000000002</v>
      </c>
      <c r="G2641" s="3">
        <v>1</v>
      </c>
      <c r="I2641" s="5">
        <f t="shared" si="164"/>
        <v>5.555E-3</v>
      </c>
      <c r="J2641" s="5" t="str">
        <f t="shared" si="165"/>
        <v/>
      </c>
      <c r="K2641" s="5" t="str">
        <f t="shared" si="166"/>
        <v/>
      </c>
      <c r="L2641" s="5" t="str">
        <f t="shared" si="167"/>
        <v/>
      </c>
    </row>
    <row r="2642" spans="2:12" x14ac:dyDescent="0.25">
      <c r="B2642" s="2">
        <v>2640</v>
      </c>
      <c r="C2642" s="3">
        <v>0</v>
      </c>
      <c r="D2642" s="3">
        <v>0</v>
      </c>
      <c r="E2642" s="3">
        <v>0.999857</v>
      </c>
      <c r="F2642" s="4">
        <v>1.6633500000000001E-4</v>
      </c>
      <c r="G2642" s="3">
        <v>0</v>
      </c>
      <c r="I2642" s="5" t="str">
        <f t="shared" si="164"/>
        <v/>
      </c>
      <c r="J2642" s="5">
        <f t="shared" si="165"/>
        <v>0</v>
      </c>
      <c r="K2642" s="5" t="str">
        <f t="shared" si="166"/>
        <v/>
      </c>
      <c r="L2642" s="5" t="str">
        <f t="shared" si="167"/>
        <v/>
      </c>
    </row>
    <row r="2643" spans="2:12" x14ac:dyDescent="0.25">
      <c r="B2643" s="2">
        <v>2641</v>
      </c>
      <c r="C2643" s="3">
        <v>0</v>
      </c>
      <c r="D2643" s="3">
        <v>0</v>
      </c>
      <c r="E2643" s="3">
        <v>1.6122899999999999E-2</v>
      </c>
      <c r="F2643" s="3">
        <v>0.98276799999999997</v>
      </c>
      <c r="G2643" s="3">
        <v>1</v>
      </c>
      <c r="I2643" s="5" t="str">
        <f t="shared" si="164"/>
        <v/>
      </c>
      <c r="J2643" s="5" t="str">
        <f t="shared" si="165"/>
        <v/>
      </c>
      <c r="K2643" s="5">
        <f t="shared" si="166"/>
        <v>0</v>
      </c>
      <c r="L2643" s="5" t="str">
        <f t="shared" si="167"/>
        <v/>
      </c>
    </row>
    <row r="2644" spans="2:12" x14ac:dyDescent="0.25">
      <c r="B2644" s="2">
        <v>2642</v>
      </c>
      <c r="C2644" s="3">
        <v>5.1029999999999999E-3</v>
      </c>
      <c r="D2644" s="3">
        <v>0.25531599999999999</v>
      </c>
      <c r="E2644" s="4">
        <v>1.52029E-5</v>
      </c>
      <c r="F2644" s="3">
        <v>0.99998200000000004</v>
      </c>
      <c r="G2644" s="3">
        <v>1</v>
      </c>
      <c r="I2644" s="5">
        <f t="shared" si="164"/>
        <v>5.1029999999999999E-3</v>
      </c>
      <c r="J2644" s="5" t="str">
        <f t="shared" si="165"/>
        <v/>
      </c>
      <c r="K2644" s="5" t="str">
        <f t="shared" si="166"/>
        <v/>
      </c>
      <c r="L2644" s="5" t="str">
        <f t="shared" si="167"/>
        <v/>
      </c>
    </row>
    <row r="2645" spans="2:12" x14ac:dyDescent="0.25">
      <c r="B2645" s="2">
        <v>2643</v>
      </c>
      <c r="C2645" s="3">
        <v>3.4069999999999999E-3</v>
      </c>
      <c r="D2645" s="3">
        <v>0.170461</v>
      </c>
      <c r="E2645" s="4">
        <v>0.55685799999999996</v>
      </c>
      <c r="F2645" s="3">
        <v>0.44281900000000002</v>
      </c>
      <c r="G2645" s="3">
        <v>0</v>
      </c>
      <c r="I2645" s="5" t="str">
        <f t="shared" si="164"/>
        <v/>
      </c>
      <c r="J2645" s="5" t="str">
        <f t="shared" si="165"/>
        <v/>
      </c>
      <c r="K2645" s="5" t="str">
        <f t="shared" si="166"/>
        <v/>
      </c>
      <c r="L2645" s="5">
        <f t="shared" si="167"/>
        <v>3.4069999999999999E-3</v>
      </c>
    </row>
    <row r="2646" spans="2:12" x14ac:dyDescent="0.25">
      <c r="B2646" s="2">
        <v>2644</v>
      </c>
      <c r="C2646" s="3">
        <v>0</v>
      </c>
      <c r="D2646" s="3">
        <v>0</v>
      </c>
      <c r="E2646" s="3">
        <v>0.99852099999999999</v>
      </c>
      <c r="F2646" s="4">
        <v>1.6323500000000001E-3</v>
      </c>
      <c r="G2646" s="3">
        <v>0</v>
      </c>
      <c r="I2646" s="5" t="str">
        <f t="shared" si="164"/>
        <v/>
      </c>
      <c r="J2646" s="5">
        <f t="shared" si="165"/>
        <v>0</v>
      </c>
      <c r="K2646" s="5" t="str">
        <f t="shared" si="166"/>
        <v/>
      </c>
      <c r="L2646" s="5" t="str">
        <f t="shared" si="167"/>
        <v/>
      </c>
    </row>
    <row r="2647" spans="2:12" x14ac:dyDescent="0.25">
      <c r="B2647" s="2">
        <v>2645</v>
      </c>
      <c r="C2647" s="3">
        <v>1.8890000000000001E-3</v>
      </c>
      <c r="D2647" s="3">
        <v>9.4510999999999998E-2</v>
      </c>
      <c r="E2647" s="3">
        <v>0.81399200000000005</v>
      </c>
      <c r="F2647" s="4">
        <v>0.19207099999999999</v>
      </c>
      <c r="G2647" s="3">
        <v>0</v>
      </c>
      <c r="I2647" s="5" t="str">
        <f t="shared" si="164"/>
        <v/>
      </c>
      <c r="J2647" s="5" t="str">
        <f t="shared" si="165"/>
        <v/>
      </c>
      <c r="K2647" s="5" t="str">
        <f t="shared" si="166"/>
        <v/>
      </c>
      <c r="L2647" s="5">
        <f t="shared" si="167"/>
        <v>1.8890000000000001E-3</v>
      </c>
    </row>
    <row r="2648" spans="2:12" x14ac:dyDescent="0.25">
      <c r="B2648" s="2">
        <v>2646</v>
      </c>
      <c r="C2648" s="3">
        <v>9.9880000000000004E-3</v>
      </c>
      <c r="D2648" s="3">
        <v>0.49972499999999997</v>
      </c>
      <c r="E2648" s="3">
        <v>1.7526099999999999E-4</v>
      </c>
      <c r="F2648" s="3">
        <v>0.99979799999999996</v>
      </c>
      <c r="G2648" s="3">
        <v>1</v>
      </c>
      <c r="I2648" s="5">
        <f t="shared" si="164"/>
        <v>9.9880000000000004E-3</v>
      </c>
      <c r="J2648" s="5" t="str">
        <f t="shared" si="165"/>
        <v/>
      </c>
      <c r="K2648" s="5" t="str">
        <f t="shared" si="166"/>
        <v/>
      </c>
      <c r="L2648" s="5" t="str">
        <f t="shared" si="167"/>
        <v/>
      </c>
    </row>
    <row r="2649" spans="2:12" x14ac:dyDescent="0.25">
      <c r="B2649" s="2">
        <v>2647</v>
      </c>
      <c r="C2649" s="3">
        <v>0</v>
      </c>
      <c r="D2649" s="3">
        <v>0</v>
      </c>
      <c r="E2649" s="3">
        <v>0.99981500000000001</v>
      </c>
      <c r="F2649" s="4">
        <v>2.1648699999999999E-4</v>
      </c>
      <c r="G2649" s="3">
        <v>0</v>
      </c>
      <c r="I2649" s="5" t="str">
        <f t="shared" si="164"/>
        <v/>
      </c>
      <c r="J2649" s="5">
        <f t="shared" si="165"/>
        <v>0</v>
      </c>
      <c r="K2649" s="5" t="str">
        <f t="shared" si="166"/>
        <v/>
      </c>
      <c r="L2649" s="5" t="str">
        <f t="shared" si="167"/>
        <v/>
      </c>
    </row>
    <row r="2650" spans="2:12" x14ac:dyDescent="0.25">
      <c r="B2650" s="2">
        <v>2648</v>
      </c>
      <c r="C2650" s="3">
        <v>0</v>
      </c>
      <c r="D2650" s="3">
        <v>0</v>
      </c>
      <c r="E2650" s="3">
        <v>0.99717900000000004</v>
      </c>
      <c r="F2650" s="4">
        <v>3.0526799999999999E-3</v>
      </c>
      <c r="G2650" s="3">
        <v>0</v>
      </c>
      <c r="I2650" s="5" t="str">
        <f t="shared" si="164"/>
        <v/>
      </c>
      <c r="J2650" s="5">
        <f t="shared" si="165"/>
        <v>0</v>
      </c>
      <c r="K2650" s="5" t="str">
        <f t="shared" si="166"/>
        <v/>
      </c>
      <c r="L2650" s="5" t="str">
        <f t="shared" si="167"/>
        <v/>
      </c>
    </row>
    <row r="2651" spans="2:12" x14ac:dyDescent="0.25">
      <c r="B2651" s="2">
        <v>2649</v>
      </c>
      <c r="C2651" s="3">
        <v>0</v>
      </c>
      <c r="D2651" s="3">
        <v>0</v>
      </c>
      <c r="E2651" s="3">
        <v>0.94994699999999999</v>
      </c>
      <c r="F2651" s="4">
        <v>5.1683E-2</v>
      </c>
      <c r="G2651" s="3">
        <v>0</v>
      </c>
      <c r="I2651" s="5" t="str">
        <f t="shared" si="164"/>
        <v/>
      </c>
      <c r="J2651" s="5">
        <f t="shared" si="165"/>
        <v>0</v>
      </c>
      <c r="K2651" s="5" t="str">
        <f t="shared" si="166"/>
        <v/>
      </c>
      <c r="L2651" s="5" t="str">
        <f t="shared" si="167"/>
        <v/>
      </c>
    </row>
    <row r="2652" spans="2:12" x14ac:dyDescent="0.25">
      <c r="B2652" s="2">
        <v>2650</v>
      </c>
      <c r="C2652" s="3">
        <v>0</v>
      </c>
      <c r="D2652" s="3">
        <v>0</v>
      </c>
      <c r="E2652" s="3">
        <v>0.98207100000000003</v>
      </c>
      <c r="F2652" s="4">
        <v>1.9222099999999999E-2</v>
      </c>
      <c r="G2652" s="3">
        <v>0</v>
      </c>
      <c r="I2652" s="5" t="str">
        <f t="shared" si="164"/>
        <v/>
      </c>
      <c r="J2652" s="5">
        <f t="shared" si="165"/>
        <v>0</v>
      </c>
      <c r="K2652" s="5" t="str">
        <f t="shared" si="166"/>
        <v/>
      </c>
      <c r="L2652" s="5" t="str">
        <f t="shared" si="167"/>
        <v/>
      </c>
    </row>
    <row r="2653" spans="2:12" x14ac:dyDescent="0.25">
      <c r="B2653" s="2">
        <v>2651</v>
      </c>
      <c r="C2653" s="3">
        <v>2.9450000000000001E-3</v>
      </c>
      <c r="D2653" s="3">
        <v>0.147346</v>
      </c>
      <c r="E2653" s="4">
        <v>0.64396799999999998</v>
      </c>
      <c r="F2653" s="3">
        <v>0.35654999999999998</v>
      </c>
      <c r="G2653" s="3">
        <v>0</v>
      </c>
      <c r="I2653" s="5" t="str">
        <f t="shared" si="164"/>
        <v/>
      </c>
      <c r="J2653" s="5" t="str">
        <f t="shared" si="165"/>
        <v/>
      </c>
      <c r="K2653" s="5" t="str">
        <f t="shared" si="166"/>
        <v/>
      </c>
      <c r="L2653" s="5">
        <f t="shared" si="167"/>
        <v>2.9450000000000001E-3</v>
      </c>
    </row>
    <row r="2654" spans="2:12" x14ac:dyDescent="0.25">
      <c r="B2654" s="2">
        <v>2652</v>
      </c>
      <c r="C2654" s="3">
        <v>1.48E-3</v>
      </c>
      <c r="D2654" s="3">
        <v>7.4048000000000003E-2</v>
      </c>
      <c r="E2654" s="3">
        <v>0.99106099999999997</v>
      </c>
      <c r="F2654" s="4">
        <v>9.5714700000000003E-3</v>
      </c>
      <c r="G2654" s="3">
        <v>0</v>
      </c>
      <c r="I2654" s="5" t="str">
        <f t="shared" si="164"/>
        <v/>
      </c>
      <c r="J2654" s="5" t="str">
        <f t="shared" si="165"/>
        <v/>
      </c>
      <c r="K2654" s="5" t="str">
        <f t="shared" si="166"/>
        <v/>
      </c>
      <c r="L2654" s="5">
        <f t="shared" si="167"/>
        <v>1.48E-3</v>
      </c>
    </row>
    <row r="2655" spans="2:12" x14ac:dyDescent="0.25">
      <c r="B2655" s="2">
        <v>2653</v>
      </c>
      <c r="C2655" s="3">
        <v>0</v>
      </c>
      <c r="D2655" s="3">
        <v>0</v>
      </c>
      <c r="E2655" s="3">
        <v>0.91242100000000004</v>
      </c>
      <c r="F2655" s="4">
        <v>9.0696499999999999E-2</v>
      </c>
      <c r="G2655" s="3">
        <v>0</v>
      </c>
      <c r="I2655" s="5" t="str">
        <f t="shared" si="164"/>
        <v/>
      </c>
      <c r="J2655" s="5">
        <f t="shared" si="165"/>
        <v>0</v>
      </c>
      <c r="K2655" s="5" t="str">
        <f t="shared" si="166"/>
        <v/>
      </c>
      <c r="L2655" s="5" t="str">
        <f t="shared" si="167"/>
        <v/>
      </c>
    </row>
    <row r="2656" spans="2:12" x14ac:dyDescent="0.25">
      <c r="B2656" s="2">
        <v>2654</v>
      </c>
      <c r="C2656" s="3">
        <v>4.8960000000000002E-3</v>
      </c>
      <c r="D2656" s="3">
        <v>0.24495900000000001</v>
      </c>
      <c r="E2656" s="4">
        <v>2.0409899999999999E-5</v>
      </c>
      <c r="F2656" s="3">
        <v>0.99997599999999998</v>
      </c>
      <c r="G2656" s="3">
        <v>1</v>
      </c>
      <c r="I2656" s="5">
        <f t="shared" si="164"/>
        <v>4.8960000000000002E-3</v>
      </c>
      <c r="J2656" s="5" t="str">
        <f t="shared" si="165"/>
        <v/>
      </c>
      <c r="K2656" s="5" t="str">
        <f t="shared" si="166"/>
        <v/>
      </c>
      <c r="L2656" s="5" t="str">
        <f t="shared" si="167"/>
        <v/>
      </c>
    </row>
    <row r="2657" spans="2:12" x14ac:dyDescent="0.25">
      <c r="B2657" s="2">
        <v>2655</v>
      </c>
      <c r="C2657" s="3">
        <v>1.0598E-2</v>
      </c>
      <c r="D2657" s="3">
        <v>0.53024499999999997</v>
      </c>
      <c r="E2657" s="3">
        <v>3.2062699999999998E-4</v>
      </c>
      <c r="F2657" s="3">
        <v>0.999641</v>
      </c>
      <c r="G2657" s="3">
        <v>1</v>
      </c>
      <c r="I2657" s="5">
        <f t="shared" si="164"/>
        <v>1.0598E-2</v>
      </c>
      <c r="J2657" s="5" t="str">
        <f t="shared" si="165"/>
        <v/>
      </c>
      <c r="K2657" s="5" t="str">
        <f t="shared" si="166"/>
        <v/>
      </c>
      <c r="L2657" s="5" t="str">
        <f t="shared" si="167"/>
        <v/>
      </c>
    </row>
    <row r="2658" spans="2:12" x14ac:dyDescent="0.25">
      <c r="B2658" s="2">
        <v>2656</v>
      </c>
      <c r="C2658" s="3">
        <v>1.256E-2</v>
      </c>
      <c r="D2658" s="3">
        <v>0.62840799999999997</v>
      </c>
      <c r="E2658" s="4">
        <v>1.5850300000000001E-9</v>
      </c>
      <c r="F2658" s="3">
        <v>1</v>
      </c>
      <c r="G2658" s="3">
        <v>1</v>
      </c>
      <c r="I2658" s="5">
        <f t="shared" si="164"/>
        <v>1.256E-2</v>
      </c>
      <c r="J2658" s="5" t="str">
        <f t="shared" si="165"/>
        <v/>
      </c>
      <c r="K2658" s="5" t="str">
        <f t="shared" si="166"/>
        <v/>
      </c>
      <c r="L2658" s="5" t="str">
        <f t="shared" si="167"/>
        <v/>
      </c>
    </row>
    <row r="2659" spans="2:12" x14ac:dyDescent="0.25">
      <c r="B2659" s="2">
        <v>2657</v>
      </c>
      <c r="C2659" s="3">
        <v>0</v>
      </c>
      <c r="D2659" s="3">
        <v>0</v>
      </c>
      <c r="E2659" s="3">
        <v>0.88758899999999996</v>
      </c>
      <c r="F2659" s="4">
        <v>0.115731</v>
      </c>
      <c r="G2659" s="3">
        <v>0</v>
      </c>
      <c r="I2659" s="5" t="str">
        <f t="shared" si="164"/>
        <v/>
      </c>
      <c r="J2659" s="5">
        <f t="shared" si="165"/>
        <v>0</v>
      </c>
      <c r="K2659" s="5" t="str">
        <f t="shared" si="166"/>
        <v/>
      </c>
      <c r="L2659" s="5" t="str">
        <f t="shared" si="167"/>
        <v/>
      </c>
    </row>
    <row r="2660" spans="2:12" x14ac:dyDescent="0.25">
      <c r="B2660" s="2">
        <v>2658</v>
      </c>
      <c r="C2660" s="3">
        <v>0</v>
      </c>
      <c r="D2660" s="3">
        <v>0</v>
      </c>
      <c r="E2660" s="3">
        <v>0.99985400000000002</v>
      </c>
      <c r="F2660" s="4">
        <v>1.7089500000000001E-4</v>
      </c>
      <c r="G2660" s="3">
        <v>0</v>
      </c>
      <c r="I2660" s="5" t="str">
        <f t="shared" si="164"/>
        <v/>
      </c>
      <c r="J2660" s="5">
        <f t="shared" si="165"/>
        <v>0</v>
      </c>
      <c r="K2660" s="5" t="str">
        <f t="shared" si="166"/>
        <v/>
      </c>
      <c r="L2660" s="5" t="str">
        <f t="shared" si="167"/>
        <v/>
      </c>
    </row>
    <row r="2661" spans="2:12" x14ac:dyDescent="0.25">
      <c r="B2661" s="2">
        <v>2659</v>
      </c>
      <c r="C2661" s="3">
        <v>8.3199999999999995E-4</v>
      </c>
      <c r="D2661" s="3">
        <v>4.1626999999999997E-2</v>
      </c>
      <c r="E2661" s="4">
        <v>0.95862099999999995</v>
      </c>
      <c r="F2661" s="3">
        <v>4.4047500000000003E-2</v>
      </c>
      <c r="G2661" s="3">
        <v>0</v>
      </c>
      <c r="I2661" s="5" t="str">
        <f t="shared" si="164"/>
        <v/>
      </c>
      <c r="J2661" s="5" t="str">
        <f t="shared" si="165"/>
        <v/>
      </c>
      <c r="K2661" s="5" t="str">
        <f t="shared" si="166"/>
        <v/>
      </c>
      <c r="L2661" s="5">
        <f t="shared" si="167"/>
        <v>8.3199999999999995E-4</v>
      </c>
    </row>
    <row r="2662" spans="2:12" x14ac:dyDescent="0.25">
      <c r="B2662" s="2">
        <v>2660</v>
      </c>
      <c r="C2662" s="3">
        <v>0</v>
      </c>
      <c r="D2662" s="3">
        <v>0</v>
      </c>
      <c r="E2662" s="3">
        <v>0.63886399999999999</v>
      </c>
      <c r="F2662" s="4">
        <v>0.36267300000000002</v>
      </c>
      <c r="G2662" s="3">
        <v>0</v>
      </c>
      <c r="I2662" s="5" t="str">
        <f t="shared" si="164"/>
        <v/>
      </c>
      <c r="J2662" s="5">
        <f t="shared" si="165"/>
        <v>0</v>
      </c>
      <c r="K2662" s="5" t="str">
        <f t="shared" si="166"/>
        <v/>
      </c>
      <c r="L2662" s="5" t="str">
        <f t="shared" si="167"/>
        <v/>
      </c>
    </row>
    <row r="2663" spans="2:12" x14ac:dyDescent="0.25">
      <c r="B2663" s="2">
        <v>2661</v>
      </c>
      <c r="C2663" s="3">
        <v>1.1452E-2</v>
      </c>
      <c r="D2663" s="3">
        <v>0.57297200000000004</v>
      </c>
      <c r="E2663" s="3">
        <v>3.0709600000000002E-3</v>
      </c>
      <c r="F2663" s="3">
        <v>0.99659600000000004</v>
      </c>
      <c r="G2663" s="3">
        <v>1</v>
      </c>
      <c r="I2663" s="5">
        <f t="shared" si="164"/>
        <v>1.1452E-2</v>
      </c>
      <c r="J2663" s="5" t="str">
        <f t="shared" si="165"/>
        <v/>
      </c>
      <c r="K2663" s="5" t="str">
        <f t="shared" si="166"/>
        <v/>
      </c>
      <c r="L2663" s="5" t="str">
        <f t="shared" si="167"/>
        <v/>
      </c>
    </row>
    <row r="2664" spans="2:12" x14ac:dyDescent="0.25">
      <c r="B2664" s="2">
        <v>2662</v>
      </c>
      <c r="C2664" s="3">
        <v>0</v>
      </c>
      <c r="D2664" s="3">
        <v>0</v>
      </c>
      <c r="E2664" s="3">
        <v>0.35771900000000001</v>
      </c>
      <c r="F2664" s="4">
        <v>0.63839100000000004</v>
      </c>
      <c r="G2664" s="3">
        <v>1</v>
      </c>
      <c r="I2664" s="5" t="str">
        <f t="shared" si="164"/>
        <v/>
      </c>
      <c r="J2664" s="5" t="str">
        <f t="shared" si="165"/>
        <v/>
      </c>
      <c r="K2664" s="5">
        <f t="shared" si="166"/>
        <v>0</v>
      </c>
      <c r="L2664" s="5" t="str">
        <f t="shared" si="167"/>
        <v/>
      </c>
    </row>
    <row r="2665" spans="2:12" x14ac:dyDescent="0.25">
      <c r="B2665" s="2">
        <v>2663</v>
      </c>
      <c r="C2665" s="3">
        <v>0</v>
      </c>
      <c r="D2665" s="3">
        <v>0</v>
      </c>
      <c r="E2665" s="3">
        <v>0.98613899999999999</v>
      </c>
      <c r="F2665" s="4">
        <v>1.50143E-2</v>
      </c>
      <c r="G2665" s="3">
        <v>0</v>
      </c>
      <c r="I2665" s="5" t="str">
        <f t="shared" si="164"/>
        <v/>
      </c>
      <c r="J2665" s="5">
        <f t="shared" si="165"/>
        <v>0</v>
      </c>
      <c r="K2665" s="5" t="str">
        <f t="shared" si="166"/>
        <v/>
      </c>
      <c r="L2665" s="5" t="str">
        <f t="shared" si="167"/>
        <v/>
      </c>
    </row>
    <row r="2666" spans="2:12" x14ac:dyDescent="0.25">
      <c r="B2666" s="2">
        <v>2664</v>
      </c>
      <c r="C2666" s="3">
        <v>0</v>
      </c>
      <c r="D2666" s="3">
        <v>0</v>
      </c>
      <c r="E2666" s="3">
        <v>0.952071</v>
      </c>
      <c r="F2666" s="4">
        <v>5.0130899999999999E-2</v>
      </c>
      <c r="G2666" s="3">
        <v>0</v>
      </c>
      <c r="I2666" s="5" t="str">
        <f t="shared" si="164"/>
        <v/>
      </c>
      <c r="J2666" s="5">
        <f t="shared" si="165"/>
        <v>0</v>
      </c>
      <c r="K2666" s="5" t="str">
        <f t="shared" si="166"/>
        <v/>
      </c>
      <c r="L2666" s="5" t="str">
        <f t="shared" si="167"/>
        <v/>
      </c>
    </row>
    <row r="2667" spans="2:12" x14ac:dyDescent="0.25">
      <c r="B2667" s="2">
        <v>2665</v>
      </c>
      <c r="C2667" s="3">
        <v>0</v>
      </c>
      <c r="D2667" s="3">
        <v>0</v>
      </c>
      <c r="E2667" s="3">
        <v>0.96863600000000005</v>
      </c>
      <c r="F2667" s="4">
        <v>3.3251700000000002E-2</v>
      </c>
      <c r="G2667" s="3">
        <v>0</v>
      </c>
      <c r="I2667" s="5" t="str">
        <f t="shared" si="164"/>
        <v/>
      </c>
      <c r="J2667" s="5">
        <f t="shared" si="165"/>
        <v>0</v>
      </c>
      <c r="K2667" s="5" t="str">
        <f t="shared" si="166"/>
        <v/>
      </c>
      <c r="L2667" s="5" t="str">
        <f t="shared" si="167"/>
        <v/>
      </c>
    </row>
    <row r="2668" spans="2:12" x14ac:dyDescent="0.25">
      <c r="B2668" s="2">
        <v>2666</v>
      </c>
      <c r="C2668" s="3">
        <v>1.359E-2</v>
      </c>
      <c r="D2668" s="3">
        <v>0.67994200000000005</v>
      </c>
      <c r="E2668" s="4">
        <v>4.4542299999999999E-19</v>
      </c>
      <c r="F2668" s="3">
        <v>1</v>
      </c>
      <c r="G2668" s="3">
        <v>1</v>
      </c>
      <c r="I2668" s="5">
        <f t="shared" si="164"/>
        <v>1.359E-2</v>
      </c>
      <c r="J2668" s="5" t="str">
        <f t="shared" si="165"/>
        <v/>
      </c>
      <c r="K2668" s="5" t="str">
        <f t="shared" si="166"/>
        <v/>
      </c>
      <c r="L2668" s="5" t="str">
        <f t="shared" si="167"/>
        <v/>
      </c>
    </row>
    <row r="2669" spans="2:12" x14ac:dyDescent="0.25">
      <c r="B2669" s="2">
        <v>2667</v>
      </c>
      <c r="C2669" s="3">
        <v>1.7884000000000001E-2</v>
      </c>
      <c r="D2669" s="3">
        <v>0.89478199999999997</v>
      </c>
      <c r="E2669" s="4">
        <v>3.4174000000000002E-5</v>
      </c>
      <c r="F2669" s="3">
        <v>0.99995900000000004</v>
      </c>
      <c r="G2669" s="3">
        <v>1</v>
      </c>
      <c r="I2669" s="5">
        <f t="shared" si="164"/>
        <v>1.7884000000000001E-2</v>
      </c>
      <c r="J2669" s="5" t="str">
        <f t="shared" si="165"/>
        <v/>
      </c>
      <c r="K2669" s="5" t="str">
        <f t="shared" si="166"/>
        <v/>
      </c>
      <c r="L2669" s="5" t="str">
        <f t="shared" si="167"/>
        <v/>
      </c>
    </row>
    <row r="2670" spans="2:12" x14ac:dyDescent="0.25">
      <c r="B2670" s="2">
        <v>2668</v>
      </c>
      <c r="C2670" s="3">
        <v>3.2160000000000001E-3</v>
      </c>
      <c r="D2670" s="3">
        <v>0.16090499999999999</v>
      </c>
      <c r="E2670" s="4">
        <v>6.1017399999999999E-2</v>
      </c>
      <c r="F2670" s="3">
        <v>0.93636399999999997</v>
      </c>
      <c r="G2670" s="3">
        <v>1</v>
      </c>
      <c r="I2670" s="5">
        <f t="shared" si="164"/>
        <v>3.2160000000000001E-3</v>
      </c>
      <c r="J2670" s="5" t="str">
        <f t="shared" si="165"/>
        <v/>
      </c>
      <c r="K2670" s="5" t="str">
        <f t="shared" si="166"/>
        <v/>
      </c>
      <c r="L2670" s="5" t="str">
        <f t="shared" si="167"/>
        <v/>
      </c>
    </row>
    <row r="2671" spans="2:12" x14ac:dyDescent="0.25">
      <c r="B2671" s="2">
        <v>2669</v>
      </c>
      <c r="C2671" s="3">
        <v>1.5258000000000001E-2</v>
      </c>
      <c r="D2671" s="3">
        <v>0.76339599999999996</v>
      </c>
      <c r="E2671" s="4">
        <v>6.6975200000000002E-3</v>
      </c>
      <c r="F2671" s="3">
        <v>0.99269499999999999</v>
      </c>
      <c r="G2671" s="3">
        <v>1</v>
      </c>
      <c r="I2671" s="5">
        <f t="shared" si="164"/>
        <v>1.5258000000000001E-2</v>
      </c>
      <c r="J2671" s="5" t="str">
        <f t="shared" si="165"/>
        <v/>
      </c>
      <c r="K2671" s="5" t="str">
        <f t="shared" si="166"/>
        <v/>
      </c>
      <c r="L2671" s="5" t="str">
        <f t="shared" si="167"/>
        <v/>
      </c>
    </row>
    <row r="2672" spans="2:12" x14ac:dyDescent="0.25">
      <c r="B2672" s="2">
        <v>2670</v>
      </c>
      <c r="C2672" s="3">
        <v>4.2059999999999997E-3</v>
      </c>
      <c r="D2672" s="3">
        <v>0.21043700000000001</v>
      </c>
      <c r="E2672" s="4">
        <v>1.4414300000000001E-4</v>
      </c>
      <c r="F2672" s="3">
        <v>0.99983</v>
      </c>
      <c r="G2672" s="3">
        <v>1</v>
      </c>
      <c r="I2672" s="5">
        <f t="shared" si="164"/>
        <v>4.2059999999999997E-3</v>
      </c>
      <c r="J2672" s="5" t="str">
        <f t="shared" si="165"/>
        <v/>
      </c>
      <c r="K2672" s="5" t="str">
        <f t="shared" si="166"/>
        <v/>
      </c>
      <c r="L2672" s="5" t="str">
        <f t="shared" si="167"/>
        <v/>
      </c>
    </row>
    <row r="2673" spans="2:12" x14ac:dyDescent="0.25">
      <c r="B2673" s="2">
        <v>2671</v>
      </c>
      <c r="C2673" s="3">
        <v>0</v>
      </c>
      <c r="D2673" s="3">
        <v>0</v>
      </c>
      <c r="E2673" s="3">
        <v>0.24815599999999999</v>
      </c>
      <c r="F2673" s="4">
        <v>0.74699599999999999</v>
      </c>
      <c r="G2673" s="3">
        <v>1</v>
      </c>
      <c r="I2673" s="5" t="str">
        <f t="shared" si="164"/>
        <v/>
      </c>
      <c r="J2673" s="5" t="str">
        <f t="shared" si="165"/>
        <v/>
      </c>
      <c r="K2673" s="5">
        <f t="shared" si="166"/>
        <v>0</v>
      </c>
      <c r="L2673" s="5" t="str">
        <f t="shared" si="167"/>
        <v/>
      </c>
    </row>
    <row r="2674" spans="2:12" x14ac:dyDescent="0.25">
      <c r="B2674" s="2">
        <v>2672</v>
      </c>
      <c r="C2674" s="3">
        <v>1.1377E-2</v>
      </c>
      <c r="D2674" s="3">
        <v>0.56921999999999995</v>
      </c>
      <c r="E2674" s="3">
        <v>1.4511299999999999E-3</v>
      </c>
      <c r="F2674" s="3">
        <v>0.99840399999999996</v>
      </c>
      <c r="G2674" s="3">
        <v>1</v>
      </c>
      <c r="I2674" s="5">
        <f t="shared" si="164"/>
        <v>1.1377E-2</v>
      </c>
      <c r="J2674" s="5" t="str">
        <f t="shared" si="165"/>
        <v/>
      </c>
      <c r="K2674" s="5" t="str">
        <f t="shared" si="166"/>
        <v/>
      </c>
      <c r="L2674" s="5" t="str">
        <f t="shared" si="167"/>
        <v/>
      </c>
    </row>
    <row r="2675" spans="2:12" x14ac:dyDescent="0.25">
      <c r="B2675" s="2">
        <v>2673</v>
      </c>
      <c r="C2675" s="3">
        <v>0</v>
      </c>
      <c r="D2675" s="3">
        <v>0</v>
      </c>
      <c r="E2675" s="3">
        <v>0.99901799999999996</v>
      </c>
      <c r="F2675" s="4">
        <v>1.1187E-3</v>
      </c>
      <c r="G2675" s="3">
        <v>0</v>
      </c>
      <c r="I2675" s="5" t="str">
        <f t="shared" si="164"/>
        <v/>
      </c>
      <c r="J2675" s="5">
        <f t="shared" si="165"/>
        <v>0</v>
      </c>
      <c r="K2675" s="5" t="str">
        <f t="shared" si="166"/>
        <v/>
      </c>
      <c r="L2675" s="5" t="str">
        <f t="shared" si="167"/>
        <v/>
      </c>
    </row>
    <row r="2676" spans="2:12" x14ac:dyDescent="0.25">
      <c r="B2676" s="2">
        <v>2674</v>
      </c>
      <c r="C2676" s="3">
        <v>0</v>
      </c>
      <c r="D2676" s="3">
        <v>0</v>
      </c>
      <c r="E2676" s="3">
        <v>0.99588699999999997</v>
      </c>
      <c r="F2676" s="4">
        <v>4.4708500000000002E-3</v>
      </c>
      <c r="G2676" s="3">
        <v>0</v>
      </c>
      <c r="I2676" s="5" t="str">
        <f t="shared" si="164"/>
        <v/>
      </c>
      <c r="J2676" s="5">
        <f t="shared" si="165"/>
        <v>0</v>
      </c>
      <c r="K2676" s="5" t="str">
        <f t="shared" si="166"/>
        <v/>
      </c>
      <c r="L2676" s="5" t="str">
        <f t="shared" si="167"/>
        <v/>
      </c>
    </row>
    <row r="2677" spans="2:12" x14ac:dyDescent="0.25">
      <c r="B2677" s="2">
        <v>2675</v>
      </c>
      <c r="C2677" s="3">
        <v>1.591E-3</v>
      </c>
      <c r="D2677" s="3">
        <v>7.9602000000000006E-2</v>
      </c>
      <c r="E2677" s="3">
        <v>0.98423799999999995</v>
      </c>
      <c r="F2677" s="4">
        <v>1.6901599999999999E-2</v>
      </c>
      <c r="G2677" s="3">
        <v>0</v>
      </c>
      <c r="I2677" s="5" t="str">
        <f t="shared" si="164"/>
        <v/>
      </c>
      <c r="J2677" s="5" t="str">
        <f t="shared" si="165"/>
        <v/>
      </c>
      <c r="K2677" s="5" t="str">
        <f t="shared" si="166"/>
        <v/>
      </c>
      <c r="L2677" s="5">
        <f t="shared" si="167"/>
        <v>1.591E-3</v>
      </c>
    </row>
    <row r="2678" spans="2:12" x14ac:dyDescent="0.25">
      <c r="B2678" s="2">
        <v>2676</v>
      </c>
      <c r="C2678" s="3">
        <v>1.1681E-2</v>
      </c>
      <c r="D2678" s="3">
        <v>0.58443000000000001</v>
      </c>
      <c r="E2678" s="4">
        <v>1.7910100000000001E-7</v>
      </c>
      <c r="F2678" s="3">
        <v>1</v>
      </c>
      <c r="G2678" s="3">
        <v>1</v>
      </c>
      <c r="I2678" s="5">
        <f t="shared" si="164"/>
        <v>1.1681E-2</v>
      </c>
      <c r="J2678" s="5" t="str">
        <f t="shared" si="165"/>
        <v/>
      </c>
      <c r="K2678" s="5" t="str">
        <f t="shared" si="166"/>
        <v/>
      </c>
      <c r="L2678" s="5" t="str">
        <f t="shared" si="167"/>
        <v/>
      </c>
    </row>
    <row r="2679" spans="2:12" x14ac:dyDescent="0.25">
      <c r="B2679" s="2">
        <v>2677</v>
      </c>
      <c r="C2679" s="3">
        <v>0</v>
      </c>
      <c r="D2679" s="3">
        <v>0</v>
      </c>
      <c r="E2679" s="3">
        <v>0.14560300000000001</v>
      </c>
      <c r="F2679" s="4">
        <v>0.84869399999999995</v>
      </c>
      <c r="G2679" s="3">
        <v>1</v>
      </c>
      <c r="I2679" s="5" t="str">
        <f t="shared" si="164"/>
        <v/>
      </c>
      <c r="J2679" s="5" t="str">
        <f t="shared" si="165"/>
        <v/>
      </c>
      <c r="K2679" s="5">
        <f t="shared" si="166"/>
        <v>0</v>
      </c>
      <c r="L2679" s="5" t="str">
        <f t="shared" si="167"/>
        <v/>
      </c>
    </row>
    <row r="2680" spans="2:12" x14ac:dyDescent="0.25">
      <c r="B2680" s="2">
        <v>2678</v>
      </c>
      <c r="C2680" s="3">
        <v>0</v>
      </c>
      <c r="D2680" s="3">
        <v>0</v>
      </c>
      <c r="E2680" s="3">
        <v>0.99883500000000003</v>
      </c>
      <c r="F2680" s="4">
        <v>1.3027E-3</v>
      </c>
      <c r="G2680" s="3">
        <v>0</v>
      </c>
      <c r="I2680" s="5" t="str">
        <f t="shared" si="164"/>
        <v/>
      </c>
      <c r="J2680" s="5">
        <f t="shared" si="165"/>
        <v>0</v>
      </c>
      <c r="K2680" s="5" t="str">
        <f t="shared" si="166"/>
        <v/>
      </c>
      <c r="L2680" s="5" t="str">
        <f t="shared" si="167"/>
        <v/>
      </c>
    </row>
    <row r="2681" spans="2:12" x14ac:dyDescent="0.25">
      <c r="B2681" s="2">
        <v>2679</v>
      </c>
      <c r="C2681" s="3">
        <v>0</v>
      </c>
      <c r="D2681" s="3">
        <v>0</v>
      </c>
      <c r="E2681" s="3">
        <v>0.76278699999999999</v>
      </c>
      <c r="F2681" s="4">
        <v>0.24226900000000001</v>
      </c>
      <c r="G2681" s="3">
        <v>0</v>
      </c>
      <c r="I2681" s="5" t="str">
        <f t="shared" si="164"/>
        <v/>
      </c>
      <c r="J2681" s="5">
        <f t="shared" si="165"/>
        <v>0</v>
      </c>
      <c r="K2681" s="5" t="str">
        <f t="shared" si="166"/>
        <v/>
      </c>
      <c r="L2681" s="5" t="str">
        <f t="shared" si="167"/>
        <v/>
      </c>
    </row>
    <row r="2682" spans="2:12" x14ac:dyDescent="0.25">
      <c r="B2682" s="2">
        <v>2680</v>
      </c>
      <c r="C2682" s="3">
        <v>0</v>
      </c>
      <c r="D2682" s="3">
        <v>0</v>
      </c>
      <c r="E2682" s="3">
        <v>0.99478699999999998</v>
      </c>
      <c r="F2682" s="4">
        <v>5.67491E-3</v>
      </c>
      <c r="G2682" s="3">
        <v>0</v>
      </c>
      <c r="I2682" s="5" t="str">
        <f t="shared" si="164"/>
        <v/>
      </c>
      <c r="J2682" s="5">
        <f t="shared" si="165"/>
        <v>0</v>
      </c>
      <c r="K2682" s="5" t="str">
        <f t="shared" si="166"/>
        <v/>
      </c>
      <c r="L2682" s="5" t="str">
        <f t="shared" si="167"/>
        <v/>
      </c>
    </row>
    <row r="2683" spans="2:12" x14ac:dyDescent="0.25">
      <c r="B2683" s="2">
        <v>2681</v>
      </c>
      <c r="C2683" s="3">
        <v>0</v>
      </c>
      <c r="D2683" s="3">
        <v>0</v>
      </c>
      <c r="E2683" s="3">
        <v>0.97980100000000003</v>
      </c>
      <c r="F2683" s="4">
        <v>2.1232999999999998E-2</v>
      </c>
      <c r="G2683" s="3">
        <v>0</v>
      </c>
      <c r="I2683" s="5" t="str">
        <f t="shared" si="164"/>
        <v/>
      </c>
      <c r="J2683" s="5">
        <f t="shared" si="165"/>
        <v>0</v>
      </c>
      <c r="K2683" s="5" t="str">
        <f t="shared" si="166"/>
        <v/>
      </c>
      <c r="L2683" s="5" t="str">
        <f t="shared" si="167"/>
        <v/>
      </c>
    </row>
    <row r="2684" spans="2:12" x14ac:dyDescent="0.25">
      <c r="B2684" s="2">
        <v>2682</v>
      </c>
      <c r="C2684" s="3">
        <v>0</v>
      </c>
      <c r="D2684" s="3">
        <v>0</v>
      </c>
      <c r="E2684" s="3">
        <v>0.91283199999999998</v>
      </c>
      <c r="F2684" s="3">
        <v>8.9626999999999998E-2</v>
      </c>
      <c r="G2684" s="3">
        <v>0</v>
      </c>
      <c r="I2684" s="5" t="str">
        <f t="shared" si="164"/>
        <v/>
      </c>
      <c r="J2684" s="5">
        <f t="shared" si="165"/>
        <v>0</v>
      </c>
      <c r="K2684" s="5" t="str">
        <f t="shared" si="166"/>
        <v/>
      </c>
      <c r="L2684" s="5" t="str">
        <f t="shared" si="167"/>
        <v/>
      </c>
    </row>
    <row r="2685" spans="2:12" x14ac:dyDescent="0.25">
      <c r="B2685" s="2">
        <v>2683</v>
      </c>
      <c r="C2685" s="3">
        <v>0</v>
      </c>
      <c r="D2685" s="3">
        <v>0</v>
      </c>
      <c r="E2685" s="3">
        <v>0.97406800000000004</v>
      </c>
      <c r="F2685" s="4">
        <v>2.7722400000000001E-2</v>
      </c>
      <c r="G2685" s="3">
        <v>0</v>
      </c>
      <c r="I2685" s="5" t="str">
        <f t="shared" si="164"/>
        <v/>
      </c>
      <c r="J2685" s="5">
        <f t="shared" si="165"/>
        <v>0</v>
      </c>
      <c r="K2685" s="5" t="str">
        <f t="shared" si="166"/>
        <v/>
      </c>
      <c r="L2685" s="5" t="str">
        <f t="shared" si="167"/>
        <v/>
      </c>
    </row>
    <row r="2686" spans="2:12" x14ac:dyDescent="0.25">
      <c r="B2686" s="2">
        <v>2684</v>
      </c>
      <c r="C2686" s="3">
        <v>0</v>
      </c>
      <c r="D2686" s="3">
        <v>0</v>
      </c>
      <c r="E2686" s="3">
        <v>0.99798799999999999</v>
      </c>
      <c r="F2686" s="4">
        <v>2.2204999999999998E-3</v>
      </c>
      <c r="G2686" s="3">
        <v>0</v>
      </c>
      <c r="I2686" s="5" t="str">
        <f t="shared" si="164"/>
        <v/>
      </c>
      <c r="J2686" s="5">
        <f t="shared" si="165"/>
        <v>0</v>
      </c>
      <c r="K2686" s="5" t="str">
        <f t="shared" si="166"/>
        <v/>
      </c>
      <c r="L2686" s="5" t="str">
        <f t="shared" si="167"/>
        <v/>
      </c>
    </row>
    <row r="2687" spans="2:12" x14ac:dyDescent="0.25">
      <c r="B2687" s="2">
        <v>2685</v>
      </c>
      <c r="C2687" s="3">
        <v>0</v>
      </c>
      <c r="D2687" s="3">
        <v>0</v>
      </c>
      <c r="E2687" s="3">
        <v>0.99717199999999995</v>
      </c>
      <c r="F2687" s="4">
        <v>3.0738300000000001E-3</v>
      </c>
      <c r="G2687" s="3">
        <v>0</v>
      </c>
      <c r="I2687" s="5" t="str">
        <f t="shared" si="164"/>
        <v/>
      </c>
      <c r="J2687" s="5">
        <f t="shared" si="165"/>
        <v>0</v>
      </c>
      <c r="K2687" s="5" t="str">
        <f t="shared" si="166"/>
        <v/>
      </c>
      <c r="L2687" s="5" t="str">
        <f t="shared" si="167"/>
        <v/>
      </c>
    </row>
    <row r="2688" spans="2:12" x14ac:dyDescent="0.25">
      <c r="B2688" s="2">
        <v>2686</v>
      </c>
      <c r="C2688" s="3">
        <v>1.4906000000000001E-2</v>
      </c>
      <c r="D2688" s="3">
        <v>0.74578500000000003</v>
      </c>
      <c r="E2688" s="4">
        <v>2.1659999999999999E-143</v>
      </c>
      <c r="F2688" s="3">
        <v>1</v>
      </c>
      <c r="G2688" s="3">
        <v>1</v>
      </c>
      <c r="I2688" s="5">
        <f t="shared" si="164"/>
        <v>1.4906000000000001E-2</v>
      </c>
      <c r="J2688" s="5" t="str">
        <f t="shared" si="165"/>
        <v/>
      </c>
      <c r="K2688" s="5" t="str">
        <f t="shared" si="166"/>
        <v/>
      </c>
      <c r="L2688" s="5" t="str">
        <f t="shared" si="167"/>
        <v/>
      </c>
    </row>
    <row r="2689" spans="2:12" x14ac:dyDescent="0.25">
      <c r="B2689" s="2">
        <v>2687</v>
      </c>
      <c r="C2689" s="3">
        <v>1.0831E-2</v>
      </c>
      <c r="D2689" s="3">
        <v>0.54190199999999999</v>
      </c>
      <c r="E2689" s="4">
        <v>2.8461299999999999E-10</v>
      </c>
      <c r="F2689" s="3">
        <v>1</v>
      </c>
      <c r="G2689" s="3">
        <v>1</v>
      </c>
      <c r="I2689" s="5">
        <f t="shared" si="164"/>
        <v>1.0831E-2</v>
      </c>
      <c r="J2689" s="5" t="str">
        <f t="shared" si="165"/>
        <v/>
      </c>
      <c r="K2689" s="5" t="str">
        <f t="shared" si="166"/>
        <v/>
      </c>
      <c r="L2689" s="5" t="str">
        <f t="shared" si="167"/>
        <v/>
      </c>
    </row>
    <row r="2690" spans="2:12" x14ac:dyDescent="0.25">
      <c r="B2690" s="2">
        <v>2688</v>
      </c>
      <c r="C2690" s="3">
        <v>0</v>
      </c>
      <c r="D2690" s="3">
        <v>0</v>
      </c>
      <c r="E2690" s="3">
        <v>0.99294800000000005</v>
      </c>
      <c r="F2690" s="4">
        <v>7.6149E-3</v>
      </c>
      <c r="G2690" s="3">
        <v>0</v>
      </c>
      <c r="I2690" s="5" t="str">
        <f t="shared" si="164"/>
        <v/>
      </c>
      <c r="J2690" s="5">
        <f t="shared" si="165"/>
        <v>0</v>
      </c>
      <c r="K2690" s="5" t="str">
        <f t="shared" si="166"/>
        <v/>
      </c>
      <c r="L2690" s="5" t="str">
        <f t="shared" si="167"/>
        <v/>
      </c>
    </row>
    <row r="2691" spans="2:12" x14ac:dyDescent="0.25">
      <c r="B2691" s="2">
        <v>2689</v>
      </c>
      <c r="C2691" s="3">
        <v>5.4590000000000003E-3</v>
      </c>
      <c r="D2691" s="3">
        <v>0.27312799999999998</v>
      </c>
      <c r="E2691" s="4">
        <v>0.108709</v>
      </c>
      <c r="F2691" s="3">
        <v>0.88779200000000003</v>
      </c>
      <c r="G2691" s="3">
        <v>1</v>
      </c>
      <c r="I2691" s="5">
        <f t="shared" si="164"/>
        <v>5.4590000000000003E-3</v>
      </c>
      <c r="J2691" s="5" t="str">
        <f t="shared" si="165"/>
        <v/>
      </c>
      <c r="K2691" s="5" t="str">
        <f t="shared" si="166"/>
        <v/>
      </c>
      <c r="L2691" s="5" t="str">
        <f t="shared" si="167"/>
        <v/>
      </c>
    </row>
    <row r="2692" spans="2:12" x14ac:dyDescent="0.25">
      <c r="B2692" s="2">
        <v>2690</v>
      </c>
      <c r="C2692" s="3">
        <v>0</v>
      </c>
      <c r="D2692" s="3">
        <v>0</v>
      </c>
      <c r="E2692" s="3">
        <v>0.98969600000000002</v>
      </c>
      <c r="F2692" s="4">
        <v>1.1127700000000001E-2</v>
      </c>
      <c r="G2692" s="3">
        <v>0</v>
      </c>
      <c r="I2692" s="5" t="str">
        <f t="shared" si="164"/>
        <v/>
      </c>
      <c r="J2692" s="5">
        <f t="shared" si="165"/>
        <v>0</v>
      </c>
      <c r="K2692" s="5" t="str">
        <f t="shared" si="166"/>
        <v/>
      </c>
      <c r="L2692" s="5" t="str">
        <f t="shared" si="167"/>
        <v/>
      </c>
    </row>
    <row r="2693" spans="2:12" x14ac:dyDescent="0.25">
      <c r="B2693" s="2">
        <v>2691</v>
      </c>
      <c r="C2693" s="3">
        <v>5.6740000000000002E-3</v>
      </c>
      <c r="D2693" s="3">
        <v>0.283885</v>
      </c>
      <c r="E2693" s="4">
        <v>1.08158E-6</v>
      </c>
      <c r="F2693" s="3">
        <v>0.99999899999999997</v>
      </c>
      <c r="G2693" s="3">
        <v>1</v>
      </c>
      <c r="I2693" s="5">
        <f t="shared" ref="I2693:I2756" si="168">IF((C2693&gt;0)*AND(G2693=1),C2693,"")</f>
        <v>5.6740000000000002E-3</v>
      </c>
      <c r="J2693" s="5" t="str">
        <f t="shared" ref="J2693:J2756" si="169">IF((C2693=0)*AND(G2693=0),C2693,"")</f>
        <v/>
      </c>
      <c r="K2693" s="5" t="str">
        <f t="shared" ref="K2693:K2756" si="170">IF((C2693=0)*AND(G2693=1),C2693,"")</f>
        <v/>
      </c>
      <c r="L2693" s="5" t="str">
        <f t="shared" ref="L2693:L2756" si="171">IF((C2693&gt;0)*AND(G2693=0),C2693,"")</f>
        <v/>
      </c>
    </row>
    <row r="2694" spans="2:12" x14ac:dyDescent="0.25">
      <c r="B2694" s="2">
        <v>2692</v>
      </c>
      <c r="C2694" s="3">
        <v>1.6759E-2</v>
      </c>
      <c r="D2694" s="3">
        <v>0.83849499999999999</v>
      </c>
      <c r="E2694" s="4">
        <v>1.6563E-5</v>
      </c>
      <c r="F2694" s="3">
        <v>0.99997999999999998</v>
      </c>
      <c r="G2694" s="3">
        <v>1</v>
      </c>
      <c r="I2694" s="5">
        <f t="shared" si="168"/>
        <v>1.6759E-2</v>
      </c>
      <c r="J2694" s="5" t="str">
        <f t="shared" si="169"/>
        <v/>
      </c>
      <c r="K2694" s="5" t="str">
        <f t="shared" si="170"/>
        <v/>
      </c>
      <c r="L2694" s="5" t="str">
        <f t="shared" si="171"/>
        <v/>
      </c>
    </row>
    <row r="2695" spans="2:12" x14ac:dyDescent="0.25">
      <c r="B2695" s="2">
        <v>2693</v>
      </c>
      <c r="C2695" s="3">
        <v>4.065E-3</v>
      </c>
      <c r="D2695" s="3">
        <v>0.20338200000000001</v>
      </c>
      <c r="E2695" s="4">
        <v>3.4525199999999999E-2</v>
      </c>
      <c r="F2695" s="3">
        <v>0.96499500000000005</v>
      </c>
      <c r="G2695" s="3">
        <v>1</v>
      </c>
      <c r="I2695" s="5">
        <f t="shared" si="168"/>
        <v>4.065E-3</v>
      </c>
      <c r="J2695" s="5" t="str">
        <f t="shared" si="169"/>
        <v/>
      </c>
      <c r="K2695" s="5" t="str">
        <f t="shared" si="170"/>
        <v/>
      </c>
      <c r="L2695" s="5" t="str">
        <f t="shared" si="171"/>
        <v/>
      </c>
    </row>
    <row r="2696" spans="2:12" x14ac:dyDescent="0.25">
      <c r="B2696" s="2">
        <v>2694</v>
      </c>
      <c r="C2696" s="3">
        <v>1.8366E-2</v>
      </c>
      <c r="D2696" s="3">
        <v>0.91889699999999996</v>
      </c>
      <c r="E2696" s="4">
        <v>6.4104500000000003E-167</v>
      </c>
      <c r="F2696" s="3">
        <v>1</v>
      </c>
      <c r="G2696" s="3">
        <v>1</v>
      </c>
      <c r="I2696" s="5">
        <f t="shared" si="168"/>
        <v>1.8366E-2</v>
      </c>
      <c r="J2696" s="5" t="str">
        <f t="shared" si="169"/>
        <v/>
      </c>
      <c r="K2696" s="5" t="str">
        <f t="shared" si="170"/>
        <v/>
      </c>
      <c r="L2696" s="5" t="str">
        <f t="shared" si="171"/>
        <v/>
      </c>
    </row>
    <row r="2697" spans="2:12" x14ac:dyDescent="0.25">
      <c r="B2697" s="2">
        <v>2695</v>
      </c>
      <c r="C2697" s="3">
        <v>0</v>
      </c>
      <c r="D2697" s="3">
        <v>0</v>
      </c>
      <c r="E2697" s="4">
        <v>0.38727299999999998</v>
      </c>
      <c r="F2697" s="3">
        <v>0.62224299999999999</v>
      </c>
      <c r="G2697" s="3">
        <v>1</v>
      </c>
      <c r="I2697" s="5" t="str">
        <f t="shared" si="168"/>
        <v/>
      </c>
      <c r="J2697" s="5" t="str">
        <f t="shared" si="169"/>
        <v/>
      </c>
      <c r="K2697" s="5">
        <f t="shared" si="170"/>
        <v>0</v>
      </c>
      <c r="L2697" s="5" t="str">
        <f t="shared" si="171"/>
        <v/>
      </c>
    </row>
    <row r="2698" spans="2:12" x14ac:dyDescent="0.25">
      <c r="B2698" s="2">
        <v>2696</v>
      </c>
      <c r="C2698" s="3">
        <v>8.9730000000000001E-3</v>
      </c>
      <c r="D2698" s="3">
        <v>0.44894200000000001</v>
      </c>
      <c r="E2698" s="4">
        <v>1.10652E-7</v>
      </c>
      <c r="F2698" s="3">
        <v>1</v>
      </c>
      <c r="G2698" s="3">
        <v>1</v>
      </c>
      <c r="I2698" s="5">
        <f t="shared" si="168"/>
        <v>8.9730000000000001E-3</v>
      </c>
      <c r="J2698" s="5" t="str">
        <f t="shared" si="169"/>
        <v/>
      </c>
      <c r="K2698" s="5" t="str">
        <f t="shared" si="170"/>
        <v/>
      </c>
      <c r="L2698" s="5" t="str">
        <f t="shared" si="171"/>
        <v/>
      </c>
    </row>
    <row r="2699" spans="2:12" x14ac:dyDescent="0.25">
      <c r="B2699" s="2">
        <v>2697</v>
      </c>
      <c r="C2699" s="3">
        <v>0</v>
      </c>
      <c r="D2699" s="3">
        <v>0</v>
      </c>
      <c r="E2699" s="3">
        <v>0.91689399999999999</v>
      </c>
      <c r="F2699" s="3">
        <v>8.6345699999999997E-2</v>
      </c>
      <c r="G2699" s="3">
        <v>0</v>
      </c>
      <c r="I2699" s="5" t="str">
        <f t="shared" si="168"/>
        <v/>
      </c>
      <c r="J2699" s="5">
        <f t="shared" si="169"/>
        <v>0</v>
      </c>
      <c r="K2699" s="5" t="str">
        <f t="shared" si="170"/>
        <v/>
      </c>
      <c r="L2699" s="5" t="str">
        <f t="shared" si="171"/>
        <v/>
      </c>
    </row>
    <row r="2700" spans="2:12" x14ac:dyDescent="0.25">
      <c r="B2700" s="2">
        <v>2698</v>
      </c>
      <c r="C2700" s="3">
        <v>1.8474000000000001E-2</v>
      </c>
      <c r="D2700" s="3">
        <v>0.92430100000000004</v>
      </c>
      <c r="E2700" s="3">
        <v>0.113012</v>
      </c>
      <c r="F2700" s="3">
        <v>0.88195800000000002</v>
      </c>
      <c r="G2700" s="3">
        <v>1</v>
      </c>
      <c r="I2700" s="5">
        <f t="shared" si="168"/>
        <v>1.8474000000000001E-2</v>
      </c>
      <c r="J2700" s="5" t="str">
        <f t="shared" si="169"/>
        <v/>
      </c>
      <c r="K2700" s="5" t="str">
        <f t="shared" si="170"/>
        <v/>
      </c>
      <c r="L2700" s="5" t="str">
        <f t="shared" si="171"/>
        <v/>
      </c>
    </row>
    <row r="2701" spans="2:12" x14ac:dyDescent="0.25">
      <c r="B2701" s="2">
        <v>2699</v>
      </c>
      <c r="C2701" s="3">
        <v>0</v>
      </c>
      <c r="D2701" s="3">
        <v>0</v>
      </c>
      <c r="E2701" s="3">
        <v>0.92069800000000002</v>
      </c>
      <c r="F2701" s="4">
        <v>8.2431000000000004E-2</v>
      </c>
      <c r="G2701" s="3">
        <v>0</v>
      </c>
      <c r="I2701" s="5" t="str">
        <f t="shared" si="168"/>
        <v/>
      </c>
      <c r="J2701" s="5">
        <f t="shared" si="169"/>
        <v>0</v>
      </c>
      <c r="K2701" s="5" t="str">
        <f t="shared" si="170"/>
        <v/>
      </c>
      <c r="L2701" s="5" t="str">
        <f t="shared" si="171"/>
        <v/>
      </c>
    </row>
    <row r="2702" spans="2:12" x14ac:dyDescent="0.25">
      <c r="B2702" s="2">
        <v>2700</v>
      </c>
      <c r="C2702" s="3">
        <v>1.9563000000000001E-2</v>
      </c>
      <c r="D2702" s="3">
        <v>0.97878600000000004</v>
      </c>
      <c r="E2702" s="3">
        <v>0.99996600000000002</v>
      </c>
      <c r="F2702" s="4">
        <v>4.4782900000000001E-5</v>
      </c>
      <c r="G2702" s="3">
        <v>0</v>
      </c>
      <c r="I2702" s="5" t="str">
        <f t="shared" si="168"/>
        <v/>
      </c>
      <c r="J2702" s="5" t="str">
        <f t="shared" si="169"/>
        <v/>
      </c>
      <c r="K2702" s="5" t="str">
        <f t="shared" si="170"/>
        <v/>
      </c>
      <c r="L2702" s="5">
        <f t="shared" si="171"/>
        <v>1.9563000000000001E-2</v>
      </c>
    </row>
    <row r="2703" spans="2:12" x14ac:dyDescent="0.25">
      <c r="B2703" s="2">
        <v>2701</v>
      </c>
      <c r="C2703" s="3">
        <v>0</v>
      </c>
      <c r="D2703" s="3">
        <v>0</v>
      </c>
      <c r="E2703" s="3">
        <v>0.99316800000000005</v>
      </c>
      <c r="F2703" s="4">
        <v>7.3213699999999998E-3</v>
      </c>
      <c r="G2703" s="3">
        <v>0</v>
      </c>
      <c r="I2703" s="5" t="str">
        <f t="shared" si="168"/>
        <v/>
      </c>
      <c r="J2703" s="5">
        <f t="shared" si="169"/>
        <v>0</v>
      </c>
      <c r="K2703" s="5" t="str">
        <f t="shared" si="170"/>
        <v/>
      </c>
      <c r="L2703" s="5" t="str">
        <f t="shared" si="171"/>
        <v/>
      </c>
    </row>
    <row r="2704" spans="2:12" x14ac:dyDescent="0.25">
      <c r="B2704" s="2">
        <v>2702</v>
      </c>
      <c r="C2704" s="3">
        <v>0</v>
      </c>
      <c r="D2704" s="3">
        <v>0</v>
      </c>
      <c r="E2704" s="3">
        <v>0.97827399999999998</v>
      </c>
      <c r="F2704" s="4">
        <v>2.2864300000000001E-2</v>
      </c>
      <c r="G2704" s="3">
        <v>0</v>
      </c>
      <c r="I2704" s="5" t="str">
        <f t="shared" si="168"/>
        <v/>
      </c>
      <c r="J2704" s="5">
        <f t="shared" si="169"/>
        <v>0</v>
      </c>
      <c r="K2704" s="5" t="str">
        <f t="shared" si="170"/>
        <v/>
      </c>
      <c r="L2704" s="5" t="str">
        <f t="shared" si="171"/>
        <v/>
      </c>
    </row>
    <row r="2705" spans="2:12" x14ac:dyDescent="0.25">
      <c r="B2705" s="2">
        <v>2703</v>
      </c>
      <c r="C2705" s="3">
        <v>0</v>
      </c>
      <c r="D2705" s="3">
        <v>0</v>
      </c>
      <c r="E2705" s="3">
        <v>0.97861399999999998</v>
      </c>
      <c r="F2705" s="4">
        <v>2.30309E-2</v>
      </c>
      <c r="G2705" s="3">
        <v>0</v>
      </c>
      <c r="I2705" s="5" t="str">
        <f t="shared" si="168"/>
        <v/>
      </c>
      <c r="J2705" s="5">
        <f t="shared" si="169"/>
        <v>0</v>
      </c>
      <c r="K2705" s="5" t="str">
        <f t="shared" si="170"/>
        <v/>
      </c>
      <c r="L2705" s="5" t="str">
        <f t="shared" si="171"/>
        <v/>
      </c>
    </row>
    <row r="2706" spans="2:12" x14ac:dyDescent="0.25">
      <c r="B2706" s="2">
        <v>2704</v>
      </c>
      <c r="C2706" s="3">
        <v>1.2035000000000001E-2</v>
      </c>
      <c r="D2706" s="3">
        <v>0.60214100000000004</v>
      </c>
      <c r="E2706" s="4">
        <v>1.9948800000000001E-19</v>
      </c>
      <c r="F2706" s="3">
        <v>1</v>
      </c>
      <c r="G2706" s="3">
        <v>1</v>
      </c>
      <c r="I2706" s="5">
        <f t="shared" si="168"/>
        <v>1.2035000000000001E-2</v>
      </c>
      <c r="J2706" s="5" t="str">
        <f t="shared" si="169"/>
        <v/>
      </c>
      <c r="K2706" s="5" t="str">
        <f t="shared" si="170"/>
        <v/>
      </c>
      <c r="L2706" s="5" t="str">
        <f t="shared" si="171"/>
        <v/>
      </c>
    </row>
    <row r="2707" spans="2:12" x14ac:dyDescent="0.25">
      <c r="B2707" s="2">
        <v>2705</v>
      </c>
      <c r="C2707" s="3">
        <v>1.874E-3</v>
      </c>
      <c r="D2707" s="3">
        <v>9.3760999999999997E-2</v>
      </c>
      <c r="E2707" s="4">
        <v>0.70911100000000005</v>
      </c>
      <c r="F2707" s="3">
        <v>0.29150999999999999</v>
      </c>
      <c r="G2707" s="3">
        <v>0</v>
      </c>
      <c r="I2707" s="5" t="str">
        <f t="shared" si="168"/>
        <v/>
      </c>
      <c r="J2707" s="5" t="str">
        <f t="shared" si="169"/>
        <v/>
      </c>
      <c r="K2707" s="5" t="str">
        <f t="shared" si="170"/>
        <v/>
      </c>
      <c r="L2707" s="5">
        <f t="shared" si="171"/>
        <v>1.874E-3</v>
      </c>
    </row>
    <row r="2708" spans="2:12" x14ac:dyDescent="0.25">
      <c r="B2708" s="2">
        <v>2706</v>
      </c>
      <c r="C2708" s="3">
        <v>4.143E-3</v>
      </c>
      <c r="D2708" s="3">
        <v>0.207285</v>
      </c>
      <c r="E2708" s="3">
        <v>0.99919899999999995</v>
      </c>
      <c r="F2708" s="4">
        <v>9.1891499999999997E-4</v>
      </c>
      <c r="G2708" s="3">
        <v>0</v>
      </c>
      <c r="I2708" s="5" t="str">
        <f t="shared" si="168"/>
        <v/>
      </c>
      <c r="J2708" s="5" t="str">
        <f t="shared" si="169"/>
        <v/>
      </c>
      <c r="K2708" s="5" t="str">
        <f t="shared" si="170"/>
        <v/>
      </c>
      <c r="L2708" s="5">
        <f t="shared" si="171"/>
        <v>4.143E-3</v>
      </c>
    </row>
    <row r="2709" spans="2:12" x14ac:dyDescent="0.25">
      <c r="B2709" s="2">
        <v>2707</v>
      </c>
      <c r="C2709" s="3">
        <v>5.5469999999999998E-3</v>
      </c>
      <c r="D2709" s="3">
        <v>0.27753</v>
      </c>
      <c r="E2709" s="4">
        <v>1.32186E-2</v>
      </c>
      <c r="F2709" s="3">
        <v>0.98558000000000001</v>
      </c>
      <c r="G2709" s="3">
        <v>1</v>
      </c>
      <c r="I2709" s="5">
        <f t="shared" si="168"/>
        <v>5.5469999999999998E-3</v>
      </c>
      <c r="J2709" s="5" t="str">
        <f t="shared" si="169"/>
        <v/>
      </c>
      <c r="K2709" s="5" t="str">
        <f t="shared" si="170"/>
        <v/>
      </c>
      <c r="L2709" s="5" t="str">
        <f t="shared" si="171"/>
        <v/>
      </c>
    </row>
    <row r="2710" spans="2:12" x14ac:dyDescent="0.25">
      <c r="B2710" s="2">
        <v>2708</v>
      </c>
      <c r="C2710" s="3">
        <v>7.0330000000000002E-3</v>
      </c>
      <c r="D2710" s="3">
        <v>0.351879</v>
      </c>
      <c r="E2710" s="3">
        <v>0.990649</v>
      </c>
      <c r="F2710" s="4">
        <v>9.94542E-3</v>
      </c>
      <c r="G2710" s="3">
        <v>0</v>
      </c>
      <c r="I2710" s="5" t="str">
        <f t="shared" si="168"/>
        <v/>
      </c>
      <c r="J2710" s="5" t="str">
        <f t="shared" si="169"/>
        <v/>
      </c>
      <c r="K2710" s="5" t="str">
        <f t="shared" si="170"/>
        <v/>
      </c>
      <c r="L2710" s="5">
        <f t="shared" si="171"/>
        <v>7.0330000000000002E-3</v>
      </c>
    </row>
    <row r="2711" spans="2:12" x14ac:dyDescent="0.25">
      <c r="B2711" s="2">
        <v>2709</v>
      </c>
      <c r="C2711" s="3">
        <v>0</v>
      </c>
      <c r="D2711" s="3">
        <v>0</v>
      </c>
      <c r="E2711" s="3">
        <v>0.96230700000000002</v>
      </c>
      <c r="F2711" s="4">
        <v>3.9801999999999997E-2</v>
      </c>
      <c r="G2711" s="3">
        <v>0</v>
      </c>
      <c r="I2711" s="5" t="str">
        <f t="shared" si="168"/>
        <v/>
      </c>
      <c r="J2711" s="5">
        <f t="shared" si="169"/>
        <v>0</v>
      </c>
      <c r="K2711" s="5" t="str">
        <f t="shared" si="170"/>
        <v/>
      </c>
      <c r="L2711" s="5" t="str">
        <f t="shared" si="171"/>
        <v/>
      </c>
    </row>
    <row r="2712" spans="2:12" x14ac:dyDescent="0.25">
      <c r="B2712" s="2">
        <v>2710</v>
      </c>
      <c r="C2712" s="3">
        <v>1.0702E-2</v>
      </c>
      <c r="D2712" s="3">
        <v>0.53544800000000004</v>
      </c>
      <c r="E2712" s="4">
        <v>5.7081100000000003E-10</v>
      </c>
      <c r="F2712" s="3">
        <v>1</v>
      </c>
      <c r="G2712" s="3">
        <v>1</v>
      </c>
      <c r="I2712" s="5">
        <f t="shared" si="168"/>
        <v>1.0702E-2</v>
      </c>
      <c r="J2712" s="5" t="str">
        <f t="shared" si="169"/>
        <v/>
      </c>
      <c r="K2712" s="5" t="str">
        <f t="shared" si="170"/>
        <v/>
      </c>
      <c r="L2712" s="5" t="str">
        <f t="shared" si="171"/>
        <v/>
      </c>
    </row>
    <row r="2713" spans="2:12" x14ac:dyDescent="0.25">
      <c r="B2713" s="2">
        <v>2711</v>
      </c>
      <c r="C2713" s="3">
        <v>1.1435000000000001E-2</v>
      </c>
      <c r="D2713" s="3">
        <v>0.57212200000000002</v>
      </c>
      <c r="E2713" s="4">
        <v>9.3280999999999995E-4</v>
      </c>
      <c r="F2713" s="3">
        <v>0.99892899999999996</v>
      </c>
      <c r="G2713" s="3">
        <v>1</v>
      </c>
      <c r="I2713" s="5">
        <f t="shared" si="168"/>
        <v>1.1435000000000001E-2</v>
      </c>
      <c r="J2713" s="5" t="str">
        <f t="shared" si="169"/>
        <v/>
      </c>
      <c r="K2713" s="5" t="str">
        <f t="shared" si="170"/>
        <v/>
      </c>
      <c r="L2713" s="5" t="str">
        <f t="shared" si="171"/>
        <v/>
      </c>
    </row>
    <row r="2714" spans="2:12" x14ac:dyDescent="0.25">
      <c r="B2714" s="2">
        <v>2712</v>
      </c>
      <c r="C2714" s="3">
        <v>0</v>
      </c>
      <c r="D2714" s="3">
        <v>0</v>
      </c>
      <c r="E2714" s="3">
        <v>0.99983999999999995</v>
      </c>
      <c r="F2714" s="4">
        <v>1.8703E-4</v>
      </c>
      <c r="G2714" s="3">
        <v>0</v>
      </c>
      <c r="I2714" s="5" t="str">
        <f t="shared" si="168"/>
        <v/>
      </c>
      <c r="J2714" s="5">
        <f t="shared" si="169"/>
        <v>0</v>
      </c>
      <c r="K2714" s="5" t="str">
        <f t="shared" si="170"/>
        <v/>
      </c>
      <c r="L2714" s="5" t="str">
        <f t="shared" si="171"/>
        <v/>
      </c>
    </row>
    <row r="2715" spans="2:12" x14ac:dyDescent="0.25">
      <c r="B2715" s="2">
        <v>2713</v>
      </c>
      <c r="C2715" s="3">
        <v>0</v>
      </c>
      <c r="D2715" s="3">
        <v>0</v>
      </c>
      <c r="E2715" s="3">
        <v>0.38670399999999999</v>
      </c>
      <c r="F2715" s="4">
        <v>0.60940399999999995</v>
      </c>
      <c r="G2715" s="3">
        <v>1</v>
      </c>
      <c r="I2715" s="5" t="str">
        <f t="shared" si="168"/>
        <v/>
      </c>
      <c r="J2715" s="5" t="str">
        <f t="shared" si="169"/>
        <v/>
      </c>
      <c r="K2715" s="5">
        <f t="shared" si="170"/>
        <v>0</v>
      </c>
      <c r="L2715" s="5" t="str">
        <f t="shared" si="171"/>
        <v/>
      </c>
    </row>
    <row r="2716" spans="2:12" x14ac:dyDescent="0.25">
      <c r="B2716" s="2">
        <v>2714</v>
      </c>
      <c r="C2716" s="3">
        <v>0</v>
      </c>
      <c r="D2716" s="3">
        <v>0</v>
      </c>
      <c r="E2716" s="3">
        <v>0.98534299999999997</v>
      </c>
      <c r="F2716" s="4">
        <v>1.5617900000000001E-2</v>
      </c>
      <c r="G2716" s="3">
        <v>0</v>
      </c>
      <c r="I2716" s="5" t="str">
        <f t="shared" si="168"/>
        <v/>
      </c>
      <c r="J2716" s="5">
        <f t="shared" si="169"/>
        <v>0</v>
      </c>
      <c r="K2716" s="5" t="str">
        <f t="shared" si="170"/>
        <v/>
      </c>
      <c r="L2716" s="5" t="str">
        <f t="shared" si="171"/>
        <v/>
      </c>
    </row>
    <row r="2717" spans="2:12" x14ac:dyDescent="0.25">
      <c r="B2717" s="2">
        <v>2715</v>
      </c>
      <c r="C2717" s="3">
        <v>1.5355000000000001E-2</v>
      </c>
      <c r="D2717" s="3">
        <v>0.76824899999999996</v>
      </c>
      <c r="E2717" s="4">
        <v>1.2110800000000001E-8</v>
      </c>
      <c r="F2717" s="3">
        <v>1</v>
      </c>
      <c r="G2717" s="3">
        <v>1</v>
      </c>
      <c r="I2717" s="5">
        <f t="shared" si="168"/>
        <v>1.5355000000000001E-2</v>
      </c>
      <c r="J2717" s="5" t="str">
        <f t="shared" si="169"/>
        <v/>
      </c>
      <c r="K2717" s="5" t="str">
        <f t="shared" si="170"/>
        <v/>
      </c>
      <c r="L2717" s="5" t="str">
        <f t="shared" si="171"/>
        <v/>
      </c>
    </row>
    <row r="2718" spans="2:12" x14ac:dyDescent="0.25">
      <c r="B2718" s="2">
        <v>2716</v>
      </c>
      <c r="C2718" s="3">
        <v>1.6285999999999998E-2</v>
      </c>
      <c r="D2718" s="3">
        <v>0.81483000000000005</v>
      </c>
      <c r="E2718" s="4">
        <v>3.3657399999999999E-101</v>
      </c>
      <c r="F2718" s="3">
        <v>1</v>
      </c>
      <c r="G2718" s="3">
        <v>1</v>
      </c>
      <c r="I2718" s="5">
        <f t="shared" si="168"/>
        <v>1.6285999999999998E-2</v>
      </c>
      <c r="J2718" s="5" t="str">
        <f t="shared" si="169"/>
        <v/>
      </c>
      <c r="K2718" s="5" t="str">
        <f t="shared" si="170"/>
        <v/>
      </c>
      <c r="L2718" s="5" t="str">
        <f t="shared" si="171"/>
        <v/>
      </c>
    </row>
    <row r="2719" spans="2:12" x14ac:dyDescent="0.25">
      <c r="B2719" s="2">
        <v>2717</v>
      </c>
      <c r="C2719" s="3">
        <v>0</v>
      </c>
      <c r="D2719" s="3">
        <v>0</v>
      </c>
      <c r="E2719" s="4">
        <v>0.99748899999999996</v>
      </c>
      <c r="F2719" s="3">
        <v>2.80437E-3</v>
      </c>
      <c r="G2719" s="3">
        <v>0</v>
      </c>
      <c r="I2719" s="5" t="str">
        <f t="shared" si="168"/>
        <v/>
      </c>
      <c r="J2719" s="5">
        <f t="shared" si="169"/>
        <v>0</v>
      </c>
      <c r="K2719" s="5" t="str">
        <f t="shared" si="170"/>
        <v/>
      </c>
      <c r="L2719" s="5" t="str">
        <f t="shared" si="171"/>
        <v/>
      </c>
    </row>
    <row r="2720" spans="2:12" x14ac:dyDescent="0.25">
      <c r="B2720" s="2">
        <v>2718</v>
      </c>
      <c r="C2720" s="3">
        <v>1.4775999999999999E-2</v>
      </c>
      <c r="D2720" s="3">
        <v>0.73928099999999997</v>
      </c>
      <c r="E2720" s="4">
        <v>1.96467E-169</v>
      </c>
      <c r="F2720" s="3">
        <v>1</v>
      </c>
      <c r="G2720" s="3">
        <v>1</v>
      </c>
      <c r="I2720" s="5">
        <f t="shared" si="168"/>
        <v>1.4775999999999999E-2</v>
      </c>
      <c r="J2720" s="5" t="str">
        <f t="shared" si="169"/>
        <v/>
      </c>
      <c r="K2720" s="5" t="str">
        <f t="shared" si="170"/>
        <v/>
      </c>
      <c r="L2720" s="5" t="str">
        <f t="shared" si="171"/>
        <v/>
      </c>
    </row>
    <row r="2721" spans="2:12" x14ac:dyDescent="0.25">
      <c r="B2721" s="2">
        <v>2719</v>
      </c>
      <c r="C2721" s="3">
        <v>0</v>
      </c>
      <c r="D2721" s="3">
        <v>0</v>
      </c>
      <c r="E2721" s="3">
        <v>0.91187700000000005</v>
      </c>
      <c r="F2721" s="3">
        <v>9.0732699999999999E-2</v>
      </c>
      <c r="G2721" s="3">
        <v>0</v>
      </c>
      <c r="I2721" s="5" t="str">
        <f t="shared" si="168"/>
        <v/>
      </c>
      <c r="J2721" s="5">
        <f t="shared" si="169"/>
        <v>0</v>
      </c>
      <c r="K2721" s="5" t="str">
        <f t="shared" si="170"/>
        <v/>
      </c>
      <c r="L2721" s="5" t="str">
        <f t="shared" si="171"/>
        <v/>
      </c>
    </row>
    <row r="2722" spans="2:12" x14ac:dyDescent="0.25">
      <c r="B2722" s="2">
        <v>2720</v>
      </c>
      <c r="C2722" s="3">
        <v>0</v>
      </c>
      <c r="D2722" s="3">
        <v>0</v>
      </c>
      <c r="E2722" s="3">
        <v>0.76988299999999998</v>
      </c>
      <c r="F2722" s="4">
        <v>0.234817</v>
      </c>
      <c r="G2722" s="3">
        <v>0</v>
      </c>
      <c r="I2722" s="5" t="str">
        <f t="shared" si="168"/>
        <v/>
      </c>
      <c r="J2722" s="5">
        <f t="shared" si="169"/>
        <v>0</v>
      </c>
      <c r="K2722" s="5" t="str">
        <f t="shared" si="170"/>
        <v/>
      </c>
      <c r="L2722" s="5" t="str">
        <f t="shared" si="171"/>
        <v/>
      </c>
    </row>
    <row r="2723" spans="2:12" x14ac:dyDescent="0.25">
      <c r="B2723" s="2">
        <v>2721</v>
      </c>
      <c r="C2723" s="3">
        <v>9.8709999999999996E-3</v>
      </c>
      <c r="D2723" s="3">
        <v>0.493871</v>
      </c>
      <c r="E2723" s="4">
        <v>2.2301400000000001E-79</v>
      </c>
      <c r="F2723" s="3">
        <v>1</v>
      </c>
      <c r="G2723" s="3">
        <v>1</v>
      </c>
      <c r="I2723" s="5">
        <f t="shared" si="168"/>
        <v>9.8709999999999996E-3</v>
      </c>
      <c r="J2723" s="5" t="str">
        <f t="shared" si="169"/>
        <v/>
      </c>
      <c r="K2723" s="5" t="str">
        <f t="shared" si="170"/>
        <v/>
      </c>
      <c r="L2723" s="5" t="str">
        <f t="shared" si="171"/>
        <v/>
      </c>
    </row>
    <row r="2724" spans="2:12" x14ac:dyDescent="0.25">
      <c r="B2724" s="2">
        <v>2722</v>
      </c>
      <c r="C2724" s="3">
        <v>0</v>
      </c>
      <c r="D2724" s="3">
        <v>0</v>
      </c>
      <c r="E2724" s="3">
        <v>0.99209099999999995</v>
      </c>
      <c r="F2724" s="4">
        <v>8.9937200000000002E-3</v>
      </c>
      <c r="G2724" s="3">
        <v>0</v>
      </c>
      <c r="I2724" s="5" t="str">
        <f t="shared" si="168"/>
        <v/>
      </c>
      <c r="J2724" s="5">
        <f t="shared" si="169"/>
        <v>0</v>
      </c>
      <c r="K2724" s="5" t="str">
        <f t="shared" si="170"/>
        <v/>
      </c>
      <c r="L2724" s="5" t="str">
        <f t="shared" si="171"/>
        <v/>
      </c>
    </row>
    <row r="2725" spans="2:12" x14ac:dyDescent="0.25">
      <c r="B2725" s="2">
        <v>2723</v>
      </c>
      <c r="C2725" s="3">
        <v>0</v>
      </c>
      <c r="D2725" s="3">
        <v>0</v>
      </c>
      <c r="E2725" s="3">
        <v>0.935365</v>
      </c>
      <c r="F2725" s="3">
        <v>6.6611500000000004E-2</v>
      </c>
      <c r="G2725" s="3">
        <v>0</v>
      </c>
      <c r="I2725" s="5" t="str">
        <f t="shared" si="168"/>
        <v/>
      </c>
      <c r="J2725" s="5">
        <f t="shared" si="169"/>
        <v>0</v>
      </c>
      <c r="K2725" s="5" t="str">
        <f t="shared" si="170"/>
        <v/>
      </c>
      <c r="L2725" s="5" t="str">
        <f t="shared" si="171"/>
        <v/>
      </c>
    </row>
    <row r="2726" spans="2:12" x14ac:dyDescent="0.25">
      <c r="B2726" s="2">
        <v>2724</v>
      </c>
      <c r="C2726" s="3">
        <v>1.6490000000000001E-3</v>
      </c>
      <c r="D2726" s="3">
        <v>8.2503999999999994E-2</v>
      </c>
      <c r="E2726" s="3">
        <v>0.94511699999999998</v>
      </c>
      <c r="F2726" s="4">
        <v>5.6977600000000003E-2</v>
      </c>
      <c r="G2726" s="3">
        <v>0</v>
      </c>
      <c r="I2726" s="5" t="str">
        <f t="shared" si="168"/>
        <v/>
      </c>
      <c r="J2726" s="5" t="str">
        <f t="shared" si="169"/>
        <v/>
      </c>
      <c r="K2726" s="5" t="str">
        <f t="shared" si="170"/>
        <v/>
      </c>
      <c r="L2726" s="5">
        <f t="shared" si="171"/>
        <v>1.6490000000000001E-3</v>
      </c>
    </row>
    <row r="2727" spans="2:12" x14ac:dyDescent="0.25">
      <c r="B2727" s="2">
        <v>2725</v>
      </c>
      <c r="C2727" s="3">
        <v>9.5010000000000008E-3</v>
      </c>
      <c r="D2727" s="3">
        <v>0.47535899999999998</v>
      </c>
      <c r="E2727" s="4">
        <v>0.201599</v>
      </c>
      <c r="F2727" s="3">
        <v>0.79359199999999996</v>
      </c>
      <c r="G2727" s="3">
        <v>1</v>
      </c>
      <c r="I2727" s="5">
        <f t="shared" si="168"/>
        <v>9.5010000000000008E-3</v>
      </c>
      <c r="J2727" s="5" t="str">
        <f t="shared" si="169"/>
        <v/>
      </c>
      <c r="K2727" s="5" t="str">
        <f t="shared" si="170"/>
        <v/>
      </c>
      <c r="L2727" s="5" t="str">
        <f t="shared" si="171"/>
        <v/>
      </c>
    </row>
    <row r="2728" spans="2:12" x14ac:dyDescent="0.25">
      <c r="B2728" s="2">
        <v>2726</v>
      </c>
      <c r="C2728" s="3">
        <v>1.7772E-2</v>
      </c>
      <c r="D2728" s="3">
        <v>0.88917800000000002</v>
      </c>
      <c r="E2728" s="4">
        <v>3.6101600000000001E-135</v>
      </c>
      <c r="F2728" s="3">
        <v>1</v>
      </c>
      <c r="G2728" s="3">
        <v>1</v>
      </c>
      <c r="I2728" s="5">
        <f t="shared" si="168"/>
        <v>1.7772E-2</v>
      </c>
      <c r="J2728" s="5" t="str">
        <f t="shared" si="169"/>
        <v/>
      </c>
      <c r="K2728" s="5" t="str">
        <f t="shared" si="170"/>
        <v/>
      </c>
      <c r="L2728" s="5" t="str">
        <f t="shared" si="171"/>
        <v/>
      </c>
    </row>
    <row r="2729" spans="2:12" x14ac:dyDescent="0.25">
      <c r="B2729" s="2">
        <v>2727</v>
      </c>
      <c r="C2729" s="3">
        <v>1.0283E-2</v>
      </c>
      <c r="D2729" s="3">
        <v>0.51448400000000005</v>
      </c>
      <c r="E2729" s="4">
        <v>1.3062499999999999E-4</v>
      </c>
      <c r="F2729" s="3">
        <v>0.99984499999999998</v>
      </c>
      <c r="G2729" s="3">
        <v>1</v>
      </c>
      <c r="I2729" s="5">
        <f t="shared" si="168"/>
        <v>1.0283E-2</v>
      </c>
      <c r="J2729" s="5" t="str">
        <f t="shared" si="169"/>
        <v/>
      </c>
      <c r="K2729" s="5" t="str">
        <f t="shared" si="170"/>
        <v/>
      </c>
      <c r="L2729" s="5" t="str">
        <f t="shared" si="171"/>
        <v/>
      </c>
    </row>
    <row r="2730" spans="2:12" x14ac:dyDescent="0.25">
      <c r="B2730" s="2">
        <v>2728</v>
      </c>
      <c r="C2730" s="3">
        <v>0</v>
      </c>
      <c r="D2730" s="3">
        <v>0</v>
      </c>
      <c r="E2730" s="3">
        <v>0.93959199999999998</v>
      </c>
      <c r="F2730" s="4">
        <v>6.3121899999999995E-2</v>
      </c>
      <c r="G2730" s="3">
        <v>0</v>
      </c>
      <c r="I2730" s="5" t="str">
        <f t="shared" si="168"/>
        <v/>
      </c>
      <c r="J2730" s="5">
        <f t="shared" si="169"/>
        <v>0</v>
      </c>
      <c r="K2730" s="5" t="str">
        <f t="shared" si="170"/>
        <v/>
      </c>
      <c r="L2730" s="5" t="str">
        <f t="shared" si="171"/>
        <v/>
      </c>
    </row>
    <row r="2731" spans="2:12" x14ac:dyDescent="0.25">
      <c r="B2731" s="2">
        <v>2729</v>
      </c>
      <c r="C2731" s="3">
        <v>0</v>
      </c>
      <c r="D2731" s="3">
        <v>0</v>
      </c>
      <c r="E2731" s="3">
        <v>0.96252099999999996</v>
      </c>
      <c r="F2731" s="4">
        <v>3.9102999999999999E-2</v>
      </c>
      <c r="G2731" s="3">
        <v>0</v>
      </c>
      <c r="I2731" s="5" t="str">
        <f t="shared" si="168"/>
        <v/>
      </c>
      <c r="J2731" s="5">
        <f t="shared" si="169"/>
        <v>0</v>
      </c>
      <c r="K2731" s="5" t="str">
        <f t="shared" si="170"/>
        <v/>
      </c>
      <c r="L2731" s="5" t="str">
        <f t="shared" si="171"/>
        <v/>
      </c>
    </row>
    <row r="2732" spans="2:12" x14ac:dyDescent="0.25">
      <c r="B2732" s="2">
        <v>2730</v>
      </c>
      <c r="C2732" s="3">
        <v>8.3000000000000001E-3</v>
      </c>
      <c r="D2732" s="3">
        <v>0.41526999999999997</v>
      </c>
      <c r="E2732" s="4">
        <v>2.54361E-162</v>
      </c>
      <c r="F2732" s="3">
        <v>1</v>
      </c>
      <c r="G2732" s="3">
        <v>1</v>
      </c>
      <c r="I2732" s="5">
        <f t="shared" si="168"/>
        <v>8.3000000000000001E-3</v>
      </c>
      <c r="J2732" s="5" t="str">
        <f t="shared" si="169"/>
        <v/>
      </c>
      <c r="K2732" s="5" t="str">
        <f t="shared" si="170"/>
        <v/>
      </c>
      <c r="L2732" s="5" t="str">
        <f t="shared" si="171"/>
        <v/>
      </c>
    </row>
    <row r="2733" spans="2:12" x14ac:dyDescent="0.25">
      <c r="B2733" s="2">
        <v>2731</v>
      </c>
      <c r="C2733" s="3">
        <v>1.3239000000000001E-2</v>
      </c>
      <c r="D2733" s="3">
        <v>0.662381</v>
      </c>
      <c r="E2733" s="4">
        <v>2.8439099999999998E-28</v>
      </c>
      <c r="F2733" s="3">
        <v>1</v>
      </c>
      <c r="G2733" s="3">
        <v>1</v>
      </c>
      <c r="I2733" s="5">
        <f t="shared" si="168"/>
        <v>1.3239000000000001E-2</v>
      </c>
      <c r="J2733" s="5" t="str">
        <f t="shared" si="169"/>
        <v/>
      </c>
      <c r="K2733" s="5" t="str">
        <f t="shared" si="170"/>
        <v/>
      </c>
      <c r="L2733" s="5" t="str">
        <f t="shared" si="171"/>
        <v/>
      </c>
    </row>
    <row r="2734" spans="2:12" x14ac:dyDescent="0.25">
      <c r="B2734" s="2">
        <v>2732</v>
      </c>
      <c r="C2734" s="3">
        <v>0</v>
      </c>
      <c r="D2734" s="3">
        <v>0</v>
      </c>
      <c r="E2734" s="3">
        <v>0.81768300000000005</v>
      </c>
      <c r="F2734" s="4">
        <v>0.185891</v>
      </c>
      <c r="G2734" s="3">
        <v>0</v>
      </c>
      <c r="I2734" s="5" t="str">
        <f t="shared" si="168"/>
        <v/>
      </c>
      <c r="J2734" s="5">
        <f t="shared" si="169"/>
        <v>0</v>
      </c>
      <c r="K2734" s="5" t="str">
        <f t="shared" si="170"/>
        <v/>
      </c>
      <c r="L2734" s="5" t="str">
        <f t="shared" si="171"/>
        <v/>
      </c>
    </row>
    <row r="2735" spans="2:12" x14ac:dyDescent="0.25">
      <c r="B2735" s="2">
        <v>2733</v>
      </c>
      <c r="C2735" s="3">
        <v>1.7750000000000001E-3</v>
      </c>
      <c r="D2735" s="3">
        <v>8.8807999999999998E-2</v>
      </c>
      <c r="E2735" s="3">
        <v>0.99979700000000005</v>
      </c>
      <c r="F2735" s="3">
        <v>2.36395E-4</v>
      </c>
      <c r="G2735" s="3">
        <v>0</v>
      </c>
      <c r="I2735" s="5" t="str">
        <f t="shared" si="168"/>
        <v/>
      </c>
      <c r="J2735" s="5" t="str">
        <f t="shared" si="169"/>
        <v/>
      </c>
      <c r="K2735" s="5" t="str">
        <f t="shared" si="170"/>
        <v/>
      </c>
      <c r="L2735" s="5">
        <f t="shared" si="171"/>
        <v>1.7750000000000001E-3</v>
      </c>
    </row>
    <row r="2736" spans="2:12" x14ac:dyDescent="0.25">
      <c r="B2736" s="2">
        <v>2734</v>
      </c>
      <c r="C2736" s="3">
        <v>1.4248E-2</v>
      </c>
      <c r="D2736" s="3">
        <v>0.71286300000000002</v>
      </c>
      <c r="E2736" s="4">
        <v>3.7017699999999998E-95</v>
      </c>
      <c r="F2736" s="3">
        <v>1</v>
      </c>
      <c r="G2736" s="3">
        <v>1</v>
      </c>
      <c r="I2736" s="5">
        <f t="shared" si="168"/>
        <v>1.4248E-2</v>
      </c>
      <c r="J2736" s="5" t="str">
        <f t="shared" si="169"/>
        <v/>
      </c>
      <c r="K2736" s="5" t="str">
        <f t="shared" si="170"/>
        <v/>
      </c>
      <c r="L2736" s="5" t="str">
        <f t="shared" si="171"/>
        <v/>
      </c>
    </row>
    <row r="2737" spans="2:12" x14ac:dyDescent="0.25">
      <c r="B2737" s="2">
        <v>2735</v>
      </c>
      <c r="C2737" s="3">
        <v>0</v>
      </c>
      <c r="D2737" s="3">
        <v>0</v>
      </c>
      <c r="E2737" s="3">
        <v>0.98783299999999996</v>
      </c>
      <c r="F2737" s="4">
        <v>1.29497E-2</v>
      </c>
      <c r="G2737" s="3">
        <v>0</v>
      </c>
      <c r="I2737" s="5" t="str">
        <f t="shared" si="168"/>
        <v/>
      </c>
      <c r="J2737" s="5">
        <f t="shared" si="169"/>
        <v>0</v>
      </c>
      <c r="K2737" s="5" t="str">
        <f t="shared" si="170"/>
        <v/>
      </c>
      <c r="L2737" s="5" t="str">
        <f t="shared" si="171"/>
        <v/>
      </c>
    </row>
    <row r="2738" spans="2:12" x14ac:dyDescent="0.25">
      <c r="B2738" s="2">
        <v>2736</v>
      </c>
      <c r="C2738" s="3">
        <v>1.5814000000000002E-2</v>
      </c>
      <c r="D2738" s="3">
        <v>0.79121399999999997</v>
      </c>
      <c r="E2738" s="4">
        <v>9.0776599999999995E-76</v>
      </c>
      <c r="F2738" s="3">
        <v>1</v>
      </c>
      <c r="G2738" s="3">
        <v>1</v>
      </c>
      <c r="I2738" s="5">
        <f t="shared" si="168"/>
        <v>1.5814000000000002E-2</v>
      </c>
      <c r="J2738" s="5" t="str">
        <f t="shared" si="169"/>
        <v/>
      </c>
      <c r="K2738" s="5" t="str">
        <f t="shared" si="170"/>
        <v/>
      </c>
      <c r="L2738" s="5" t="str">
        <f t="shared" si="171"/>
        <v/>
      </c>
    </row>
    <row r="2739" spans="2:12" x14ac:dyDescent="0.25">
      <c r="B2739" s="2">
        <v>2737</v>
      </c>
      <c r="C2739" s="3">
        <v>3.6340000000000001E-3</v>
      </c>
      <c r="D2739" s="3">
        <v>0.18181800000000001</v>
      </c>
      <c r="E2739" s="4">
        <v>1.21458E-5</v>
      </c>
      <c r="F2739" s="3">
        <v>0.99998500000000001</v>
      </c>
      <c r="G2739" s="3">
        <v>1</v>
      </c>
      <c r="I2739" s="5">
        <f t="shared" si="168"/>
        <v>3.6340000000000001E-3</v>
      </c>
      <c r="J2739" s="5" t="str">
        <f t="shared" si="169"/>
        <v/>
      </c>
      <c r="K2739" s="5" t="str">
        <f t="shared" si="170"/>
        <v/>
      </c>
      <c r="L2739" s="5" t="str">
        <f t="shared" si="171"/>
        <v/>
      </c>
    </row>
    <row r="2740" spans="2:12" x14ac:dyDescent="0.25">
      <c r="B2740" s="2">
        <v>2738</v>
      </c>
      <c r="C2740" s="3">
        <v>0</v>
      </c>
      <c r="D2740" s="3">
        <v>0</v>
      </c>
      <c r="E2740" s="3">
        <v>0.82658699999999996</v>
      </c>
      <c r="F2740" s="4">
        <v>0.17644699999999999</v>
      </c>
      <c r="G2740" s="3">
        <v>0</v>
      </c>
      <c r="I2740" s="5" t="str">
        <f t="shared" si="168"/>
        <v/>
      </c>
      <c r="J2740" s="5">
        <f t="shared" si="169"/>
        <v>0</v>
      </c>
      <c r="K2740" s="5" t="str">
        <f t="shared" si="170"/>
        <v/>
      </c>
      <c r="L2740" s="5" t="str">
        <f t="shared" si="171"/>
        <v/>
      </c>
    </row>
    <row r="2741" spans="2:12" x14ac:dyDescent="0.25">
      <c r="B2741" s="2">
        <v>2739</v>
      </c>
      <c r="C2741" s="3">
        <v>1.6336E-2</v>
      </c>
      <c r="D2741" s="3">
        <v>0.81733100000000003</v>
      </c>
      <c r="E2741" s="3">
        <v>0</v>
      </c>
      <c r="F2741" s="3">
        <v>1</v>
      </c>
      <c r="G2741" s="3">
        <v>1</v>
      </c>
      <c r="I2741" s="5">
        <f t="shared" si="168"/>
        <v>1.6336E-2</v>
      </c>
      <c r="J2741" s="5" t="str">
        <f t="shared" si="169"/>
        <v/>
      </c>
      <c r="K2741" s="5" t="str">
        <f t="shared" si="170"/>
        <v/>
      </c>
      <c r="L2741" s="5" t="str">
        <f t="shared" si="171"/>
        <v/>
      </c>
    </row>
    <row r="2742" spans="2:12" x14ac:dyDescent="0.25">
      <c r="B2742" s="2">
        <v>2740</v>
      </c>
      <c r="C2742" s="3">
        <v>0</v>
      </c>
      <c r="D2742" s="3">
        <v>0</v>
      </c>
      <c r="E2742" s="3">
        <v>0.99108399999999996</v>
      </c>
      <c r="F2742" s="4">
        <v>9.4902500000000004E-3</v>
      </c>
      <c r="G2742" s="3">
        <v>0</v>
      </c>
      <c r="I2742" s="5" t="str">
        <f t="shared" si="168"/>
        <v/>
      </c>
      <c r="J2742" s="5">
        <f t="shared" si="169"/>
        <v>0</v>
      </c>
      <c r="K2742" s="5" t="str">
        <f t="shared" si="170"/>
        <v/>
      </c>
      <c r="L2742" s="5" t="str">
        <f t="shared" si="171"/>
        <v/>
      </c>
    </row>
    <row r="2743" spans="2:12" x14ac:dyDescent="0.25">
      <c r="B2743" s="2">
        <v>2741</v>
      </c>
      <c r="C2743" s="3">
        <v>1.8754E-2</v>
      </c>
      <c r="D2743" s="3">
        <v>0.93830999999999998</v>
      </c>
      <c r="E2743" s="4">
        <v>2.6044699999999998E-198</v>
      </c>
      <c r="F2743" s="3">
        <v>1</v>
      </c>
      <c r="G2743" s="3">
        <v>1</v>
      </c>
      <c r="I2743" s="5">
        <f t="shared" si="168"/>
        <v>1.8754E-2</v>
      </c>
      <c r="J2743" s="5" t="str">
        <f t="shared" si="169"/>
        <v/>
      </c>
      <c r="K2743" s="5" t="str">
        <f t="shared" si="170"/>
        <v/>
      </c>
      <c r="L2743" s="5" t="str">
        <f t="shared" si="171"/>
        <v/>
      </c>
    </row>
    <row r="2744" spans="2:12" x14ac:dyDescent="0.25">
      <c r="B2744" s="2">
        <v>2742</v>
      </c>
      <c r="C2744" s="3">
        <v>0</v>
      </c>
      <c r="D2744" s="3">
        <v>0</v>
      </c>
      <c r="E2744" s="3">
        <v>0.95056700000000005</v>
      </c>
      <c r="F2744" s="4">
        <v>5.18027E-2</v>
      </c>
      <c r="G2744" s="3">
        <v>0</v>
      </c>
      <c r="I2744" s="5" t="str">
        <f t="shared" si="168"/>
        <v/>
      </c>
      <c r="J2744" s="5">
        <f t="shared" si="169"/>
        <v>0</v>
      </c>
      <c r="K2744" s="5" t="str">
        <f t="shared" si="170"/>
        <v/>
      </c>
      <c r="L2744" s="5" t="str">
        <f t="shared" si="171"/>
        <v/>
      </c>
    </row>
    <row r="2745" spans="2:12" x14ac:dyDescent="0.25">
      <c r="B2745" s="2">
        <v>2743</v>
      </c>
      <c r="C2745" s="3">
        <v>1.299E-3</v>
      </c>
      <c r="D2745" s="3">
        <v>6.4991999999999994E-2</v>
      </c>
      <c r="E2745" s="3">
        <v>0.99836800000000003</v>
      </c>
      <c r="F2745" s="4">
        <v>1.79693E-3</v>
      </c>
      <c r="G2745" s="3">
        <v>0</v>
      </c>
      <c r="I2745" s="5" t="str">
        <f t="shared" si="168"/>
        <v/>
      </c>
      <c r="J2745" s="5" t="str">
        <f t="shared" si="169"/>
        <v/>
      </c>
      <c r="K2745" s="5" t="str">
        <f t="shared" si="170"/>
        <v/>
      </c>
      <c r="L2745" s="5">
        <f t="shared" si="171"/>
        <v>1.299E-3</v>
      </c>
    </row>
    <row r="2746" spans="2:12" x14ac:dyDescent="0.25">
      <c r="B2746" s="2">
        <v>2744</v>
      </c>
      <c r="C2746" s="3">
        <v>0</v>
      </c>
      <c r="D2746" s="3">
        <v>0</v>
      </c>
      <c r="E2746" s="3">
        <v>0.955704</v>
      </c>
      <c r="F2746" s="3">
        <v>4.70432E-2</v>
      </c>
      <c r="G2746" s="3">
        <v>0</v>
      </c>
      <c r="I2746" s="5" t="str">
        <f t="shared" si="168"/>
        <v/>
      </c>
      <c r="J2746" s="5">
        <f t="shared" si="169"/>
        <v>0</v>
      </c>
      <c r="K2746" s="5" t="str">
        <f t="shared" si="170"/>
        <v/>
      </c>
      <c r="L2746" s="5" t="str">
        <f t="shared" si="171"/>
        <v/>
      </c>
    </row>
    <row r="2747" spans="2:12" x14ac:dyDescent="0.25">
      <c r="B2747" s="2">
        <v>2745</v>
      </c>
      <c r="C2747" s="3">
        <v>0</v>
      </c>
      <c r="D2747" s="3">
        <v>0</v>
      </c>
      <c r="E2747" s="3">
        <v>0.99983900000000003</v>
      </c>
      <c r="F2747" s="4">
        <v>1.8623700000000001E-4</v>
      </c>
      <c r="G2747" s="3">
        <v>0</v>
      </c>
      <c r="I2747" s="5" t="str">
        <f t="shared" si="168"/>
        <v/>
      </c>
      <c r="J2747" s="5">
        <f t="shared" si="169"/>
        <v>0</v>
      </c>
      <c r="K2747" s="5" t="str">
        <f t="shared" si="170"/>
        <v/>
      </c>
      <c r="L2747" s="5" t="str">
        <f t="shared" si="171"/>
        <v/>
      </c>
    </row>
    <row r="2748" spans="2:12" x14ac:dyDescent="0.25">
      <c r="B2748" s="2">
        <v>2746</v>
      </c>
      <c r="C2748" s="3">
        <v>0</v>
      </c>
      <c r="D2748" s="3">
        <v>0</v>
      </c>
      <c r="E2748" s="3">
        <v>0.87556199999999995</v>
      </c>
      <c r="F2748" s="4">
        <v>0.12817300000000001</v>
      </c>
      <c r="G2748" s="3">
        <v>0</v>
      </c>
      <c r="I2748" s="5" t="str">
        <f t="shared" si="168"/>
        <v/>
      </c>
      <c r="J2748" s="5">
        <f t="shared" si="169"/>
        <v>0</v>
      </c>
      <c r="K2748" s="5" t="str">
        <f t="shared" si="170"/>
        <v/>
      </c>
      <c r="L2748" s="5" t="str">
        <f t="shared" si="171"/>
        <v/>
      </c>
    </row>
    <row r="2749" spans="2:12" x14ac:dyDescent="0.25">
      <c r="B2749" s="2">
        <v>2747</v>
      </c>
      <c r="C2749" s="3">
        <v>1.0061E-2</v>
      </c>
      <c r="D2749" s="3">
        <v>0.50337699999999996</v>
      </c>
      <c r="E2749" s="3">
        <v>0.39416000000000001</v>
      </c>
      <c r="F2749" s="3">
        <v>0.60350300000000001</v>
      </c>
      <c r="G2749" s="3">
        <v>1</v>
      </c>
      <c r="I2749" s="5">
        <f t="shared" si="168"/>
        <v>1.0061E-2</v>
      </c>
      <c r="J2749" s="5" t="str">
        <f t="shared" si="169"/>
        <v/>
      </c>
      <c r="K2749" s="5" t="str">
        <f t="shared" si="170"/>
        <v/>
      </c>
      <c r="L2749" s="5" t="str">
        <f t="shared" si="171"/>
        <v/>
      </c>
    </row>
    <row r="2750" spans="2:12" x14ac:dyDescent="0.25">
      <c r="B2750" s="2">
        <v>2748</v>
      </c>
      <c r="C2750" s="3">
        <v>1.8526999999999998E-2</v>
      </c>
      <c r="D2750" s="3">
        <v>0.92695300000000003</v>
      </c>
      <c r="E2750" s="3">
        <v>1.10203E-4</v>
      </c>
      <c r="F2750" s="4">
        <v>0.99986900000000001</v>
      </c>
      <c r="G2750" s="3">
        <v>1</v>
      </c>
      <c r="I2750" s="5">
        <f t="shared" si="168"/>
        <v>1.8526999999999998E-2</v>
      </c>
      <c r="J2750" s="5" t="str">
        <f t="shared" si="169"/>
        <v/>
      </c>
      <c r="K2750" s="5" t="str">
        <f t="shared" si="170"/>
        <v/>
      </c>
      <c r="L2750" s="5" t="str">
        <f t="shared" si="171"/>
        <v/>
      </c>
    </row>
    <row r="2751" spans="2:12" x14ac:dyDescent="0.25">
      <c r="B2751" s="2">
        <v>2749</v>
      </c>
      <c r="C2751" s="3">
        <v>1.6636999999999999E-2</v>
      </c>
      <c r="D2751" s="3">
        <v>0.83239099999999999</v>
      </c>
      <c r="E2751" s="3">
        <v>0</v>
      </c>
      <c r="F2751" s="3">
        <v>1</v>
      </c>
      <c r="G2751" s="3">
        <v>1</v>
      </c>
      <c r="I2751" s="5">
        <f t="shared" si="168"/>
        <v>1.6636999999999999E-2</v>
      </c>
      <c r="J2751" s="5" t="str">
        <f t="shared" si="169"/>
        <v/>
      </c>
      <c r="K2751" s="5" t="str">
        <f t="shared" si="170"/>
        <v/>
      </c>
      <c r="L2751" s="5" t="str">
        <f t="shared" si="171"/>
        <v/>
      </c>
    </row>
    <row r="2752" spans="2:12" x14ac:dyDescent="0.25">
      <c r="B2752" s="2">
        <v>2750</v>
      </c>
      <c r="C2752" s="3">
        <v>0</v>
      </c>
      <c r="D2752" s="3">
        <v>0</v>
      </c>
      <c r="E2752" s="3">
        <v>0.93598700000000001</v>
      </c>
      <c r="F2752" s="4">
        <v>6.6182599999999994E-2</v>
      </c>
      <c r="G2752" s="3">
        <v>0</v>
      </c>
      <c r="I2752" s="5" t="str">
        <f t="shared" si="168"/>
        <v/>
      </c>
      <c r="J2752" s="5">
        <f t="shared" si="169"/>
        <v>0</v>
      </c>
      <c r="K2752" s="5" t="str">
        <f t="shared" si="170"/>
        <v/>
      </c>
      <c r="L2752" s="5" t="str">
        <f t="shared" si="171"/>
        <v/>
      </c>
    </row>
    <row r="2753" spans="2:12" x14ac:dyDescent="0.25">
      <c r="B2753" s="2">
        <v>2751</v>
      </c>
      <c r="C2753" s="3">
        <v>1.668E-2</v>
      </c>
      <c r="D2753" s="3">
        <v>0.83454200000000001</v>
      </c>
      <c r="E2753" s="3">
        <v>0</v>
      </c>
      <c r="F2753" s="3">
        <v>1</v>
      </c>
      <c r="G2753" s="3">
        <v>1</v>
      </c>
      <c r="I2753" s="5">
        <f t="shared" si="168"/>
        <v>1.668E-2</v>
      </c>
      <c r="J2753" s="5" t="str">
        <f t="shared" si="169"/>
        <v/>
      </c>
      <c r="K2753" s="5" t="str">
        <f t="shared" si="170"/>
        <v/>
      </c>
      <c r="L2753" s="5" t="str">
        <f t="shared" si="171"/>
        <v/>
      </c>
    </row>
    <row r="2754" spans="2:12" x14ac:dyDescent="0.25">
      <c r="B2754" s="2">
        <v>2752</v>
      </c>
      <c r="C2754" s="3">
        <v>9.3259999999999992E-3</v>
      </c>
      <c r="D2754" s="3">
        <v>0.46660299999999999</v>
      </c>
      <c r="E2754" s="4">
        <v>1.6806199999999999E-94</v>
      </c>
      <c r="F2754" s="3">
        <v>1</v>
      </c>
      <c r="G2754" s="3">
        <v>1</v>
      </c>
      <c r="I2754" s="5">
        <f t="shared" si="168"/>
        <v>9.3259999999999992E-3</v>
      </c>
      <c r="J2754" s="5" t="str">
        <f t="shared" si="169"/>
        <v/>
      </c>
      <c r="K2754" s="5" t="str">
        <f t="shared" si="170"/>
        <v/>
      </c>
      <c r="L2754" s="5" t="str">
        <f t="shared" si="171"/>
        <v/>
      </c>
    </row>
    <row r="2755" spans="2:12" x14ac:dyDescent="0.25">
      <c r="B2755" s="2">
        <v>2753</v>
      </c>
      <c r="C2755" s="3">
        <v>3.3700000000000002E-3</v>
      </c>
      <c r="D2755" s="3">
        <v>0.16861000000000001</v>
      </c>
      <c r="E2755" s="3">
        <v>0.73384799999999994</v>
      </c>
      <c r="F2755" s="3">
        <v>0.26983699999999999</v>
      </c>
      <c r="G2755" s="3">
        <v>0</v>
      </c>
      <c r="I2755" s="5" t="str">
        <f t="shared" si="168"/>
        <v/>
      </c>
      <c r="J2755" s="5" t="str">
        <f t="shared" si="169"/>
        <v/>
      </c>
      <c r="K2755" s="5" t="str">
        <f t="shared" si="170"/>
        <v/>
      </c>
      <c r="L2755" s="5">
        <f t="shared" si="171"/>
        <v>3.3700000000000002E-3</v>
      </c>
    </row>
    <row r="2756" spans="2:12" x14ac:dyDescent="0.25">
      <c r="B2756" s="2">
        <v>2754</v>
      </c>
      <c r="C2756" s="3">
        <v>1.6306999999999999E-2</v>
      </c>
      <c r="D2756" s="3">
        <v>0.81588000000000005</v>
      </c>
      <c r="E2756" s="3">
        <v>0</v>
      </c>
      <c r="F2756" s="3">
        <v>1</v>
      </c>
      <c r="G2756" s="3">
        <v>1</v>
      </c>
      <c r="I2756" s="5">
        <f t="shared" si="168"/>
        <v>1.6306999999999999E-2</v>
      </c>
      <c r="J2756" s="5" t="str">
        <f t="shared" si="169"/>
        <v/>
      </c>
      <c r="K2756" s="5" t="str">
        <f t="shared" si="170"/>
        <v/>
      </c>
      <c r="L2756" s="5" t="str">
        <f t="shared" si="171"/>
        <v/>
      </c>
    </row>
    <row r="2757" spans="2:12" x14ac:dyDescent="0.25">
      <c r="B2757" s="2">
        <v>2755</v>
      </c>
      <c r="C2757" s="3">
        <v>1.4193000000000001E-2</v>
      </c>
      <c r="D2757" s="3">
        <v>0.71011199999999997</v>
      </c>
      <c r="E2757" s="4">
        <v>2.93987E-61</v>
      </c>
      <c r="F2757" s="3">
        <v>1</v>
      </c>
      <c r="G2757" s="3">
        <v>1</v>
      </c>
      <c r="I2757" s="5">
        <f t="shared" ref="I2757:I2820" si="172">IF((C2757&gt;0)*AND(G2757=1),C2757,"")</f>
        <v>1.4193000000000001E-2</v>
      </c>
      <c r="J2757" s="5" t="str">
        <f t="shared" ref="J2757:J2820" si="173">IF((C2757=0)*AND(G2757=0),C2757,"")</f>
        <v/>
      </c>
      <c r="K2757" s="5" t="str">
        <f t="shared" ref="K2757:K2820" si="174">IF((C2757=0)*AND(G2757=1),C2757,"")</f>
        <v/>
      </c>
      <c r="L2757" s="5" t="str">
        <f t="shared" ref="L2757:L2820" si="175">IF((C2757&gt;0)*AND(G2757=0),C2757,"")</f>
        <v/>
      </c>
    </row>
    <row r="2758" spans="2:12" x14ac:dyDescent="0.25">
      <c r="B2758" s="2">
        <v>2756</v>
      </c>
      <c r="C2758" s="3">
        <v>0</v>
      </c>
      <c r="D2758" s="3">
        <v>0</v>
      </c>
      <c r="E2758" s="3">
        <v>0.97977599999999998</v>
      </c>
      <c r="F2758" s="3">
        <v>2.16784E-2</v>
      </c>
      <c r="G2758" s="3">
        <v>0</v>
      </c>
      <c r="I2758" s="5" t="str">
        <f t="shared" si="172"/>
        <v/>
      </c>
      <c r="J2758" s="5">
        <f t="shared" si="173"/>
        <v>0</v>
      </c>
      <c r="K2758" s="5" t="str">
        <f t="shared" si="174"/>
        <v/>
      </c>
      <c r="L2758" s="5" t="str">
        <f t="shared" si="175"/>
        <v/>
      </c>
    </row>
    <row r="2759" spans="2:12" x14ac:dyDescent="0.25">
      <c r="B2759" s="2">
        <v>2757</v>
      </c>
      <c r="C2759" s="3">
        <v>3.5260000000000001E-3</v>
      </c>
      <c r="D2759" s="3">
        <v>0.17641499999999999</v>
      </c>
      <c r="E2759" s="4">
        <v>0.98911000000000004</v>
      </c>
      <c r="F2759" s="3">
        <v>1.18957E-2</v>
      </c>
      <c r="G2759" s="3">
        <v>0</v>
      </c>
      <c r="I2759" s="5" t="str">
        <f t="shared" si="172"/>
        <v/>
      </c>
      <c r="J2759" s="5" t="str">
        <f t="shared" si="173"/>
        <v/>
      </c>
      <c r="K2759" s="5" t="str">
        <f t="shared" si="174"/>
        <v/>
      </c>
      <c r="L2759" s="5">
        <f t="shared" si="175"/>
        <v>3.5260000000000001E-3</v>
      </c>
    </row>
    <row r="2760" spans="2:12" x14ac:dyDescent="0.25">
      <c r="B2760" s="2">
        <v>2758</v>
      </c>
      <c r="C2760" s="3">
        <v>0</v>
      </c>
      <c r="D2760" s="3">
        <v>0</v>
      </c>
      <c r="E2760" s="3">
        <v>0.96386899999999998</v>
      </c>
      <c r="F2760" s="4">
        <v>3.7600500000000002E-2</v>
      </c>
      <c r="G2760" s="3">
        <v>0</v>
      </c>
      <c r="I2760" s="5" t="str">
        <f t="shared" si="172"/>
        <v/>
      </c>
      <c r="J2760" s="5">
        <f t="shared" si="173"/>
        <v>0</v>
      </c>
      <c r="K2760" s="5" t="str">
        <f t="shared" si="174"/>
        <v/>
      </c>
      <c r="L2760" s="5" t="str">
        <f t="shared" si="175"/>
        <v/>
      </c>
    </row>
    <row r="2761" spans="2:12" x14ac:dyDescent="0.25">
      <c r="B2761" s="2">
        <v>2759</v>
      </c>
      <c r="C2761" s="3">
        <v>1.6892000000000001E-2</v>
      </c>
      <c r="D2761" s="3">
        <v>0.84514900000000004</v>
      </c>
      <c r="E2761" s="3">
        <v>0</v>
      </c>
      <c r="F2761" s="3">
        <v>1</v>
      </c>
      <c r="G2761" s="3">
        <v>1</v>
      </c>
      <c r="I2761" s="5">
        <f t="shared" si="172"/>
        <v>1.6892000000000001E-2</v>
      </c>
      <c r="J2761" s="5" t="str">
        <f t="shared" si="173"/>
        <v/>
      </c>
      <c r="K2761" s="5" t="str">
        <f t="shared" si="174"/>
        <v/>
      </c>
      <c r="L2761" s="5" t="str">
        <f t="shared" si="175"/>
        <v/>
      </c>
    </row>
    <row r="2762" spans="2:12" x14ac:dyDescent="0.25">
      <c r="B2762" s="2">
        <v>2760</v>
      </c>
      <c r="C2762" s="3">
        <v>0</v>
      </c>
      <c r="D2762" s="3">
        <v>0</v>
      </c>
      <c r="E2762" s="3">
        <v>0.69932099999999997</v>
      </c>
      <c r="F2762" s="4">
        <v>0.30487999999999998</v>
      </c>
      <c r="G2762" s="3">
        <v>0</v>
      </c>
      <c r="I2762" s="5" t="str">
        <f t="shared" si="172"/>
        <v/>
      </c>
      <c r="J2762" s="5">
        <f t="shared" si="173"/>
        <v>0</v>
      </c>
      <c r="K2762" s="5" t="str">
        <f t="shared" si="174"/>
        <v/>
      </c>
      <c r="L2762" s="5" t="str">
        <f t="shared" si="175"/>
        <v/>
      </c>
    </row>
    <row r="2763" spans="2:12" x14ac:dyDescent="0.25">
      <c r="B2763" s="2">
        <v>2761</v>
      </c>
      <c r="C2763" s="3">
        <v>7.0289999999999997E-3</v>
      </c>
      <c r="D2763" s="3">
        <v>0.35167900000000002</v>
      </c>
      <c r="E2763" s="4">
        <v>0.150809</v>
      </c>
      <c r="F2763" s="3">
        <v>0.84707200000000005</v>
      </c>
      <c r="G2763" s="3">
        <v>1</v>
      </c>
      <c r="I2763" s="5">
        <f t="shared" si="172"/>
        <v>7.0289999999999997E-3</v>
      </c>
      <c r="J2763" s="5" t="str">
        <f t="shared" si="173"/>
        <v/>
      </c>
      <c r="K2763" s="5" t="str">
        <f t="shared" si="174"/>
        <v/>
      </c>
      <c r="L2763" s="5" t="str">
        <f t="shared" si="175"/>
        <v/>
      </c>
    </row>
    <row r="2764" spans="2:12" x14ac:dyDescent="0.25">
      <c r="B2764" s="2">
        <v>2762</v>
      </c>
      <c r="C2764" s="3">
        <v>0</v>
      </c>
      <c r="D2764" s="3">
        <v>0</v>
      </c>
      <c r="E2764" s="3">
        <v>0.91515800000000003</v>
      </c>
      <c r="F2764" s="4">
        <v>8.7893799999999994E-2</v>
      </c>
      <c r="G2764" s="3">
        <v>0</v>
      </c>
      <c r="I2764" s="5" t="str">
        <f t="shared" si="172"/>
        <v/>
      </c>
      <c r="J2764" s="5">
        <f t="shared" si="173"/>
        <v>0</v>
      </c>
      <c r="K2764" s="5" t="str">
        <f t="shared" si="174"/>
        <v/>
      </c>
      <c r="L2764" s="5" t="str">
        <f t="shared" si="175"/>
        <v/>
      </c>
    </row>
    <row r="2765" spans="2:12" x14ac:dyDescent="0.25">
      <c r="B2765" s="2">
        <v>2763</v>
      </c>
      <c r="C2765" s="3">
        <v>0</v>
      </c>
      <c r="D2765" s="3">
        <v>0</v>
      </c>
      <c r="E2765" s="3">
        <v>0.70217799999999997</v>
      </c>
      <c r="F2765" s="4">
        <v>0.29883199999999999</v>
      </c>
      <c r="G2765" s="3">
        <v>0</v>
      </c>
      <c r="I2765" s="5" t="str">
        <f t="shared" si="172"/>
        <v/>
      </c>
      <c r="J2765" s="5">
        <f t="shared" si="173"/>
        <v>0</v>
      </c>
      <c r="K2765" s="5" t="str">
        <f t="shared" si="174"/>
        <v/>
      </c>
      <c r="L2765" s="5" t="str">
        <f t="shared" si="175"/>
        <v/>
      </c>
    </row>
    <row r="2766" spans="2:12" x14ac:dyDescent="0.25">
      <c r="B2766" s="2">
        <v>2764</v>
      </c>
      <c r="C2766" s="3">
        <v>0</v>
      </c>
      <c r="D2766" s="3">
        <v>0</v>
      </c>
      <c r="E2766" s="3">
        <v>0.93442400000000003</v>
      </c>
      <c r="F2766" s="4">
        <v>6.7816699999999994E-2</v>
      </c>
      <c r="G2766" s="3">
        <v>0</v>
      </c>
      <c r="I2766" s="5" t="str">
        <f t="shared" si="172"/>
        <v/>
      </c>
      <c r="J2766" s="5">
        <f t="shared" si="173"/>
        <v>0</v>
      </c>
      <c r="K2766" s="5" t="str">
        <f t="shared" si="174"/>
        <v/>
      </c>
      <c r="L2766" s="5" t="str">
        <f t="shared" si="175"/>
        <v/>
      </c>
    </row>
    <row r="2767" spans="2:12" x14ac:dyDescent="0.25">
      <c r="B2767" s="2">
        <v>2765</v>
      </c>
      <c r="C2767" s="3">
        <v>0</v>
      </c>
      <c r="D2767" s="3">
        <v>0</v>
      </c>
      <c r="E2767" s="3">
        <v>0.83169199999999999</v>
      </c>
      <c r="F2767" s="3">
        <v>0.17255899999999999</v>
      </c>
      <c r="G2767" s="3">
        <v>0</v>
      </c>
      <c r="I2767" s="5" t="str">
        <f t="shared" si="172"/>
        <v/>
      </c>
      <c r="J2767" s="5">
        <f t="shared" si="173"/>
        <v>0</v>
      </c>
      <c r="K2767" s="5" t="str">
        <f t="shared" si="174"/>
        <v/>
      </c>
      <c r="L2767" s="5" t="str">
        <f t="shared" si="175"/>
        <v/>
      </c>
    </row>
    <row r="2768" spans="2:12" x14ac:dyDescent="0.25">
      <c r="B2768" s="2">
        <v>2766</v>
      </c>
      <c r="C2768" s="3">
        <v>1.0201E-2</v>
      </c>
      <c r="D2768" s="3">
        <v>0.510382</v>
      </c>
      <c r="E2768" s="4">
        <v>1.5716800000000001E-4</v>
      </c>
      <c r="F2768" s="3">
        <v>0.99981600000000004</v>
      </c>
      <c r="G2768" s="3">
        <v>1</v>
      </c>
      <c r="I2768" s="5">
        <f t="shared" si="172"/>
        <v>1.0201E-2</v>
      </c>
      <c r="J2768" s="5" t="str">
        <f t="shared" si="173"/>
        <v/>
      </c>
      <c r="K2768" s="5" t="str">
        <f t="shared" si="174"/>
        <v/>
      </c>
      <c r="L2768" s="5" t="str">
        <f t="shared" si="175"/>
        <v/>
      </c>
    </row>
    <row r="2769" spans="2:12" x14ac:dyDescent="0.25">
      <c r="B2769" s="2">
        <v>2767</v>
      </c>
      <c r="C2769" s="3">
        <v>1.3218000000000001E-2</v>
      </c>
      <c r="D2769" s="3">
        <v>0.66132999999999997</v>
      </c>
      <c r="E2769" s="3">
        <v>0</v>
      </c>
      <c r="F2769" s="3">
        <v>1</v>
      </c>
      <c r="G2769" s="3">
        <v>1</v>
      </c>
      <c r="I2769" s="5">
        <f t="shared" si="172"/>
        <v>1.3218000000000001E-2</v>
      </c>
      <c r="J2769" s="5" t="str">
        <f t="shared" si="173"/>
        <v/>
      </c>
      <c r="K2769" s="5" t="str">
        <f t="shared" si="174"/>
        <v/>
      </c>
      <c r="L2769" s="5" t="str">
        <f t="shared" si="175"/>
        <v/>
      </c>
    </row>
    <row r="2770" spans="2:12" x14ac:dyDescent="0.25">
      <c r="B2770" s="2">
        <v>2768</v>
      </c>
      <c r="C2770" s="3">
        <v>0</v>
      </c>
      <c r="D2770" s="3">
        <v>0</v>
      </c>
      <c r="E2770" s="3">
        <v>0.222834</v>
      </c>
      <c r="F2770" s="4">
        <v>0.773339</v>
      </c>
      <c r="G2770" s="3">
        <v>1</v>
      </c>
      <c r="I2770" s="5" t="str">
        <f t="shared" si="172"/>
        <v/>
      </c>
      <c r="J2770" s="5" t="str">
        <f t="shared" si="173"/>
        <v/>
      </c>
      <c r="K2770" s="5">
        <f t="shared" si="174"/>
        <v>0</v>
      </c>
      <c r="L2770" s="5" t="str">
        <f t="shared" si="175"/>
        <v/>
      </c>
    </row>
    <row r="2771" spans="2:12" x14ac:dyDescent="0.25">
      <c r="B2771" s="2">
        <v>2769</v>
      </c>
      <c r="C2771" s="3">
        <v>1.2552000000000001E-2</v>
      </c>
      <c r="D2771" s="3">
        <v>0.62800800000000001</v>
      </c>
      <c r="E2771" s="4">
        <v>3.7801999999999998E-9</v>
      </c>
      <c r="F2771" s="3">
        <v>1</v>
      </c>
      <c r="G2771" s="3">
        <v>1</v>
      </c>
      <c r="I2771" s="5">
        <f t="shared" si="172"/>
        <v>1.2552000000000001E-2</v>
      </c>
      <c r="J2771" s="5" t="str">
        <f t="shared" si="173"/>
        <v/>
      </c>
      <c r="K2771" s="5" t="str">
        <f t="shared" si="174"/>
        <v/>
      </c>
      <c r="L2771" s="5" t="str">
        <f t="shared" si="175"/>
        <v/>
      </c>
    </row>
    <row r="2772" spans="2:12" x14ac:dyDescent="0.25">
      <c r="B2772" s="2">
        <v>2770</v>
      </c>
      <c r="C2772" s="3">
        <v>6.2760000000000003E-3</v>
      </c>
      <c r="D2772" s="3">
        <v>0.31400400000000001</v>
      </c>
      <c r="E2772" s="3">
        <v>1.30677E-4</v>
      </c>
      <c r="F2772" s="3">
        <v>0.99985199999999996</v>
      </c>
      <c r="G2772" s="3">
        <v>1</v>
      </c>
      <c r="I2772" s="5">
        <f t="shared" si="172"/>
        <v>6.2760000000000003E-3</v>
      </c>
      <c r="J2772" s="5" t="str">
        <f t="shared" si="173"/>
        <v/>
      </c>
      <c r="K2772" s="5" t="str">
        <f t="shared" si="174"/>
        <v/>
      </c>
      <c r="L2772" s="5" t="str">
        <f t="shared" si="175"/>
        <v/>
      </c>
    </row>
    <row r="2773" spans="2:12" x14ac:dyDescent="0.25">
      <c r="B2773" s="2">
        <v>2771</v>
      </c>
      <c r="C2773" s="3">
        <v>0</v>
      </c>
      <c r="D2773" s="3">
        <v>0</v>
      </c>
      <c r="E2773" s="3">
        <v>0.99102699999999999</v>
      </c>
      <c r="F2773" s="4">
        <v>9.60833E-3</v>
      </c>
      <c r="G2773" s="3">
        <v>0</v>
      </c>
      <c r="I2773" s="5" t="str">
        <f t="shared" si="172"/>
        <v/>
      </c>
      <c r="J2773" s="5">
        <f t="shared" si="173"/>
        <v>0</v>
      </c>
      <c r="K2773" s="5" t="str">
        <f t="shared" si="174"/>
        <v/>
      </c>
      <c r="L2773" s="5" t="str">
        <f t="shared" si="175"/>
        <v/>
      </c>
    </row>
    <row r="2774" spans="2:12" x14ac:dyDescent="0.25">
      <c r="B2774" s="2">
        <v>2772</v>
      </c>
      <c r="C2774" s="3">
        <v>2.7030000000000001E-3</v>
      </c>
      <c r="D2774" s="3">
        <v>0.135238</v>
      </c>
      <c r="E2774" s="3">
        <v>0.42466799999999999</v>
      </c>
      <c r="F2774" s="3">
        <v>0.572847</v>
      </c>
      <c r="G2774" s="3">
        <v>1</v>
      </c>
      <c r="I2774" s="5">
        <f t="shared" si="172"/>
        <v>2.7030000000000001E-3</v>
      </c>
      <c r="J2774" s="5" t="str">
        <f t="shared" si="173"/>
        <v/>
      </c>
      <c r="K2774" s="5" t="str">
        <f t="shared" si="174"/>
        <v/>
      </c>
      <c r="L2774" s="5" t="str">
        <f t="shared" si="175"/>
        <v/>
      </c>
    </row>
    <row r="2775" spans="2:12" x14ac:dyDescent="0.25">
      <c r="B2775" s="2">
        <v>2773</v>
      </c>
      <c r="C2775" s="3">
        <v>0</v>
      </c>
      <c r="D2775" s="3">
        <v>0</v>
      </c>
      <c r="E2775" s="3">
        <v>0.99886200000000003</v>
      </c>
      <c r="F2775" s="4">
        <v>1.2733200000000001E-3</v>
      </c>
      <c r="G2775" s="3">
        <v>0</v>
      </c>
      <c r="I2775" s="5" t="str">
        <f t="shared" si="172"/>
        <v/>
      </c>
      <c r="J2775" s="5">
        <f t="shared" si="173"/>
        <v>0</v>
      </c>
      <c r="K2775" s="5" t="str">
        <f t="shared" si="174"/>
        <v/>
      </c>
      <c r="L2775" s="5" t="str">
        <f t="shared" si="175"/>
        <v/>
      </c>
    </row>
    <row r="2776" spans="2:12" x14ac:dyDescent="0.25">
      <c r="B2776" s="2">
        <v>2774</v>
      </c>
      <c r="C2776" s="3">
        <v>1.0064999999999999E-2</v>
      </c>
      <c r="D2776" s="3">
        <v>0.50357700000000005</v>
      </c>
      <c r="E2776" s="4">
        <v>1.67572E-82</v>
      </c>
      <c r="F2776" s="3">
        <v>1</v>
      </c>
      <c r="G2776" s="3">
        <v>1</v>
      </c>
      <c r="I2776" s="5">
        <f t="shared" si="172"/>
        <v>1.0064999999999999E-2</v>
      </c>
      <c r="J2776" s="5" t="str">
        <f t="shared" si="173"/>
        <v/>
      </c>
      <c r="K2776" s="5" t="str">
        <f t="shared" si="174"/>
        <v/>
      </c>
      <c r="L2776" s="5" t="str">
        <f t="shared" si="175"/>
        <v/>
      </c>
    </row>
    <row r="2777" spans="2:12" x14ac:dyDescent="0.25">
      <c r="B2777" s="2">
        <v>2775</v>
      </c>
      <c r="C2777" s="3">
        <v>5.3210000000000002E-3</v>
      </c>
      <c r="D2777" s="3">
        <v>0.26622299999999999</v>
      </c>
      <c r="E2777" s="3">
        <v>0.98550700000000002</v>
      </c>
      <c r="F2777" s="4">
        <v>1.55371E-2</v>
      </c>
      <c r="G2777" s="3">
        <v>0</v>
      </c>
      <c r="I2777" s="5" t="str">
        <f t="shared" si="172"/>
        <v/>
      </c>
      <c r="J2777" s="5" t="str">
        <f t="shared" si="173"/>
        <v/>
      </c>
      <c r="K2777" s="5" t="str">
        <f t="shared" si="174"/>
        <v/>
      </c>
      <c r="L2777" s="5">
        <f t="shared" si="175"/>
        <v>5.3210000000000002E-3</v>
      </c>
    </row>
    <row r="2778" spans="2:12" x14ac:dyDescent="0.25">
      <c r="B2778" s="2">
        <v>2776</v>
      </c>
      <c r="C2778" s="3">
        <v>0</v>
      </c>
      <c r="D2778" s="3">
        <v>0</v>
      </c>
      <c r="E2778" s="4">
        <v>0.91725999999999996</v>
      </c>
      <c r="F2778" s="3">
        <v>8.8622999999999993E-2</v>
      </c>
      <c r="G2778" s="3">
        <v>0</v>
      </c>
      <c r="I2778" s="5" t="str">
        <f t="shared" si="172"/>
        <v/>
      </c>
      <c r="J2778" s="5">
        <f t="shared" si="173"/>
        <v>0</v>
      </c>
      <c r="K2778" s="5" t="str">
        <f t="shared" si="174"/>
        <v/>
      </c>
      <c r="L2778" s="5" t="str">
        <f t="shared" si="175"/>
        <v/>
      </c>
    </row>
    <row r="2779" spans="2:12" x14ac:dyDescent="0.25">
      <c r="B2779" s="2">
        <v>2777</v>
      </c>
      <c r="C2779" s="3">
        <v>0</v>
      </c>
      <c r="D2779" s="3">
        <v>0</v>
      </c>
      <c r="E2779" s="3">
        <v>0.68276899999999996</v>
      </c>
      <c r="F2779" s="4">
        <v>0.32064199999999998</v>
      </c>
      <c r="G2779" s="3">
        <v>0</v>
      </c>
      <c r="I2779" s="5" t="str">
        <f t="shared" si="172"/>
        <v/>
      </c>
      <c r="J2779" s="5">
        <f t="shared" si="173"/>
        <v>0</v>
      </c>
      <c r="K2779" s="5" t="str">
        <f t="shared" si="174"/>
        <v/>
      </c>
      <c r="L2779" s="5" t="str">
        <f t="shared" si="175"/>
        <v/>
      </c>
    </row>
    <row r="2780" spans="2:12" x14ac:dyDescent="0.25">
      <c r="B2780" s="2">
        <v>2778</v>
      </c>
      <c r="C2780" s="3">
        <v>0</v>
      </c>
      <c r="D2780" s="3">
        <v>0</v>
      </c>
      <c r="E2780" s="3">
        <v>0.92032999999999998</v>
      </c>
      <c r="F2780" s="4">
        <v>8.2414799999999996E-2</v>
      </c>
      <c r="G2780" s="3">
        <v>0</v>
      </c>
      <c r="I2780" s="5" t="str">
        <f t="shared" si="172"/>
        <v/>
      </c>
      <c r="J2780" s="5">
        <f t="shared" si="173"/>
        <v>0</v>
      </c>
      <c r="K2780" s="5" t="str">
        <f t="shared" si="174"/>
        <v/>
      </c>
      <c r="L2780" s="5" t="str">
        <f t="shared" si="175"/>
        <v/>
      </c>
    </row>
    <row r="2781" spans="2:12" x14ac:dyDescent="0.25">
      <c r="B2781" s="2">
        <v>2779</v>
      </c>
      <c r="C2781" s="3">
        <v>1.6012999999999999E-2</v>
      </c>
      <c r="D2781" s="3">
        <v>0.80117099999999997</v>
      </c>
      <c r="E2781" s="4">
        <v>8.5238300000000005E-146</v>
      </c>
      <c r="F2781" s="3">
        <v>1</v>
      </c>
      <c r="G2781" s="3">
        <v>1</v>
      </c>
      <c r="I2781" s="5">
        <f t="shared" si="172"/>
        <v>1.6012999999999999E-2</v>
      </c>
      <c r="J2781" s="5" t="str">
        <f t="shared" si="173"/>
        <v/>
      </c>
      <c r="K2781" s="5" t="str">
        <f t="shared" si="174"/>
        <v/>
      </c>
      <c r="L2781" s="5" t="str">
        <f t="shared" si="175"/>
        <v/>
      </c>
    </row>
    <row r="2782" spans="2:12" x14ac:dyDescent="0.25">
      <c r="B2782" s="2">
        <v>2780</v>
      </c>
      <c r="C2782" s="3">
        <v>0</v>
      </c>
      <c r="D2782" s="3">
        <v>0</v>
      </c>
      <c r="E2782" s="3">
        <v>0.78743399999999997</v>
      </c>
      <c r="F2782" s="4">
        <v>0.215341</v>
      </c>
      <c r="G2782" s="3">
        <v>0</v>
      </c>
      <c r="I2782" s="5" t="str">
        <f t="shared" si="172"/>
        <v/>
      </c>
      <c r="J2782" s="5">
        <f t="shared" si="173"/>
        <v>0</v>
      </c>
      <c r="K2782" s="5" t="str">
        <f t="shared" si="174"/>
        <v/>
      </c>
      <c r="L2782" s="5" t="str">
        <f t="shared" si="175"/>
        <v/>
      </c>
    </row>
    <row r="2783" spans="2:12" x14ac:dyDescent="0.25">
      <c r="B2783" s="2">
        <v>2781</v>
      </c>
      <c r="C2783" s="3">
        <v>0</v>
      </c>
      <c r="D2783" s="3">
        <v>0</v>
      </c>
      <c r="E2783" s="3">
        <v>0.99498699999999995</v>
      </c>
      <c r="F2783" s="4">
        <v>5.4957399999999998E-3</v>
      </c>
      <c r="G2783" s="3">
        <v>0</v>
      </c>
      <c r="I2783" s="5" t="str">
        <f t="shared" si="172"/>
        <v/>
      </c>
      <c r="J2783" s="5">
        <f t="shared" si="173"/>
        <v>0</v>
      </c>
      <c r="K2783" s="5" t="str">
        <f t="shared" si="174"/>
        <v/>
      </c>
      <c r="L2783" s="5" t="str">
        <f t="shared" si="175"/>
        <v/>
      </c>
    </row>
    <row r="2784" spans="2:12" x14ac:dyDescent="0.25">
      <c r="B2784" s="2">
        <v>2782</v>
      </c>
      <c r="C2784" s="3">
        <v>0</v>
      </c>
      <c r="D2784" s="3">
        <v>0</v>
      </c>
      <c r="E2784" s="3">
        <v>0.971225</v>
      </c>
      <c r="F2784" s="4">
        <v>2.99951E-2</v>
      </c>
      <c r="G2784" s="3">
        <v>0</v>
      </c>
      <c r="I2784" s="5" t="str">
        <f t="shared" si="172"/>
        <v/>
      </c>
      <c r="J2784" s="5">
        <f t="shared" si="173"/>
        <v>0</v>
      </c>
      <c r="K2784" s="5" t="str">
        <f t="shared" si="174"/>
        <v/>
      </c>
      <c r="L2784" s="5" t="str">
        <f t="shared" si="175"/>
        <v/>
      </c>
    </row>
    <row r="2785" spans="2:12" x14ac:dyDescent="0.25">
      <c r="B2785" s="2">
        <v>2783</v>
      </c>
      <c r="C2785" s="3">
        <v>4.2690000000000002E-3</v>
      </c>
      <c r="D2785" s="3">
        <v>0.213589</v>
      </c>
      <c r="E2785" s="4">
        <v>3.9157600000000001E-2</v>
      </c>
      <c r="F2785" s="3">
        <v>0.95801999999999998</v>
      </c>
      <c r="G2785" s="3">
        <v>1</v>
      </c>
      <c r="I2785" s="5">
        <f t="shared" si="172"/>
        <v>4.2690000000000002E-3</v>
      </c>
      <c r="J2785" s="5" t="str">
        <f t="shared" si="173"/>
        <v/>
      </c>
      <c r="K2785" s="5" t="str">
        <f t="shared" si="174"/>
        <v/>
      </c>
      <c r="L2785" s="5" t="str">
        <f t="shared" si="175"/>
        <v/>
      </c>
    </row>
    <row r="2786" spans="2:12" x14ac:dyDescent="0.25">
      <c r="B2786" s="2">
        <v>2784</v>
      </c>
      <c r="C2786" s="3">
        <v>0</v>
      </c>
      <c r="D2786" s="3">
        <v>0</v>
      </c>
      <c r="E2786" s="3">
        <v>0.98944699999999997</v>
      </c>
      <c r="F2786" s="4">
        <v>1.1575200000000001E-2</v>
      </c>
      <c r="G2786" s="3">
        <v>0</v>
      </c>
      <c r="I2786" s="5" t="str">
        <f t="shared" si="172"/>
        <v/>
      </c>
      <c r="J2786" s="5">
        <f t="shared" si="173"/>
        <v>0</v>
      </c>
      <c r="K2786" s="5" t="str">
        <f t="shared" si="174"/>
        <v/>
      </c>
      <c r="L2786" s="5" t="str">
        <f t="shared" si="175"/>
        <v/>
      </c>
    </row>
    <row r="2787" spans="2:12" x14ac:dyDescent="0.25">
      <c r="B2787" s="2">
        <v>2785</v>
      </c>
      <c r="C2787" s="3">
        <v>0</v>
      </c>
      <c r="D2787" s="3">
        <v>0</v>
      </c>
      <c r="E2787" s="3">
        <v>1</v>
      </c>
      <c r="F2787" s="4">
        <v>1.0567000000000001E-7</v>
      </c>
      <c r="G2787" s="3">
        <v>0</v>
      </c>
      <c r="I2787" s="5" t="str">
        <f t="shared" si="172"/>
        <v/>
      </c>
      <c r="J2787" s="5">
        <f t="shared" si="173"/>
        <v>0</v>
      </c>
      <c r="K2787" s="5" t="str">
        <f t="shared" si="174"/>
        <v/>
      </c>
      <c r="L2787" s="5" t="str">
        <f t="shared" si="175"/>
        <v/>
      </c>
    </row>
    <row r="2788" spans="2:12" x14ac:dyDescent="0.25">
      <c r="B2788" s="2">
        <v>2786</v>
      </c>
      <c r="C2788" s="3">
        <v>4.1660000000000004E-3</v>
      </c>
      <c r="D2788" s="3">
        <v>0.20843500000000001</v>
      </c>
      <c r="E2788" s="4">
        <v>3.2132300000000002E-8</v>
      </c>
      <c r="F2788" s="3">
        <v>1</v>
      </c>
      <c r="G2788" s="3">
        <v>1</v>
      </c>
      <c r="I2788" s="5">
        <f t="shared" si="172"/>
        <v>4.1660000000000004E-3</v>
      </c>
      <c r="J2788" s="5" t="str">
        <f t="shared" si="173"/>
        <v/>
      </c>
      <c r="K2788" s="5" t="str">
        <f t="shared" si="174"/>
        <v/>
      </c>
      <c r="L2788" s="5" t="str">
        <f t="shared" si="175"/>
        <v/>
      </c>
    </row>
    <row r="2789" spans="2:12" x14ac:dyDescent="0.25">
      <c r="B2789" s="2">
        <v>2787</v>
      </c>
      <c r="C2789" s="3">
        <v>1.8204999999999999E-2</v>
      </c>
      <c r="D2789" s="3">
        <v>0.91084200000000004</v>
      </c>
      <c r="E2789" s="4">
        <v>1.7844100000000001E-180</v>
      </c>
      <c r="F2789" s="3">
        <v>1</v>
      </c>
      <c r="G2789" s="3">
        <v>1</v>
      </c>
      <c r="I2789" s="5">
        <f t="shared" si="172"/>
        <v>1.8204999999999999E-2</v>
      </c>
      <c r="J2789" s="5" t="str">
        <f t="shared" si="173"/>
        <v/>
      </c>
      <c r="K2789" s="5" t="str">
        <f t="shared" si="174"/>
        <v/>
      </c>
      <c r="L2789" s="5" t="str">
        <f t="shared" si="175"/>
        <v/>
      </c>
    </row>
    <row r="2790" spans="2:12" x14ac:dyDescent="0.25">
      <c r="B2790" s="2">
        <v>2788</v>
      </c>
      <c r="C2790" s="3">
        <v>1.3219E-2</v>
      </c>
      <c r="D2790" s="3">
        <v>0.66137999999999997</v>
      </c>
      <c r="E2790" s="4">
        <v>2.3435399999999999E-5</v>
      </c>
      <c r="F2790" s="3">
        <v>0.99997199999999997</v>
      </c>
      <c r="G2790" s="3">
        <v>1</v>
      </c>
      <c r="I2790" s="5">
        <f t="shared" si="172"/>
        <v>1.3219E-2</v>
      </c>
      <c r="J2790" s="5" t="str">
        <f t="shared" si="173"/>
        <v/>
      </c>
      <c r="K2790" s="5" t="str">
        <f t="shared" si="174"/>
        <v/>
      </c>
      <c r="L2790" s="5" t="str">
        <f t="shared" si="175"/>
        <v/>
      </c>
    </row>
    <row r="2791" spans="2:12" x14ac:dyDescent="0.25">
      <c r="B2791" s="2">
        <v>2789</v>
      </c>
      <c r="C2791" s="3">
        <v>0</v>
      </c>
      <c r="D2791" s="3">
        <v>0</v>
      </c>
      <c r="E2791" s="3">
        <v>0.94733400000000001</v>
      </c>
      <c r="F2791" s="4">
        <v>5.4582100000000001E-2</v>
      </c>
      <c r="G2791" s="3">
        <v>0</v>
      </c>
      <c r="I2791" s="5" t="str">
        <f t="shared" si="172"/>
        <v/>
      </c>
      <c r="J2791" s="5">
        <f t="shared" si="173"/>
        <v>0</v>
      </c>
      <c r="K2791" s="5" t="str">
        <f t="shared" si="174"/>
        <v/>
      </c>
      <c r="L2791" s="5" t="str">
        <f t="shared" si="175"/>
        <v/>
      </c>
    </row>
    <row r="2792" spans="2:12" x14ac:dyDescent="0.25">
      <c r="B2792" s="2">
        <v>2790</v>
      </c>
      <c r="C2792" s="3">
        <v>0</v>
      </c>
      <c r="D2792" s="3">
        <v>0</v>
      </c>
      <c r="E2792" s="3">
        <v>0.914995</v>
      </c>
      <c r="F2792" s="4">
        <v>8.7497500000000006E-2</v>
      </c>
      <c r="G2792" s="3">
        <v>0</v>
      </c>
      <c r="I2792" s="5" t="str">
        <f t="shared" si="172"/>
        <v/>
      </c>
      <c r="J2792" s="5">
        <f t="shared" si="173"/>
        <v>0</v>
      </c>
      <c r="K2792" s="5" t="str">
        <f t="shared" si="174"/>
        <v/>
      </c>
      <c r="L2792" s="5" t="str">
        <f t="shared" si="175"/>
        <v/>
      </c>
    </row>
    <row r="2793" spans="2:12" x14ac:dyDescent="0.25">
      <c r="B2793" s="2">
        <v>2791</v>
      </c>
      <c r="C2793" s="3">
        <v>0</v>
      </c>
      <c r="D2793" s="3">
        <v>0</v>
      </c>
      <c r="E2793" s="3">
        <v>0.92043299999999995</v>
      </c>
      <c r="F2793" s="4">
        <v>8.2215300000000005E-2</v>
      </c>
      <c r="G2793" s="3">
        <v>0</v>
      </c>
      <c r="I2793" s="5" t="str">
        <f t="shared" si="172"/>
        <v/>
      </c>
      <c r="J2793" s="5">
        <f t="shared" si="173"/>
        <v>0</v>
      </c>
      <c r="K2793" s="5" t="str">
        <f t="shared" si="174"/>
        <v/>
      </c>
      <c r="L2793" s="5" t="str">
        <f t="shared" si="175"/>
        <v/>
      </c>
    </row>
    <row r="2794" spans="2:12" x14ac:dyDescent="0.25">
      <c r="B2794" s="2">
        <v>2792</v>
      </c>
      <c r="C2794" s="3">
        <v>0</v>
      </c>
      <c r="D2794" s="3">
        <v>0</v>
      </c>
      <c r="E2794" s="3">
        <v>0.68253699999999995</v>
      </c>
      <c r="F2794" s="4">
        <v>0.32192100000000001</v>
      </c>
      <c r="G2794" s="3">
        <v>0</v>
      </c>
      <c r="I2794" s="5" t="str">
        <f t="shared" si="172"/>
        <v/>
      </c>
      <c r="J2794" s="5">
        <f t="shared" si="173"/>
        <v>0</v>
      </c>
      <c r="K2794" s="5" t="str">
        <f t="shared" si="174"/>
        <v/>
      </c>
      <c r="L2794" s="5" t="str">
        <f t="shared" si="175"/>
        <v/>
      </c>
    </row>
    <row r="2795" spans="2:12" x14ac:dyDescent="0.25">
      <c r="B2795" s="2">
        <v>2793</v>
      </c>
      <c r="C2795" s="3">
        <v>0</v>
      </c>
      <c r="D2795" s="3">
        <v>0</v>
      </c>
      <c r="E2795" s="3">
        <v>0.95155999999999996</v>
      </c>
      <c r="F2795" s="4">
        <v>5.0750400000000001E-2</v>
      </c>
      <c r="G2795" s="3">
        <v>0</v>
      </c>
      <c r="I2795" s="5" t="str">
        <f t="shared" si="172"/>
        <v/>
      </c>
      <c r="J2795" s="5">
        <f t="shared" si="173"/>
        <v>0</v>
      </c>
      <c r="K2795" s="5" t="str">
        <f t="shared" si="174"/>
        <v/>
      </c>
      <c r="L2795" s="5" t="str">
        <f t="shared" si="175"/>
        <v/>
      </c>
    </row>
    <row r="2796" spans="2:12" x14ac:dyDescent="0.25">
      <c r="B2796" s="2">
        <v>2794</v>
      </c>
      <c r="C2796" s="3">
        <v>1.4289E-2</v>
      </c>
      <c r="D2796" s="3">
        <v>0.71491499999999997</v>
      </c>
      <c r="E2796" s="4">
        <v>1.66018E-34</v>
      </c>
      <c r="F2796" s="3">
        <v>1</v>
      </c>
      <c r="G2796" s="3">
        <v>1</v>
      </c>
      <c r="I2796" s="5">
        <f t="shared" si="172"/>
        <v>1.4289E-2</v>
      </c>
      <c r="J2796" s="5" t="str">
        <f t="shared" si="173"/>
        <v/>
      </c>
      <c r="K2796" s="5" t="str">
        <f t="shared" si="174"/>
        <v/>
      </c>
      <c r="L2796" s="5" t="str">
        <f t="shared" si="175"/>
        <v/>
      </c>
    </row>
    <row r="2797" spans="2:12" x14ac:dyDescent="0.25">
      <c r="B2797" s="2">
        <v>2795</v>
      </c>
      <c r="C2797" s="3">
        <v>1.0584E-2</v>
      </c>
      <c r="D2797" s="3">
        <v>0.52954400000000001</v>
      </c>
      <c r="E2797" s="3">
        <v>0.99705900000000003</v>
      </c>
      <c r="F2797" s="3">
        <v>3.27779E-3</v>
      </c>
      <c r="G2797" s="3">
        <v>0</v>
      </c>
      <c r="I2797" s="5" t="str">
        <f t="shared" si="172"/>
        <v/>
      </c>
      <c r="J2797" s="5" t="str">
        <f t="shared" si="173"/>
        <v/>
      </c>
      <c r="K2797" s="5" t="str">
        <f t="shared" si="174"/>
        <v/>
      </c>
      <c r="L2797" s="5">
        <f t="shared" si="175"/>
        <v>1.0584E-2</v>
      </c>
    </row>
    <row r="2798" spans="2:12" x14ac:dyDescent="0.25">
      <c r="B2798" s="2">
        <v>2796</v>
      </c>
      <c r="C2798" s="3">
        <v>0</v>
      </c>
      <c r="D2798" s="3">
        <v>0</v>
      </c>
      <c r="E2798" s="3">
        <v>0.419734</v>
      </c>
      <c r="F2798" s="4">
        <v>0.57650900000000005</v>
      </c>
      <c r="G2798" s="3">
        <v>1</v>
      </c>
      <c r="I2798" s="5" t="str">
        <f t="shared" si="172"/>
        <v/>
      </c>
      <c r="J2798" s="5" t="str">
        <f t="shared" si="173"/>
        <v/>
      </c>
      <c r="K2798" s="5">
        <f t="shared" si="174"/>
        <v>0</v>
      </c>
      <c r="L2798" s="5" t="str">
        <f t="shared" si="175"/>
        <v/>
      </c>
    </row>
    <row r="2799" spans="2:12" x14ac:dyDescent="0.25">
      <c r="B2799" s="2">
        <v>2797</v>
      </c>
      <c r="C2799" s="3">
        <v>0</v>
      </c>
      <c r="D2799" s="3">
        <v>0</v>
      </c>
      <c r="E2799" s="3">
        <v>0.99831000000000003</v>
      </c>
      <c r="F2799" s="4">
        <v>1.8984799999999999E-3</v>
      </c>
      <c r="G2799" s="3">
        <v>0</v>
      </c>
      <c r="I2799" s="5" t="str">
        <f t="shared" si="172"/>
        <v/>
      </c>
      <c r="J2799" s="5">
        <f t="shared" si="173"/>
        <v>0</v>
      </c>
      <c r="K2799" s="5" t="str">
        <f t="shared" si="174"/>
        <v/>
      </c>
      <c r="L2799" s="5" t="str">
        <f t="shared" si="175"/>
        <v/>
      </c>
    </row>
    <row r="2800" spans="2:12" x14ac:dyDescent="0.25">
      <c r="B2800" s="2">
        <v>2798</v>
      </c>
      <c r="C2800" s="3">
        <v>0</v>
      </c>
      <c r="D2800" s="3">
        <v>0</v>
      </c>
      <c r="E2800" s="3">
        <v>0.86651699999999998</v>
      </c>
      <c r="F2800" s="4">
        <v>0.13612299999999999</v>
      </c>
      <c r="G2800" s="3">
        <v>0</v>
      </c>
      <c r="I2800" s="5" t="str">
        <f t="shared" si="172"/>
        <v/>
      </c>
      <c r="J2800" s="5">
        <f t="shared" si="173"/>
        <v>0</v>
      </c>
      <c r="K2800" s="5" t="str">
        <f t="shared" si="174"/>
        <v/>
      </c>
      <c r="L2800" s="5" t="str">
        <f t="shared" si="175"/>
        <v/>
      </c>
    </row>
    <row r="2801" spans="2:12" x14ac:dyDescent="0.25">
      <c r="B2801" s="2">
        <v>2799</v>
      </c>
      <c r="C2801" s="3">
        <v>3.7469999999999999E-3</v>
      </c>
      <c r="D2801" s="3">
        <v>0.187472</v>
      </c>
      <c r="E2801" s="3">
        <v>0.98882300000000001</v>
      </c>
      <c r="F2801" s="4">
        <v>1.1980899999999999E-2</v>
      </c>
      <c r="G2801" s="3">
        <v>0</v>
      </c>
      <c r="I2801" s="5" t="str">
        <f t="shared" si="172"/>
        <v/>
      </c>
      <c r="J2801" s="5" t="str">
        <f t="shared" si="173"/>
        <v/>
      </c>
      <c r="K2801" s="5" t="str">
        <f t="shared" si="174"/>
        <v/>
      </c>
      <c r="L2801" s="5">
        <f t="shared" si="175"/>
        <v>3.7469999999999999E-3</v>
      </c>
    </row>
    <row r="2802" spans="2:12" x14ac:dyDescent="0.25">
      <c r="B2802" s="2">
        <v>2800</v>
      </c>
      <c r="C2802" s="3">
        <v>0</v>
      </c>
      <c r="D2802" s="3">
        <v>0</v>
      </c>
      <c r="E2802" s="3">
        <v>0.184112</v>
      </c>
      <c r="F2802" s="4">
        <v>0.81502399999999997</v>
      </c>
      <c r="G2802" s="3">
        <v>1</v>
      </c>
      <c r="I2802" s="5" t="str">
        <f t="shared" si="172"/>
        <v/>
      </c>
      <c r="J2802" s="5" t="str">
        <f t="shared" si="173"/>
        <v/>
      </c>
      <c r="K2802" s="5">
        <f t="shared" si="174"/>
        <v>0</v>
      </c>
      <c r="L2802" s="5" t="str">
        <f t="shared" si="175"/>
        <v/>
      </c>
    </row>
    <row r="2803" spans="2:12" x14ac:dyDescent="0.25">
      <c r="B2803" s="2">
        <v>2801</v>
      </c>
      <c r="C2803" s="3">
        <v>0</v>
      </c>
      <c r="D2803" s="3">
        <v>0</v>
      </c>
      <c r="E2803" s="3">
        <v>0.88817999999999997</v>
      </c>
      <c r="F2803" s="4">
        <v>0.11437799999999999</v>
      </c>
      <c r="G2803" s="3">
        <v>0</v>
      </c>
      <c r="I2803" s="5" t="str">
        <f t="shared" si="172"/>
        <v/>
      </c>
      <c r="J2803" s="5">
        <f t="shared" si="173"/>
        <v>0</v>
      </c>
      <c r="K2803" s="5" t="str">
        <f t="shared" si="174"/>
        <v/>
      </c>
      <c r="L2803" s="5" t="str">
        <f t="shared" si="175"/>
        <v/>
      </c>
    </row>
    <row r="2804" spans="2:12" x14ac:dyDescent="0.25">
      <c r="B2804" s="2">
        <v>2802</v>
      </c>
      <c r="C2804" s="3">
        <v>1.3863E-2</v>
      </c>
      <c r="D2804" s="3">
        <v>0.69360100000000002</v>
      </c>
      <c r="E2804" s="4">
        <v>2.4926200000000002E-6</v>
      </c>
      <c r="F2804" s="3">
        <v>0.99999700000000002</v>
      </c>
      <c r="G2804" s="3">
        <v>1</v>
      </c>
      <c r="I2804" s="5">
        <f t="shared" si="172"/>
        <v>1.3863E-2</v>
      </c>
      <c r="J2804" s="5" t="str">
        <f t="shared" si="173"/>
        <v/>
      </c>
      <c r="K2804" s="5" t="str">
        <f t="shared" si="174"/>
        <v/>
      </c>
      <c r="L2804" s="5" t="str">
        <f t="shared" si="175"/>
        <v/>
      </c>
    </row>
    <row r="2805" spans="2:12" x14ac:dyDescent="0.25">
      <c r="B2805" s="2">
        <v>2803</v>
      </c>
      <c r="C2805" s="3">
        <v>7.0039999999999998E-3</v>
      </c>
      <c r="D2805" s="3">
        <v>0.35042800000000002</v>
      </c>
      <c r="E2805" s="3">
        <v>9.6177700000000003E-4</v>
      </c>
      <c r="F2805" s="3">
        <v>0.99891099999999999</v>
      </c>
      <c r="G2805" s="3">
        <v>1</v>
      </c>
      <c r="I2805" s="5">
        <f t="shared" si="172"/>
        <v>7.0039999999999998E-3</v>
      </c>
      <c r="J2805" s="5" t="str">
        <f t="shared" si="173"/>
        <v/>
      </c>
      <c r="K2805" s="5" t="str">
        <f t="shared" si="174"/>
        <v/>
      </c>
      <c r="L2805" s="5" t="str">
        <f t="shared" si="175"/>
        <v/>
      </c>
    </row>
    <row r="2806" spans="2:12" x14ac:dyDescent="0.25">
      <c r="B2806" s="2">
        <v>2804</v>
      </c>
      <c r="C2806" s="3">
        <v>1.9789999999999999E-2</v>
      </c>
      <c r="D2806" s="3">
        <v>0.99014400000000002</v>
      </c>
      <c r="E2806" s="4">
        <v>1.1733000000000001E-132</v>
      </c>
      <c r="F2806" s="3">
        <v>1</v>
      </c>
      <c r="G2806" s="3">
        <v>1</v>
      </c>
      <c r="I2806" s="5">
        <f t="shared" si="172"/>
        <v>1.9789999999999999E-2</v>
      </c>
      <c r="J2806" s="5" t="str">
        <f t="shared" si="173"/>
        <v/>
      </c>
      <c r="K2806" s="5" t="str">
        <f t="shared" si="174"/>
        <v/>
      </c>
      <c r="L2806" s="5" t="str">
        <f t="shared" si="175"/>
        <v/>
      </c>
    </row>
    <row r="2807" spans="2:12" x14ac:dyDescent="0.25">
      <c r="B2807" s="2">
        <v>2805</v>
      </c>
      <c r="C2807" s="3">
        <v>4.2979999999999997E-3</v>
      </c>
      <c r="D2807" s="3">
        <v>0.21504000000000001</v>
      </c>
      <c r="E2807" s="4">
        <v>0.237315</v>
      </c>
      <c r="F2807" s="3">
        <v>0.75631700000000002</v>
      </c>
      <c r="G2807" s="3">
        <v>1</v>
      </c>
      <c r="I2807" s="5">
        <f t="shared" si="172"/>
        <v>4.2979999999999997E-3</v>
      </c>
      <c r="J2807" s="5" t="str">
        <f t="shared" si="173"/>
        <v/>
      </c>
      <c r="K2807" s="5" t="str">
        <f t="shared" si="174"/>
        <v/>
      </c>
      <c r="L2807" s="5" t="str">
        <f t="shared" si="175"/>
        <v/>
      </c>
    </row>
    <row r="2808" spans="2:12" x14ac:dyDescent="0.25">
      <c r="B2808" s="2">
        <v>2806</v>
      </c>
      <c r="C2808" s="3">
        <v>0</v>
      </c>
      <c r="D2808" s="3">
        <v>0</v>
      </c>
      <c r="E2808" s="3">
        <v>0.75004400000000004</v>
      </c>
      <c r="F2808" s="4">
        <v>0.25497300000000001</v>
      </c>
      <c r="G2808" s="3">
        <v>0</v>
      </c>
      <c r="I2808" s="5" t="str">
        <f t="shared" si="172"/>
        <v/>
      </c>
      <c r="J2808" s="5">
        <f t="shared" si="173"/>
        <v>0</v>
      </c>
      <c r="K2808" s="5" t="str">
        <f t="shared" si="174"/>
        <v/>
      </c>
      <c r="L2808" s="5" t="str">
        <f t="shared" si="175"/>
        <v/>
      </c>
    </row>
    <row r="2809" spans="2:12" x14ac:dyDescent="0.25">
      <c r="B2809" s="2">
        <v>2807</v>
      </c>
      <c r="C2809" s="3">
        <v>0</v>
      </c>
      <c r="D2809" s="3">
        <v>0</v>
      </c>
      <c r="E2809" s="3">
        <v>0.86861699999999997</v>
      </c>
      <c r="F2809" s="4">
        <v>0.13769400000000001</v>
      </c>
      <c r="G2809" s="3">
        <v>0</v>
      </c>
      <c r="I2809" s="5" t="str">
        <f t="shared" si="172"/>
        <v/>
      </c>
      <c r="J2809" s="5">
        <f t="shared" si="173"/>
        <v>0</v>
      </c>
      <c r="K2809" s="5" t="str">
        <f t="shared" si="174"/>
        <v/>
      </c>
      <c r="L2809" s="5" t="str">
        <f t="shared" si="175"/>
        <v/>
      </c>
    </row>
    <row r="2810" spans="2:12" x14ac:dyDescent="0.25">
      <c r="B2810" s="2">
        <v>2808</v>
      </c>
      <c r="C2810" s="3">
        <v>8.2799999999999992E-3</v>
      </c>
      <c r="D2810" s="3">
        <v>0.414269</v>
      </c>
      <c r="E2810" s="4">
        <v>1.1888099999999999E-40</v>
      </c>
      <c r="F2810" s="3">
        <v>1</v>
      </c>
      <c r="G2810" s="3">
        <v>1</v>
      </c>
      <c r="I2810" s="5">
        <f t="shared" si="172"/>
        <v>8.2799999999999992E-3</v>
      </c>
      <c r="J2810" s="5" t="str">
        <f t="shared" si="173"/>
        <v/>
      </c>
      <c r="K2810" s="5" t="str">
        <f t="shared" si="174"/>
        <v/>
      </c>
      <c r="L2810" s="5" t="str">
        <f t="shared" si="175"/>
        <v/>
      </c>
    </row>
    <row r="2811" spans="2:12" x14ac:dyDescent="0.25">
      <c r="B2811" s="2">
        <v>2809</v>
      </c>
      <c r="C2811" s="3">
        <v>0</v>
      </c>
      <c r="D2811" s="3">
        <v>0</v>
      </c>
      <c r="E2811" s="3">
        <v>0.96309900000000004</v>
      </c>
      <c r="F2811" s="4">
        <v>3.8521199999999998E-2</v>
      </c>
      <c r="G2811" s="3">
        <v>0</v>
      </c>
      <c r="I2811" s="5" t="str">
        <f t="shared" si="172"/>
        <v/>
      </c>
      <c r="J2811" s="5">
        <f t="shared" si="173"/>
        <v>0</v>
      </c>
      <c r="K2811" s="5" t="str">
        <f t="shared" si="174"/>
        <v/>
      </c>
      <c r="L2811" s="5" t="str">
        <f t="shared" si="175"/>
        <v/>
      </c>
    </row>
    <row r="2812" spans="2:12" x14ac:dyDescent="0.25">
      <c r="B2812" s="2">
        <v>2810</v>
      </c>
      <c r="C2812" s="3">
        <v>1.3403E-2</v>
      </c>
      <c r="D2812" s="3">
        <v>0.67058600000000002</v>
      </c>
      <c r="E2812" s="4">
        <v>4.3563199999999998E-6</v>
      </c>
      <c r="F2812" s="3">
        <v>0.99999499999999997</v>
      </c>
      <c r="G2812" s="3">
        <v>1</v>
      </c>
      <c r="I2812" s="5">
        <f t="shared" si="172"/>
        <v>1.3403E-2</v>
      </c>
      <c r="J2812" s="5" t="str">
        <f t="shared" si="173"/>
        <v/>
      </c>
      <c r="K2812" s="5" t="str">
        <f t="shared" si="174"/>
        <v/>
      </c>
      <c r="L2812" s="5" t="str">
        <f t="shared" si="175"/>
        <v/>
      </c>
    </row>
    <row r="2813" spans="2:12" x14ac:dyDescent="0.25">
      <c r="B2813" s="2">
        <v>2811</v>
      </c>
      <c r="C2813" s="3">
        <v>0</v>
      </c>
      <c r="D2813" s="3">
        <v>0</v>
      </c>
      <c r="E2813" s="3">
        <v>0.974109</v>
      </c>
      <c r="F2813" s="4">
        <v>2.7150199999999999E-2</v>
      </c>
      <c r="G2813" s="3">
        <v>0</v>
      </c>
      <c r="I2813" s="5" t="str">
        <f t="shared" si="172"/>
        <v/>
      </c>
      <c r="J2813" s="5">
        <f t="shared" si="173"/>
        <v>0</v>
      </c>
      <c r="K2813" s="5" t="str">
        <f t="shared" si="174"/>
        <v/>
      </c>
      <c r="L2813" s="5" t="str">
        <f t="shared" si="175"/>
        <v/>
      </c>
    </row>
    <row r="2814" spans="2:12" x14ac:dyDescent="0.25">
      <c r="B2814" s="2">
        <v>2812</v>
      </c>
      <c r="C2814" s="3">
        <v>8.6569999999999998E-3</v>
      </c>
      <c r="D2814" s="3">
        <v>0.43313200000000002</v>
      </c>
      <c r="E2814" s="3">
        <v>7.0852100000000001E-2</v>
      </c>
      <c r="F2814" s="3">
        <v>0.926207</v>
      </c>
      <c r="G2814" s="3">
        <v>1</v>
      </c>
      <c r="I2814" s="5">
        <f t="shared" si="172"/>
        <v>8.6569999999999998E-3</v>
      </c>
      <c r="J2814" s="5" t="str">
        <f t="shared" si="173"/>
        <v/>
      </c>
      <c r="K2814" s="5" t="str">
        <f t="shared" si="174"/>
        <v/>
      </c>
      <c r="L2814" s="5" t="str">
        <f t="shared" si="175"/>
        <v/>
      </c>
    </row>
    <row r="2815" spans="2:12" x14ac:dyDescent="0.25">
      <c r="B2815" s="2">
        <v>2813</v>
      </c>
      <c r="C2815" s="3">
        <v>1.2278000000000001E-2</v>
      </c>
      <c r="D2815" s="3">
        <v>0.61429900000000004</v>
      </c>
      <c r="E2815" s="4">
        <v>8.7460500000000002E-76</v>
      </c>
      <c r="F2815" s="3">
        <v>1</v>
      </c>
      <c r="G2815" s="3">
        <v>1</v>
      </c>
      <c r="I2815" s="5">
        <f t="shared" si="172"/>
        <v>1.2278000000000001E-2</v>
      </c>
      <c r="J2815" s="5" t="str">
        <f t="shared" si="173"/>
        <v/>
      </c>
      <c r="K2815" s="5" t="str">
        <f t="shared" si="174"/>
        <v/>
      </c>
      <c r="L2815" s="5" t="str">
        <f t="shared" si="175"/>
        <v/>
      </c>
    </row>
    <row r="2816" spans="2:12" x14ac:dyDescent="0.25">
      <c r="B2816" s="2">
        <v>2814</v>
      </c>
      <c r="C2816" s="3">
        <v>1.9324999999999998E-2</v>
      </c>
      <c r="D2816" s="3">
        <v>0.96687800000000002</v>
      </c>
      <c r="E2816" s="3">
        <v>0.37173099999999998</v>
      </c>
      <c r="F2816" s="3">
        <v>0.62929400000000002</v>
      </c>
      <c r="G2816" s="3">
        <v>1</v>
      </c>
      <c r="I2816" s="5">
        <f t="shared" si="172"/>
        <v>1.9324999999999998E-2</v>
      </c>
      <c r="J2816" s="5" t="str">
        <f t="shared" si="173"/>
        <v/>
      </c>
      <c r="K2816" s="5" t="str">
        <f t="shared" si="174"/>
        <v/>
      </c>
      <c r="L2816" s="5" t="str">
        <f t="shared" si="175"/>
        <v/>
      </c>
    </row>
    <row r="2817" spans="2:12" x14ac:dyDescent="0.25">
      <c r="B2817" s="2">
        <v>2815</v>
      </c>
      <c r="C2817" s="3">
        <v>8.7500000000000008E-3</v>
      </c>
      <c r="D2817" s="3">
        <v>0.43778499999999998</v>
      </c>
      <c r="E2817" s="4">
        <v>7.0524200000000002E-50</v>
      </c>
      <c r="F2817" s="3">
        <v>1</v>
      </c>
      <c r="G2817" s="3">
        <v>1</v>
      </c>
      <c r="I2817" s="5">
        <f t="shared" si="172"/>
        <v>8.7500000000000008E-3</v>
      </c>
      <c r="J2817" s="5" t="str">
        <f t="shared" si="173"/>
        <v/>
      </c>
      <c r="K2817" s="5" t="str">
        <f t="shared" si="174"/>
        <v/>
      </c>
      <c r="L2817" s="5" t="str">
        <f t="shared" si="175"/>
        <v/>
      </c>
    </row>
    <row r="2818" spans="2:12" x14ac:dyDescent="0.25">
      <c r="B2818" s="2">
        <v>2816</v>
      </c>
      <c r="C2818" s="3">
        <v>0</v>
      </c>
      <c r="D2818" s="3">
        <v>0</v>
      </c>
      <c r="E2818" s="3">
        <v>0.93108199999999997</v>
      </c>
      <c r="F2818" s="4">
        <v>7.1867600000000004E-2</v>
      </c>
      <c r="G2818" s="3">
        <v>0</v>
      </c>
      <c r="I2818" s="5" t="str">
        <f t="shared" si="172"/>
        <v/>
      </c>
      <c r="J2818" s="5">
        <f t="shared" si="173"/>
        <v>0</v>
      </c>
      <c r="K2818" s="5" t="str">
        <f t="shared" si="174"/>
        <v/>
      </c>
      <c r="L2818" s="5" t="str">
        <f t="shared" si="175"/>
        <v/>
      </c>
    </row>
    <row r="2819" spans="2:12" x14ac:dyDescent="0.25">
      <c r="B2819" s="2">
        <v>2817</v>
      </c>
      <c r="C2819" s="3">
        <v>0</v>
      </c>
      <c r="D2819" s="3">
        <v>0</v>
      </c>
      <c r="E2819" s="3">
        <v>0.93663200000000002</v>
      </c>
      <c r="F2819" s="4">
        <v>6.6358799999999996E-2</v>
      </c>
      <c r="G2819" s="3">
        <v>0</v>
      </c>
      <c r="I2819" s="5" t="str">
        <f t="shared" si="172"/>
        <v/>
      </c>
      <c r="J2819" s="5">
        <f t="shared" si="173"/>
        <v>0</v>
      </c>
      <c r="K2819" s="5" t="str">
        <f t="shared" si="174"/>
        <v/>
      </c>
      <c r="L2819" s="5" t="str">
        <f t="shared" si="175"/>
        <v/>
      </c>
    </row>
    <row r="2820" spans="2:12" x14ac:dyDescent="0.25">
      <c r="B2820" s="2">
        <v>2818</v>
      </c>
      <c r="C2820" s="3">
        <v>0</v>
      </c>
      <c r="D2820" s="3">
        <v>0</v>
      </c>
      <c r="E2820" s="4">
        <v>0.67715000000000003</v>
      </c>
      <c r="F2820" s="3">
        <v>0.323708</v>
      </c>
      <c r="G2820" s="3">
        <v>0</v>
      </c>
      <c r="I2820" s="5" t="str">
        <f t="shared" si="172"/>
        <v/>
      </c>
      <c r="J2820" s="5">
        <f t="shared" si="173"/>
        <v>0</v>
      </c>
      <c r="K2820" s="5" t="str">
        <f t="shared" si="174"/>
        <v/>
      </c>
      <c r="L2820" s="5" t="str">
        <f t="shared" si="175"/>
        <v/>
      </c>
    </row>
    <row r="2821" spans="2:12" x14ac:dyDescent="0.25">
      <c r="B2821" s="2">
        <v>2819</v>
      </c>
      <c r="C2821" s="3">
        <v>0</v>
      </c>
      <c r="D2821" s="3">
        <v>0</v>
      </c>
      <c r="E2821" s="3">
        <v>0.99763199999999996</v>
      </c>
      <c r="F2821" s="3">
        <v>2.6829599999999999E-3</v>
      </c>
      <c r="G2821" s="3">
        <v>0</v>
      </c>
      <c r="I2821" s="5" t="str">
        <f t="shared" ref="I2821:I2884" si="176">IF((C2821&gt;0)*AND(G2821=1),C2821,"")</f>
        <v/>
      </c>
      <c r="J2821" s="5">
        <f t="shared" ref="J2821:J2884" si="177">IF((C2821=0)*AND(G2821=0),C2821,"")</f>
        <v>0</v>
      </c>
      <c r="K2821" s="5" t="str">
        <f t="shared" ref="K2821:K2884" si="178">IF((C2821=0)*AND(G2821=1),C2821,"")</f>
        <v/>
      </c>
      <c r="L2821" s="5" t="str">
        <f t="shared" ref="L2821:L2884" si="179">IF((C2821&gt;0)*AND(G2821=0),C2821,"")</f>
        <v/>
      </c>
    </row>
    <row r="2822" spans="2:12" x14ac:dyDescent="0.25">
      <c r="B2822" s="2">
        <v>2820</v>
      </c>
      <c r="C2822" s="3">
        <v>0</v>
      </c>
      <c r="D2822" s="3">
        <v>0</v>
      </c>
      <c r="E2822" s="3">
        <v>0.99995100000000003</v>
      </c>
      <c r="F2822" s="4">
        <v>5.9058000000000003E-5</v>
      </c>
      <c r="G2822" s="3">
        <v>0</v>
      </c>
      <c r="I2822" s="5" t="str">
        <f t="shared" si="176"/>
        <v/>
      </c>
      <c r="J2822" s="5">
        <f t="shared" si="177"/>
        <v>0</v>
      </c>
      <c r="K2822" s="5" t="str">
        <f t="shared" si="178"/>
        <v/>
      </c>
      <c r="L2822" s="5" t="str">
        <f t="shared" si="179"/>
        <v/>
      </c>
    </row>
    <row r="2823" spans="2:12" x14ac:dyDescent="0.25">
      <c r="B2823" s="2">
        <v>2821</v>
      </c>
      <c r="C2823" s="3">
        <v>0</v>
      </c>
      <c r="D2823" s="3">
        <v>0</v>
      </c>
      <c r="E2823" s="3">
        <v>0.98594300000000001</v>
      </c>
      <c r="F2823" s="3">
        <v>1.5196100000000001E-2</v>
      </c>
      <c r="G2823" s="3">
        <v>0</v>
      </c>
      <c r="I2823" s="5" t="str">
        <f t="shared" si="176"/>
        <v/>
      </c>
      <c r="J2823" s="5">
        <f t="shared" si="177"/>
        <v>0</v>
      </c>
      <c r="K2823" s="5" t="str">
        <f t="shared" si="178"/>
        <v/>
      </c>
      <c r="L2823" s="5" t="str">
        <f t="shared" si="179"/>
        <v/>
      </c>
    </row>
    <row r="2824" spans="2:12" x14ac:dyDescent="0.25">
      <c r="B2824" s="2">
        <v>2822</v>
      </c>
      <c r="C2824" s="3">
        <v>1.9807000000000002E-2</v>
      </c>
      <c r="D2824" s="3">
        <v>0.99099400000000004</v>
      </c>
      <c r="E2824" s="4">
        <v>1.0997799999999999E-7</v>
      </c>
      <c r="F2824" s="3">
        <v>1</v>
      </c>
      <c r="G2824" s="3">
        <v>1</v>
      </c>
      <c r="I2824" s="5">
        <f t="shared" si="176"/>
        <v>1.9807000000000002E-2</v>
      </c>
      <c r="J2824" s="5" t="str">
        <f t="shared" si="177"/>
        <v/>
      </c>
      <c r="K2824" s="5" t="str">
        <f t="shared" si="178"/>
        <v/>
      </c>
      <c r="L2824" s="5" t="str">
        <f t="shared" si="179"/>
        <v/>
      </c>
    </row>
    <row r="2825" spans="2:12" x14ac:dyDescent="0.25">
      <c r="B2825" s="2">
        <v>2823</v>
      </c>
      <c r="C2825" s="3">
        <v>0</v>
      </c>
      <c r="D2825" s="3">
        <v>0</v>
      </c>
      <c r="E2825" s="3">
        <v>0.79122499999999996</v>
      </c>
      <c r="F2825" s="4">
        <v>0.21412400000000001</v>
      </c>
      <c r="G2825" s="3">
        <v>0</v>
      </c>
      <c r="I2825" s="5" t="str">
        <f t="shared" si="176"/>
        <v/>
      </c>
      <c r="J2825" s="5">
        <f t="shared" si="177"/>
        <v>0</v>
      </c>
      <c r="K2825" s="5" t="str">
        <f t="shared" si="178"/>
        <v/>
      </c>
      <c r="L2825" s="5" t="str">
        <f t="shared" si="179"/>
        <v/>
      </c>
    </row>
    <row r="2826" spans="2:12" x14ac:dyDescent="0.25">
      <c r="B2826" s="2">
        <v>2824</v>
      </c>
      <c r="C2826" s="3">
        <v>0</v>
      </c>
      <c r="D2826" s="3">
        <v>0</v>
      </c>
      <c r="E2826" s="3">
        <v>0.82742199999999999</v>
      </c>
      <c r="F2826" s="4">
        <v>0.17482</v>
      </c>
      <c r="G2826" s="3">
        <v>0</v>
      </c>
      <c r="I2826" s="5" t="str">
        <f t="shared" si="176"/>
        <v/>
      </c>
      <c r="J2826" s="5">
        <f t="shared" si="177"/>
        <v>0</v>
      </c>
      <c r="K2826" s="5" t="str">
        <f t="shared" si="178"/>
        <v/>
      </c>
      <c r="L2826" s="5" t="str">
        <f t="shared" si="179"/>
        <v/>
      </c>
    </row>
    <row r="2827" spans="2:12" x14ac:dyDescent="0.25">
      <c r="B2827" s="2">
        <v>2825</v>
      </c>
      <c r="C2827" s="3">
        <v>1.3658999999999999E-2</v>
      </c>
      <c r="D2827" s="3">
        <v>0.68339399999999995</v>
      </c>
      <c r="E2827" s="4">
        <v>8.6675499999999997E-6</v>
      </c>
      <c r="F2827" s="3">
        <v>0.99998900000000002</v>
      </c>
      <c r="G2827" s="3">
        <v>1</v>
      </c>
      <c r="I2827" s="5">
        <f t="shared" si="176"/>
        <v>1.3658999999999999E-2</v>
      </c>
      <c r="J2827" s="5" t="str">
        <f t="shared" si="177"/>
        <v/>
      </c>
      <c r="K2827" s="5" t="str">
        <f t="shared" si="178"/>
        <v/>
      </c>
      <c r="L2827" s="5" t="str">
        <f t="shared" si="179"/>
        <v/>
      </c>
    </row>
    <row r="2828" spans="2:12" x14ac:dyDescent="0.25">
      <c r="B2828" s="2">
        <v>2826</v>
      </c>
      <c r="C2828" s="3">
        <v>2.7260000000000001E-3</v>
      </c>
      <c r="D2828" s="3">
        <v>0.13638900000000001</v>
      </c>
      <c r="E2828" s="4">
        <v>0.100249</v>
      </c>
      <c r="F2828" s="3">
        <v>0.89770799999999995</v>
      </c>
      <c r="G2828" s="3">
        <v>1</v>
      </c>
      <c r="I2828" s="5">
        <f t="shared" si="176"/>
        <v>2.7260000000000001E-3</v>
      </c>
      <c r="J2828" s="5" t="str">
        <f t="shared" si="177"/>
        <v/>
      </c>
      <c r="K2828" s="5" t="str">
        <f t="shared" si="178"/>
        <v/>
      </c>
      <c r="L2828" s="5" t="str">
        <f t="shared" si="179"/>
        <v/>
      </c>
    </row>
    <row r="2829" spans="2:12" x14ac:dyDescent="0.25">
      <c r="B2829" s="2">
        <v>2827</v>
      </c>
      <c r="C2829" s="3">
        <v>0</v>
      </c>
      <c r="D2829" s="3">
        <v>0</v>
      </c>
      <c r="E2829" s="3">
        <v>0.77708699999999997</v>
      </c>
      <c r="F2829" s="4">
        <v>0.22436700000000001</v>
      </c>
      <c r="G2829" s="3">
        <v>0</v>
      </c>
      <c r="I2829" s="5" t="str">
        <f t="shared" si="176"/>
        <v/>
      </c>
      <c r="J2829" s="5">
        <f t="shared" si="177"/>
        <v>0</v>
      </c>
      <c r="K2829" s="5" t="str">
        <f t="shared" si="178"/>
        <v/>
      </c>
      <c r="L2829" s="5" t="str">
        <f t="shared" si="179"/>
        <v/>
      </c>
    </row>
    <row r="2830" spans="2:12" x14ac:dyDescent="0.25">
      <c r="B2830" s="2">
        <v>2828</v>
      </c>
      <c r="C2830" s="3">
        <v>1.669E-2</v>
      </c>
      <c r="D2830" s="3">
        <v>0.83504299999999998</v>
      </c>
      <c r="E2830" s="4">
        <v>1.1533399999999999E-20</v>
      </c>
      <c r="F2830" s="3">
        <v>1</v>
      </c>
      <c r="G2830" s="3">
        <v>1</v>
      </c>
      <c r="I2830" s="5">
        <f t="shared" si="176"/>
        <v>1.669E-2</v>
      </c>
      <c r="J2830" s="5" t="str">
        <f t="shared" si="177"/>
        <v/>
      </c>
      <c r="K2830" s="5" t="str">
        <f t="shared" si="178"/>
        <v/>
      </c>
      <c r="L2830" s="5" t="str">
        <f t="shared" si="179"/>
        <v/>
      </c>
    </row>
    <row r="2831" spans="2:12" x14ac:dyDescent="0.25">
      <c r="B2831" s="2">
        <v>2829</v>
      </c>
      <c r="C2831" s="3">
        <v>8.1180000000000002E-3</v>
      </c>
      <c r="D2831" s="3">
        <v>0.40616400000000003</v>
      </c>
      <c r="E2831" s="4">
        <v>1.3332999999999999E-7</v>
      </c>
      <c r="F2831" s="3">
        <v>1</v>
      </c>
      <c r="G2831" s="3">
        <v>1</v>
      </c>
      <c r="I2831" s="5">
        <f t="shared" si="176"/>
        <v>8.1180000000000002E-3</v>
      </c>
      <c r="J2831" s="5" t="str">
        <f t="shared" si="177"/>
        <v/>
      </c>
      <c r="K2831" s="5" t="str">
        <f t="shared" si="178"/>
        <v/>
      </c>
      <c r="L2831" s="5" t="str">
        <f t="shared" si="179"/>
        <v/>
      </c>
    </row>
    <row r="2832" spans="2:12" x14ac:dyDescent="0.25">
      <c r="B2832" s="2">
        <v>2830</v>
      </c>
      <c r="C2832" s="3">
        <v>0</v>
      </c>
      <c r="D2832" s="3">
        <v>0</v>
      </c>
      <c r="E2832" s="3">
        <v>0.91173899999999997</v>
      </c>
      <c r="F2832" s="4">
        <v>9.1817099999999999E-2</v>
      </c>
      <c r="G2832" s="3">
        <v>0</v>
      </c>
      <c r="I2832" s="5" t="str">
        <f t="shared" si="176"/>
        <v/>
      </c>
      <c r="J2832" s="5">
        <f t="shared" si="177"/>
        <v>0</v>
      </c>
      <c r="K2832" s="5" t="str">
        <f t="shared" si="178"/>
        <v/>
      </c>
      <c r="L2832" s="5" t="str">
        <f t="shared" si="179"/>
        <v/>
      </c>
    </row>
    <row r="2833" spans="2:12" x14ac:dyDescent="0.25">
      <c r="B2833" s="2">
        <v>2831</v>
      </c>
      <c r="C2833" s="3">
        <v>0</v>
      </c>
      <c r="D2833" s="3">
        <v>0</v>
      </c>
      <c r="E2833" s="3">
        <v>0.96770999999999996</v>
      </c>
      <c r="F2833" s="4">
        <v>3.3949399999999998E-2</v>
      </c>
      <c r="G2833" s="3">
        <v>0</v>
      </c>
      <c r="I2833" s="5" t="str">
        <f t="shared" si="176"/>
        <v/>
      </c>
      <c r="J2833" s="5">
        <f t="shared" si="177"/>
        <v>0</v>
      </c>
      <c r="K2833" s="5" t="str">
        <f t="shared" si="178"/>
        <v/>
      </c>
      <c r="L2833" s="5" t="str">
        <f t="shared" si="179"/>
        <v/>
      </c>
    </row>
    <row r="2834" spans="2:12" x14ac:dyDescent="0.25">
      <c r="B2834" s="2">
        <v>2832</v>
      </c>
      <c r="C2834" s="3">
        <v>1.8879E-2</v>
      </c>
      <c r="D2834" s="3">
        <v>0.94456399999999996</v>
      </c>
      <c r="E2834" s="4">
        <v>3.5685200000000001E-252</v>
      </c>
      <c r="F2834" s="3">
        <v>1</v>
      </c>
      <c r="G2834" s="3">
        <v>1</v>
      </c>
      <c r="I2834" s="5">
        <f t="shared" si="176"/>
        <v>1.8879E-2</v>
      </c>
      <c r="J2834" s="5" t="str">
        <f t="shared" si="177"/>
        <v/>
      </c>
      <c r="K2834" s="5" t="str">
        <f t="shared" si="178"/>
        <v/>
      </c>
      <c r="L2834" s="5" t="str">
        <f t="shared" si="179"/>
        <v/>
      </c>
    </row>
    <row r="2835" spans="2:12" x14ac:dyDescent="0.25">
      <c r="B2835" s="2">
        <v>2833</v>
      </c>
      <c r="C2835" s="3">
        <v>0</v>
      </c>
      <c r="D2835" s="3">
        <v>0</v>
      </c>
      <c r="E2835" s="3">
        <v>0.46518799999999999</v>
      </c>
      <c r="F2835" s="4">
        <v>0.53518600000000005</v>
      </c>
      <c r="G2835" s="3">
        <v>1</v>
      </c>
      <c r="I2835" s="5" t="str">
        <f t="shared" si="176"/>
        <v/>
      </c>
      <c r="J2835" s="5" t="str">
        <f t="shared" si="177"/>
        <v/>
      </c>
      <c r="K2835" s="5">
        <f t="shared" si="178"/>
        <v>0</v>
      </c>
      <c r="L2835" s="5" t="str">
        <f t="shared" si="179"/>
        <v/>
      </c>
    </row>
    <row r="2836" spans="2:12" x14ac:dyDescent="0.25">
      <c r="B2836" s="2">
        <v>2834</v>
      </c>
      <c r="C2836" s="3">
        <v>0</v>
      </c>
      <c r="D2836" s="3">
        <v>0</v>
      </c>
      <c r="E2836" s="3">
        <v>0.99216800000000005</v>
      </c>
      <c r="F2836" s="4">
        <v>8.3771000000000002E-3</v>
      </c>
      <c r="G2836" s="3">
        <v>0</v>
      </c>
      <c r="I2836" s="5" t="str">
        <f t="shared" si="176"/>
        <v/>
      </c>
      <c r="J2836" s="5">
        <f t="shared" si="177"/>
        <v>0</v>
      </c>
      <c r="K2836" s="5" t="str">
        <f t="shared" si="178"/>
        <v/>
      </c>
      <c r="L2836" s="5" t="str">
        <f t="shared" si="179"/>
        <v/>
      </c>
    </row>
    <row r="2837" spans="2:12" x14ac:dyDescent="0.25">
      <c r="B2837" s="2">
        <v>2835</v>
      </c>
      <c r="C2837" s="3">
        <v>1.1344999999999999E-2</v>
      </c>
      <c r="D2837" s="3">
        <v>0.56761899999999998</v>
      </c>
      <c r="E2837" s="4">
        <v>0.84522900000000001</v>
      </c>
      <c r="F2837" s="3">
        <v>0.16016</v>
      </c>
      <c r="G2837" s="3">
        <v>0</v>
      </c>
      <c r="I2837" s="5" t="str">
        <f t="shared" si="176"/>
        <v/>
      </c>
      <c r="J2837" s="5" t="str">
        <f t="shared" si="177"/>
        <v/>
      </c>
      <c r="K2837" s="5" t="str">
        <f t="shared" si="178"/>
        <v/>
      </c>
      <c r="L2837" s="5">
        <f t="shared" si="179"/>
        <v>1.1344999999999999E-2</v>
      </c>
    </row>
    <row r="2838" spans="2:12" x14ac:dyDescent="0.25">
      <c r="B2838" s="2">
        <v>2836</v>
      </c>
      <c r="C2838" s="3">
        <v>5.9789999999999999E-3</v>
      </c>
      <c r="D2838" s="3">
        <v>0.29914400000000002</v>
      </c>
      <c r="E2838" s="4">
        <v>1.54905E-14</v>
      </c>
      <c r="F2838" s="3">
        <v>1</v>
      </c>
      <c r="G2838" s="3">
        <v>1</v>
      </c>
      <c r="I2838" s="5">
        <f t="shared" si="176"/>
        <v>5.9789999999999999E-3</v>
      </c>
      <c r="J2838" s="5" t="str">
        <f t="shared" si="177"/>
        <v/>
      </c>
      <c r="K2838" s="5" t="str">
        <f t="shared" si="178"/>
        <v/>
      </c>
      <c r="L2838" s="5" t="str">
        <f t="shared" si="179"/>
        <v/>
      </c>
    </row>
    <row r="2839" spans="2:12" x14ac:dyDescent="0.25">
      <c r="B2839" s="2">
        <v>2837</v>
      </c>
      <c r="C2839" s="3">
        <v>0</v>
      </c>
      <c r="D2839" s="3">
        <v>0</v>
      </c>
      <c r="E2839" s="3">
        <v>0.99359600000000003</v>
      </c>
      <c r="F2839" s="4">
        <v>6.9564600000000002E-3</v>
      </c>
      <c r="G2839" s="3">
        <v>0</v>
      </c>
      <c r="I2839" s="5" t="str">
        <f t="shared" si="176"/>
        <v/>
      </c>
      <c r="J2839" s="5">
        <f t="shared" si="177"/>
        <v>0</v>
      </c>
      <c r="K2839" s="5" t="str">
        <f t="shared" si="178"/>
        <v/>
      </c>
      <c r="L2839" s="5" t="str">
        <f t="shared" si="179"/>
        <v/>
      </c>
    </row>
    <row r="2840" spans="2:12" x14ac:dyDescent="0.25">
      <c r="B2840" s="2">
        <v>2838</v>
      </c>
      <c r="C2840" s="3">
        <v>0</v>
      </c>
      <c r="D2840" s="3">
        <v>0</v>
      </c>
      <c r="E2840" s="3">
        <v>0.99377199999999999</v>
      </c>
      <c r="F2840" s="4">
        <v>6.7342900000000004E-3</v>
      </c>
      <c r="G2840" s="3">
        <v>0</v>
      </c>
      <c r="I2840" s="5" t="str">
        <f t="shared" si="176"/>
        <v/>
      </c>
      <c r="J2840" s="5">
        <f t="shared" si="177"/>
        <v>0</v>
      </c>
      <c r="K2840" s="5" t="str">
        <f t="shared" si="178"/>
        <v/>
      </c>
      <c r="L2840" s="5" t="str">
        <f t="shared" si="179"/>
        <v/>
      </c>
    </row>
    <row r="2841" spans="2:12" x14ac:dyDescent="0.25">
      <c r="B2841" s="2">
        <v>2839</v>
      </c>
      <c r="C2841" s="3">
        <v>0</v>
      </c>
      <c r="D2841" s="3">
        <v>0</v>
      </c>
      <c r="E2841" s="3">
        <v>0.94572699999999998</v>
      </c>
      <c r="F2841" s="4">
        <v>5.6891900000000002E-2</v>
      </c>
      <c r="G2841" s="3">
        <v>0</v>
      </c>
      <c r="I2841" s="5" t="str">
        <f t="shared" si="176"/>
        <v/>
      </c>
      <c r="J2841" s="5">
        <f t="shared" si="177"/>
        <v>0</v>
      </c>
      <c r="K2841" s="5" t="str">
        <f t="shared" si="178"/>
        <v/>
      </c>
      <c r="L2841" s="5" t="str">
        <f t="shared" si="179"/>
        <v/>
      </c>
    </row>
    <row r="2842" spans="2:12" x14ac:dyDescent="0.25">
      <c r="B2842" s="2">
        <v>2840</v>
      </c>
      <c r="C2842" s="3">
        <v>0</v>
      </c>
      <c r="D2842" s="3">
        <v>0</v>
      </c>
      <c r="E2842" s="3">
        <v>0.88259399999999999</v>
      </c>
      <c r="F2842" s="4">
        <v>0.11976100000000001</v>
      </c>
      <c r="G2842" s="3">
        <v>0</v>
      </c>
      <c r="I2842" s="5" t="str">
        <f t="shared" si="176"/>
        <v/>
      </c>
      <c r="J2842" s="5">
        <f t="shared" si="177"/>
        <v>0</v>
      </c>
      <c r="K2842" s="5" t="str">
        <f t="shared" si="178"/>
        <v/>
      </c>
      <c r="L2842" s="5" t="str">
        <f t="shared" si="179"/>
        <v/>
      </c>
    </row>
    <row r="2843" spans="2:12" x14ac:dyDescent="0.25">
      <c r="B2843" s="2">
        <v>2841</v>
      </c>
      <c r="C2843" s="3">
        <v>1.8505000000000001E-2</v>
      </c>
      <c r="D2843" s="3">
        <v>0.92585200000000001</v>
      </c>
      <c r="E2843" s="4">
        <v>1.07188E-104</v>
      </c>
      <c r="F2843" s="3">
        <v>1</v>
      </c>
      <c r="G2843" s="3">
        <v>1</v>
      </c>
      <c r="I2843" s="5">
        <f t="shared" si="176"/>
        <v>1.8505000000000001E-2</v>
      </c>
      <c r="J2843" s="5" t="str">
        <f t="shared" si="177"/>
        <v/>
      </c>
      <c r="K2843" s="5" t="str">
        <f t="shared" si="178"/>
        <v/>
      </c>
      <c r="L2843" s="5" t="str">
        <f t="shared" si="179"/>
        <v/>
      </c>
    </row>
    <row r="2844" spans="2:12" x14ac:dyDescent="0.25">
      <c r="B2844" s="2">
        <v>2842</v>
      </c>
      <c r="C2844" s="3">
        <v>1.7291000000000001E-2</v>
      </c>
      <c r="D2844" s="3">
        <v>0.86511199999999999</v>
      </c>
      <c r="E2844" s="4">
        <v>6.2577300000000002E-28</v>
      </c>
      <c r="F2844" s="3">
        <v>1</v>
      </c>
      <c r="G2844" s="3">
        <v>1</v>
      </c>
      <c r="I2844" s="5">
        <f t="shared" si="176"/>
        <v>1.7291000000000001E-2</v>
      </c>
      <c r="J2844" s="5" t="str">
        <f t="shared" si="177"/>
        <v/>
      </c>
      <c r="K2844" s="5" t="str">
        <f t="shared" si="178"/>
        <v/>
      </c>
      <c r="L2844" s="5" t="str">
        <f t="shared" si="179"/>
        <v/>
      </c>
    </row>
    <row r="2845" spans="2:12" x14ac:dyDescent="0.25">
      <c r="B2845" s="2">
        <v>2843</v>
      </c>
      <c r="C2845" s="3">
        <v>0</v>
      </c>
      <c r="D2845" s="3">
        <v>0</v>
      </c>
      <c r="E2845" s="3">
        <v>0.37573899999999999</v>
      </c>
      <c r="F2845" s="4">
        <v>0.61916899999999997</v>
      </c>
      <c r="G2845" s="3">
        <v>1</v>
      </c>
      <c r="I2845" s="5" t="str">
        <f t="shared" si="176"/>
        <v/>
      </c>
      <c r="J2845" s="5" t="str">
        <f t="shared" si="177"/>
        <v/>
      </c>
      <c r="K2845" s="5">
        <f t="shared" si="178"/>
        <v>0</v>
      </c>
      <c r="L2845" s="5" t="str">
        <f t="shared" si="179"/>
        <v/>
      </c>
    </row>
    <row r="2846" spans="2:12" x14ac:dyDescent="0.25">
      <c r="B2846" s="2">
        <v>2844</v>
      </c>
      <c r="C2846" s="3">
        <v>0</v>
      </c>
      <c r="D2846" s="3">
        <v>0</v>
      </c>
      <c r="E2846" s="3">
        <v>0.93611200000000006</v>
      </c>
      <c r="F2846" s="4">
        <v>6.6527199999999995E-2</v>
      </c>
      <c r="G2846" s="3">
        <v>0</v>
      </c>
      <c r="I2846" s="5" t="str">
        <f t="shared" si="176"/>
        <v/>
      </c>
      <c r="J2846" s="5">
        <f t="shared" si="177"/>
        <v>0</v>
      </c>
      <c r="K2846" s="5" t="str">
        <f t="shared" si="178"/>
        <v/>
      </c>
      <c r="L2846" s="5" t="str">
        <f t="shared" si="179"/>
        <v/>
      </c>
    </row>
    <row r="2847" spans="2:12" x14ac:dyDescent="0.25">
      <c r="B2847" s="2">
        <v>2845</v>
      </c>
      <c r="C2847" s="3">
        <v>6.4770000000000001E-3</v>
      </c>
      <c r="D2847" s="3">
        <v>0.32406099999999999</v>
      </c>
      <c r="E2847" s="4">
        <v>6.7666400000000002E-2</v>
      </c>
      <c r="F2847" s="3">
        <v>0.92940400000000001</v>
      </c>
      <c r="G2847" s="3">
        <v>1</v>
      </c>
      <c r="I2847" s="5">
        <f t="shared" si="176"/>
        <v>6.4770000000000001E-3</v>
      </c>
      <c r="J2847" s="5" t="str">
        <f t="shared" si="177"/>
        <v/>
      </c>
      <c r="K2847" s="5" t="str">
        <f t="shared" si="178"/>
        <v/>
      </c>
      <c r="L2847" s="5" t="str">
        <f t="shared" si="179"/>
        <v/>
      </c>
    </row>
    <row r="2848" spans="2:12" x14ac:dyDescent="0.25">
      <c r="B2848" s="2">
        <v>2846</v>
      </c>
      <c r="C2848" s="3">
        <v>1.7392999999999999E-2</v>
      </c>
      <c r="D2848" s="3">
        <v>0.87021599999999999</v>
      </c>
      <c r="E2848" s="4">
        <v>2.6891399999999998E-265</v>
      </c>
      <c r="F2848" s="3">
        <v>1</v>
      </c>
      <c r="G2848" s="3">
        <v>1</v>
      </c>
      <c r="I2848" s="5">
        <f t="shared" si="176"/>
        <v>1.7392999999999999E-2</v>
      </c>
      <c r="J2848" s="5" t="str">
        <f t="shared" si="177"/>
        <v/>
      </c>
      <c r="K2848" s="5" t="str">
        <f t="shared" si="178"/>
        <v/>
      </c>
      <c r="L2848" s="5" t="str">
        <f t="shared" si="179"/>
        <v/>
      </c>
    </row>
    <row r="2849" spans="2:12" x14ac:dyDescent="0.25">
      <c r="B2849" s="2">
        <v>2847</v>
      </c>
      <c r="C2849" s="3">
        <v>0</v>
      </c>
      <c r="D2849" s="3">
        <v>0</v>
      </c>
      <c r="E2849" s="3">
        <v>0.97751100000000002</v>
      </c>
      <c r="F2849" s="3">
        <v>2.41064E-2</v>
      </c>
      <c r="G2849" s="3">
        <v>0</v>
      </c>
      <c r="I2849" s="5" t="str">
        <f t="shared" si="176"/>
        <v/>
      </c>
      <c r="J2849" s="5">
        <f t="shared" si="177"/>
        <v>0</v>
      </c>
      <c r="K2849" s="5" t="str">
        <f t="shared" si="178"/>
        <v/>
      </c>
      <c r="L2849" s="5" t="str">
        <f t="shared" si="179"/>
        <v/>
      </c>
    </row>
    <row r="2850" spans="2:12" x14ac:dyDescent="0.25">
      <c r="B2850" s="2">
        <v>2848</v>
      </c>
      <c r="C2850" s="3">
        <v>3.078E-3</v>
      </c>
      <c r="D2850" s="3">
        <v>0.154</v>
      </c>
      <c r="E2850" s="3">
        <v>0.338671</v>
      </c>
      <c r="F2850" s="3">
        <v>0.65859800000000002</v>
      </c>
      <c r="G2850" s="3">
        <v>1</v>
      </c>
      <c r="I2850" s="5">
        <f t="shared" si="176"/>
        <v>3.078E-3</v>
      </c>
      <c r="J2850" s="5" t="str">
        <f t="shared" si="177"/>
        <v/>
      </c>
      <c r="K2850" s="5" t="str">
        <f t="shared" si="178"/>
        <v/>
      </c>
      <c r="L2850" s="5" t="str">
        <f t="shared" si="179"/>
        <v/>
      </c>
    </row>
    <row r="2851" spans="2:12" x14ac:dyDescent="0.25">
      <c r="B2851" s="2">
        <v>2849</v>
      </c>
      <c r="C2851" s="3">
        <v>0</v>
      </c>
      <c r="D2851" s="3">
        <v>0</v>
      </c>
      <c r="E2851" s="3">
        <v>0.99090999999999996</v>
      </c>
      <c r="F2851" s="4">
        <v>9.7923100000000003E-3</v>
      </c>
      <c r="G2851" s="3">
        <v>0</v>
      </c>
      <c r="I2851" s="5" t="str">
        <f t="shared" si="176"/>
        <v/>
      </c>
      <c r="J2851" s="5">
        <f t="shared" si="177"/>
        <v>0</v>
      </c>
      <c r="K2851" s="5" t="str">
        <f t="shared" si="178"/>
        <v/>
      </c>
      <c r="L2851" s="5" t="str">
        <f t="shared" si="179"/>
        <v/>
      </c>
    </row>
    <row r="2852" spans="2:12" x14ac:dyDescent="0.25">
      <c r="B2852" s="2">
        <v>2850</v>
      </c>
      <c r="C2852" s="3">
        <v>6.0610000000000004E-3</v>
      </c>
      <c r="D2852" s="3">
        <v>0.30324699999999999</v>
      </c>
      <c r="E2852" s="4">
        <v>4.1554599999999997E-3</v>
      </c>
      <c r="F2852" s="3">
        <v>0.99543800000000005</v>
      </c>
      <c r="G2852" s="3">
        <v>1</v>
      </c>
      <c r="I2852" s="5">
        <f t="shared" si="176"/>
        <v>6.0610000000000004E-3</v>
      </c>
      <c r="J2852" s="5" t="str">
        <f t="shared" si="177"/>
        <v/>
      </c>
      <c r="K2852" s="5" t="str">
        <f t="shared" si="178"/>
        <v/>
      </c>
      <c r="L2852" s="5" t="str">
        <f t="shared" si="179"/>
        <v/>
      </c>
    </row>
    <row r="2853" spans="2:12" x14ac:dyDescent="0.25">
      <c r="B2853" s="2">
        <v>2851</v>
      </c>
      <c r="C2853" s="3">
        <v>0</v>
      </c>
      <c r="D2853" s="3">
        <v>0</v>
      </c>
      <c r="E2853" s="3">
        <v>0.65994699999999995</v>
      </c>
      <c r="F2853" s="3">
        <v>0.34329199999999999</v>
      </c>
      <c r="G2853" s="3">
        <v>0</v>
      </c>
      <c r="I2853" s="5" t="str">
        <f t="shared" si="176"/>
        <v/>
      </c>
      <c r="J2853" s="5">
        <f t="shared" si="177"/>
        <v>0</v>
      </c>
      <c r="K2853" s="5" t="str">
        <f t="shared" si="178"/>
        <v/>
      </c>
      <c r="L2853" s="5" t="str">
        <f t="shared" si="179"/>
        <v/>
      </c>
    </row>
    <row r="2854" spans="2:12" x14ac:dyDescent="0.25">
      <c r="B2854" s="2">
        <v>2852</v>
      </c>
      <c r="C2854" s="3">
        <v>0</v>
      </c>
      <c r="D2854" s="3">
        <v>0</v>
      </c>
      <c r="E2854" s="3">
        <v>0.19397900000000001</v>
      </c>
      <c r="F2854" s="4">
        <v>0.80179900000000004</v>
      </c>
      <c r="G2854" s="3">
        <v>1</v>
      </c>
      <c r="I2854" s="5" t="str">
        <f t="shared" si="176"/>
        <v/>
      </c>
      <c r="J2854" s="5" t="str">
        <f t="shared" si="177"/>
        <v/>
      </c>
      <c r="K2854" s="5">
        <f t="shared" si="178"/>
        <v>0</v>
      </c>
      <c r="L2854" s="5" t="str">
        <f t="shared" si="179"/>
        <v/>
      </c>
    </row>
    <row r="2855" spans="2:12" x14ac:dyDescent="0.25">
      <c r="B2855" s="2">
        <v>2853</v>
      </c>
      <c r="C2855" s="3">
        <v>1.357E-2</v>
      </c>
      <c r="D2855" s="3">
        <v>0.67894100000000002</v>
      </c>
      <c r="E2855" s="4">
        <v>8.0920699999999999E-21</v>
      </c>
      <c r="F2855" s="3">
        <v>1</v>
      </c>
      <c r="G2855" s="3">
        <v>1</v>
      </c>
      <c r="I2855" s="5">
        <f t="shared" si="176"/>
        <v>1.357E-2</v>
      </c>
      <c r="J2855" s="5" t="str">
        <f t="shared" si="177"/>
        <v/>
      </c>
      <c r="K2855" s="5" t="str">
        <f t="shared" si="178"/>
        <v/>
      </c>
      <c r="L2855" s="5" t="str">
        <f t="shared" si="179"/>
        <v/>
      </c>
    </row>
    <row r="2856" spans="2:12" x14ac:dyDescent="0.25">
      <c r="B2856" s="2">
        <v>2854</v>
      </c>
      <c r="C2856" s="3">
        <v>0</v>
      </c>
      <c r="D2856" s="3">
        <v>0</v>
      </c>
      <c r="E2856" s="3">
        <v>0.92410499999999995</v>
      </c>
      <c r="F2856" s="4">
        <v>7.7925999999999995E-2</v>
      </c>
      <c r="G2856" s="3">
        <v>0</v>
      </c>
      <c r="I2856" s="5" t="str">
        <f t="shared" si="176"/>
        <v/>
      </c>
      <c r="J2856" s="5">
        <f t="shared" si="177"/>
        <v>0</v>
      </c>
      <c r="K2856" s="5" t="str">
        <f t="shared" si="178"/>
        <v/>
      </c>
      <c r="L2856" s="5" t="str">
        <f t="shared" si="179"/>
        <v/>
      </c>
    </row>
    <row r="2857" spans="2:12" x14ac:dyDescent="0.25">
      <c r="B2857" s="2">
        <v>2855</v>
      </c>
      <c r="C2857" s="3">
        <v>0</v>
      </c>
      <c r="D2857" s="3">
        <v>0</v>
      </c>
      <c r="E2857" s="3">
        <v>0.89785000000000004</v>
      </c>
      <c r="F2857" s="4">
        <v>0.10628700000000001</v>
      </c>
      <c r="G2857" s="3">
        <v>0</v>
      </c>
      <c r="I2857" s="5" t="str">
        <f t="shared" si="176"/>
        <v/>
      </c>
      <c r="J2857" s="5">
        <f t="shared" si="177"/>
        <v>0</v>
      </c>
      <c r="K2857" s="5" t="str">
        <f t="shared" si="178"/>
        <v/>
      </c>
      <c r="L2857" s="5" t="str">
        <f t="shared" si="179"/>
        <v/>
      </c>
    </row>
    <row r="2858" spans="2:12" x14ac:dyDescent="0.25">
      <c r="B2858" s="2">
        <v>2856</v>
      </c>
      <c r="C2858" s="3">
        <v>8.7000000000000001E-4</v>
      </c>
      <c r="D2858" s="3">
        <v>4.3527999999999997E-2</v>
      </c>
      <c r="E2858" s="3">
        <v>0.99551299999999998</v>
      </c>
      <c r="F2858" s="4">
        <v>4.9549399999999997E-3</v>
      </c>
      <c r="G2858" s="3">
        <v>0</v>
      </c>
      <c r="I2858" s="5" t="str">
        <f t="shared" si="176"/>
        <v/>
      </c>
      <c r="J2858" s="5" t="str">
        <f t="shared" si="177"/>
        <v/>
      </c>
      <c r="K2858" s="5" t="str">
        <f t="shared" si="178"/>
        <v/>
      </c>
      <c r="L2858" s="5">
        <f t="shared" si="179"/>
        <v>8.7000000000000001E-4</v>
      </c>
    </row>
    <row r="2859" spans="2:12" x14ac:dyDescent="0.25">
      <c r="B2859" s="2">
        <v>2857</v>
      </c>
      <c r="C2859" s="3">
        <v>0</v>
      </c>
      <c r="D2859" s="3">
        <v>0</v>
      </c>
      <c r="E2859" s="3">
        <v>0.80224600000000001</v>
      </c>
      <c r="F2859" s="4">
        <v>0.200074</v>
      </c>
      <c r="G2859" s="3">
        <v>0</v>
      </c>
      <c r="I2859" s="5" t="str">
        <f t="shared" si="176"/>
        <v/>
      </c>
      <c r="J2859" s="5">
        <f t="shared" si="177"/>
        <v>0</v>
      </c>
      <c r="K2859" s="5" t="str">
        <f t="shared" si="178"/>
        <v/>
      </c>
      <c r="L2859" s="5" t="str">
        <f t="shared" si="179"/>
        <v/>
      </c>
    </row>
    <row r="2860" spans="2:12" x14ac:dyDescent="0.25">
      <c r="B2860" s="2">
        <v>2858</v>
      </c>
      <c r="C2860" s="3">
        <v>1.8152999999999999E-2</v>
      </c>
      <c r="D2860" s="3">
        <v>0.90824000000000005</v>
      </c>
      <c r="E2860" s="4">
        <v>6.4954200000000001E-199</v>
      </c>
      <c r="F2860" s="3">
        <v>1</v>
      </c>
      <c r="G2860" s="3">
        <v>1</v>
      </c>
      <c r="I2860" s="5">
        <f t="shared" si="176"/>
        <v>1.8152999999999999E-2</v>
      </c>
      <c r="J2860" s="5" t="str">
        <f t="shared" si="177"/>
        <v/>
      </c>
      <c r="K2860" s="5" t="str">
        <f t="shared" si="178"/>
        <v/>
      </c>
      <c r="L2860" s="5" t="str">
        <f t="shared" si="179"/>
        <v/>
      </c>
    </row>
    <row r="2861" spans="2:12" x14ac:dyDescent="0.25">
      <c r="B2861" s="2">
        <v>2859</v>
      </c>
      <c r="C2861" s="3">
        <v>0</v>
      </c>
      <c r="D2861" s="3">
        <v>0</v>
      </c>
      <c r="E2861" s="3">
        <v>0.63523499999999999</v>
      </c>
      <c r="F2861" s="4">
        <v>0.36508099999999999</v>
      </c>
      <c r="G2861" s="3">
        <v>0</v>
      </c>
      <c r="I2861" s="5" t="str">
        <f t="shared" si="176"/>
        <v/>
      </c>
      <c r="J2861" s="5">
        <f t="shared" si="177"/>
        <v>0</v>
      </c>
      <c r="K2861" s="5" t="str">
        <f t="shared" si="178"/>
        <v/>
      </c>
      <c r="L2861" s="5" t="str">
        <f t="shared" si="179"/>
        <v/>
      </c>
    </row>
    <row r="2862" spans="2:12" x14ac:dyDescent="0.25">
      <c r="B2862" s="2">
        <v>2860</v>
      </c>
      <c r="C2862" s="3">
        <v>1.2947E-2</v>
      </c>
      <c r="D2862" s="3">
        <v>0.64777099999999999</v>
      </c>
      <c r="E2862" s="4">
        <v>7.2493900000000001E-12</v>
      </c>
      <c r="F2862" s="3">
        <v>1</v>
      </c>
      <c r="G2862" s="3">
        <v>1</v>
      </c>
      <c r="I2862" s="5">
        <f t="shared" si="176"/>
        <v>1.2947E-2</v>
      </c>
      <c r="J2862" s="5" t="str">
        <f t="shared" si="177"/>
        <v/>
      </c>
      <c r="K2862" s="5" t="str">
        <f t="shared" si="178"/>
        <v/>
      </c>
      <c r="L2862" s="5" t="str">
        <f t="shared" si="179"/>
        <v/>
      </c>
    </row>
    <row r="2863" spans="2:12" x14ac:dyDescent="0.25">
      <c r="B2863" s="2">
        <v>2861</v>
      </c>
      <c r="C2863" s="3">
        <v>0</v>
      </c>
      <c r="D2863" s="3">
        <v>0</v>
      </c>
      <c r="E2863" s="3">
        <v>0.95388099999999998</v>
      </c>
      <c r="F2863" s="4">
        <v>4.8522799999999998E-2</v>
      </c>
      <c r="G2863" s="3">
        <v>0</v>
      </c>
      <c r="I2863" s="5" t="str">
        <f t="shared" si="176"/>
        <v/>
      </c>
      <c r="J2863" s="5">
        <f t="shared" si="177"/>
        <v>0</v>
      </c>
      <c r="K2863" s="5" t="str">
        <f t="shared" si="178"/>
        <v/>
      </c>
      <c r="L2863" s="5" t="str">
        <f t="shared" si="179"/>
        <v/>
      </c>
    </row>
    <row r="2864" spans="2:12" x14ac:dyDescent="0.25">
      <c r="B2864" s="2">
        <v>2862</v>
      </c>
      <c r="C2864" s="3">
        <v>1.0359999999999999E-2</v>
      </c>
      <c r="D2864" s="3">
        <v>0.51833700000000005</v>
      </c>
      <c r="E2864" s="4">
        <v>2.2232399999999999E-8</v>
      </c>
      <c r="F2864" s="3">
        <v>1</v>
      </c>
      <c r="G2864" s="3">
        <v>1</v>
      </c>
      <c r="I2864" s="5">
        <f t="shared" si="176"/>
        <v>1.0359999999999999E-2</v>
      </c>
      <c r="J2864" s="5" t="str">
        <f t="shared" si="177"/>
        <v/>
      </c>
      <c r="K2864" s="5" t="str">
        <f t="shared" si="178"/>
        <v/>
      </c>
      <c r="L2864" s="5" t="str">
        <f t="shared" si="179"/>
        <v/>
      </c>
    </row>
    <row r="2865" spans="2:12" x14ac:dyDescent="0.25">
      <c r="B2865" s="2">
        <v>2863</v>
      </c>
      <c r="C2865" s="3">
        <v>1.7599E-2</v>
      </c>
      <c r="D2865" s="3">
        <v>0.88052200000000003</v>
      </c>
      <c r="E2865" s="4">
        <v>9.3727599999999999E-21</v>
      </c>
      <c r="F2865" s="3">
        <v>1</v>
      </c>
      <c r="G2865" s="3">
        <v>1</v>
      </c>
      <c r="I2865" s="5">
        <f t="shared" si="176"/>
        <v>1.7599E-2</v>
      </c>
      <c r="J2865" s="5" t="str">
        <f t="shared" si="177"/>
        <v/>
      </c>
      <c r="K2865" s="5" t="str">
        <f t="shared" si="178"/>
        <v/>
      </c>
      <c r="L2865" s="5" t="str">
        <f t="shared" si="179"/>
        <v/>
      </c>
    </row>
    <row r="2866" spans="2:12" x14ac:dyDescent="0.25">
      <c r="B2866" s="2">
        <v>2864</v>
      </c>
      <c r="C2866" s="3">
        <v>6.7130000000000002E-3</v>
      </c>
      <c r="D2866" s="3">
        <v>0.335868</v>
      </c>
      <c r="E2866" s="4">
        <v>2.5624000000000001E-5</v>
      </c>
      <c r="F2866" s="3">
        <v>0.99997000000000003</v>
      </c>
      <c r="G2866" s="3">
        <v>1</v>
      </c>
      <c r="I2866" s="5">
        <f t="shared" si="176"/>
        <v>6.7130000000000002E-3</v>
      </c>
      <c r="J2866" s="5" t="str">
        <f t="shared" si="177"/>
        <v/>
      </c>
      <c r="K2866" s="5" t="str">
        <f t="shared" si="178"/>
        <v/>
      </c>
      <c r="L2866" s="5" t="str">
        <f t="shared" si="179"/>
        <v/>
      </c>
    </row>
    <row r="2867" spans="2:12" x14ac:dyDescent="0.25">
      <c r="B2867" s="2">
        <v>2865</v>
      </c>
      <c r="C2867" s="3">
        <v>6.5399999999999998E-3</v>
      </c>
      <c r="D2867" s="3">
        <v>0.32721299999999998</v>
      </c>
      <c r="E2867" s="4">
        <v>2.3103900000000001E-8</v>
      </c>
      <c r="F2867" s="3">
        <v>1</v>
      </c>
      <c r="G2867" s="3">
        <v>1</v>
      </c>
      <c r="I2867" s="5">
        <f t="shared" si="176"/>
        <v>6.5399999999999998E-3</v>
      </c>
      <c r="J2867" s="5" t="str">
        <f t="shared" si="177"/>
        <v/>
      </c>
      <c r="K2867" s="5" t="str">
        <f t="shared" si="178"/>
        <v/>
      </c>
      <c r="L2867" s="5" t="str">
        <f t="shared" si="179"/>
        <v/>
      </c>
    </row>
    <row r="2868" spans="2:12" x14ac:dyDescent="0.25">
      <c r="B2868" s="2">
        <v>2866</v>
      </c>
      <c r="C2868" s="3">
        <v>1.9528E-2</v>
      </c>
      <c r="D2868" s="3">
        <v>0.97703499999999999</v>
      </c>
      <c r="E2868" s="4">
        <v>5.55375E-188</v>
      </c>
      <c r="F2868" s="3">
        <v>1</v>
      </c>
      <c r="G2868" s="3">
        <v>1</v>
      </c>
      <c r="I2868" s="5">
        <f t="shared" si="176"/>
        <v>1.9528E-2</v>
      </c>
      <c r="J2868" s="5" t="str">
        <f t="shared" si="177"/>
        <v/>
      </c>
      <c r="K2868" s="5" t="str">
        <f t="shared" si="178"/>
        <v/>
      </c>
      <c r="L2868" s="5" t="str">
        <f t="shared" si="179"/>
        <v/>
      </c>
    </row>
    <row r="2869" spans="2:12" x14ac:dyDescent="0.25">
      <c r="B2869" s="2">
        <v>2867</v>
      </c>
      <c r="C2869" s="3">
        <v>0</v>
      </c>
      <c r="D2869" s="3">
        <v>0</v>
      </c>
      <c r="E2869" s="3">
        <v>0.98557399999999995</v>
      </c>
      <c r="F2869" s="4">
        <v>1.5272300000000001E-2</v>
      </c>
      <c r="G2869" s="3">
        <v>0</v>
      </c>
      <c r="I2869" s="5" t="str">
        <f t="shared" si="176"/>
        <v/>
      </c>
      <c r="J2869" s="5">
        <f t="shared" si="177"/>
        <v>0</v>
      </c>
      <c r="K2869" s="5" t="str">
        <f t="shared" si="178"/>
        <v/>
      </c>
      <c r="L2869" s="5" t="str">
        <f t="shared" si="179"/>
        <v/>
      </c>
    </row>
    <row r="2870" spans="2:12" x14ac:dyDescent="0.25">
      <c r="B2870" s="2">
        <v>2868</v>
      </c>
      <c r="C2870" s="3">
        <v>0</v>
      </c>
      <c r="D2870" s="3">
        <v>0</v>
      </c>
      <c r="E2870" s="3">
        <v>0.99734900000000004</v>
      </c>
      <c r="F2870" s="4">
        <v>2.8936999999999999E-3</v>
      </c>
      <c r="G2870" s="3">
        <v>0</v>
      </c>
      <c r="I2870" s="5" t="str">
        <f t="shared" si="176"/>
        <v/>
      </c>
      <c r="J2870" s="5">
        <f t="shared" si="177"/>
        <v>0</v>
      </c>
      <c r="K2870" s="5" t="str">
        <f t="shared" si="178"/>
        <v/>
      </c>
      <c r="L2870" s="5" t="str">
        <f t="shared" si="179"/>
        <v/>
      </c>
    </row>
    <row r="2871" spans="2:12" x14ac:dyDescent="0.25">
      <c r="B2871" s="2">
        <v>2869</v>
      </c>
      <c r="C2871" s="3">
        <v>0</v>
      </c>
      <c r="D2871" s="3">
        <v>0</v>
      </c>
      <c r="E2871" s="3">
        <v>0.94049799999999995</v>
      </c>
      <c r="F2871" s="4">
        <v>6.50086E-2</v>
      </c>
      <c r="G2871" s="3">
        <v>0</v>
      </c>
      <c r="I2871" s="5" t="str">
        <f t="shared" si="176"/>
        <v/>
      </c>
      <c r="J2871" s="5">
        <f t="shared" si="177"/>
        <v>0</v>
      </c>
      <c r="K2871" s="5" t="str">
        <f t="shared" si="178"/>
        <v/>
      </c>
      <c r="L2871" s="5" t="str">
        <f t="shared" si="179"/>
        <v/>
      </c>
    </row>
    <row r="2872" spans="2:12" x14ac:dyDescent="0.25">
      <c r="B2872" s="2">
        <v>2870</v>
      </c>
      <c r="C2872" s="3">
        <v>1.4015E-2</v>
      </c>
      <c r="D2872" s="3">
        <v>0.701206</v>
      </c>
      <c r="E2872" s="4">
        <v>3.73483E-253</v>
      </c>
      <c r="F2872" s="3">
        <v>1</v>
      </c>
      <c r="G2872" s="3">
        <v>1</v>
      </c>
      <c r="I2872" s="5">
        <f t="shared" si="176"/>
        <v>1.4015E-2</v>
      </c>
      <c r="J2872" s="5" t="str">
        <f t="shared" si="177"/>
        <v/>
      </c>
      <c r="K2872" s="5" t="str">
        <f t="shared" si="178"/>
        <v/>
      </c>
      <c r="L2872" s="5" t="str">
        <f t="shared" si="179"/>
        <v/>
      </c>
    </row>
    <row r="2873" spans="2:12" x14ac:dyDescent="0.25">
      <c r="B2873" s="2">
        <v>2871</v>
      </c>
      <c r="C2873" s="3">
        <v>0</v>
      </c>
      <c r="D2873" s="3">
        <v>0</v>
      </c>
      <c r="E2873" s="3">
        <v>0.994946</v>
      </c>
      <c r="F2873" s="4">
        <v>5.45218E-3</v>
      </c>
      <c r="G2873" s="3">
        <v>0</v>
      </c>
      <c r="I2873" s="5" t="str">
        <f t="shared" si="176"/>
        <v/>
      </c>
      <c r="J2873" s="5">
        <f t="shared" si="177"/>
        <v>0</v>
      </c>
      <c r="K2873" s="5" t="str">
        <f t="shared" si="178"/>
        <v/>
      </c>
      <c r="L2873" s="5" t="str">
        <f t="shared" si="179"/>
        <v/>
      </c>
    </row>
    <row r="2874" spans="2:12" x14ac:dyDescent="0.25">
      <c r="B2874" s="2">
        <v>2872</v>
      </c>
      <c r="C2874" s="3">
        <v>7.6810000000000003E-3</v>
      </c>
      <c r="D2874" s="3">
        <v>0.38429999999999997</v>
      </c>
      <c r="E2874" s="4">
        <v>0.93257199999999996</v>
      </c>
      <c r="F2874" s="3">
        <v>6.9700499999999999E-2</v>
      </c>
      <c r="G2874" s="3">
        <v>0</v>
      </c>
      <c r="I2874" s="5" t="str">
        <f t="shared" si="176"/>
        <v/>
      </c>
      <c r="J2874" s="5" t="str">
        <f t="shared" si="177"/>
        <v/>
      </c>
      <c r="K2874" s="5" t="str">
        <f t="shared" si="178"/>
        <v/>
      </c>
      <c r="L2874" s="5">
        <f t="shared" si="179"/>
        <v>7.6810000000000003E-3</v>
      </c>
    </row>
    <row r="2875" spans="2:12" x14ac:dyDescent="0.25">
      <c r="B2875" s="2">
        <v>2873</v>
      </c>
      <c r="C2875" s="3">
        <v>0</v>
      </c>
      <c r="D2875" s="3">
        <v>0</v>
      </c>
      <c r="E2875" s="3">
        <v>0.97087500000000004</v>
      </c>
      <c r="F2875" s="4">
        <v>3.0686100000000001E-2</v>
      </c>
      <c r="G2875" s="3">
        <v>0</v>
      </c>
      <c r="I2875" s="5" t="str">
        <f t="shared" si="176"/>
        <v/>
      </c>
      <c r="J2875" s="5">
        <f t="shared" si="177"/>
        <v>0</v>
      </c>
      <c r="K2875" s="5" t="str">
        <f t="shared" si="178"/>
        <v/>
      </c>
      <c r="L2875" s="5" t="str">
        <f t="shared" si="179"/>
        <v/>
      </c>
    </row>
    <row r="2876" spans="2:12" x14ac:dyDescent="0.25">
      <c r="B2876" s="2">
        <v>2874</v>
      </c>
      <c r="C2876" s="3">
        <v>0</v>
      </c>
      <c r="D2876" s="3">
        <v>0</v>
      </c>
      <c r="E2876" s="3">
        <v>0.99790800000000002</v>
      </c>
      <c r="F2876" s="4">
        <v>2.3180000000000002E-3</v>
      </c>
      <c r="G2876" s="3">
        <v>0</v>
      </c>
      <c r="I2876" s="5" t="str">
        <f t="shared" si="176"/>
        <v/>
      </c>
      <c r="J2876" s="5">
        <f t="shared" si="177"/>
        <v>0</v>
      </c>
      <c r="K2876" s="5" t="str">
        <f t="shared" si="178"/>
        <v/>
      </c>
      <c r="L2876" s="5" t="str">
        <f t="shared" si="179"/>
        <v/>
      </c>
    </row>
    <row r="2877" spans="2:12" x14ac:dyDescent="0.25">
      <c r="B2877" s="2">
        <v>2875</v>
      </c>
      <c r="C2877" s="3">
        <v>6.9109999999999996E-3</v>
      </c>
      <c r="D2877" s="3">
        <v>0.345775</v>
      </c>
      <c r="E2877" s="3">
        <v>4.3286399999999999E-3</v>
      </c>
      <c r="F2877" s="3">
        <v>0.99527500000000002</v>
      </c>
      <c r="G2877" s="3">
        <v>1</v>
      </c>
      <c r="I2877" s="5">
        <f t="shared" si="176"/>
        <v>6.9109999999999996E-3</v>
      </c>
      <c r="J2877" s="5" t="str">
        <f t="shared" si="177"/>
        <v/>
      </c>
      <c r="K2877" s="5" t="str">
        <f t="shared" si="178"/>
        <v/>
      </c>
      <c r="L2877" s="5" t="str">
        <f t="shared" si="179"/>
        <v/>
      </c>
    </row>
    <row r="2878" spans="2:12" x14ac:dyDescent="0.25">
      <c r="B2878" s="2">
        <v>2876</v>
      </c>
      <c r="C2878" s="3">
        <v>4.2550000000000001E-3</v>
      </c>
      <c r="D2878" s="3">
        <v>0.21288799999999999</v>
      </c>
      <c r="E2878" s="4">
        <v>9.0518600000000004E-5</v>
      </c>
      <c r="F2878" s="3">
        <v>0.99989799999999995</v>
      </c>
      <c r="G2878" s="3">
        <v>1</v>
      </c>
      <c r="I2878" s="5">
        <f t="shared" si="176"/>
        <v>4.2550000000000001E-3</v>
      </c>
      <c r="J2878" s="5" t="str">
        <f t="shared" si="177"/>
        <v/>
      </c>
      <c r="K2878" s="5" t="str">
        <f t="shared" si="178"/>
        <v/>
      </c>
      <c r="L2878" s="5" t="str">
        <f t="shared" si="179"/>
        <v/>
      </c>
    </row>
    <row r="2879" spans="2:12" x14ac:dyDescent="0.25">
      <c r="B2879" s="2">
        <v>2877</v>
      </c>
      <c r="C2879" s="3">
        <v>1.3772E-2</v>
      </c>
      <c r="D2879" s="3">
        <v>0.68904799999999999</v>
      </c>
      <c r="E2879" s="4">
        <v>2.9018400000000001E-102</v>
      </c>
      <c r="F2879" s="3">
        <v>1</v>
      </c>
      <c r="G2879" s="3">
        <v>1</v>
      </c>
      <c r="I2879" s="5">
        <f t="shared" si="176"/>
        <v>1.3772E-2</v>
      </c>
      <c r="J2879" s="5" t="str">
        <f t="shared" si="177"/>
        <v/>
      </c>
      <c r="K2879" s="5" t="str">
        <f t="shared" si="178"/>
        <v/>
      </c>
      <c r="L2879" s="5" t="str">
        <f t="shared" si="179"/>
        <v/>
      </c>
    </row>
    <row r="2880" spans="2:12" x14ac:dyDescent="0.25">
      <c r="B2880" s="2">
        <v>2878</v>
      </c>
      <c r="C2880" s="3">
        <v>1.7179E-2</v>
      </c>
      <c r="D2880" s="3">
        <v>0.85950899999999997</v>
      </c>
      <c r="E2880" s="3">
        <v>0</v>
      </c>
      <c r="F2880" s="3">
        <v>1</v>
      </c>
      <c r="G2880" s="3">
        <v>1</v>
      </c>
      <c r="I2880" s="5">
        <f t="shared" si="176"/>
        <v>1.7179E-2</v>
      </c>
      <c r="J2880" s="5" t="str">
        <f t="shared" si="177"/>
        <v/>
      </c>
      <c r="K2880" s="5" t="str">
        <f t="shared" si="178"/>
        <v/>
      </c>
      <c r="L2880" s="5" t="str">
        <f t="shared" si="179"/>
        <v/>
      </c>
    </row>
    <row r="2881" spans="2:12" x14ac:dyDescent="0.25">
      <c r="B2881" s="2">
        <v>2879</v>
      </c>
      <c r="C2881" s="3">
        <v>0</v>
      </c>
      <c r="D2881" s="3">
        <v>0</v>
      </c>
      <c r="E2881" s="3">
        <v>0.97734299999999996</v>
      </c>
      <c r="F2881" s="4">
        <v>2.46859E-2</v>
      </c>
      <c r="G2881" s="3">
        <v>0</v>
      </c>
      <c r="I2881" s="5" t="str">
        <f t="shared" si="176"/>
        <v/>
      </c>
      <c r="J2881" s="5">
        <f t="shared" si="177"/>
        <v>0</v>
      </c>
      <c r="K2881" s="5" t="str">
        <f t="shared" si="178"/>
        <v/>
      </c>
      <c r="L2881" s="5" t="str">
        <f t="shared" si="179"/>
        <v/>
      </c>
    </row>
    <row r="2882" spans="2:12" x14ac:dyDescent="0.25">
      <c r="B2882" s="2">
        <v>2880</v>
      </c>
      <c r="C2882" s="3">
        <v>0</v>
      </c>
      <c r="D2882" s="3">
        <v>0</v>
      </c>
      <c r="E2882" s="3">
        <v>0.99791200000000002</v>
      </c>
      <c r="F2882" s="3">
        <v>2.3134599999999998E-3</v>
      </c>
      <c r="G2882" s="3">
        <v>0</v>
      </c>
      <c r="I2882" s="5" t="str">
        <f t="shared" si="176"/>
        <v/>
      </c>
      <c r="J2882" s="5">
        <f t="shared" si="177"/>
        <v>0</v>
      </c>
      <c r="K2882" s="5" t="str">
        <f t="shared" si="178"/>
        <v/>
      </c>
      <c r="L2882" s="5" t="str">
        <f t="shared" si="179"/>
        <v/>
      </c>
    </row>
    <row r="2883" spans="2:12" x14ac:dyDescent="0.25">
      <c r="B2883" s="2">
        <v>2881</v>
      </c>
      <c r="C2883" s="3">
        <v>2.8110000000000001E-3</v>
      </c>
      <c r="D2883" s="3">
        <v>0.14064099999999999</v>
      </c>
      <c r="E2883" s="4">
        <v>2.81854E-4</v>
      </c>
      <c r="F2883" s="3">
        <v>0.99967300000000003</v>
      </c>
      <c r="G2883" s="3">
        <v>1</v>
      </c>
      <c r="I2883" s="5">
        <f t="shared" si="176"/>
        <v>2.8110000000000001E-3</v>
      </c>
      <c r="J2883" s="5" t="str">
        <f t="shared" si="177"/>
        <v/>
      </c>
      <c r="K2883" s="5" t="str">
        <f t="shared" si="178"/>
        <v/>
      </c>
      <c r="L2883" s="5" t="str">
        <f t="shared" si="179"/>
        <v/>
      </c>
    </row>
    <row r="2884" spans="2:12" x14ac:dyDescent="0.25">
      <c r="B2884" s="2">
        <v>2882</v>
      </c>
      <c r="C2884" s="3">
        <v>1.3918E-2</v>
      </c>
      <c r="D2884" s="3">
        <v>0.696353</v>
      </c>
      <c r="E2884" s="3">
        <v>0.25791999999999998</v>
      </c>
      <c r="F2884" s="3">
        <v>0.74235600000000002</v>
      </c>
      <c r="G2884" s="3">
        <v>1</v>
      </c>
      <c r="I2884" s="5">
        <f t="shared" si="176"/>
        <v>1.3918E-2</v>
      </c>
      <c r="J2884" s="5" t="str">
        <f t="shared" si="177"/>
        <v/>
      </c>
      <c r="K2884" s="5" t="str">
        <f t="shared" si="178"/>
        <v/>
      </c>
      <c r="L2884" s="5" t="str">
        <f t="shared" si="179"/>
        <v/>
      </c>
    </row>
    <row r="2885" spans="2:12" x14ac:dyDescent="0.25">
      <c r="B2885" s="2">
        <v>2883</v>
      </c>
      <c r="C2885" s="3">
        <v>1.0026999999999999E-2</v>
      </c>
      <c r="D2885" s="3">
        <v>0.50167600000000001</v>
      </c>
      <c r="E2885" s="3">
        <v>0.96213300000000002</v>
      </c>
      <c r="F2885" s="3">
        <v>3.9478699999999999E-2</v>
      </c>
      <c r="G2885" s="3">
        <v>0</v>
      </c>
      <c r="I2885" s="5" t="str">
        <f t="shared" ref="I2885:I2948" si="180">IF((C2885&gt;0)*AND(G2885=1),C2885,"")</f>
        <v/>
      </c>
      <c r="J2885" s="5" t="str">
        <f t="shared" ref="J2885:J2948" si="181">IF((C2885=0)*AND(G2885=0),C2885,"")</f>
        <v/>
      </c>
      <c r="K2885" s="5" t="str">
        <f t="shared" ref="K2885:K2948" si="182">IF((C2885=0)*AND(G2885=1),C2885,"")</f>
        <v/>
      </c>
      <c r="L2885" s="5">
        <f t="shared" ref="L2885:L2948" si="183">IF((C2885&gt;0)*AND(G2885=0),C2885,"")</f>
        <v>1.0026999999999999E-2</v>
      </c>
    </row>
    <row r="2886" spans="2:12" x14ac:dyDescent="0.25">
      <c r="B2886" s="2">
        <v>2884</v>
      </c>
      <c r="C2886" s="3">
        <v>1.2793000000000001E-2</v>
      </c>
      <c r="D2886" s="3">
        <v>0.64006600000000002</v>
      </c>
      <c r="E2886" s="3">
        <v>0.18989600000000001</v>
      </c>
      <c r="F2886" s="3">
        <v>0.80491800000000002</v>
      </c>
      <c r="G2886" s="3">
        <v>1</v>
      </c>
      <c r="I2886" s="5">
        <f t="shared" si="180"/>
        <v>1.2793000000000001E-2</v>
      </c>
      <c r="J2886" s="5" t="str">
        <f t="shared" si="181"/>
        <v/>
      </c>
      <c r="K2886" s="5" t="str">
        <f t="shared" si="182"/>
        <v/>
      </c>
      <c r="L2886" s="5" t="str">
        <f t="shared" si="183"/>
        <v/>
      </c>
    </row>
    <row r="2887" spans="2:12" x14ac:dyDescent="0.25">
      <c r="B2887" s="2">
        <v>2885</v>
      </c>
      <c r="C2887" s="3">
        <v>0</v>
      </c>
      <c r="D2887" s="3">
        <v>0</v>
      </c>
      <c r="E2887" s="3">
        <v>0.95235800000000004</v>
      </c>
      <c r="F2887" s="4">
        <v>4.9569000000000002E-2</v>
      </c>
      <c r="G2887" s="3">
        <v>0</v>
      </c>
      <c r="I2887" s="5" t="str">
        <f t="shared" si="180"/>
        <v/>
      </c>
      <c r="J2887" s="5">
        <f t="shared" si="181"/>
        <v>0</v>
      </c>
      <c r="K2887" s="5" t="str">
        <f t="shared" si="182"/>
        <v/>
      </c>
      <c r="L2887" s="5" t="str">
        <f t="shared" si="183"/>
        <v/>
      </c>
    </row>
    <row r="2888" spans="2:12" x14ac:dyDescent="0.25">
      <c r="B2888" s="2">
        <v>2886</v>
      </c>
      <c r="C2888" s="3">
        <v>0</v>
      </c>
      <c r="D2888" s="3">
        <v>0</v>
      </c>
      <c r="E2888" s="3">
        <v>0.215977</v>
      </c>
      <c r="F2888" s="4">
        <v>0.77955799999999997</v>
      </c>
      <c r="G2888" s="3">
        <v>1</v>
      </c>
      <c r="I2888" s="5" t="str">
        <f t="shared" si="180"/>
        <v/>
      </c>
      <c r="J2888" s="5" t="str">
        <f t="shared" si="181"/>
        <v/>
      </c>
      <c r="K2888" s="5">
        <f t="shared" si="182"/>
        <v>0</v>
      </c>
      <c r="L2888" s="5" t="str">
        <f t="shared" si="183"/>
        <v/>
      </c>
    </row>
    <row r="2889" spans="2:12" x14ac:dyDescent="0.25">
      <c r="B2889" s="2">
        <v>2887</v>
      </c>
      <c r="C2889" s="3">
        <v>0</v>
      </c>
      <c r="D2889" s="3">
        <v>0</v>
      </c>
      <c r="E2889" s="3">
        <v>0.94946699999999995</v>
      </c>
      <c r="F2889" s="4">
        <v>5.2500999999999999E-2</v>
      </c>
      <c r="G2889" s="3">
        <v>0</v>
      </c>
      <c r="I2889" s="5" t="str">
        <f t="shared" si="180"/>
        <v/>
      </c>
      <c r="J2889" s="5">
        <f t="shared" si="181"/>
        <v>0</v>
      </c>
      <c r="K2889" s="5" t="str">
        <f t="shared" si="182"/>
        <v/>
      </c>
      <c r="L2889" s="5" t="str">
        <f t="shared" si="183"/>
        <v/>
      </c>
    </row>
    <row r="2890" spans="2:12" x14ac:dyDescent="0.25">
      <c r="B2890" s="2">
        <v>2888</v>
      </c>
      <c r="C2890" s="3">
        <v>1.4971E-2</v>
      </c>
      <c r="D2890" s="3">
        <v>0.74903699999999995</v>
      </c>
      <c r="E2890" s="4">
        <v>6.3486700000000002E-55</v>
      </c>
      <c r="F2890" s="3">
        <v>1</v>
      </c>
      <c r="G2890" s="3">
        <v>1</v>
      </c>
      <c r="I2890" s="5">
        <f t="shared" si="180"/>
        <v>1.4971E-2</v>
      </c>
      <c r="J2890" s="5" t="str">
        <f t="shared" si="181"/>
        <v/>
      </c>
      <c r="K2890" s="5" t="str">
        <f t="shared" si="182"/>
        <v/>
      </c>
      <c r="L2890" s="5" t="str">
        <f t="shared" si="183"/>
        <v/>
      </c>
    </row>
    <row r="2891" spans="2:12" x14ac:dyDescent="0.25">
      <c r="B2891" s="2">
        <v>2889</v>
      </c>
      <c r="C2891" s="3">
        <v>0</v>
      </c>
      <c r="D2891" s="3">
        <v>0</v>
      </c>
      <c r="E2891" s="3">
        <v>0.99860700000000002</v>
      </c>
      <c r="F2891" s="4">
        <v>1.5666600000000001E-3</v>
      </c>
      <c r="G2891" s="3">
        <v>0</v>
      </c>
      <c r="I2891" s="5" t="str">
        <f t="shared" si="180"/>
        <v/>
      </c>
      <c r="J2891" s="5">
        <f t="shared" si="181"/>
        <v>0</v>
      </c>
      <c r="K2891" s="5" t="str">
        <f t="shared" si="182"/>
        <v/>
      </c>
      <c r="L2891" s="5" t="str">
        <f t="shared" si="183"/>
        <v/>
      </c>
    </row>
    <row r="2892" spans="2:12" x14ac:dyDescent="0.25">
      <c r="B2892" s="2">
        <v>2890</v>
      </c>
      <c r="C2892" s="3">
        <v>0</v>
      </c>
      <c r="D2892" s="3">
        <v>0</v>
      </c>
      <c r="E2892" s="3">
        <v>0.99440200000000001</v>
      </c>
      <c r="F2892" s="4">
        <v>6.0913299999999998E-3</v>
      </c>
      <c r="G2892" s="3">
        <v>0</v>
      </c>
      <c r="I2892" s="5" t="str">
        <f t="shared" si="180"/>
        <v/>
      </c>
      <c r="J2892" s="5">
        <f t="shared" si="181"/>
        <v>0</v>
      </c>
      <c r="K2892" s="5" t="str">
        <f t="shared" si="182"/>
        <v/>
      </c>
      <c r="L2892" s="5" t="str">
        <f t="shared" si="183"/>
        <v/>
      </c>
    </row>
    <row r="2893" spans="2:12" x14ac:dyDescent="0.25">
      <c r="B2893" s="2">
        <v>2891</v>
      </c>
      <c r="C2893" s="3">
        <v>1.8711999999999999E-2</v>
      </c>
      <c r="D2893" s="3">
        <v>0.93620899999999996</v>
      </c>
      <c r="E2893" s="4">
        <v>1.1065199999999999E-41</v>
      </c>
      <c r="F2893" s="3">
        <v>1</v>
      </c>
      <c r="G2893" s="3">
        <v>1</v>
      </c>
      <c r="I2893" s="5">
        <f t="shared" si="180"/>
        <v>1.8711999999999999E-2</v>
      </c>
      <c r="J2893" s="5" t="str">
        <f t="shared" si="181"/>
        <v/>
      </c>
      <c r="K2893" s="5" t="str">
        <f t="shared" si="182"/>
        <v/>
      </c>
      <c r="L2893" s="5" t="str">
        <f t="shared" si="183"/>
        <v/>
      </c>
    </row>
    <row r="2894" spans="2:12" x14ac:dyDescent="0.25">
      <c r="B2894" s="2">
        <v>2892</v>
      </c>
      <c r="C2894" s="3">
        <v>1.1880999999999999E-2</v>
      </c>
      <c r="D2894" s="3">
        <v>0.59443599999999996</v>
      </c>
      <c r="E2894" s="4">
        <v>1.2409100000000001E-15</v>
      </c>
      <c r="F2894" s="3">
        <v>1</v>
      </c>
      <c r="G2894" s="3">
        <v>1</v>
      </c>
      <c r="I2894" s="5">
        <f t="shared" si="180"/>
        <v>1.1880999999999999E-2</v>
      </c>
      <c r="J2894" s="5" t="str">
        <f t="shared" si="181"/>
        <v/>
      </c>
      <c r="K2894" s="5" t="str">
        <f t="shared" si="182"/>
        <v/>
      </c>
      <c r="L2894" s="5" t="str">
        <f t="shared" si="183"/>
        <v/>
      </c>
    </row>
    <row r="2895" spans="2:12" x14ac:dyDescent="0.25">
      <c r="B2895" s="2">
        <v>2893</v>
      </c>
      <c r="C2895" s="3">
        <v>1.8252000000000001E-2</v>
      </c>
      <c r="D2895" s="3">
        <v>0.91319399999999995</v>
      </c>
      <c r="E2895" s="4">
        <v>5.4608399999999997E-24</v>
      </c>
      <c r="F2895" s="3">
        <v>1</v>
      </c>
      <c r="G2895" s="3">
        <v>1</v>
      </c>
      <c r="I2895" s="5">
        <f t="shared" si="180"/>
        <v>1.8252000000000001E-2</v>
      </c>
      <c r="J2895" s="5" t="str">
        <f t="shared" si="181"/>
        <v/>
      </c>
      <c r="K2895" s="5" t="str">
        <f t="shared" si="182"/>
        <v/>
      </c>
      <c r="L2895" s="5" t="str">
        <f t="shared" si="183"/>
        <v/>
      </c>
    </row>
    <row r="2896" spans="2:12" x14ac:dyDescent="0.25">
      <c r="B2896" s="2">
        <v>2894</v>
      </c>
      <c r="C2896" s="3">
        <v>1.9771E-2</v>
      </c>
      <c r="D2896" s="3">
        <v>0.98919299999999999</v>
      </c>
      <c r="E2896" s="4">
        <v>2.34566E-221</v>
      </c>
      <c r="F2896" s="3">
        <v>1</v>
      </c>
      <c r="G2896" s="3">
        <v>1</v>
      </c>
      <c r="I2896" s="5">
        <f t="shared" si="180"/>
        <v>1.9771E-2</v>
      </c>
      <c r="J2896" s="5" t="str">
        <f t="shared" si="181"/>
        <v/>
      </c>
      <c r="K2896" s="5" t="str">
        <f t="shared" si="182"/>
        <v/>
      </c>
      <c r="L2896" s="5" t="str">
        <f t="shared" si="183"/>
        <v/>
      </c>
    </row>
    <row r="2897" spans="2:12" x14ac:dyDescent="0.25">
      <c r="B2897" s="2">
        <v>2895</v>
      </c>
      <c r="C2897" s="3">
        <v>0</v>
      </c>
      <c r="D2897" s="3">
        <v>0</v>
      </c>
      <c r="E2897" s="3">
        <v>0.97463699999999998</v>
      </c>
      <c r="F2897" s="4">
        <v>2.665E-2</v>
      </c>
      <c r="G2897" s="3">
        <v>0</v>
      </c>
      <c r="I2897" s="5" t="str">
        <f t="shared" si="180"/>
        <v/>
      </c>
      <c r="J2897" s="5">
        <f t="shared" si="181"/>
        <v>0</v>
      </c>
      <c r="K2897" s="5" t="str">
        <f t="shared" si="182"/>
        <v/>
      </c>
      <c r="L2897" s="5" t="str">
        <f t="shared" si="183"/>
        <v/>
      </c>
    </row>
    <row r="2898" spans="2:12" x14ac:dyDescent="0.25">
      <c r="B2898" s="2">
        <v>2896</v>
      </c>
      <c r="C2898" s="3">
        <v>0</v>
      </c>
      <c r="D2898" s="3">
        <v>0</v>
      </c>
      <c r="E2898" s="3">
        <v>0.96035899999999996</v>
      </c>
      <c r="F2898" s="4">
        <v>4.1729700000000002E-2</v>
      </c>
      <c r="G2898" s="3">
        <v>0</v>
      </c>
      <c r="I2898" s="5" t="str">
        <f t="shared" si="180"/>
        <v/>
      </c>
      <c r="J2898" s="5">
        <f t="shared" si="181"/>
        <v>0</v>
      </c>
      <c r="K2898" s="5" t="str">
        <f t="shared" si="182"/>
        <v/>
      </c>
      <c r="L2898" s="5" t="str">
        <f t="shared" si="183"/>
        <v/>
      </c>
    </row>
    <row r="2899" spans="2:12" x14ac:dyDescent="0.25">
      <c r="B2899" s="2">
        <v>2897</v>
      </c>
      <c r="C2899" s="3">
        <v>0</v>
      </c>
      <c r="D2899" s="3">
        <v>0</v>
      </c>
      <c r="E2899" s="4">
        <v>0.35482999999999998</v>
      </c>
      <c r="F2899" s="3">
        <v>0.64113799999999999</v>
      </c>
      <c r="G2899" s="3">
        <v>1</v>
      </c>
      <c r="I2899" s="5" t="str">
        <f t="shared" si="180"/>
        <v/>
      </c>
      <c r="J2899" s="5" t="str">
        <f t="shared" si="181"/>
        <v/>
      </c>
      <c r="K2899" s="5">
        <f t="shared" si="182"/>
        <v>0</v>
      </c>
      <c r="L2899" s="5" t="str">
        <f t="shared" si="183"/>
        <v/>
      </c>
    </row>
    <row r="2900" spans="2:12" x14ac:dyDescent="0.25">
      <c r="B2900" s="2">
        <v>2898</v>
      </c>
      <c r="C2900" s="3">
        <v>1.7235E-2</v>
      </c>
      <c r="D2900" s="3">
        <v>0.86231100000000005</v>
      </c>
      <c r="E2900" s="4">
        <v>3.7808100000000001E-202</v>
      </c>
      <c r="F2900" s="3">
        <v>1</v>
      </c>
      <c r="G2900" s="3">
        <v>1</v>
      </c>
      <c r="I2900" s="5">
        <f t="shared" si="180"/>
        <v>1.7235E-2</v>
      </c>
      <c r="J2900" s="5" t="str">
        <f t="shared" si="181"/>
        <v/>
      </c>
      <c r="K2900" s="5" t="str">
        <f t="shared" si="182"/>
        <v/>
      </c>
      <c r="L2900" s="5" t="str">
        <f t="shared" si="183"/>
        <v/>
      </c>
    </row>
    <row r="2901" spans="2:12" x14ac:dyDescent="0.25">
      <c r="B2901" s="2">
        <v>2899</v>
      </c>
      <c r="C2901" s="3">
        <v>0</v>
      </c>
      <c r="D2901" s="3">
        <v>0</v>
      </c>
      <c r="E2901" s="3">
        <v>0.867869</v>
      </c>
      <c r="F2901" s="4">
        <v>0.13447999999999999</v>
      </c>
      <c r="G2901" s="3">
        <v>0</v>
      </c>
      <c r="I2901" s="5" t="str">
        <f t="shared" si="180"/>
        <v/>
      </c>
      <c r="J2901" s="5">
        <f t="shared" si="181"/>
        <v>0</v>
      </c>
      <c r="K2901" s="5" t="str">
        <f t="shared" si="182"/>
        <v/>
      </c>
      <c r="L2901" s="5" t="str">
        <f t="shared" si="183"/>
        <v/>
      </c>
    </row>
    <row r="2902" spans="2:12" x14ac:dyDescent="0.25">
      <c r="B2902" s="2">
        <v>2900</v>
      </c>
      <c r="C2902" s="3">
        <v>0</v>
      </c>
      <c r="D2902" s="3">
        <v>0</v>
      </c>
      <c r="E2902" s="3">
        <v>0.57480100000000001</v>
      </c>
      <c r="F2902" s="4">
        <v>0.42623899999999998</v>
      </c>
      <c r="G2902" s="3">
        <v>0</v>
      </c>
      <c r="I2902" s="5" t="str">
        <f t="shared" si="180"/>
        <v/>
      </c>
      <c r="J2902" s="5">
        <f t="shared" si="181"/>
        <v>0</v>
      </c>
      <c r="K2902" s="5" t="str">
        <f t="shared" si="182"/>
        <v/>
      </c>
      <c r="L2902" s="5" t="str">
        <f t="shared" si="183"/>
        <v/>
      </c>
    </row>
    <row r="2903" spans="2:12" x14ac:dyDescent="0.25">
      <c r="B2903" s="2">
        <v>2901</v>
      </c>
      <c r="C2903" s="3">
        <v>8.5640000000000004E-3</v>
      </c>
      <c r="D2903" s="3">
        <v>0.428479</v>
      </c>
      <c r="E2903" s="3">
        <v>0.15357100000000001</v>
      </c>
      <c r="F2903" s="3">
        <v>0.84455899999999995</v>
      </c>
      <c r="G2903" s="3">
        <v>1</v>
      </c>
      <c r="I2903" s="5">
        <f t="shared" si="180"/>
        <v>8.5640000000000004E-3</v>
      </c>
      <c r="J2903" s="5" t="str">
        <f t="shared" si="181"/>
        <v/>
      </c>
      <c r="K2903" s="5" t="str">
        <f t="shared" si="182"/>
        <v/>
      </c>
      <c r="L2903" s="5" t="str">
        <f t="shared" si="183"/>
        <v/>
      </c>
    </row>
    <row r="2904" spans="2:12" x14ac:dyDescent="0.25">
      <c r="B2904" s="2">
        <v>2902</v>
      </c>
      <c r="C2904" s="3">
        <v>0</v>
      </c>
      <c r="D2904" s="3">
        <v>0</v>
      </c>
      <c r="E2904" s="3">
        <v>7.5109400000000007E-2</v>
      </c>
      <c r="F2904" s="3">
        <v>0.92205300000000001</v>
      </c>
      <c r="G2904" s="3">
        <v>1</v>
      </c>
      <c r="I2904" s="5" t="str">
        <f t="shared" si="180"/>
        <v/>
      </c>
      <c r="J2904" s="5" t="str">
        <f t="shared" si="181"/>
        <v/>
      </c>
      <c r="K2904" s="5">
        <f t="shared" si="182"/>
        <v>0</v>
      </c>
      <c r="L2904" s="5" t="str">
        <f t="shared" si="183"/>
        <v/>
      </c>
    </row>
    <row r="2905" spans="2:12" x14ac:dyDescent="0.25">
      <c r="B2905" s="2">
        <v>2903</v>
      </c>
      <c r="C2905" s="3">
        <v>0</v>
      </c>
      <c r="D2905" s="3">
        <v>0</v>
      </c>
      <c r="E2905" s="3">
        <v>0.99988999999999995</v>
      </c>
      <c r="F2905" s="4">
        <v>1.2574E-4</v>
      </c>
      <c r="G2905" s="3">
        <v>0</v>
      </c>
      <c r="I2905" s="5" t="str">
        <f t="shared" si="180"/>
        <v/>
      </c>
      <c r="J2905" s="5">
        <f t="shared" si="181"/>
        <v>0</v>
      </c>
      <c r="K2905" s="5" t="str">
        <f t="shared" si="182"/>
        <v/>
      </c>
      <c r="L2905" s="5" t="str">
        <f t="shared" si="183"/>
        <v/>
      </c>
    </row>
    <row r="2906" spans="2:12" x14ac:dyDescent="0.25">
      <c r="B2906" s="2">
        <v>2904</v>
      </c>
      <c r="C2906" s="3">
        <v>1.5309E-2</v>
      </c>
      <c r="D2906" s="3">
        <v>0.76594799999999996</v>
      </c>
      <c r="E2906" s="4">
        <v>3.4565899999999999E-13</v>
      </c>
      <c r="F2906" s="3">
        <v>1</v>
      </c>
      <c r="G2906" s="3">
        <v>1</v>
      </c>
      <c r="I2906" s="5">
        <f t="shared" si="180"/>
        <v>1.5309E-2</v>
      </c>
      <c r="J2906" s="5" t="str">
        <f t="shared" si="181"/>
        <v/>
      </c>
      <c r="K2906" s="5" t="str">
        <f t="shared" si="182"/>
        <v/>
      </c>
      <c r="L2906" s="5" t="str">
        <f t="shared" si="183"/>
        <v/>
      </c>
    </row>
    <row r="2907" spans="2:12" x14ac:dyDescent="0.25">
      <c r="B2907" s="2">
        <v>2905</v>
      </c>
      <c r="C2907" s="3">
        <v>0</v>
      </c>
      <c r="D2907" s="3">
        <v>0</v>
      </c>
      <c r="E2907" s="3">
        <v>0.85733800000000004</v>
      </c>
      <c r="F2907" s="4">
        <v>0.14651400000000001</v>
      </c>
      <c r="G2907" s="3">
        <v>0</v>
      </c>
      <c r="I2907" s="5" t="str">
        <f t="shared" si="180"/>
        <v/>
      </c>
      <c r="J2907" s="5">
        <f t="shared" si="181"/>
        <v>0</v>
      </c>
      <c r="K2907" s="5" t="str">
        <f t="shared" si="182"/>
        <v/>
      </c>
      <c r="L2907" s="5" t="str">
        <f t="shared" si="183"/>
        <v/>
      </c>
    </row>
    <row r="2908" spans="2:12" x14ac:dyDescent="0.25">
      <c r="B2908" s="2">
        <v>2906</v>
      </c>
      <c r="C2908" s="3">
        <v>7.2529999999999999E-3</v>
      </c>
      <c r="D2908" s="3">
        <v>0.36288599999999999</v>
      </c>
      <c r="E2908" s="4">
        <v>8.4293700000000004E-11</v>
      </c>
      <c r="F2908" s="3">
        <v>1</v>
      </c>
      <c r="G2908" s="3">
        <v>1</v>
      </c>
      <c r="I2908" s="5">
        <f t="shared" si="180"/>
        <v>7.2529999999999999E-3</v>
      </c>
      <c r="J2908" s="5" t="str">
        <f t="shared" si="181"/>
        <v/>
      </c>
      <c r="K2908" s="5" t="str">
        <f t="shared" si="182"/>
        <v/>
      </c>
      <c r="L2908" s="5" t="str">
        <f t="shared" si="183"/>
        <v/>
      </c>
    </row>
    <row r="2909" spans="2:12" x14ac:dyDescent="0.25">
      <c r="B2909" s="2">
        <v>2907</v>
      </c>
      <c r="C2909" s="3">
        <v>1.0129000000000001E-2</v>
      </c>
      <c r="D2909" s="3">
        <v>0.50677899999999998</v>
      </c>
      <c r="E2909" s="4">
        <v>3.7270899999999999E-10</v>
      </c>
      <c r="F2909" s="3">
        <v>1</v>
      </c>
      <c r="G2909" s="3">
        <v>1</v>
      </c>
      <c r="I2909" s="5">
        <f t="shared" si="180"/>
        <v>1.0129000000000001E-2</v>
      </c>
      <c r="J2909" s="5" t="str">
        <f t="shared" si="181"/>
        <v/>
      </c>
      <c r="K2909" s="5" t="str">
        <f t="shared" si="182"/>
        <v/>
      </c>
      <c r="L2909" s="5" t="str">
        <f t="shared" si="183"/>
        <v/>
      </c>
    </row>
    <row r="2910" spans="2:12" x14ac:dyDescent="0.25">
      <c r="B2910" s="2">
        <v>2908</v>
      </c>
      <c r="C2910" s="3">
        <v>0</v>
      </c>
      <c r="D2910" s="3">
        <v>0</v>
      </c>
      <c r="E2910" s="3">
        <v>0.99995900000000004</v>
      </c>
      <c r="F2910" s="4">
        <v>5.2184200000000001E-5</v>
      </c>
      <c r="G2910" s="3">
        <v>0</v>
      </c>
      <c r="I2910" s="5" t="str">
        <f t="shared" si="180"/>
        <v/>
      </c>
      <c r="J2910" s="5">
        <f t="shared" si="181"/>
        <v>0</v>
      </c>
      <c r="K2910" s="5" t="str">
        <f t="shared" si="182"/>
        <v/>
      </c>
      <c r="L2910" s="5" t="str">
        <f t="shared" si="183"/>
        <v/>
      </c>
    </row>
    <row r="2911" spans="2:12" x14ac:dyDescent="0.25">
      <c r="B2911" s="2">
        <v>2909</v>
      </c>
      <c r="C2911" s="3">
        <v>7.809E-3</v>
      </c>
      <c r="D2911" s="3">
        <v>0.390704</v>
      </c>
      <c r="E2911" s="4">
        <v>7.1102999999999997E-4</v>
      </c>
      <c r="F2911" s="3">
        <v>0.99918899999999999</v>
      </c>
      <c r="G2911" s="3">
        <v>1</v>
      </c>
      <c r="I2911" s="5">
        <f t="shared" si="180"/>
        <v>7.809E-3</v>
      </c>
      <c r="J2911" s="5" t="str">
        <f t="shared" si="181"/>
        <v/>
      </c>
      <c r="K2911" s="5" t="str">
        <f t="shared" si="182"/>
        <v/>
      </c>
      <c r="L2911" s="5" t="str">
        <f t="shared" si="183"/>
        <v/>
      </c>
    </row>
    <row r="2912" spans="2:12" x14ac:dyDescent="0.25">
      <c r="B2912" s="2">
        <v>2910</v>
      </c>
      <c r="C2912" s="3">
        <v>0</v>
      </c>
      <c r="D2912" s="3">
        <v>0</v>
      </c>
      <c r="E2912" s="3">
        <v>0.99770499999999995</v>
      </c>
      <c r="F2912" s="4">
        <v>2.5330000000000001E-3</v>
      </c>
      <c r="G2912" s="3">
        <v>0</v>
      </c>
      <c r="I2912" s="5" t="str">
        <f t="shared" si="180"/>
        <v/>
      </c>
      <c r="J2912" s="5">
        <f t="shared" si="181"/>
        <v>0</v>
      </c>
      <c r="K2912" s="5" t="str">
        <f t="shared" si="182"/>
        <v/>
      </c>
      <c r="L2912" s="5" t="str">
        <f t="shared" si="183"/>
        <v/>
      </c>
    </row>
    <row r="2913" spans="2:12" x14ac:dyDescent="0.25">
      <c r="B2913" s="2">
        <v>2911</v>
      </c>
      <c r="C2913" s="3">
        <v>1.6299999999999999E-2</v>
      </c>
      <c r="D2913" s="3">
        <v>0.81552999999999998</v>
      </c>
      <c r="E2913" s="3">
        <v>0</v>
      </c>
      <c r="F2913" s="3">
        <v>1</v>
      </c>
      <c r="G2913" s="3">
        <v>1</v>
      </c>
      <c r="I2913" s="5">
        <f t="shared" si="180"/>
        <v>1.6299999999999999E-2</v>
      </c>
      <c r="J2913" s="5" t="str">
        <f t="shared" si="181"/>
        <v/>
      </c>
      <c r="K2913" s="5" t="str">
        <f t="shared" si="182"/>
        <v/>
      </c>
      <c r="L2913" s="5" t="str">
        <f t="shared" si="183"/>
        <v/>
      </c>
    </row>
    <row r="2914" spans="2:12" x14ac:dyDescent="0.25">
      <c r="B2914" s="2">
        <v>2912</v>
      </c>
      <c r="C2914" s="3">
        <v>0</v>
      </c>
      <c r="D2914" s="3">
        <v>0</v>
      </c>
      <c r="E2914" s="3">
        <v>0.99622599999999994</v>
      </c>
      <c r="F2914" s="4">
        <v>4.13059E-3</v>
      </c>
      <c r="G2914" s="3">
        <v>0</v>
      </c>
      <c r="I2914" s="5" t="str">
        <f t="shared" si="180"/>
        <v/>
      </c>
      <c r="J2914" s="5">
        <f t="shared" si="181"/>
        <v>0</v>
      </c>
      <c r="K2914" s="5" t="str">
        <f t="shared" si="182"/>
        <v/>
      </c>
      <c r="L2914" s="5" t="str">
        <f t="shared" si="183"/>
        <v/>
      </c>
    </row>
    <row r="2915" spans="2:12" x14ac:dyDescent="0.25">
      <c r="B2915" s="2">
        <v>2913</v>
      </c>
      <c r="C2915" s="3">
        <v>0</v>
      </c>
      <c r="D2915" s="3">
        <v>0</v>
      </c>
      <c r="E2915" s="3">
        <v>0.999722</v>
      </c>
      <c r="F2915" s="4">
        <v>3.1788600000000003E-4</v>
      </c>
      <c r="G2915" s="3">
        <v>0</v>
      </c>
      <c r="I2915" s="5" t="str">
        <f t="shared" si="180"/>
        <v/>
      </c>
      <c r="J2915" s="5">
        <f t="shared" si="181"/>
        <v>0</v>
      </c>
      <c r="K2915" s="5" t="str">
        <f t="shared" si="182"/>
        <v/>
      </c>
      <c r="L2915" s="5" t="str">
        <f t="shared" si="183"/>
        <v/>
      </c>
    </row>
    <row r="2916" spans="2:12" x14ac:dyDescent="0.25">
      <c r="B2916" s="2">
        <v>2914</v>
      </c>
      <c r="C2916" s="3">
        <v>0</v>
      </c>
      <c r="D2916" s="3">
        <v>0</v>
      </c>
      <c r="E2916" s="3">
        <v>0.96643500000000004</v>
      </c>
      <c r="F2916" s="4">
        <v>3.5001299999999999E-2</v>
      </c>
      <c r="G2916" s="3">
        <v>0</v>
      </c>
      <c r="I2916" s="5" t="str">
        <f t="shared" si="180"/>
        <v/>
      </c>
      <c r="J2916" s="5">
        <f t="shared" si="181"/>
        <v>0</v>
      </c>
      <c r="K2916" s="5" t="str">
        <f t="shared" si="182"/>
        <v/>
      </c>
      <c r="L2916" s="5" t="str">
        <f t="shared" si="183"/>
        <v/>
      </c>
    </row>
    <row r="2917" spans="2:12" x14ac:dyDescent="0.25">
      <c r="B2917" s="2">
        <v>2915</v>
      </c>
      <c r="C2917" s="3">
        <v>0</v>
      </c>
      <c r="D2917" s="3">
        <v>0</v>
      </c>
      <c r="E2917" s="4">
        <v>0.99959100000000001</v>
      </c>
      <c r="F2917" s="3">
        <v>4.8191100000000001E-4</v>
      </c>
      <c r="G2917" s="3">
        <v>0</v>
      </c>
      <c r="I2917" s="5" t="str">
        <f t="shared" si="180"/>
        <v/>
      </c>
      <c r="J2917" s="5">
        <f t="shared" si="181"/>
        <v>0</v>
      </c>
      <c r="K2917" s="5" t="str">
        <f t="shared" si="182"/>
        <v/>
      </c>
      <c r="L2917" s="5" t="str">
        <f t="shared" si="183"/>
        <v/>
      </c>
    </row>
    <row r="2918" spans="2:12" x14ac:dyDescent="0.25">
      <c r="B2918" s="2">
        <v>2916</v>
      </c>
      <c r="C2918" s="3">
        <v>0</v>
      </c>
      <c r="D2918" s="3">
        <v>0</v>
      </c>
      <c r="E2918" s="3">
        <v>0.99854600000000004</v>
      </c>
      <c r="F2918" s="4">
        <v>1.61564E-3</v>
      </c>
      <c r="G2918" s="3">
        <v>0</v>
      </c>
      <c r="I2918" s="5" t="str">
        <f t="shared" si="180"/>
        <v/>
      </c>
      <c r="J2918" s="5">
        <f t="shared" si="181"/>
        <v>0</v>
      </c>
      <c r="K2918" s="5" t="str">
        <f t="shared" si="182"/>
        <v/>
      </c>
      <c r="L2918" s="5" t="str">
        <f t="shared" si="183"/>
        <v/>
      </c>
    </row>
    <row r="2919" spans="2:12" x14ac:dyDescent="0.25">
      <c r="B2919" s="2">
        <v>2917</v>
      </c>
      <c r="C2919" s="3">
        <v>0</v>
      </c>
      <c r="D2919" s="3">
        <v>0</v>
      </c>
      <c r="E2919" s="3">
        <v>0.89072399999999996</v>
      </c>
      <c r="F2919" s="4">
        <v>0.113174</v>
      </c>
      <c r="G2919" s="3">
        <v>0</v>
      </c>
      <c r="I2919" s="5" t="str">
        <f t="shared" si="180"/>
        <v/>
      </c>
      <c r="J2919" s="5">
        <f t="shared" si="181"/>
        <v>0</v>
      </c>
      <c r="K2919" s="5" t="str">
        <f t="shared" si="182"/>
        <v/>
      </c>
      <c r="L2919" s="5" t="str">
        <f t="shared" si="183"/>
        <v/>
      </c>
    </row>
    <row r="2920" spans="2:12" x14ac:dyDescent="0.25">
      <c r="B2920" s="2">
        <v>2918</v>
      </c>
      <c r="C2920" s="3">
        <v>6.0239999999999998E-3</v>
      </c>
      <c r="D2920" s="3">
        <v>0.301396</v>
      </c>
      <c r="E2920" s="3">
        <v>0.95637300000000003</v>
      </c>
      <c r="F2920" s="4">
        <v>4.5025000000000003E-2</v>
      </c>
      <c r="G2920" s="3">
        <v>0</v>
      </c>
      <c r="I2920" s="5" t="str">
        <f t="shared" si="180"/>
        <v/>
      </c>
      <c r="J2920" s="5" t="str">
        <f t="shared" si="181"/>
        <v/>
      </c>
      <c r="K2920" s="5" t="str">
        <f t="shared" si="182"/>
        <v/>
      </c>
      <c r="L2920" s="5">
        <f t="shared" si="183"/>
        <v>6.0239999999999998E-3</v>
      </c>
    </row>
    <row r="2921" spans="2:12" x14ac:dyDescent="0.25">
      <c r="B2921" s="2">
        <v>2919</v>
      </c>
      <c r="C2921" s="3">
        <v>1.567E-2</v>
      </c>
      <c r="D2921" s="3">
        <v>0.78400999999999998</v>
      </c>
      <c r="E2921" s="3">
        <v>0</v>
      </c>
      <c r="F2921" s="3">
        <v>1</v>
      </c>
      <c r="G2921" s="3">
        <v>1</v>
      </c>
      <c r="I2921" s="5">
        <f t="shared" si="180"/>
        <v>1.567E-2</v>
      </c>
      <c r="J2921" s="5" t="str">
        <f t="shared" si="181"/>
        <v/>
      </c>
      <c r="K2921" s="5" t="str">
        <f t="shared" si="182"/>
        <v/>
      </c>
      <c r="L2921" s="5" t="str">
        <f t="shared" si="183"/>
        <v/>
      </c>
    </row>
    <row r="2922" spans="2:12" x14ac:dyDescent="0.25">
      <c r="B2922" s="2">
        <v>2920</v>
      </c>
      <c r="C2922" s="3">
        <v>0</v>
      </c>
      <c r="D2922" s="3">
        <v>0</v>
      </c>
      <c r="E2922" s="3">
        <v>7.2455000000000002E-3</v>
      </c>
      <c r="F2922" s="4">
        <v>0.99207999999999996</v>
      </c>
      <c r="G2922" s="3">
        <v>1</v>
      </c>
      <c r="I2922" s="5" t="str">
        <f t="shared" si="180"/>
        <v/>
      </c>
      <c r="J2922" s="5" t="str">
        <f t="shared" si="181"/>
        <v/>
      </c>
      <c r="K2922" s="5">
        <f t="shared" si="182"/>
        <v>0</v>
      </c>
      <c r="L2922" s="5" t="str">
        <f t="shared" si="183"/>
        <v/>
      </c>
    </row>
    <row r="2923" spans="2:12" x14ac:dyDescent="0.25">
      <c r="B2923" s="2">
        <v>2921</v>
      </c>
      <c r="C2923" s="3">
        <v>0</v>
      </c>
      <c r="D2923" s="3">
        <v>0</v>
      </c>
      <c r="E2923" s="3">
        <v>0.98871100000000001</v>
      </c>
      <c r="F2923" s="3">
        <v>1.2323000000000001E-2</v>
      </c>
      <c r="G2923" s="3">
        <v>0</v>
      </c>
      <c r="I2923" s="5" t="str">
        <f t="shared" si="180"/>
        <v/>
      </c>
      <c r="J2923" s="5">
        <f t="shared" si="181"/>
        <v>0</v>
      </c>
      <c r="K2923" s="5" t="str">
        <f t="shared" si="182"/>
        <v/>
      </c>
      <c r="L2923" s="5" t="str">
        <f t="shared" si="183"/>
        <v/>
      </c>
    </row>
    <row r="2924" spans="2:12" x14ac:dyDescent="0.25">
      <c r="B2924" s="2">
        <v>2922</v>
      </c>
      <c r="C2924" s="3">
        <v>0</v>
      </c>
      <c r="D2924" s="3">
        <v>0</v>
      </c>
      <c r="E2924" s="3">
        <v>0.99679399999999996</v>
      </c>
      <c r="F2924" s="4">
        <v>3.5174199999999998E-3</v>
      </c>
      <c r="G2924" s="3">
        <v>0</v>
      </c>
      <c r="I2924" s="5" t="str">
        <f t="shared" si="180"/>
        <v/>
      </c>
      <c r="J2924" s="5">
        <f t="shared" si="181"/>
        <v>0</v>
      </c>
      <c r="K2924" s="5" t="str">
        <f t="shared" si="182"/>
        <v/>
      </c>
      <c r="L2924" s="5" t="str">
        <f t="shared" si="183"/>
        <v/>
      </c>
    </row>
    <row r="2925" spans="2:12" x14ac:dyDescent="0.25">
      <c r="B2925" s="2">
        <v>2923</v>
      </c>
      <c r="C2925" s="3">
        <v>0</v>
      </c>
      <c r="D2925" s="3">
        <v>0</v>
      </c>
      <c r="E2925" s="3">
        <v>0.92803599999999997</v>
      </c>
      <c r="F2925" s="4">
        <v>7.5845999999999997E-2</v>
      </c>
      <c r="G2925" s="3">
        <v>0</v>
      </c>
      <c r="I2925" s="5" t="str">
        <f t="shared" si="180"/>
        <v/>
      </c>
      <c r="J2925" s="5">
        <f t="shared" si="181"/>
        <v>0</v>
      </c>
      <c r="K2925" s="5" t="str">
        <f t="shared" si="182"/>
        <v/>
      </c>
      <c r="L2925" s="5" t="str">
        <f t="shared" si="183"/>
        <v/>
      </c>
    </row>
    <row r="2926" spans="2:12" x14ac:dyDescent="0.25">
      <c r="B2926" s="2">
        <v>2924</v>
      </c>
      <c r="C2926" s="3">
        <v>0</v>
      </c>
      <c r="D2926" s="3">
        <v>0</v>
      </c>
      <c r="E2926" s="3">
        <v>0.98264099999999999</v>
      </c>
      <c r="F2926" s="4">
        <v>1.8748399999999998E-2</v>
      </c>
      <c r="G2926" s="3">
        <v>0</v>
      </c>
      <c r="I2926" s="5" t="str">
        <f t="shared" si="180"/>
        <v/>
      </c>
      <c r="J2926" s="5">
        <f t="shared" si="181"/>
        <v>0</v>
      </c>
      <c r="K2926" s="5" t="str">
        <f t="shared" si="182"/>
        <v/>
      </c>
      <c r="L2926" s="5" t="str">
        <f t="shared" si="183"/>
        <v/>
      </c>
    </row>
    <row r="2927" spans="2:12" x14ac:dyDescent="0.25">
      <c r="B2927" s="2">
        <v>2925</v>
      </c>
      <c r="C2927" s="3">
        <v>0</v>
      </c>
      <c r="D2927" s="3">
        <v>0</v>
      </c>
      <c r="E2927" s="3">
        <v>0.99811099999999997</v>
      </c>
      <c r="F2927" s="3">
        <v>2.1045299999999999E-3</v>
      </c>
      <c r="G2927" s="3">
        <v>0</v>
      </c>
      <c r="I2927" s="5" t="str">
        <f t="shared" si="180"/>
        <v/>
      </c>
      <c r="J2927" s="5">
        <f t="shared" si="181"/>
        <v>0</v>
      </c>
      <c r="K2927" s="5" t="str">
        <f t="shared" si="182"/>
        <v/>
      </c>
      <c r="L2927" s="5" t="str">
        <f t="shared" si="183"/>
        <v/>
      </c>
    </row>
    <row r="2928" spans="2:12" x14ac:dyDescent="0.25">
      <c r="B2928" s="2">
        <v>2926</v>
      </c>
      <c r="C2928" s="3">
        <v>1.8103000000000001E-2</v>
      </c>
      <c r="D2928" s="3">
        <v>0.90573899999999996</v>
      </c>
      <c r="E2928" s="3">
        <v>0.973132</v>
      </c>
      <c r="F2928" s="3">
        <v>2.8058400000000001E-2</v>
      </c>
      <c r="G2928" s="3">
        <v>0</v>
      </c>
      <c r="I2928" s="5" t="str">
        <f t="shared" si="180"/>
        <v/>
      </c>
      <c r="J2928" s="5" t="str">
        <f t="shared" si="181"/>
        <v/>
      </c>
      <c r="K2928" s="5" t="str">
        <f t="shared" si="182"/>
        <v/>
      </c>
      <c r="L2928" s="5">
        <f t="shared" si="183"/>
        <v>1.8103000000000001E-2</v>
      </c>
    </row>
    <row r="2929" spans="2:12" x14ac:dyDescent="0.25">
      <c r="B2929" s="2">
        <v>2927</v>
      </c>
      <c r="C2929" s="3">
        <v>1.0583E-2</v>
      </c>
      <c r="D2929" s="3">
        <v>0.52949400000000002</v>
      </c>
      <c r="E2929" s="4">
        <v>3.8007900000000002E-4</v>
      </c>
      <c r="F2929" s="3">
        <v>0.99956500000000004</v>
      </c>
      <c r="G2929" s="3">
        <v>1</v>
      </c>
      <c r="I2929" s="5">
        <f t="shared" si="180"/>
        <v>1.0583E-2</v>
      </c>
      <c r="J2929" s="5" t="str">
        <f t="shared" si="181"/>
        <v/>
      </c>
      <c r="K2929" s="5" t="str">
        <f t="shared" si="182"/>
        <v/>
      </c>
      <c r="L2929" s="5" t="str">
        <f t="shared" si="183"/>
        <v/>
      </c>
    </row>
    <row r="2930" spans="2:12" x14ac:dyDescent="0.25">
      <c r="B2930" s="2">
        <v>2928</v>
      </c>
      <c r="C2930" s="3">
        <v>1.8828999999999999E-2</v>
      </c>
      <c r="D2930" s="3">
        <v>0.94206199999999995</v>
      </c>
      <c r="E2930" s="4">
        <v>0.68824700000000005</v>
      </c>
      <c r="F2930" s="3">
        <v>0.31553900000000001</v>
      </c>
      <c r="G2930" s="3">
        <v>0</v>
      </c>
      <c r="I2930" s="5" t="str">
        <f t="shared" si="180"/>
        <v/>
      </c>
      <c r="J2930" s="5" t="str">
        <f t="shared" si="181"/>
        <v/>
      </c>
      <c r="K2930" s="5" t="str">
        <f t="shared" si="182"/>
        <v/>
      </c>
      <c r="L2930" s="5">
        <f t="shared" si="183"/>
        <v>1.8828999999999999E-2</v>
      </c>
    </row>
    <row r="2931" spans="2:12" x14ac:dyDescent="0.25">
      <c r="B2931" s="2">
        <v>2929</v>
      </c>
      <c r="C2931" s="3">
        <v>0</v>
      </c>
      <c r="D2931" s="3">
        <v>0</v>
      </c>
      <c r="E2931" s="3">
        <v>0.63519000000000003</v>
      </c>
      <c r="F2931" s="4">
        <v>0.36375000000000002</v>
      </c>
      <c r="G2931" s="3">
        <v>0</v>
      </c>
      <c r="I2931" s="5" t="str">
        <f t="shared" si="180"/>
        <v/>
      </c>
      <c r="J2931" s="5">
        <f t="shared" si="181"/>
        <v>0</v>
      </c>
      <c r="K2931" s="5" t="str">
        <f t="shared" si="182"/>
        <v/>
      </c>
      <c r="L2931" s="5" t="str">
        <f t="shared" si="183"/>
        <v/>
      </c>
    </row>
    <row r="2932" spans="2:12" x14ac:dyDescent="0.25">
      <c r="B2932" s="2">
        <v>2930</v>
      </c>
      <c r="C2932" s="3">
        <v>0</v>
      </c>
      <c r="D2932" s="3">
        <v>0</v>
      </c>
      <c r="E2932" s="3">
        <v>0.99196099999999998</v>
      </c>
      <c r="F2932" s="4">
        <v>8.8866799999999992E-3</v>
      </c>
      <c r="G2932" s="3">
        <v>0</v>
      </c>
      <c r="I2932" s="5" t="str">
        <f t="shared" si="180"/>
        <v/>
      </c>
      <c r="J2932" s="5">
        <f t="shared" si="181"/>
        <v>0</v>
      </c>
      <c r="K2932" s="5" t="str">
        <f t="shared" si="182"/>
        <v/>
      </c>
      <c r="L2932" s="5" t="str">
        <f t="shared" si="183"/>
        <v/>
      </c>
    </row>
    <row r="2933" spans="2:12" x14ac:dyDescent="0.25">
      <c r="B2933" s="2">
        <v>2931</v>
      </c>
      <c r="C2933" s="3">
        <v>0</v>
      </c>
      <c r="D2933" s="3">
        <v>0</v>
      </c>
      <c r="E2933" s="4">
        <v>0.95497600000000005</v>
      </c>
      <c r="F2933" s="3">
        <v>4.6700400000000003E-2</v>
      </c>
      <c r="G2933" s="3">
        <v>0</v>
      </c>
      <c r="I2933" s="5" t="str">
        <f t="shared" si="180"/>
        <v/>
      </c>
      <c r="J2933" s="5">
        <f t="shared" si="181"/>
        <v>0</v>
      </c>
      <c r="K2933" s="5" t="str">
        <f t="shared" si="182"/>
        <v/>
      </c>
      <c r="L2933" s="5" t="str">
        <f t="shared" si="183"/>
        <v/>
      </c>
    </row>
    <row r="2934" spans="2:12" x14ac:dyDescent="0.25">
      <c r="B2934" s="2">
        <v>2932</v>
      </c>
      <c r="C2934" s="3">
        <v>0</v>
      </c>
      <c r="D2934" s="3">
        <v>0</v>
      </c>
      <c r="E2934" s="3">
        <v>0.84431100000000003</v>
      </c>
      <c r="F2934" s="4">
        <v>0.15981100000000001</v>
      </c>
      <c r="G2934" s="3">
        <v>0</v>
      </c>
      <c r="I2934" s="5" t="str">
        <f t="shared" si="180"/>
        <v/>
      </c>
      <c r="J2934" s="5">
        <f t="shared" si="181"/>
        <v>0</v>
      </c>
      <c r="K2934" s="5" t="str">
        <f t="shared" si="182"/>
        <v/>
      </c>
      <c r="L2934" s="5" t="str">
        <f t="shared" si="183"/>
        <v/>
      </c>
    </row>
    <row r="2935" spans="2:12" x14ac:dyDescent="0.25">
      <c r="B2935" s="2">
        <v>2933</v>
      </c>
      <c r="C2935" s="3">
        <v>4.9319999999999998E-3</v>
      </c>
      <c r="D2935" s="3">
        <v>0.24676000000000001</v>
      </c>
      <c r="E2935" s="4">
        <v>0.64436000000000004</v>
      </c>
      <c r="F2935" s="3">
        <v>0.35328799999999999</v>
      </c>
      <c r="G2935" s="3">
        <v>0</v>
      </c>
      <c r="I2935" s="5" t="str">
        <f t="shared" si="180"/>
        <v/>
      </c>
      <c r="J2935" s="5" t="str">
        <f t="shared" si="181"/>
        <v/>
      </c>
      <c r="K2935" s="5" t="str">
        <f t="shared" si="182"/>
        <v/>
      </c>
      <c r="L2935" s="5">
        <f t="shared" si="183"/>
        <v>4.9319999999999998E-3</v>
      </c>
    </row>
    <row r="2936" spans="2:12" x14ac:dyDescent="0.25">
      <c r="B2936" s="2">
        <v>2934</v>
      </c>
      <c r="C2936" s="3">
        <v>0</v>
      </c>
      <c r="D2936" s="3">
        <v>0</v>
      </c>
      <c r="E2936" s="3">
        <v>0.82426699999999997</v>
      </c>
      <c r="F2936" s="4">
        <v>0.17771999999999999</v>
      </c>
      <c r="G2936" s="3">
        <v>0</v>
      </c>
      <c r="I2936" s="5" t="str">
        <f t="shared" si="180"/>
        <v/>
      </c>
      <c r="J2936" s="5">
        <f t="shared" si="181"/>
        <v>0</v>
      </c>
      <c r="K2936" s="5" t="str">
        <f t="shared" si="182"/>
        <v/>
      </c>
      <c r="L2936" s="5" t="str">
        <f t="shared" si="183"/>
        <v/>
      </c>
    </row>
    <row r="2937" spans="2:12" x14ac:dyDescent="0.25">
      <c r="B2937" s="2">
        <v>2935</v>
      </c>
      <c r="C2937" s="3">
        <v>1.0879E-2</v>
      </c>
      <c r="D2937" s="3">
        <v>0.54430400000000001</v>
      </c>
      <c r="E2937" s="4">
        <v>2.0419799999999999E-27</v>
      </c>
      <c r="F2937" s="3">
        <v>1</v>
      </c>
      <c r="G2937" s="3">
        <v>1</v>
      </c>
      <c r="I2937" s="5">
        <f t="shared" si="180"/>
        <v>1.0879E-2</v>
      </c>
      <c r="J2937" s="5" t="str">
        <f t="shared" si="181"/>
        <v/>
      </c>
      <c r="K2937" s="5" t="str">
        <f t="shared" si="182"/>
        <v/>
      </c>
      <c r="L2937" s="5" t="str">
        <f t="shared" si="183"/>
        <v/>
      </c>
    </row>
    <row r="2938" spans="2:12" x14ac:dyDescent="0.25">
      <c r="B2938" s="2">
        <v>2936</v>
      </c>
      <c r="C2938" s="3">
        <v>0</v>
      </c>
      <c r="D2938" s="3">
        <v>0</v>
      </c>
      <c r="E2938" s="3">
        <v>0.99324400000000002</v>
      </c>
      <c r="F2938" s="4">
        <v>7.4570000000000001E-3</v>
      </c>
      <c r="G2938" s="3">
        <v>0</v>
      </c>
      <c r="I2938" s="5" t="str">
        <f t="shared" si="180"/>
        <v/>
      </c>
      <c r="J2938" s="5">
        <f t="shared" si="181"/>
        <v>0</v>
      </c>
      <c r="K2938" s="5" t="str">
        <f t="shared" si="182"/>
        <v/>
      </c>
      <c r="L2938" s="5" t="str">
        <f t="shared" si="183"/>
        <v/>
      </c>
    </row>
    <row r="2939" spans="2:12" x14ac:dyDescent="0.25">
      <c r="B2939" s="2">
        <v>2937</v>
      </c>
      <c r="C2939" s="3">
        <v>1.6574999999999999E-2</v>
      </c>
      <c r="D2939" s="3">
        <v>0.82928900000000005</v>
      </c>
      <c r="E2939" s="4">
        <v>6.3456400000000001E-48</v>
      </c>
      <c r="F2939" s="3">
        <v>1</v>
      </c>
      <c r="G2939" s="3">
        <v>1</v>
      </c>
      <c r="I2939" s="5">
        <f t="shared" si="180"/>
        <v>1.6574999999999999E-2</v>
      </c>
      <c r="J2939" s="5" t="str">
        <f t="shared" si="181"/>
        <v/>
      </c>
      <c r="K2939" s="5" t="str">
        <f t="shared" si="182"/>
        <v/>
      </c>
      <c r="L2939" s="5" t="str">
        <f t="shared" si="183"/>
        <v/>
      </c>
    </row>
    <row r="2940" spans="2:12" x14ac:dyDescent="0.25">
      <c r="B2940" s="2">
        <v>2938</v>
      </c>
      <c r="C2940" s="3">
        <v>0</v>
      </c>
      <c r="D2940" s="3">
        <v>0</v>
      </c>
      <c r="E2940" s="3">
        <v>0.99990400000000002</v>
      </c>
      <c r="F2940" s="4">
        <v>1.12824E-4</v>
      </c>
      <c r="G2940" s="3">
        <v>0</v>
      </c>
      <c r="I2940" s="5" t="str">
        <f t="shared" si="180"/>
        <v/>
      </c>
      <c r="J2940" s="5">
        <f t="shared" si="181"/>
        <v>0</v>
      </c>
      <c r="K2940" s="5" t="str">
        <f t="shared" si="182"/>
        <v/>
      </c>
      <c r="L2940" s="5" t="str">
        <f t="shared" si="183"/>
        <v/>
      </c>
    </row>
    <row r="2941" spans="2:12" x14ac:dyDescent="0.25">
      <c r="B2941" s="2">
        <v>2939</v>
      </c>
      <c r="C2941" s="3">
        <v>1.8197999999999999E-2</v>
      </c>
      <c r="D2941" s="3">
        <v>0.91049199999999997</v>
      </c>
      <c r="E2941" s="4">
        <v>3.9661900000000002E-155</v>
      </c>
      <c r="F2941" s="3">
        <v>1</v>
      </c>
      <c r="G2941" s="3">
        <v>1</v>
      </c>
      <c r="I2941" s="5">
        <f t="shared" si="180"/>
        <v>1.8197999999999999E-2</v>
      </c>
      <c r="J2941" s="5" t="str">
        <f t="shared" si="181"/>
        <v/>
      </c>
      <c r="K2941" s="5" t="str">
        <f t="shared" si="182"/>
        <v/>
      </c>
      <c r="L2941" s="5" t="str">
        <f t="shared" si="183"/>
        <v/>
      </c>
    </row>
    <row r="2942" spans="2:12" x14ac:dyDescent="0.25">
      <c r="B2942" s="2">
        <v>2940</v>
      </c>
      <c r="C2942" s="3">
        <v>0</v>
      </c>
      <c r="D2942" s="3">
        <v>0</v>
      </c>
      <c r="E2942" s="3">
        <v>0.10195899999999999</v>
      </c>
      <c r="F2942" s="4">
        <v>0.89434199999999997</v>
      </c>
      <c r="G2942" s="3">
        <v>1</v>
      </c>
      <c r="I2942" s="5" t="str">
        <f t="shared" si="180"/>
        <v/>
      </c>
      <c r="J2942" s="5" t="str">
        <f t="shared" si="181"/>
        <v/>
      </c>
      <c r="K2942" s="5">
        <f t="shared" si="182"/>
        <v>0</v>
      </c>
      <c r="L2942" s="5" t="str">
        <f t="shared" si="183"/>
        <v/>
      </c>
    </row>
    <row r="2943" spans="2:12" x14ac:dyDescent="0.25">
      <c r="B2943" s="2">
        <v>2941</v>
      </c>
      <c r="C2943" s="3">
        <v>1.3746E-2</v>
      </c>
      <c r="D2943" s="3">
        <v>0.687747</v>
      </c>
      <c r="E2943" s="4">
        <v>9.2987599999999997E-16</v>
      </c>
      <c r="F2943" s="3">
        <v>1</v>
      </c>
      <c r="G2943" s="3">
        <v>1</v>
      </c>
      <c r="I2943" s="5">
        <f t="shared" si="180"/>
        <v>1.3746E-2</v>
      </c>
      <c r="J2943" s="5" t="str">
        <f t="shared" si="181"/>
        <v/>
      </c>
      <c r="K2943" s="5" t="str">
        <f t="shared" si="182"/>
        <v/>
      </c>
      <c r="L2943" s="5" t="str">
        <f t="shared" si="183"/>
        <v/>
      </c>
    </row>
    <row r="2944" spans="2:12" x14ac:dyDescent="0.25">
      <c r="B2944" s="2">
        <v>2942</v>
      </c>
      <c r="C2944" s="3">
        <v>4.0299999999999997E-3</v>
      </c>
      <c r="D2944" s="3">
        <v>0.201631</v>
      </c>
      <c r="E2944" s="4">
        <v>0.828148</v>
      </c>
      <c r="F2944" s="3">
        <v>0.17949399999999999</v>
      </c>
      <c r="G2944" s="3">
        <v>0</v>
      </c>
      <c r="I2944" s="5" t="str">
        <f t="shared" si="180"/>
        <v/>
      </c>
      <c r="J2944" s="5" t="str">
        <f t="shared" si="181"/>
        <v/>
      </c>
      <c r="K2944" s="5" t="str">
        <f t="shared" si="182"/>
        <v/>
      </c>
      <c r="L2944" s="5">
        <f t="shared" si="183"/>
        <v>4.0299999999999997E-3</v>
      </c>
    </row>
    <row r="2945" spans="2:12" x14ac:dyDescent="0.25">
      <c r="B2945" s="2">
        <v>2943</v>
      </c>
      <c r="C2945" s="3">
        <v>1.0070000000000001E-3</v>
      </c>
      <c r="D2945" s="3">
        <v>5.0382999999999997E-2</v>
      </c>
      <c r="E2945" s="3">
        <v>0.99320299999999995</v>
      </c>
      <c r="F2945" s="4">
        <v>7.4142399999999999E-3</v>
      </c>
      <c r="G2945" s="3">
        <v>0</v>
      </c>
      <c r="I2945" s="5" t="str">
        <f t="shared" si="180"/>
        <v/>
      </c>
      <c r="J2945" s="5" t="str">
        <f t="shared" si="181"/>
        <v/>
      </c>
      <c r="K2945" s="5" t="str">
        <f t="shared" si="182"/>
        <v/>
      </c>
      <c r="L2945" s="5">
        <f t="shared" si="183"/>
        <v>1.0070000000000001E-3</v>
      </c>
    </row>
    <row r="2946" spans="2:12" x14ac:dyDescent="0.25">
      <c r="B2946" s="2">
        <v>2944</v>
      </c>
      <c r="C2946" s="3">
        <v>0</v>
      </c>
      <c r="D2946" s="3">
        <v>0</v>
      </c>
      <c r="E2946" s="3">
        <v>0.86157399999999995</v>
      </c>
      <c r="F2946" s="4">
        <v>0.142932</v>
      </c>
      <c r="G2946" s="3">
        <v>0</v>
      </c>
      <c r="I2946" s="5" t="str">
        <f t="shared" si="180"/>
        <v/>
      </c>
      <c r="J2946" s="5">
        <f t="shared" si="181"/>
        <v>0</v>
      </c>
      <c r="K2946" s="5" t="str">
        <f t="shared" si="182"/>
        <v/>
      </c>
      <c r="L2946" s="5" t="str">
        <f t="shared" si="183"/>
        <v/>
      </c>
    </row>
    <row r="2947" spans="2:12" x14ac:dyDescent="0.25">
      <c r="B2947" s="2">
        <v>2945</v>
      </c>
      <c r="C2947" s="3">
        <v>0</v>
      </c>
      <c r="D2947" s="3">
        <v>0</v>
      </c>
      <c r="E2947" s="3">
        <v>0.86265899999999995</v>
      </c>
      <c r="F2947" s="4">
        <v>0.140954</v>
      </c>
      <c r="G2947" s="3">
        <v>0</v>
      </c>
      <c r="I2947" s="5" t="str">
        <f t="shared" si="180"/>
        <v/>
      </c>
      <c r="J2947" s="5">
        <f t="shared" si="181"/>
        <v>0</v>
      </c>
      <c r="K2947" s="5" t="str">
        <f t="shared" si="182"/>
        <v/>
      </c>
      <c r="L2947" s="5" t="str">
        <f t="shared" si="183"/>
        <v/>
      </c>
    </row>
    <row r="2948" spans="2:12" x14ac:dyDescent="0.25">
      <c r="B2948" s="2">
        <v>2946</v>
      </c>
      <c r="C2948" s="3">
        <v>5.7520000000000002E-3</v>
      </c>
      <c r="D2948" s="3">
        <v>0.28778700000000002</v>
      </c>
      <c r="E2948" s="4">
        <v>0.59963100000000003</v>
      </c>
      <c r="F2948" s="3">
        <v>0.39991199999999999</v>
      </c>
      <c r="G2948" s="3">
        <v>0</v>
      </c>
      <c r="I2948" s="5" t="str">
        <f t="shared" si="180"/>
        <v/>
      </c>
      <c r="J2948" s="5" t="str">
        <f t="shared" si="181"/>
        <v/>
      </c>
      <c r="K2948" s="5" t="str">
        <f t="shared" si="182"/>
        <v/>
      </c>
      <c r="L2948" s="5">
        <f t="shared" si="183"/>
        <v>5.7520000000000002E-3</v>
      </c>
    </row>
    <row r="2949" spans="2:12" x14ac:dyDescent="0.25">
      <c r="B2949" s="2">
        <v>2947</v>
      </c>
      <c r="C2949" s="3">
        <v>0</v>
      </c>
      <c r="D2949" s="3">
        <v>0</v>
      </c>
      <c r="E2949" s="3">
        <v>0.95016699999999998</v>
      </c>
      <c r="F2949" s="4">
        <v>5.16082E-2</v>
      </c>
      <c r="G2949" s="3">
        <v>0</v>
      </c>
      <c r="I2949" s="5" t="str">
        <f t="shared" ref="I2949:I3012" si="184">IF((C2949&gt;0)*AND(G2949=1),C2949,"")</f>
        <v/>
      </c>
      <c r="J2949" s="5">
        <f t="shared" ref="J2949:J3012" si="185">IF((C2949=0)*AND(G2949=0),C2949,"")</f>
        <v>0</v>
      </c>
      <c r="K2949" s="5" t="str">
        <f t="shared" ref="K2949:K3012" si="186">IF((C2949=0)*AND(G2949=1),C2949,"")</f>
        <v/>
      </c>
      <c r="L2949" s="5" t="str">
        <f t="shared" ref="L2949:L3012" si="187">IF((C2949&gt;0)*AND(G2949=0),C2949,"")</f>
        <v/>
      </c>
    </row>
    <row r="2950" spans="2:12" x14ac:dyDescent="0.25">
      <c r="B2950" s="2">
        <v>2948</v>
      </c>
      <c r="C2950" s="3">
        <v>0</v>
      </c>
      <c r="D2950" s="3">
        <v>0</v>
      </c>
      <c r="E2950" s="3">
        <v>0.64380499999999996</v>
      </c>
      <c r="F2950" s="4">
        <v>0.36016799999999999</v>
      </c>
      <c r="G2950" s="3">
        <v>0</v>
      </c>
      <c r="I2950" s="5" t="str">
        <f t="shared" si="184"/>
        <v/>
      </c>
      <c r="J2950" s="5">
        <f t="shared" si="185"/>
        <v>0</v>
      </c>
      <c r="K2950" s="5" t="str">
        <f t="shared" si="186"/>
        <v/>
      </c>
      <c r="L2950" s="5" t="str">
        <f t="shared" si="187"/>
        <v/>
      </c>
    </row>
    <row r="2951" spans="2:12" x14ac:dyDescent="0.25">
      <c r="B2951" s="2">
        <v>2949</v>
      </c>
      <c r="C2951" s="3">
        <v>1.5524E-2</v>
      </c>
      <c r="D2951" s="3">
        <v>0.77670499999999998</v>
      </c>
      <c r="E2951" s="4">
        <v>5.5304699999999999E-42</v>
      </c>
      <c r="F2951" s="3">
        <v>1</v>
      </c>
      <c r="G2951" s="3">
        <v>1</v>
      </c>
      <c r="I2951" s="5">
        <f t="shared" si="184"/>
        <v>1.5524E-2</v>
      </c>
      <c r="J2951" s="5" t="str">
        <f t="shared" si="185"/>
        <v/>
      </c>
      <c r="K2951" s="5" t="str">
        <f t="shared" si="186"/>
        <v/>
      </c>
      <c r="L2951" s="5" t="str">
        <f t="shared" si="187"/>
        <v/>
      </c>
    </row>
    <row r="2952" spans="2:12" x14ac:dyDescent="0.25">
      <c r="B2952" s="2">
        <v>2950</v>
      </c>
      <c r="C2952" s="3">
        <v>0</v>
      </c>
      <c r="D2952" s="3">
        <v>0</v>
      </c>
      <c r="E2952" s="3">
        <v>0.98064899999999999</v>
      </c>
      <c r="F2952" s="4">
        <v>2.05189E-2</v>
      </c>
      <c r="G2952" s="3">
        <v>0</v>
      </c>
      <c r="I2952" s="5" t="str">
        <f t="shared" si="184"/>
        <v/>
      </c>
      <c r="J2952" s="5">
        <f t="shared" si="185"/>
        <v>0</v>
      </c>
      <c r="K2952" s="5" t="str">
        <f t="shared" si="186"/>
        <v/>
      </c>
      <c r="L2952" s="5" t="str">
        <f t="shared" si="187"/>
        <v/>
      </c>
    </row>
    <row r="2953" spans="2:12" x14ac:dyDescent="0.25">
      <c r="B2953" s="2">
        <v>2951</v>
      </c>
      <c r="C2953" s="3">
        <v>0</v>
      </c>
      <c r="D2953" s="3">
        <v>0</v>
      </c>
      <c r="E2953" s="3">
        <v>0.83545499999999995</v>
      </c>
      <c r="F2953" s="4">
        <v>0.16870499999999999</v>
      </c>
      <c r="G2953" s="3">
        <v>0</v>
      </c>
      <c r="I2953" s="5" t="str">
        <f t="shared" si="184"/>
        <v/>
      </c>
      <c r="J2953" s="5">
        <f t="shared" si="185"/>
        <v>0</v>
      </c>
      <c r="K2953" s="5" t="str">
        <f t="shared" si="186"/>
        <v/>
      </c>
      <c r="L2953" s="5" t="str">
        <f t="shared" si="187"/>
        <v/>
      </c>
    </row>
    <row r="2954" spans="2:12" x14ac:dyDescent="0.25">
      <c r="B2954" s="2">
        <v>2952</v>
      </c>
      <c r="C2954" s="3">
        <v>0</v>
      </c>
      <c r="D2954" s="3">
        <v>0</v>
      </c>
      <c r="E2954" s="3">
        <v>0.86055800000000005</v>
      </c>
      <c r="F2954" s="4">
        <v>0.143071</v>
      </c>
      <c r="G2954" s="3">
        <v>0</v>
      </c>
      <c r="I2954" s="5" t="str">
        <f t="shared" si="184"/>
        <v/>
      </c>
      <c r="J2954" s="5">
        <f t="shared" si="185"/>
        <v>0</v>
      </c>
      <c r="K2954" s="5" t="str">
        <f t="shared" si="186"/>
        <v/>
      </c>
      <c r="L2954" s="5" t="str">
        <f t="shared" si="187"/>
        <v/>
      </c>
    </row>
    <row r="2955" spans="2:12" x14ac:dyDescent="0.25">
      <c r="B2955" s="2">
        <v>2953</v>
      </c>
      <c r="C2955" s="3">
        <v>0</v>
      </c>
      <c r="D2955" s="3">
        <v>0</v>
      </c>
      <c r="E2955" s="3">
        <v>0.99951400000000001</v>
      </c>
      <c r="F2955" s="4">
        <v>5.5435300000000005E-4</v>
      </c>
      <c r="G2955" s="3">
        <v>0</v>
      </c>
      <c r="I2955" s="5" t="str">
        <f t="shared" si="184"/>
        <v/>
      </c>
      <c r="J2955" s="5">
        <f t="shared" si="185"/>
        <v>0</v>
      </c>
      <c r="K2955" s="5" t="str">
        <f t="shared" si="186"/>
        <v/>
      </c>
      <c r="L2955" s="5" t="str">
        <f t="shared" si="187"/>
        <v/>
      </c>
    </row>
    <row r="2956" spans="2:12" x14ac:dyDescent="0.25">
      <c r="B2956" s="2">
        <v>2954</v>
      </c>
      <c r="C2956" s="3">
        <v>0</v>
      </c>
      <c r="D2956" s="3">
        <v>0</v>
      </c>
      <c r="E2956" s="3">
        <v>0.99629100000000004</v>
      </c>
      <c r="F2956" s="4">
        <v>4.0777799999999996E-3</v>
      </c>
      <c r="G2956" s="3">
        <v>0</v>
      </c>
      <c r="I2956" s="5" t="str">
        <f t="shared" si="184"/>
        <v/>
      </c>
      <c r="J2956" s="5">
        <f t="shared" si="185"/>
        <v>0</v>
      </c>
      <c r="K2956" s="5" t="str">
        <f t="shared" si="186"/>
        <v/>
      </c>
      <c r="L2956" s="5" t="str">
        <f t="shared" si="187"/>
        <v/>
      </c>
    </row>
    <row r="2957" spans="2:12" x14ac:dyDescent="0.25">
      <c r="B2957" s="2">
        <v>2955</v>
      </c>
      <c r="C2957" s="3">
        <v>7.5929999999999999E-3</v>
      </c>
      <c r="D2957" s="3">
        <v>0.37989699999999998</v>
      </c>
      <c r="E2957" s="4">
        <v>0.95682100000000003</v>
      </c>
      <c r="F2957" s="3">
        <v>4.5099300000000002E-2</v>
      </c>
      <c r="G2957" s="3">
        <v>0</v>
      </c>
      <c r="I2957" s="5" t="str">
        <f t="shared" si="184"/>
        <v/>
      </c>
      <c r="J2957" s="5" t="str">
        <f t="shared" si="185"/>
        <v/>
      </c>
      <c r="K2957" s="5" t="str">
        <f t="shared" si="186"/>
        <v/>
      </c>
      <c r="L2957" s="5">
        <f t="shared" si="187"/>
        <v>7.5929999999999999E-3</v>
      </c>
    </row>
    <row r="2958" spans="2:12" x14ac:dyDescent="0.25">
      <c r="B2958" s="2">
        <v>2956</v>
      </c>
      <c r="C2958" s="3">
        <v>1.9362000000000001E-2</v>
      </c>
      <c r="D2958" s="3">
        <v>0.96872999999999998</v>
      </c>
      <c r="E2958" s="3">
        <v>0</v>
      </c>
      <c r="F2958" s="3">
        <v>1</v>
      </c>
      <c r="G2958" s="3">
        <v>1</v>
      </c>
      <c r="I2958" s="5">
        <f t="shared" si="184"/>
        <v>1.9362000000000001E-2</v>
      </c>
      <c r="J2958" s="5" t="str">
        <f t="shared" si="185"/>
        <v/>
      </c>
      <c r="K2958" s="5" t="str">
        <f t="shared" si="186"/>
        <v/>
      </c>
      <c r="L2958" s="5" t="str">
        <f t="shared" si="187"/>
        <v/>
      </c>
    </row>
    <row r="2959" spans="2:12" x14ac:dyDescent="0.25">
      <c r="B2959" s="2">
        <v>2957</v>
      </c>
      <c r="C2959" s="3">
        <v>0</v>
      </c>
      <c r="D2959" s="3">
        <v>0</v>
      </c>
      <c r="E2959" s="3">
        <v>0.37074099999999999</v>
      </c>
      <c r="F2959" s="4">
        <v>0.62770599999999999</v>
      </c>
      <c r="G2959" s="3">
        <v>1</v>
      </c>
      <c r="I2959" s="5" t="str">
        <f t="shared" si="184"/>
        <v/>
      </c>
      <c r="J2959" s="5" t="str">
        <f t="shared" si="185"/>
        <v/>
      </c>
      <c r="K2959" s="5">
        <f t="shared" si="186"/>
        <v>0</v>
      </c>
      <c r="L2959" s="5" t="str">
        <f t="shared" si="187"/>
        <v/>
      </c>
    </row>
    <row r="2960" spans="2:12" x14ac:dyDescent="0.25">
      <c r="B2960" s="2">
        <v>2958</v>
      </c>
      <c r="C2960" s="3">
        <v>0</v>
      </c>
      <c r="D2960" s="3">
        <v>0</v>
      </c>
      <c r="E2960" s="3">
        <v>0.98181700000000005</v>
      </c>
      <c r="F2960" s="4">
        <v>1.9159300000000001E-2</v>
      </c>
      <c r="G2960" s="3">
        <v>0</v>
      </c>
      <c r="I2960" s="5" t="str">
        <f t="shared" si="184"/>
        <v/>
      </c>
      <c r="J2960" s="5">
        <f t="shared" si="185"/>
        <v>0</v>
      </c>
      <c r="K2960" s="5" t="str">
        <f t="shared" si="186"/>
        <v/>
      </c>
      <c r="L2960" s="5" t="str">
        <f t="shared" si="187"/>
        <v/>
      </c>
    </row>
    <row r="2961" spans="2:12" x14ac:dyDescent="0.25">
      <c r="B2961" s="2">
        <v>2959</v>
      </c>
      <c r="C2961" s="3">
        <v>1.189E-2</v>
      </c>
      <c r="D2961" s="3">
        <v>0.59488700000000005</v>
      </c>
      <c r="E2961" s="4">
        <v>1.75157E-37</v>
      </c>
      <c r="F2961" s="3">
        <v>1</v>
      </c>
      <c r="G2961" s="3">
        <v>1</v>
      </c>
      <c r="I2961" s="5">
        <f t="shared" si="184"/>
        <v>1.189E-2</v>
      </c>
      <c r="J2961" s="5" t="str">
        <f t="shared" si="185"/>
        <v/>
      </c>
      <c r="K2961" s="5" t="str">
        <f t="shared" si="186"/>
        <v/>
      </c>
      <c r="L2961" s="5" t="str">
        <f t="shared" si="187"/>
        <v/>
      </c>
    </row>
    <row r="2962" spans="2:12" x14ac:dyDescent="0.25">
      <c r="B2962" s="2">
        <v>2960</v>
      </c>
      <c r="C2962" s="3">
        <v>0</v>
      </c>
      <c r="D2962" s="3">
        <v>0</v>
      </c>
      <c r="E2962" s="3">
        <v>0.98409000000000002</v>
      </c>
      <c r="F2962" s="4">
        <v>1.68319E-2</v>
      </c>
      <c r="G2962" s="3">
        <v>0</v>
      </c>
      <c r="I2962" s="5" t="str">
        <f t="shared" si="184"/>
        <v/>
      </c>
      <c r="J2962" s="5">
        <f t="shared" si="185"/>
        <v>0</v>
      </c>
      <c r="K2962" s="5" t="str">
        <f t="shared" si="186"/>
        <v/>
      </c>
      <c r="L2962" s="5" t="str">
        <f t="shared" si="187"/>
        <v/>
      </c>
    </row>
    <row r="2963" spans="2:12" x14ac:dyDescent="0.25">
      <c r="B2963" s="2">
        <v>2961</v>
      </c>
      <c r="C2963" s="3">
        <v>0</v>
      </c>
      <c r="D2963" s="3">
        <v>0</v>
      </c>
      <c r="E2963" s="3">
        <v>0.99923700000000004</v>
      </c>
      <c r="F2963" s="4">
        <v>8.4782800000000001E-4</v>
      </c>
      <c r="G2963" s="3">
        <v>0</v>
      </c>
      <c r="I2963" s="5" t="str">
        <f t="shared" si="184"/>
        <v/>
      </c>
      <c r="J2963" s="5">
        <f t="shared" si="185"/>
        <v>0</v>
      </c>
      <c r="K2963" s="5" t="str">
        <f t="shared" si="186"/>
        <v/>
      </c>
      <c r="L2963" s="5" t="str">
        <f t="shared" si="187"/>
        <v/>
      </c>
    </row>
    <row r="2964" spans="2:12" x14ac:dyDescent="0.25">
      <c r="B2964" s="2">
        <v>2962</v>
      </c>
      <c r="C2964" s="3">
        <v>0</v>
      </c>
      <c r="D2964" s="3">
        <v>0</v>
      </c>
      <c r="E2964" s="3">
        <v>0.96308400000000005</v>
      </c>
      <c r="F2964" s="4">
        <v>3.8554999999999999E-2</v>
      </c>
      <c r="G2964" s="3">
        <v>0</v>
      </c>
      <c r="I2964" s="5" t="str">
        <f t="shared" si="184"/>
        <v/>
      </c>
      <c r="J2964" s="5">
        <f t="shared" si="185"/>
        <v>0</v>
      </c>
      <c r="K2964" s="5" t="str">
        <f t="shared" si="186"/>
        <v/>
      </c>
      <c r="L2964" s="5" t="str">
        <f t="shared" si="187"/>
        <v/>
      </c>
    </row>
    <row r="2965" spans="2:12" x14ac:dyDescent="0.25">
      <c r="B2965" s="2">
        <v>2963</v>
      </c>
      <c r="C2965" s="3">
        <v>4.1260000000000003E-3</v>
      </c>
      <c r="D2965" s="3">
        <v>0.20643400000000001</v>
      </c>
      <c r="E2965" s="3">
        <v>0.52274699999999996</v>
      </c>
      <c r="F2965" s="4">
        <v>0.47969499999999998</v>
      </c>
      <c r="G2965" s="3">
        <v>0</v>
      </c>
      <c r="I2965" s="5" t="str">
        <f t="shared" si="184"/>
        <v/>
      </c>
      <c r="J2965" s="5" t="str">
        <f t="shared" si="185"/>
        <v/>
      </c>
      <c r="K2965" s="5" t="str">
        <f t="shared" si="186"/>
        <v/>
      </c>
      <c r="L2965" s="5">
        <f t="shared" si="187"/>
        <v>4.1260000000000003E-3</v>
      </c>
    </row>
    <row r="2966" spans="2:12" x14ac:dyDescent="0.25">
      <c r="B2966" s="2">
        <v>2964</v>
      </c>
      <c r="C2966" s="3">
        <v>7.8189999999999996E-3</v>
      </c>
      <c r="D2966" s="3">
        <v>0.391204</v>
      </c>
      <c r="E2966" s="4">
        <v>1.53459E-15</v>
      </c>
      <c r="F2966" s="3">
        <v>1</v>
      </c>
      <c r="G2966" s="3">
        <v>1</v>
      </c>
      <c r="I2966" s="5">
        <f t="shared" si="184"/>
        <v>7.8189999999999996E-3</v>
      </c>
      <c r="J2966" s="5" t="str">
        <f t="shared" si="185"/>
        <v/>
      </c>
      <c r="K2966" s="5" t="str">
        <f t="shared" si="186"/>
        <v/>
      </c>
      <c r="L2966" s="5" t="str">
        <f t="shared" si="187"/>
        <v/>
      </c>
    </row>
    <row r="2967" spans="2:12" x14ac:dyDescent="0.25">
      <c r="B2967" s="2">
        <v>2965</v>
      </c>
      <c r="C2967" s="3">
        <v>6.3070000000000001E-3</v>
      </c>
      <c r="D2967" s="3">
        <v>0.31555499999999997</v>
      </c>
      <c r="E2967" s="4">
        <v>3.9541699999999999E-2</v>
      </c>
      <c r="F2967" s="3">
        <v>0.95933400000000002</v>
      </c>
      <c r="G2967" s="3">
        <v>1</v>
      </c>
      <c r="I2967" s="5">
        <f t="shared" si="184"/>
        <v>6.3070000000000001E-3</v>
      </c>
      <c r="J2967" s="5" t="str">
        <f t="shared" si="185"/>
        <v/>
      </c>
      <c r="K2967" s="5" t="str">
        <f t="shared" si="186"/>
        <v/>
      </c>
      <c r="L2967" s="5" t="str">
        <f t="shared" si="187"/>
        <v/>
      </c>
    </row>
    <row r="2968" spans="2:12" x14ac:dyDescent="0.25">
      <c r="B2968" s="2">
        <v>2966</v>
      </c>
      <c r="C2968" s="3">
        <v>1.3431999999999999E-2</v>
      </c>
      <c r="D2968" s="3">
        <v>0.672037</v>
      </c>
      <c r="E2968" s="4">
        <v>3.5932000000000002E-7</v>
      </c>
      <c r="F2968" s="3">
        <v>1</v>
      </c>
      <c r="G2968" s="3">
        <v>1</v>
      </c>
      <c r="I2968" s="5">
        <f t="shared" si="184"/>
        <v>1.3431999999999999E-2</v>
      </c>
      <c r="J2968" s="5" t="str">
        <f t="shared" si="185"/>
        <v/>
      </c>
      <c r="K2968" s="5" t="str">
        <f t="shared" si="186"/>
        <v/>
      </c>
      <c r="L2968" s="5" t="str">
        <f t="shared" si="187"/>
        <v/>
      </c>
    </row>
    <row r="2969" spans="2:12" x14ac:dyDescent="0.25">
      <c r="B2969" s="2">
        <v>2967</v>
      </c>
      <c r="C2969" s="3">
        <v>0</v>
      </c>
      <c r="D2969" s="3">
        <v>0</v>
      </c>
      <c r="E2969" s="3">
        <v>0.97877800000000004</v>
      </c>
      <c r="F2969" s="4">
        <v>2.25332E-2</v>
      </c>
      <c r="G2969" s="3">
        <v>0</v>
      </c>
      <c r="I2969" s="5" t="str">
        <f t="shared" si="184"/>
        <v/>
      </c>
      <c r="J2969" s="5">
        <f t="shared" si="185"/>
        <v>0</v>
      </c>
      <c r="K2969" s="5" t="str">
        <f t="shared" si="186"/>
        <v/>
      </c>
      <c r="L2969" s="5" t="str">
        <f t="shared" si="187"/>
        <v/>
      </c>
    </row>
    <row r="2970" spans="2:12" x14ac:dyDescent="0.25">
      <c r="B2970" s="2">
        <v>2968</v>
      </c>
      <c r="C2970" s="3">
        <v>0</v>
      </c>
      <c r="D2970" s="3">
        <v>0</v>
      </c>
      <c r="E2970" s="3">
        <v>0.84847899999999998</v>
      </c>
      <c r="F2970" s="4">
        <v>0.156999</v>
      </c>
      <c r="G2970" s="3">
        <v>0</v>
      </c>
      <c r="I2970" s="5" t="str">
        <f t="shared" si="184"/>
        <v/>
      </c>
      <c r="J2970" s="5">
        <f t="shared" si="185"/>
        <v>0</v>
      </c>
      <c r="K2970" s="5" t="str">
        <f t="shared" si="186"/>
        <v/>
      </c>
      <c r="L2970" s="5" t="str">
        <f t="shared" si="187"/>
        <v/>
      </c>
    </row>
    <row r="2971" spans="2:12" x14ac:dyDescent="0.25">
      <c r="B2971" s="2">
        <v>2969</v>
      </c>
      <c r="C2971" s="3">
        <v>1.6629999999999999E-2</v>
      </c>
      <c r="D2971" s="3">
        <v>0.83204100000000003</v>
      </c>
      <c r="E2971" s="4">
        <v>1.9528000000000001E-288</v>
      </c>
      <c r="F2971" s="3">
        <v>1</v>
      </c>
      <c r="G2971" s="3">
        <v>1</v>
      </c>
      <c r="I2971" s="5">
        <f t="shared" si="184"/>
        <v>1.6629999999999999E-2</v>
      </c>
      <c r="J2971" s="5" t="str">
        <f t="shared" si="185"/>
        <v/>
      </c>
      <c r="K2971" s="5" t="str">
        <f t="shared" si="186"/>
        <v/>
      </c>
      <c r="L2971" s="5" t="str">
        <f t="shared" si="187"/>
        <v/>
      </c>
    </row>
    <row r="2972" spans="2:12" x14ac:dyDescent="0.25">
      <c r="B2972" s="2">
        <v>2970</v>
      </c>
      <c r="C2972" s="3">
        <v>0</v>
      </c>
      <c r="D2972" s="3">
        <v>0</v>
      </c>
      <c r="E2972" s="3">
        <v>0.99747200000000003</v>
      </c>
      <c r="F2972" s="4">
        <v>2.7923399999999999E-3</v>
      </c>
      <c r="G2972" s="3">
        <v>0</v>
      </c>
      <c r="I2972" s="5" t="str">
        <f t="shared" si="184"/>
        <v/>
      </c>
      <c r="J2972" s="5">
        <f t="shared" si="185"/>
        <v>0</v>
      </c>
      <c r="K2972" s="5" t="str">
        <f t="shared" si="186"/>
        <v/>
      </c>
      <c r="L2972" s="5" t="str">
        <f t="shared" si="187"/>
        <v/>
      </c>
    </row>
    <row r="2973" spans="2:12" x14ac:dyDescent="0.25">
      <c r="B2973" s="2">
        <v>2971</v>
      </c>
      <c r="C2973" s="3">
        <v>0</v>
      </c>
      <c r="D2973" s="3">
        <v>0</v>
      </c>
      <c r="E2973" s="3">
        <v>0.97420399999999996</v>
      </c>
      <c r="F2973" s="4">
        <v>2.7342399999999999E-2</v>
      </c>
      <c r="G2973" s="3">
        <v>0</v>
      </c>
      <c r="I2973" s="5" t="str">
        <f t="shared" si="184"/>
        <v/>
      </c>
      <c r="J2973" s="5">
        <f t="shared" si="185"/>
        <v>0</v>
      </c>
      <c r="K2973" s="5" t="str">
        <f t="shared" si="186"/>
        <v/>
      </c>
      <c r="L2973" s="5" t="str">
        <f t="shared" si="187"/>
        <v/>
      </c>
    </row>
    <row r="2974" spans="2:12" x14ac:dyDescent="0.25">
      <c r="B2974" s="2">
        <v>2972</v>
      </c>
      <c r="C2974" s="3">
        <v>6.437E-3</v>
      </c>
      <c r="D2974" s="3">
        <v>0.32205899999999998</v>
      </c>
      <c r="E2974" s="4">
        <v>2.02198E-11</v>
      </c>
      <c r="F2974" s="3">
        <v>1</v>
      </c>
      <c r="G2974" s="3">
        <v>1</v>
      </c>
      <c r="I2974" s="5">
        <f t="shared" si="184"/>
        <v>6.437E-3</v>
      </c>
      <c r="J2974" s="5" t="str">
        <f t="shared" si="185"/>
        <v/>
      </c>
      <c r="K2974" s="5" t="str">
        <f t="shared" si="186"/>
        <v/>
      </c>
      <c r="L2974" s="5" t="str">
        <f t="shared" si="187"/>
        <v/>
      </c>
    </row>
    <row r="2975" spans="2:12" x14ac:dyDescent="0.25">
      <c r="B2975" s="2">
        <v>2973</v>
      </c>
      <c r="C2975" s="3">
        <v>0</v>
      </c>
      <c r="D2975" s="3">
        <v>0</v>
      </c>
      <c r="E2975" s="3">
        <v>0.99996200000000002</v>
      </c>
      <c r="F2975" s="4">
        <v>4.4758100000000001E-5</v>
      </c>
      <c r="G2975" s="3">
        <v>0</v>
      </c>
      <c r="I2975" s="5" t="str">
        <f t="shared" si="184"/>
        <v/>
      </c>
      <c r="J2975" s="5">
        <f t="shared" si="185"/>
        <v>0</v>
      </c>
      <c r="K2975" s="5" t="str">
        <f t="shared" si="186"/>
        <v/>
      </c>
      <c r="L2975" s="5" t="str">
        <f t="shared" si="187"/>
        <v/>
      </c>
    </row>
    <row r="2976" spans="2:12" x14ac:dyDescent="0.25">
      <c r="B2976" s="2">
        <v>2974</v>
      </c>
      <c r="C2976" s="3">
        <v>1.7399000000000001E-2</v>
      </c>
      <c r="D2976" s="3">
        <v>0.87051599999999996</v>
      </c>
      <c r="E2976" s="4">
        <v>9.1141700000000006E-78</v>
      </c>
      <c r="F2976" s="3">
        <v>1</v>
      </c>
      <c r="G2976" s="3">
        <v>1</v>
      </c>
      <c r="I2976" s="5">
        <f t="shared" si="184"/>
        <v>1.7399000000000001E-2</v>
      </c>
      <c r="J2976" s="5" t="str">
        <f t="shared" si="185"/>
        <v/>
      </c>
      <c r="K2976" s="5" t="str">
        <f t="shared" si="186"/>
        <v/>
      </c>
      <c r="L2976" s="5" t="str">
        <f t="shared" si="187"/>
        <v/>
      </c>
    </row>
    <row r="2977" spans="2:12" x14ac:dyDescent="0.25">
      <c r="B2977" s="2">
        <v>2975</v>
      </c>
      <c r="C2977" s="3">
        <v>8.0859999999999994E-3</v>
      </c>
      <c r="D2977" s="3">
        <v>0.40456300000000001</v>
      </c>
      <c r="E2977" s="4">
        <v>2.5309900000000001E-22</v>
      </c>
      <c r="F2977" s="3">
        <v>1</v>
      </c>
      <c r="G2977" s="3">
        <v>1</v>
      </c>
      <c r="I2977" s="5">
        <f t="shared" si="184"/>
        <v>8.0859999999999994E-3</v>
      </c>
      <c r="J2977" s="5" t="str">
        <f t="shared" si="185"/>
        <v/>
      </c>
      <c r="K2977" s="5" t="str">
        <f t="shared" si="186"/>
        <v/>
      </c>
      <c r="L2977" s="5" t="str">
        <f t="shared" si="187"/>
        <v/>
      </c>
    </row>
    <row r="2978" spans="2:12" x14ac:dyDescent="0.25">
      <c r="B2978" s="2">
        <v>2976</v>
      </c>
      <c r="C2978" s="3">
        <v>0</v>
      </c>
      <c r="D2978" s="3">
        <v>0</v>
      </c>
      <c r="E2978" s="4">
        <v>0.95608899999999997</v>
      </c>
      <c r="F2978" s="3">
        <v>4.5777400000000003E-2</v>
      </c>
      <c r="G2978" s="3">
        <v>0</v>
      </c>
      <c r="I2978" s="5" t="str">
        <f t="shared" si="184"/>
        <v/>
      </c>
      <c r="J2978" s="5">
        <f t="shared" si="185"/>
        <v>0</v>
      </c>
      <c r="K2978" s="5" t="str">
        <f t="shared" si="186"/>
        <v/>
      </c>
      <c r="L2978" s="5" t="str">
        <f t="shared" si="187"/>
        <v/>
      </c>
    </row>
    <row r="2979" spans="2:12" x14ac:dyDescent="0.25">
      <c r="B2979" s="2">
        <v>2977</v>
      </c>
      <c r="C2979" s="3">
        <v>1.0020000000000001E-3</v>
      </c>
      <c r="D2979" s="3">
        <v>5.0132999999999997E-2</v>
      </c>
      <c r="E2979" s="3">
        <v>0.99407100000000004</v>
      </c>
      <c r="F2979" s="4">
        <v>6.4901400000000001E-3</v>
      </c>
      <c r="G2979" s="3">
        <v>0</v>
      </c>
      <c r="I2979" s="5" t="str">
        <f t="shared" si="184"/>
        <v/>
      </c>
      <c r="J2979" s="5" t="str">
        <f t="shared" si="185"/>
        <v/>
      </c>
      <c r="K2979" s="5" t="str">
        <f t="shared" si="186"/>
        <v/>
      </c>
      <c r="L2979" s="5">
        <f t="shared" si="187"/>
        <v>1.0020000000000001E-3</v>
      </c>
    </row>
    <row r="2980" spans="2:12" x14ac:dyDescent="0.25">
      <c r="B2980" s="2">
        <v>2978</v>
      </c>
      <c r="C2980" s="3">
        <v>0</v>
      </c>
      <c r="D2980" s="3">
        <v>0</v>
      </c>
      <c r="E2980" s="3">
        <v>0.96734500000000001</v>
      </c>
      <c r="F2980" s="4">
        <v>3.4158500000000001E-2</v>
      </c>
      <c r="G2980" s="3">
        <v>0</v>
      </c>
      <c r="I2980" s="5" t="str">
        <f t="shared" si="184"/>
        <v/>
      </c>
      <c r="J2980" s="5">
        <f t="shared" si="185"/>
        <v>0</v>
      </c>
      <c r="K2980" s="5" t="str">
        <f t="shared" si="186"/>
        <v/>
      </c>
      <c r="L2980" s="5" t="str">
        <f t="shared" si="187"/>
        <v/>
      </c>
    </row>
    <row r="2981" spans="2:12" x14ac:dyDescent="0.25">
      <c r="B2981" s="2">
        <v>2979</v>
      </c>
      <c r="C2981" s="3">
        <v>1.686E-2</v>
      </c>
      <c r="D2981" s="3">
        <v>0.84354799999999996</v>
      </c>
      <c r="E2981" s="3">
        <v>0.129278</v>
      </c>
      <c r="F2981" s="3">
        <v>0.87409800000000004</v>
      </c>
      <c r="G2981" s="3">
        <v>1</v>
      </c>
      <c r="I2981" s="5">
        <f t="shared" si="184"/>
        <v>1.686E-2</v>
      </c>
      <c r="J2981" s="5" t="str">
        <f t="shared" si="185"/>
        <v/>
      </c>
      <c r="K2981" s="5" t="str">
        <f t="shared" si="186"/>
        <v/>
      </c>
      <c r="L2981" s="5" t="str">
        <f t="shared" si="187"/>
        <v/>
      </c>
    </row>
    <row r="2982" spans="2:12" x14ac:dyDescent="0.25">
      <c r="B2982" s="2">
        <v>2980</v>
      </c>
      <c r="C2982" s="3">
        <v>0</v>
      </c>
      <c r="D2982" s="3">
        <v>0</v>
      </c>
      <c r="E2982" s="3">
        <v>0.92471400000000004</v>
      </c>
      <c r="F2982" s="4">
        <v>7.7696899999999999E-2</v>
      </c>
      <c r="G2982" s="3">
        <v>0</v>
      </c>
      <c r="I2982" s="5" t="str">
        <f t="shared" si="184"/>
        <v/>
      </c>
      <c r="J2982" s="5">
        <f t="shared" si="185"/>
        <v>0</v>
      </c>
      <c r="K2982" s="5" t="str">
        <f t="shared" si="186"/>
        <v/>
      </c>
      <c r="L2982" s="5" t="str">
        <f t="shared" si="187"/>
        <v/>
      </c>
    </row>
    <row r="2983" spans="2:12" x14ac:dyDescent="0.25">
      <c r="B2983" s="2">
        <v>2981</v>
      </c>
      <c r="C2983" s="3">
        <v>9.528E-3</v>
      </c>
      <c r="D2983" s="3">
        <v>0.47671000000000002</v>
      </c>
      <c r="E2983" s="4">
        <v>5.3346099999999997E-68</v>
      </c>
      <c r="F2983" s="3">
        <v>1</v>
      </c>
      <c r="G2983" s="3">
        <v>1</v>
      </c>
      <c r="I2983" s="5">
        <f t="shared" si="184"/>
        <v>9.528E-3</v>
      </c>
      <c r="J2983" s="5" t="str">
        <f t="shared" si="185"/>
        <v/>
      </c>
      <c r="K2983" s="5" t="str">
        <f t="shared" si="186"/>
        <v/>
      </c>
      <c r="L2983" s="5" t="str">
        <f t="shared" si="187"/>
        <v/>
      </c>
    </row>
    <row r="2984" spans="2:12" x14ac:dyDescent="0.25">
      <c r="B2984" s="2">
        <v>2982</v>
      </c>
      <c r="C2984" s="3">
        <v>1.4200000000000001E-2</v>
      </c>
      <c r="D2984" s="3">
        <v>0.71046200000000004</v>
      </c>
      <c r="E2984" s="4">
        <v>1.86828E-34</v>
      </c>
      <c r="F2984" s="3">
        <v>1</v>
      </c>
      <c r="G2984" s="3">
        <v>1</v>
      </c>
      <c r="I2984" s="5">
        <f t="shared" si="184"/>
        <v>1.4200000000000001E-2</v>
      </c>
      <c r="J2984" s="5" t="str">
        <f t="shared" si="185"/>
        <v/>
      </c>
      <c r="K2984" s="5" t="str">
        <f t="shared" si="186"/>
        <v/>
      </c>
      <c r="L2984" s="5" t="str">
        <f t="shared" si="187"/>
        <v/>
      </c>
    </row>
    <row r="2985" spans="2:12" x14ac:dyDescent="0.25">
      <c r="B2985" s="2">
        <v>2983</v>
      </c>
      <c r="C2985" s="3">
        <v>0</v>
      </c>
      <c r="D2985" s="3">
        <v>0</v>
      </c>
      <c r="E2985" s="3">
        <v>0.99568400000000001</v>
      </c>
      <c r="F2985" s="4">
        <v>4.7061899999999999E-3</v>
      </c>
      <c r="G2985" s="3">
        <v>0</v>
      </c>
      <c r="I2985" s="5" t="str">
        <f t="shared" si="184"/>
        <v/>
      </c>
      <c r="J2985" s="5">
        <f t="shared" si="185"/>
        <v>0</v>
      </c>
      <c r="K2985" s="5" t="str">
        <f t="shared" si="186"/>
        <v/>
      </c>
      <c r="L2985" s="5" t="str">
        <f t="shared" si="187"/>
        <v/>
      </c>
    </row>
    <row r="2986" spans="2:12" x14ac:dyDescent="0.25">
      <c r="B2986" s="2">
        <v>2984</v>
      </c>
      <c r="C2986" s="3">
        <v>5.9999999999999995E-4</v>
      </c>
      <c r="D2986" s="3">
        <v>3.0020000000000002E-2</v>
      </c>
      <c r="E2986" s="4">
        <v>0.40982499999999999</v>
      </c>
      <c r="F2986" s="3">
        <v>0.59204999999999997</v>
      </c>
      <c r="G2986" s="3">
        <v>1</v>
      </c>
      <c r="I2986" s="5">
        <f t="shared" si="184"/>
        <v>5.9999999999999995E-4</v>
      </c>
      <c r="J2986" s="5" t="str">
        <f t="shared" si="185"/>
        <v/>
      </c>
      <c r="K2986" s="5" t="str">
        <f t="shared" si="186"/>
        <v/>
      </c>
      <c r="L2986" s="5" t="str">
        <f t="shared" si="187"/>
        <v/>
      </c>
    </row>
    <row r="2987" spans="2:12" x14ac:dyDescent="0.25">
      <c r="B2987" s="2">
        <v>2985</v>
      </c>
      <c r="C2987" s="3">
        <v>0</v>
      </c>
      <c r="D2987" s="3">
        <v>0</v>
      </c>
      <c r="E2987" s="3">
        <v>0.94651399999999997</v>
      </c>
      <c r="F2987" s="3">
        <v>5.6171600000000002E-2</v>
      </c>
      <c r="G2987" s="3">
        <v>0</v>
      </c>
      <c r="I2987" s="5" t="str">
        <f t="shared" si="184"/>
        <v/>
      </c>
      <c r="J2987" s="5">
        <f t="shared" si="185"/>
        <v>0</v>
      </c>
      <c r="K2987" s="5" t="str">
        <f t="shared" si="186"/>
        <v/>
      </c>
      <c r="L2987" s="5" t="str">
        <f t="shared" si="187"/>
        <v/>
      </c>
    </row>
    <row r="2988" spans="2:12" x14ac:dyDescent="0.25">
      <c r="B2988" s="2">
        <v>2986</v>
      </c>
      <c r="C2988" s="3">
        <v>1.5319999999999999E-3</v>
      </c>
      <c r="D2988" s="3">
        <v>7.6649999999999996E-2</v>
      </c>
      <c r="E2988" s="3">
        <v>0.27771899999999999</v>
      </c>
      <c r="F2988" s="3">
        <v>0.71916999999999998</v>
      </c>
      <c r="G2988" s="3">
        <v>1</v>
      </c>
      <c r="I2988" s="5">
        <f t="shared" si="184"/>
        <v>1.5319999999999999E-3</v>
      </c>
      <c r="J2988" s="5" t="str">
        <f t="shared" si="185"/>
        <v/>
      </c>
      <c r="K2988" s="5" t="str">
        <f t="shared" si="186"/>
        <v/>
      </c>
      <c r="L2988" s="5" t="str">
        <f t="shared" si="187"/>
        <v/>
      </c>
    </row>
    <row r="2989" spans="2:12" x14ac:dyDescent="0.25">
      <c r="B2989" s="2">
        <v>2987</v>
      </c>
      <c r="C2989" s="3">
        <v>0</v>
      </c>
      <c r="D2989" s="3">
        <v>0</v>
      </c>
      <c r="E2989" s="3">
        <v>0.85814000000000001</v>
      </c>
      <c r="F2989" s="4">
        <v>0.14371300000000001</v>
      </c>
      <c r="G2989" s="3">
        <v>0</v>
      </c>
      <c r="I2989" s="5" t="str">
        <f t="shared" si="184"/>
        <v/>
      </c>
      <c r="J2989" s="5">
        <f t="shared" si="185"/>
        <v>0</v>
      </c>
      <c r="K2989" s="5" t="str">
        <f t="shared" si="186"/>
        <v/>
      </c>
      <c r="L2989" s="5" t="str">
        <f t="shared" si="187"/>
        <v/>
      </c>
    </row>
    <row r="2990" spans="2:12" x14ac:dyDescent="0.25">
      <c r="B2990" s="2">
        <v>2988</v>
      </c>
      <c r="C2990" s="3">
        <v>2.3939999999999999E-3</v>
      </c>
      <c r="D2990" s="3">
        <v>0.119778</v>
      </c>
      <c r="E2990" s="4">
        <v>0.222384</v>
      </c>
      <c r="F2990" s="3">
        <v>0.77446700000000002</v>
      </c>
      <c r="G2990" s="3">
        <v>1</v>
      </c>
      <c r="I2990" s="5">
        <f t="shared" si="184"/>
        <v>2.3939999999999999E-3</v>
      </c>
      <c r="J2990" s="5" t="str">
        <f t="shared" si="185"/>
        <v/>
      </c>
      <c r="K2990" s="5" t="str">
        <f t="shared" si="186"/>
        <v/>
      </c>
      <c r="L2990" s="5" t="str">
        <f t="shared" si="187"/>
        <v/>
      </c>
    </row>
    <row r="2991" spans="2:12" x14ac:dyDescent="0.25">
      <c r="B2991" s="2">
        <v>2989</v>
      </c>
      <c r="C2991" s="3">
        <v>0</v>
      </c>
      <c r="D2991" s="3">
        <v>0</v>
      </c>
      <c r="E2991" s="4">
        <v>0.98854500000000001</v>
      </c>
      <c r="F2991" s="3">
        <v>1.22869E-2</v>
      </c>
      <c r="G2991" s="3">
        <v>0</v>
      </c>
      <c r="I2991" s="5" t="str">
        <f t="shared" si="184"/>
        <v/>
      </c>
      <c r="J2991" s="5">
        <f t="shared" si="185"/>
        <v>0</v>
      </c>
      <c r="K2991" s="5" t="str">
        <f t="shared" si="186"/>
        <v/>
      </c>
      <c r="L2991" s="5" t="str">
        <f t="shared" si="187"/>
        <v/>
      </c>
    </row>
    <row r="2992" spans="2:12" x14ac:dyDescent="0.25">
      <c r="B2992" s="2">
        <v>2990</v>
      </c>
      <c r="C2992" s="3">
        <v>1.3136E-2</v>
      </c>
      <c r="D2992" s="3">
        <v>0.65722700000000001</v>
      </c>
      <c r="E2992" s="4">
        <v>7.9059799999999995E-132</v>
      </c>
      <c r="F2992" s="3">
        <v>1</v>
      </c>
      <c r="G2992" s="3">
        <v>1</v>
      </c>
      <c r="I2992" s="5">
        <f t="shared" si="184"/>
        <v>1.3136E-2</v>
      </c>
      <c r="J2992" s="5" t="str">
        <f t="shared" si="185"/>
        <v/>
      </c>
      <c r="K2992" s="5" t="str">
        <f t="shared" si="186"/>
        <v/>
      </c>
      <c r="L2992" s="5" t="str">
        <f t="shared" si="187"/>
        <v/>
      </c>
    </row>
    <row r="2993" spans="2:12" x14ac:dyDescent="0.25">
      <c r="B2993" s="2">
        <v>2991</v>
      </c>
      <c r="C2993" s="3">
        <v>7.7089999999999997E-3</v>
      </c>
      <c r="D2993" s="3">
        <v>0.38570100000000002</v>
      </c>
      <c r="E2993" s="4">
        <v>1.32269E-7</v>
      </c>
      <c r="F2993" s="3">
        <v>1</v>
      </c>
      <c r="G2993" s="3">
        <v>1</v>
      </c>
      <c r="I2993" s="5">
        <f t="shared" si="184"/>
        <v>7.7089999999999997E-3</v>
      </c>
      <c r="J2993" s="5" t="str">
        <f t="shared" si="185"/>
        <v/>
      </c>
      <c r="K2993" s="5" t="str">
        <f t="shared" si="186"/>
        <v/>
      </c>
      <c r="L2993" s="5" t="str">
        <f t="shared" si="187"/>
        <v/>
      </c>
    </row>
    <row r="2994" spans="2:12" x14ac:dyDescent="0.25">
      <c r="B2994" s="2">
        <v>2992</v>
      </c>
      <c r="C2994" s="3">
        <v>6.0410000000000004E-3</v>
      </c>
      <c r="D2994" s="3">
        <v>0.30224600000000001</v>
      </c>
      <c r="E2994" s="4">
        <v>0.32913999999999999</v>
      </c>
      <c r="F2994" s="3">
        <v>0.66614300000000004</v>
      </c>
      <c r="G2994" s="3">
        <v>1</v>
      </c>
      <c r="I2994" s="5">
        <f t="shared" si="184"/>
        <v>6.0410000000000004E-3</v>
      </c>
      <c r="J2994" s="5" t="str">
        <f t="shared" si="185"/>
        <v/>
      </c>
      <c r="K2994" s="5" t="str">
        <f t="shared" si="186"/>
        <v/>
      </c>
      <c r="L2994" s="5" t="str">
        <f t="shared" si="187"/>
        <v/>
      </c>
    </row>
    <row r="2995" spans="2:12" x14ac:dyDescent="0.25">
      <c r="B2995" s="2">
        <v>2993</v>
      </c>
      <c r="C2995" s="3">
        <v>0</v>
      </c>
      <c r="D2995" s="3">
        <v>0</v>
      </c>
      <c r="E2995" s="3">
        <v>0.98891899999999999</v>
      </c>
      <c r="F2995" s="4">
        <v>1.1773799999999999E-2</v>
      </c>
      <c r="G2995" s="3">
        <v>0</v>
      </c>
      <c r="I2995" s="5" t="str">
        <f t="shared" si="184"/>
        <v/>
      </c>
      <c r="J2995" s="5">
        <f t="shared" si="185"/>
        <v>0</v>
      </c>
      <c r="K2995" s="5" t="str">
        <f t="shared" si="186"/>
        <v/>
      </c>
      <c r="L2995" s="5" t="str">
        <f t="shared" si="187"/>
        <v/>
      </c>
    </row>
    <row r="2996" spans="2:12" x14ac:dyDescent="0.25">
      <c r="B2996" s="2">
        <v>2994</v>
      </c>
      <c r="C2996" s="3">
        <v>0</v>
      </c>
      <c r="D2996" s="3">
        <v>0</v>
      </c>
      <c r="E2996" s="4">
        <v>0.94434200000000001</v>
      </c>
      <c r="F2996" s="3">
        <v>5.7630599999999997E-2</v>
      </c>
      <c r="G2996" s="3">
        <v>0</v>
      </c>
      <c r="I2996" s="5" t="str">
        <f t="shared" si="184"/>
        <v/>
      </c>
      <c r="J2996" s="5">
        <f t="shared" si="185"/>
        <v>0</v>
      </c>
      <c r="K2996" s="5" t="str">
        <f t="shared" si="186"/>
        <v/>
      </c>
      <c r="L2996" s="5" t="str">
        <f t="shared" si="187"/>
        <v/>
      </c>
    </row>
    <row r="2997" spans="2:12" x14ac:dyDescent="0.25">
      <c r="B2997" s="2">
        <v>2995</v>
      </c>
      <c r="C2997" s="3">
        <v>1.9931999999999998E-2</v>
      </c>
      <c r="D2997" s="3">
        <v>0.99724800000000002</v>
      </c>
      <c r="E2997" s="4">
        <v>1.5094599999999999E-8</v>
      </c>
      <c r="F2997" s="3">
        <v>1</v>
      </c>
      <c r="G2997" s="3">
        <v>1</v>
      </c>
      <c r="I2997" s="5">
        <f t="shared" si="184"/>
        <v>1.9931999999999998E-2</v>
      </c>
      <c r="J2997" s="5" t="str">
        <f t="shared" si="185"/>
        <v/>
      </c>
      <c r="K2997" s="5" t="str">
        <f t="shared" si="186"/>
        <v/>
      </c>
      <c r="L2997" s="5" t="str">
        <f t="shared" si="187"/>
        <v/>
      </c>
    </row>
    <row r="2998" spans="2:12" x14ac:dyDescent="0.25">
      <c r="B2998" s="2">
        <v>2996</v>
      </c>
      <c r="C2998" s="3">
        <v>1.1022000000000001E-2</v>
      </c>
      <c r="D2998" s="3">
        <v>0.551458</v>
      </c>
      <c r="E2998" s="4">
        <v>2.8272699999999999E-9</v>
      </c>
      <c r="F2998" s="3">
        <v>1</v>
      </c>
      <c r="G2998" s="3">
        <v>1</v>
      </c>
      <c r="I2998" s="5">
        <f t="shared" si="184"/>
        <v>1.1022000000000001E-2</v>
      </c>
      <c r="J2998" s="5" t="str">
        <f t="shared" si="185"/>
        <v/>
      </c>
      <c r="K2998" s="5" t="str">
        <f t="shared" si="186"/>
        <v/>
      </c>
      <c r="L2998" s="5" t="str">
        <f t="shared" si="187"/>
        <v/>
      </c>
    </row>
    <row r="2999" spans="2:12" x14ac:dyDescent="0.25">
      <c r="B2999" s="2">
        <v>2997</v>
      </c>
      <c r="C2999" s="3">
        <v>0</v>
      </c>
      <c r="D2999" s="3">
        <v>0</v>
      </c>
      <c r="E2999" s="3">
        <v>0.996749</v>
      </c>
      <c r="F2999" s="3">
        <v>3.6261000000000002E-3</v>
      </c>
      <c r="G2999" s="3">
        <v>0</v>
      </c>
      <c r="I2999" s="5" t="str">
        <f t="shared" si="184"/>
        <v/>
      </c>
      <c r="J2999" s="5">
        <f t="shared" si="185"/>
        <v>0</v>
      </c>
      <c r="K2999" s="5" t="str">
        <f t="shared" si="186"/>
        <v/>
      </c>
      <c r="L2999" s="5" t="str">
        <f t="shared" si="187"/>
        <v/>
      </c>
    </row>
    <row r="3000" spans="2:12" x14ac:dyDescent="0.25">
      <c r="B3000" s="2">
        <v>2998</v>
      </c>
      <c r="C3000" s="3">
        <v>0</v>
      </c>
      <c r="D3000" s="3">
        <v>0</v>
      </c>
      <c r="E3000" s="3">
        <v>0.49535899999999999</v>
      </c>
      <c r="F3000" s="4">
        <v>0.50199899999999997</v>
      </c>
      <c r="G3000" s="3">
        <v>1</v>
      </c>
      <c r="I3000" s="5" t="str">
        <f t="shared" si="184"/>
        <v/>
      </c>
      <c r="J3000" s="5" t="str">
        <f t="shared" si="185"/>
        <v/>
      </c>
      <c r="K3000" s="5">
        <f t="shared" si="186"/>
        <v>0</v>
      </c>
      <c r="L3000" s="5" t="str">
        <f t="shared" si="187"/>
        <v/>
      </c>
    </row>
    <row r="3001" spans="2:12" x14ac:dyDescent="0.25">
      <c r="B3001" s="2">
        <v>2999</v>
      </c>
      <c r="C3001" s="3">
        <v>0</v>
      </c>
      <c r="D3001" s="3">
        <v>0</v>
      </c>
      <c r="E3001" s="3">
        <v>0.35343599999999997</v>
      </c>
      <c r="F3001" s="4">
        <v>0.64136400000000005</v>
      </c>
      <c r="G3001" s="3">
        <v>1</v>
      </c>
      <c r="I3001" s="5" t="str">
        <f t="shared" si="184"/>
        <v/>
      </c>
      <c r="J3001" s="5" t="str">
        <f t="shared" si="185"/>
        <v/>
      </c>
      <c r="K3001" s="5">
        <f t="shared" si="186"/>
        <v>0</v>
      </c>
      <c r="L3001" s="5" t="str">
        <f t="shared" si="187"/>
        <v/>
      </c>
    </row>
    <row r="3002" spans="2:12" x14ac:dyDescent="0.25">
      <c r="B3002" s="2">
        <v>3000</v>
      </c>
      <c r="C3002" s="3">
        <v>1.3044E-2</v>
      </c>
      <c r="D3002" s="3">
        <v>0.65262399999999998</v>
      </c>
      <c r="E3002" s="3">
        <v>8.91408E-4</v>
      </c>
      <c r="F3002" s="3">
        <v>0.99899000000000004</v>
      </c>
      <c r="G3002" s="3">
        <v>1</v>
      </c>
      <c r="I3002" s="5">
        <f t="shared" si="184"/>
        <v>1.3044E-2</v>
      </c>
      <c r="J3002" s="5" t="str">
        <f t="shared" si="185"/>
        <v/>
      </c>
      <c r="K3002" s="5" t="str">
        <f t="shared" si="186"/>
        <v/>
      </c>
      <c r="L3002" s="5" t="str">
        <f t="shared" si="187"/>
        <v/>
      </c>
    </row>
    <row r="3003" spans="2:12" x14ac:dyDescent="0.25">
      <c r="B3003" s="2">
        <v>3001</v>
      </c>
      <c r="C3003" s="3">
        <v>0</v>
      </c>
      <c r="D3003" s="3">
        <v>0</v>
      </c>
      <c r="E3003" s="3">
        <v>0.94272800000000001</v>
      </c>
      <c r="F3003" s="4">
        <v>5.9907200000000001E-2</v>
      </c>
      <c r="G3003" s="3">
        <v>0</v>
      </c>
      <c r="I3003" s="5" t="str">
        <f t="shared" si="184"/>
        <v/>
      </c>
      <c r="J3003" s="5">
        <f t="shared" si="185"/>
        <v>0</v>
      </c>
      <c r="K3003" s="5" t="str">
        <f t="shared" si="186"/>
        <v/>
      </c>
      <c r="L3003" s="5" t="str">
        <f t="shared" si="187"/>
        <v/>
      </c>
    </row>
    <row r="3004" spans="2:12" x14ac:dyDescent="0.25">
      <c r="B3004" s="2">
        <v>3002</v>
      </c>
      <c r="C3004" s="3">
        <v>0</v>
      </c>
      <c r="D3004" s="3">
        <v>0</v>
      </c>
      <c r="E3004" s="3">
        <v>0.76314400000000004</v>
      </c>
      <c r="F3004" s="4">
        <v>0.24009900000000001</v>
      </c>
      <c r="G3004" s="3">
        <v>0</v>
      </c>
      <c r="I3004" s="5" t="str">
        <f t="shared" si="184"/>
        <v/>
      </c>
      <c r="J3004" s="5">
        <f t="shared" si="185"/>
        <v>0</v>
      </c>
      <c r="K3004" s="5" t="str">
        <f t="shared" si="186"/>
        <v/>
      </c>
      <c r="L3004" s="5" t="str">
        <f t="shared" si="187"/>
        <v/>
      </c>
    </row>
    <row r="3005" spans="2:12" x14ac:dyDescent="0.25">
      <c r="B3005" s="2">
        <v>3003</v>
      </c>
      <c r="C3005" s="3">
        <v>0</v>
      </c>
      <c r="D3005" s="3">
        <v>0</v>
      </c>
      <c r="E3005" s="3">
        <v>0.99884799999999996</v>
      </c>
      <c r="F3005" s="4">
        <v>1.2802499999999999E-3</v>
      </c>
      <c r="G3005" s="3">
        <v>0</v>
      </c>
      <c r="I3005" s="5" t="str">
        <f t="shared" si="184"/>
        <v/>
      </c>
      <c r="J3005" s="5">
        <f t="shared" si="185"/>
        <v>0</v>
      </c>
      <c r="K3005" s="5" t="str">
        <f t="shared" si="186"/>
        <v/>
      </c>
      <c r="L3005" s="5" t="str">
        <f t="shared" si="187"/>
        <v/>
      </c>
    </row>
    <row r="3006" spans="2:12" x14ac:dyDescent="0.25">
      <c r="B3006" s="2">
        <v>3004</v>
      </c>
      <c r="C3006" s="3">
        <v>0</v>
      </c>
      <c r="D3006" s="3">
        <v>0</v>
      </c>
      <c r="E3006" s="3">
        <v>0.90418799999999999</v>
      </c>
      <c r="F3006" s="3">
        <v>0.101178</v>
      </c>
      <c r="G3006" s="3">
        <v>0</v>
      </c>
      <c r="I3006" s="5" t="str">
        <f t="shared" si="184"/>
        <v/>
      </c>
      <c r="J3006" s="5">
        <f t="shared" si="185"/>
        <v>0</v>
      </c>
      <c r="K3006" s="5" t="str">
        <f t="shared" si="186"/>
        <v/>
      </c>
      <c r="L3006" s="5" t="str">
        <f t="shared" si="187"/>
        <v/>
      </c>
    </row>
    <row r="3007" spans="2:12" x14ac:dyDescent="0.25">
      <c r="B3007" s="2">
        <v>3005</v>
      </c>
      <c r="C3007" s="3">
        <v>0</v>
      </c>
      <c r="D3007" s="3">
        <v>0</v>
      </c>
      <c r="E3007" s="3">
        <v>0.87411799999999995</v>
      </c>
      <c r="F3007" s="4">
        <v>0.12970899999999999</v>
      </c>
      <c r="G3007" s="3">
        <v>0</v>
      </c>
      <c r="I3007" s="5" t="str">
        <f t="shared" si="184"/>
        <v/>
      </c>
      <c r="J3007" s="5">
        <f t="shared" si="185"/>
        <v>0</v>
      </c>
      <c r="K3007" s="5" t="str">
        <f t="shared" si="186"/>
        <v/>
      </c>
      <c r="L3007" s="5" t="str">
        <f t="shared" si="187"/>
        <v/>
      </c>
    </row>
    <row r="3008" spans="2:12" x14ac:dyDescent="0.25">
      <c r="B3008" s="2">
        <v>3006</v>
      </c>
      <c r="C3008" s="3">
        <v>0</v>
      </c>
      <c r="D3008" s="3">
        <v>0</v>
      </c>
      <c r="E3008" s="3">
        <v>0.98498200000000002</v>
      </c>
      <c r="F3008" s="4">
        <v>1.6135E-2</v>
      </c>
      <c r="G3008" s="3">
        <v>0</v>
      </c>
      <c r="I3008" s="5" t="str">
        <f t="shared" si="184"/>
        <v/>
      </c>
      <c r="J3008" s="5">
        <f t="shared" si="185"/>
        <v>0</v>
      </c>
      <c r="K3008" s="5" t="str">
        <f t="shared" si="186"/>
        <v/>
      </c>
      <c r="L3008" s="5" t="str">
        <f t="shared" si="187"/>
        <v/>
      </c>
    </row>
    <row r="3009" spans="2:12" x14ac:dyDescent="0.25">
      <c r="B3009" s="2">
        <v>3007</v>
      </c>
      <c r="C3009" s="3">
        <v>0</v>
      </c>
      <c r="D3009" s="3">
        <v>0</v>
      </c>
      <c r="E3009" s="3">
        <v>0.99967300000000003</v>
      </c>
      <c r="F3009" s="4">
        <v>3.7373499999999999E-4</v>
      </c>
      <c r="G3009" s="3">
        <v>0</v>
      </c>
      <c r="I3009" s="5" t="str">
        <f t="shared" si="184"/>
        <v/>
      </c>
      <c r="J3009" s="5">
        <f t="shared" si="185"/>
        <v>0</v>
      </c>
      <c r="K3009" s="5" t="str">
        <f t="shared" si="186"/>
        <v/>
      </c>
      <c r="L3009" s="5" t="str">
        <f t="shared" si="187"/>
        <v/>
      </c>
    </row>
    <row r="3010" spans="2:12" x14ac:dyDescent="0.25">
      <c r="B3010" s="2">
        <v>3008</v>
      </c>
      <c r="C3010" s="3">
        <v>9.6530000000000001E-3</v>
      </c>
      <c r="D3010" s="3">
        <v>0.482964</v>
      </c>
      <c r="E3010" s="3">
        <v>6.1494699999999999E-2</v>
      </c>
      <c r="F3010" s="3">
        <v>0.93693599999999999</v>
      </c>
      <c r="G3010" s="3">
        <v>1</v>
      </c>
      <c r="I3010" s="5">
        <f t="shared" si="184"/>
        <v>9.6530000000000001E-3</v>
      </c>
      <c r="J3010" s="5" t="str">
        <f t="shared" si="185"/>
        <v/>
      </c>
      <c r="K3010" s="5" t="str">
        <f t="shared" si="186"/>
        <v/>
      </c>
      <c r="L3010" s="5" t="str">
        <f t="shared" si="187"/>
        <v/>
      </c>
    </row>
    <row r="3011" spans="2:12" x14ac:dyDescent="0.25">
      <c r="B3011" s="2">
        <v>3009</v>
      </c>
      <c r="C3011" s="3">
        <v>1.4822999999999999E-2</v>
      </c>
      <c r="D3011" s="3">
        <v>0.74163199999999996</v>
      </c>
      <c r="E3011" s="4">
        <v>1.2823899999999999E-2</v>
      </c>
      <c r="F3011" s="3">
        <v>0.98649100000000001</v>
      </c>
      <c r="G3011" s="3">
        <v>1</v>
      </c>
      <c r="I3011" s="5">
        <f t="shared" si="184"/>
        <v>1.4822999999999999E-2</v>
      </c>
      <c r="J3011" s="5" t="str">
        <f t="shared" si="185"/>
        <v/>
      </c>
      <c r="K3011" s="5" t="str">
        <f t="shared" si="186"/>
        <v/>
      </c>
      <c r="L3011" s="5" t="str">
        <f t="shared" si="187"/>
        <v/>
      </c>
    </row>
    <row r="3012" spans="2:12" x14ac:dyDescent="0.25">
      <c r="B3012" s="2">
        <v>3010</v>
      </c>
      <c r="C3012" s="3">
        <v>1.7365999999999999E-2</v>
      </c>
      <c r="D3012" s="3">
        <v>0.868865</v>
      </c>
      <c r="E3012" s="4">
        <v>2.47614E-51</v>
      </c>
      <c r="F3012" s="3">
        <v>1</v>
      </c>
      <c r="G3012" s="3">
        <v>1</v>
      </c>
      <c r="I3012" s="5">
        <f t="shared" si="184"/>
        <v>1.7365999999999999E-2</v>
      </c>
      <c r="J3012" s="5" t="str">
        <f t="shared" si="185"/>
        <v/>
      </c>
      <c r="K3012" s="5" t="str">
        <f t="shared" si="186"/>
        <v/>
      </c>
      <c r="L3012" s="5" t="str">
        <f t="shared" si="187"/>
        <v/>
      </c>
    </row>
    <row r="3013" spans="2:12" x14ac:dyDescent="0.25">
      <c r="B3013" s="2">
        <v>3011</v>
      </c>
      <c r="C3013" s="3">
        <v>7.9450000000000007E-3</v>
      </c>
      <c r="D3013" s="3">
        <v>0.39750799999999997</v>
      </c>
      <c r="E3013" s="3">
        <v>0.37046400000000002</v>
      </c>
      <c r="F3013" s="4">
        <v>0.62469799999999998</v>
      </c>
      <c r="G3013" s="3">
        <v>1</v>
      </c>
      <c r="I3013" s="5">
        <f t="shared" ref="I3013:I3076" si="188">IF((C3013&gt;0)*AND(G3013=1),C3013,"")</f>
        <v>7.9450000000000007E-3</v>
      </c>
      <c r="J3013" s="5" t="str">
        <f t="shared" ref="J3013:J3076" si="189">IF((C3013=0)*AND(G3013=0),C3013,"")</f>
        <v/>
      </c>
      <c r="K3013" s="5" t="str">
        <f t="shared" ref="K3013:K3076" si="190">IF((C3013=0)*AND(G3013=1),C3013,"")</f>
        <v/>
      </c>
      <c r="L3013" s="5" t="str">
        <f t="shared" ref="L3013:L3076" si="191">IF((C3013&gt;0)*AND(G3013=0),C3013,"")</f>
        <v/>
      </c>
    </row>
    <row r="3014" spans="2:12" x14ac:dyDescent="0.25">
      <c r="B3014" s="2">
        <v>3012</v>
      </c>
      <c r="C3014" s="3">
        <v>0</v>
      </c>
      <c r="D3014" s="3">
        <v>0</v>
      </c>
      <c r="E3014" s="3">
        <v>0.99148700000000001</v>
      </c>
      <c r="F3014" s="4">
        <v>9.1576399999999999E-3</v>
      </c>
      <c r="G3014" s="3">
        <v>0</v>
      </c>
      <c r="I3014" s="5" t="str">
        <f t="shared" si="188"/>
        <v/>
      </c>
      <c r="J3014" s="5">
        <f t="shared" si="189"/>
        <v>0</v>
      </c>
      <c r="K3014" s="5" t="str">
        <f t="shared" si="190"/>
        <v/>
      </c>
      <c r="L3014" s="5" t="str">
        <f t="shared" si="191"/>
        <v/>
      </c>
    </row>
    <row r="3015" spans="2:12" x14ac:dyDescent="0.25">
      <c r="B3015" s="2">
        <v>3013</v>
      </c>
      <c r="C3015" s="3">
        <v>0</v>
      </c>
      <c r="D3015" s="3">
        <v>0</v>
      </c>
      <c r="E3015" s="3">
        <v>0.89157699999999995</v>
      </c>
      <c r="F3015" s="4">
        <v>0.112007</v>
      </c>
      <c r="G3015" s="3">
        <v>0</v>
      </c>
      <c r="I3015" s="5" t="str">
        <f t="shared" si="188"/>
        <v/>
      </c>
      <c r="J3015" s="5">
        <f t="shared" si="189"/>
        <v>0</v>
      </c>
      <c r="K3015" s="5" t="str">
        <f t="shared" si="190"/>
        <v/>
      </c>
      <c r="L3015" s="5" t="str">
        <f t="shared" si="191"/>
        <v/>
      </c>
    </row>
    <row r="3016" spans="2:12" x14ac:dyDescent="0.25">
      <c r="B3016" s="2">
        <v>3014</v>
      </c>
      <c r="C3016" s="3">
        <v>1.6059E-2</v>
      </c>
      <c r="D3016" s="3">
        <v>0.80347199999999996</v>
      </c>
      <c r="E3016" s="4">
        <v>0.12571499999999999</v>
      </c>
      <c r="F3016" s="3">
        <v>0.86899400000000004</v>
      </c>
      <c r="G3016" s="3">
        <v>1</v>
      </c>
      <c r="I3016" s="5">
        <f t="shared" si="188"/>
        <v>1.6059E-2</v>
      </c>
      <c r="J3016" s="5" t="str">
        <f t="shared" si="189"/>
        <v/>
      </c>
      <c r="K3016" s="5" t="str">
        <f t="shared" si="190"/>
        <v/>
      </c>
      <c r="L3016" s="5" t="str">
        <f t="shared" si="191"/>
        <v/>
      </c>
    </row>
    <row r="3017" spans="2:12" x14ac:dyDescent="0.25">
      <c r="B3017" s="2">
        <v>3015</v>
      </c>
      <c r="C3017" s="3">
        <v>5.3049999999999998E-3</v>
      </c>
      <c r="D3017" s="3">
        <v>0.26542300000000002</v>
      </c>
      <c r="E3017" s="3">
        <v>0.92071700000000001</v>
      </c>
      <c r="F3017" s="4">
        <v>8.1951099999999999E-2</v>
      </c>
      <c r="G3017" s="3">
        <v>0</v>
      </c>
      <c r="I3017" s="5" t="str">
        <f t="shared" si="188"/>
        <v/>
      </c>
      <c r="J3017" s="5" t="str">
        <f t="shared" si="189"/>
        <v/>
      </c>
      <c r="K3017" s="5" t="str">
        <f t="shared" si="190"/>
        <v/>
      </c>
      <c r="L3017" s="5">
        <f t="shared" si="191"/>
        <v>5.3049999999999998E-3</v>
      </c>
    </row>
    <row r="3018" spans="2:12" x14ac:dyDescent="0.25">
      <c r="B3018" s="2">
        <v>3016</v>
      </c>
      <c r="C3018" s="3">
        <v>1.372E-3</v>
      </c>
      <c r="D3018" s="3">
        <v>6.8644999999999998E-2</v>
      </c>
      <c r="E3018" s="3">
        <v>0.91460399999999997</v>
      </c>
      <c r="F3018" s="4">
        <v>8.84437E-2</v>
      </c>
      <c r="G3018" s="3">
        <v>0</v>
      </c>
      <c r="I3018" s="5" t="str">
        <f t="shared" si="188"/>
        <v/>
      </c>
      <c r="J3018" s="5" t="str">
        <f t="shared" si="189"/>
        <v/>
      </c>
      <c r="K3018" s="5" t="str">
        <f t="shared" si="190"/>
        <v/>
      </c>
      <c r="L3018" s="5">
        <f t="shared" si="191"/>
        <v>1.372E-3</v>
      </c>
    </row>
    <row r="3019" spans="2:12" x14ac:dyDescent="0.25">
      <c r="B3019" s="2">
        <v>3017</v>
      </c>
      <c r="C3019" s="3">
        <v>1.3509999999999999E-2</v>
      </c>
      <c r="D3019" s="3">
        <v>0.67593899999999996</v>
      </c>
      <c r="E3019" s="4">
        <v>5.4215199999999999E-129</v>
      </c>
      <c r="F3019" s="3">
        <v>1</v>
      </c>
      <c r="G3019" s="3">
        <v>1</v>
      </c>
      <c r="I3019" s="5">
        <f t="shared" si="188"/>
        <v>1.3509999999999999E-2</v>
      </c>
      <c r="J3019" s="5" t="str">
        <f t="shared" si="189"/>
        <v/>
      </c>
      <c r="K3019" s="5" t="str">
        <f t="shared" si="190"/>
        <v/>
      </c>
      <c r="L3019" s="5" t="str">
        <f t="shared" si="191"/>
        <v/>
      </c>
    </row>
    <row r="3020" spans="2:12" x14ac:dyDescent="0.25">
      <c r="B3020" s="2">
        <v>3018</v>
      </c>
      <c r="C3020" s="3">
        <v>1.4682000000000001E-2</v>
      </c>
      <c r="D3020" s="3">
        <v>0.73457700000000004</v>
      </c>
      <c r="E3020" s="4">
        <v>3.96842E-165</v>
      </c>
      <c r="F3020" s="3">
        <v>1</v>
      </c>
      <c r="G3020" s="3">
        <v>1</v>
      </c>
      <c r="I3020" s="5">
        <f t="shared" si="188"/>
        <v>1.4682000000000001E-2</v>
      </c>
      <c r="J3020" s="5" t="str">
        <f t="shared" si="189"/>
        <v/>
      </c>
      <c r="K3020" s="5" t="str">
        <f t="shared" si="190"/>
        <v/>
      </c>
      <c r="L3020" s="5" t="str">
        <f t="shared" si="191"/>
        <v/>
      </c>
    </row>
    <row r="3021" spans="2:12" x14ac:dyDescent="0.25">
      <c r="B3021" s="2">
        <v>3019</v>
      </c>
      <c r="C3021" s="3">
        <v>0</v>
      </c>
      <c r="D3021" s="3">
        <v>0</v>
      </c>
      <c r="E3021" s="3">
        <v>0.59571799999999997</v>
      </c>
      <c r="F3021" s="3">
        <v>0.40666600000000003</v>
      </c>
      <c r="G3021" s="3">
        <v>0</v>
      </c>
      <c r="I3021" s="5" t="str">
        <f t="shared" si="188"/>
        <v/>
      </c>
      <c r="J3021" s="5">
        <f t="shared" si="189"/>
        <v>0</v>
      </c>
      <c r="K3021" s="5" t="str">
        <f t="shared" si="190"/>
        <v/>
      </c>
      <c r="L3021" s="5" t="str">
        <f t="shared" si="191"/>
        <v/>
      </c>
    </row>
    <row r="3022" spans="2:12" x14ac:dyDescent="0.25">
      <c r="B3022" s="2">
        <v>3020</v>
      </c>
      <c r="C3022" s="3">
        <v>1.5073E-2</v>
      </c>
      <c r="D3022" s="3">
        <v>0.75414000000000003</v>
      </c>
      <c r="E3022" s="3">
        <v>0</v>
      </c>
      <c r="F3022" s="3">
        <v>1</v>
      </c>
      <c r="G3022" s="3">
        <v>1</v>
      </c>
      <c r="I3022" s="5">
        <f t="shared" si="188"/>
        <v>1.5073E-2</v>
      </c>
      <c r="J3022" s="5" t="str">
        <f t="shared" si="189"/>
        <v/>
      </c>
      <c r="K3022" s="5" t="str">
        <f t="shared" si="190"/>
        <v/>
      </c>
      <c r="L3022" s="5" t="str">
        <f t="shared" si="191"/>
        <v/>
      </c>
    </row>
    <row r="3023" spans="2:12" x14ac:dyDescent="0.25">
      <c r="B3023" s="2">
        <v>3021</v>
      </c>
      <c r="C3023" s="3">
        <v>4.3689999999999996E-3</v>
      </c>
      <c r="D3023" s="3">
        <v>0.21859200000000001</v>
      </c>
      <c r="E3023" s="3">
        <v>4.1949099999999996E-3</v>
      </c>
      <c r="F3023" s="3">
        <v>0.99532100000000001</v>
      </c>
      <c r="G3023" s="3">
        <v>1</v>
      </c>
      <c r="I3023" s="5">
        <f t="shared" si="188"/>
        <v>4.3689999999999996E-3</v>
      </c>
      <c r="J3023" s="5" t="str">
        <f t="shared" si="189"/>
        <v/>
      </c>
      <c r="K3023" s="5" t="str">
        <f t="shared" si="190"/>
        <v/>
      </c>
      <c r="L3023" s="5" t="str">
        <f t="shared" si="191"/>
        <v/>
      </c>
    </row>
    <row r="3024" spans="2:12" x14ac:dyDescent="0.25">
      <c r="B3024" s="2">
        <v>3022</v>
      </c>
      <c r="C3024" s="3">
        <v>0</v>
      </c>
      <c r="D3024" s="3">
        <v>0</v>
      </c>
      <c r="E3024" s="3">
        <v>0.989649</v>
      </c>
      <c r="F3024" s="4">
        <v>1.10621E-2</v>
      </c>
      <c r="G3024" s="3">
        <v>0</v>
      </c>
      <c r="I3024" s="5" t="str">
        <f t="shared" si="188"/>
        <v/>
      </c>
      <c r="J3024" s="5">
        <f t="shared" si="189"/>
        <v>0</v>
      </c>
      <c r="K3024" s="5" t="str">
        <f t="shared" si="190"/>
        <v/>
      </c>
      <c r="L3024" s="5" t="str">
        <f t="shared" si="191"/>
        <v/>
      </c>
    </row>
    <row r="3025" spans="2:12" x14ac:dyDescent="0.25">
      <c r="B3025" s="2">
        <v>3023</v>
      </c>
      <c r="C3025" s="3">
        <v>0</v>
      </c>
      <c r="D3025" s="3">
        <v>0</v>
      </c>
      <c r="E3025" s="3">
        <v>0.99805100000000002</v>
      </c>
      <c r="F3025" s="4">
        <v>2.16118E-3</v>
      </c>
      <c r="G3025" s="3">
        <v>0</v>
      </c>
      <c r="I3025" s="5" t="str">
        <f t="shared" si="188"/>
        <v/>
      </c>
      <c r="J3025" s="5">
        <f t="shared" si="189"/>
        <v>0</v>
      </c>
      <c r="K3025" s="5" t="str">
        <f t="shared" si="190"/>
        <v/>
      </c>
      <c r="L3025" s="5" t="str">
        <f t="shared" si="191"/>
        <v/>
      </c>
    </row>
    <row r="3026" spans="2:12" x14ac:dyDescent="0.25">
      <c r="B3026" s="2">
        <v>3024</v>
      </c>
      <c r="C3026" s="3">
        <v>1.5299E-2</v>
      </c>
      <c r="D3026" s="3">
        <v>0.76544800000000002</v>
      </c>
      <c r="E3026" s="4">
        <v>1.2839800000000001E-112</v>
      </c>
      <c r="F3026" s="3">
        <v>1</v>
      </c>
      <c r="G3026" s="3">
        <v>1</v>
      </c>
      <c r="I3026" s="5">
        <f t="shared" si="188"/>
        <v>1.5299E-2</v>
      </c>
      <c r="J3026" s="5" t="str">
        <f t="shared" si="189"/>
        <v/>
      </c>
      <c r="K3026" s="5" t="str">
        <f t="shared" si="190"/>
        <v/>
      </c>
      <c r="L3026" s="5" t="str">
        <f t="shared" si="191"/>
        <v/>
      </c>
    </row>
    <row r="3027" spans="2:12" x14ac:dyDescent="0.25">
      <c r="B3027" s="2">
        <v>3025</v>
      </c>
      <c r="C3027" s="3">
        <v>0</v>
      </c>
      <c r="D3027" s="3">
        <v>0</v>
      </c>
      <c r="E3027" s="3">
        <v>0.99859600000000004</v>
      </c>
      <c r="F3027" s="4">
        <v>1.5428499999999999E-3</v>
      </c>
      <c r="G3027" s="3">
        <v>0</v>
      </c>
      <c r="I3027" s="5" t="str">
        <f t="shared" si="188"/>
        <v/>
      </c>
      <c r="J3027" s="5">
        <f t="shared" si="189"/>
        <v>0</v>
      </c>
      <c r="K3027" s="5" t="str">
        <f t="shared" si="190"/>
        <v/>
      </c>
      <c r="L3027" s="5" t="str">
        <f t="shared" si="191"/>
        <v/>
      </c>
    </row>
    <row r="3028" spans="2:12" x14ac:dyDescent="0.25">
      <c r="B3028" s="2">
        <v>3026</v>
      </c>
      <c r="C3028" s="3">
        <v>0</v>
      </c>
      <c r="D3028" s="3">
        <v>0</v>
      </c>
      <c r="E3028" s="3">
        <v>0.66186599999999995</v>
      </c>
      <c r="F3028" s="4">
        <v>0.33860000000000001</v>
      </c>
      <c r="G3028" s="3">
        <v>0</v>
      </c>
      <c r="I3028" s="5" t="str">
        <f t="shared" si="188"/>
        <v/>
      </c>
      <c r="J3028" s="5">
        <f t="shared" si="189"/>
        <v>0</v>
      </c>
      <c r="K3028" s="5" t="str">
        <f t="shared" si="190"/>
        <v/>
      </c>
      <c r="L3028" s="5" t="str">
        <f t="shared" si="191"/>
        <v/>
      </c>
    </row>
    <row r="3029" spans="2:12" x14ac:dyDescent="0.25">
      <c r="B3029" s="2">
        <v>3027</v>
      </c>
      <c r="C3029" s="3">
        <v>1.9168999999999999E-2</v>
      </c>
      <c r="D3029" s="3">
        <v>0.95907299999999995</v>
      </c>
      <c r="E3029" s="4">
        <v>3.4536000000000002E-39</v>
      </c>
      <c r="F3029" s="3">
        <v>1</v>
      </c>
      <c r="G3029" s="3">
        <v>1</v>
      </c>
      <c r="I3029" s="5">
        <f t="shared" si="188"/>
        <v>1.9168999999999999E-2</v>
      </c>
      <c r="J3029" s="5" t="str">
        <f t="shared" si="189"/>
        <v/>
      </c>
      <c r="K3029" s="5" t="str">
        <f t="shared" si="190"/>
        <v/>
      </c>
      <c r="L3029" s="5" t="str">
        <f t="shared" si="191"/>
        <v/>
      </c>
    </row>
    <row r="3030" spans="2:12" x14ac:dyDescent="0.25">
      <c r="B3030" s="2">
        <v>3028</v>
      </c>
      <c r="C3030" s="3">
        <v>6.9200000000000002E-4</v>
      </c>
      <c r="D3030" s="3">
        <v>3.4623000000000001E-2</v>
      </c>
      <c r="E3030" s="3">
        <v>0.98814999999999997</v>
      </c>
      <c r="F3030" s="4">
        <v>1.2945E-2</v>
      </c>
      <c r="G3030" s="3">
        <v>0</v>
      </c>
      <c r="I3030" s="5" t="str">
        <f t="shared" si="188"/>
        <v/>
      </c>
      <c r="J3030" s="5" t="str">
        <f t="shared" si="189"/>
        <v/>
      </c>
      <c r="K3030" s="5" t="str">
        <f t="shared" si="190"/>
        <v/>
      </c>
      <c r="L3030" s="5">
        <f t="shared" si="191"/>
        <v>6.9200000000000002E-4</v>
      </c>
    </row>
    <row r="3031" spans="2:12" x14ac:dyDescent="0.25">
      <c r="B3031" s="2">
        <v>3029</v>
      </c>
      <c r="C3031" s="3">
        <v>0</v>
      </c>
      <c r="D3031" s="3">
        <v>0</v>
      </c>
      <c r="E3031" s="3">
        <v>0.95471899999999998</v>
      </c>
      <c r="F3031" s="4">
        <v>4.7675700000000001E-2</v>
      </c>
      <c r="G3031" s="3">
        <v>0</v>
      </c>
      <c r="I3031" s="5" t="str">
        <f t="shared" si="188"/>
        <v/>
      </c>
      <c r="J3031" s="5">
        <f t="shared" si="189"/>
        <v>0</v>
      </c>
      <c r="K3031" s="5" t="str">
        <f t="shared" si="190"/>
        <v/>
      </c>
      <c r="L3031" s="5" t="str">
        <f t="shared" si="191"/>
        <v/>
      </c>
    </row>
    <row r="3032" spans="2:12" x14ac:dyDescent="0.25">
      <c r="B3032" s="2">
        <v>3030</v>
      </c>
      <c r="C3032" s="3">
        <v>0</v>
      </c>
      <c r="D3032" s="3">
        <v>0</v>
      </c>
      <c r="E3032" s="3">
        <v>0.88355099999999998</v>
      </c>
      <c r="F3032" s="4">
        <v>0.120964</v>
      </c>
      <c r="G3032" s="3">
        <v>0</v>
      </c>
      <c r="I3032" s="5" t="str">
        <f t="shared" si="188"/>
        <v/>
      </c>
      <c r="J3032" s="5">
        <f t="shared" si="189"/>
        <v>0</v>
      </c>
      <c r="K3032" s="5" t="str">
        <f t="shared" si="190"/>
        <v/>
      </c>
      <c r="L3032" s="5" t="str">
        <f t="shared" si="191"/>
        <v/>
      </c>
    </row>
    <row r="3033" spans="2:12" x14ac:dyDescent="0.25">
      <c r="B3033" s="2">
        <v>3031</v>
      </c>
      <c r="C3033" s="3">
        <v>0</v>
      </c>
      <c r="D3033" s="3">
        <v>0</v>
      </c>
      <c r="E3033" s="3">
        <v>0.99836400000000003</v>
      </c>
      <c r="F3033" s="4">
        <v>1.80193E-3</v>
      </c>
      <c r="G3033" s="3">
        <v>0</v>
      </c>
      <c r="I3033" s="5" t="str">
        <f t="shared" si="188"/>
        <v/>
      </c>
      <c r="J3033" s="5">
        <f t="shared" si="189"/>
        <v>0</v>
      </c>
      <c r="K3033" s="5" t="str">
        <f t="shared" si="190"/>
        <v/>
      </c>
      <c r="L3033" s="5" t="str">
        <f t="shared" si="191"/>
        <v/>
      </c>
    </row>
    <row r="3034" spans="2:12" x14ac:dyDescent="0.25">
      <c r="B3034" s="2">
        <v>3032</v>
      </c>
      <c r="C3034" s="3">
        <v>0</v>
      </c>
      <c r="D3034" s="3">
        <v>0</v>
      </c>
      <c r="E3034" s="3">
        <v>0.27635500000000002</v>
      </c>
      <c r="F3034" s="4">
        <v>0.718943</v>
      </c>
      <c r="G3034" s="3">
        <v>1</v>
      </c>
      <c r="I3034" s="5" t="str">
        <f t="shared" si="188"/>
        <v/>
      </c>
      <c r="J3034" s="5" t="str">
        <f t="shared" si="189"/>
        <v/>
      </c>
      <c r="K3034" s="5">
        <f t="shared" si="190"/>
        <v>0</v>
      </c>
      <c r="L3034" s="5" t="str">
        <f t="shared" si="191"/>
        <v/>
      </c>
    </row>
    <row r="3035" spans="2:12" x14ac:dyDescent="0.25">
      <c r="B3035" s="2">
        <v>3033</v>
      </c>
      <c r="C3035" s="3">
        <v>2.7880000000000001E-3</v>
      </c>
      <c r="D3035" s="3">
        <v>0.139491</v>
      </c>
      <c r="E3035" s="3">
        <v>0.50345899999999999</v>
      </c>
      <c r="F3035" s="4">
        <v>0.49302200000000002</v>
      </c>
      <c r="G3035" s="3">
        <v>0</v>
      </c>
      <c r="I3035" s="5" t="str">
        <f t="shared" si="188"/>
        <v/>
      </c>
      <c r="J3035" s="5" t="str">
        <f t="shared" si="189"/>
        <v/>
      </c>
      <c r="K3035" s="5" t="str">
        <f t="shared" si="190"/>
        <v/>
      </c>
      <c r="L3035" s="5">
        <f t="shared" si="191"/>
        <v>2.7880000000000001E-3</v>
      </c>
    </row>
    <row r="3036" spans="2:12" x14ac:dyDescent="0.25">
      <c r="B3036" s="2">
        <v>3034</v>
      </c>
      <c r="C3036" s="3">
        <v>0</v>
      </c>
      <c r="D3036" s="3">
        <v>0</v>
      </c>
      <c r="E3036" s="3">
        <v>0.98810100000000001</v>
      </c>
      <c r="F3036" s="3">
        <v>1.2826300000000001E-2</v>
      </c>
      <c r="G3036" s="3">
        <v>0</v>
      </c>
      <c r="I3036" s="5" t="str">
        <f t="shared" si="188"/>
        <v/>
      </c>
      <c r="J3036" s="5">
        <f t="shared" si="189"/>
        <v>0</v>
      </c>
      <c r="K3036" s="5" t="str">
        <f t="shared" si="190"/>
        <v/>
      </c>
      <c r="L3036" s="5" t="str">
        <f t="shared" si="191"/>
        <v/>
      </c>
    </row>
    <row r="3037" spans="2:12" x14ac:dyDescent="0.25">
      <c r="B3037" s="2">
        <v>3035</v>
      </c>
      <c r="C3037" s="3">
        <v>1.5203E-2</v>
      </c>
      <c r="D3037" s="3">
        <v>0.76064399999999999</v>
      </c>
      <c r="E3037" s="4">
        <v>4.2632800000000003E-30</v>
      </c>
      <c r="F3037" s="3">
        <v>1</v>
      </c>
      <c r="G3037" s="3">
        <v>1</v>
      </c>
      <c r="I3037" s="5">
        <f t="shared" si="188"/>
        <v>1.5203E-2</v>
      </c>
      <c r="J3037" s="5" t="str">
        <f t="shared" si="189"/>
        <v/>
      </c>
      <c r="K3037" s="5" t="str">
        <f t="shared" si="190"/>
        <v/>
      </c>
      <c r="L3037" s="5" t="str">
        <f t="shared" si="191"/>
        <v/>
      </c>
    </row>
    <row r="3038" spans="2:12" x14ac:dyDescent="0.25">
      <c r="B3038" s="2">
        <v>3036</v>
      </c>
      <c r="C3038" s="3">
        <v>0</v>
      </c>
      <c r="D3038" s="3">
        <v>0</v>
      </c>
      <c r="E3038" s="3">
        <v>0.99996200000000002</v>
      </c>
      <c r="F3038" s="4">
        <v>4.4433600000000001E-5</v>
      </c>
      <c r="G3038" s="3">
        <v>0</v>
      </c>
      <c r="I3038" s="5" t="str">
        <f t="shared" si="188"/>
        <v/>
      </c>
      <c r="J3038" s="5">
        <f t="shared" si="189"/>
        <v>0</v>
      </c>
      <c r="K3038" s="5" t="str">
        <f t="shared" si="190"/>
        <v/>
      </c>
      <c r="L3038" s="5" t="str">
        <f t="shared" si="191"/>
        <v/>
      </c>
    </row>
    <row r="3039" spans="2:12" x14ac:dyDescent="0.25">
      <c r="B3039" s="2">
        <v>3037</v>
      </c>
      <c r="C3039" s="3">
        <v>0</v>
      </c>
      <c r="D3039" s="3">
        <v>0</v>
      </c>
      <c r="E3039" s="3">
        <v>0.964175</v>
      </c>
      <c r="F3039" s="4">
        <v>3.81477E-2</v>
      </c>
      <c r="G3039" s="3">
        <v>0</v>
      </c>
      <c r="I3039" s="5" t="str">
        <f t="shared" si="188"/>
        <v/>
      </c>
      <c r="J3039" s="5">
        <f t="shared" si="189"/>
        <v>0</v>
      </c>
      <c r="K3039" s="5" t="str">
        <f t="shared" si="190"/>
        <v/>
      </c>
      <c r="L3039" s="5" t="str">
        <f t="shared" si="191"/>
        <v/>
      </c>
    </row>
    <row r="3040" spans="2:12" x14ac:dyDescent="0.25">
      <c r="B3040" s="2">
        <v>3038</v>
      </c>
      <c r="C3040" s="3">
        <v>1.1752E-2</v>
      </c>
      <c r="D3040" s="3">
        <v>0.587982</v>
      </c>
      <c r="E3040" s="3">
        <v>2.8306199999999998E-3</v>
      </c>
      <c r="F3040" s="4">
        <v>0.99683900000000003</v>
      </c>
      <c r="G3040" s="3">
        <v>1</v>
      </c>
      <c r="I3040" s="5">
        <f t="shared" si="188"/>
        <v>1.1752E-2</v>
      </c>
      <c r="J3040" s="5" t="str">
        <f t="shared" si="189"/>
        <v/>
      </c>
      <c r="K3040" s="5" t="str">
        <f t="shared" si="190"/>
        <v/>
      </c>
      <c r="L3040" s="5" t="str">
        <f t="shared" si="191"/>
        <v/>
      </c>
    </row>
    <row r="3041" spans="2:12" x14ac:dyDescent="0.25">
      <c r="B3041" s="2">
        <v>3039</v>
      </c>
      <c r="C3041" s="3">
        <v>0</v>
      </c>
      <c r="D3041" s="3">
        <v>0</v>
      </c>
      <c r="E3041" s="3">
        <v>0.99151299999999998</v>
      </c>
      <c r="F3041" s="4">
        <v>9.0616099999999995E-3</v>
      </c>
      <c r="G3041" s="3">
        <v>0</v>
      </c>
      <c r="I3041" s="5" t="str">
        <f t="shared" si="188"/>
        <v/>
      </c>
      <c r="J3041" s="5">
        <f t="shared" si="189"/>
        <v>0</v>
      </c>
      <c r="K3041" s="5" t="str">
        <f t="shared" si="190"/>
        <v/>
      </c>
      <c r="L3041" s="5" t="str">
        <f t="shared" si="191"/>
        <v/>
      </c>
    </row>
    <row r="3042" spans="2:12" x14ac:dyDescent="0.25">
      <c r="B3042" s="2">
        <v>3040</v>
      </c>
      <c r="C3042" s="3">
        <v>0</v>
      </c>
      <c r="D3042" s="3">
        <v>0</v>
      </c>
      <c r="E3042" s="3">
        <v>0.99932100000000001</v>
      </c>
      <c r="F3042" s="4">
        <v>7.7092299999999996E-4</v>
      </c>
      <c r="G3042" s="3">
        <v>0</v>
      </c>
      <c r="I3042" s="5" t="str">
        <f t="shared" si="188"/>
        <v/>
      </c>
      <c r="J3042" s="5">
        <f t="shared" si="189"/>
        <v>0</v>
      </c>
      <c r="K3042" s="5" t="str">
        <f t="shared" si="190"/>
        <v/>
      </c>
      <c r="L3042" s="5" t="str">
        <f t="shared" si="191"/>
        <v/>
      </c>
    </row>
    <row r="3043" spans="2:12" x14ac:dyDescent="0.25">
      <c r="B3043" s="2">
        <v>3041</v>
      </c>
      <c r="C3043" s="3">
        <v>0</v>
      </c>
      <c r="D3043" s="3">
        <v>0</v>
      </c>
      <c r="E3043" s="3">
        <v>0.99944699999999997</v>
      </c>
      <c r="F3043" s="4">
        <v>6.3354899999999996E-4</v>
      </c>
      <c r="G3043" s="3">
        <v>0</v>
      </c>
      <c r="I3043" s="5" t="str">
        <f t="shared" si="188"/>
        <v/>
      </c>
      <c r="J3043" s="5">
        <f t="shared" si="189"/>
        <v>0</v>
      </c>
      <c r="K3043" s="5" t="str">
        <f t="shared" si="190"/>
        <v/>
      </c>
      <c r="L3043" s="5" t="str">
        <f t="shared" si="191"/>
        <v/>
      </c>
    </row>
    <row r="3044" spans="2:12" x14ac:dyDescent="0.25">
      <c r="B3044" s="2">
        <v>3042</v>
      </c>
      <c r="C3044" s="3">
        <v>4.6959999999999997E-3</v>
      </c>
      <c r="D3044" s="3">
        <v>0.234953</v>
      </c>
      <c r="E3044" s="4">
        <v>9.3910799999999992E-6</v>
      </c>
      <c r="F3044" s="3">
        <v>0.99998799999999999</v>
      </c>
      <c r="G3044" s="3">
        <v>1</v>
      </c>
      <c r="I3044" s="5">
        <f t="shared" si="188"/>
        <v>4.6959999999999997E-3</v>
      </c>
      <c r="J3044" s="5" t="str">
        <f t="shared" si="189"/>
        <v/>
      </c>
      <c r="K3044" s="5" t="str">
        <f t="shared" si="190"/>
        <v/>
      </c>
      <c r="L3044" s="5" t="str">
        <f t="shared" si="191"/>
        <v/>
      </c>
    </row>
    <row r="3045" spans="2:12" x14ac:dyDescent="0.25">
      <c r="B3045" s="2">
        <v>3043</v>
      </c>
      <c r="C3045" s="3">
        <v>0</v>
      </c>
      <c r="D3045" s="3">
        <v>0</v>
      </c>
      <c r="E3045" s="3">
        <v>0.91666700000000001</v>
      </c>
      <c r="F3045" s="4">
        <v>8.6757500000000001E-2</v>
      </c>
      <c r="G3045" s="3">
        <v>0</v>
      </c>
      <c r="I3045" s="5" t="str">
        <f t="shared" si="188"/>
        <v/>
      </c>
      <c r="J3045" s="5">
        <f t="shared" si="189"/>
        <v>0</v>
      </c>
      <c r="K3045" s="5" t="str">
        <f t="shared" si="190"/>
        <v/>
      </c>
      <c r="L3045" s="5" t="str">
        <f t="shared" si="191"/>
        <v/>
      </c>
    </row>
    <row r="3046" spans="2:12" x14ac:dyDescent="0.25">
      <c r="B3046" s="2">
        <v>3044</v>
      </c>
      <c r="C3046" s="3">
        <v>2.1320000000000002E-3</v>
      </c>
      <c r="D3046" s="3">
        <v>0.106669</v>
      </c>
      <c r="E3046" s="3">
        <v>0.293906</v>
      </c>
      <c r="F3046" s="3">
        <v>0.70165100000000002</v>
      </c>
      <c r="G3046" s="3">
        <v>1</v>
      </c>
      <c r="I3046" s="5">
        <f t="shared" si="188"/>
        <v>2.1320000000000002E-3</v>
      </c>
      <c r="J3046" s="5" t="str">
        <f t="shared" si="189"/>
        <v/>
      </c>
      <c r="K3046" s="5" t="str">
        <f t="shared" si="190"/>
        <v/>
      </c>
      <c r="L3046" s="5" t="str">
        <f t="shared" si="191"/>
        <v/>
      </c>
    </row>
    <row r="3047" spans="2:12" x14ac:dyDescent="0.25">
      <c r="B3047" s="2">
        <v>3045</v>
      </c>
      <c r="C3047" s="3">
        <v>0</v>
      </c>
      <c r="D3047" s="3">
        <v>0</v>
      </c>
      <c r="E3047" s="4">
        <v>0.98353299999999999</v>
      </c>
      <c r="F3047" s="3">
        <v>1.7513899999999999E-2</v>
      </c>
      <c r="G3047" s="3">
        <v>0</v>
      </c>
      <c r="I3047" s="5" t="str">
        <f t="shared" si="188"/>
        <v/>
      </c>
      <c r="J3047" s="5">
        <f t="shared" si="189"/>
        <v>0</v>
      </c>
      <c r="K3047" s="5" t="str">
        <f t="shared" si="190"/>
        <v/>
      </c>
      <c r="L3047" s="5" t="str">
        <f t="shared" si="191"/>
        <v/>
      </c>
    </row>
    <row r="3048" spans="2:12" x14ac:dyDescent="0.25">
      <c r="B3048" s="2">
        <v>3046</v>
      </c>
      <c r="C3048" s="3">
        <v>0</v>
      </c>
      <c r="D3048" s="3">
        <v>0</v>
      </c>
      <c r="E3048" s="3">
        <v>0.96076300000000003</v>
      </c>
      <c r="F3048" s="4">
        <v>4.0855799999999998E-2</v>
      </c>
      <c r="G3048" s="3">
        <v>0</v>
      </c>
      <c r="I3048" s="5" t="str">
        <f t="shared" si="188"/>
        <v/>
      </c>
      <c r="J3048" s="5">
        <f t="shared" si="189"/>
        <v>0</v>
      </c>
      <c r="K3048" s="5" t="str">
        <f t="shared" si="190"/>
        <v/>
      </c>
      <c r="L3048" s="5" t="str">
        <f t="shared" si="191"/>
        <v/>
      </c>
    </row>
    <row r="3049" spans="2:12" x14ac:dyDescent="0.25">
      <c r="B3049" s="2">
        <v>3047</v>
      </c>
      <c r="C3049" s="3">
        <v>0</v>
      </c>
      <c r="D3049" s="3">
        <v>0</v>
      </c>
      <c r="E3049" s="3">
        <v>0.991977</v>
      </c>
      <c r="F3049" s="4">
        <v>8.6329000000000006E-3</v>
      </c>
      <c r="G3049" s="3">
        <v>0</v>
      </c>
      <c r="I3049" s="5" t="str">
        <f t="shared" si="188"/>
        <v/>
      </c>
      <c r="J3049" s="5">
        <f t="shared" si="189"/>
        <v>0</v>
      </c>
      <c r="K3049" s="5" t="str">
        <f t="shared" si="190"/>
        <v/>
      </c>
      <c r="L3049" s="5" t="str">
        <f t="shared" si="191"/>
        <v/>
      </c>
    </row>
    <row r="3050" spans="2:12" x14ac:dyDescent="0.25">
      <c r="B3050" s="2">
        <v>3048</v>
      </c>
      <c r="C3050" s="3">
        <v>0</v>
      </c>
      <c r="D3050" s="3">
        <v>0</v>
      </c>
      <c r="E3050" s="3">
        <v>0.944106</v>
      </c>
      <c r="F3050" s="4">
        <v>5.8711100000000002E-2</v>
      </c>
      <c r="G3050" s="3">
        <v>0</v>
      </c>
      <c r="I3050" s="5" t="str">
        <f t="shared" si="188"/>
        <v/>
      </c>
      <c r="J3050" s="5">
        <f t="shared" si="189"/>
        <v>0</v>
      </c>
      <c r="K3050" s="5" t="str">
        <f t="shared" si="190"/>
        <v/>
      </c>
      <c r="L3050" s="5" t="str">
        <f t="shared" si="191"/>
        <v/>
      </c>
    </row>
    <row r="3051" spans="2:12" x14ac:dyDescent="0.25">
      <c r="B3051" s="2">
        <v>3049</v>
      </c>
      <c r="C3051" s="3">
        <v>0</v>
      </c>
      <c r="D3051" s="3">
        <v>0</v>
      </c>
      <c r="E3051" s="3">
        <v>0.999031</v>
      </c>
      <c r="F3051" s="4">
        <v>1.08175E-3</v>
      </c>
      <c r="G3051" s="3">
        <v>0</v>
      </c>
      <c r="I3051" s="5" t="str">
        <f t="shared" si="188"/>
        <v/>
      </c>
      <c r="J3051" s="5">
        <f t="shared" si="189"/>
        <v>0</v>
      </c>
      <c r="K3051" s="5" t="str">
        <f t="shared" si="190"/>
        <v/>
      </c>
      <c r="L3051" s="5" t="str">
        <f t="shared" si="191"/>
        <v/>
      </c>
    </row>
    <row r="3052" spans="2:12" x14ac:dyDescent="0.25">
      <c r="B3052" s="2">
        <v>3050</v>
      </c>
      <c r="C3052" s="3">
        <v>0</v>
      </c>
      <c r="D3052" s="3">
        <v>0</v>
      </c>
      <c r="E3052" s="3">
        <v>0.98410799999999998</v>
      </c>
      <c r="F3052" s="4">
        <v>1.6874799999999999E-2</v>
      </c>
      <c r="G3052" s="3">
        <v>0</v>
      </c>
      <c r="I3052" s="5" t="str">
        <f t="shared" si="188"/>
        <v/>
      </c>
      <c r="J3052" s="5">
        <f t="shared" si="189"/>
        <v>0</v>
      </c>
      <c r="K3052" s="5" t="str">
        <f t="shared" si="190"/>
        <v/>
      </c>
      <c r="L3052" s="5" t="str">
        <f t="shared" si="191"/>
        <v/>
      </c>
    </row>
    <row r="3053" spans="2:12" x14ac:dyDescent="0.25">
      <c r="B3053" s="2">
        <v>3051</v>
      </c>
      <c r="C3053" s="3">
        <v>0</v>
      </c>
      <c r="D3053" s="3">
        <v>0</v>
      </c>
      <c r="E3053" s="3">
        <v>0.258378</v>
      </c>
      <c r="F3053" s="4">
        <v>0.73772099999999996</v>
      </c>
      <c r="G3053" s="3">
        <v>1</v>
      </c>
      <c r="I3053" s="5" t="str">
        <f t="shared" si="188"/>
        <v/>
      </c>
      <c r="J3053" s="5" t="str">
        <f t="shared" si="189"/>
        <v/>
      </c>
      <c r="K3053" s="5">
        <f t="shared" si="190"/>
        <v>0</v>
      </c>
      <c r="L3053" s="5" t="str">
        <f t="shared" si="191"/>
        <v/>
      </c>
    </row>
    <row r="3054" spans="2:12" x14ac:dyDescent="0.25">
      <c r="B3054" s="2">
        <v>3052</v>
      </c>
      <c r="C3054" s="3">
        <v>0</v>
      </c>
      <c r="D3054" s="3">
        <v>0</v>
      </c>
      <c r="E3054" s="3">
        <v>0.99867700000000004</v>
      </c>
      <c r="F3054" s="4">
        <v>1.4850600000000001E-3</v>
      </c>
      <c r="G3054" s="3">
        <v>0</v>
      </c>
      <c r="I3054" s="5" t="str">
        <f t="shared" si="188"/>
        <v/>
      </c>
      <c r="J3054" s="5">
        <f t="shared" si="189"/>
        <v>0</v>
      </c>
      <c r="K3054" s="5" t="str">
        <f t="shared" si="190"/>
        <v/>
      </c>
      <c r="L3054" s="5" t="str">
        <f t="shared" si="191"/>
        <v/>
      </c>
    </row>
    <row r="3055" spans="2:12" x14ac:dyDescent="0.25">
      <c r="B3055" s="2">
        <v>3053</v>
      </c>
      <c r="C3055" s="3">
        <v>0</v>
      </c>
      <c r="D3055" s="3">
        <v>0</v>
      </c>
      <c r="E3055" s="3">
        <v>0.98051100000000002</v>
      </c>
      <c r="F3055" s="4">
        <v>2.0584499999999999E-2</v>
      </c>
      <c r="G3055" s="3">
        <v>0</v>
      </c>
      <c r="I3055" s="5" t="str">
        <f t="shared" si="188"/>
        <v/>
      </c>
      <c r="J3055" s="5">
        <f t="shared" si="189"/>
        <v>0</v>
      </c>
      <c r="K3055" s="5" t="str">
        <f t="shared" si="190"/>
        <v/>
      </c>
      <c r="L3055" s="5" t="str">
        <f t="shared" si="191"/>
        <v/>
      </c>
    </row>
    <row r="3056" spans="2:12" x14ac:dyDescent="0.25">
      <c r="B3056" s="2">
        <v>3054</v>
      </c>
      <c r="C3056" s="3">
        <v>4.62E-3</v>
      </c>
      <c r="D3056" s="3">
        <v>0.23114999999999999</v>
      </c>
      <c r="E3056" s="3">
        <v>0.99973299999999998</v>
      </c>
      <c r="F3056" s="4">
        <v>3.0085600000000001E-4</v>
      </c>
      <c r="G3056" s="3">
        <v>0</v>
      </c>
      <c r="I3056" s="5" t="str">
        <f t="shared" si="188"/>
        <v/>
      </c>
      <c r="J3056" s="5" t="str">
        <f t="shared" si="189"/>
        <v/>
      </c>
      <c r="K3056" s="5" t="str">
        <f t="shared" si="190"/>
        <v/>
      </c>
      <c r="L3056" s="5">
        <f t="shared" si="191"/>
        <v>4.62E-3</v>
      </c>
    </row>
    <row r="3057" spans="2:12" x14ac:dyDescent="0.25">
      <c r="B3057" s="2">
        <v>3055</v>
      </c>
      <c r="C3057" s="3">
        <v>0</v>
      </c>
      <c r="D3057" s="3">
        <v>0</v>
      </c>
      <c r="E3057" s="3">
        <v>0.99306700000000003</v>
      </c>
      <c r="F3057" s="4">
        <v>7.4557E-3</v>
      </c>
      <c r="G3057" s="3">
        <v>0</v>
      </c>
      <c r="I3057" s="5" t="str">
        <f t="shared" si="188"/>
        <v/>
      </c>
      <c r="J3057" s="5">
        <f t="shared" si="189"/>
        <v>0</v>
      </c>
      <c r="K3057" s="5" t="str">
        <f t="shared" si="190"/>
        <v/>
      </c>
      <c r="L3057" s="5" t="str">
        <f t="shared" si="191"/>
        <v/>
      </c>
    </row>
    <row r="3058" spans="2:12" x14ac:dyDescent="0.25">
      <c r="B3058" s="2">
        <v>3056</v>
      </c>
      <c r="C3058" s="3">
        <v>0</v>
      </c>
      <c r="D3058" s="3">
        <v>0</v>
      </c>
      <c r="E3058" s="3">
        <v>0.65532599999999996</v>
      </c>
      <c r="F3058" s="4">
        <v>0.34540599999999999</v>
      </c>
      <c r="G3058" s="3">
        <v>0</v>
      </c>
      <c r="I3058" s="5" t="str">
        <f t="shared" si="188"/>
        <v/>
      </c>
      <c r="J3058" s="5">
        <f t="shared" si="189"/>
        <v>0</v>
      </c>
      <c r="K3058" s="5" t="str">
        <f t="shared" si="190"/>
        <v/>
      </c>
      <c r="L3058" s="5" t="str">
        <f t="shared" si="191"/>
        <v/>
      </c>
    </row>
    <row r="3059" spans="2:12" x14ac:dyDescent="0.25">
      <c r="B3059" s="2">
        <v>3057</v>
      </c>
      <c r="C3059" s="3">
        <v>3.8779999999999999E-3</v>
      </c>
      <c r="D3059" s="3">
        <v>0.194026</v>
      </c>
      <c r="E3059" s="3">
        <v>0.94712200000000002</v>
      </c>
      <c r="F3059" s="4">
        <v>5.4892499999999997E-2</v>
      </c>
      <c r="G3059" s="3">
        <v>0</v>
      </c>
      <c r="I3059" s="5" t="str">
        <f t="shared" si="188"/>
        <v/>
      </c>
      <c r="J3059" s="5" t="str">
        <f t="shared" si="189"/>
        <v/>
      </c>
      <c r="K3059" s="5" t="str">
        <f t="shared" si="190"/>
        <v/>
      </c>
      <c r="L3059" s="5">
        <f t="shared" si="191"/>
        <v>3.8779999999999999E-3</v>
      </c>
    </row>
    <row r="3060" spans="2:12" x14ac:dyDescent="0.25">
      <c r="B3060" s="2">
        <v>3058</v>
      </c>
      <c r="C3060" s="3">
        <v>0</v>
      </c>
      <c r="D3060" s="3">
        <v>0</v>
      </c>
      <c r="E3060" s="3">
        <v>0.94462599999999997</v>
      </c>
      <c r="F3060" s="4">
        <v>5.72919E-2</v>
      </c>
      <c r="G3060" s="3">
        <v>0</v>
      </c>
      <c r="I3060" s="5" t="str">
        <f t="shared" si="188"/>
        <v/>
      </c>
      <c r="J3060" s="5">
        <f t="shared" si="189"/>
        <v>0</v>
      </c>
      <c r="K3060" s="5" t="str">
        <f t="shared" si="190"/>
        <v/>
      </c>
      <c r="L3060" s="5" t="str">
        <f t="shared" si="191"/>
        <v/>
      </c>
    </row>
    <row r="3061" spans="2:12" x14ac:dyDescent="0.25">
      <c r="B3061" s="2">
        <v>3059</v>
      </c>
      <c r="C3061" s="3">
        <v>0</v>
      </c>
      <c r="D3061" s="3">
        <v>0</v>
      </c>
      <c r="E3061" s="3">
        <v>0.66567699999999996</v>
      </c>
      <c r="F3061" s="4">
        <v>0.34521499999999999</v>
      </c>
      <c r="G3061" s="3">
        <v>0</v>
      </c>
      <c r="I3061" s="5" t="str">
        <f t="shared" si="188"/>
        <v/>
      </c>
      <c r="J3061" s="5">
        <f t="shared" si="189"/>
        <v>0</v>
      </c>
      <c r="K3061" s="5" t="str">
        <f t="shared" si="190"/>
        <v/>
      </c>
      <c r="L3061" s="5" t="str">
        <f t="shared" si="191"/>
        <v/>
      </c>
    </row>
    <row r="3062" spans="2:12" x14ac:dyDescent="0.25">
      <c r="B3062" s="2">
        <v>3060</v>
      </c>
      <c r="C3062" s="3">
        <v>0</v>
      </c>
      <c r="D3062" s="3">
        <v>0</v>
      </c>
      <c r="E3062" s="3">
        <v>6.81369E-2</v>
      </c>
      <c r="F3062" s="4">
        <v>0.92861300000000002</v>
      </c>
      <c r="G3062" s="3">
        <v>1</v>
      </c>
      <c r="I3062" s="5" t="str">
        <f t="shared" si="188"/>
        <v/>
      </c>
      <c r="J3062" s="5" t="str">
        <f t="shared" si="189"/>
        <v/>
      </c>
      <c r="K3062" s="5">
        <f t="shared" si="190"/>
        <v>0</v>
      </c>
      <c r="L3062" s="5" t="str">
        <f t="shared" si="191"/>
        <v/>
      </c>
    </row>
    <row r="3063" spans="2:12" x14ac:dyDescent="0.25">
      <c r="B3063" s="2">
        <v>3061</v>
      </c>
      <c r="C3063" s="3">
        <v>4.3899999999999998E-3</v>
      </c>
      <c r="D3063" s="3">
        <v>0.219643</v>
      </c>
      <c r="E3063" s="4">
        <v>0.86538199999999998</v>
      </c>
      <c r="F3063" s="3">
        <v>0.13736899999999999</v>
      </c>
      <c r="G3063" s="3">
        <v>0</v>
      </c>
      <c r="I3063" s="5" t="str">
        <f t="shared" si="188"/>
        <v/>
      </c>
      <c r="J3063" s="5" t="str">
        <f t="shared" si="189"/>
        <v/>
      </c>
      <c r="K3063" s="5" t="str">
        <f t="shared" si="190"/>
        <v/>
      </c>
      <c r="L3063" s="5">
        <f t="shared" si="191"/>
        <v>4.3899999999999998E-3</v>
      </c>
    </row>
    <row r="3064" spans="2:12" x14ac:dyDescent="0.25">
      <c r="B3064" s="2">
        <v>3062</v>
      </c>
      <c r="C3064" s="3">
        <v>1.1398E-2</v>
      </c>
      <c r="D3064" s="3">
        <v>0.57027099999999997</v>
      </c>
      <c r="E3064" s="4">
        <v>2.34664E-22</v>
      </c>
      <c r="F3064" s="3">
        <v>1</v>
      </c>
      <c r="G3064" s="3">
        <v>1</v>
      </c>
      <c r="I3064" s="5">
        <f t="shared" si="188"/>
        <v>1.1398E-2</v>
      </c>
      <c r="J3064" s="5" t="str">
        <f t="shared" si="189"/>
        <v/>
      </c>
      <c r="K3064" s="5" t="str">
        <f t="shared" si="190"/>
        <v/>
      </c>
      <c r="L3064" s="5" t="str">
        <f t="shared" si="191"/>
        <v/>
      </c>
    </row>
    <row r="3065" spans="2:12" x14ac:dyDescent="0.25">
      <c r="B3065" s="2">
        <v>3063</v>
      </c>
      <c r="C3065" s="3">
        <v>0</v>
      </c>
      <c r="D3065" s="3">
        <v>0</v>
      </c>
      <c r="E3065" s="3">
        <v>0.98492299999999999</v>
      </c>
      <c r="F3065" s="4">
        <v>1.6024900000000002E-2</v>
      </c>
      <c r="G3065" s="3">
        <v>0</v>
      </c>
      <c r="I3065" s="5" t="str">
        <f t="shared" si="188"/>
        <v/>
      </c>
      <c r="J3065" s="5">
        <f t="shared" si="189"/>
        <v>0</v>
      </c>
      <c r="K3065" s="5" t="str">
        <f t="shared" si="190"/>
        <v/>
      </c>
      <c r="L3065" s="5" t="str">
        <f t="shared" si="191"/>
        <v/>
      </c>
    </row>
    <row r="3066" spans="2:12" x14ac:dyDescent="0.25">
      <c r="B3066" s="2">
        <v>3064</v>
      </c>
      <c r="C3066" s="3">
        <v>0</v>
      </c>
      <c r="D3066" s="3">
        <v>0</v>
      </c>
      <c r="E3066" s="4">
        <v>0.86076299999999994</v>
      </c>
      <c r="F3066" s="3">
        <v>0.14351900000000001</v>
      </c>
      <c r="G3066" s="3">
        <v>0</v>
      </c>
      <c r="I3066" s="5" t="str">
        <f t="shared" si="188"/>
        <v/>
      </c>
      <c r="J3066" s="5">
        <f t="shared" si="189"/>
        <v>0</v>
      </c>
      <c r="K3066" s="5" t="str">
        <f t="shared" si="190"/>
        <v/>
      </c>
      <c r="L3066" s="5" t="str">
        <f t="shared" si="191"/>
        <v/>
      </c>
    </row>
    <row r="3067" spans="2:12" x14ac:dyDescent="0.25">
      <c r="B3067" s="2">
        <v>3065</v>
      </c>
      <c r="C3067" s="3">
        <v>9.4000000000000004E-3</v>
      </c>
      <c r="D3067" s="3">
        <v>0.470306</v>
      </c>
      <c r="E3067" s="4">
        <v>2.07187E-94</v>
      </c>
      <c r="F3067" s="3">
        <v>1</v>
      </c>
      <c r="G3067" s="3">
        <v>1</v>
      </c>
      <c r="I3067" s="5">
        <f t="shared" si="188"/>
        <v>9.4000000000000004E-3</v>
      </c>
      <c r="J3067" s="5" t="str">
        <f t="shared" si="189"/>
        <v/>
      </c>
      <c r="K3067" s="5" t="str">
        <f t="shared" si="190"/>
        <v/>
      </c>
      <c r="L3067" s="5" t="str">
        <f t="shared" si="191"/>
        <v/>
      </c>
    </row>
    <row r="3068" spans="2:12" x14ac:dyDescent="0.25">
      <c r="B3068" s="2">
        <v>3066</v>
      </c>
      <c r="C3068" s="3">
        <v>0</v>
      </c>
      <c r="D3068" s="3">
        <v>0</v>
      </c>
      <c r="E3068" s="3">
        <v>0.99091700000000005</v>
      </c>
      <c r="F3068" s="4">
        <v>9.7720099999999994E-3</v>
      </c>
      <c r="G3068" s="3">
        <v>0</v>
      </c>
      <c r="I3068" s="5" t="str">
        <f t="shared" si="188"/>
        <v/>
      </c>
      <c r="J3068" s="5">
        <f t="shared" si="189"/>
        <v>0</v>
      </c>
      <c r="K3068" s="5" t="str">
        <f t="shared" si="190"/>
        <v/>
      </c>
      <c r="L3068" s="5" t="str">
        <f t="shared" si="191"/>
        <v/>
      </c>
    </row>
    <row r="3069" spans="2:12" x14ac:dyDescent="0.25">
      <c r="B3069" s="2">
        <v>3067</v>
      </c>
      <c r="C3069" s="3">
        <v>1.3584000000000001E-2</v>
      </c>
      <c r="D3069" s="3">
        <v>0.67964199999999997</v>
      </c>
      <c r="E3069" s="4">
        <v>5.1994999999999999E-6</v>
      </c>
      <c r="F3069" s="3">
        <v>0.99999300000000002</v>
      </c>
      <c r="G3069" s="3">
        <v>1</v>
      </c>
      <c r="I3069" s="5">
        <f t="shared" si="188"/>
        <v>1.3584000000000001E-2</v>
      </c>
      <c r="J3069" s="5" t="str">
        <f t="shared" si="189"/>
        <v/>
      </c>
      <c r="K3069" s="5" t="str">
        <f t="shared" si="190"/>
        <v/>
      </c>
      <c r="L3069" s="5" t="str">
        <f t="shared" si="191"/>
        <v/>
      </c>
    </row>
    <row r="3070" spans="2:12" x14ac:dyDescent="0.25">
      <c r="B3070" s="2">
        <v>3068</v>
      </c>
      <c r="C3070" s="3">
        <v>1.2543E-2</v>
      </c>
      <c r="D3070" s="3">
        <v>0.62755799999999995</v>
      </c>
      <c r="E3070" s="4">
        <v>1.27505E-28</v>
      </c>
      <c r="F3070" s="3">
        <v>1</v>
      </c>
      <c r="G3070" s="3">
        <v>1</v>
      </c>
      <c r="I3070" s="5">
        <f t="shared" si="188"/>
        <v>1.2543E-2</v>
      </c>
      <c r="J3070" s="5" t="str">
        <f t="shared" si="189"/>
        <v/>
      </c>
      <c r="K3070" s="5" t="str">
        <f t="shared" si="190"/>
        <v/>
      </c>
      <c r="L3070" s="5" t="str">
        <f t="shared" si="191"/>
        <v/>
      </c>
    </row>
    <row r="3071" spans="2:12" x14ac:dyDescent="0.25">
      <c r="B3071" s="2">
        <v>3069</v>
      </c>
      <c r="C3071" s="3">
        <v>5.5440000000000003E-3</v>
      </c>
      <c r="D3071" s="3">
        <v>0.27738000000000002</v>
      </c>
      <c r="E3071" s="4">
        <v>6.7614300000000003E-4</v>
      </c>
      <c r="F3071" s="3">
        <v>0.99922999999999995</v>
      </c>
      <c r="G3071" s="3">
        <v>1</v>
      </c>
      <c r="I3071" s="5">
        <f t="shared" si="188"/>
        <v>5.5440000000000003E-3</v>
      </c>
      <c r="J3071" s="5" t="str">
        <f t="shared" si="189"/>
        <v/>
      </c>
      <c r="K3071" s="5" t="str">
        <f t="shared" si="190"/>
        <v/>
      </c>
      <c r="L3071" s="5" t="str">
        <f t="shared" si="191"/>
        <v/>
      </c>
    </row>
    <row r="3072" spans="2:12" x14ac:dyDescent="0.25">
      <c r="B3072" s="2">
        <v>3070</v>
      </c>
      <c r="C3072" s="3">
        <v>0</v>
      </c>
      <c r="D3072" s="3">
        <v>0</v>
      </c>
      <c r="E3072" s="3">
        <v>0.97985500000000003</v>
      </c>
      <c r="F3072" s="4">
        <v>2.15512E-2</v>
      </c>
      <c r="G3072" s="3">
        <v>0</v>
      </c>
      <c r="I3072" s="5" t="str">
        <f t="shared" si="188"/>
        <v/>
      </c>
      <c r="J3072" s="5">
        <f t="shared" si="189"/>
        <v>0</v>
      </c>
      <c r="K3072" s="5" t="str">
        <f t="shared" si="190"/>
        <v/>
      </c>
      <c r="L3072" s="5" t="str">
        <f t="shared" si="191"/>
        <v/>
      </c>
    </row>
    <row r="3073" spans="2:12" x14ac:dyDescent="0.25">
      <c r="B3073" s="2">
        <v>3071</v>
      </c>
      <c r="C3073" s="3">
        <v>1.8190000000000001E-3</v>
      </c>
      <c r="D3073" s="3">
        <v>9.1009000000000007E-2</v>
      </c>
      <c r="E3073" s="4">
        <v>0.970028</v>
      </c>
      <c r="F3073" s="3">
        <v>3.15719E-2</v>
      </c>
      <c r="G3073" s="3">
        <v>0</v>
      </c>
      <c r="I3073" s="5" t="str">
        <f t="shared" si="188"/>
        <v/>
      </c>
      <c r="J3073" s="5" t="str">
        <f t="shared" si="189"/>
        <v/>
      </c>
      <c r="K3073" s="5" t="str">
        <f t="shared" si="190"/>
        <v/>
      </c>
      <c r="L3073" s="5">
        <f t="shared" si="191"/>
        <v>1.8190000000000001E-3</v>
      </c>
    </row>
    <row r="3074" spans="2:12" x14ac:dyDescent="0.25">
      <c r="B3074" s="2">
        <v>3072</v>
      </c>
      <c r="C3074" s="3">
        <v>4.646E-3</v>
      </c>
      <c r="D3074" s="3">
        <v>0.23245099999999999</v>
      </c>
      <c r="E3074" s="4">
        <v>0.99867899999999998</v>
      </c>
      <c r="F3074" s="3">
        <v>1.4254999999999999E-3</v>
      </c>
      <c r="G3074" s="3">
        <v>0</v>
      </c>
      <c r="I3074" s="5" t="str">
        <f t="shared" si="188"/>
        <v/>
      </c>
      <c r="J3074" s="5" t="str">
        <f t="shared" si="189"/>
        <v/>
      </c>
      <c r="K3074" s="5" t="str">
        <f t="shared" si="190"/>
        <v/>
      </c>
      <c r="L3074" s="5">
        <f t="shared" si="191"/>
        <v>4.646E-3</v>
      </c>
    </row>
    <row r="3075" spans="2:12" x14ac:dyDescent="0.25">
      <c r="B3075" s="2">
        <v>3073</v>
      </c>
      <c r="C3075" s="3">
        <v>0</v>
      </c>
      <c r="D3075" s="3">
        <v>0</v>
      </c>
      <c r="E3075" s="3">
        <v>0.98604599999999998</v>
      </c>
      <c r="F3075" s="4">
        <v>1.48097E-2</v>
      </c>
      <c r="G3075" s="3">
        <v>0</v>
      </c>
      <c r="I3075" s="5" t="str">
        <f t="shared" si="188"/>
        <v/>
      </c>
      <c r="J3075" s="5">
        <f t="shared" si="189"/>
        <v>0</v>
      </c>
      <c r="K3075" s="5" t="str">
        <f t="shared" si="190"/>
        <v/>
      </c>
      <c r="L3075" s="5" t="str">
        <f t="shared" si="191"/>
        <v/>
      </c>
    </row>
    <row r="3076" spans="2:12" x14ac:dyDescent="0.25">
      <c r="B3076" s="2">
        <v>3074</v>
      </c>
      <c r="C3076" s="3">
        <v>2.8660000000000001E-3</v>
      </c>
      <c r="D3076" s="3">
        <v>0.14339299999999999</v>
      </c>
      <c r="E3076" s="4">
        <v>0.27327800000000002</v>
      </c>
      <c r="F3076" s="3">
        <v>0.72458199999999995</v>
      </c>
      <c r="G3076" s="3">
        <v>1</v>
      </c>
      <c r="I3076" s="5">
        <f t="shared" si="188"/>
        <v>2.8660000000000001E-3</v>
      </c>
      <c r="J3076" s="5" t="str">
        <f t="shared" si="189"/>
        <v/>
      </c>
      <c r="K3076" s="5" t="str">
        <f t="shared" si="190"/>
        <v/>
      </c>
      <c r="L3076" s="5" t="str">
        <f t="shared" si="191"/>
        <v/>
      </c>
    </row>
    <row r="3077" spans="2:12" x14ac:dyDescent="0.25">
      <c r="B3077" s="2">
        <v>3075</v>
      </c>
      <c r="C3077" s="3">
        <v>9.2429999999999995E-3</v>
      </c>
      <c r="D3077" s="3">
        <v>0.462451</v>
      </c>
      <c r="E3077" s="4">
        <v>6.7787500000000001E-5</v>
      </c>
      <c r="F3077" s="3">
        <v>0.999919</v>
      </c>
      <c r="G3077" s="3">
        <v>1</v>
      </c>
      <c r="I3077" s="5">
        <f t="shared" ref="I3077:I3140" si="192">IF((C3077&gt;0)*AND(G3077=1),C3077,"")</f>
        <v>9.2429999999999995E-3</v>
      </c>
      <c r="J3077" s="5" t="str">
        <f t="shared" ref="J3077:J3140" si="193">IF((C3077=0)*AND(G3077=0),C3077,"")</f>
        <v/>
      </c>
      <c r="K3077" s="5" t="str">
        <f t="shared" ref="K3077:K3140" si="194">IF((C3077=0)*AND(G3077=1),C3077,"")</f>
        <v/>
      </c>
      <c r="L3077" s="5" t="str">
        <f t="shared" ref="L3077:L3140" si="195">IF((C3077&gt;0)*AND(G3077=0),C3077,"")</f>
        <v/>
      </c>
    </row>
    <row r="3078" spans="2:12" x14ac:dyDescent="0.25">
      <c r="B3078" s="2">
        <v>3076</v>
      </c>
      <c r="C3078" s="3">
        <v>4.3689999999999996E-3</v>
      </c>
      <c r="D3078" s="3">
        <v>0.21859200000000001</v>
      </c>
      <c r="E3078" s="4">
        <v>4.36499E-12</v>
      </c>
      <c r="F3078" s="3">
        <v>1</v>
      </c>
      <c r="G3078" s="3">
        <v>1</v>
      </c>
      <c r="I3078" s="5">
        <f t="shared" si="192"/>
        <v>4.3689999999999996E-3</v>
      </c>
      <c r="J3078" s="5" t="str">
        <f t="shared" si="193"/>
        <v/>
      </c>
      <c r="K3078" s="5" t="str">
        <f t="shared" si="194"/>
        <v/>
      </c>
      <c r="L3078" s="5" t="str">
        <f t="shared" si="195"/>
        <v/>
      </c>
    </row>
    <row r="3079" spans="2:12" x14ac:dyDescent="0.25">
      <c r="B3079" s="2">
        <v>3077</v>
      </c>
      <c r="C3079" s="3">
        <v>1.9563000000000001E-2</v>
      </c>
      <c r="D3079" s="3">
        <v>0.97878600000000004</v>
      </c>
      <c r="E3079" s="3">
        <v>2.4675400000000002E-4</v>
      </c>
      <c r="F3079" s="3">
        <v>0.99971299999999996</v>
      </c>
      <c r="G3079" s="3">
        <v>1</v>
      </c>
      <c r="I3079" s="5">
        <f t="shared" si="192"/>
        <v>1.9563000000000001E-2</v>
      </c>
      <c r="J3079" s="5" t="str">
        <f t="shared" si="193"/>
        <v/>
      </c>
      <c r="K3079" s="5" t="str">
        <f t="shared" si="194"/>
        <v/>
      </c>
      <c r="L3079" s="5" t="str">
        <f t="shared" si="195"/>
        <v/>
      </c>
    </row>
    <row r="3080" spans="2:12" x14ac:dyDescent="0.25">
      <c r="B3080" s="2">
        <v>3078</v>
      </c>
      <c r="C3080" s="3">
        <v>1.7125000000000001E-2</v>
      </c>
      <c r="D3080" s="3">
        <v>0.85680699999999999</v>
      </c>
      <c r="E3080" s="4">
        <v>1.5629900000000001E-156</v>
      </c>
      <c r="F3080" s="3">
        <v>1</v>
      </c>
      <c r="G3080" s="3">
        <v>1</v>
      </c>
      <c r="I3080" s="5">
        <f t="shared" si="192"/>
        <v>1.7125000000000001E-2</v>
      </c>
      <c r="J3080" s="5" t="str">
        <f t="shared" si="193"/>
        <v/>
      </c>
      <c r="K3080" s="5" t="str">
        <f t="shared" si="194"/>
        <v/>
      </c>
      <c r="L3080" s="5" t="str">
        <f t="shared" si="195"/>
        <v/>
      </c>
    </row>
    <row r="3081" spans="2:12" x14ac:dyDescent="0.25">
      <c r="B3081" s="2">
        <v>3079</v>
      </c>
      <c r="C3081" s="3">
        <v>1.3953999999999999E-2</v>
      </c>
      <c r="D3081" s="3">
        <v>0.69815400000000005</v>
      </c>
      <c r="E3081" s="4">
        <v>0.23956</v>
      </c>
      <c r="F3081" s="3">
        <v>0.75487000000000004</v>
      </c>
      <c r="G3081" s="3">
        <v>1</v>
      </c>
      <c r="I3081" s="5">
        <f t="shared" si="192"/>
        <v>1.3953999999999999E-2</v>
      </c>
      <c r="J3081" s="5" t="str">
        <f t="shared" si="193"/>
        <v/>
      </c>
      <c r="K3081" s="5" t="str">
        <f t="shared" si="194"/>
        <v/>
      </c>
      <c r="L3081" s="5" t="str">
        <f t="shared" si="195"/>
        <v/>
      </c>
    </row>
    <row r="3082" spans="2:12" x14ac:dyDescent="0.25">
      <c r="B3082" s="2">
        <v>3080</v>
      </c>
      <c r="C3082" s="3">
        <v>0</v>
      </c>
      <c r="D3082" s="3">
        <v>0</v>
      </c>
      <c r="E3082" s="3">
        <v>0.99786900000000001</v>
      </c>
      <c r="F3082" s="3">
        <v>2.3675200000000001E-3</v>
      </c>
      <c r="G3082" s="3">
        <v>0</v>
      </c>
      <c r="I3082" s="5" t="str">
        <f t="shared" si="192"/>
        <v/>
      </c>
      <c r="J3082" s="5">
        <f t="shared" si="193"/>
        <v>0</v>
      </c>
      <c r="K3082" s="5" t="str">
        <f t="shared" si="194"/>
        <v/>
      </c>
      <c r="L3082" s="5" t="str">
        <f t="shared" si="195"/>
        <v/>
      </c>
    </row>
    <row r="3083" spans="2:12" x14ac:dyDescent="0.25">
      <c r="B3083" s="2">
        <v>3081</v>
      </c>
      <c r="C3083" s="3">
        <v>1.8144E-2</v>
      </c>
      <c r="D3083" s="3">
        <v>0.90778999999999999</v>
      </c>
      <c r="E3083" s="4">
        <v>2.23835E-28</v>
      </c>
      <c r="F3083" s="3">
        <v>1</v>
      </c>
      <c r="G3083" s="3">
        <v>1</v>
      </c>
      <c r="I3083" s="5">
        <f t="shared" si="192"/>
        <v>1.8144E-2</v>
      </c>
      <c r="J3083" s="5" t="str">
        <f t="shared" si="193"/>
        <v/>
      </c>
      <c r="K3083" s="5" t="str">
        <f t="shared" si="194"/>
        <v/>
      </c>
      <c r="L3083" s="5" t="str">
        <f t="shared" si="195"/>
        <v/>
      </c>
    </row>
    <row r="3084" spans="2:12" x14ac:dyDescent="0.25">
      <c r="B3084" s="2">
        <v>3082</v>
      </c>
      <c r="C3084" s="3">
        <v>0</v>
      </c>
      <c r="D3084" s="3">
        <v>0</v>
      </c>
      <c r="E3084" s="3">
        <v>0.99976900000000002</v>
      </c>
      <c r="F3084" s="4">
        <v>2.6407299999999998E-4</v>
      </c>
      <c r="G3084" s="3">
        <v>0</v>
      </c>
      <c r="I3084" s="5" t="str">
        <f t="shared" si="192"/>
        <v/>
      </c>
      <c r="J3084" s="5">
        <f t="shared" si="193"/>
        <v>0</v>
      </c>
      <c r="K3084" s="5" t="str">
        <f t="shared" si="194"/>
        <v/>
      </c>
      <c r="L3084" s="5" t="str">
        <f t="shared" si="195"/>
        <v/>
      </c>
    </row>
    <row r="3085" spans="2:12" x14ac:dyDescent="0.25">
      <c r="B3085" s="2">
        <v>3083</v>
      </c>
      <c r="C3085" s="3">
        <v>2.098E-3</v>
      </c>
      <c r="D3085" s="3">
        <v>0.10496800000000001</v>
      </c>
      <c r="E3085" s="3">
        <v>0.95588799999999996</v>
      </c>
      <c r="F3085" s="4">
        <v>4.61453E-2</v>
      </c>
      <c r="G3085" s="3">
        <v>0</v>
      </c>
      <c r="I3085" s="5" t="str">
        <f t="shared" si="192"/>
        <v/>
      </c>
      <c r="J3085" s="5" t="str">
        <f t="shared" si="193"/>
        <v/>
      </c>
      <c r="K3085" s="5" t="str">
        <f t="shared" si="194"/>
        <v/>
      </c>
      <c r="L3085" s="5">
        <f t="shared" si="195"/>
        <v>2.098E-3</v>
      </c>
    </row>
    <row r="3086" spans="2:12" x14ac:dyDescent="0.25">
      <c r="B3086" s="2">
        <v>3084</v>
      </c>
      <c r="C3086" s="3">
        <v>0</v>
      </c>
      <c r="D3086" s="3">
        <v>0</v>
      </c>
      <c r="E3086" s="3">
        <v>0.82788799999999996</v>
      </c>
      <c r="F3086" s="4">
        <v>0.173989</v>
      </c>
      <c r="G3086" s="3">
        <v>0</v>
      </c>
      <c r="I3086" s="5" t="str">
        <f t="shared" si="192"/>
        <v/>
      </c>
      <c r="J3086" s="5">
        <f t="shared" si="193"/>
        <v>0</v>
      </c>
      <c r="K3086" s="5" t="str">
        <f t="shared" si="194"/>
        <v/>
      </c>
      <c r="L3086" s="5" t="str">
        <f t="shared" si="195"/>
        <v/>
      </c>
    </row>
    <row r="3087" spans="2:12" x14ac:dyDescent="0.25">
      <c r="B3087" s="2">
        <v>3085</v>
      </c>
      <c r="C3087" s="3">
        <v>0</v>
      </c>
      <c r="D3087" s="3">
        <v>0</v>
      </c>
      <c r="E3087" s="3">
        <v>0.60751299999999997</v>
      </c>
      <c r="F3087" s="4">
        <v>0.39379999999999998</v>
      </c>
      <c r="G3087" s="3">
        <v>0</v>
      </c>
      <c r="I3087" s="5" t="str">
        <f t="shared" si="192"/>
        <v/>
      </c>
      <c r="J3087" s="5">
        <f t="shared" si="193"/>
        <v>0</v>
      </c>
      <c r="K3087" s="5" t="str">
        <f t="shared" si="194"/>
        <v/>
      </c>
      <c r="L3087" s="5" t="str">
        <f t="shared" si="195"/>
        <v/>
      </c>
    </row>
    <row r="3088" spans="2:12" x14ac:dyDescent="0.25">
      <c r="B3088" s="2">
        <v>3086</v>
      </c>
      <c r="C3088" s="3">
        <v>0</v>
      </c>
      <c r="D3088" s="3">
        <v>0</v>
      </c>
      <c r="E3088" s="3">
        <v>0.99972799999999995</v>
      </c>
      <c r="F3088" s="4">
        <v>3.213E-4</v>
      </c>
      <c r="G3088" s="3">
        <v>0</v>
      </c>
      <c r="I3088" s="5" t="str">
        <f t="shared" si="192"/>
        <v/>
      </c>
      <c r="J3088" s="5">
        <f t="shared" si="193"/>
        <v>0</v>
      </c>
      <c r="K3088" s="5" t="str">
        <f t="shared" si="194"/>
        <v/>
      </c>
      <c r="L3088" s="5" t="str">
        <f t="shared" si="195"/>
        <v/>
      </c>
    </row>
    <row r="3089" spans="2:12" x14ac:dyDescent="0.25">
      <c r="B3089" s="2">
        <v>3087</v>
      </c>
      <c r="C3089" s="3">
        <v>0</v>
      </c>
      <c r="D3089" s="3">
        <v>0</v>
      </c>
      <c r="E3089" s="3">
        <v>0.89137100000000002</v>
      </c>
      <c r="F3089" s="4">
        <v>0.111239</v>
      </c>
      <c r="G3089" s="3">
        <v>0</v>
      </c>
      <c r="I3089" s="5" t="str">
        <f t="shared" si="192"/>
        <v/>
      </c>
      <c r="J3089" s="5">
        <f t="shared" si="193"/>
        <v>0</v>
      </c>
      <c r="K3089" s="5" t="str">
        <f t="shared" si="194"/>
        <v/>
      </c>
      <c r="L3089" s="5" t="str">
        <f t="shared" si="195"/>
        <v/>
      </c>
    </row>
    <row r="3090" spans="2:12" x14ac:dyDescent="0.25">
      <c r="B3090" s="2">
        <v>3088</v>
      </c>
      <c r="C3090" s="3">
        <v>0</v>
      </c>
      <c r="D3090" s="3">
        <v>0</v>
      </c>
      <c r="E3090" s="3">
        <v>0.99268500000000004</v>
      </c>
      <c r="F3090" s="4">
        <v>8.14461E-3</v>
      </c>
      <c r="G3090" s="3">
        <v>0</v>
      </c>
      <c r="I3090" s="5" t="str">
        <f t="shared" si="192"/>
        <v/>
      </c>
      <c r="J3090" s="5">
        <f t="shared" si="193"/>
        <v>0</v>
      </c>
      <c r="K3090" s="5" t="str">
        <f t="shared" si="194"/>
        <v/>
      </c>
      <c r="L3090" s="5" t="str">
        <f t="shared" si="195"/>
        <v/>
      </c>
    </row>
    <row r="3091" spans="2:12" x14ac:dyDescent="0.25">
      <c r="B3091" s="2">
        <v>3089</v>
      </c>
      <c r="C3091" s="3">
        <v>0</v>
      </c>
      <c r="D3091" s="3">
        <v>0</v>
      </c>
      <c r="E3091" s="3">
        <v>0.99071500000000001</v>
      </c>
      <c r="F3091" s="4">
        <v>1.01487E-2</v>
      </c>
      <c r="G3091" s="3">
        <v>0</v>
      </c>
      <c r="I3091" s="5" t="str">
        <f t="shared" si="192"/>
        <v/>
      </c>
      <c r="J3091" s="5">
        <f t="shared" si="193"/>
        <v>0</v>
      </c>
      <c r="K3091" s="5" t="str">
        <f t="shared" si="194"/>
        <v/>
      </c>
      <c r="L3091" s="5" t="str">
        <f t="shared" si="195"/>
        <v/>
      </c>
    </row>
    <row r="3092" spans="2:12" x14ac:dyDescent="0.25">
      <c r="B3092" s="2">
        <v>3090</v>
      </c>
      <c r="C3092" s="3">
        <v>3.6210000000000001E-3</v>
      </c>
      <c r="D3092" s="3">
        <v>0.181168</v>
      </c>
      <c r="E3092" s="4">
        <v>5.7332000000000001E-2</v>
      </c>
      <c r="F3092" s="3">
        <v>0.93912799999999996</v>
      </c>
      <c r="G3092" s="3">
        <v>1</v>
      </c>
      <c r="I3092" s="5">
        <f t="shared" si="192"/>
        <v>3.6210000000000001E-3</v>
      </c>
      <c r="J3092" s="5" t="str">
        <f t="shared" si="193"/>
        <v/>
      </c>
      <c r="K3092" s="5" t="str">
        <f t="shared" si="194"/>
        <v/>
      </c>
      <c r="L3092" s="5" t="str">
        <f t="shared" si="195"/>
        <v/>
      </c>
    </row>
    <row r="3093" spans="2:12" x14ac:dyDescent="0.25">
      <c r="B3093" s="2">
        <v>3091</v>
      </c>
      <c r="C3093" s="3">
        <v>0</v>
      </c>
      <c r="D3093" s="3">
        <v>0</v>
      </c>
      <c r="E3093" s="3">
        <v>0.77677700000000005</v>
      </c>
      <c r="F3093" s="4">
        <v>0.224854</v>
      </c>
      <c r="G3093" s="3">
        <v>0</v>
      </c>
      <c r="I3093" s="5" t="str">
        <f t="shared" si="192"/>
        <v/>
      </c>
      <c r="J3093" s="5">
        <f t="shared" si="193"/>
        <v>0</v>
      </c>
      <c r="K3093" s="5" t="str">
        <f t="shared" si="194"/>
        <v/>
      </c>
      <c r="L3093" s="5" t="str">
        <f t="shared" si="195"/>
        <v/>
      </c>
    </row>
    <row r="3094" spans="2:12" x14ac:dyDescent="0.25">
      <c r="B3094" s="2">
        <v>3092</v>
      </c>
      <c r="C3094" s="3">
        <v>0</v>
      </c>
      <c r="D3094" s="3">
        <v>0</v>
      </c>
      <c r="E3094" s="3">
        <v>0.99721099999999996</v>
      </c>
      <c r="F3094" s="4">
        <v>3.0923000000000001E-3</v>
      </c>
      <c r="G3094" s="3">
        <v>0</v>
      </c>
      <c r="I3094" s="5" t="str">
        <f t="shared" si="192"/>
        <v/>
      </c>
      <c r="J3094" s="5">
        <f t="shared" si="193"/>
        <v>0</v>
      </c>
      <c r="K3094" s="5" t="str">
        <f t="shared" si="194"/>
        <v/>
      </c>
      <c r="L3094" s="5" t="str">
        <f t="shared" si="195"/>
        <v/>
      </c>
    </row>
    <row r="3095" spans="2:12" x14ac:dyDescent="0.25">
      <c r="B3095" s="2">
        <v>3093</v>
      </c>
      <c r="C3095" s="3">
        <v>0</v>
      </c>
      <c r="D3095" s="3">
        <v>0</v>
      </c>
      <c r="E3095" s="3">
        <v>0.83504199999999995</v>
      </c>
      <c r="F3095" s="4">
        <v>0.16683100000000001</v>
      </c>
      <c r="G3095" s="3">
        <v>0</v>
      </c>
      <c r="I3095" s="5" t="str">
        <f t="shared" si="192"/>
        <v/>
      </c>
      <c r="J3095" s="5">
        <f t="shared" si="193"/>
        <v>0</v>
      </c>
      <c r="K3095" s="5" t="str">
        <f t="shared" si="194"/>
        <v/>
      </c>
      <c r="L3095" s="5" t="str">
        <f t="shared" si="195"/>
        <v/>
      </c>
    </row>
    <row r="3096" spans="2:12" x14ac:dyDescent="0.25">
      <c r="B3096" s="2">
        <v>3094</v>
      </c>
      <c r="C3096" s="3">
        <v>0</v>
      </c>
      <c r="D3096" s="3">
        <v>0</v>
      </c>
      <c r="E3096" s="3">
        <v>0.98373699999999997</v>
      </c>
      <c r="F3096" s="4">
        <v>1.7247200000000001E-2</v>
      </c>
      <c r="G3096" s="3">
        <v>0</v>
      </c>
      <c r="I3096" s="5" t="str">
        <f t="shared" si="192"/>
        <v/>
      </c>
      <c r="J3096" s="5">
        <f t="shared" si="193"/>
        <v>0</v>
      </c>
      <c r="K3096" s="5" t="str">
        <f t="shared" si="194"/>
        <v/>
      </c>
      <c r="L3096" s="5" t="str">
        <f t="shared" si="195"/>
        <v/>
      </c>
    </row>
    <row r="3097" spans="2:12" x14ac:dyDescent="0.25">
      <c r="B3097" s="2">
        <v>3095</v>
      </c>
      <c r="C3097" s="3">
        <v>0</v>
      </c>
      <c r="D3097" s="3">
        <v>0</v>
      </c>
      <c r="E3097" s="3">
        <v>0.95683300000000004</v>
      </c>
      <c r="F3097" s="4">
        <v>4.5123799999999999E-2</v>
      </c>
      <c r="G3097" s="3">
        <v>0</v>
      </c>
      <c r="I3097" s="5" t="str">
        <f t="shared" si="192"/>
        <v/>
      </c>
      <c r="J3097" s="5">
        <f t="shared" si="193"/>
        <v>0</v>
      </c>
      <c r="K3097" s="5" t="str">
        <f t="shared" si="194"/>
        <v/>
      </c>
      <c r="L3097" s="5" t="str">
        <f t="shared" si="195"/>
        <v/>
      </c>
    </row>
    <row r="3098" spans="2:12" x14ac:dyDescent="0.25">
      <c r="B3098" s="2">
        <v>3096</v>
      </c>
      <c r="C3098" s="3">
        <v>0</v>
      </c>
      <c r="D3098" s="3">
        <v>0</v>
      </c>
      <c r="E3098" s="3">
        <v>0.99854699999999996</v>
      </c>
      <c r="F3098" s="4">
        <v>1.63295E-3</v>
      </c>
      <c r="G3098" s="3">
        <v>0</v>
      </c>
      <c r="I3098" s="5" t="str">
        <f t="shared" si="192"/>
        <v/>
      </c>
      <c r="J3098" s="5">
        <f t="shared" si="193"/>
        <v>0</v>
      </c>
      <c r="K3098" s="5" t="str">
        <f t="shared" si="194"/>
        <v/>
      </c>
      <c r="L3098" s="5" t="str">
        <f t="shared" si="195"/>
        <v/>
      </c>
    </row>
    <row r="3099" spans="2:12" x14ac:dyDescent="0.25">
      <c r="B3099" s="2">
        <v>3097</v>
      </c>
      <c r="C3099" s="3">
        <v>0</v>
      </c>
      <c r="D3099" s="3">
        <v>0</v>
      </c>
      <c r="E3099" s="3">
        <v>0.94325000000000003</v>
      </c>
      <c r="F3099" s="4">
        <v>5.85928E-2</v>
      </c>
      <c r="G3099" s="3">
        <v>0</v>
      </c>
      <c r="I3099" s="5" t="str">
        <f t="shared" si="192"/>
        <v/>
      </c>
      <c r="J3099" s="5">
        <f t="shared" si="193"/>
        <v>0</v>
      </c>
      <c r="K3099" s="5" t="str">
        <f t="shared" si="194"/>
        <v/>
      </c>
      <c r="L3099" s="5" t="str">
        <f t="shared" si="195"/>
        <v/>
      </c>
    </row>
    <row r="3100" spans="2:12" x14ac:dyDescent="0.25">
      <c r="B3100" s="2">
        <v>3098</v>
      </c>
      <c r="C3100" s="3">
        <v>3.8409999999999998E-3</v>
      </c>
      <c r="D3100" s="3">
        <v>0.19217500000000001</v>
      </c>
      <c r="E3100" s="4">
        <v>0.80629399999999996</v>
      </c>
      <c r="F3100" s="3">
        <v>0.19916300000000001</v>
      </c>
      <c r="G3100" s="3">
        <v>0</v>
      </c>
      <c r="I3100" s="5" t="str">
        <f t="shared" si="192"/>
        <v/>
      </c>
      <c r="J3100" s="5" t="str">
        <f t="shared" si="193"/>
        <v/>
      </c>
      <c r="K3100" s="5" t="str">
        <f t="shared" si="194"/>
        <v/>
      </c>
      <c r="L3100" s="5">
        <f t="shared" si="195"/>
        <v>3.8409999999999998E-3</v>
      </c>
    </row>
    <row r="3101" spans="2:12" x14ac:dyDescent="0.25">
      <c r="B3101" s="2">
        <v>3099</v>
      </c>
      <c r="C3101" s="3">
        <v>0</v>
      </c>
      <c r="D3101" s="3">
        <v>0</v>
      </c>
      <c r="E3101" s="3">
        <v>0.83277299999999999</v>
      </c>
      <c r="F3101" s="3">
        <v>0.170902</v>
      </c>
      <c r="G3101" s="3">
        <v>0</v>
      </c>
      <c r="I3101" s="5" t="str">
        <f t="shared" si="192"/>
        <v/>
      </c>
      <c r="J3101" s="5">
        <f t="shared" si="193"/>
        <v>0</v>
      </c>
      <c r="K3101" s="5" t="str">
        <f t="shared" si="194"/>
        <v/>
      </c>
      <c r="L3101" s="5" t="str">
        <f t="shared" si="195"/>
        <v/>
      </c>
    </row>
    <row r="3102" spans="2:12" x14ac:dyDescent="0.25">
      <c r="B3102" s="2">
        <v>3100</v>
      </c>
      <c r="C3102" s="3">
        <v>0</v>
      </c>
      <c r="D3102" s="3">
        <v>0</v>
      </c>
      <c r="E3102" s="3">
        <v>0.73408499999999999</v>
      </c>
      <c r="F3102" s="4">
        <v>0.26959899999999998</v>
      </c>
      <c r="G3102" s="3">
        <v>0</v>
      </c>
      <c r="I3102" s="5" t="str">
        <f t="shared" si="192"/>
        <v/>
      </c>
      <c r="J3102" s="5">
        <f t="shared" si="193"/>
        <v>0</v>
      </c>
      <c r="K3102" s="5" t="str">
        <f t="shared" si="194"/>
        <v/>
      </c>
      <c r="L3102" s="5" t="str">
        <f t="shared" si="195"/>
        <v/>
      </c>
    </row>
    <row r="3103" spans="2:12" x14ac:dyDescent="0.25">
      <c r="B3103" s="2">
        <v>3101</v>
      </c>
      <c r="C3103" s="3">
        <v>8.7399999999999995E-3</v>
      </c>
      <c r="D3103" s="3">
        <v>0.43728400000000001</v>
      </c>
      <c r="E3103" s="4">
        <v>2.0770200000000001E-14</v>
      </c>
      <c r="F3103" s="3">
        <v>1</v>
      </c>
      <c r="G3103" s="3">
        <v>1</v>
      </c>
      <c r="I3103" s="5">
        <f t="shared" si="192"/>
        <v>8.7399999999999995E-3</v>
      </c>
      <c r="J3103" s="5" t="str">
        <f t="shared" si="193"/>
        <v/>
      </c>
      <c r="K3103" s="5" t="str">
        <f t="shared" si="194"/>
        <v/>
      </c>
      <c r="L3103" s="5" t="str">
        <f t="shared" si="195"/>
        <v/>
      </c>
    </row>
    <row r="3104" spans="2:12" x14ac:dyDescent="0.25">
      <c r="B3104" s="2">
        <v>3102</v>
      </c>
      <c r="C3104" s="3">
        <v>1.8003999999999999E-2</v>
      </c>
      <c r="D3104" s="3">
        <v>0.90078599999999998</v>
      </c>
      <c r="E3104" s="4">
        <v>4.8761399999999998E-4</v>
      </c>
      <c r="F3104" s="3">
        <v>0.99943899999999997</v>
      </c>
      <c r="G3104" s="3">
        <v>1</v>
      </c>
      <c r="I3104" s="5">
        <f t="shared" si="192"/>
        <v>1.8003999999999999E-2</v>
      </c>
      <c r="J3104" s="5" t="str">
        <f t="shared" si="193"/>
        <v/>
      </c>
      <c r="K3104" s="5" t="str">
        <f t="shared" si="194"/>
        <v/>
      </c>
      <c r="L3104" s="5" t="str">
        <f t="shared" si="195"/>
        <v/>
      </c>
    </row>
    <row r="3105" spans="2:12" x14ac:dyDescent="0.25">
      <c r="B3105" s="2">
        <v>3103</v>
      </c>
      <c r="C3105" s="3">
        <v>1.5049E-2</v>
      </c>
      <c r="D3105" s="3">
        <v>0.75293900000000002</v>
      </c>
      <c r="E3105" s="4">
        <v>2.4416800000000001E-104</v>
      </c>
      <c r="F3105" s="3">
        <v>1</v>
      </c>
      <c r="G3105" s="3">
        <v>1</v>
      </c>
      <c r="I3105" s="5">
        <f t="shared" si="192"/>
        <v>1.5049E-2</v>
      </c>
      <c r="J3105" s="5" t="str">
        <f t="shared" si="193"/>
        <v/>
      </c>
      <c r="K3105" s="5" t="str">
        <f t="shared" si="194"/>
        <v/>
      </c>
      <c r="L3105" s="5" t="str">
        <f t="shared" si="195"/>
        <v/>
      </c>
    </row>
    <row r="3106" spans="2:12" x14ac:dyDescent="0.25">
      <c r="B3106" s="2">
        <v>3104</v>
      </c>
      <c r="C3106" s="3">
        <v>0</v>
      </c>
      <c r="D3106" s="3">
        <v>0</v>
      </c>
      <c r="E3106" s="3">
        <v>0.28911399999999998</v>
      </c>
      <c r="F3106" s="4">
        <v>0.70720700000000003</v>
      </c>
      <c r="G3106" s="3">
        <v>1</v>
      </c>
      <c r="I3106" s="5" t="str">
        <f t="shared" si="192"/>
        <v/>
      </c>
      <c r="J3106" s="5" t="str">
        <f t="shared" si="193"/>
        <v/>
      </c>
      <c r="K3106" s="5">
        <f t="shared" si="194"/>
        <v>0</v>
      </c>
      <c r="L3106" s="5" t="str">
        <f t="shared" si="195"/>
        <v/>
      </c>
    </row>
    <row r="3107" spans="2:12" x14ac:dyDescent="0.25">
      <c r="B3107" s="2">
        <v>3105</v>
      </c>
      <c r="C3107" s="3">
        <v>0</v>
      </c>
      <c r="D3107" s="3">
        <v>0</v>
      </c>
      <c r="E3107" s="3">
        <v>0.989008</v>
      </c>
      <c r="F3107" s="4">
        <v>1.1730000000000001E-2</v>
      </c>
      <c r="G3107" s="3">
        <v>0</v>
      </c>
      <c r="I3107" s="5" t="str">
        <f t="shared" si="192"/>
        <v/>
      </c>
      <c r="J3107" s="5">
        <f t="shared" si="193"/>
        <v>0</v>
      </c>
      <c r="K3107" s="5" t="str">
        <f t="shared" si="194"/>
        <v/>
      </c>
      <c r="L3107" s="5" t="str">
        <f t="shared" si="195"/>
        <v/>
      </c>
    </row>
    <row r="3108" spans="2:12" x14ac:dyDescent="0.25">
      <c r="B3108" s="2">
        <v>3106</v>
      </c>
      <c r="C3108" s="3">
        <v>0</v>
      </c>
      <c r="D3108" s="3">
        <v>0</v>
      </c>
      <c r="E3108" s="3">
        <v>0.996479</v>
      </c>
      <c r="F3108" s="4">
        <v>3.8674199999999999E-3</v>
      </c>
      <c r="G3108" s="3">
        <v>0</v>
      </c>
      <c r="I3108" s="5" t="str">
        <f t="shared" si="192"/>
        <v/>
      </c>
      <c r="J3108" s="5">
        <f t="shared" si="193"/>
        <v>0</v>
      </c>
      <c r="K3108" s="5" t="str">
        <f t="shared" si="194"/>
        <v/>
      </c>
      <c r="L3108" s="5" t="str">
        <f t="shared" si="195"/>
        <v/>
      </c>
    </row>
    <row r="3109" spans="2:12" x14ac:dyDescent="0.25">
      <c r="B3109" s="2">
        <v>3107</v>
      </c>
      <c r="C3109" s="3">
        <v>0</v>
      </c>
      <c r="D3109" s="3">
        <v>0</v>
      </c>
      <c r="E3109" s="3">
        <v>0.98526199999999997</v>
      </c>
      <c r="F3109" s="4">
        <v>1.58453E-2</v>
      </c>
      <c r="G3109" s="3">
        <v>0</v>
      </c>
      <c r="I3109" s="5" t="str">
        <f t="shared" si="192"/>
        <v/>
      </c>
      <c r="J3109" s="5">
        <f t="shared" si="193"/>
        <v>0</v>
      </c>
      <c r="K3109" s="5" t="str">
        <f t="shared" si="194"/>
        <v/>
      </c>
      <c r="L3109" s="5" t="str">
        <f t="shared" si="195"/>
        <v/>
      </c>
    </row>
    <row r="3110" spans="2:12" x14ac:dyDescent="0.25">
      <c r="B3110" s="2">
        <v>3108</v>
      </c>
      <c r="C3110" s="3">
        <v>0</v>
      </c>
      <c r="D3110" s="3">
        <v>0</v>
      </c>
      <c r="E3110" s="3">
        <v>0.94731200000000004</v>
      </c>
      <c r="F3110" s="4">
        <v>5.5812800000000003E-2</v>
      </c>
      <c r="G3110" s="3">
        <v>0</v>
      </c>
      <c r="I3110" s="5" t="str">
        <f t="shared" si="192"/>
        <v/>
      </c>
      <c r="J3110" s="5">
        <f t="shared" si="193"/>
        <v>0</v>
      </c>
      <c r="K3110" s="5" t="str">
        <f t="shared" si="194"/>
        <v/>
      </c>
      <c r="L3110" s="5" t="str">
        <f t="shared" si="195"/>
        <v/>
      </c>
    </row>
    <row r="3111" spans="2:12" x14ac:dyDescent="0.25">
      <c r="B3111" s="2">
        <v>3109</v>
      </c>
      <c r="C3111" s="3">
        <v>4.5079999999999999E-3</v>
      </c>
      <c r="D3111" s="3">
        <v>0.225547</v>
      </c>
      <c r="E3111" s="4">
        <v>4.9083099999999998E-5</v>
      </c>
      <c r="F3111" s="3">
        <v>0.999942</v>
      </c>
      <c r="G3111" s="3">
        <v>1</v>
      </c>
      <c r="I3111" s="5">
        <f t="shared" si="192"/>
        <v>4.5079999999999999E-3</v>
      </c>
      <c r="J3111" s="5" t="str">
        <f t="shared" si="193"/>
        <v/>
      </c>
      <c r="K3111" s="5" t="str">
        <f t="shared" si="194"/>
        <v/>
      </c>
      <c r="L3111" s="5" t="str">
        <f t="shared" si="195"/>
        <v/>
      </c>
    </row>
    <row r="3112" spans="2:12" x14ac:dyDescent="0.25">
      <c r="B3112" s="2">
        <v>3110</v>
      </c>
      <c r="C3112" s="3">
        <v>0</v>
      </c>
      <c r="D3112" s="3">
        <v>0</v>
      </c>
      <c r="E3112" s="3">
        <v>0.88569900000000001</v>
      </c>
      <c r="F3112" s="4">
        <v>0.117234</v>
      </c>
      <c r="G3112" s="3">
        <v>0</v>
      </c>
      <c r="I3112" s="5" t="str">
        <f t="shared" si="192"/>
        <v/>
      </c>
      <c r="J3112" s="5">
        <f t="shared" si="193"/>
        <v>0</v>
      </c>
      <c r="K3112" s="5" t="str">
        <f t="shared" si="194"/>
        <v/>
      </c>
      <c r="L3112" s="5" t="str">
        <f t="shared" si="195"/>
        <v/>
      </c>
    </row>
    <row r="3113" spans="2:12" x14ac:dyDescent="0.25">
      <c r="B3113" s="2">
        <v>3111</v>
      </c>
      <c r="C3113" s="3">
        <v>0</v>
      </c>
      <c r="D3113" s="3">
        <v>0</v>
      </c>
      <c r="E3113" s="3">
        <v>0.93344400000000005</v>
      </c>
      <c r="F3113" s="4">
        <v>6.9986300000000001E-2</v>
      </c>
      <c r="G3113" s="3">
        <v>0</v>
      </c>
      <c r="I3113" s="5" t="str">
        <f t="shared" si="192"/>
        <v/>
      </c>
      <c r="J3113" s="5">
        <f t="shared" si="193"/>
        <v>0</v>
      </c>
      <c r="K3113" s="5" t="str">
        <f t="shared" si="194"/>
        <v/>
      </c>
      <c r="L3113" s="5" t="str">
        <f t="shared" si="195"/>
        <v/>
      </c>
    </row>
    <row r="3114" spans="2:12" x14ac:dyDescent="0.25">
      <c r="B3114" s="2">
        <v>3112</v>
      </c>
      <c r="C3114" s="3">
        <v>1.9849999999999998E-3</v>
      </c>
      <c r="D3114" s="3">
        <v>9.9315000000000001E-2</v>
      </c>
      <c r="E3114" s="3">
        <v>0.96211100000000005</v>
      </c>
      <c r="F3114" s="4">
        <v>3.9958199999999999E-2</v>
      </c>
      <c r="G3114" s="3">
        <v>0</v>
      </c>
      <c r="I3114" s="5" t="str">
        <f t="shared" si="192"/>
        <v/>
      </c>
      <c r="J3114" s="5" t="str">
        <f t="shared" si="193"/>
        <v/>
      </c>
      <c r="K3114" s="5" t="str">
        <f t="shared" si="194"/>
        <v/>
      </c>
      <c r="L3114" s="5">
        <f t="shared" si="195"/>
        <v>1.9849999999999998E-3</v>
      </c>
    </row>
    <row r="3115" spans="2:12" x14ac:dyDescent="0.25">
      <c r="B3115" s="2">
        <v>3113</v>
      </c>
      <c r="C3115" s="3">
        <v>0</v>
      </c>
      <c r="D3115" s="3">
        <v>0</v>
      </c>
      <c r="E3115" s="3">
        <v>0.96716100000000005</v>
      </c>
      <c r="F3115" s="4">
        <v>3.4555299999999997E-2</v>
      </c>
      <c r="G3115" s="3">
        <v>0</v>
      </c>
      <c r="I3115" s="5" t="str">
        <f t="shared" si="192"/>
        <v/>
      </c>
      <c r="J3115" s="5">
        <f t="shared" si="193"/>
        <v>0</v>
      </c>
      <c r="K3115" s="5" t="str">
        <f t="shared" si="194"/>
        <v/>
      </c>
      <c r="L3115" s="5" t="str">
        <f t="shared" si="195"/>
        <v/>
      </c>
    </row>
    <row r="3116" spans="2:12" x14ac:dyDescent="0.25">
      <c r="B3116" s="2">
        <v>3114</v>
      </c>
      <c r="C3116" s="3">
        <v>1.3292999999999999E-2</v>
      </c>
      <c r="D3116" s="3">
        <v>0.66508199999999995</v>
      </c>
      <c r="E3116" s="4">
        <v>4.3948800000000004E-108</v>
      </c>
      <c r="F3116" s="3">
        <v>1</v>
      </c>
      <c r="G3116" s="3">
        <v>1</v>
      </c>
      <c r="I3116" s="5">
        <f t="shared" si="192"/>
        <v>1.3292999999999999E-2</v>
      </c>
      <c r="J3116" s="5" t="str">
        <f t="shared" si="193"/>
        <v/>
      </c>
      <c r="K3116" s="5" t="str">
        <f t="shared" si="194"/>
        <v/>
      </c>
      <c r="L3116" s="5" t="str">
        <f t="shared" si="195"/>
        <v/>
      </c>
    </row>
    <row r="3117" spans="2:12" x14ac:dyDescent="0.25">
      <c r="B3117" s="2">
        <v>3115</v>
      </c>
      <c r="C3117" s="3">
        <v>0</v>
      </c>
      <c r="D3117" s="3">
        <v>0</v>
      </c>
      <c r="E3117" s="3">
        <v>0.65062799999999998</v>
      </c>
      <c r="F3117" s="4">
        <v>0.34750599999999998</v>
      </c>
      <c r="G3117" s="3">
        <v>0</v>
      </c>
      <c r="I3117" s="5" t="str">
        <f t="shared" si="192"/>
        <v/>
      </c>
      <c r="J3117" s="5">
        <f t="shared" si="193"/>
        <v>0</v>
      </c>
      <c r="K3117" s="5" t="str">
        <f t="shared" si="194"/>
        <v/>
      </c>
      <c r="L3117" s="5" t="str">
        <f t="shared" si="195"/>
        <v/>
      </c>
    </row>
    <row r="3118" spans="2:12" x14ac:dyDescent="0.25">
      <c r="B3118" s="2">
        <v>3116</v>
      </c>
      <c r="C3118" s="3">
        <v>0</v>
      </c>
      <c r="D3118" s="3">
        <v>0</v>
      </c>
      <c r="E3118" s="4">
        <v>0.82796599999999998</v>
      </c>
      <c r="F3118" s="3">
        <v>0.17677999999999999</v>
      </c>
      <c r="G3118" s="3">
        <v>0</v>
      </c>
      <c r="I3118" s="5" t="str">
        <f t="shared" si="192"/>
        <v/>
      </c>
      <c r="J3118" s="5">
        <f t="shared" si="193"/>
        <v>0</v>
      </c>
      <c r="K3118" s="5" t="str">
        <f t="shared" si="194"/>
        <v/>
      </c>
      <c r="L3118" s="5" t="str">
        <f t="shared" si="195"/>
        <v/>
      </c>
    </row>
    <row r="3119" spans="2:12" x14ac:dyDescent="0.25">
      <c r="B3119" s="2">
        <v>3117</v>
      </c>
      <c r="C3119" s="3">
        <v>0</v>
      </c>
      <c r="D3119" s="3">
        <v>0</v>
      </c>
      <c r="E3119" s="3">
        <v>0.98805299999999996</v>
      </c>
      <c r="F3119" s="3">
        <v>1.28291E-2</v>
      </c>
      <c r="G3119" s="3">
        <v>0</v>
      </c>
      <c r="I3119" s="5" t="str">
        <f t="shared" si="192"/>
        <v/>
      </c>
      <c r="J3119" s="5">
        <f t="shared" si="193"/>
        <v>0</v>
      </c>
      <c r="K3119" s="5" t="str">
        <f t="shared" si="194"/>
        <v/>
      </c>
      <c r="L3119" s="5" t="str">
        <f t="shared" si="195"/>
        <v/>
      </c>
    </row>
    <row r="3120" spans="2:12" x14ac:dyDescent="0.25">
      <c r="B3120" s="2">
        <v>3118</v>
      </c>
      <c r="C3120" s="3">
        <v>0</v>
      </c>
      <c r="D3120" s="3">
        <v>0</v>
      </c>
      <c r="E3120" s="3">
        <v>0.99643499999999996</v>
      </c>
      <c r="F3120" s="4">
        <v>3.8499200000000002E-3</v>
      </c>
      <c r="G3120" s="3">
        <v>0</v>
      </c>
      <c r="I3120" s="5" t="str">
        <f t="shared" si="192"/>
        <v/>
      </c>
      <c r="J3120" s="5">
        <f t="shared" si="193"/>
        <v>0</v>
      </c>
      <c r="K3120" s="5" t="str">
        <f t="shared" si="194"/>
        <v/>
      </c>
      <c r="L3120" s="5" t="str">
        <f t="shared" si="195"/>
        <v/>
      </c>
    </row>
    <row r="3121" spans="2:12" x14ac:dyDescent="0.25">
      <c r="B3121" s="2">
        <v>3119</v>
      </c>
      <c r="C3121" s="3">
        <v>0</v>
      </c>
      <c r="D3121" s="3">
        <v>0</v>
      </c>
      <c r="E3121" s="3">
        <v>0.891652</v>
      </c>
      <c r="F3121" s="4">
        <v>0.112066</v>
      </c>
      <c r="G3121" s="3">
        <v>0</v>
      </c>
      <c r="I3121" s="5" t="str">
        <f t="shared" si="192"/>
        <v/>
      </c>
      <c r="J3121" s="5">
        <f t="shared" si="193"/>
        <v>0</v>
      </c>
      <c r="K3121" s="5" t="str">
        <f t="shared" si="194"/>
        <v/>
      </c>
      <c r="L3121" s="5" t="str">
        <f t="shared" si="195"/>
        <v/>
      </c>
    </row>
    <row r="3122" spans="2:12" x14ac:dyDescent="0.25">
      <c r="B3122" s="2">
        <v>3120</v>
      </c>
      <c r="C3122" s="3">
        <v>0</v>
      </c>
      <c r="D3122" s="3">
        <v>0</v>
      </c>
      <c r="E3122" s="3">
        <v>0.99229500000000004</v>
      </c>
      <c r="F3122" s="4">
        <v>8.1760099999999992E-3</v>
      </c>
      <c r="G3122" s="3">
        <v>0</v>
      </c>
      <c r="I3122" s="5" t="str">
        <f t="shared" si="192"/>
        <v/>
      </c>
      <c r="J3122" s="5">
        <f t="shared" si="193"/>
        <v>0</v>
      </c>
      <c r="K3122" s="5" t="str">
        <f t="shared" si="194"/>
        <v/>
      </c>
      <c r="L3122" s="5" t="str">
        <f t="shared" si="195"/>
        <v/>
      </c>
    </row>
    <row r="3123" spans="2:12" x14ac:dyDescent="0.25">
      <c r="B3123" s="2">
        <v>3121</v>
      </c>
      <c r="C3123" s="3">
        <v>0</v>
      </c>
      <c r="D3123" s="3">
        <v>0</v>
      </c>
      <c r="E3123" s="3">
        <v>0.99943899999999997</v>
      </c>
      <c r="F3123" s="4">
        <v>6.4597799999999996E-4</v>
      </c>
      <c r="G3123" s="3">
        <v>0</v>
      </c>
      <c r="I3123" s="5" t="str">
        <f t="shared" si="192"/>
        <v/>
      </c>
      <c r="J3123" s="5">
        <f t="shared" si="193"/>
        <v>0</v>
      </c>
      <c r="K3123" s="5" t="str">
        <f t="shared" si="194"/>
        <v/>
      </c>
      <c r="L3123" s="5" t="str">
        <f t="shared" si="195"/>
        <v/>
      </c>
    </row>
    <row r="3124" spans="2:12" x14ac:dyDescent="0.25">
      <c r="B3124" s="2">
        <v>3122</v>
      </c>
      <c r="C3124" s="3">
        <v>0</v>
      </c>
      <c r="D3124" s="3">
        <v>0</v>
      </c>
      <c r="E3124" s="3">
        <v>0.96674300000000002</v>
      </c>
      <c r="F3124" s="4">
        <v>3.4702999999999998E-2</v>
      </c>
      <c r="G3124" s="3">
        <v>0</v>
      </c>
      <c r="I3124" s="5" t="str">
        <f t="shared" si="192"/>
        <v/>
      </c>
      <c r="J3124" s="5">
        <f t="shared" si="193"/>
        <v>0</v>
      </c>
      <c r="K3124" s="5" t="str">
        <f t="shared" si="194"/>
        <v/>
      </c>
      <c r="L3124" s="5" t="str">
        <f t="shared" si="195"/>
        <v/>
      </c>
    </row>
    <row r="3125" spans="2:12" x14ac:dyDescent="0.25">
      <c r="B3125" s="2">
        <v>3123</v>
      </c>
      <c r="C3125" s="3">
        <v>7.1850000000000004E-3</v>
      </c>
      <c r="D3125" s="3">
        <v>0.35948400000000003</v>
      </c>
      <c r="E3125" s="3">
        <v>5.3848000000000004E-3</v>
      </c>
      <c r="F3125" s="3">
        <v>0.99410900000000002</v>
      </c>
      <c r="G3125" s="3">
        <v>1</v>
      </c>
      <c r="I3125" s="5">
        <f t="shared" si="192"/>
        <v>7.1850000000000004E-3</v>
      </c>
      <c r="J3125" s="5" t="str">
        <f t="shared" si="193"/>
        <v/>
      </c>
      <c r="K3125" s="5" t="str">
        <f t="shared" si="194"/>
        <v/>
      </c>
      <c r="L3125" s="5" t="str">
        <f t="shared" si="195"/>
        <v/>
      </c>
    </row>
    <row r="3126" spans="2:12" x14ac:dyDescent="0.25">
      <c r="B3126" s="2">
        <v>3124</v>
      </c>
      <c r="C3126" s="3">
        <v>1.0023000000000001E-2</v>
      </c>
      <c r="D3126" s="3">
        <v>0.50147600000000003</v>
      </c>
      <c r="E3126" s="4">
        <v>2.18599E-32</v>
      </c>
      <c r="F3126" s="3">
        <v>1</v>
      </c>
      <c r="G3126" s="3">
        <v>1</v>
      </c>
      <c r="I3126" s="5">
        <f t="shared" si="192"/>
        <v>1.0023000000000001E-2</v>
      </c>
      <c r="J3126" s="5" t="str">
        <f t="shared" si="193"/>
        <v/>
      </c>
      <c r="K3126" s="5" t="str">
        <f t="shared" si="194"/>
        <v/>
      </c>
      <c r="L3126" s="5" t="str">
        <f t="shared" si="195"/>
        <v/>
      </c>
    </row>
    <row r="3127" spans="2:12" x14ac:dyDescent="0.25">
      <c r="B3127" s="2">
        <v>3125</v>
      </c>
      <c r="C3127" s="3">
        <v>1.7637E-2</v>
      </c>
      <c r="D3127" s="3">
        <v>0.88242399999999999</v>
      </c>
      <c r="E3127" s="4">
        <v>6.7067399999999999E-168</v>
      </c>
      <c r="F3127" s="3">
        <v>1</v>
      </c>
      <c r="G3127" s="3">
        <v>1</v>
      </c>
      <c r="I3127" s="5">
        <f t="shared" si="192"/>
        <v>1.7637E-2</v>
      </c>
      <c r="J3127" s="5" t="str">
        <f t="shared" si="193"/>
        <v/>
      </c>
      <c r="K3127" s="5" t="str">
        <f t="shared" si="194"/>
        <v/>
      </c>
      <c r="L3127" s="5" t="str">
        <f t="shared" si="195"/>
        <v/>
      </c>
    </row>
    <row r="3128" spans="2:12" x14ac:dyDescent="0.25">
      <c r="B3128" s="2">
        <v>3126</v>
      </c>
      <c r="C3128" s="3">
        <v>7.9570000000000005E-3</v>
      </c>
      <c r="D3128" s="3">
        <v>0.39810899999999999</v>
      </c>
      <c r="E3128" s="4">
        <v>5.4987600000000004E-6</v>
      </c>
      <c r="F3128" s="3">
        <v>0.99999300000000002</v>
      </c>
      <c r="G3128" s="3">
        <v>1</v>
      </c>
      <c r="I3128" s="5">
        <f t="shared" si="192"/>
        <v>7.9570000000000005E-3</v>
      </c>
      <c r="J3128" s="5" t="str">
        <f t="shared" si="193"/>
        <v/>
      </c>
      <c r="K3128" s="5" t="str">
        <f t="shared" si="194"/>
        <v/>
      </c>
      <c r="L3128" s="5" t="str">
        <f t="shared" si="195"/>
        <v/>
      </c>
    </row>
    <row r="3129" spans="2:12" x14ac:dyDescent="0.25">
      <c r="B3129" s="2">
        <v>3127</v>
      </c>
      <c r="C3129" s="3">
        <v>0</v>
      </c>
      <c r="D3129" s="3">
        <v>0</v>
      </c>
      <c r="E3129" s="3">
        <v>0.99000699999999997</v>
      </c>
      <c r="F3129" s="4">
        <v>1.07499E-2</v>
      </c>
      <c r="G3129" s="3">
        <v>0</v>
      </c>
      <c r="I3129" s="5" t="str">
        <f t="shared" si="192"/>
        <v/>
      </c>
      <c r="J3129" s="5">
        <f t="shared" si="193"/>
        <v>0</v>
      </c>
      <c r="K3129" s="5" t="str">
        <f t="shared" si="194"/>
        <v/>
      </c>
      <c r="L3129" s="5" t="str">
        <f t="shared" si="195"/>
        <v/>
      </c>
    </row>
    <row r="3130" spans="2:12" x14ac:dyDescent="0.25">
      <c r="B3130" s="2">
        <v>3128</v>
      </c>
      <c r="C3130" s="3">
        <v>0</v>
      </c>
      <c r="D3130" s="3">
        <v>0</v>
      </c>
      <c r="E3130" s="3">
        <v>0.99945700000000004</v>
      </c>
      <c r="F3130" s="4">
        <v>6.1121099999999996E-4</v>
      </c>
      <c r="G3130" s="3">
        <v>0</v>
      </c>
      <c r="I3130" s="5" t="str">
        <f t="shared" si="192"/>
        <v/>
      </c>
      <c r="J3130" s="5">
        <f t="shared" si="193"/>
        <v>0</v>
      </c>
      <c r="K3130" s="5" t="str">
        <f t="shared" si="194"/>
        <v/>
      </c>
      <c r="L3130" s="5" t="str">
        <f t="shared" si="195"/>
        <v/>
      </c>
    </row>
    <row r="3131" spans="2:12" x14ac:dyDescent="0.25">
      <c r="B3131" s="2">
        <v>3129</v>
      </c>
      <c r="C3131" s="3">
        <v>1.0762000000000001E-2</v>
      </c>
      <c r="D3131" s="3">
        <v>0.53844999999999998</v>
      </c>
      <c r="E3131" s="4">
        <v>5.6526400000000001E-16</v>
      </c>
      <c r="F3131" s="3">
        <v>1</v>
      </c>
      <c r="G3131" s="3">
        <v>1</v>
      </c>
      <c r="I3131" s="5">
        <f t="shared" si="192"/>
        <v>1.0762000000000001E-2</v>
      </c>
      <c r="J3131" s="5" t="str">
        <f t="shared" si="193"/>
        <v/>
      </c>
      <c r="K3131" s="5" t="str">
        <f t="shared" si="194"/>
        <v/>
      </c>
      <c r="L3131" s="5" t="str">
        <f t="shared" si="195"/>
        <v/>
      </c>
    </row>
    <row r="3132" spans="2:12" x14ac:dyDescent="0.25">
      <c r="B3132" s="2">
        <v>3130</v>
      </c>
      <c r="C3132" s="3">
        <v>0</v>
      </c>
      <c r="D3132" s="3">
        <v>0</v>
      </c>
      <c r="E3132" s="3">
        <v>0.99845300000000003</v>
      </c>
      <c r="F3132" s="4">
        <v>1.7733600000000001E-3</v>
      </c>
      <c r="G3132" s="3">
        <v>0</v>
      </c>
      <c r="I3132" s="5" t="str">
        <f t="shared" si="192"/>
        <v/>
      </c>
      <c r="J3132" s="5">
        <f t="shared" si="193"/>
        <v>0</v>
      </c>
      <c r="K3132" s="5" t="str">
        <f t="shared" si="194"/>
        <v/>
      </c>
      <c r="L3132" s="5" t="str">
        <f t="shared" si="195"/>
        <v/>
      </c>
    </row>
    <row r="3133" spans="2:12" x14ac:dyDescent="0.25">
      <c r="B3133" s="2">
        <v>3131</v>
      </c>
      <c r="C3133" s="3">
        <v>1.1559E-2</v>
      </c>
      <c r="D3133" s="3">
        <v>0.57832600000000001</v>
      </c>
      <c r="E3133" s="4">
        <v>1.67496E-9</v>
      </c>
      <c r="F3133" s="4">
        <v>1</v>
      </c>
      <c r="G3133" s="3">
        <v>1</v>
      </c>
      <c r="I3133" s="5">
        <f t="shared" si="192"/>
        <v>1.1559E-2</v>
      </c>
      <c r="J3133" s="5" t="str">
        <f t="shared" si="193"/>
        <v/>
      </c>
      <c r="K3133" s="5" t="str">
        <f t="shared" si="194"/>
        <v/>
      </c>
      <c r="L3133" s="5" t="str">
        <f t="shared" si="195"/>
        <v/>
      </c>
    </row>
    <row r="3134" spans="2:12" x14ac:dyDescent="0.25">
      <c r="B3134" s="2">
        <v>3132</v>
      </c>
      <c r="C3134" s="3">
        <v>1.5344999999999999E-2</v>
      </c>
      <c r="D3134" s="3">
        <v>0.76774900000000001</v>
      </c>
      <c r="E3134" s="4">
        <v>2.0335300000000001E-60</v>
      </c>
      <c r="F3134" s="3">
        <v>1</v>
      </c>
      <c r="G3134" s="3">
        <v>1</v>
      </c>
      <c r="I3134" s="5">
        <f t="shared" si="192"/>
        <v>1.5344999999999999E-2</v>
      </c>
      <c r="J3134" s="5" t="str">
        <f t="shared" si="193"/>
        <v/>
      </c>
      <c r="K3134" s="5" t="str">
        <f t="shared" si="194"/>
        <v/>
      </c>
      <c r="L3134" s="5" t="str">
        <f t="shared" si="195"/>
        <v/>
      </c>
    </row>
    <row r="3135" spans="2:12" x14ac:dyDescent="0.25">
      <c r="B3135" s="2">
        <v>3133</v>
      </c>
      <c r="C3135" s="3">
        <v>0</v>
      </c>
      <c r="D3135" s="3">
        <v>0</v>
      </c>
      <c r="E3135" s="4">
        <v>0.98821499999999995</v>
      </c>
      <c r="F3135" s="3">
        <v>1.2874999999999999E-2</v>
      </c>
      <c r="G3135" s="3">
        <v>0</v>
      </c>
      <c r="I3135" s="5" t="str">
        <f t="shared" si="192"/>
        <v/>
      </c>
      <c r="J3135" s="5">
        <f t="shared" si="193"/>
        <v>0</v>
      </c>
      <c r="K3135" s="5" t="str">
        <f t="shared" si="194"/>
        <v/>
      </c>
      <c r="L3135" s="5" t="str">
        <f t="shared" si="195"/>
        <v/>
      </c>
    </row>
    <row r="3136" spans="2:12" x14ac:dyDescent="0.25">
      <c r="B3136" s="2">
        <v>3134</v>
      </c>
      <c r="C3136" s="3">
        <v>0</v>
      </c>
      <c r="D3136" s="3">
        <v>0</v>
      </c>
      <c r="E3136" s="3">
        <v>0.83729399999999998</v>
      </c>
      <c r="F3136" s="4">
        <v>0.16569300000000001</v>
      </c>
      <c r="G3136" s="3">
        <v>0</v>
      </c>
      <c r="I3136" s="5" t="str">
        <f t="shared" si="192"/>
        <v/>
      </c>
      <c r="J3136" s="5">
        <f t="shared" si="193"/>
        <v>0</v>
      </c>
      <c r="K3136" s="5" t="str">
        <f t="shared" si="194"/>
        <v/>
      </c>
      <c r="L3136" s="5" t="str">
        <f t="shared" si="195"/>
        <v/>
      </c>
    </row>
    <row r="3137" spans="2:12" x14ac:dyDescent="0.25">
      <c r="B3137" s="2">
        <v>3135</v>
      </c>
      <c r="C3137" s="3">
        <v>0</v>
      </c>
      <c r="D3137" s="3">
        <v>0</v>
      </c>
      <c r="E3137" s="3">
        <v>0.90399099999999999</v>
      </c>
      <c r="F3137" s="4">
        <v>9.8587999999999995E-2</v>
      </c>
      <c r="G3137" s="3">
        <v>0</v>
      </c>
      <c r="I3137" s="5" t="str">
        <f t="shared" si="192"/>
        <v/>
      </c>
      <c r="J3137" s="5">
        <f t="shared" si="193"/>
        <v>0</v>
      </c>
      <c r="K3137" s="5" t="str">
        <f t="shared" si="194"/>
        <v/>
      </c>
      <c r="L3137" s="5" t="str">
        <f t="shared" si="195"/>
        <v/>
      </c>
    </row>
    <row r="3138" spans="2:12" x14ac:dyDescent="0.25">
      <c r="B3138" s="2">
        <v>3136</v>
      </c>
      <c r="C3138" s="3">
        <v>1.5336000000000001E-2</v>
      </c>
      <c r="D3138" s="3">
        <v>0.76729899999999995</v>
      </c>
      <c r="E3138" s="4">
        <v>9.8347800000000001E-7</v>
      </c>
      <c r="F3138" s="3">
        <v>0.99999899999999997</v>
      </c>
      <c r="G3138" s="3">
        <v>1</v>
      </c>
      <c r="I3138" s="5">
        <f t="shared" si="192"/>
        <v>1.5336000000000001E-2</v>
      </c>
      <c r="J3138" s="5" t="str">
        <f t="shared" si="193"/>
        <v/>
      </c>
      <c r="K3138" s="5" t="str">
        <f t="shared" si="194"/>
        <v/>
      </c>
      <c r="L3138" s="5" t="str">
        <f t="shared" si="195"/>
        <v/>
      </c>
    </row>
    <row r="3139" spans="2:12" x14ac:dyDescent="0.25">
      <c r="B3139" s="2">
        <v>3137</v>
      </c>
      <c r="C3139" s="3">
        <v>1.5918999999999999E-2</v>
      </c>
      <c r="D3139" s="3">
        <v>0.79646799999999995</v>
      </c>
      <c r="E3139" s="4">
        <v>2.8224299999999999E-20</v>
      </c>
      <c r="F3139" s="3">
        <v>1</v>
      </c>
      <c r="G3139" s="3">
        <v>1</v>
      </c>
      <c r="I3139" s="5">
        <f t="shared" si="192"/>
        <v>1.5918999999999999E-2</v>
      </c>
      <c r="J3139" s="5" t="str">
        <f t="shared" si="193"/>
        <v/>
      </c>
      <c r="K3139" s="5" t="str">
        <f t="shared" si="194"/>
        <v/>
      </c>
      <c r="L3139" s="5" t="str">
        <f t="shared" si="195"/>
        <v/>
      </c>
    </row>
    <row r="3140" spans="2:12" x14ac:dyDescent="0.25">
      <c r="B3140" s="2">
        <v>3138</v>
      </c>
      <c r="C3140" s="3">
        <v>9.2910000000000006E-3</v>
      </c>
      <c r="D3140" s="3">
        <v>0.46485199999999999</v>
      </c>
      <c r="E3140" s="4">
        <v>1.35444E-12</v>
      </c>
      <c r="F3140" s="3">
        <v>1</v>
      </c>
      <c r="G3140" s="3">
        <v>1</v>
      </c>
      <c r="I3140" s="5">
        <f t="shared" si="192"/>
        <v>9.2910000000000006E-3</v>
      </c>
      <c r="J3140" s="5" t="str">
        <f t="shared" si="193"/>
        <v/>
      </c>
      <c r="K3140" s="5" t="str">
        <f t="shared" si="194"/>
        <v/>
      </c>
      <c r="L3140" s="5" t="str">
        <f t="shared" si="195"/>
        <v/>
      </c>
    </row>
    <row r="3141" spans="2:12" x14ac:dyDescent="0.25">
      <c r="B3141" s="2">
        <v>3139</v>
      </c>
      <c r="C3141" s="3">
        <v>7.6899999999999998E-3</v>
      </c>
      <c r="D3141" s="3">
        <v>0.38474999999999998</v>
      </c>
      <c r="E3141" s="4">
        <v>8.31123E-2</v>
      </c>
      <c r="F3141" s="3">
        <v>0.91325500000000004</v>
      </c>
      <c r="G3141" s="3">
        <v>1</v>
      </c>
      <c r="I3141" s="5">
        <f t="shared" ref="I3141:I3204" si="196">IF((C3141&gt;0)*AND(G3141=1),C3141,"")</f>
        <v>7.6899999999999998E-3</v>
      </c>
      <c r="J3141" s="5" t="str">
        <f t="shared" ref="J3141:J3204" si="197">IF((C3141=0)*AND(G3141=0),C3141,"")</f>
        <v/>
      </c>
      <c r="K3141" s="5" t="str">
        <f t="shared" ref="K3141:K3204" si="198">IF((C3141=0)*AND(G3141=1),C3141,"")</f>
        <v/>
      </c>
      <c r="L3141" s="5" t="str">
        <f t="shared" ref="L3141:L3204" si="199">IF((C3141&gt;0)*AND(G3141=0),C3141,"")</f>
        <v/>
      </c>
    </row>
    <row r="3142" spans="2:12" x14ac:dyDescent="0.25">
      <c r="B3142" s="2">
        <v>3140</v>
      </c>
      <c r="C3142" s="3">
        <v>0</v>
      </c>
      <c r="D3142" s="3">
        <v>0</v>
      </c>
      <c r="E3142" s="3">
        <v>0.98507199999999995</v>
      </c>
      <c r="F3142" s="3">
        <v>1.5800399999999999E-2</v>
      </c>
      <c r="G3142" s="3">
        <v>0</v>
      </c>
      <c r="I3142" s="5" t="str">
        <f t="shared" si="196"/>
        <v/>
      </c>
      <c r="J3142" s="5">
        <f t="shared" si="197"/>
        <v>0</v>
      </c>
      <c r="K3142" s="5" t="str">
        <f t="shared" si="198"/>
        <v/>
      </c>
      <c r="L3142" s="5" t="str">
        <f t="shared" si="199"/>
        <v/>
      </c>
    </row>
    <row r="3143" spans="2:12" x14ac:dyDescent="0.25">
      <c r="B3143" s="2">
        <v>3141</v>
      </c>
      <c r="C3143" s="3">
        <v>0</v>
      </c>
      <c r="D3143" s="3">
        <v>0</v>
      </c>
      <c r="E3143" s="3">
        <v>0.99764399999999998</v>
      </c>
      <c r="F3143" s="4">
        <v>2.59633E-3</v>
      </c>
      <c r="G3143" s="3">
        <v>0</v>
      </c>
      <c r="I3143" s="5" t="str">
        <f t="shared" si="196"/>
        <v/>
      </c>
      <c r="J3143" s="5">
        <f t="shared" si="197"/>
        <v>0</v>
      </c>
      <c r="K3143" s="5" t="str">
        <f t="shared" si="198"/>
        <v/>
      </c>
      <c r="L3143" s="5" t="str">
        <f t="shared" si="199"/>
        <v/>
      </c>
    </row>
    <row r="3144" spans="2:12" x14ac:dyDescent="0.25">
      <c r="B3144" s="2">
        <v>3142</v>
      </c>
      <c r="C3144" s="3">
        <v>0</v>
      </c>
      <c r="D3144" s="3">
        <v>0</v>
      </c>
      <c r="E3144" s="3">
        <v>0.95662100000000005</v>
      </c>
      <c r="F3144" s="4">
        <v>4.5194600000000001E-2</v>
      </c>
      <c r="G3144" s="3">
        <v>0</v>
      </c>
      <c r="I3144" s="5" t="str">
        <f t="shared" si="196"/>
        <v/>
      </c>
      <c r="J3144" s="5">
        <f t="shared" si="197"/>
        <v>0</v>
      </c>
      <c r="K3144" s="5" t="str">
        <f t="shared" si="198"/>
        <v/>
      </c>
      <c r="L3144" s="5" t="str">
        <f t="shared" si="199"/>
        <v/>
      </c>
    </row>
    <row r="3145" spans="2:12" x14ac:dyDescent="0.25">
      <c r="B3145" s="2">
        <v>3143</v>
      </c>
      <c r="C3145" s="3">
        <v>0</v>
      </c>
      <c r="D3145" s="3">
        <v>0</v>
      </c>
      <c r="E3145" s="3">
        <v>0.99946599999999997</v>
      </c>
      <c r="F3145" s="4">
        <v>6.0542500000000004E-4</v>
      </c>
      <c r="G3145" s="3">
        <v>0</v>
      </c>
      <c r="I3145" s="5" t="str">
        <f t="shared" si="196"/>
        <v/>
      </c>
      <c r="J3145" s="5">
        <f t="shared" si="197"/>
        <v>0</v>
      </c>
      <c r="K3145" s="5" t="str">
        <f t="shared" si="198"/>
        <v/>
      </c>
      <c r="L3145" s="5" t="str">
        <f t="shared" si="199"/>
        <v/>
      </c>
    </row>
    <row r="3146" spans="2:12" x14ac:dyDescent="0.25">
      <c r="B3146" s="2">
        <v>3144</v>
      </c>
      <c r="C3146" s="3">
        <v>0</v>
      </c>
      <c r="D3146" s="3">
        <v>0</v>
      </c>
      <c r="E3146" s="3">
        <v>0.98230200000000001</v>
      </c>
      <c r="F3146" s="4">
        <v>1.87171E-2</v>
      </c>
      <c r="G3146" s="3">
        <v>0</v>
      </c>
      <c r="I3146" s="5" t="str">
        <f t="shared" si="196"/>
        <v/>
      </c>
      <c r="J3146" s="5">
        <f t="shared" si="197"/>
        <v>0</v>
      </c>
      <c r="K3146" s="5" t="str">
        <f t="shared" si="198"/>
        <v/>
      </c>
      <c r="L3146" s="5" t="str">
        <f t="shared" si="199"/>
        <v/>
      </c>
    </row>
    <row r="3147" spans="2:12" x14ac:dyDescent="0.25">
      <c r="B3147" s="2">
        <v>3145</v>
      </c>
      <c r="C3147" s="3">
        <v>1.4501999999999999E-2</v>
      </c>
      <c r="D3147" s="3">
        <v>0.72557199999999999</v>
      </c>
      <c r="E3147" s="4">
        <v>3.4897800000000001E-3</v>
      </c>
      <c r="F3147" s="3">
        <v>0.99609499999999995</v>
      </c>
      <c r="G3147" s="3">
        <v>1</v>
      </c>
      <c r="I3147" s="5">
        <f t="shared" si="196"/>
        <v>1.4501999999999999E-2</v>
      </c>
      <c r="J3147" s="5" t="str">
        <f t="shared" si="197"/>
        <v/>
      </c>
      <c r="K3147" s="5" t="str">
        <f t="shared" si="198"/>
        <v/>
      </c>
      <c r="L3147" s="5" t="str">
        <f t="shared" si="199"/>
        <v/>
      </c>
    </row>
    <row r="3148" spans="2:12" x14ac:dyDescent="0.25">
      <c r="B3148" s="2">
        <v>3146</v>
      </c>
      <c r="C3148" s="3">
        <v>0</v>
      </c>
      <c r="D3148" s="3">
        <v>0</v>
      </c>
      <c r="E3148" s="4">
        <v>2.4827100000000001E-2</v>
      </c>
      <c r="F3148" s="3">
        <v>0.97382299999999999</v>
      </c>
      <c r="G3148" s="3">
        <v>1</v>
      </c>
      <c r="I3148" s="5" t="str">
        <f t="shared" si="196"/>
        <v/>
      </c>
      <c r="J3148" s="5" t="str">
        <f t="shared" si="197"/>
        <v/>
      </c>
      <c r="K3148" s="5">
        <f t="shared" si="198"/>
        <v>0</v>
      </c>
      <c r="L3148" s="5" t="str">
        <f t="shared" si="199"/>
        <v/>
      </c>
    </row>
    <row r="3149" spans="2:12" x14ac:dyDescent="0.25">
      <c r="B3149" s="2">
        <v>3147</v>
      </c>
      <c r="C3149" s="3">
        <v>1.4435E-2</v>
      </c>
      <c r="D3149" s="3">
        <v>0.72221900000000006</v>
      </c>
      <c r="E3149" s="4">
        <v>3.2652000000000002E-19</v>
      </c>
      <c r="F3149" s="3">
        <v>1</v>
      </c>
      <c r="G3149" s="3">
        <v>1</v>
      </c>
      <c r="I3149" s="5">
        <f t="shared" si="196"/>
        <v>1.4435E-2</v>
      </c>
      <c r="J3149" s="5" t="str">
        <f t="shared" si="197"/>
        <v/>
      </c>
      <c r="K3149" s="5" t="str">
        <f t="shared" si="198"/>
        <v/>
      </c>
      <c r="L3149" s="5" t="str">
        <f t="shared" si="199"/>
        <v/>
      </c>
    </row>
    <row r="3150" spans="2:12" x14ac:dyDescent="0.25">
      <c r="B3150" s="2">
        <v>3148</v>
      </c>
      <c r="C3150" s="3">
        <v>0</v>
      </c>
      <c r="D3150" s="3">
        <v>0</v>
      </c>
      <c r="E3150" s="4">
        <v>0.99846500000000005</v>
      </c>
      <c r="F3150" s="3">
        <v>1.7319600000000001E-3</v>
      </c>
      <c r="G3150" s="3">
        <v>0</v>
      </c>
      <c r="I3150" s="5" t="str">
        <f t="shared" si="196"/>
        <v/>
      </c>
      <c r="J3150" s="5">
        <f t="shared" si="197"/>
        <v>0</v>
      </c>
      <c r="K3150" s="5" t="str">
        <f t="shared" si="198"/>
        <v/>
      </c>
      <c r="L3150" s="5" t="str">
        <f t="shared" si="199"/>
        <v/>
      </c>
    </row>
    <row r="3151" spans="2:12" x14ac:dyDescent="0.25">
      <c r="B3151" s="2">
        <v>3149</v>
      </c>
      <c r="C3151" s="3">
        <v>3.8579999999999999E-3</v>
      </c>
      <c r="D3151" s="3">
        <v>0.193025</v>
      </c>
      <c r="E3151" s="4">
        <v>2.0700100000000001E-4</v>
      </c>
      <c r="F3151" s="3">
        <v>0.99975999999999998</v>
      </c>
      <c r="G3151" s="3">
        <v>1</v>
      </c>
      <c r="I3151" s="5">
        <f t="shared" si="196"/>
        <v>3.8579999999999999E-3</v>
      </c>
      <c r="J3151" s="5" t="str">
        <f t="shared" si="197"/>
        <v/>
      </c>
      <c r="K3151" s="5" t="str">
        <f t="shared" si="198"/>
        <v/>
      </c>
      <c r="L3151" s="5" t="str">
        <f t="shared" si="199"/>
        <v/>
      </c>
    </row>
    <row r="3152" spans="2:12" x14ac:dyDescent="0.25">
      <c r="B3152" s="2">
        <v>3150</v>
      </c>
      <c r="C3152" s="3">
        <v>1.6684000000000001E-2</v>
      </c>
      <c r="D3152" s="3">
        <v>0.83474300000000001</v>
      </c>
      <c r="E3152" s="4">
        <v>6.4548100000000004E-63</v>
      </c>
      <c r="F3152" s="3">
        <v>1</v>
      </c>
      <c r="G3152" s="3">
        <v>1</v>
      </c>
      <c r="I3152" s="5">
        <f t="shared" si="196"/>
        <v>1.6684000000000001E-2</v>
      </c>
      <c r="J3152" s="5" t="str">
        <f t="shared" si="197"/>
        <v/>
      </c>
      <c r="K3152" s="5" t="str">
        <f t="shared" si="198"/>
        <v/>
      </c>
      <c r="L3152" s="5" t="str">
        <f t="shared" si="199"/>
        <v/>
      </c>
    </row>
    <row r="3153" spans="2:12" x14ac:dyDescent="0.25">
      <c r="B3153" s="2">
        <v>3151</v>
      </c>
      <c r="C3153" s="3">
        <v>6.6270000000000001E-3</v>
      </c>
      <c r="D3153" s="3">
        <v>0.33156600000000003</v>
      </c>
      <c r="E3153" s="3">
        <v>0.22279399999999999</v>
      </c>
      <c r="F3153" s="4">
        <v>0.77113799999999999</v>
      </c>
      <c r="G3153" s="3">
        <v>1</v>
      </c>
      <c r="I3153" s="5">
        <f t="shared" si="196"/>
        <v>6.6270000000000001E-3</v>
      </c>
      <c r="J3153" s="5" t="str">
        <f t="shared" si="197"/>
        <v/>
      </c>
      <c r="K3153" s="5" t="str">
        <f t="shared" si="198"/>
        <v/>
      </c>
      <c r="L3153" s="5" t="str">
        <f t="shared" si="199"/>
        <v/>
      </c>
    </row>
    <row r="3154" spans="2:12" x14ac:dyDescent="0.25">
      <c r="B3154" s="2">
        <v>3152</v>
      </c>
      <c r="C3154" s="3">
        <v>1.4187999999999999E-2</v>
      </c>
      <c r="D3154" s="3">
        <v>0.70986099999999996</v>
      </c>
      <c r="E3154" s="4">
        <v>2.3171799999999998E-142</v>
      </c>
      <c r="F3154" s="3">
        <v>1</v>
      </c>
      <c r="G3154" s="3">
        <v>1</v>
      </c>
      <c r="I3154" s="5">
        <f t="shared" si="196"/>
        <v>1.4187999999999999E-2</v>
      </c>
      <c r="J3154" s="5" t="str">
        <f t="shared" si="197"/>
        <v/>
      </c>
      <c r="K3154" s="5" t="str">
        <f t="shared" si="198"/>
        <v/>
      </c>
      <c r="L3154" s="5" t="str">
        <f t="shared" si="199"/>
        <v/>
      </c>
    </row>
    <row r="3155" spans="2:12" x14ac:dyDescent="0.25">
      <c r="B3155" s="2">
        <v>3153</v>
      </c>
      <c r="C3155" s="3">
        <v>0</v>
      </c>
      <c r="D3155" s="3">
        <v>0</v>
      </c>
      <c r="E3155" s="3">
        <v>0.98075900000000005</v>
      </c>
      <c r="F3155" s="4">
        <v>2.0317399999999999E-2</v>
      </c>
      <c r="G3155" s="3">
        <v>0</v>
      </c>
      <c r="I3155" s="5" t="str">
        <f t="shared" si="196"/>
        <v/>
      </c>
      <c r="J3155" s="5">
        <f t="shared" si="197"/>
        <v>0</v>
      </c>
      <c r="K3155" s="5" t="str">
        <f t="shared" si="198"/>
        <v/>
      </c>
      <c r="L3155" s="5" t="str">
        <f t="shared" si="199"/>
        <v/>
      </c>
    </row>
    <row r="3156" spans="2:12" x14ac:dyDescent="0.25">
      <c r="B3156" s="2">
        <v>3154</v>
      </c>
      <c r="C3156" s="3">
        <v>6.4000000000000003E-3</v>
      </c>
      <c r="D3156" s="3">
        <v>0.32020799999999999</v>
      </c>
      <c r="E3156" s="4">
        <v>3.35449E-18</v>
      </c>
      <c r="F3156" s="3">
        <v>1</v>
      </c>
      <c r="G3156" s="3">
        <v>1</v>
      </c>
      <c r="I3156" s="5">
        <f t="shared" si="196"/>
        <v>6.4000000000000003E-3</v>
      </c>
      <c r="J3156" s="5" t="str">
        <f t="shared" si="197"/>
        <v/>
      </c>
      <c r="K3156" s="5" t="str">
        <f t="shared" si="198"/>
        <v/>
      </c>
      <c r="L3156" s="5" t="str">
        <f t="shared" si="199"/>
        <v/>
      </c>
    </row>
    <row r="3157" spans="2:12" x14ac:dyDescent="0.25">
      <c r="B3157" s="2">
        <v>3155</v>
      </c>
      <c r="C3157" s="3">
        <v>0</v>
      </c>
      <c r="D3157" s="3">
        <v>0</v>
      </c>
      <c r="E3157" s="3">
        <v>0.97728899999999996</v>
      </c>
      <c r="F3157" s="4">
        <v>2.4241100000000002E-2</v>
      </c>
      <c r="G3157" s="3">
        <v>0</v>
      </c>
      <c r="I3157" s="5" t="str">
        <f t="shared" si="196"/>
        <v/>
      </c>
      <c r="J3157" s="5">
        <f t="shared" si="197"/>
        <v>0</v>
      </c>
      <c r="K3157" s="5" t="str">
        <f t="shared" si="198"/>
        <v/>
      </c>
      <c r="L3157" s="5" t="str">
        <f t="shared" si="199"/>
        <v/>
      </c>
    </row>
    <row r="3158" spans="2:12" x14ac:dyDescent="0.25">
      <c r="B3158" s="2">
        <v>3156</v>
      </c>
      <c r="C3158" s="3">
        <v>0</v>
      </c>
      <c r="D3158" s="3">
        <v>0</v>
      </c>
      <c r="E3158" s="3">
        <v>0.95326100000000002</v>
      </c>
      <c r="F3158" s="4">
        <v>4.8561199999999999E-2</v>
      </c>
      <c r="G3158" s="3">
        <v>0</v>
      </c>
      <c r="I3158" s="5" t="str">
        <f t="shared" si="196"/>
        <v/>
      </c>
      <c r="J3158" s="5">
        <f t="shared" si="197"/>
        <v>0</v>
      </c>
      <c r="K3158" s="5" t="str">
        <f t="shared" si="198"/>
        <v/>
      </c>
      <c r="L3158" s="5" t="str">
        <f t="shared" si="199"/>
        <v/>
      </c>
    </row>
    <row r="3159" spans="2:12" x14ac:dyDescent="0.25">
      <c r="B3159" s="2">
        <v>3157</v>
      </c>
      <c r="C3159" s="3">
        <v>8.2760000000000004E-3</v>
      </c>
      <c r="D3159" s="3">
        <v>0.41406900000000002</v>
      </c>
      <c r="E3159" s="4">
        <v>1.32026E-2</v>
      </c>
      <c r="F3159" s="3">
        <v>0.98568100000000003</v>
      </c>
      <c r="G3159" s="3">
        <v>1</v>
      </c>
      <c r="I3159" s="5">
        <f t="shared" si="196"/>
        <v>8.2760000000000004E-3</v>
      </c>
      <c r="J3159" s="5" t="str">
        <f t="shared" si="197"/>
        <v/>
      </c>
      <c r="K3159" s="5" t="str">
        <f t="shared" si="198"/>
        <v/>
      </c>
      <c r="L3159" s="5" t="str">
        <f t="shared" si="199"/>
        <v/>
      </c>
    </row>
    <row r="3160" spans="2:12" x14ac:dyDescent="0.25">
      <c r="B3160" s="2">
        <v>3158</v>
      </c>
      <c r="C3160" s="3">
        <v>1.2639999999999999E-3</v>
      </c>
      <c r="D3160" s="3">
        <v>6.3241000000000006E-2</v>
      </c>
      <c r="E3160" s="3">
        <v>0.92453099999999999</v>
      </c>
      <c r="F3160" s="3">
        <v>7.7582200000000004E-2</v>
      </c>
      <c r="G3160" s="3">
        <v>0</v>
      </c>
      <c r="I3160" s="5" t="str">
        <f t="shared" si="196"/>
        <v/>
      </c>
      <c r="J3160" s="5" t="str">
        <f t="shared" si="197"/>
        <v/>
      </c>
      <c r="K3160" s="5" t="str">
        <f t="shared" si="198"/>
        <v/>
      </c>
      <c r="L3160" s="5">
        <f t="shared" si="199"/>
        <v>1.2639999999999999E-3</v>
      </c>
    </row>
    <row r="3161" spans="2:12" x14ac:dyDescent="0.25">
      <c r="B3161" s="2">
        <v>3159</v>
      </c>
      <c r="C3161" s="3">
        <v>0</v>
      </c>
      <c r="D3161" s="3">
        <v>0</v>
      </c>
      <c r="E3161" s="3">
        <v>0.72739600000000004</v>
      </c>
      <c r="F3161" s="4">
        <v>0.27416400000000002</v>
      </c>
      <c r="G3161" s="3">
        <v>0</v>
      </c>
      <c r="I3161" s="5" t="str">
        <f t="shared" si="196"/>
        <v/>
      </c>
      <c r="J3161" s="5">
        <f t="shared" si="197"/>
        <v>0</v>
      </c>
      <c r="K3161" s="5" t="str">
        <f t="shared" si="198"/>
        <v/>
      </c>
      <c r="L3161" s="5" t="str">
        <f t="shared" si="199"/>
        <v/>
      </c>
    </row>
    <row r="3162" spans="2:12" x14ac:dyDescent="0.25">
      <c r="B3162" s="2">
        <v>3160</v>
      </c>
      <c r="C3162" s="3">
        <v>8.4110000000000001E-3</v>
      </c>
      <c r="D3162" s="3">
        <v>0.42082399999999998</v>
      </c>
      <c r="E3162" s="4">
        <v>1.0445100000000001E-26</v>
      </c>
      <c r="F3162" s="3">
        <v>1</v>
      </c>
      <c r="G3162" s="3">
        <v>1</v>
      </c>
      <c r="I3162" s="5">
        <f t="shared" si="196"/>
        <v>8.4110000000000001E-3</v>
      </c>
      <c r="J3162" s="5" t="str">
        <f t="shared" si="197"/>
        <v/>
      </c>
      <c r="K3162" s="5" t="str">
        <f t="shared" si="198"/>
        <v/>
      </c>
      <c r="L3162" s="5" t="str">
        <f t="shared" si="199"/>
        <v/>
      </c>
    </row>
    <row r="3163" spans="2:12" x14ac:dyDescent="0.25">
      <c r="B3163" s="2">
        <v>3161</v>
      </c>
      <c r="C3163" s="3">
        <v>0</v>
      </c>
      <c r="D3163" s="3">
        <v>0</v>
      </c>
      <c r="E3163" s="4">
        <v>0.93015499999999995</v>
      </c>
      <c r="F3163" s="3">
        <v>7.3016499999999998E-2</v>
      </c>
      <c r="G3163" s="3">
        <v>0</v>
      </c>
      <c r="I3163" s="5" t="str">
        <f t="shared" si="196"/>
        <v/>
      </c>
      <c r="J3163" s="5">
        <f t="shared" si="197"/>
        <v>0</v>
      </c>
      <c r="K3163" s="5" t="str">
        <f t="shared" si="198"/>
        <v/>
      </c>
      <c r="L3163" s="5" t="str">
        <f t="shared" si="199"/>
        <v/>
      </c>
    </row>
    <row r="3164" spans="2:12" x14ac:dyDescent="0.25">
      <c r="B3164" s="2">
        <v>3162</v>
      </c>
      <c r="C3164" s="3">
        <v>0</v>
      </c>
      <c r="D3164" s="3">
        <v>0</v>
      </c>
      <c r="E3164" s="4">
        <v>0.21107500000000001</v>
      </c>
      <c r="F3164" s="3">
        <v>0.79211600000000004</v>
      </c>
      <c r="G3164" s="3">
        <v>1</v>
      </c>
      <c r="I3164" s="5" t="str">
        <f t="shared" si="196"/>
        <v/>
      </c>
      <c r="J3164" s="5" t="str">
        <f t="shared" si="197"/>
        <v/>
      </c>
      <c r="K3164" s="5">
        <f t="shared" si="198"/>
        <v>0</v>
      </c>
      <c r="L3164" s="5" t="str">
        <f t="shared" si="199"/>
        <v/>
      </c>
    </row>
    <row r="3165" spans="2:12" x14ac:dyDescent="0.25">
      <c r="B3165" s="2">
        <v>3163</v>
      </c>
      <c r="C3165" s="3">
        <v>0</v>
      </c>
      <c r="D3165" s="3">
        <v>0</v>
      </c>
      <c r="E3165" s="3">
        <v>0.70009500000000002</v>
      </c>
      <c r="F3165" s="4">
        <v>0.29974400000000001</v>
      </c>
      <c r="G3165" s="3">
        <v>0</v>
      </c>
      <c r="I3165" s="5" t="str">
        <f t="shared" si="196"/>
        <v/>
      </c>
      <c r="J3165" s="5">
        <f t="shared" si="197"/>
        <v>0</v>
      </c>
      <c r="K3165" s="5" t="str">
        <f t="shared" si="198"/>
        <v/>
      </c>
      <c r="L3165" s="5" t="str">
        <f t="shared" si="199"/>
        <v/>
      </c>
    </row>
    <row r="3166" spans="2:12" x14ac:dyDescent="0.25">
      <c r="B3166" s="2">
        <v>3164</v>
      </c>
      <c r="C3166" s="3">
        <v>1.5734999999999999E-2</v>
      </c>
      <c r="D3166" s="3">
        <v>0.78726200000000002</v>
      </c>
      <c r="E3166" s="3">
        <v>9.9870499999999991E-4</v>
      </c>
      <c r="F3166" s="3">
        <v>0.99887999999999999</v>
      </c>
      <c r="G3166" s="3">
        <v>1</v>
      </c>
      <c r="I3166" s="5">
        <f t="shared" si="196"/>
        <v>1.5734999999999999E-2</v>
      </c>
      <c r="J3166" s="5" t="str">
        <f t="shared" si="197"/>
        <v/>
      </c>
      <c r="K3166" s="5" t="str">
        <f t="shared" si="198"/>
        <v/>
      </c>
      <c r="L3166" s="5" t="str">
        <f t="shared" si="199"/>
        <v/>
      </c>
    </row>
    <row r="3167" spans="2:12" x14ac:dyDescent="0.25">
      <c r="B3167" s="2">
        <v>3165</v>
      </c>
      <c r="C3167" s="3">
        <v>0</v>
      </c>
      <c r="D3167" s="3">
        <v>0</v>
      </c>
      <c r="E3167" s="4">
        <v>0.99658999999999998</v>
      </c>
      <c r="F3167" s="3">
        <v>3.8284299999999999E-3</v>
      </c>
      <c r="G3167" s="3">
        <v>0</v>
      </c>
      <c r="I3167" s="5" t="str">
        <f t="shared" si="196"/>
        <v/>
      </c>
      <c r="J3167" s="5">
        <f t="shared" si="197"/>
        <v>0</v>
      </c>
      <c r="K3167" s="5" t="str">
        <f t="shared" si="198"/>
        <v/>
      </c>
      <c r="L3167" s="5" t="str">
        <f t="shared" si="199"/>
        <v/>
      </c>
    </row>
    <row r="3168" spans="2:12" x14ac:dyDescent="0.25">
      <c r="B3168" s="2">
        <v>3166</v>
      </c>
      <c r="C3168" s="3">
        <v>3.1960000000000001E-3</v>
      </c>
      <c r="D3168" s="3">
        <v>0.15990399999999999</v>
      </c>
      <c r="E3168" s="4">
        <v>6.87143E-5</v>
      </c>
      <c r="F3168" s="3">
        <v>0.999919</v>
      </c>
      <c r="G3168" s="3">
        <v>1</v>
      </c>
      <c r="I3168" s="5">
        <f t="shared" si="196"/>
        <v>3.1960000000000001E-3</v>
      </c>
      <c r="J3168" s="5" t="str">
        <f t="shared" si="197"/>
        <v/>
      </c>
      <c r="K3168" s="5" t="str">
        <f t="shared" si="198"/>
        <v/>
      </c>
      <c r="L3168" s="5" t="str">
        <f t="shared" si="199"/>
        <v/>
      </c>
    </row>
    <row r="3169" spans="2:12" x14ac:dyDescent="0.25">
      <c r="B3169" s="2">
        <v>3167</v>
      </c>
      <c r="C3169" s="3">
        <v>1.5802E-2</v>
      </c>
      <c r="D3169" s="3">
        <v>0.79061400000000004</v>
      </c>
      <c r="E3169" s="4">
        <v>4.6263E-250</v>
      </c>
      <c r="F3169" s="3">
        <v>1</v>
      </c>
      <c r="G3169" s="3">
        <v>1</v>
      </c>
      <c r="I3169" s="5">
        <f t="shared" si="196"/>
        <v>1.5802E-2</v>
      </c>
      <c r="J3169" s="5" t="str">
        <f t="shared" si="197"/>
        <v/>
      </c>
      <c r="K3169" s="5" t="str">
        <f t="shared" si="198"/>
        <v/>
      </c>
      <c r="L3169" s="5" t="str">
        <f t="shared" si="199"/>
        <v/>
      </c>
    </row>
    <row r="3170" spans="2:12" x14ac:dyDescent="0.25">
      <c r="B3170" s="2">
        <v>3168</v>
      </c>
      <c r="C3170" s="3">
        <v>0</v>
      </c>
      <c r="D3170" s="3">
        <v>0</v>
      </c>
      <c r="E3170" s="4">
        <v>2.9768699999999999E-2</v>
      </c>
      <c r="F3170" s="3">
        <v>0.96821800000000002</v>
      </c>
      <c r="G3170" s="3">
        <v>1</v>
      </c>
      <c r="I3170" s="5" t="str">
        <f t="shared" si="196"/>
        <v/>
      </c>
      <c r="J3170" s="5" t="str">
        <f t="shared" si="197"/>
        <v/>
      </c>
      <c r="K3170" s="5">
        <f t="shared" si="198"/>
        <v>0</v>
      </c>
      <c r="L3170" s="5" t="str">
        <f t="shared" si="199"/>
        <v/>
      </c>
    </row>
    <row r="3171" spans="2:12" x14ac:dyDescent="0.25">
      <c r="B3171" s="2">
        <v>3169</v>
      </c>
      <c r="C3171" s="3">
        <v>0</v>
      </c>
      <c r="D3171" s="3">
        <v>0</v>
      </c>
      <c r="E3171" s="3">
        <v>6.9691600000000001E-4</v>
      </c>
      <c r="F3171" s="4">
        <v>0.99919999999999998</v>
      </c>
      <c r="G3171" s="3">
        <v>1</v>
      </c>
      <c r="I3171" s="5" t="str">
        <f t="shared" si="196"/>
        <v/>
      </c>
      <c r="J3171" s="5" t="str">
        <f t="shared" si="197"/>
        <v/>
      </c>
      <c r="K3171" s="5">
        <f t="shared" si="198"/>
        <v>0</v>
      </c>
      <c r="L3171" s="5" t="str">
        <f t="shared" si="199"/>
        <v/>
      </c>
    </row>
    <row r="3172" spans="2:12" x14ac:dyDescent="0.25">
      <c r="B3172" s="2">
        <v>3170</v>
      </c>
      <c r="C3172" s="3">
        <v>0</v>
      </c>
      <c r="D3172" s="3">
        <v>0</v>
      </c>
      <c r="E3172" s="3">
        <v>0.97487199999999996</v>
      </c>
      <c r="F3172" s="4">
        <v>2.6672999999999999E-2</v>
      </c>
      <c r="G3172" s="3">
        <v>0</v>
      </c>
      <c r="I3172" s="5" t="str">
        <f t="shared" si="196"/>
        <v/>
      </c>
      <c r="J3172" s="5">
        <f t="shared" si="197"/>
        <v>0</v>
      </c>
      <c r="K3172" s="5" t="str">
        <f t="shared" si="198"/>
        <v/>
      </c>
      <c r="L3172" s="5" t="str">
        <f t="shared" si="199"/>
        <v/>
      </c>
    </row>
    <row r="3173" spans="2:12" x14ac:dyDescent="0.25">
      <c r="B3173" s="2">
        <v>3171</v>
      </c>
      <c r="C3173" s="3">
        <v>0</v>
      </c>
      <c r="D3173" s="3">
        <v>0</v>
      </c>
      <c r="E3173" s="3">
        <v>0.97233899999999995</v>
      </c>
      <c r="F3173" s="4">
        <v>2.95331E-2</v>
      </c>
      <c r="G3173" s="3">
        <v>0</v>
      </c>
      <c r="I3173" s="5" t="str">
        <f t="shared" si="196"/>
        <v/>
      </c>
      <c r="J3173" s="5">
        <f t="shared" si="197"/>
        <v>0</v>
      </c>
      <c r="K3173" s="5" t="str">
        <f t="shared" si="198"/>
        <v/>
      </c>
      <c r="L3173" s="5" t="str">
        <f t="shared" si="199"/>
        <v/>
      </c>
    </row>
    <row r="3174" spans="2:12" x14ac:dyDescent="0.25">
      <c r="B3174" s="2">
        <v>3172</v>
      </c>
      <c r="C3174" s="3">
        <v>0</v>
      </c>
      <c r="D3174" s="3">
        <v>0</v>
      </c>
      <c r="E3174" s="3">
        <v>0.82730999999999999</v>
      </c>
      <c r="F3174" s="4">
        <v>0.17647499999999999</v>
      </c>
      <c r="G3174" s="3">
        <v>0</v>
      </c>
      <c r="I3174" s="5" t="str">
        <f t="shared" si="196"/>
        <v/>
      </c>
      <c r="J3174" s="5">
        <f t="shared" si="197"/>
        <v>0</v>
      </c>
      <c r="K3174" s="5" t="str">
        <f t="shared" si="198"/>
        <v/>
      </c>
      <c r="L3174" s="5" t="str">
        <f t="shared" si="199"/>
        <v/>
      </c>
    </row>
    <row r="3175" spans="2:12" x14ac:dyDescent="0.25">
      <c r="B3175" s="2">
        <v>3173</v>
      </c>
      <c r="C3175" s="3">
        <v>3.3660000000000001E-3</v>
      </c>
      <c r="D3175" s="3">
        <v>0.168409</v>
      </c>
      <c r="E3175" s="4">
        <v>0.34651399999999999</v>
      </c>
      <c r="F3175" s="3">
        <v>0.65266999999999997</v>
      </c>
      <c r="G3175" s="3">
        <v>1</v>
      </c>
      <c r="I3175" s="5">
        <f t="shared" si="196"/>
        <v>3.3660000000000001E-3</v>
      </c>
      <c r="J3175" s="5" t="str">
        <f t="shared" si="197"/>
        <v/>
      </c>
      <c r="K3175" s="5" t="str">
        <f t="shared" si="198"/>
        <v/>
      </c>
      <c r="L3175" s="5" t="str">
        <f t="shared" si="199"/>
        <v/>
      </c>
    </row>
    <row r="3176" spans="2:12" x14ac:dyDescent="0.25">
      <c r="B3176" s="2">
        <v>3174</v>
      </c>
      <c r="C3176" s="3">
        <v>0</v>
      </c>
      <c r="D3176" s="3">
        <v>0</v>
      </c>
      <c r="E3176" s="3">
        <v>0.97011199999999997</v>
      </c>
      <c r="F3176" s="4">
        <v>3.13779E-2</v>
      </c>
      <c r="G3176" s="3">
        <v>0</v>
      </c>
      <c r="I3176" s="5" t="str">
        <f t="shared" si="196"/>
        <v/>
      </c>
      <c r="J3176" s="5">
        <f t="shared" si="197"/>
        <v>0</v>
      </c>
      <c r="K3176" s="5" t="str">
        <f t="shared" si="198"/>
        <v/>
      </c>
      <c r="L3176" s="5" t="str">
        <f t="shared" si="199"/>
        <v/>
      </c>
    </row>
    <row r="3177" spans="2:12" x14ac:dyDescent="0.25">
      <c r="B3177" s="2">
        <v>3175</v>
      </c>
      <c r="C3177" s="3">
        <v>1.5573E-2</v>
      </c>
      <c r="D3177" s="3">
        <v>0.77915599999999996</v>
      </c>
      <c r="E3177" s="4">
        <v>4.4592000000000001E-181</v>
      </c>
      <c r="F3177" s="3">
        <v>1</v>
      </c>
      <c r="G3177" s="3">
        <v>1</v>
      </c>
      <c r="I3177" s="5">
        <f t="shared" si="196"/>
        <v>1.5573E-2</v>
      </c>
      <c r="J3177" s="5" t="str">
        <f t="shared" si="197"/>
        <v/>
      </c>
      <c r="K3177" s="5" t="str">
        <f t="shared" si="198"/>
        <v/>
      </c>
      <c r="L3177" s="5" t="str">
        <f t="shared" si="199"/>
        <v/>
      </c>
    </row>
    <row r="3178" spans="2:12" x14ac:dyDescent="0.25">
      <c r="B3178" s="2">
        <v>3176</v>
      </c>
      <c r="C3178" s="3">
        <v>1.2589999999999999E-3</v>
      </c>
      <c r="D3178" s="3">
        <v>6.2991000000000005E-2</v>
      </c>
      <c r="E3178" s="3">
        <v>0.98792899999999995</v>
      </c>
      <c r="F3178" s="4">
        <v>1.3047700000000001E-2</v>
      </c>
      <c r="G3178" s="3">
        <v>0</v>
      </c>
      <c r="I3178" s="5" t="str">
        <f t="shared" si="196"/>
        <v/>
      </c>
      <c r="J3178" s="5" t="str">
        <f t="shared" si="197"/>
        <v/>
      </c>
      <c r="K3178" s="5" t="str">
        <f t="shared" si="198"/>
        <v/>
      </c>
      <c r="L3178" s="5">
        <f t="shared" si="199"/>
        <v>1.2589999999999999E-3</v>
      </c>
    </row>
    <row r="3179" spans="2:12" x14ac:dyDescent="0.25">
      <c r="B3179" s="2">
        <v>3177</v>
      </c>
      <c r="C3179" s="3">
        <v>0</v>
      </c>
      <c r="D3179" s="3">
        <v>0</v>
      </c>
      <c r="E3179" s="3">
        <v>0.96554200000000001</v>
      </c>
      <c r="F3179" s="4">
        <v>3.5749900000000001E-2</v>
      </c>
      <c r="G3179" s="3">
        <v>0</v>
      </c>
      <c r="I3179" s="5" t="str">
        <f t="shared" si="196"/>
        <v/>
      </c>
      <c r="J3179" s="5">
        <f t="shared" si="197"/>
        <v>0</v>
      </c>
      <c r="K3179" s="5" t="str">
        <f t="shared" si="198"/>
        <v/>
      </c>
      <c r="L3179" s="5" t="str">
        <f t="shared" si="199"/>
        <v/>
      </c>
    </row>
    <row r="3180" spans="2:12" x14ac:dyDescent="0.25">
      <c r="B3180" s="2">
        <v>3178</v>
      </c>
      <c r="C3180" s="3">
        <v>1.5994000000000001E-2</v>
      </c>
      <c r="D3180" s="3">
        <v>0.80022000000000004</v>
      </c>
      <c r="E3180" s="4">
        <v>0.357265</v>
      </c>
      <c r="F3180" s="3">
        <v>0.638598</v>
      </c>
      <c r="G3180" s="3">
        <v>1</v>
      </c>
      <c r="I3180" s="5">
        <f t="shared" si="196"/>
        <v>1.5994000000000001E-2</v>
      </c>
      <c r="J3180" s="5" t="str">
        <f t="shared" si="197"/>
        <v/>
      </c>
      <c r="K3180" s="5" t="str">
        <f t="shared" si="198"/>
        <v/>
      </c>
      <c r="L3180" s="5" t="str">
        <f t="shared" si="199"/>
        <v/>
      </c>
    </row>
    <row r="3181" spans="2:12" x14ac:dyDescent="0.25">
      <c r="B3181" s="2">
        <v>3179</v>
      </c>
      <c r="C3181" s="3">
        <v>1.1789000000000001E-2</v>
      </c>
      <c r="D3181" s="3">
        <v>0.58983300000000005</v>
      </c>
      <c r="E3181" s="4">
        <v>2.7406E-136</v>
      </c>
      <c r="F3181" s="3">
        <v>1</v>
      </c>
      <c r="G3181" s="3">
        <v>1</v>
      </c>
      <c r="I3181" s="5">
        <f t="shared" si="196"/>
        <v>1.1789000000000001E-2</v>
      </c>
      <c r="J3181" s="5" t="str">
        <f t="shared" si="197"/>
        <v/>
      </c>
      <c r="K3181" s="5" t="str">
        <f t="shared" si="198"/>
        <v/>
      </c>
      <c r="L3181" s="5" t="str">
        <f t="shared" si="199"/>
        <v/>
      </c>
    </row>
    <row r="3182" spans="2:12" x14ac:dyDescent="0.25">
      <c r="B3182" s="2">
        <v>3180</v>
      </c>
      <c r="C3182" s="3">
        <v>6.3150000000000003E-3</v>
      </c>
      <c r="D3182" s="3">
        <v>0.31595499999999999</v>
      </c>
      <c r="E3182" s="4">
        <v>5.2025500000000003E-14</v>
      </c>
      <c r="F3182" s="3">
        <v>1</v>
      </c>
      <c r="G3182" s="3">
        <v>1</v>
      </c>
      <c r="I3182" s="5">
        <f t="shared" si="196"/>
        <v>6.3150000000000003E-3</v>
      </c>
      <c r="J3182" s="5" t="str">
        <f t="shared" si="197"/>
        <v/>
      </c>
      <c r="K3182" s="5" t="str">
        <f t="shared" si="198"/>
        <v/>
      </c>
      <c r="L3182" s="5" t="str">
        <f t="shared" si="199"/>
        <v/>
      </c>
    </row>
    <row r="3183" spans="2:12" x14ac:dyDescent="0.25">
      <c r="B3183" s="2">
        <v>3181</v>
      </c>
      <c r="C3183" s="3">
        <v>0</v>
      </c>
      <c r="D3183" s="3">
        <v>0</v>
      </c>
      <c r="E3183" s="3">
        <v>0.77896600000000005</v>
      </c>
      <c r="F3183" s="4">
        <v>0.22412899999999999</v>
      </c>
      <c r="G3183" s="3">
        <v>0</v>
      </c>
      <c r="I3183" s="5" t="str">
        <f t="shared" si="196"/>
        <v/>
      </c>
      <c r="J3183" s="5">
        <f t="shared" si="197"/>
        <v>0</v>
      </c>
      <c r="K3183" s="5" t="str">
        <f t="shared" si="198"/>
        <v/>
      </c>
      <c r="L3183" s="5" t="str">
        <f t="shared" si="199"/>
        <v/>
      </c>
    </row>
    <row r="3184" spans="2:12" x14ac:dyDescent="0.25">
      <c r="B3184" s="2">
        <v>3182</v>
      </c>
      <c r="C3184" s="3">
        <v>0</v>
      </c>
      <c r="D3184" s="3">
        <v>0</v>
      </c>
      <c r="E3184" s="3">
        <v>0.99690599999999996</v>
      </c>
      <c r="F3184" s="4">
        <v>3.3583100000000002E-3</v>
      </c>
      <c r="G3184" s="3">
        <v>0</v>
      </c>
      <c r="I3184" s="5" t="str">
        <f t="shared" si="196"/>
        <v/>
      </c>
      <c r="J3184" s="5">
        <f t="shared" si="197"/>
        <v>0</v>
      </c>
      <c r="K3184" s="5" t="str">
        <f t="shared" si="198"/>
        <v/>
      </c>
      <c r="L3184" s="5" t="str">
        <f t="shared" si="199"/>
        <v/>
      </c>
    </row>
    <row r="3185" spans="2:12" x14ac:dyDescent="0.25">
      <c r="B3185" s="2">
        <v>3183</v>
      </c>
      <c r="C3185" s="3">
        <v>7.2599999999999997E-4</v>
      </c>
      <c r="D3185" s="3">
        <v>3.6324000000000002E-2</v>
      </c>
      <c r="E3185" s="3">
        <v>0.98334699999999997</v>
      </c>
      <c r="F3185" s="4">
        <v>1.77825E-2</v>
      </c>
      <c r="G3185" s="3">
        <v>0</v>
      </c>
      <c r="I3185" s="5" t="str">
        <f t="shared" si="196"/>
        <v/>
      </c>
      <c r="J3185" s="5" t="str">
        <f t="shared" si="197"/>
        <v/>
      </c>
      <c r="K3185" s="5" t="str">
        <f t="shared" si="198"/>
        <v/>
      </c>
      <c r="L3185" s="5">
        <f t="shared" si="199"/>
        <v>7.2599999999999997E-4</v>
      </c>
    </row>
    <row r="3186" spans="2:12" x14ac:dyDescent="0.25">
      <c r="B3186" s="2">
        <v>3184</v>
      </c>
      <c r="C3186" s="3">
        <v>0</v>
      </c>
      <c r="D3186" s="3">
        <v>0</v>
      </c>
      <c r="E3186" s="3">
        <v>0.99987999999999999</v>
      </c>
      <c r="F3186" s="3">
        <v>1.4028000000000001E-4</v>
      </c>
      <c r="G3186" s="3">
        <v>0</v>
      </c>
      <c r="I3186" s="5" t="str">
        <f t="shared" si="196"/>
        <v/>
      </c>
      <c r="J3186" s="5">
        <f t="shared" si="197"/>
        <v>0</v>
      </c>
      <c r="K3186" s="5" t="str">
        <f t="shared" si="198"/>
        <v/>
      </c>
      <c r="L3186" s="5" t="str">
        <f t="shared" si="199"/>
        <v/>
      </c>
    </row>
    <row r="3187" spans="2:12" x14ac:dyDescent="0.25">
      <c r="B3187" s="2">
        <v>3185</v>
      </c>
      <c r="C3187" s="3">
        <v>0</v>
      </c>
      <c r="D3187" s="3">
        <v>0</v>
      </c>
      <c r="E3187" s="3">
        <v>0.95411599999999996</v>
      </c>
      <c r="F3187" s="4">
        <v>4.8076899999999999E-2</v>
      </c>
      <c r="G3187" s="3">
        <v>0</v>
      </c>
      <c r="I3187" s="5" t="str">
        <f t="shared" si="196"/>
        <v/>
      </c>
      <c r="J3187" s="5">
        <f t="shared" si="197"/>
        <v>0</v>
      </c>
      <c r="K3187" s="5" t="str">
        <f t="shared" si="198"/>
        <v/>
      </c>
      <c r="L3187" s="5" t="str">
        <f t="shared" si="199"/>
        <v/>
      </c>
    </row>
    <row r="3188" spans="2:12" x14ac:dyDescent="0.25">
      <c r="B3188" s="2">
        <v>3186</v>
      </c>
      <c r="C3188" s="3">
        <v>1.4056000000000001E-2</v>
      </c>
      <c r="D3188" s="3">
        <v>0.70325700000000002</v>
      </c>
      <c r="E3188" s="3">
        <v>9.2263399999999995E-3</v>
      </c>
      <c r="F3188" s="4">
        <v>0.989873</v>
      </c>
      <c r="G3188" s="3">
        <v>1</v>
      </c>
      <c r="I3188" s="5">
        <f t="shared" si="196"/>
        <v>1.4056000000000001E-2</v>
      </c>
      <c r="J3188" s="5" t="str">
        <f t="shared" si="197"/>
        <v/>
      </c>
      <c r="K3188" s="5" t="str">
        <f t="shared" si="198"/>
        <v/>
      </c>
      <c r="L3188" s="5" t="str">
        <f t="shared" si="199"/>
        <v/>
      </c>
    </row>
    <row r="3189" spans="2:12" x14ac:dyDescent="0.25">
      <c r="B3189" s="2">
        <v>3187</v>
      </c>
      <c r="C3189" s="3">
        <v>3.0049999999999999E-3</v>
      </c>
      <c r="D3189" s="3">
        <v>0.15034800000000001</v>
      </c>
      <c r="E3189" s="4">
        <v>1.3653E-2</v>
      </c>
      <c r="F3189" s="3">
        <v>0.98558000000000001</v>
      </c>
      <c r="G3189" s="3">
        <v>1</v>
      </c>
      <c r="I3189" s="5">
        <f t="shared" si="196"/>
        <v>3.0049999999999999E-3</v>
      </c>
      <c r="J3189" s="5" t="str">
        <f t="shared" si="197"/>
        <v/>
      </c>
      <c r="K3189" s="5" t="str">
        <f t="shared" si="198"/>
        <v/>
      </c>
      <c r="L3189" s="5" t="str">
        <f t="shared" si="199"/>
        <v/>
      </c>
    </row>
    <row r="3190" spans="2:12" x14ac:dyDescent="0.25">
      <c r="B3190" s="2">
        <v>3188</v>
      </c>
      <c r="C3190" s="3">
        <v>0</v>
      </c>
      <c r="D3190" s="3">
        <v>0</v>
      </c>
      <c r="E3190" s="3">
        <v>0.35959000000000002</v>
      </c>
      <c r="F3190" s="4">
        <v>0.64008100000000001</v>
      </c>
      <c r="G3190" s="3">
        <v>1</v>
      </c>
      <c r="I3190" s="5" t="str">
        <f t="shared" si="196"/>
        <v/>
      </c>
      <c r="J3190" s="5" t="str">
        <f t="shared" si="197"/>
        <v/>
      </c>
      <c r="K3190" s="5">
        <f t="shared" si="198"/>
        <v>0</v>
      </c>
      <c r="L3190" s="5" t="str">
        <f t="shared" si="199"/>
        <v/>
      </c>
    </row>
    <row r="3191" spans="2:12" x14ac:dyDescent="0.25">
      <c r="B3191" s="2">
        <v>3189</v>
      </c>
      <c r="C3191" s="3">
        <v>3.101E-3</v>
      </c>
      <c r="D3191" s="3">
        <v>0.15515100000000001</v>
      </c>
      <c r="E3191" s="4">
        <v>7.1282E-7</v>
      </c>
      <c r="F3191" s="3">
        <v>0.99999899999999997</v>
      </c>
      <c r="G3191" s="3">
        <v>1</v>
      </c>
      <c r="I3191" s="5">
        <f t="shared" si="196"/>
        <v>3.101E-3</v>
      </c>
      <c r="J3191" s="5" t="str">
        <f t="shared" si="197"/>
        <v/>
      </c>
      <c r="K3191" s="5" t="str">
        <f t="shared" si="198"/>
        <v/>
      </c>
      <c r="L3191" s="5" t="str">
        <f t="shared" si="199"/>
        <v/>
      </c>
    </row>
    <row r="3192" spans="2:12" x14ac:dyDescent="0.25">
      <c r="B3192" s="2">
        <v>3190</v>
      </c>
      <c r="C3192" s="3">
        <v>6.9360000000000003E-3</v>
      </c>
      <c r="D3192" s="3">
        <v>0.347026</v>
      </c>
      <c r="E3192" s="4">
        <v>1.04381E-7</v>
      </c>
      <c r="F3192" s="3">
        <v>1</v>
      </c>
      <c r="G3192" s="3">
        <v>1</v>
      </c>
      <c r="I3192" s="5">
        <f t="shared" si="196"/>
        <v>6.9360000000000003E-3</v>
      </c>
      <c r="J3192" s="5" t="str">
        <f t="shared" si="197"/>
        <v/>
      </c>
      <c r="K3192" s="5" t="str">
        <f t="shared" si="198"/>
        <v/>
      </c>
      <c r="L3192" s="5" t="str">
        <f t="shared" si="199"/>
        <v/>
      </c>
    </row>
    <row r="3193" spans="2:12" x14ac:dyDescent="0.25">
      <c r="B3193" s="2">
        <v>3191</v>
      </c>
      <c r="C3193" s="3">
        <v>1.9075000000000002E-2</v>
      </c>
      <c r="D3193" s="3">
        <v>0.95437000000000005</v>
      </c>
      <c r="E3193" s="3">
        <v>0</v>
      </c>
      <c r="F3193" s="3">
        <v>1</v>
      </c>
      <c r="G3193" s="3">
        <v>1</v>
      </c>
      <c r="I3193" s="5">
        <f t="shared" si="196"/>
        <v>1.9075000000000002E-2</v>
      </c>
      <c r="J3193" s="5" t="str">
        <f t="shared" si="197"/>
        <v/>
      </c>
      <c r="K3193" s="5" t="str">
        <f t="shared" si="198"/>
        <v/>
      </c>
      <c r="L3193" s="5" t="str">
        <f t="shared" si="199"/>
        <v/>
      </c>
    </row>
    <row r="3194" spans="2:12" x14ac:dyDescent="0.25">
      <c r="B3194" s="2">
        <v>3192</v>
      </c>
      <c r="C3194" s="3">
        <v>0</v>
      </c>
      <c r="D3194" s="3">
        <v>0</v>
      </c>
      <c r="E3194" s="3">
        <v>0.99705600000000005</v>
      </c>
      <c r="F3194" s="4">
        <v>3.3164800000000001E-3</v>
      </c>
      <c r="G3194" s="3">
        <v>0</v>
      </c>
      <c r="I3194" s="5" t="str">
        <f t="shared" si="196"/>
        <v/>
      </c>
      <c r="J3194" s="5">
        <f t="shared" si="197"/>
        <v>0</v>
      </c>
      <c r="K3194" s="5" t="str">
        <f t="shared" si="198"/>
        <v/>
      </c>
      <c r="L3194" s="5" t="str">
        <f t="shared" si="199"/>
        <v/>
      </c>
    </row>
    <row r="3195" spans="2:12" x14ac:dyDescent="0.25">
      <c r="B3195" s="2">
        <v>3193</v>
      </c>
      <c r="C3195" s="3">
        <v>3.4350000000000001E-3</v>
      </c>
      <c r="D3195" s="3">
        <v>0.17186199999999999</v>
      </c>
      <c r="E3195" s="4">
        <v>0.98476699999999995</v>
      </c>
      <c r="F3195" s="3">
        <v>1.6273099999999999E-2</v>
      </c>
      <c r="G3195" s="3">
        <v>0</v>
      </c>
      <c r="I3195" s="5" t="str">
        <f t="shared" si="196"/>
        <v/>
      </c>
      <c r="J3195" s="5" t="str">
        <f t="shared" si="197"/>
        <v/>
      </c>
      <c r="K3195" s="5" t="str">
        <f t="shared" si="198"/>
        <v/>
      </c>
      <c r="L3195" s="5">
        <f t="shared" si="199"/>
        <v>3.4350000000000001E-3</v>
      </c>
    </row>
    <row r="3196" spans="2:12" x14ac:dyDescent="0.25">
      <c r="B3196" s="2">
        <v>3194</v>
      </c>
      <c r="C3196" s="3">
        <v>0</v>
      </c>
      <c r="D3196" s="3">
        <v>0</v>
      </c>
      <c r="E3196" s="3">
        <v>0.98673599999999995</v>
      </c>
      <c r="F3196" s="4">
        <v>1.45118E-2</v>
      </c>
      <c r="G3196" s="3">
        <v>0</v>
      </c>
      <c r="I3196" s="5" t="str">
        <f t="shared" si="196"/>
        <v/>
      </c>
      <c r="J3196" s="5">
        <f t="shared" si="197"/>
        <v>0</v>
      </c>
      <c r="K3196" s="5" t="str">
        <f t="shared" si="198"/>
        <v/>
      </c>
      <c r="L3196" s="5" t="str">
        <f t="shared" si="199"/>
        <v/>
      </c>
    </row>
    <row r="3197" spans="2:12" x14ac:dyDescent="0.25">
      <c r="B3197" s="2">
        <v>3195</v>
      </c>
      <c r="C3197" s="3">
        <v>0</v>
      </c>
      <c r="D3197" s="3">
        <v>0</v>
      </c>
      <c r="E3197" s="3">
        <v>0.99788200000000005</v>
      </c>
      <c r="F3197" s="4">
        <v>2.36565E-3</v>
      </c>
      <c r="G3197" s="3">
        <v>0</v>
      </c>
      <c r="I3197" s="5" t="str">
        <f t="shared" si="196"/>
        <v/>
      </c>
      <c r="J3197" s="5">
        <f t="shared" si="197"/>
        <v>0</v>
      </c>
      <c r="K3197" s="5" t="str">
        <f t="shared" si="198"/>
        <v/>
      </c>
      <c r="L3197" s="5" t="str">
        <f t="shared" si="199"/>
        <v/>
      </c>
    </row>
    <row r="3198" spans="2:12" x14ac:dyDescent="0.25">
      <c r="B3198" s="2">
        <v>3196</v>
      </c>
      <c r="C3198" s="3">
        <v>1.2931E-2</v>
      </c>
      <c r="D3198" s="3">
        <v>0.64697099999999996</v>
      </c>
      <c r="E3198" s="4">
        <v>6.5674800000000005E-51</v>
      </c>
      <c r="F3198" s="3">
        <v>1</v>
      </c>
      <c r="G3198" s="3">
        <v>1</v>
      </c>
      <c r="I3198" s="5">
        <f t="shared" si="196"/>
        <v>1.2931E-2</v>
      </c>
      <c r="J3198" s="5" t="str">
        <f t="shared" si="197"/>
        <v/>
      </c>
      <c r="K3198" s="5" t="str">
        <f t="shared" si="198"/>
        <v/>
      </c>
      <c r="L3198" s="5" t="str">
        <f t="shared" si="199"/>
        <v/>
      </c>
    </row>
    <row r="3199" spans="2:12" x14ac:dyDescent="0.25">
      <c r="B3199" s="2">
        <v>3197</v>
      </c>
      <c r="C3199" s="3">
        <v>1.2779E-2</v>
      </c>
      <c r="D3199" s="3">
        <v>0.63936599999999999</v>
      </c>
      <c r="E3199" s="4">
        <v>2.10684E-30</v>
      </c>
      <c r="F3199" s="3">
        <v>1</v>
      </c>
      <c r="G3199" s="3">
        <v>1</v>
      </c>
      <c r="I3199" s="5">
        <f t="shared" si="196"/>
        <v>1.2779E-2</v>
      </c>
      <c r="J3199" s="5" t="str">
        <f t="shared" si="197"/>
        <v/>
      </c>
      <c r="K3199" s="5" t="str">
        <f t="shared" si="198"/>
        <v/>
      </c>
      <c r="L3199" s="5" t="str">
        <f t="shared" si="199"/>
        <v/>
      </c>
    </row>
    <row r="3200" spans="2:12" x14ac:dyDescent="0.25">
      <c r="B3200" s="2">
        <v>3198</v>
      </c>
      <c r="C3200" s="3">
        <v>0</v>
      </c>
      <c r="D3200" s="3">
        <v>0</v>
      </c>
      <c r="E3200" s="3">
        <v>0.94181300000000001</v>
      </c>
      <c r="F3200" s="4">
        <v>6.0187200000000003E-2</v>
      </c>
      <c r="G3200" s="3">
        <v>0</v>
      </c>
      <c r="I3200" s="5" t="str">
        <f t="shared" si="196"/>
        <v/>
      </c>
      <c r="J3200" s="5">
        <f t="shared" si="197"/>
        <v>0</v>
      </c>
      <c r="K3200" s="5" t="str">
        <f t="shared" si="198"/>
        <v/>
      </c>
      <c r="L3200" s="5" t="str">
        <f t="shared" si="199"/>
        <v/>
      </c>
    </row>
    <row r="3201" spans="2:12" x14ac:dyDescent="0.25">
      <c r="B3201" s="2">
        <v>3199</v>
      </c>
      <c r="C3201" s="3">
        <v>1.0777999999999999E-2</v>
      </c>
      <c r="D3201" s="3">
        <v>0.53925100000000004</v>
      </c>
      <c r="E3201" s="4">
        <v>3.0435599999999999E-235</v>
      </c>
      <c r="F3201" s="3">
        <v>1</v>
      </c>
      <c r="G3201" s="3">
        <v>1</v>
      </c>
      <c r="I3201" s="5">
        <f t="shared" si="196"/>
        <v>1.0777999999999999E-2</v>
      </c>
      <c r="J3201" s="5" t="str">
        <f t="shared" si="197"/>
        <v/>
      </c>
      <c r="K3201" s="5" t="str">
        <f t="shared" si="198"/>
        <v/>
      </c>
      <c r="L3201" s="5" t="str">
        <f t="shared" si="199"/>
        <v/>
      </c>
    </row>
    <row r="3202" spans="2:12" x14ac:dyDescent="0.25">
      <c r="B3202" s="2">
        <v>3200</v>
      </c>
      <c r="C3202" s="3">
        <v>0</v>
      </c>
      <c r="D3202" s="3">
        <v>0</v>
      </c>
      <c r="E3202" s="3">
        <v>0.97922699999999996</v>
      </c>
      <c r="F3202" s="4">
        <v>2.2362E-2</v>
      </c>
      <c r="G3202" s="3">
        <v>0</v>
      </c>
      <c r="I3202" s="5" t="str">
        <f t="shared" si="196"/>
        <v/>
      </c>
      <c r="J3202" s="5">
        <f t="shared" si="197"/>
        <v>0</v>
      </c>
      <c r="K3202" s="5" t="str">
        <f t="shared" si="198"/>
        <v/>
      </c>
      <c r="L3202" s="5" t="str">
        <f t="shared" si="199"/>
        <v/>
      </c>
    </row>
    <row r="3203" spans="2:12" x14ac:dyDescent="0.25">
      <c r="B3203" s="2">
        <v>3201</v>
      </c>
      <c r="C3203" s="3">
        <v>4.5380000000000004E-3</v>
      </c>
      <c r="D3203" s="3">
        <v>0.227048</v>
      </c>
      <c r="E3203" s="4">
        <v>1.2690399999999999E-3</v>
      </c>
      <c r="F3203" s="3">
        <v>0.99857200000000002</v>
      </c>
      <c r="G3203" s="3">
        <v>1</v>
      </c>
      <c r="I3203" s="5">
        <f t="shared" si="196"/>
        <v>4.5380000000000004E-3</v>
      </c>
      <c r="J3203" s="5" t="str">
        <f t="shared" si="197"/>
        <v/>
      </c>
      <c r="K3203" s="5" t="str">
        <f t="shared" si="198"/>
        <v/>
      </c>
      <c r="L3203" s="5" t="str">
        <f t="shared" si="199"/>
        <v/>
      </c>
    </row>
    <row r="3204" spans="2:12" x14ac:dyDescent="0.25">
      <c r="B3204" s="2">
        <v>3202</v>
      </c>
      <c r="C3204" s="3">
        <v>1.109E-3</v>
      </c>
      <c r="D3204" s="3">
        <v>5.5486000000000001E-2</v>
      </c>
      <c r="E3204" s="3">
        <v>0.90031899999999998</v>
      </c>
      <c r="F3204" s="4">
        <v>0.102982</v>
      </c>
      <c r="G3204" s="3">
        <v>0</v>
      </c>
      <c r="I3204" s="5" t="str">
        <f t="shared" si="196"/>
        <v/>
      </c>
      <c r="J3204" s="5" t="str">
        <f t="shared" si="197"/>
        <v/>
      </c>
      <c r="K3204" s="5" t="str">
        <f t="shared" si="198"/>
        <v/>
      </c>
      <c r="L3204" s="5">
        <f t="shared" si="199"/>
        <v>1.109E-3</v>
      </c>
    </row>
    <row r="3205" spans="2:12" x14ac:dyDescent="0.25">
      <c r="B3205" s="2">
        <v>3203</v>
      </c>
      <c r="C3205" s="3">
        <v>0</v>
      </c>
      <c r="D3205" s="3">
        <v>0</v>
      </c>
      <c r="E3205" s="3">
        <v>0.93448200000000003</v>
      </c>
      <c r="F3205" s="4">
        <v>6.82812E-2</v>
      </c>
      <c r="G3205" s="3">
        <v>0</v>
      </c>
      <c r="I3205" s="5" t="str">
        <f t="shared" ref="I3205:I3268" si="200">IF((C3205&gt;0)*AND(G3205=1),C3205,"")</f>
        <v/>
      </c>
      <c r="J3205" s="5">
        <f t="shared" ref="J3205:J3268" si="201">IF((C3205=0)*AND(G3205=0),C3205,"")</f>
        <v>0</v>
      </c>
      <c r="K3205" s="5" t="str">
        <f t="shared" ref="K3205:K3268" si="202">IF((C3205=0)*AND(G3205=1),C3205,"")</f>
        <v/>
      </c>
      <c r="L3205" s="5" t="str">
        <f t="shared" ref="L3205:L3268" si="203">IF((C3205&gt;0)*AND(G3205=0),C3205,"")</f>
        <v/>
      </c>
    </row>
    <row r="3206" spans="2:12" x14ac:dyDescent="0.25">
      <c r="B3206" s="2">
        <v>3204</v>
      </c>
      <c r="C3206" s="3">
        <v>1.223E-2</v>
      </c>
      <c r="D3206" s="3">
        <v>0.61189800000000005</v>
      </c>
      <c r="E3206" s="4">
        <v>8.1893099999999998E-24</v>
      </c>
      <c r="F3206" s="3">
        <v>1</v>
      </c>
      <c r="G3206" s="3">
        <v>1</v>
      </c>
      <c r="I3206" s="5">
        <f t="shared" si="200"/>
        <v>1.223E-2</v>
      </c>
      <c r="J3206" s="5" t="str">
        <f t="shared" si="201"/>
        <v/>
      </c>
      <c r="K3206" s="5" t="str">
        <f t="shared" si="202"/>
        <v/>
      </c>
      <c r="L3206" s="5" t="str">
        <f t="shared" si="203"/>
        <v/>
      </c>
    </row>
    <row r="3207" spans="2:12" x14ac:dyDescent="0.25">
      <c r="B3207" s="2">
        <v>3205</v>
      </c>
      <c r="C3207" s="3">
        <v>9.2370000000000004E-3</v>
      </c>
      <c r="D3207" s="3">
        <v>0.46215000000000001</v>
      </c>
      <c r="E3207" s="3">
        <v>0.72713000000000005</v>
      </c>
      <c r="F3207" s="3">
        <v>0.27477800000000002</v>
      </c>
      <c r="G3207" s="3">
        <v>0</v>
      </c>
      <c r="I3207" s="5" t="str">
        <f t="shared" si="200"/>
        <v/>
      </c>
      <c r="J3207" s="5" t="str">
        <f t="shared" si="201"/>
        <v/>
      </c>
      <c r="K3207" s="5" t="str">
        <f t="shared" si="202"/>
        <v/>
      </c>
      <c r="L3207" s="5">
        <f t="shared" si="203"/>
        <v>9.2370000000000004E-3</v>
      </c>
    </row>
    <row r="3208" spans="2:12" x14ac:dyDescent="0.25">
      <c r="B3208" s="2">
        <v>3206</v>
      </c>
      <c r="C3208" s="3">
        <v>0</v>
      </c>
      <c r="D3208" s="3">
        <v>0</v>
      </c>
      <c r="E3208" s="3">
        <v>0.86477599999999999</v>
      </c>
      <c r="F3208" s="4">
        <v>0.13908200000000001</v>
      </c>
      <c r="G3208" s="3">
        <v>0</v>
      </c>
      <c r="I3208" s="5" t="str">
        <f t="shared" si="200"/>
        <v/>
      </c>
      <c r="J3208" s="5">
        <f t="shared" si="201"/>
        <v>0</v>
      </c>
      <c r="K3208" s="5" t="str">
        <f t="shared" si="202"/>
        <v/>
      </c>
      <c r="L3208" s="5" t="str">
        <f t="shared" si="203"/>
        <v/>
      </c>
    </row>
    <row r="3209" spans="2:12" x14ac:dyDescent="0.25">
      <c r="B3209" s="2">
        <v>3207</v>
      </c>
      <c r="C3209" s="3">
        <v>1.1742000000000001E-2</v>
      </c>
      <c r="D3209" s="3">
        <v>0.58748199999999995</v>
      </c>
      <c r="E3209" s="4">
        <v>9.93652E-61</v>
      </c>
      <c r="F3209" s="3">
        <v>1</v>
      </c>
      <c r="G3209" s="3">
        <v>1</v>
      </c>
      <c r="I3209" s="5">
        <f t="shared" si="200"/>
        <v>1.1742000000000001E-2</v>
      </c>
      <c r="J3209" s="5" t="str">
        <f t="shared" si="201"/>
        <v/>
      </c>
      <c r="K3209" s="5" t="str">
        <f t="shared" si="202"/>
        <v/>
      </c>
      <c r="L3209" s="5" t="str">
        <f t="shared" si="203"/>
        <v/>
      </c>
    </row>
    <row r="3210" spans="2:12" x14ac:dyDescent="0.25">
      <c r="B3210" s="2">
        <v>3208</v>
      </c>
      <c r="C3210" s="3">
        <v>1.3523E-2</v>
      </c>
      <c r="D3210" s="3">
        <v>0.67659000000000002</v>
      </c>
      <c r="E3210" s="4">
        <v>2.2667899999999999E-40</v>
      </c>
      <c r="F3210" s="3">
        <v>1</v>
      </c>
      <c r="G3210" s="3">
        <v>1</v>
      </c>
      <c r="I3210" s="5">
        <f t="shared" si="200"/>
        <v>1.3523E-2</v>
      </c>
      <c r="J3210" s="5" t="str">
        <f t="shared" si="201"/>
        <v/>
      </c>
      <c r="K3210" s="5" t="str">
        <f t="shared" si="202"/>
        <v/>
      </c>
      <c r="L3210" s="5" t="str">
        <f t="shared" si="203"/>
        <v/>
      </c>
    </row>
    <row r="3211" spans="2:12" x14ac:dyDescent="0.25">
      <c r="B3211" s="2">
        <v>3209</v>
      </c>
      <c r="C3211" s="3">
        <v>1.5681E-2</v>
      </c>
      <c r="D3211" s="3">
        <v>0.78456000000000004</v>
      </c>
      <c r="E3211" s="4">
        <v>4.3603200000000002E-98</v>
      </c>
      <c r="F3211" s="3">
        <v>1</v>
      </c>
      <c r="G3211" s="3">
        <v>1</v>
      </c>
      <c r="I3211" s="5">
        <f t="shared" si="200"/>
        <v>1.5681E-2</v>
      </c>
      <c r="J3211" s="5" t="str">
        <f t="shared" si="201"/>
        <v/>
      </c>
      <c r="K3211" s="5" t="str">
        <f t="shared" si="202"/>
        <v/>
      </c>
      <c r="L3211" s="5" t="str">
        <f t="shared" si="203"/>
        <v/>
      </c>
    </row>
    <row r="3212" spans="2:12" x14ac:dyDescent="0.25">
      <c r="B3212" s="2">
        <v>3210</v>
      </c>
      <c r="C3212" s="3">
        <v>1.1474E-2</v>
      </c>
      <c r="D3212" s="3">
        <v>0.57407300000000006</v>
      </c>
      <c r="E3212" s="3">
        <v>0.78308599999999995</v>
      </c>
      <c r="F3212" s="3">
        <v>0.21857299999999999</v>
      </c>
      <c r="G3212" s="3">
        <v>0</v>
      </c>
      <c r="I3212" s="5" t="str">
        <f t="shared" si="200"/>
        <v/>
      </c>
      <c r="J3212" s="5" t="str">
        <f t="shared" si="201"/>
        <v/>
      </c>
      <c r="K3212" s="5" t="str">
        <f t="shared" si="202"/>
        <v/>
      </c>
      <c r="L3212" s="5">
        <f t="shared" si="203"/>
        <v>1.1474E-2</v>
      </c>
    </row>
    <row r="3213" spans="2:12" x14ac:dyDescent="0.25">
      <c r="B3213" s="2">
        <v>3211</v>
      </c>
      <c r="C3213" s="3">
        <v>1.094E-2</v>
      </c>
      <c r="D3213" s="3">
        <v>0.54735599999999995</v>
      </c>
      <c r="E3213" s="4">
        <v>6.5386900000000002E-23</v>
      </c>
      <c r="F3213" s="3">
        <v>1</v>
      </c>
      <c r="G3213" s="3">
        <v>1</v>
      </c>
      <c r="I3213" s="5">
        <f t="shared" si="200"/>
        <v>1.094E-2</v>
      </c>
      <c r="J3213" s="5" t="str">
        <f t="shared" si="201"/>
        <v/>
      </c>
      <c r="K3213" s="5" t="str">
        <f t="shared" si="202"/>
        <v/>
      </c>
      <c r="L3213" s="5" t="str">
        <f t="shared" si="203"/>
        <v/>
      </c>
    </row>
    <row r="3214" spans="2:12" x14ac:dyDescent="0.25">
      <c r="B3214" s="2">
        <v>3212</v>
      </c>
      <c r="C3214" s="3">
        <v>1.244E-2</v>
      </c>
      <c r="D3214" s="3">
        <v>0.62240499999999999</v>
      </c>
      <c r="E3214" s="4">
        <v>5.3249299999999997E-9</v>
      </c>
      <c r="F3214" s="3">
        <v>1</v>
      </c>
      <c r="G3214" s="3">
        <v>1</v>
      </c>
      <c r="I3214" s="5">
        <f t="shared" si="200"/>
        <v>1.244E-2</v>
      </c>
      <c r="J3214" s="5" t="str">
        <f t="shared" si="201"/>
        <v/>
      </c>
      <c r="K3214" s="5" t="str">
        <f t="shared" si="202"/>
        <v/>
      </c>
      <c r="L3214" s="5" t="str">
        <f t="shared" si="203"/>
        <v/>
      </c>
    </row>
    <row r="3215" spans="2:12" x14ac:dyDescent="0.25">
      <c r="B3215" s="2">
        <v>3213</v>
      </c>
      <c r="C3215" s="3">
        <v>1.1132E-2</v>
      </c>
      <c r="D3215" s="3">
        <v>0.55696199999999996</v>
      </c>
      <c r="E3215" s="4">
        <v>2.1889899999999999E-6</v>
      </c>
      <c r="F3215" s="3">
        <v>0.99999700000000002</v>
      </c>
      <c r="G3215" s="3">
        <v>1</v>
      </c>
      <c r="I3215" s="5">
        <f t="shared" si="200"/>
        <v>1.1132E-2</v>
      </c>
      <c r="J3215" s="5" t="str">
        <f t="shared" si="201"/>
        <v/>
      </c>
      <c r="K3215" s="5" t="str">
        <f t="shared" si="202"/>
        <v/>
      </c>
      <c r="L3215" s="5" t="str">
        <f t="shared" si="203"/>
        <v/>
      </c>
    </row>
    <row r="3216" spans="2:12" x14ac:dyDescent="0.25">
      <c r="B3216" s="2">
        <v>3214</v>
      </c>
      <c r="C3216" s="3">
        <v>1.5476E-2</v>
      </c>
      <c r="D3216" s="3">
        <v>0.77430299999999996</v>
      </c>
      <c r="E3216" s="4">
        <v>2.5797799999999998E-116</v>
      </c>
      <c r="F3216" s="3">
        <v>1</v>
      </c>
      <c r="G3216" s="3">
        <v>1</v>
      </c>
      <c r="I3216" s="5">
        <f t="shared" si="200"/>
        <v>1.5476E-2</v>
      </c>
      <c r="J3216" s="5" t="str">
        <f t="shared" si="201"/>
        <v/>
      </c>
      <c r="K3216" s="5" t="str">
        <f t="shared" si="202"/>
        <v/>
      </c>
      <c r="L3216" s="5" t="str">
        <f t="shared" si="203"/>
        <v/>
      </c>
    </row>
    <row r="3217" spans="2:12" x14ac:dyDescent="0.25">
      <c r="B3217" s="2">
        <v>3215</v>
      </c>
      <c r="C3217" s="3">
        <v>0</v>
      </c>
      <c r="D3217" s="3">
        <v>0</v>
      </c>
      <c r="E3217" s="3">
        <v>0.66811100000000001</v>
      </c>
      <c r="F3217" s="3">
        <v>0.33303100000000002</v>
      </c>
      <c r="G3217" s="3">
        <v>0</v>
      </c>
      <c r="I3217" s="5" t="str">
        <f t="shared" si="200"/>
        <v/>
      </c>
      <c r="J3217" s="5">
        <f t="shared" si="201"/>
        <v>0</v>
      </c>
      <c r="K3217" s="5" t="str">
        <f t="shared" si="202"/>
        <v/>
      </c>
      <c r="L3217" s="5" t="str">
        <f t="shared" si="203"/>
        <v/>
      </c>
    </row>
    <row r="3218" spans="2:12" x14ac:dyDescent="0.25">
      <c r="B3218" s="2">
        <v>3216</v>
      </c>
      <c r="C3218" s="3">
        <v>1.7152000000000001E-2</v>
      </c>
      <c r="D3218" s="3">
        <v>0.85815799999999998</v>
      </c>
      <c r="E3218" s="3">
        <v>0.816361</v>
      </c>
      <c r="F3218" s="3">
        <v>0.184615</v>
      </c>
      <c r="G3218" s="3">
        <v>0</v>
      </c>
      <c r="I3218" s="5" t="str">
        <f t="shared" si="200"/>
        <v/>
      </c>
      <c r="J3218" s="5" t="str">
        <f t="shared" si="201"/>
        <v/>
      </c>
      <c r="K3218" s="5" t="str">
        <f t="shared" si="202"/>
        <v/>
      </c>
      <c r="L3218" s="5">
        <f t="shared" si="203"/>
        <v>1.7152000000000001E-2</v>
      </c>
    </row>
    <row r="3219" spans="2:12" x14ac:dyDescent="0.25">
      <c r="B3219" s="2">
        <v>3217</v>
      </c>
      <c r="C3219" s="3">
        <v>0</v>
      </c>
      <c r="D3219" s="3">
        <v>0</v>
      </c>
      <c r="E3219" s="3">
        <v>0.42179</v>
      </c>
      <c r="F3219" s="4">
        <v>0.58086400000000005</v>
      </c>
      <c r="G3219" s="3">
        <v>1</v>
      </c>
      <c r="I3219" s="5" t="str">
        <f t="shared" si="200"/>
        <v/>
      </c>
      <c r="J3219" s="5" t="str">
        <f t="shared" si="201"/>
        <v/>
      </c>
      <c r="K3219" s="5">
        <f t="shared" si="202"/>
        <v>0</v>
      </c>
      <c r="L3219" s="5" t="str">
        <f t="shared" si="203"/>
        <v/>
      </c>
    </row>
    <row r="3220" spans="2:12" x14ac:dyDescent="0.25">
      <c r="B3220" s="2">
        <v>3218</v>
      </c>
      <c r="C3220" s="3">
        <v>2.6450000000000002E-3</v>
      </c>
      <c r="D3220" s="3">
        <v>0.13233600000000001</v>
      </c>
      <c r="E3220" s="4">
        <v>0.77751800000000004</v>
      </c>
      <c r="F3220" s="3">
        <v>0.22584000000000001</v>
      </c>
      <c r="G3220" s="3">
        <v>0</v>
      </c>
      <c r="I3220" s="5" t="str">
        <f t="shared" si="200"/>
        <v/>
      </c>
      <c r="J3220" s="5" t="str">
        <f t="shared" si="201"/>
        <v/>
      </c>
      <c r="K3220" s="5" t="str">
        <f t="shared" si="202"/>
        <v/>
      </c>
      <c r="L3220" s="5">
        <f t="shared" si="203"/>
        <v>2.6450000000000002E-3</v>
      </c>
    </row>
    <row r="3221" spans="2:12" x14ac:dyDescent="0.25">
      <c r="B3221" s="2">
        <v>3219</v>
      </c>
      <c r="C3221" s="3">
        <v>5.679E-3</v>
      </c>
      <c r="D3221" s="3">
        <v>0.28413500000000003</v>
      </c>
      <c r="E3221" s="3">
        <v>0.15737200000000001</v>
      </c>
      <c r="F3221" s="4">
        <v>0.83889599999999998</v>
      </c>
      <c r="G3221" s="3">
        <v>1</v>
      </c>
      <c r="I3221" s="5">
        <f t="shared" si="200"/>
        <v>5.679E-3</v>
      </c>
      <c r="J3221" s="5" t="str">
        <f t="shared" si="201"/>
        <v/>
      </c>
      <c r="K3221" s="5" t="str">
        <f t="shared" si="202"/>
        <v/>
      </c>
      <c r="L3221" s="5" t="str">
        <f t="shared" si="203"/>
        <v/>
      </c>
    </row>
    <row r="3222" spans="2:12" x14ac:dyDescent="0.25">
      <c r="B3222" s="2">
        <v>3220</v>
      </c>
      <c r="C3222" s="3">
        <v>0</v>
      </c>
      <c r="D3222" s="3">
        <v>0</v>
      </c>
      <c r="E3222" s="3">
        <v>0.94113100000000005</v>
      </c>
      <c r="F3222" s="4">
        <v>6.07527E-2</v>
      </c>
      <c r="G3222" s="3">
        <v>0</v>
      </c>
      <c r="I3222" s="5" t="str">
        <f t="shared" si="200"/>
        <v/>
      </c>
      <c r="J3222" s="5">
        <f t="shared" si="201"/>
        <v>0</v>
      </c>
      <c r="K3222" s="5" t="str">
        <f t="shared" si="202"/>
        <v/>
      </c>
      <c r="L3222" s="5" t="str">
        <f t="shared" si="203"/>
        <v/>
      </c>
    </row>
    <row r="3223" spans="2:12" x14ac:dyDescent="0.25">
      <c r="B3223" s="2">
        <v>3221</v>
      </c>
      <c r="C3223" s="3">
        <v>1.3041000000000001E-2</v>
      </c>
      <c r="D3223" s="3">
        <v>0.652474</v>
      </c>
      <c r="E3223" s="4">
        <v>3.3352400000000002E-11</v>
      </c>
      <c r="F3223" s="3">
        <v>1</v>
      </c>
      <c r="G3223" s="3">
        <v>1</v>
      </c>
      <c r="I3223" s="5">
        <f t="shared" si="200"/>
        <v>1.3041000000000001E-2</v>
      </c>
      <c r="J3223" s="5" t="str">
        <f t="shared" si="201"/>
        <v/>
      </c>
      <c r="K3223" s="5" t="str">
        <f t="shared" si="202"/>
        <v/>
      </c>
      <c r="L3223" s="5" t="str">
        <f t="shared" si="203"/>
        <v/>
      </c>
    </row>
    <row r="3224" spans="2:12" x14ac:dyDescent="0.25">
      <c r="B3224" s="2">
        <v>3222</v>
      </c>
      <c r="C3224" s="3">
        <v>4.3870000000000003E-3</v>
      </c>
      <c r="D3224" s="3">
        <v>0.21949299999999999</v>
      </c>
      <c r="E3224" s="3">
        <v>2.41134E-2</v>
      </c>
      <c r="F3224" s="3">
        <v>0.97455199999999997</v>
      </c>
      <c r="G3224" s="3">
        <v>1</v>
      </c>
      <c r="I3224" s="5">
        <f t="shared" si="200"/>
        <v>4.3870000000000003E-3</v>
      </c>
      <c r="J3224" s="5" t="str">
        <f t="shared" si="201"/>
        <v/>
      </c>
      <c r="K3224" s="5" t="str">
        <f t="shared" si="202"/>
        <v/>
      </c>
      <c r="L3224" s="5" t="str">
        <f t="shared" si="203"/>
        <v/>
      </c>
    </row>
    <row r="3225" spans="2:12" x14ac:dyDescent="0.25">
      <c r="B3225" s="2">
        <v>3223</v>
      </c>
      <c r="C3225" s="3">
        <v>7.2989999999999999E-3</v>
      </c>
      <c r="D3225" s="3">
        <v>0.36518699999999998</v>
      </c>
      <c r="E3225" s="4">
        <v>0.130938</v>
      </c>
      <c r="F3225" s="3">
        <v>0.86754900000000001</v>
      </c>
      <c r="G3225" s="3">
        <v>1</v>
      </c>
      <c r="I3225" s="5">
        <f t="shared" si="200"/>
        <v>7.2989999999999999E-3</v>
      </c>
      <c r="J3225" s="5" t="str">
        <f t="shared" si="201"/>
        <v/>
      </c>
      <c r="K3225" s="5" t="str">
        <f t="shared" si="202"/>
        <v/>
      </c>
      <c r="L3225" s="5" t="str">
        <f t="shared" si="203"/>
        <v/>
      </c>
    </row>
    <row r="3226" spans="2:12" x14ac:dyDescent="0.25">
      <c r="B3226" s="2">
        <v>3224</v>
      </c>
      <c r="C3226" s="3">
        <v>8.5459999999999998E-3</v>
      </c>
      <c r="D3226" s="3">
        <v>0.42757800000000001</v>
      </c>
      <c r="E3226" s="4">
        <v>1.084E-30</v>
      </c>
      <c r="F3226" s="3">
        <v>1</v>
      </c>
      <c r="G3226" s="3">
        <v>1</v>
      </c>
      <c r="I3226" s="5">
        <f t="shared" si="200"/>
        <v>8.5459999999999998E-3</v>
      </c>
      <c r="J3226" s="5" t="str">
        <f t="shared" si="201"/>
        <v/>
      </c>
      <c r="K3226" s="5" t="str">
        <f t="shared" si="202"/>
        <v/>
      </c>
      <c r="L3226" s="5" t="str">
        <f t="shared" si="203"/>
        <v/>
      </c>
    </row>
    <row r="3227" spans="2:12" x14ac:dyDescent="0.25">
      <c r="B3227" s="2">
        <v>3225</v>
      </c>
      <c r="C3227" s="3">
        <v>0</v>
      </c>
      <c r="D3227" s="3">
        <v>0</v>
      </c>
      <c r="E3227" s="3">
        <v>0.999946</v>
      </c>
      <c r="F3227" s="4">
        <v>6.2926499999999995E-5</v>
      </c>
      <c r="G3227" s="3">
        <v>0</v>
      </c>
      <c r="I3227" s="5" t="str">
        <f t="shared" si="200"/>
        <v/>
      </c>
      <c r="J3227" s="5">
        <f t="shared" si="201"/>
        <v>0</v>
      </c>
      <c r="K3227" s="5" t="str">
        <f t="shared" si="202"/>
        <v/>
      </c>
      <c r="L3227" s="5" t="str">
        <f t="shared" si="203"/>
        <v/>
      </c>
    </row>
    <row r="3228" spans="2:12" x14ac:dyDescent="0.25">
      <c r="B3228" s="2">
        <v>3226</v>
      </c>
      <c r="C3228" s="3">
        <v>1.8959E-2</v>
      </c>
      <c r="D3228" s="3">
        <v>0.94856700000000005</v>
      </c>
      <c r="E3228" s="4">
        <v>1.0387E-46</v>
      </c>
      <c r="F3228" s="3">
        <v>1</v>
      </c>
      <c r="G3228" s="3">
        <v>1</v>
      </c>
      <c r="I3228" s="5">
        <f t="shared" si="200"/>
        <v>1.8959E-2</v>
      </c>
      <c r="J3228" s="5" t="str">
        <f t="shared" si="201"/>
        <v/>
      </c>
      <c r="K3228" s="5" t="str">
        <f t="shared" si="202"/>
        <v/>
      </c>
      <c r="L3228" s="5" t="str">
        <f t="shared" si="203"/>
        <v/>
      </c>
    </row>
    <row r="3229" spans="2:12" x14ac:dyDescent="0.25">
      <c r="B3229" s="2">
        <v>3227</v>
      </c>
      <c r="C3229" s="3">
        <v>5.6090000000000003E-3</v>
      </c>
      <c r="D3229" s="3">
        <v>0.28063199999999999</v>
      </c>
      <c r="E3229" s="4">
        <v>1.2246799999999999E-3</v>
      </c>
      <c r="F3229" s="3">
        <v>0.99862200000000001</v>
      </c>
      <c r="G3229" s="3">
        <v>1</v>
      </c>
      <c r="I3229" s="5">
        <f t="shared" si="200"/>
        <v>5.6090000000000003E-3</v>
      </c>
      <c r="J3229" s="5" t="str">
        <f t="shared" si="201"/>
        <v/>
      </c>
      <c r="K3229" s="5" t="str">
        <f t="shared" si="202"/>
        <v/>
      </c>
      <c r="L3229" s="5" t="str">
        <f t="shared" si="203"/>
        <v/>
      </c>
    </row>
    <row r="3230" spans="2:12" x14ac:dyDescent="0.25">
      <c r="B3230" s="2">
        <v>3228</v>
      </c>
      <c r="C3230" s="3">
        <v>1.8703999999999998E-2</v>
      </c>
      <c r="D3230" s="3">
        <v>0.93580799999999997</v>
      </c>
      <c r="E3230" s="3">
        <v>6.6819199999999996E-4</v>
      </c>
      <c r="F3230" s="3">
        <v>0.99925299999999995</v>
      </c>
      <c r="G3230" s="3">
        <v>1</v>
      </c>
      <c r="I3230" s="5">
        <f t="shared" si="200"/>
        <v>1.8703999999999998E-2</v>
      </c>
      <c r="J3230" s="5" t="str">
        <f t="shared" si="201"/>
        <v/>
      </c>
      <c r="K3230" s="5" t="str">
        <f t="shared" si="202"/>
        <v/>
      </c>
      <c r="L3230" s="5" t="str">
        <f t="shared" si="203"/>
        <v/>
      </c>
    </row>
    <row r="3231" spans="2:12" x14ac:dyDescent="0.25">
      <c r="B3231" s="2">
        <v>3229</v>
      </c>
      <c r="C3231" s="3">
        <v>7.267E-3</v>
      </c>
      <c r="D3231" s="3">
        <v>0.36358600000000002</v>
      </c>
      <c r="E3231" s="4">
        <v>5.5708200000000003E-5</v>
      </c>
      <c r="F3231" s="3">
        <v>0.99993500000000002</v>
      </c>
      <c r="G3231" s="3">
        <v>1</v>
      </c>
      <c r="I3231" s="5">
        <f t="shared" si="200"/>
        <v>7.267E-3</v>
      </c>
      <c r="J3231" s="5" t="str">
        <f t="shared" si="201"/>
        <v/>
      </c>
      <c r="K3231" s="5" t="str">
        <f t="shared" si="202"/>
        <v/>
      </c>
      <c r="L3231" s="5" t="str">
        <f t="shared" si="203"/>
        <v/>
      </c>
    </row>
    <row r="3232" spans="2:12" x14ac:dyDescent="0.25">
      <c r="B3232" s="2">
        <v>3230</v>
      </c>
      <c r="C3232" s="3">
        <v>7.7929999999999996E-3</v>
      </c>
      <c r="D3232" s="3">
        <v>0.389903</v>
      </c>
      <c r="E3232" s="3">
        <v>4.2853300000000004E-3</v>
      </c>
      <c r="F3232" s="3">
        <v>0.99551800000000001</v>
      </c>
      <c r="G3232" s="3">
        <v>1</v>
      </c>
      <c r="I3232" s="5">
        <f t="shared" si="200"/>
        <v>7.7929999999999996E-3</v>
      </c>
      <c r="J3232" s="5" t="str">
        <f t="shared" si="201"/>
        <v/>
      </c>
      <c r="K3232" s="5" t="str">
        <f t="shared" si="202"/>
        <v/>
      </c>
      <c r="L3232" s="5" t="str">
        <f t="shared" si="203"/>
        <v/>
      </c>
    </row>
    <row r="3233" spans="2:12" x14ac:dyDescent="0.25">
      <c r="B3233" s="2">
        <v>3231</v>
      </c>
      <c r="C3233" s="3">
        <v>0</v>
      </c>
      <c r="D3233" s="3">
        <v>0</v>
      </c>
      <c r="E3233" s="3">
        <v>0.98334500000000002</v>
      </c>
      <c r="F3233" s="4">
        <v>1.7636800000000001E-2</v>
      </c>
      <c r="G3233" s="3">
        <v>0</v>
      </c>
      <c r="I3233" s="5" t="str">
        <f t="shared" si="200"/>
        <v/>
      </c>
      <c r="J3233" s="5">
        <f t="shared" si="201"/>
        <v>0</v>
      </c>
      <c r="K3233" s="5" t="str">
        <f t="shared" si="202"/>
        <v/>
      </c>
      <c r="L3233" s="5" t="str">
        <f t="shared" si="203"/>
        <v/>
      </c>
    </row>
    <row r="3234" spans="2:12" x14ac:dyDescent="0.25">
      <c r="B3234" s="2">
        <v>3232</v>
      </c>
      <c r="C3234" s="3">
        <v>1.8183999999999999E-2</v>
      </c>
      <c r="D3234" s="3">
        <v>0.90979100000000002</v>
      </c>
      <c r="E3234" s="4">
        <v>8.9089799999999998E-129</v>
      </c>
      <c r="F3234" s="3">
        <v>1</v>
      </c>
      <c r="G3234" s="3">
        <v>1</v>
      </c>
      <c r="I3234" s="5">
        <f t="shared" si="200"/>
        <v>1.8183999999999999E-2</v>
      </c>
      <c r="J3234" s="5" t="str">
        <f t="shared" si="201"/>
        <v/>
      </c>
      <c r="K3234" s="5" t="str">
        <f t="shared" si="202"/>
        <v/>
      </c>
      <c r="L3234" s="5" t="str">
        <f t="shared" si="203"/>
        <v/>
      </c>
    </row>
    <row r="3235" spans="2:12" x14ac:dyDescent="0.25">
      <c r="B3235" s="2">
        <v>3233</v>
      </c>
      <c r="C3235" s="3">
        <v>4.2519999999999997E-3</v>
      </c>
      <c r="D3235" s="3">
        <v>0.21273800000000001</v>
      </c>
      <c r="E3235" s="4">
        <v>6.0856199999999999E-7</v>
      </c>
      <c r="F3235" s="3">
        <v>0.99999899999999997</v>
      </c>
      <c r="G3235" s="3">
        <v>1</v>
      </c>
      <c r="I3235" s="5">
        <f t="shared" si="200"/>
        <v>4.2519999999999997E-3</v>
      </c>
      <c r="J3235" s="5" t="str">
        <f t="shared" si="201"/>
        <v/>
      </c>
      <c r="K3235" s="5" t="str">
        <f t="shared" si="202"/>
        <v/>
      </c>
      <c r="L3235" s="5" t="str">
        <f t="shared" si="203"/>
        <v/>
      </c>
    </row>
    <row r="3236" spans="2:12" x14ac:dyDescent="0.25">
      <c r="B3236" s="2">
        <v>3234</v>
      </c>
      <c r="C3236" s="3">
        <v>0</v>
      </c>
      <c r="D3236" s="3">
        <v>0</v>
      </c>
      <c r="E3236" s="3">
        <v>0.99958199999999997</v>
      </c>
      <c r="F3236" s="4">
        <v>4.8085499999999998E-4</v>
      </c>
      <c r="G3236" s="3">
        <v>0</v>
      </c>
      <c r="I3236" s="5" t="str">
        <f t="shared" si="200"/>
        <v/>
      </c>
      <c r="J3236" s="5">
        <f t="shared" si="201"/>
        <v>0</v>
      </c>
      <c r="K3236" s="5" t="str">
        <f t="shared" si="202"/>
        <v/>
      </c>
      <c r="L3236" s="5" t="str">
        <f t="shared" si="203"/>
        <v/>
      </c>
    </row>
    <row r="3237" spans="2:12" x14ac:dyDescent="0.25">
      <c r="B3237" s="2">
        <v>3235</v>
      </c>
      <c r="C3237" s="3">
        <v>1.3694E-2</v>
      </c>
      <c r="D3237" s="3">
        <v>0.685145</v>
      </c>
      <c r="E3237" s="3">
        <v>1.19026E-4</v>
      </c>
      <c r="F3237" s="3">
        <v>0.999865</v>
      </c>
      <c r="G3237" s="3">
        <v>1</v>
      </c>
      <c r="I3237" s="5">
        <f t="shared" si="200"/>
        <v>1.3694E-2</v>
      </c>
      <c r="J3237" s="5" t="str">
        <f t="shared" si="201"/>
        <v/>
      </c>
      <c r="K3237" s="5" t="str">
        <f t="shared" si="202"/>
        <v/>
      </c>
      <c r="L3237" s="5" t="str">
        <f t="shared" si="203"/>
        <v/>
      </c>
    </row>
    <row r="3238" spans="2:12" x14ac:dyDescent="0.25">
      <c r="B3238" s="2">
        <v>3236</v>
      </c>
      <c r="C3238" s="3">
        <v>0</v>
      </c>
      <c r="D3238" s="3">
        <v>0</v>
      </c>
      <c r="E3238" s="3">
        <v>0.99953999999999998</v>
      </c>
      <c r="F3238" s="4">
        <v>5.1927400000000002E-4</v>
      </c>
      <c r="G3238" s="3">
        <v>0</v>
      </c>
      <c r="I3238" s="5" t="str">
        <f t="shared" si="200"/>
        <v/>
      </c>
      <c r="J3238" s="5">
        <f t="shared" si="201"/>
        <v>0</v>
      </c>
      <c r="K3238" s="5" t="str">
        <f t="shared" si="202"/>
        <v/>
      </c>
      <c r="L3238" s="5" t="str">
        <f t="shared" si="203"/>
        <v/>
      </c>
    </row>
    <row r="3239" spans="2:12" x14ac:dyDescent="0.25">
      <c r="B3239" s="2">
        <v>3237</v>
      </c>
      <c r="C3239" s="3">
        <v>1.0519000000000001E-2</v>
      </c>
      <c r="D3239" s="3">
        <v>0.52629199999999998</v>
      </c>
      <c r="E3239" s="4">
        <v>3.10412E-86</v>
      </c>
      <c r="F3239" s="3">
        <v>1</v>
      </c>
      <c r="G3239" s="3">
        <v>1</v>
      </c>
      <c r="I3239" s="5">
        <f t="shared" si="200"/>
        <v>1.0519000000000001E-2</v>
      </c>
      <c r="J3239" s="5" t="str">
        <f t="shared" si="201"/>
        <v/>
      </c>
      <c r="K3239" s="5" t="str">
        <f t="shared" si="202"/>
        <v/>
      </c>
      <c r="L3239" s="5" t="str">
        <f t="shared" si="203"/>
        <v/>
      </c>
    </row>
    <row r="3240" spans="2:12" x14ac:dyDescent="0.25">
      <c r="B3240" s="2">
        <v>3238</v>
      </c>
      <c r="C3240" s="3">
        <v>0</v>
      </c>
      <c r="D3240" s="3">
        <v>0</v>
      </c>
      <c r="E3240" s="3">
        <v>0.99923600000000001</v>
      </c>
      <c r="F3240" s="4">
        <v>8.5632799999999995E-4</v>
      </c>
      <c r="G3240" s="3">
        <v>0</v>
      </c>
      <c r="I3240" s="5" t="str">
        <f t="shared" si="200"/>
        <v/>
      </c>
      <c r="J3240" s="5">
        <f t="shared" si="201"/>
        <v>0</v>
      </c>
      <c r="K3240" s="5" t="str">
        <f t="shared" si="202"/>
        <v/>
      </c>
      <c r="L3240" s="5" t="str">
        <f t="shared" si="203"/>
        <v/>
      </c>
    </row>
    <row r="3241" spans="2:12" x14ac:dyDescent="0.25">
      <c r="B3241" s="2">
        <v>3239</v>
      </c>
      <c r="C3241" s="3">
        <v>0</v>
      </c>
      <c r="D3241" s="3">
        <v>0</v>
      </c>
      <c r="E3241" s="3">
        <v>0.996394</v>
      </c>
      <c r="F3241" s="4">
        <v>3.9650800000000002E-3</v>
      </c>
      <c r="G3241" s="3">
        <v>0</v>
      </c>
      <c r="I3241" s="5" t="str">
        <f t="shared" si="200"/>
        <v/>
      </c>
      <c r="J3241" s="5">
        <f t="shared" si="201"/>
        <v>0</v>
      </c>
      <c r="K3241" s="5" t="str">
        <f t="shared" si="202"/>
        <v/>
      </c>
      <c r="L3241" s="5" t="str">
        <f t="shared" si="203"/>
        <v/>
      </c>
    </row>
    <row r="3242" spans="2:12" x14ac:dyDescent="0.25">
      <c r="B3242" s="2">
        <v>3240</v>
      </c>
      <c r="C3242" s="3">
        <v>0</v>
      </c>
      <c r="D3242" s="3">
        <v>0</v>
      </c>
      <c r="E3242" s="3">
        <v>0.19536999999999999</v>
      </c>
      <c r="F3242" s="4">
        <v>0.80073899999999998</v>
      </c>
      <c r="G3242" s="3">
        <v>1</v>
      </c>
      <c r="I3242" s="5" t="str">
        <f t="shared" si="200"/>
        <v/>
      </c>
      <c r="J3242" s="5" t="str">
        <f t="shared" si="201"/>
        <v/>
      </c>
      <c r="K3242" s="5">
        <f t="shared" si="202"/>
        <v>0</v>
      </c>
      <c r="L3242" s="5" t="str">
        <f t="shared" si="203"/>
        <v/>
      </c>
    </row>
    <row r="3243" spans="2:12" x14ac:dyDescent="0.25">
      <c r="B3243" s="2">
        <v>3241</v>
      </c>
      <c r="C3243" s="3">
        <v>0</v>
      </c>
      <c r="D3243" s="3">
        <v>0</v>
      </c>
      <c r="E3243" s="3">
        <v>0.99989899999999998</v>
      </c>
      <c r="F3243" s="3">
        <v>1.1673E-4</v>
      </c>
      <c r="G3243" s="3">
        <v>0</v>
      </c>
      <c r="I3243" s="5" t="str">
        <f t="shared" si="200"/>
        <v/>
      </c>
      <c r="J3243" s="5">
        <f t="shared" si="201"/>
        <v>0</v>
      </c>
      <c r="K3243" s="5" t="str">
        <f t="shared" si="202"/>
        <v/>
      </c>
      <c r="L3243" s="5" t="str">
        <f t="shared" si="203"/>
        <v/>
      </c>
    </row>
    <row r="3244" spans="2:12" x14ac:dyDescent="0.25">
      <c r="B3244" s="2">
        <v>3242</v>
      </c>
      <c r="C3244" s="3">
        <v>0</v>
      </c>
      <c r="D3244" s="3">
        <v>0</v>
      </c>
      <c r="E3244" s="4">
        <v>0.97791700000000004</v>
      </c>
      <c r="F3244" s="3">
        <v>2.3333799999999998E-2</v>
      </c>
      <c r="G3244" s="3">
        <v>0</v>
      </c>
      <c r="I3244" s="5" t="str">
        <f t="shared" si="200"/>
        <v/>
      </c>
      <c r="J3244" s="5">
        <f t="shared" si="201"/>
        <v>0</v>
      </c>
      <c r="K3244" s="5" t="str">
        <f t="shared" si="202"/>
        <v/>
      </c>
      <c r="L3244" s="5" t="str">
        <f t="shared" si="203"/>
        <v/>
      </c>
    </row>
    <row r="3245" spans="2:12" x14ac:dyDescent="0.25">
      <c r="B3245" s="2">
        <v>3243</v>
      </c>
      <c r="C3245" s="3">
        <v>2.5119999999999999E-3</v>
      </c>
      <c r="D3245" s="3">
        <v>0.12568199999999999</v>
      </c>
      <c r="E3245" s="3">
        <v>0.257936</v>
      </c>
      <c r="F3245" s="4">
        <v>0.73690500000000003</v>
      </c>
      <c r="G3245" s="3">
        <v>1</v>
      </c>
      <c r="I3245" s="5">
        <f t="shared" si="200"/>
        <v>2.5119999999999999E-3</v>
      </c>
      <c r="J3245" s="5" t="str">
        <f t="shared" si="201"/>
        <v/>
      </c>
      <c r="K3245" s="5" t="str">
        <f t="shared" si="202"/>
        <v/>
      </c>
      <c r="L3245" s="5" t="str">
        <f t="shared" si="203"/>
        <v/>
      </c>
    </row>
    <row r="3246" spans="2:12" x14ac:dyDescent="0.25">
      <c r="B3246" s="2">
        <v>3244</v>
      </c>
      <c r="C3246" s="3">
        <v>1.9817999999999999E-2</v>
      </c>
      <c r="D3246" s="3">
        <v>0.99154500000000001</v>
      </c>
      <c r="E3246" s="3">
        <v>0</v>
      </c>
      <c r="F3246" s="3">
        <v>1</v>
      </c>
      <c r="G3246" s="3">
        <v>1</v>
      </c>
      <c r="I3246" s="5">
        <f t="shared" si="200"/>
        <v>1.9817999999999999E-2</v>
      </c>
      <c r="J3246" s="5" t="str">
        <f t="shared" si="201"/>
        <v/>
      </c>
      <c r="K3246" s="5" t="str">
        <f t="shared" si="202"/>
        <v/>
      </c>
      <c r="L3246" s="5" t="str">
        <f t="shared" si="203"/>
        <v/>
      </c>
    </row>
    <row r="3247" spans="2:12" x14ac:dyDescent="0.25">
      <c r="B3247" s="2">
        <v>3245</v>
      </c>
      <c r="C3247" s="3">
        <v>1.7465000000000001E-2</v>
      </c>
      <c r="D3247" s="3">
        <v>0.87381799999999998</v>
      </c>
      <c r="E3247" s="3">
        <v>0</v>
      </c>
      <c r="F3247" s="3">
        <v>1</v>
      </c>
      <c r="G3247" s="3">
        <v>1</v>
      </c>
      <c r="I3247" s="5">
        <f t="shared" si="200"/>
        <v>1.7465000000000001E-2</v>
      </c>
      <c r="J3247" s="5" t="str">
        <f t="shared" si="201"/>
        <v/>
      </c>
      <c r="K3247" s="5" t="str">
        <f t="shared" si="202"/>
        <v/>
      </c>
      <c r="L3247" s="5" t="str">
        <f t="shared" si="203"/>
        <v/>
      </c>
    </row>
    <row r="3248" spans="2:12" x14ac:dyDescent="0.25">
      <c r="B3248" s="2">
        <v>3246</v>
      </c>
      <c r="C3248" s="3">
        <v>1.9834000000000001E-2</v>
      </c>
      <c r="D3248" s="3">
        <v>0.99234500000000003</v>
      </c>
      <c r="E3248" s="4">
        <v>9.6376999999999992E-6</v>
      </c>
      <c r="F3248" s="3">
        <v>0.99998799999999999</v>
      </c>
      <c r="G3248" s="3">
        <v>1</v>
      </c>
      <c r="I3248" s="5">
        <f t="shared" si="200"/>
        <v>1.9834000000000001E-2</v>
      </c>
      <c r="J3248" s="5" t="str">
        <f t="shared" si="201"/>
        <v/>
      </c>
      <c r="K3248" s="5" t="str">
        <f t="shared" si="202"/>
        <v/>
      </c>
      <c r="L3248" s="5" t="str">
        <f t="shared" si="203"/>
        <v/>
      </c>
    </row>
    <row r="3249" spans="2:12" x14ac:dyDescent="0.25">
      <c r="B3249" s="2">
        <v>3247</v>
      </c>
      <c r="C3249" s="3">
        <v>0</v>
      </c>
      <c r="D3249" s="3">
        <v>0</v>
      </c>
      <c r="E3249" s="3">
        <v>0.97964799999999996</v>
      </c>
      <c r="F3249" s="3">
        <v>2.1631000000000001E-2</v>
      </c>
      <c r="G3249" s="3">
        <v>0</v>
      </c>
      <c r="I3249" s="5" t="str">
        <f t="shared" si="200"/>
        <v/>
      </c>
      <c r="J3249" s="5">
        <f t="shared" si="201"/>
        <v>0</v>
      </c>
      <c r="K3249" s="5" t="str">
        <f t="shared" si="202"/>
        <v/>
      </c>
      <c r="L3249" s="5" t="str">
        <f t="shared" si="203"/>
        <v/>
      </c>
    </row>
    <row r="3250" spans="2:12" x14ac:dyDescent="0.25">
      <c r="B3250" s="2">
        <v>3248</v>
      </c>
      <c r="C3250" s="3">
        <v>0</v>
      </c>
      <c r="D3250" s="3">
        <v>0</v>
      </c>
      <c r="E3250" s="3">
        <v>9.5015299999999997E-2</v>
      </c>
      <c r="F3250" s="4">
        <v>0.90080700000000002</v>
      </c>
      <c r="G3250" s="3">
        <v>1</v>
      </c>
      <c r="I3250" s="5" t="str">
        <f t="shared" si="200"/>
        <v/>
      </c>
      <c r="J3250" s="5" t="str">
        <f t="shared" si="201"/>
        <v/>
      </c>
      <c r="K3250" s="5">
        <f t="shared" si="202"/>
        <v>0</v>
      </c>
      <c r="L3250" s="5" t="str">
        <f t="shared" si="203"/>
        <v/>
      </c>
    </row>
    <row r="3251" spans="2:12" x14ac:dyDescent="0.25">
      <c r="B3251" s="2">
        <v>3249</v>
      </c>
      <c r="C3251" s="3">
        <v>0</v>
      </c>
      <c r="D3251" s="3">
        <v>0</v>
      </c>
      <c r="E3251" s="3">
        <v>0.94479400000000002</v>
      </c>
      <c r="F3251" s="4">
        <v>5.7573100000000002E-2</v>
      </c>
      <c r="G3251" s="3">
        <v>0</v>
      </c>
      <c r="I3251" s="5" t="str">
        <f t="shared" si="200"/>
        <v/>
      </c>
      <c r="J3251" s="5">
        <f t="shared" si="201"/>
        <v>0</v>
      </c>
      <c r="K3251" s="5" t="str">
        <f t="shared" si="202"/>
        <v/>
      </c>
      <c r="L3251" s="5" t="str">
        <f t="shared" si="203"/>
        <v/>
      </c>
    </row>
    <row r="3252" spans="2:12" x14ac:dyDescent="0.25">
      <c r="B3252" s="2">
        <v>3250</v>
      </c>
      <c r="C3252" s="3">
        <v>1.6837999999999999E-2</v>
      </c>
      <c r="D3252" s="3">
        <v>0.84244799999999997</v>
      </c>
      <c r="E3252" s="4">
        <v>2.05835E-5</v>
      </c>
      <c r="F3252" s="3">
        <v>0.99997499999999995</v>
      </c>
      <c r="G3252" s="3">
        <v>1</v>
      </c>
      <c r="I3252" s="5">
        <f t="shared" si="200"/>
        <v>1.6837999999999999E-2</v>
      </c>
      <c r="J3252" s="5" t="str">
        <f t="shared" si="201"/>
        <v/>
      </c>
      <c r="K3252" s="5" t="str">
        <f t="shared" si="202"/>
        <v/>
      </c>
      <c r="L3252" s="5" t="str">
        <f t="shared" si="203"/>
        <v/>
      </c>
    </row>
    <row r="3253" spans="2:12" x14ac:dyDescent="0.25">
      <c r="B3253" s="2">
        <v>3251</v>
      </c>
      <c r="C3253" s="3">
        <v>7.9640000000000006E-3</v>
      </c>
      <c r="D3253" s="3">
        <v>0.39845900000000001</v>
      </c>
      <c r="E3253" s="4">
        <v>9.4229999999999997E-12</v>
      </c>
      <c r="F3253" s="3">
        <v>1</v>
      </c>
      <c r="G3253" s="3">
        <v>1</v>
      </c>
      <c r="I3253" s="5">
        <f t="shared" si="200"/>
        <v>7.9640000000000006E-3</v>
      </c>
      <c r="J3253" s="5" t="str">
        <f t="shared" si="201"/>
        <v/>
      </c>
      <c r="K3253" s="5" t="str">
        <f t="shared" si="202"/>
        <v/>
      </c>
      <c r="L3253" s="5" t="str">
        <f t="shared" si="203"/>
        <v/>
      </c>
    </row>
    <row r="3254" spans="2:12" x14ac:dyDescent="0.25">
      <c r="B3254" s="2">
        <v>3252</v>
      </c>
      <c r="C3254" s="3">
        <v>1.3867000000000001E-2</v>
      </c>
      <c r="D3254" s="3">
        <v>0.693801</v>
      </c>
      <c r="E3254" s="4">
        <v>2.4736300000000002E-61</v>
      </c>
      <c r="F3254" s="3">
        <v>1</v>
      </c>
      <c r="G3254" s="3">
        <v>1</v>
      </c>
      <c r="I3254" s="5">
        <f t="shared" si="200"/>
        <v>1.3867000000000001E-2</v>
      </c>
      <c r="J3254" s="5" t="str">
        <f t="shared" si="201"/>
        <v/>
      </c>
      <c r="K3254" s="5" t="str">
        <f t="shared" si="202"/>
        <v/>
      </c>
      <c r="L3254" s="5" t="str">
        <f t="shared" si="203"/>
        <v/>
      </c>
    </row>
    <row r="3255" spans="2:12" x14ac:dyDescent="0.25">
      <c r="B3255" s="2">
        <v>3253</v>
      </c>
      <c r="C3255" s="3">
        <v>1.7659000000000001E-2</v>
      </c>
      <c r="D3255" s="3">
        <v>0.88352399999999998</v>
      </c>
      <c r="E3255" s="4">
        <v>6.4988299999999999E-6</v>
      </c>
      <c r="F3255" s="3">
        <v>0.99999199999999999</v>
      </c>
      <c r="G3255" s="3">
        <v>1</v>
      </c>
      <c r="I3255" s="5">
        <f t="shared" si="200"/>
        <v>1.7659000000000001E-2</v>
      </c>
      <c r="J3255" s="5" t="str">
        <f t="shared" si="201"/>
        <v/>
      </c>
      <c r="K3255" s="5" t="str">
        <f t="shared" si="202"/>
        <v/>
      </c>
      <c r="L3255" s="5" t="str">
        <f t="shared" si="203"/>
        <v/>
      </c>
    </row>
    <row r="3256" spans="2:12" x14ac:dyDescent="0.25">
      <c r="B3256" s="2">
        <v>3254</v>
      </c>
      <c r="C3256" s="3">
        <v>0</v>
      </c>
      <c r="D3256" s="3">
        <v>0</v>
      </c>
      <c r="E3256" s="3">
        <v>0.97483699999999995</v>
      </c>
      <c r="F3256" s="4">
        <v>2.66372E-2</v>
      </c>
      <c r="G3256" s="3">
        <v>0</v>
      </c>
      <c r="I3256" s="5" t="str">
        <f t="shared" si="200"/>
        <v/>
      </c>
      <c r="J3256" s="5">
        <f t="shared" si="201"/>
        <v>0</v>
      </c>
      <c r="K3256" s="5" t="str">
        <f t="shared" si="202"/>
        <v/>
      </c>
      <c r="L3256" s="5" t="str">
        <f t="shared" si="203"/>
        <v/>
      </c>
    </row>
    <row r="3257" spans="2:12" x14ac:dyDescent="0.25">
      <c r="B3257" s="2">
        <v>3255</v>
      </c>
      <c r="C3257" s="3">
        <v>0</v>
      </c>
      <c r="D3257" s="3">
        <v>0</v>
      </c>
      <c r="E3257" s="3">
        <v>0.99527699999999997</v>
      </c>
      <c r="F3257" s="4">
        <v>5.1815699999999999E-3</v>
      </c>
      <c r="G3257" s="3">
        <v>0</v>
      </c>
      <c r="I3257" s="5" t="str">
        <f t="shared" si="200"/>
        <v/>
      </c>
      <c r="J3257" s="5">
        <f t="shared" si="201"/>
        <v>0</v>
      </c>
      <c r="K3257" s="5" t="str">
        <f t="shared" si="202"/>
        <v/>
      </c>
      <c r="L3257" s="5" t="str">
        <f t="shared" si="203"/>
        <v/>
      </c>
    </row>
    <row r="3258" spans="2:12" x14ac:dyDescent="0.25">
      <c r="B3258" s="2">
        <v>3256</v>
      </c>
      <c r="C3258" s="3">
        <v>0</v>
      </c>
      <c r="D3258" s="3">
        <v>0</v>
      </c>
      <c r="E3258" s="3">
        <v>0.22275800000000001</v>
      </c>
      <c r="F3258" s="4">
        <v>0.77197300000000002</v>
      </c>
      <c r="G3258" s="3">
        <v>1</v>
      </c>
      <c r="I3258" s="5" t="str">
        <f t="shared" si="200"/>
        <v/>
      </c>
      <c r="J3258" s="5" t="str">
        <f t="shared" si="201"/>
        <v/>
      </c>
      <c r="K3258" s="5">
        <f t="shared" si="202"/>
        <v>0</v>
      </c>
      <c r="L3258" s="5" t="str">
        <f t="shared" si="203"/>
        <v/>
      </c>
    </row>
    <row r="3259" spans="2:12" x14ac:dyDescent="0.25">
      <c r="B3259" s="2">
        <v>3257</v>
      </c>
      <c r="C3259" s="3">
        <v>0</v>
      </c>
      <c r="D3259" s="3">
        <v>0</v>
      </c>
      <c r="E3259" s="3">
        <v>0.97241200000000005</v>
      </c>
      <c r="F3259" s="4">
        <v>2.9239899999999999E-2</v>
      </c>
      <c r="G3259" s="3">
        <v>0</v>
      </c>
      <c r="I3259" s="5" t="str">
        <f t="shared" si="200"/>
        <v/>
      </c>
      <c r="J3259" s="5">
        <f t="shared" si="201"/>
        <v>0</v>
      </c>
      <c r="K3259" s="5" t="str">
        <f t="shared" si="202"/>
        <v/>
      </c>
      <c r="L3259" s="5" t="str">
        <f t="shared" si="203"/>
        <v/>
      </c>
    </row>
    <row r="3260" spans="2:12" x14ac:dyDescent="0.25">
      <c r="B3260" s="2">
        <v>3258</v>
      </c>
      <c r="C3260" s="3">
        <v>0</v>
      </c>
      <c r="D3260" s="3">
        <v>0</v>
      </c>
      <c r="E3260" s="3">
        <v>0.94772800000000001</v>
      </c>
      <c r="F3260" s="4">
        <v>5.4382199999999999E-2</v>
      </c>
      <c r="G3260" s="3">
        <v>0</v>
      </c>
      <c r="I3260" s="5" t="str">
        <f t="shared" si="200"/>
        <v/>
      </c>
      <c r="J3260" s="5">
        <f t="shared" si="201"/>
        <v>0</v>
      </c>
      <c r="K3260" s="5" t="str">
        <f t="shared" si="202"/>
        <v/>
      </c>
      <c r="L3260" s="5" t="str">
        <f t="shared" si="203"/>
        <v/>
      </c>
    </row>
    <row r="3261" spans="2:12" x14ac:dyDescent="0.25">
      <c r="B3261" s="2">
        <v>3259</v>
      </c>
      <c r="C3261" s="3">
        <v>0</v>
      </c>
      <c r="D3261" s="3">
        <v>0</v>
      </c>
      <c r="E3261" s="3">
        <v>0.86275299999999999</v>
      </c>
      <c r="F3261" s="4">
        <v>0.141156</v>
      </c>
      <c r="G3261" s="3">
        <v>0</v>
      </c>
      <c r="I3261" s="5" t="str">
        <f t="shared" si="200"/>
        <v/>
      </c>
      <c r="J3261" s="5">
        <f t="shared" si="201"/>
        <v>0</v>
      </c>
      <c r="K3261" s="5" t="str">
        <f t="shared" si="202"/>
        <v/>
      </c>
      <c r="L3261" s="5" t="str">
        <f t="shared" si="203"/>
        <v/>
      </c>
    </row>
    <row r="3262" spans="2:12" x14ac:dyDescent="0.25">
      <c r="B3262" s="2">
        <v>3260</v>
      </c>
      <c r="C3262" s="3">
        <v>0</v>
      </c>
      <c r="D3262" s="3">
        <v>0</v>
      </c>
      <c r="E3262" s="3">
        <v>0.99177499999999996</v>
      </c>
      <c r="F3262" s="4">
        <v>8.7559200000000004E-3</v>
      </c>
      <c r="G3262" s="3">
        <v>0</v>
      </c>
      <c r="I3262" s="5" t="str">
        <f t="shared" si="200"/>
        <v/>
      </c>
      <c r="J3262" s="5">
        <f t="shared" si="201"/>
        <v>0</v>
      </c>
      <c r="K3262" s="5" t="str">
        <f t="shared" si="202"/>
        <v/>
      </c>
      <c r="L3262" s="5" t="str">
        <f t="shared" si="203"/>
        <v/>
      </c>
    </row>
    <row r="3263" spans="2:12" x14ac:dyDescent="0.25">
      <c r="B3263" s="2">
        <v>3261</v>
      </c>
      <c r="C3263" s="3">
        <v>1.7350000000000001E-2</v>
      </c>
      <c r="D3263" s="3">
        <v>0.86806399999999995</v>
      </c>
      <c r="E3263" s="4">
        <v>1.0630999999999999E-189</v>
      </c>
      <c r="F3263" s="3">
        <v>1</v>
      </c>
      <c r="G3263" s="3">
        <v>1</v>
      </c>
      <c r="I3263" s="5">
        <f t="shared" si="200"/>
        <v>1.7350000000000001E-2</v>
      </c>
      <c r="J3263" s="5" t="str">
        <f t="shared" si="201"/>
        <v/>
      </c>
      <c r="K3263" s="5" t="str">
        <f t="shared" si="202"/>
        <v/>
      </c>
      <c r="L3263" s="5" t="str">
        <f t="shared" si="203"/>
        <v/>
      </c>
    </row>
    <row r="3264" spans="2:12" x14ac:dyDescent="0.25">
      <c r="B3264" s="2">
        <v>3262</v>
      </c>
      <c r="C3264" s="3">
        <v>1.9778E-2</v>
      </c>
      <c r="D3264" s="3">
        <v>0.98954299999999995</v>
      </c>
      <c r="E3264" s="3">
        <v>1.3268700000000001E-4</v>
      </c>
      <c r="F3264" s="3">
        <v>0.99985299999999999</v>
      </c>
      <c r="G3264" s="3">
        <v>1</v>
      </c>
      <c r="I3264" s="5">
        <f t="shared" si="200"/>
        <v>1.9778E-2</v>
      </c>
      <c r="J3264" s="5" t="str">
        <f t="shared" si="201"/>
        <v/>
      </c>
      <c r="K3264" s="5" t="str">
        <f t="shared" si="202"/>
        <v/>
      </c>
      <c r="L3264" s="5" t="str">
        <f t="shared" si="203"/>
        <v/>
      </c>
    </row>
    <row r="3265" spans="2:12" x14ac:dyDescent="0.25">
      <c r="B3265" s="2">
        <v>3263</v>
      </c>
      <c r="C3265" s="3">
        <v>0</v>
      </c>
      <c r="D3265" s="3">
        <v>0</v>
      </c>
      <c r="E3265" s="3">
        <v>0.991811</v>
      </c>
      <c r="F3265" s="4">
        <v>8.7935600000000006E-3</v>
      </c>
      <c r="G3265" s="3">
        <v>0</v>
      </c>
      <c r="I3265" s="5" t="str">
        <f t="shared" si="200"/>
        <v/>
      </c>
      <c r="J3265" s="5">
        <f t="shared" si="201"/>
        <v>0</v>
      </c>
      <c r="K3265" s="5" t="str">
        <f t="shared" si="202"/>
        <v/>
      </c>
      <c r="L3265" s="5" t="str">
        <f t="shared" si="203"/>
        <v/>
      </c>
    </row>
    <row r="3266" spans="2:12" x14ac:dyDescent="0.25">
      <c r="B3266" s="2">
        <v>3264</v>
      </c>
      <c r="C3266" s="3">
        <v>0</v>
      </c>
      <c r="D3266" s="3">
        <v>0</v>
      </c>
      <c r="E3266" s="3">
        <v>0.46021000000000001</v>
      </c>
      <c r="F3266" s="4">
        <v>0.53931200000000001</v>
      </c>
      <c r="G3266" s="3">
        <v>1</v>
      </c>
      <c r="I3266" s="5" t="str">
        <f t="shared" si="200"/>
        <v/>
      </c>
      <c r="J3266" s="5" t="str">
        <f t="shared" si="201"/>
        <v/>
      </c>
      <c r="K3266" s="5">
        <f t="shared" si="202"/>
        <v>0</v>
      </c>
      <c r="L3266" s="5" t="str">
        <f t="shared" si="203"/>
        <v/>
      </c>
    </row>
    <row r="3267" spans="2:12" x14ac:dyDescent="0.25">
      <c r="B3267" s="2">
        <v>3265</v>
      </c>
      <c r="C3267" s="3">
        <v>0</v>
      </c>
      <c r="D3267" s="3">
        <v>0</v>
      </c>
      <c r="E3267" s="3">
        <v>0.88328399999999996</v>
      </c>
      <c r="F3267" s="4">
        <v>0.119952</v>
      </c>
      <c r="G3267" s="3">
        <v>0</v>
      </c>
      <c r="I3267" s="5" t="str">
        <f t="shared" si="200"/>
        <v/>
      </c>
      <c r="J3267" s="5">
        <f t="shared" si="201"/>
        <v>0</v>
      </c>
      <c r="K3267" s="5" t="str">
        <f t="shared" si="202"/>
        <v/>
      </c>
      <c r="L3267" s="5" t="str">
        <f t="shared" si="203"/>
        <v/>
      </c>
    </row>
    <row r="3268" spans="2:12" x14ac:dyDescent="0.25">
      <c r="B3268" s="2">
        <v>3266</v>
      </c>
      <c r="C3268" s="3">
        <v>1.6213999999999999E-2</v>
      </c>
      <c r="D3268" s="3">
        <v>0.81122700000000003</v>
      </c>
      <c r="E3268" s="4">
        <v>2.82469E-55</v>
      </c>
      <c r="F3268" s="3">
        <v>1</v>
      </c>
      <c r="G3268" s="3">
        <v>1</v>
      </c>
      <c r="I3268" s="5">
        <f t="shared" si="200"/>
        <v>1.6213999999999999E-2</v>
      </c>
      <c r="J3268" s="5" t="str">
        <f t="shared" si="201"/>
        <v/>
      </c>
      <c r="K3268" s="5" t="str">
        <f t="shared" si="202"/>
        <v/>
      </c>
      <c r="L3268" s="5" t="str">
        <f t="shared" si="203"/>
        <v/>
      </c>
    </row>
    <row r="3269" spans="2:12" x14ac:dyDescent="0.25">
      <c r="B3269" s="2">
        <v>3267</v>
      </c>
      <c r="C3269" s="3">
        <v>0</v>
      </c>
      <c r="D3269" s="3">
        <v>0</v>
      </c>
      <c r="E3269" s="3">
        <v>0.98930899999999999</v>
      </c>
      <c r="F3269" s="3">
        <v>1.16305E-2</v>
      </c>
      <c r="G3269" s="3">
        <v>0</v>
      </c>
      <c r="I3269" s="5" t="str">
        <f t="shared" ref="I3269:I3332" si="204">IF((C3269&gt;0)*AND(G3269=1),C3269,"")</f>
        <v/>
      </c>
      <c r="J3269" s="5">
        <f t="shared" ref="J3269:J3332" si="205">IF((C3269=0)*AND(G3269=0),C3269,"")</f>
        <v>0</v>
      </c>
      <c r="K3269" s="5" t="str">
        <f t="shared" ref="K3269:K3332" si="206">IF((C3269=0)*AND(G3269=1),C3269,"")</f>
        <v/>
      </c>
      <c r="L3269" s="5" t="str">
        <f t="shared" ref="L3269:L3332" si="207">IF((C3269&gt;0)*AND(G3269=0),C3269,"")</f>
        <v/>
      </c>
    </row>
    <row r="3270" spans="2:12" x14ac:dyDescent="0.25">
      <c r="B3270" s="2">
        <v>3268</v>
      </c>
      <c r="C3270" s="3">
        <v>4.156E-3</v>
      </c>
      <c r="D3270" s="3">
        <v>0.20793500000000001</v>
      </c>
      <c r="E3270" s="4">
        <v>2.43853E-6</v>
      </c>
      <c r="F3270" s="3">
        <v>0.99999700000000002</v>
      </c>
      <c r="G3270" s="3">
        <v>1</v>
      </c>
      <c r="I3270" s="5">
        <f t="shared" si="204"/>
        <v>4.156E-3</v>
      </c>
      <c r="J3270" s="5" t="str">
        <f t="shared" si="205"/>
        <v/>
      </c>
      <c r="K3270" s="5" t="str">
        <f t="shared" si="206"/>
        <v/>
      </c>
      <c r="L3270" s="5" t="str">
        <f t="shared" si="207"/>
        <v/>
      </c>
    </row>
    <row r="3271" spans="2:12" x14ac:dyDescent="0.25">
      <c r="B3271" s="2">
        <v>3269</v>
      </c>
      <c r="C3271" s="3">
        <v>0</v>
      </c>
      <c r="D3271" s="3">
        <v>0</v>
      </c>
      <c r="E3271" s="3">
        <v>0.99792899999999995</v>
      </c>
      <c r="F3271" s="4">
        <v>2.2783899999999999E-3</v>
      </c>
      <c r="G3271" s="3">
        <v>0</v>
      </c>
      <c r="I3271" s="5" t="str">
        <f t="shared" si="204"/>
        <v/>
      </c>
      <c r="J3271" s="5">
        <f t="shared" si="205"/>
        <v>0</v>
      </c>
      <c r="K3271" s="5" t="str">
        <f t="shared" si="206"/>
        <v/>
      </c>
      <c r="L3271" s="5" t="str">
        <f t="shared" si="207"/>
        <v/>
      </c>
    </row>
    <row r="3272" spans="2:12" x14ac:dyDescent="0.25">
      <c r="B3272" s="2">
        <v>3270</v>
      </c>
      <c r="C3272" s="3">
        <v>1.3916E-2</v>
      </c>
      <c r="D3272" s="3">
        <v>0.69625300000000001</v>
      </c>
      <c r="E3272" s="4">
        <v>4.7872100000000001E-160</v>
      </c>
      <c r="F3272" s="3">
        <v>1</v>
      </c>
      <c r="G3272" s="3">
        <v>1</v>
      </c>
      <c r="I3272" s="5">
        <f t="shared" si="204"/>
        <v>1.3916E-2</v>
      </c>
      <c r="J3272" s="5" t="str">
        <f t="shared" si="205"/>
        <v/>
      </c>
      <c r="K3272" s="5" t="str">
        <f t="shared" si="206"/>
        <v/>
      </c>
      <c r="L3272" s="5" t="str">
        <f t="shared" si="207"/>
        <v/>
      </c>
    </row>
    <row r="3273" spans="2:12" x14ac:dyDescent="0.25">
      <c r="B3273" s="2">
        <v>3271</v>
      </c>
      <c r="C3273" s="3">
        <v>8.1679999999999999E-3</v>
      </c>
      <c r="D3273" s="3">
        <v>0.40866599999999997</v>
      </c>
      <c r="E3273" s="4">
        <v>9.68834E-18</v>
      </c>
      <c r="F3273" s="3">
        <v>1</v>
      </c>
      <c r="G3273" s="3">
        <v>1</v>
      </c>
      <c r="I3273" s="5">
        <f t="shared" si="204"/>
        <v>8.1679999999999999E-3</v>
      </c>
      <c r="J3273" s="5" t="str">
        <f t="shared" si="205"/>
        <v/>
      </c>
      <c r="K3273" s="5" t="str">
        <f t="shared" si="206"/>
        <v/>
      </c>
      <c r="L3273" s="5" t="str">
        <f t="shared" si="207"/>
        <v/>
      </c>
    </row>
    <row r="3274" spans="2:12" x14ac:dyDescent="0.25">
      <c r="B3274" s="2">
        <v>3272</v>
      </c>
      <c r="C3274" s="3">
        <v>0</v>
      </c>
      <c r="D3274" s="3">
        <v>0</v>
      </c>
      <c r="E3274" s="4">
        <v>0.99600500000000003</v>
      </c>
      <c r="F3274" s="3">
        <v>4.3708200000000001E-3</v>
      </c>
      <c r="G3274" s="3">
        <v>0</v>
      </c>
      <c r="I3274" s="5" t="str">
        <f t="shared" si="204"/>
        <v/>
      </c>
      <c r="J3274" s="5">
        <f t="shared" si="205"/>
        <v>0</v>
      </c>
      <c r="K3274" s="5" t="str">
        <f t="shared" si="206"/>
        <v/>
      </c>
      <c r="L3274" s="5" t="str">
        <f t="shared" si="207"/>
        <v/>
      </c>
    </row>
    <row r="3275" spans="2:12" x14ac:dyDescent="0.25">
      <c r="B3275" s="2">
        <v>3273</v>
      </c>
      <c r="C3275" s="3">
        <v>0</v>
      </c>
      <c r="D3275" s="3">
        <v>0</v>
      </c>
      <c r="E3275" s="3">
        <v>0.89886699999999997</v>
      </c>
      <c r="F3275" s="4">
        <v>0.104049</v>
      </c>
      <c r="G3275" s="3">
        <v>0</v>
      </c>
      <c r="I3275" s="5" t="str">
        <f t="shared" si="204"/>
        <v/>
      </c>
      <c r="J3275" s="5">
        <f t="shared" si="205"/>
        <v>0</v>
      </c>
      <c r="K3275" s="5" t="str">
        <f t="shared" si="206"/>
        <v/>
      </c>
      <c r="L3275" s="5" t="str">
        <f t="shared" si="207"/>
        <v/>
      </c>
    </row>
    <row r="3276" spans="2:12" x14ac:dyDescent="0.25">
      <c r="B3276" s="2">
        <v>3274</v>
      </c>
      <c r="C3276" s="3">
        <v>0</v>
      </c>
      <c r="D3276" s="3">
        <v>0</v>
      </c>
      <c r="E3276" s="3">
        <v>0.99972300000000003</v>
      </c>
      <c r="F3276" s="4">
        <v>3.1038799999999998E-4</v>
      </c>
      <c r="G3276" s="3">
        <v>0</v>
      </c>
      <c r="I3276" s="5" t="str">
        <f t="shared" si="204"/>
        <v/>
      </c>
      <c r="J3276" s="5">
        <f t="shared" si="205"/>
        <v>0</v>
      </c>
      <c r="K3276" s="5" t="str">
        <f t="shared" si="206"/>
        <v/>
      </c>
      <c r="L3276" s="5" t="str">
        <f t="shared" si="207"/>
        <v/>
      </c>
    </row>
    <row r="3277" spans="2:12" x14ac:dyDescent="0.25">
      <c r="B3277" s="2">
        <v>3275</v>
      </c>
      <c r="C3277" s="3">
        <v>0</v>
      </c>
      <c r="D3277" s="3">
        <v>0</v>
      </c>
      <c r="E3277" s="3">
        <v>0.99628499999999998</v>
      </c>
      <c r="F3277" s="4">
        <v>4.06354E-3</v>
      </c>
      <c r="G3277" s="3">
        <v>0</v>
      </c>
      <c r="I3277" s="5" t="str">
        <f t="shared" si="204"/>
        <v/>
      </c>
      <c r="J3277" s="5">
        <f t="shared" si="205"/>
        <v>0</v>
      </c>
      <c r="K3277" s="5" t="str">
        <f t="shared" si="206"/>
        <v/>
      </c>
      <c r="L3277" s="5" t="str">
        <f t="shared" si="207"/>
        <v/>
      </c>
    </row>
    <row r="3278" spans="2:12" x14ac:dyDescent="0.25">
      <c r="B3278" s="2">
        <v>3276</v>
      </c>
      <c r="C3278" s="3">
        <v>1.9071999999999999E-2</v>
      </c>
      <c r="D3278" s="3">
        <v>0.95421999999999996</v>
      </c>
      <c r="E3278" s="4">
        <v>1.0844500000000001E-6</v>
      </c>
      <c r="F3278" s="3">
        <v>0.99999899999999997</v>
      </c>
      <c r="G3278" s="3">
        <v>1</v>
      </c>
      <c r="I3278" s="5">
        <f t="shared" si="204"/>
        <v>1.9071999999999999E-2</v>
      </c>
      <c r="J3278" s="5" t="str">
        <f t="shared" si="205"/>
        <v/>
      </c>
      <c r="K3278" s="5" t="str">
        <f t="shared" si="206"/>
        <v/>
      </c>
      <c r="L3278" s="5" t="str">
        <f t="shared" si="207"/>
        <v/>
      </c>
    </row>
    <row r="3279" spans="2:12" x14ac:dyDescent="0.25">
      <c r="B3279" s="2">
        <v>3277</v>
      </c>
      <c r="C3279" s="3">
        <v>0</v>
      </c>
      <c r="D3279" s="3">
        <v>0</v>
      </c>
      <c r="E3279" s="3">
        <v>0.94036799999999998</v>
      </c>
      <c r="F3279" s="4">
        <v>6.1799600000000003E-2</v>
      </c>
      <c r="G3279" s="3">
        <v>0</v>
      </c>
      <c r="I3279" s="5" t="str">
        <f t="shared" si="204"/>
        <v/>
      </c>
      <c r="J3279" s="5">
        <f t="shared" si="205"/>
        <v>0</v>
      </c>
      <c r="K3279" s="5" t="str">
        <f t="shared" si="206"/>
        <v/>
      </c>
      <c r="L3279" s="5" t="str">
        <f t="shared" si="207"/>
        <v/>
      </c>
    </row>
    <row r="3280" spans="2:12" x14ac:dyDescent="0.25">
      <c r="B3280" s="2">
        <v>3278</v>
      </c>
      <c r="C3280" s="3">
        <v>1.8977999999999998E-2</v>
      </c>
      <c r="D3280" s="3">
        <v>0.94951700000000006</v>
      </c>
      <c r="E3280" s="4">
        <v>4.6067400000000002E-9</v>
      </c>
      <c r="F3280" s="3">
        <v>1</v>
      </c>
      <c r="G3280" s="3">
        <v>1</v>
      </c>
      <c r="I3280" s="5">
        <f t="shared" si="204"/>
        <v>1.8977999999999998E-2</v>
      </c>
      <c r="J3280" s="5" t="str">
        <f t="shared" si="205"/>
        <v/>
      </c>
      <c r="K3280" s="5" t="str">
        <f t="shared" si="206"/>
        <v/>
      </c>
      <c r="L3280" s="5" t="str">
        <f t="shared" si="207"/>
        <v/>
      </c>
    </row>
    <row r="3281" spans="2:12" x14ac:dyDescent="0.25">
      <c r="B3281" s="2">
        <v>3279</v>
      </c>
      <c r="C3281" s="3">
        <v>1.3115999999999999E-2</v>
      </c>
      <c r="D3281" s="3">
        <v>0.656227</v>
      </c>
      <c r="E3281" s="4">
        <v>1.03345E-12</v>
      </c>
      <c r="F3281" s="3">
        <v>1</v>
      </c>
      <c r="G3281" s="3">
        <v>1</v>
      </c>
      <c r="I3281" s="5">
        <f t="shared" si="204"/>
        <v>1.3115999999999999E-2</v>
      </c>
      <c r="J3281" s="5" t="str">
        <f t="shared" si="205"/>
        <v/>
      </c>
      <c r="K3281" s="5" t="str">
        <f t="shared" si="206"/>
        <v/>
      </c>
      <c r="L3281" s="5" t="str">
        <f t="shared" si="207"/>
        <v/>
      </c>
    </row>
    <row r="3282" spans="2:12" x14ac:dyDescent="0.25">
      <c r="B3282" s="2">
        <v>3280</v>
      </c>
      <c r="C3282" s="3">
        <v>4.5250000000000004E-3</v>
      </c>
      <c r="D3282" s="3">
        <v>0.22639699999999999</v>
      </c>
      <c r="E3282" s="3">
        <v>0.78254699999999999</v>
      </c>
      <c r="F3282" s="3">
        <v>0.228045</v>
      </c>
      <c r="G3282" s="3">
        <v>0</v>
      </c>
      <c r="I3282" s="5" t="str">
        <f t="shared" si="204"/>
        <v/>
      </c>
      <c r="J3282" s="5" t="str">
        <f t="shared" si="205"/>
        <v/>
      </c>
      <c r="K3282" s="5" t="str">
        <f t="shared" si="206"/>
        <v/>
      </c>
      <c r="L3282" s="5">
        <f t="shared" si="207"/>
        <v>4.5250000000000004E-3</v>
      </c>
    </row>
    <row r="3283" spans="2:12" x14ac:dyDescent="0.25">
      <c r="B3283" s="2">
        <v>3281</v>
      </c>
      <c r="C3283" s="3">
        <v>0</v>
      </c>
      <c r="D3283" s="3">
        <v>0</v>
      </c>
      <c r="E3283" s="3">
        <v>0.93998700000000002</v>
      </c>
      <c r="F3283" s="4">
        <v>6.2366499999999998E-2</v>
      </c>
      <c r="G3283" s="3">
        <v>0</v>
      </c>
      <c r="I3283" s="5" t="str">
        <f t="shared" si="204"/>
        <v/>
      </c>
      <c r="J3283" s="5">
        <f t="shared" si="205"/>
        <v>0</v>
      </c>
      <c r="K3283" s="5" t="str">
        <f t="shared" si="206"/>
        <v/>
      </c>
      <c r="L3283" s="5" t="str">
        <f t="shared" si="207"/>
        <v/>
      </c>
    </row>
    <row r="3284" spans="2:12" x14ac:dyDescent="0.25">
      <c r="B3284" s="2">
        <v>3282</v>
      </c>
      <c r="C3284" s="3">
        <v>0</v>
      </c>
      <c r="D3284" s="3">
        <v>0</v>
      </c>
      <c r="E3284" s="4">
        <v>0.99484099999999998</v>
      </c>
      <c r="F3284" s="3">
        <v>5.8096099999999998E-3</v>
      </c>
      <c r="G3284" s="3">
        <v>0</v>
      </c>
      <c r="I3284" s="5" t="str">
        <f t="shared" si="204"/>
        <v/>
      </c>
      <c r="J3284" s="5">
        <f t="shared" si="205"/>
        <v>0</v>
      </c>
      <c r="K3284" s="5" t="str">
        <f t="shared" si="206"/>
        <v/>
      </c>
      <c r="L3284" s="5" t="str">
        <f t="shared" si="207"/>
        <v/>
      </c>
    </row>
    <row r="3285" spans="2:12" x14ac:dyDescent="0.25">
      <c r="B3285" s="2">
        <v>3283</v>
      </c>
      <c r="C3285" s="3">
        <v>1.2767000000000001E-2</v>
      </c>
      <c r="D3285" s="3">
        <v>0.63876500000000003</v>
      </c>
      <c r="E3285" s="3">
        <v>4.8980000000000003E-2</v>
      </c>
      <c r="F3285" s="3">
        <v>0.94862999999999997</v>
      </c>
      <c r="G3285" s="3">
        <v>1</v>
      </c>
      <c r="I3285" s="5">
        <f t="shared" si="204"/>
        <v>1.2767000000000001E-2</v>
      </c>
      <c r="J3285" s="5" t="str">
        <f t="shared" si="205"/>
        <v/>
      </c>
      <c r="K3285" s="5" t="str">
        <f t="shared" si="206"/>
        <v/>
      </c>
      <c r="L3285" s="5" t="str">
        <f t="shared" si="207"/>
        <v/>
      </c>
    </row>
    <row r="3286" spans="2:12" x14ac:dyDescent="0.25">
      <c r="B3286" s="2">
        <v>3284</v>
      </c>
      <c r="C3286" s="3">
        <v>2.859E-3</v>
      </c>
      <c r="D3286" s="3">
        <v>0.143043</v>
      </c>
      <c r="E3286" s="4">
        <v>0.44990599999999997</v>
      </c>
      <c r="F3286" s="3">
        <v>0.54919499999999999</v>
      </c>
      <c r="G3286" s="3">
        <v>1</v>
      </c>
      <c r="I3286" s="5">
        <f t="shared" si="204"/>
        <v>2.859E-3</v>
      </c>
      <c r="J3286" s="5" t="str">
        <f t="shared" si="205"/>
        <v/>
      </c>
      <c r="K3286" s="5" t="str">
        <f t="shared" si="206"/>
        <v/>
      </c>
      <c r="L3286" s="5" t="str">
        <f t="shared" si="207"/>
        <v/>
      </c>
    </row>
    <row r="3287" spans="2:12" x14ac:dyDescent="0.25">
      <c r="B3287" s="2">
        <v>3285</v>
      </c>
      <c r="C3287" s="3">
        <v>4.156E-3</v>
      </c>
      <c r="D3287" s="3">
        <v>0.20793500000000001</v>
      </c>
      <c r="E3287" s="4">
        <v>4.9504599999999996E-4</v>
      </c>
      <c r="F3287" s="3">
        <v>0.99944699999999997</v>
      </c>
      <c r="G3287" s="3">
        <v>1</v>
      </c>
      <c r="I3287" s="5">
        <f t="shared" si="204"/>
        <v>4.156E-3</v>
      </c>
      <c r="J3287" s="5" t="str">
        <f t="shared" si="205"/>
        <v/>
      </c>
      <c r="K3287" s="5" t="str">
        <f t="shared" si="206"/>
        <v/>
      </c>
      <c r="L3287" s="5" t="str">
        <f t="shared" si="207"/>
        <v/>
      </c>
    </row>
    <row r="3288" spans="2:12" x14ac:dyDescent="0.25">
      <c r="B3288" s="2">
        <v>3286</v>
      </c>
      <c r="C3288" s="3">
        <v>0</v>
      </c>
      <c r="D3288" s="3">
        <v>0</v>
      </c>
      <c r="E3288" s="3">
        <v>0.949766</v>
      </c>
      <c r="F3288" s="4">
        <v>5.2281899999999999E-2</v>
      </c>
      <c r="G3288" s="3">
        <v>0</v>
      </c>
      <c r="I3288" s="5" t="str">
        <f t="shared" si="204"/>
        <v/>
      </c>
      <c r="J3288" s="5">
        <f t="shared" si="205"/>
        <v>0</v>
      </c>
      <c r="K3288" s="5" t="str">
        <f t="shared" si="206"/>
        <v/>
      </c>
      <c r="L3288" s="5" t="str">
        <f t="shared" si="207"/>
        <v/>
      </c>
    </row>
    <row r="3289" spans="2:12" x14ac:dyDescent="0.25">
      <c r="B3289" s="2">
        <v>3287</v>
      </c>
      <c r="C3289" s="3">
        <v>0</v>
      </c>
      <c r="D3289" s="3">
        <v>0</v>
      </c>
      <c r="E3289" s="3">
        <v>0.79783300000000001</v>
      </c>
      <c r="F3289" s="4">
        <v>0.207542</v>
      </c>
      <c r="G3289" s="3">
        <v>0</v>
      </c>
      <c r="I3289" s="5" t="str">
        <f t="shared" si="204"/>
        <v/>
      </c>
      <c r="J3289" s="5">
        <f t="shared" si="205"/>
        <v>0</v>
      </c>
      <c r="K3289" s="5" t="str">
        <f t="shared" si="206"/>
        <v/>
      </c>
      <c r="L3289" s="5" t="str">
        <f t="shared" si="207"/>
        <v/>
      </c>
    </row>
    <row r="3290" spans="2:12" x14ac:dyDescent="0.25">
      <c r="B3290" s="2">
        <v>3288</v>
      </c>
      <c r="C3290" s="3">
        <v>0</v>
      </c>
      <c r="D3290" s="3">
        <v>0</v>
      </c>
      <c r="E3290" s="3">
        <v>0.13164699999999999</v>
      </c>
      <c r="F3290" s="4">
        <v>0.86558999999999997</v>
      </c>
      <c r="G3290" s="3">
        <v>1</v>
      </c>
      <c r="I3290" s="5" t="str">
        <f t="shared" si="204"/>
        <v/>
      </c>
      <c r="J3290" s="5" t="str">
        <f t="shared" si="205"/>
        <v/>
      </c>
      <c r="K3290" s="5">
        <f t="shared" si="206"/>
        <v>0</v>
      </c>
      <c r="L3290" s="5" t="str">
        <f t="shared" si="207"/>
        <v/>
      </c>
    </row>
    <row r="3291" spans="2:12" x14ac:dyDescent="0.25">
      <c r="B3291" s="2">
        <v>3289</v>
      </c>
      <c r="C3291" s="3">
        <v>1.5938999999999998E-2</v>
      </c>
      <c r="D3291" s="3">
        <v>0.79746799999999995</v>
      </c>
      <c r="E3291" s="4">
        <v>1.3904999999999999E-9</v>
      </c>
      <c r="F3291" s="3">
        <v>1</v>
      </c>
      <c r="G3291" s="3">
        <v>1</v>
      </c>
      <c r="I3291" s="5">
        <f t="shared" si="204"/>
        <v>1.5938999999999998E-2</v>
      </c>
      <c r="J3291" s="5" t="str">
        <f t="shared" si="205"/>
        <v/>
      </c>
      <c r="K3291" s="5" t="str">
        <f t="shared" si="206"/>
        <v/>
      </c>
      <c r="L3291" s="5" t="str">
        <f t="shared" si="207"/>
        <v/>
      </c>
    </row>
    <row r="3292" spans="2:12" x14ac:dyDescent="0.25">
      <c r="B3292" s="2">
        <v>3290</v>
      </c>
      <c r="C3292" s="3">
        <v>1.8957999999999999E-2</v>
      </c>
      <c r="D3292" s="3">
        <v>0.94851700000000005</v>
      </c>
      <c r="E3292" s="4">
        <v>1.20096E-13</v>
      </c>
      <c r="F3292" s="3">
        <v>1</v>
      </c>
      <c r="G3292" s="3">
        <v>1</v>
      </c>
      <c r="I3292" s="5">
        <f t="shared" si="204"/>
        <v>1.8957999999999999E-2</v>
      </c>
      <c r="J3292" s="5" t="str">
        <f t="shared" si="205"/>
        <v/>
      </c>
      <c r="K3292" s="5" t="str">
        <f t="shared" si="206"/>
        <v/>
      </c>
      <c r="L3292" s="5" t="str">
        <f t="shared" si="207"/>
        <v/>
      </c>
    </row>
    <row r="3293" spans="2:12" x14ac:dyDescent="0.25">
      <c r="B3293" s="2">
        <v>3291</v>
      </c>
      <c r="C3293" s="3">
        <v>7.2319999999999997E-3</v>
      </c>
      <c r="D3293" s="3">
        <v>0.36183500000000002</v>
      </c>
      <c r="E3293" s="4">
        <v>9.7547500000000001E-5</v>
      </c>
      <c r="F3293" s="3">
        <v>0.999884</v>
      </c>
      <c r="G3293" s="3">
        <v>1</v>
      </c>
      <c r="I3293" s="5">
        <f t="shared" si="204"/>
        <v>7.2319999999999997E-3</v>
      </c>
      <c r="J3293" s="5" t="str">
        <f t="shared" si="205"/>
        <v/>
      </c>
      <c r="K3293" s="5" t="str">
        <f t="shared" si="206"/>
        <v/>
      </c>
      <c r="L3293" s="5" t="str">
        <f t="shared" si="207"/>
        <v/>
      </c>
    </row>
    <row r="3294" spans="2:12" x14ac:dyDescent="0.25">
      <c r="B3294" s="2">
        <v>3292</v>
      </c>
      <c r="C3294" s="3">
        <v>0</v>
      </c>
      <c r="D3294" s="3">
        <v>0</v>
      </c>
      <c r="E3294" s="3">
        <v>0.88017599999999996</v>
      </c>
      <c r="F3294" s="4">
        <v>0.128412</v>
      </c>
      <c r="G3294" s="3">
        <v>0</v>
      </c>
      <c r="I3294" s="5" t="str">
        <f t="shared" si="204"/>
        <v/>
      </c>
      <c r="J3294" s="5">
        <f t="shared" si="205"/>
        <v>0</v>
      </c>
      <c r="K3294" s="5" t="str">
        <f t="shared" si="206"/>
        <v/>
      </c>
      <c r="L3294" s="5" t="str">
        <f t="shared" si="207"/>
        <v/>
      </c>
    </row>
    <row r="3295" spans="2:12" x14ac:dyDescent="0.25">
      <c r="B3295" s="2">
        <v>3293</v>
      </c>
      <c r="C3295" s="3">
        <v>1.0808999999999999E-2</v>
      </c>
      <c r="D3295" s="3">
        <v>0.540802</v>
      </c>
      <c r="E3295" s="4">
        <v>6.0118199999999998E-49</v>
      </c>
      <c r="F3295" s="3">
        <v>1</v>
      </c>
      <c r="G3295" s="3">
        <v>1</v>
      </c>
      <c r="I3295" s="5">
        <f t="shared" si="204"/>
        <v>1.0808999999999999E-2</v>
      </c>
      <c r="J3295" s="5" t="str">
        <f t="shared" si="205"/>
        <v/>
      </c>
      <c r="K3295" s="5" t="str">
        <f t="shared" si="206"/>
        <v/>
      </c>
      <c r="L3295" s="5" t="str">
        <f t="shared" si="207"/>
        <v/>
      </c>
    </row>
    <row r="3296" spans="2:12" x14ac:dyDescent="0.25">
      <c r="B3296" s="2">
        <v>3294</v>
      </c>
      <c r="C3296" s="3">
        <v>9.1940000000000008E-3</v>
      </c>
      <c r="D3296" s="3">
        <v>0.45999899999999999</v>
      </c>
      <c r="E3296" s="4">
        <v>0.98314999999999997</v>
      </c>
      <c r="F3296" s="3">
        <v>1.8095900000000002E-2</v>
      </c>
      <c r="G3296" s="3">
        <v>0</v>
      </c>
      <c r="I3296" s="5" t="str">
        <f t="shared" si="204"/>
        <v/>
      </c>
      <c r="J3296" s="5" t="str">
        <f t="shared" si="205"/>
        <v/>
      </c>
      <c r="K3296" s="5" t="str">
        <f t="shared" si="206"/>
        <v/>
      </c>
      <c r="L3296" s="5">
        <f t="shared" si="207"/>
        <v>9.1940000000000008E-3</v>
      </c>
    </row>
    <row r="3297" spans="2:12" x14ac:dyDescent="0.25">
      <c r="B3297" s="2">
        <v>3295</v>
      </c>
      <c r="C3297" s="3">
        <v>4.8960000000000002E-3</v>
      </c>
      <c r="D3297" s="3">
        <v>0.24495900000000001</v>
      </c>
      <c r="E3297" s="4">
        <v>1.3714700000000001E-4</v>
      </c>
      <c r="F3297" s="3">
        <v>0.99983900000000003</v>
      </c>
      <c r="G3297" s="3">
        <v>1</v>
      </c>
      <c r="I3297" s="5">
        <f t="shared" si="204"/>
        <v>4.8960000000000002E-3</v>
      </c>
      <c r="J3297" s="5" t="str">
        <f t="shared" si="205"/>
        <v/>
      </c>
      <c r="K3297" s="5" t="str">
        <f t="shared" si="206"/>
        <v/>
      </c>
      <c r="L3297" s="5" t="str">
        <f t="shared" si="207"/>
        <v/>
      </c>
    </row>
    <row r="3298" spans="2:12" x14ac:dyDescent="0.25">
      <c r="B3298" s="2">
        <v>3296</v>
      </c>
      <c r="C3298" s="3">
        <v>2.1949999999999999E-3</v>
      </c>
      <c r="D3298" s="3">
        <v>0.109821</v>
      </c>
      <c r="E3298" s="3">
        <v>0.97251799999999999</v>
      </c>
      <c r="F3298" s="4">
        <v>2.87917E-2</v>
      </c>
      <c r="G3298" s="3">
        <v>0</v>
      </c>
      <c r="I3298" s="5" t="str">
        <f t="shared" si="204"/>
        <v/>
      </c>
      <c r="J3298" s="5" t="str">
        <f t="shared" si="205"/>
        <v/>
      </c>
      <c r="K3298" s="5" t="str">
        <f t="shared" si="206"/>
        <v/>
      </c>
      <c r="L3298" s="5">
        <f t="shared" si="207"/>
        <v>2.1949999999999999E-3</v>
      </c>
    </row>
    <row r="3299" spans="2:12" x14ac:dyDescent="0.25">
      <c r="B3299" s="2">
        <v>3297</v>
      </c>
      <c r="C3299" s="3">
        <v>6.6090000000000003E-3</v>
      </c>
      <c r="D3299" s="3">
        <v>0.33066499999999999</v>
      </c>
      <c r="E3299" s="4">
        <v>9.5536800000000005E-2</v>
      </c>
      <c r="F3299" s="3">
        <v>0.90171599999999996</v>
      </c>
      <c r="G3299" s="3">
        <v>1</v>
      </c>
      <c r="I3299" s="5">
        <f t="shared" si="204"/>
        <v>6.6090000000000003E-3</v>
      </c>
      <c r="J3299" s="5" t="str">
        <f t="shared" si="205"/>
        <v/>
      </c>
      <c r="K3299" s="5" t="str">
        <f t="shared" si="206"/>
        <v/>
      </c>
      <c r="L3299" s="5" t="str">
        <f t="shared" si="207"/>
        <v/>
      </c>
    </row>
    <row r="3300" spans="2:12" x14ac:dyDescent="0.25">
      <c r="B3300" s="2">
        <v>3298</v>
      </c>
      <c r="C3300" s="3">
        <v>0</v>
      </c>
      <c r="D3300" s="3">
        <v>0</v>
      </c>
      <c r="E3300" s="3">
        <v>0.82845599999999997</v>
      </c>
      <c r="F3300" s="4">
        <v>0.17518700000000001</v>
      </c>
      <c r="G3300" s="3">
        <v>0</v>
      </c>
      <c r="I3300" s="5" t="str">
        <f t="shared" si="204"/>
        <v/>
      </c>
      <c r="J3300" s="5">
        <f t="shared" si="205"/>
        <v>0</v>
      </c>
      <c r="K3300" s="5" t="str">
        <f t="shared" si="206"/>
        <v/>
      </c>
      <c r="L3300" s="5" t="str">
        <f t="shared" si="207"/>
        <v/>
      </c>
    </row>
    <row r="3301" spans="2:12" x14ac:dyDescent="0.25">
      <c r="B3301" s="2">
        <v>3299</v>
      </c>
      <c r="C3301" s="3">
        <v>0</v>
      </c>
      <c r="D3301" s="3">
        <v>0</v>
      </c>
      <c r="E3301" s="3">
        <v>0.99897100000000005</v>
      </c>
      <c r="F3301" s="4">
        <v>1.13328E-3</v>
      </c>
      <c r="G3301" s="3">
        <v>0</v>
      </c>
      <c r="I3301" s="5" t="str">
        <f t="shared" si="204"/>
        <v/>
      </c>
      <c r="J3301" s="5">
        <f t="shared" si="205"/>
        <v>0</v>
      </c>
      <c r="K3301" s="5" t="str">
        <f t="shared" si="206"/>
        <v/>
      </c>
      <c r="L3301" s="5" t="str">
        <f t="shared" si="207"/>
        <v/>
      </c>
    </row>
    <row r="3302" spans="2:12" x14ac:dyDescent="0.25">
      <c r="B3302" s="2">
        <v>3300</v>
      </c>
      <c r="C3302" s="3">
        <v>0</v>
      </c>
      <c r="D3302" s="3">
        <v>0</v>
      </c>
      <c r="E3302" s="3">
        <v>0.98428099999999996</v>
      </c>
      <c r="F3302" s="4">
        <v>1.6681700000000001E-2</v>
      </c>
      <c r="G3302" s="3">
        <v>0</v>
      </c>
      <c r="I3302" s="5" t="str">
        <f t="shared" si="204"/>
        <v/>
      </c>
      <c r="J3302" s="5">
        <f t="shared" si="205"/>
        <v>0</v>
      </c>
      <c r="K3302" s="5" t="str">
        <f t="shared" si="206"/>
        <v/>
      </c>
      <c r="L3302" s="5" t="str">
        <f t="shared" si="207"/>
        <v/>
      </c>
    </row>
    <row r="3303" spans="2:12" x14ac:dyDescent="0.25">
      <c r="B3303" s="2">
        <v>3301</v>
      </c>
      <c r="C3303" s="3">
        <v>1.8481000000000001E-2</v>
      </c>
      <c r="D3303" s="3">
        <v>0.924651</v>
      </c>
      <c r="E3303" s="4">
        <v>2.04885E-7</v>
      </c>
      <c r="F3303" s="3">
        <v>1</v>
      </c>
      <c r="G3303" s="3">
        <v>1</v>
      </c>
      <c r="I3303" s="5">
        <f t="shared" si="204"/>
        <v>1.8481000000000001E-2</v>
      </c>
      <c r="J3303" s="5" t="str">
        <f t="shared" si="205"/>
        <v/>
      </c>
      <c r="K3303" s="5" t="str">
        <f t="shared" si="206"/>
        <v/>
      </c>
      <c r="L3303" s="5" t="str">
        <f t="shared" si="207"/>
        <v/>
      </c>
    </row>
    <row r="3304" spans="2:12" x14ac:dyDescent="0.25">
      <c r="B3304" s="2">
        <v>3302</v>
      </c>
      <c r="C3304" s="3">
        <v>0</v>
      </c>
      <c r="D3304" s="3">
        <v>0</v>
      </c>
      <c r="E3304" s="3">
        <v>0.99327100000000002</v>
      </c>
      <c r="F3304" s="4">
        <v>7.32236E-3</v>
      </c>
      <c r="G3304" s="3">
        <v>0</v>
      </c>
      <c r="I3304" s="5" t="str">
        <f t="shared" si="204"/>
        <v/>
      </c>
      <c r="J3304" s="5">
        <f t="shared" si="205"/>
        <v>0</v>
      </c>
      <c r="K3304" s="5" t="str">
        <f t="shared" si="206"/>
        <v/>
      </c>
      <c r="L3304" s="5" t="str">
        <f t="shared" si="207"/>
        <v/>
      </c>
    </row>
    <row r="3305" spans="2:12" x14ac:dyDescent="0.25">
      <c r="B3305" s="2">
        <v>3303</v>
      </c>
      <c r="C3305" s="3">
        <v>1.3717E-2</v>
      </c>
      <c r="D3305" s="3">
        <v>0.68629600000000002</v>
      </c>
      <c r="E3305" s="3">
        <v>1.2447000000000001E-4</v>
      </c>
      <c r="F3305" s="3">
        <v>0.99985400000000002</v>
      </c>
      <c r="G3305" s="3">
        <v>1</v>
      </c>
      <c r="I3305" s="5">
        <f t="shared" si="204"/>
        <v>1.3717E-2</v>
      </c>
      <c r="J3305" s="5" t="str">
        <f t="shared" si="205"/>
        <v/>
      </c>
      <c r="K3305" s="5" t="str">
        <f t="shared" si="206"/>
        <v/>
      </c>
      <c r="L3305" s="5" t="str">
        <f t="shared" si="207"/>
        <v/>
      </c>
    </row>
    <row r="3306" spans="2:12" x14ac:dyDescent="0.25">
      <c r="B3306" s="2">
        <v>3304</v>
      </c>
      <c r="C3306" s="3">
        <v>1.652E-3</v>
      </c>
      <c r="D3306" s="3">
        <v>8.2654000000000005E-2</v>
      </c>
      <c r="E3306" s="3">
        <v>0.47515400000000002</v>
      </c>
      <c r="F3306" s="3">
        <v>0.52159999999999995</v>
      </c>
      <c r="G3306" s="3">
        <v>1</v>
      </c>
      <c r="I3306" s="5">
        <f t="shared" si="204"/>
        <v>1.652E-3</v>
      </c>
      <c r="J3306" s="5" t="str">
        <f t="shared" si="205"/>
        <v/>
      </c>
      <c r="K3306" s="5" t="str">
        <f t="shared" si="206"/>
        <v/>
      </c>
      <c r="L3306" s="5" t="str">
        <f t="shared" si="207"/>
        <v/>
      </c>
    </row>
    <row r="3307" spans="2:12" x14ac:dyDescent="0.25">
      <c r="B3307" s="2">
        <v>3305</v>
      </c>
      <c r="C3307" s="3">
        <v>8.5700000000000001E-4</v>
      </c>
      <c r="D3307" s="3">
        <v>4.2877999999999999E-2</v>
      </c>
      <c r="E3307" s="3">
        <v>0.97806199999999999</v>
      </c>
      <c r="F3307" s="4">
        <v>2.3243300000000001E-2</v>
      </c>
      <c r="G3307" s="3">
        <v>0</v>
      </c>
      <c r="I3307" s="5" t="str">
        <f t="shared" si="204"/>
        <v/>
      </c>
      <c r="J3307" s="5" t="str">
        <f t="shared" si="205"/>
        <v/>
      </c>
      <c r="K3307" s="5" t="str">
        <f t="shared" si="206"/>
        <v/>
      </c>
      <c r="L3307" s="5">
        <f t="shared" si="207"/>
        <v>8.5700000000000001E-4</v>
      </c>
    </row>
    <row r="3308" spans="2:12" x14ac:dyDescent="0.25">
      <c r="B3308" s="2">
        <v>3306</v>
      </c>
      <c r="C3308" s="3">
        <v>0</v>
      </c>
      <c r="D3308" s="3">
        <v>0</v>
      </c>
      <c r="E3308" s="3">
        <v>0.92460299999999995</v>
      </c>
      <c r="F3308" s="4">
        <v>7.7715199999999998E-2</v>
      </c>
      <c r="G3308" s="3">
        <v>0</v>
      </c>
      <c r="I3308" s="5" t="str">
        <f t="shared" si="204"/>
        <v/>
      </c>
      <c r="J3308" s="5">
        <f t="shared" si="205"/>
        <v>0</v>
      </c>
      <c r="K3308" s="5" t="str">
        <f t="shared" si="206"/>
        <v/>
      </c>
      <c r="L3308" s="5" t="str">
        <f t="shared" si="207"/>
        <v/>
      </c>
    </row>
    <row r="3309" spans="2:12" x14ac:dyDescent="0.25">
      <c r="B3309" s="2">
        <v>3307</v>
      </c>
      <c r="C3309" s="3">
        <v>0</v>
      </c>
      <c r="D3309" s="3">
        <v>0</v>
      </c>
      <c r="E3309" s="4">
        <v>0.998614</v>
      </c>
      <c r="F3309" s="3">
        <v>1.54254E-3</v>
      </c>
      <c r="G3309" s="3">
        <v>0</v>
      </c>
      <c r="I3309" s="5" t="str">
        <f t="shared" si="204"/>
        <v/>
      </c>
      <c r="J3309" s="5">
        <f t="shared" si="205"/>
        <v>0</v>
      </c>
      <c r="K3309" s="5" t="str">
        <f t="shared" si="206"/>
        <v/>
      </c>
      <c r="L3309" s="5" t="str">
        <f t="shared" si="207"/>
        <v/>
      </c>
    </row>
    <row r="3310" spans="2:12" x14ac:dyDescent="0.25">
      <c r="B3310" s="2">
        <v>3308</v>
      </c>
      <c r="C3310" s="3">
        <v>0</v>
      </c>
      <c r="D3310" s="3">
        <v>0</v>
      </c>
      <c r="E3310" s="3">
        <v>0.69274999999999998</v>
      </c>
      <c r="F3310" s="4">
        <v>0.309585</v>
      </c>
      <c r="G3310" s="3">
        <v>0</v>
      </c>
      <c r="I3310" s="5" t="str">
        <f t="shared" si="204"/>
        <v/>
      </c>
      <c r="J3310" s="5">
        <f t="shared" si="205"/>
        <v>0</v>
      </c>
      <c r="K3310" s="5" t="str">
        <f t="shared" si="206"/>
        <v/>
      </c>
      <c r="L3310" s="5" t="str">
        <f t="shared" si="207"/>
        <v/>
      </c>
    </row>
    <row r="3311" spans="2:12" x14ac:dyDescent="0.25">
      <c r="B3311" s="2">
        <v>3309</v>
      </c>
      <c r="C3311" s="3">
        <v>0</v>
      </c>
      <c r="D3311" s="3">
        <v>0</v>
      </c>
      <c r="E3311" s="3">
        <v>0.86802699999999999</v>
      </c>
      <c r="F3311" s="3">
        <v>0.13893</v>
      </c>
      <c r="G3311" s="3">
        <v>0</v>
      </c>
      <c r="I3311" s="5" t="str">
        <f t="shared" si="204"/>
        <v/>
      </c>
      <c r="J3311" s="5">
        <f t="shared" si="205"/>
        <v>0</v>
      </c>
      <c r="K3311" s="5" t="str">
        <f t="shared" si="206"/>
        <v/>
      </c>
      <c r="L3311" s="5" t="str">
        <f t="shared" si="207"/>
        <v/>
      </c>
    </row>
    <row r="3312" spans="2:12" x14ac:dyDescent="0.25">
      <c r="B3312" s="2">
        <v>3310</v>
      </c>
      <c r="C3312" s="3">
        <v>1.6825E-2</v>
      </c>
      <c r="D3312" s="3">
        <v>0.84179700000000002</v>
      </c>
      <c r="E3312" s="4">
        <v>2.2273800000000002E-3</v>
      </c>
      <c r="F3312" s="3">
        <v>0.99751900000000004</v>
      </c>
      <c r="G3312" s="3">
        <v>1</v>
      </c>
      <c r="I3312" s="5">
        <f t="shared" si="204"/>
        <v>1.6825E-2</v>
      </c>
      <c r="J3312" s="5" t="str">
        <f t="shared" si="205"/>
        <v/>
      </c>
      <c r="K3312" s="5" t="str">
        <f t="shared" si="206"/>
        <v/>
      </c>
      <c r="L3312" s="5" t="str">
        <f t="shared" si="207"/>
        <v/>
      </c>
    </row>
    <row r="3313" spans="2:12" x14ac:dyDescent="0.25">
      <c r="B3313" s="2">
        <v>3311</v>
      </c>
      <c r="C3313" s="3">
        <v>0</v>
      </c>
      <c r="D3313" s="3">
        <v>0</v>
      </c>
      <c r="E3313" s="3">
        <v>0.83360999999999996</v>
      </c>
      <c r="F3313" s="4">
        <v>0.168325</v>
      </c>
      <c r="G3313" s="3">
        <v>0</v>
      </c>
      <c r="I3313" s="5" t="str">
        <f t="shared" si="204"/>
        <v/>
      </c>
      <c r="J3313" s="5">
        <f t="shared" si="205"/>
        <v>0</v>
      </c>
      <c r="K3313" s="5" t="str">
        <f t="shared" si="206"/>
        <v/>
      </c>
      <c r="L3313" s="5" t="str">
        <f t="shared" si="207"/>
        <v/>
      </c>
    </row>
    <row r="3314" spans="2:12" x14ac:dyDescent="0.25">
      <c r="B3314" s="2">
        <v>3312</v>
      </c>
      <c r="C3314" s="3">
        <v>0</v>
      </c>
      <c r="D3314" s="3">
        <v>0</v>
      </c>
      <c r="E3314" s="3">
        <v>0.97883200000000004</v>
      </c>
      <c r="F3314" s="4">
        <v>2.2240800000000002E-2</v>
      </c>
      <c r="G3314" s="3">
        <v>0</v>
      </c>
      <c r="I3314" s="5" t="str">
        <f t="shared" si="204"/>
        <v/>
      </c>
      <c r="J3314" s="5">
        <f t="shared" si="205"/>
        <v>0</v>
      </c>
      <c r="K3314" s="5" t="str">
        <f t="shared" si="206"/>
        <v/>
      </c>
      <c r="L3314" s="5" t="str">
        <f t="shared" si="207"/>
        <v/>
      </c>
    </row>
    <row r="3315" spans="2:12" x14ac:dyDescent="0.25">
      <c r="B3315" s="2">
        <v>3313</v>
      </c>
      <c r="C3315" s="3">
        <v>0</v>
      </c>
      <c r="D3315" s="3">
        <v>0</v>
      </c>
      <c r="E3315" s="3">
        <v>0.709457</v>
      </c>
      <c r="F3315" s="4">
        <v>0.29173300000000002</v>
      </c>
      <c r="G3315" s="3">
        <v>0</v>
      </c>
      <c r="I3315" s="5" t="str">
        <f t="shared" si="204"/>
        <v/>
      </c>
      <c r="J3315" s="5">
        <f t="shared" si="205"/>
        <v>0</v>
      </c>
      <c r="K3315" s="5" t="str">
        <f t="shared" si="206"/>
        <v/>
      </c>
      <c r="L3315" s="5" t="str">
        <f t="shared" si="207"/>
        <v/>
      </c>
    </row>
    <row r="3316" spans="2:12" x14ac:dyDescent="0.25">
      <c r="B3316" s="2">
        <v>3314</v>
      </c>
      <c r="C3316" s="3">
        <v>0</v>
      </c>
      <c r="D3316" s="3">
        <v>0</v>
      </c>
      <c r="E3316" s="4">
        <v>0.78893999999999997</v>
      </c>
      <c r="F3316" s="3">
        <v>0.21642</v>
      </c>
      <c r="G3316" s="3">
        <v>0</v>
      </c>
      <c r="I3316" s="5" t="str">
        <f t="shared" si="204"/>
        <v/>
      </c>
      <c r="J3316" s="5">
        <f t="shared" si="205"/>
        <v>0</v>
      </c>
      <c r="K3316" s="5" t="str">
        <f t="shared" si="206"/>
        <v/>
      </c>
      <c r="L3316" s="5" t="str">
        <f t="shared" si="207"/>
        <v/>
      </c>
    </row>
    <row r="3317" spans="2:12" x14ac:dyDescent="0.25">
      <c r="B3317" s="2">
        <v>3315</v>
      </c>
      <c r="C3317" s="3">
        <v>1.9667E-2</v>
      </c>
      <c r="D3317" s="3">
        <v>0.98399000000000003</v>
      </c>
      <c r="E3317" s="4">
        <v>2.6766100000000002E-51</v>
      </c>
      <c r="F3317" s="3">
        <v>1</v>
      </c>
      <c r="G3317" s="3">
        <v>1</v>
      </c>
      <c r="I3317" s="5">
        <f t="shared" si="204"/>
        <v>1.9667E-2</v>
      </c>
      <c r="J3317" s="5" t="str">
        <f t="shared" si="205"/>
        <v/>
      </c>
      <c r="K3317" s="5" t="str">
        <f t="shared" si="206"/>
        <v/>
      </c>
      <c r="L3317" s="5" t="str">
        <f t="shared" si="207"/>
        <v/>
      </c>
    </row>
    <row r="3318" spans="2:12" x14ac:dyDescent="0.25">
      <c r="B3318" s="2">
        <v>3316</v>
      </c>
      <c r="C3318" s="3">
        <v>0</v>
      </c>
      <c r="D3318" s="3">
        <v>0</v>
      </c>
      <c r="E3318" s="3">
        <v>4.0902300000000003E-3</v>
      </c>
      <c r="F3318" s="4">
        <v>0.99551100000000003</v>
      </c>
      <c r="G3318" s="3">
        <v>1</v>
      </c>
      <c r="I3318" s="5" t="str">
        <f t="shared" si="204"/>
        <v/>
      </c>
      <c r="J3318" s="5" t="str">
        <f t="shared" si="205"/>
        <v/>
      </c>
      <c r="K3318" s="5">
        <f t="shared" si="206"/>
        <v>0</v>
      </c>
      <c r="L3318" s="5" t="str">
        <f t="shared" si="207"/>
        <v/>
      </c>
    </row>
    <row r="3319" spans="2:12" x14ac:dyDescent="0.25">
      <c r="B3319" s="2">
        <v>3317</v>
      </c>
      <c r="C3319" s="3">
        <v>6.3689999999999997E-3</v>
      </c>
      <c r="D3319" s="3">
        <v>0.31865700000000002</v>
      </c>
      <c r="E3319" s="3">
        <v>0.94769999999999999</v>
      </c>
      <c r="F3319" s="4">
        <v>5.4208899999999997E-2</v>
      </c>
      <c r="G3319" s="3">
        <v>0</v>
      </c>
      <c r="I3319" s="5" t="str">
        <f t="shared" si="204"/>
        <v/>
      </c>
      <c r="J3319" s="5" t="str">
        <f t="shared" si="205"/>
        <v/>
      </c>
      <c r="K3319" s="5" t="str">
        <f t="shared" si="206"/>
        <v/>
      </c>
      <c r="L3319" s="5">
        <f t="shared" si="207"/>
        <v>6.3689999999999997E-3</v>
      </c>
    </row>
    <row r="3320" spans="2:12" x14ac:dyDescent="0.25">
      <c r="B3320" s="2">
        <v>3318</v>
      </c>
      <c r="C3320" s="3">
        <v>0</v>
      </c>
      <c r="D3320" s="3">
        <v>0</v>
      </c>
      <c r="E3320" s="4">
        <v>0.95442099999999996</v>
      </c>
      <c r="F3320" s="3">
        <v>4.83291E-2</v>
      </c>
      <c r="G3320" s="3">
        <v>0</v>
      </c>
      <c r="I3320" s="5" t="str">
        <f t="shared" si="204"/>
        <v/>
      </c>
      <c r="J3320" s="5">
        <f t="shared" si="205"/>
        <v>0</v>
      </c>
      <c r="K3320" s="5" t="str">
        <f t="shared" si="206"/>
        <v/>
      </c>
      <c r="L3320" s="5" t="str">
        <f t="shared" si="207"/>
        <v/>
      </c>
    </row>
    <row r="3321" spans="2:12" x14ac:dyDescent="0.25">
      <c r="B3321" s="2">
        <v>3319</v>
      </c>
      <c r="C3321" s="3">
        <v>0</v>
      </c>
      <c r="D3321" s="3">
        <v>0</v>
      </c>
      <c r="E3321" s="3">
        <v>0.93601199999999996</v>
      </c>
      <c r="F3321" s="4">
        <v>6.6711800000000002E-2</v>
      </c>
      <c r="G3321" s="3">
        <v>0</v>
      </c>
      <c r="I3321" s="5" t="str">
        <f t="shared" si="204"/>
        <v/>
      </c>
      <c r="J3321" s="5">
        <f t="shared" si="205"/>
        <v>0</v>
      </c>
      <c r="K3321" s="5" t="str">
        <f t="shared" si="206"/>
        <v/>
      </c>
      <c r="L3321" s="5" t="str">
        <f t="shared" si="207"/>
        <v/>
      </c>
    </row>
    <row r="3322" spans="2:12" x14ac:dyDescent="0.25">
      <c r="B3322" s="2">
        <v>3320</v>
      </c>
      <c r="C3322" s="3">
        <v>9.7999999999999997E-3</v>
      </c>
      <c r="D3322" s="3">
        <v>0.490319</v>
      </c>
      <c r="E3322" s="4">
        <v>1.1611500000000001E-5</v>
      </c>
      <c r="F3322" s="3">
        <v>0.99998699999999996</v>
      </c>
      <c r="G3322" s="3">
        <v>1</v>
      </c>
      <c r="I3322" s="5">
        <f t="shared" si="204"/>
        <v>9.7999999999999997E-3</v>
      </c>
      <c r="J3322" s="5" t="str">
        <f t="shared" si="205"/>
        <v/>
      </c>
      <c r="K3322" s="5" t="str">
        <f t="shared" si="206"/>
        <v/>
      </c>
      <c r="L3322" s="5" t="str">
        <f t="shared" si="207"/>
        <v/>
      </c>
    </row>
    <row r="3323" spans="2:12" x14ac:dyDescent="0.25">
      <c r="B3323" s="2">
        <v>3321</v>
      </c>
      <c r="C3323" s="3">
        <v>0</v>
      </c>
      <c r="D3323" s="3">
        <v>0</v>
      </c>
      <c r="E3323" s="3">
        <v>0.72467400000000004</v>
      </c>
      <c r="F3323" s="4">
        <v>0.27706799999999998</v>
      </c>
      <c r="G3323" s="3">
        <v>0</v>
      </c>
      <c r="I3323" s="5" t="str">
        <f t="shared" si="204"/>
        <v/>
      </c>
      <c r="J3323" s="5">
        <f t="shared" si="205"/>
        <v>0</v>
      </c>
      <c r="K3323" s="5" t="str">
        <f t="shared" si="206"/>
        <v/>
      </c>
      <c r="L3323" s="5" t="str">
        <f t="shared" si="207"/>
        <v/>
      </c>
    </row>
    <row r="3324" spans="2:12" x14ac:dyDescent="0.25">
      <c r="B3324" s="2">
        <v>3322</v>
      </c>
      <c r="C3324" s="3">
        <v>0</v>
      </c>
      <c r="D3324" s="3">
        <v>0</v>
      </c>
      <c r="E3324" s="3">
        <v>0.99597800000000003</v>
      </c>
      <c r="F3324" s="4">
        <v>4.3885800000000004E-3</v>
      </c>
      <c r="G3324" s="3">
        <v>0</v>
      </c>
      <c r="I3324" s="5" t="str">
        <f t="shared" si="204"/>
        <v/>
      </c>
      <c r="J3324" s="5">
        <f t="shared" si="205"/>
        <v>0</v>
      </c>
      <c r="K3324" s="5" t="str">
        <f t="shared" si="206"/>
        <v/>
      </c>
      <c r="L3324" s="5" t="str">
        <f t="shared" si="207"/>
        <v/>
      </c>
    </row>
    <row r="3325" spans="2:12" x14ac:dyDescent="0.25">
      <c r="B3325" s="2">
        <v>3323</v>
      </c>
      <c r="C3325" s="3">
        <v>0</v>
      </c>
      <c r="D3325" s="3">
        <v>0</v>
      </c>
      <c r="E3325" s="4">
        <v>0.64589200000000002</v>
      </c>
      <c r="F3325" s="3">
        <v>0.360898</v>
      </c>
      <c r="G3325" s="3">
        <v>0</v>
      </c>
      <c r="I3325" s="5" t="str">
        <f t="shared" si="204"/>
        <v/>
      </c>
      <c r="J3325" s="5">
        <f t="shared" si="205"/>
        <v>0</v>
      </c>
      <c r="K3325" s="5" t="str">
        <f t="shared" si="206"/>
        <v/>
      </c>
      <c r="L3325" s="5" t="str">
        <f t="shared" si="207"/>
        <v/>
      </c>
    </row>
    <row r="3326" spans="2:12" x14ac:dyDescent="0.25">
      <c r="B3326" s="2">
        <v>3324</v>
      </c>
      <c r="C3326" s="3">
        <v>1.8086000000000001E-2</v>
      </c>
      <c r="D3326" s="3">
        <v>0.90488800000000003</v>
      </c>
      <c r="E3326" s="4">
        <v>1.6836199999999999E-116</v>
      </c>
      <c r="F3326" s="3">
        <v>1</v>
      </c>
      <c r="G3326" s="3">
        <v>1</v>
      </c>
      <c r="I3326" s="5">
        <f t="shared" si="204"/>
        <v>1.8086000000000001E-2</v>
      </c>
      <c r="J3326" s="5" t="str">
        <f t="shared" si="205"/>
        <v/>
      </c>
      <c r="K3326" s="5" t="str">
        <f t="shared" si="206"/>
        <v/>
      </c>
      <c r="L3326" s="5" t="str">
        <f t="shared" si="207"/>
        <v/>
      </c>
    </row>
    <row r="3327" spans="2:12" x14ac:dyDescent="0.25">
      <c r="B3327" s="2">
        <v>3325</v>
      </c>
      <c r="C3327" s="3">
        <v>6.9360000000000003E-3</v>
      </c>
      <c r="D3327" s="3">
        <v>0.347026</v>
      </c>
      <c r="E3327" s="3">
        <v>0.30873200000000001</v>
      </c>
      <c r="F3327" s="3">
        <v>0.68688199999999999</v>
      </c>
      <c r="G3327" s="3">
        <v>1</v>
      </c>
      <c r="I3327" s="5">
        <f t="shared" si="204"/>
        <v>6.9360000000000003E-3</v>
      </c>
      <c r="J3327" s="5" t="str">
        <f t="shared" si="205"/>
        <v/>
      </c>
      <c r="K3327" s="5" t="str">
        <f t="shared" si="206"/>
        <v/>
      </c>
      <c r="L3327" s="5" t="str">
        <f t="shared" si="207"/>
        <v/>
      </c>
    </row>
    <row r="3328" spans="2:12" x14ac:dyDescent="0.25">
      <c r="B3328" s="2">
        <v>3326</v>
      </c>
      <c r="C3328" s="3">
        <v>1.145E-3</v>
      </c>
      <c r="D3328" s="3">
        <v>5.7286999999999998E-2</v>
      </c>
      <c r="E3328" s="4">
        <v>0.26940999999999998</v>
      </c>
      <c r="F3328" s="3">
        <v>0.73087199999999997</v>
      </c>
      <c r="G3328" s="3">
        <v>1</v>
      </c>
      <c r="I3328" s="5">
        <f t="shared" si="204"/>
        <v>1.145E-3</v>
      </c>
      <c r="J3328" s="5" t="str">
        <f t="shared" si="205"/>
        <v/>
      </c>
      <c r="K3328" s="5" t="str">
        <f t="shared" si="206"/>
        <v/>
      </c>
      <c r="L3328" s="5" t="str">
        <f t="shared" si="207"/>
        <v/>
      </c>
    </row>
    <row r="3329" spans="2:12" x14ac:dyDescent="0.25">
      <c r="B3329" s="2">
        <v>3327</v>
      </c>
      <c r="C3329" s="3">
        <v>0</v>
      </c>
      <c r="D3329" s="3">
        <v>0</v>
      </c>
      <c r="E3329" s="3">
        <v>0.98330399999999996</v>
      </c>
      <c r="F3329" s="4">
        <v>1.76796E-2</v>
      </c>
      <c r="G3329" s="3">
        <v>0</v>
      </c>
      <c r="I3329" s="5" t="str">
        <f t="shared" si="204"/>
        <v/>
      </c>
      <c r="J3329" s="5">
        <f t="shared" si="205"/>
        <v>0</v>
      </c>
      <c r="K3329" s="5" t="str">
        <f t="shared" si="206"/>
        <v/>
      </c>
      <c r="L3329" s="5" t="str">
        <f t="shared" si="207"/>
        <v/>
      </c>
    </row>
    <row r="3330" spans="2:12" x14ac:dyDescent="0.25">
      <c r="B3330" s="2">
        <v>3328</v>
      </c>
      <c r="C3330" s="3">
        <v>1.0409E-2</v>
      </c>
      <c r="D3330" s="3">
        <v>0.52078899999999995</v>
      </c>
      <c r="E3330" s="3">
        <v>6.4783400000000005E-2</v>
      </c>
      <c r="F3330" s="3">
        <v>0.93181000000000003</v>
      </c>
      <c r="G3330" s="3">
        <v>1</v>
      </c>
      <c r="I3330" s="5">
        <f t="shared" si="204"/>
        <v>1.0409E-2</v>
      </c>
      <c r="J3330" s="5" t="str">
        <f t="shared" si="205"/>
        <v/>
      </c>
      <c r="K3330" s="5" t="str">
        <f t="shared" si="206"/>
        <v/>
      </c>
      <c r="L3330" s="5" t="str">
        <f t="shared" si="207"/>
        <v/>
      </c>
    </row>
    <row r="3331" spans="2:12" x14ac:dyDescent="0.25">
      <c r="B3331" s="2">
        <v>3329</v>
      </c>
      <c r="C3331" s="3">
        <v>0</v>
      </c>
      <c r="D3331" s="3">
        <v>0</v>
      </c>
      <c r="E3331" s="3">
        <v>0.98262000000000005</v>
      </c>
      <c r="F3331" s="4">
        <v>1.8574199999999999E-2</v>
      </c>
      <c r="G3331" s="3">
        <v>0</v>
      </c>
      <c r="I3331" s="5" t="str">
        <f t="shared" si="204"/>
        <v/>
      </c>
      <c r="J3331" s="5">
        <f t="shared" si="205"/>
        <v>0</v>
      </c>
      <c r="K3331" s="5" t="str">
        <f t="shared" si="206"/>
        <v/>
      </c>
      <c r="L3331" s="5" t="str">
        <f t="shared" si="207"/>
        <v/>
      </c>
    </row>
    <row r="3332" spans="2:12" x14ac:dyDescent="0.25">
      <c r="B3332" s="2">
        <v>3330</v>
      </c>
      <c r="C3332" s="3">
        <v>9.9360000000000004E-3</v>
      </c>
      <c r="D3332" s="3">
        <v>0.49712299999999998</v>
      </c>
      <c r="E3332" s="3">
        <v>0.90318699999999996</v>
      </c>
      <c r="F3332" s="3">
        <v>0.101073</v>
      </c>
      <c r="G3332" s="3">
        <v>0</v>
      </c>
      <c r="I3332" s="5" t="str">
        <f t="shared" si="204"/>
        <v/>
      </c>
      <c r="J3332" s="5" t="str">
        <f t="shared" si="205"/>
        <v/>
      </c>
      <c r="K3332" s="5" t="str">
        <f t="shared" si="206"/>
        <v/>
      </c>
      <c r="L3332" s="5">
        <f t="shared" si="207"/>
        <v>9.9360000000000004E-3</v>
      </c>
    </row>
    <row r="3333" spans="2:12" x14ac:dyDescent="0.25">
      <c r="B3333" s="2">
        <v>3331</v>
      </c>
      <c r="C3333" s="3">
        <v>4.5019999999999999E-3</v>
      </c>
      <c r="D3333" s="3">
        <v>0.225246</v>
      </c>
      <c r="E3333" s="4">
        <v>1.7635799999999999E-11</v>
      </c>
      <c r="F3333" s="3">
        <v>1</v>
      </c>
      <c r="G3333" s="3">
        <v>1</v>
      </c>
      <c r="I3333" s="5">
        <f t="shared" ref="I3333:I3396" si="208">IF((C3333&gt;0)*AND(G3333=1),C3333,"")</f>
        <v>4.5019999999999999E-3</v>
      </c>
      <c r="J3333" s="5" t="str">
        <f t="shared" ref="J3333:J3396" si="209">IF((C3333=0)*AND(G3333=0),C3333,"")</f>
        <v/>
      </c>
      <c r="K3333" s="5" t="str">
        <f t="shared" ref="K3333:K3396" si="210">IF((C3333=0)*AND(G3333=1),C3333,"")</f>
        <v/>
      </c>
      <c r="L3333" s="5" t="str">
        <f t="shared" ref="L3333:L3396" si="211">IF((C3333&gt;0)*AND(G3333=0),C3333,"")</f>
        <v/>
      </c>
    </row>
    <row r="3334" spans="2:12" x14ac:dyDescent="0.25">
      <c r="B3334" s="2">
        <v>3332</v>
      </c>
      <c r="C3334" s="3">
        <v>1.8817E-2</v>
      </c>
      <c r="D3334" s="3">
        <v>0.94146200000000002</v>
      </c>
      <c r="E3334" s="3">
        <v>0</v>
      </c>
      <c r="F3334" s="3">
        <v>1</v>
      </c>
      <c r="G3334" s="3">
        <v>1</v>
      </c>
      <c r="I3334" s="5">
        <f t="shared" si="208"/>
        <v>1.8817E-2</v>
      </c>
      <c r="J3334" s="5" t="str">
        <f t="shared" si="209"/>
        <v/>
      </c>
      <c r="K3334" s="5" t="str">
        <f t="shared" si="210"/>
        <v/>
      </c>
      <c r="L3334" s="5" t="str">
        <f t="shared" si="211"/>
        <v/>
      </c>
    </row>
    <row r="3335" spans="2:12" x14ac:dyDescent="0.25">
      <c r="B3335" s="2">
        <v>3333</v>
      </c>
      <c r="C3335" s="3">
        <v>0</v>
      </c>
      <c r="D3335" s="3">
        <v>0</v>
      </c>
      <c r="E3335" s="3">
        <v>0.89313600000000004</v>
      </c>
      <c r="F3335" s="4">
        <v>0.110274</v>
      </c>
      <c r="G3335" s="3">
        <v>0</v>
      </c>
      <c r="I3335" s="5" t="str">
        <f t="shared" si="208"/>
        <v/>
      </c>
      <c r="J3335" s="5">
        <f t="shared" si="209"/>
        <v>0</v>
      </c>
      <c r="K3335" s="5" t="str">
        <f t="shared" si="210"/>
        <v/>
      </c>
      <c r="L3335" s="5" t="str">
        <f t="shared" si="211"/>
        <v/>
      </c>
    </row>
    <row r="3336" spans="2:12" x14ac:dyDescent="0.25">
      <c r="B3336" s="2">
        <v>3334</v>
      </c>
      <c r="C3336" s="3">
        <v>0</v>
      </c>
      <c r="D3336" s="3">
        <v>0</v>
      </c>
      <c r="E3336" s="3">
        <v>0.91813900000000004</v>
      </c>
      <c r="F3336" s="4">
        <v>8.4352999999999997E-2</v>
      </c>
      <c r="G3336" s="3">
        <v>0</v>
      </c>
      <c r="I3336" s="5" t="str">
        <f t="shared" si="208"/>
        <v/>
      </c>
      <c r="J3336" s="5">
        <f t="shared" si="209"/>
        <v>0</v>
      </c>
      <c r="K3336" s="5" t="str">
        <f t="shared" si="210"/>
        <v/>
      </c>
      <c r="L3336" s="5" t="str">
        <f t="shared" si="211"/>
        <v/>
      </c>
    </row>
    <row r="3337" spans="2:12" x14ac:dyDescent="0.25">
      <c r="B3337" s="2">
        <v>3335</v>
      </c>
      <c r="C3337" s="3">
        <v>9.9399999999999992E-3</v>
      </c>
      <c r="D3337" s="3">
        <v>0.49732300000000002</v>
      </c>
      <c r="E3337" s="4">
        <v>2.3609700000000001E-19</v>
      </c>
      <c r="F3337" s="3">
        <v>1</v>
      </c>
      <c r="G3337" s="3">
        <v>1</v>
      </c>
      <c r="I3337" s="5">
        <f t="shared" si="208"/>
        <v>9.9399999999999992E-3</v>
      </c>
      <c r="J3337" s="5" t="str">
        <f t="shared" si="209"/>
        <v/>
      </c>
      <c r="K3337" s="5" t="str">
        <f t="shared" si="210"/>
        <v/>
      </c>
      <c r="L3337" s="5" t="str">
        <f t="shared" si="211"/>
        <v/>
      </c>
    </row>
    <row r="3338" spans="2:12" x14ac:dyDescent="0.25">
      <c r="B3338" s="2">
        <v>3336</v>
      </c>
      <c r="C3338" s="3">
        <v>2.9069999999999999E-3</v>
      </c>
      <c r="D3338" s="3">
        <v>0.14544499999999999</v>
      </c>
      <c r="E3338" s="4">
        <v>0.67981400000000003</v>
      </c>
      <c r="F3338" s="3">
        <v>0.32366299999999998</v>
      </c>
      <c r="G3338" s="3">
        <v>0</v>
      </c>
      <c r="I3338" s="5" t="str">
        <f t="shared" si="208"/>
        <v/>
      </c>
      <c r="J3338" s="5" t="str">
        <f t="shared" si="209"/>
        <v/>
      </c>
      <c r="K3338" s="5" t="str">
        <f t="shared" si="210"/>
        <v/>
      </c>
      <c r="L3338" s="5">
        <f t="shared" si="211"/>
        <v>2.9069999999999999E-3</v>
      </c>
    </row>
    <row r="3339" spans="2:12" x14ac:dyDescent="0.25">
      <c r="B3339" s="2">
        <v>3337</v>
      </c>
      <c r="C3339" s="3">
        <v>1.3294E-2</v>
      </c>
      <c r="D3339" s="3">
        <v>0.66513199999999995</v>
      </c>
      <c r="E3339" s="4">
        <v>1.8907000000000001E-9</v>
      </c>
      <c r="F3339" s="3">
        <v>1</v>
      </c>
      <c r="G3339" s="3">
        <v>1</v>
      </c>
      <c r="I3339" s="5">
        <f t="shared" si="208"/>
        <v>1.3294E-2</v>
      </c>
      <c r="J3339" s="5" t="str">
        <f t="shared" si="209"/>
        <v/>
      </c>
      <c r="K3339" s="5" t="str">
        <f t="shared" si="210"/>
        <v/>
      </c>
      <c r="L3339" s="5" t="str">
        <f t="shared" si="211"/>
        <v/>
      </c>
    </row>
    <row r="3340" spans="2:12" x14ac:dyDescent="0.25">
      <c r="B3340" s="2">
        <v>3338</v>
      </c>
      <c r="C3340" s="3">
        <v>1.3589E-2</v>
      </c>
      <c r="D3340" s="3">
        <v>0.67989200000000005</v>
      </c>
      <c r="E3340" s="4">
        <v>6.2678E-52</v>
      </c>
      <c r="F3340" s="3">
        <v>1</v>
      </c>
      <c r="G3340" s="3">
        <v>1</v>
      </c>
      <c r="I3340" s="5">
        <f t="shared" si="208"/>
        <v>1.3589E-2</v>
      </c>
      <c r="J3340" s="5" t="str">
        <f t="shared" si="209"/>
        <v/>
      </c>
      <c r="K3340" s="5" t="str">
        <f t="shared" si="210"/>
        <v/>
      </c>
      <c r="L3340" s="5" t="str">
        <f t="shared" si="211"/>
        <v/>
      </c>
    </row>
    <row r="3341" spans="2:12" x14ac:dyDescent="0.25">
      <c r="B3341" s="2">
        <v>3339</v>
      </c>
      <c r="C3341" s="3">
        <v>7.3569999999999998E-3</v>
      </c>
      <c r="D3341" s="3">
        <v>0.368089</v>
      </c>
      <c r="E3341" s="4">
        <v>2.2990199999999999E-20</v>
      </c>
      <c r="F3341" s="3">
        <v>1</v>
      </c>
      <c r="G3341" s="3">
        <v>1</v>
      </c>
      <c r="I3341" s="5">
        <f t="shared" si="208"/>
        <v>7.3569999999999998E-3</v>
      </c>
      <c r="J3341" s="5" t="str">
        <f t="shared" si="209"/>
        <v/>
      </c>
      <c r="K3341" s="5" t="str">
        <f t="shared" si="210"/>
        <v/>
      </c>
      <c r="L3341" s="5" t="str">
        <f t="shared" si="211"/>
        <v/>
      </c>
    </row>
    <row r="3342" spans="2:12" x14ac:dyDescent="0.25">
      <c r="B3342" s="2">
        <v>3340</v>
      </c>
      <c r="C3342" s="3">
        <v>0</v>
      </c>
      <c r="D3342" s="3">
        <v>0</v>
      </c>
      <c r="E3342" s="3">
        <v>0.95274000000000003</v>
      </c>
      <c r="F3342" s="4">
        <v>4.9411299999999998E-2</v>
      </c>
      <c r="G3342" s="3">
        <v>0</v>
      </c>
      <c r="I3342" s="5" t="str">
        <f t="shared" si="208"/>
        <v/>
      </c>
      <c r="J3342" s="5">
        <f t="shared" si="209"/>
        <v>0</v>
      </c>
      <c r="K3342" s="5" t="str">
        <f t="shared" si="210"/>
        <v/>
      </c>
      <c r="L3342" s="5" t="str">
        <f t="shared" si="211"/>
        <v/>
      </c>
    </row>
    <row r="3343" spans="2:12" x14ac:dyDescent="0.25">
      <c r="B3343" s="2">
        <v>3341</v>
      </c>
      <c r="C3343" s="3">
        <v>1.3089999999999999E-2</v>
      </c>
      <c r="D3343" s="3">
        <v>0.65492600000000001</v>
      </c>
      <c r="E3343" s="4">
        <v>1.21588E-199</v>
      </c>
      <c r="F3343" s="3">
        <v>1</v>
      </c>
      <c r="G3343" s="3">
        <v>1</v>
      </c>
      <c r="I3343" s="5">
        <f t="shared" si="208"/>
        <v>1.3089999999999999E-2</v>
      </c>
      <c r="J3343" s="5" t="str">
        <f t="shared" si="209"/>
        <v/>
      </c>
      <c r="K3343" s="5" t="str">
        <f t="shared" si="210"/>
        <v/>
      </c>
      <c r="L3343" s="5" t="str">
        <f t="shared" si="211"/>
        <v/>
      </c>
    </row>
    <row r="3344" spans="2:12" x14ac:dyDescent="0.25">
      <c r="B3344" s="2">
        <v>3342</v>
      </c>
      <c r="C3344" s="3">
        <v>0</v>
      </c>
      <c r="D3344" s="3">
        <v>0</v>
      </c>
      <c r="E3344" s="3">
        <v>0.95241699999999996</v>
      </c>
      <c r="F3344" s="4">
        <v>5.0533799999999997E-2</v>
      </c>
      <c r="G3344" s="3">
        <v>0</v>
      </c>
      <c r="I3344" s="5" t="str">
        <f t="shared" si="208"/>
        <v/>
      </c>
      <c r="J3344" s="5">
        <f t="shared" si="209"/>
        <v>0</v>
      </c>
      <c r="K3344" s="5" t="str">
        <f t="shared" si="210"/>
        <v/>
      </c>
      <c r="L3344" s="5" t="str">
        <f t="shared" si="211"/>
        <v/>
      </c>
    </row>
    <row r="3345" spans="2:12" x14ac:dyDescent="0.25">
      <c r="B3345" s="2">
        <v>3343</v>
      </c>
      <c r="C3345" s="3">
        <v>0</v>
      </c>
      <c r="D3345" s="3">
        <v>0</v>
      </c>
      <c r="E3345" s="3">
        <v>1.6244000000000001E-2</v>
      </c>
      <c r="F3345" s="4">
        <v>0.98238700000000001</v>
      </c>
      <c r="G3345" s="3">
        <v>1</v>
      </c>
      <c r="I3345" s="5" t="str">
        <f t="shared" si="208"/>
        <v/>
      </c>
      <c r="J3345" s="5" t="str">
        <f t="shared" si="209"/>
        <v/>
      </c>
      <c r="K3345" s="5">
        <f t="shared" si="210"/>
        <v>0</v>
      </c>
      <c r="L3345" s="5" t="str">
        <f t="shared" si="211"/>
        <v/>
      </c>
    </row>
    <row r="3346" spans="2:12" x14ac:dyDescent="0.25">
      <c r="B3346" s="2">
        <v>3344</v>
      </c>
      <c r="C3346" s="3">
        <v>1.5642E-2</v>
      </c>
      <c r="D3346" s="3">
        <v>0.782609</v>
      </c>
      <c r="E3346" s="4">
        <v>5.0744899999999997E-18</v>
      </c>
      <c r="F3346" s="3">
        <v>1</v>
      </c>
      <c r="G3346" s="3">
        <v>1</v>
      </c>
      <c r="I3346" s="5">
        <f t="shared" si="208"/>
        <v>1.5642E-2</v>
      </c>
      <c r="J3346" s="5" t="str">
        <f t="shared" si="209"/>
        <v/>
      </c>
      <c r="K3346" s="5" t="str">
        <f t="shared" si="210"/>
        <v/>
      </c>
      <c r="L3346" s="5" t="str">
        <f t="shared" si="211"/>
        <v/>
      </c>
    </row>
    <row r="3347" spans="2:12" x14ac:dyDescent="0.25">
      <c r="B3347" s="2">
        <v>3345</v>
      </c>
      <c r="C3347" s="3">
        <v>0</v>
      </c>
      <c r="D3347" s="3">
        <v>0</v>
      </c>
      <c r="E3347" s="3">
        <v>0.96914100000000003</v>
      </c>
      <c r="F3347" s="4">
        <v>3.2878200000000003E-2</v>
      </c>
      <c r="G3347" s="3">
        <v>0</v>
      </c>
      <c r="I3347" s="5" t="str">
        <f t="shared" si="208"/>
        <v/>
      </c>
      <c r="J3347" s="5">
        <f t="shared" si="209"/>
        <v>0</v>
      </c>
      <c r="K3347" s="5" t="str">
        <f t="shared" si="210"/>
        <v/>
      </c>
      <c r="L3347" s="5" t="str">
        <f t="shared" si="211"/>
        <v/>
      </c>
    </row>
    <row r="3348" spans="2:12" x14ac:dyDescent="0.25">
      <c r="B3348" s="2">
        <v>3346</v>
      </c>
      <c r="C3348" s="3">
        <v>9.8200000000000002E-4</v>
      </c>
      <c r="D3348" s="3">
        <v>4.9132000000000002E-2</v>
      </c>
      <c r="E3348" s="3">
        <v>0.999278</v>
      </c>
      <c r="F3348" s="4">
        <v>8.1105800000000003E-4</v>
      </c>
      <c r="G3348" s="3">
        <v>0</v>
      </c>
      <c r="I3348" s="5" t="str">
        <f t="shared" si="208"/>
        <v/>
      </c>
      <c r="J3348" s="5" t="str">
        <f t="shared" si="209"/>
        <v/>
      </c>
      <c r="K3348" s="5" t="str">
        <f t="shared" si="210"/>
        <v/>
      </c>
      <c r="L3348" s="5">
        <f t="shared" si="211"/>
        <v>9.8200000000000002E-4</v>
      </c>
    </row>
    <row r="3349" spans="2:12" x14ac:dyDescent="0.25">
      <c r="B3349" s="2">
        <v>3347</v>
      </c>
      <c r="C3349" s="3">
        <v>5.4079999999999996E-3</v>
      </c>
      <c r="D3349" s="3">
        <v>0.27057599999999998</v>
      </c>
      <c r="E3349" s="4">
        <v>5.6923E-3</v>
      </c>
      <c r="F3349" s="3">
        <v>0.99377499999999996</v>
      </c>
      <c r="G3349" s="3">
        <v>1</v>
      </c>
      <c r="I3349" s="5">
        <f t="shared" si="208"/>
        <v>5.4079999999999996E-3</v>
      </c>
      <c r="J3349" s="5" t="str">
        <f t="shared" si="209"/>
        <v/>
      </c>
      <c r="K3349" s="5" t="str">
        <f t="shared" si="210"/>
        <v/>
      </c>
      <c r="L3349" s="5" t="str">
        <f t="shared" si="211"/>
        <v/>
      </c>
    </row>
    <row r="3350" spans="2:12" x14ac:dyDescent="0.25">
      <c r="B3350" s="2">
        <v>3348</v>
      </c>
      <c r="C3350" s="3">
        <v>0</v>
      </c>
      <c r="D3350" s="3">
        <v>0</v>
      </c>
      <c r="E3350" s="3">
        <v>0.99073699999999998</v>
      </c>
      <c r="F3350" s="4">
        <v>9.8762099999999999E-3</v>
      </c>
      <c r="G3350" s="3">
        <v>0</v>
      </c>
      <c r="I3350" s="5" t="str">
        <f t="shared" si="208"/>
        <v/>
      </c>
      <c r="J3350" s="5">
        <f t="shared" si="209"/>
        <v>0</v>
      </c>
      <c r="K3350" s="5" t="str">
        <f t="shared" si="210"/>
        <v/>
      </c>
      <c r="L3350" s="5" t="str">
        <f t="shared" si="211"/>
        <v/>
      </c>
    </row>
    <row r="3351" spans="2:12" x14ac:dyDescent="0.25">
      <c r="B3351" s="2">
        <v>3349</v>
      </c>
      <c r="C3351" s="3">
        <v>7.2709999999999997E-3</v>
      </c>
      <c r="D3351" s="3">
        <v>0.363786</v>
      </c>
      <c r="E3351" s="4">
        <v>6.8205299999999996E-5</v>
      </c>
      <c r="F3351" s="3">
        <v>0.99992000000000003</v>
      </c>
      <c r="G3351" s="3">
        <v>1</v>
      </c>
      <c r="I3351" s="5">
        <f t="shared" si="208"/>
        <v>7.2709999999999997E-3</v>
      </c>
      <c r="J3351" s="5" t="str">
        <f t="shared" si="209"/>
        <v/>
      </c>
      <c r="K3351" s="5" t="str">
        <f t="shared" si="210"/>
        <v/>
      </c>
      <c r="L3351" s="5" t="str">
        <f t="shared" si="211"/>
        <v/>
      </c>
    </row>
    <row r="3352" spans="2:12" x14ac:dyDescent="0.25">
      <c r="B3352" s="2">
        <v>3350</v>
      </c>
      <c r="C3352" s="3">
        <v>0</v>
      </c>
      <c r="D3352" s="3">
        <v>0</v>
      </c>
      <c r="E3352" s="3">
        <v>0.72233400000000003</v>
      </c>
      <c r="F3352" s="4">
        <v>0.28381099999999998</v>
      </c>
      <c r="G3352" s="3">
        <v>0</v>
      </c>
      <c r="I3352" s="5" t="str">
        <f t="shared" si="208"/>
        <v/>
      </c>
      <c r="J3352" s="5">
        <f t="shared" si="209"/>
        <v>0</v>
      </c>
      <c r="K3352" s="5" t="str">
        <f t="shared" si="210"/>
        <v/>
      </c>
      <c r="L3352" s="5" t="str">
        <f t="shared" si="211"/>
        <v/>
      </c>
    </row>
    <row r="3353" spans="2:12" x14ac:dyDescent="0.25">
      <c r="B3353" s="2">
        <v>3351</v>
      </c>
      <c r="C3353" s="3">
        <v>0</v>
      </c>
      <c r="D3353" s="3">
        <v>0</v>
      </c>
      <c r="E3353" s="3">
        <v>0.90556899999999996</v>
      </c>
      <c r="F3353" s="4">
        <v>9.6718600000000002E-2</v>
      </c>
      <c r="G3353" s="3">
        <v>0</v>
      </c>
      <c r="I3353" s="5" t="str">
        <f t="shared" si="208"/>
        <v/>
      </c>
      <c r="J3353" s="5">
        <f t="shared" si="209"/>
        <v>0</v>
      </c>
      <c r="K3353" s="5" t="str">
        <f t="shared" si="210"/>
        <v/>
      </c>
      <c r="L3353" s="5" t="str">
        <f t="shared" si="211"/>
        <v/>
      </c>
    </row>
    <row r="3354" spans="2:12" x14ac:dyDescent="0.25">
      <c r="B3354" s="2">
        <v>3352</v>
      </c>
      <c r="C3354" s="3">
        <v>0</v>
      </c>
      <c r="D3354" s="3">
        <v>0</v>
      </c>
      <c r="E3354" s="3">
        <v>0.94368600000000002</v>
      </c>
      <c r="F3354" s="4">
        <v>5.8682400000000003E-2</v>
      </c>
      <c r="G3354" s="3">
        <v>0</v>
      </c>
      <c r="I3354" s="5" t="str">
        <f t="shared" si="208"/>
        <v/>
      </c>
      <c r="J3354" s="5">
        <f t="shared" si="209"/>
        <v>0</v>
      </c>
      <c r="K3354" s="5" t="str">
        <f t="shared" si="210"/>
        <v/>
      </c>
      <c r="L3354" s="5" t="str">
        <f t="shared" si="211"/>
        <v/>
      </c>
    </row>
    <row r="3355" spans="2:12" x14ac:dyDescent="0.25">
      <c r="B3355" s="2">
        <v>3353</v>
      </c>
      <c r="C3355" s="3">
        <v>4.2709999999999996E-3</v>
      </c>
      <c r="D3355" s="3">
        <v>0.21368899999999999</v>
      </c>
      <c r="E3355" s="4">
        <v>2.4942700000000002E-2</v>
      </c>
      <c r="F3355" s="3">
        <v>0.97423800000000005</v>
      </c>
      <c r="G3355" s="3">
        <v>1</v>
      </c>
      <c r="I3355" s="5">
        <f t="shared" si="208"/>
        <v>4.2709999999999996E-3</v>
      </c>
      <c r="J3355" s="5" t="str">
        <f t="shared" si="209"/>
        <v/>
      </c>
      <c r="K3355" s="5" t="str">
        <f t="shared" si="210"/>
        <v/>
      </c>
      <c r="L3355" s="5" t="str">
        <f t="shared" si="211"/>
        <v/>
      </c>
    </row>
    <row r="3356" spans="2:12" x14ac:dyDescent="0.25">
      <c r="B3356" s="2">
        <v>3354</v>
      </c>
      <c r="C3356" s="3">
        <v>2.3410000000000002E-3</v>
      </c>
      <c r="D3356" s="3">
        <v>0.11712599999999999</v>
      </c>
      <c r="E3356" s="4">
        <v>0.33499200000000001</v>
      </c>
      <c r="F3356" s="3">
        <v>0.66004600000000002</v>
      </c>
      <c r="G3356" s="3">
        <v>1</v>
      </c>
      <c r="I3356" s="5">
        <f t="shared" si="208"/>
        <v>2.3410000000000002E-3</v>
      </c>
      <c r="J3356" s="5" t="str">
        <f t="shared" si="209"/>
        <v/>
      </c>
      <c r="K3356" s="5" t="str">
        <f t="shared" si="210"/>
        <v/>
      </c>
      <c r="L3356" s="5" t="str">
        <f t="shared" si="211"/>
        <v/>
      </c>
    </row>
    <row r="3357" spans="2:12" x14ac:dyDescent="0.25">
      <c r="B3357" s="2">
        <v>3355</v>
      </c>
      <c r="C3357" s="3">
        <v>0</v>
      </c>
      <c r="D3357" s="3">
        <v>0</v>
      </c>
      <c r="E3357" s="4">
        <v>0.96944200000000003</v>
      </c>
      <c r="F3357" s="3">
        <v>3.2628900000000002E-2</v>
      </c>
      <c r="G3357" s="3">
        <v>0</v>
      </c>
      <c r="I3357" s="5" t="str">
        <f t="shared" si="208"/>
        <v/>
      </c>
      <c r="J3357" s="5">
        <f t="shared" si="209"/>
        <v>0</v>
      </c>
      <c r="K3357" s="5" t="str">
        <f t="shared" si="210"/>
        <v/>
      </c>
      <c r="L3357" s="5" t="str">
        <f t="shared" si="211"/>
        <v/>
      </c>
    </row>
    <row r="3358" spans="2:12" x14ac:dyDescent="0.25">
      <c r="B3358" s="2">
        <v>3356</v>
      </c>
      <c r="C3358" s="3">
        <v>4.4029999999999998E-3</v>
      </c>
      <c r="D3358" s="3">
        <v>0.22029299999999999</v>
      </c>
      <c r="E3358" s="4">
        <v>0.143093</v>
      </c>
      <c r="F3358" s="3">
        <v>0.85400600000000004</v>
      </c>
      <c r="G3358" s="3">
        <v>1</v>
      </c>
      <c r="I3358" s="5">
        <f t="shared" si="208"/>
        <v>4.4029999999999998E-3</v>
      </c>
      <c r="J3358" s="5" t="str">
        <f t="shared" si="209"/>
        <v/>
      </c>
      <c r="K3358" s="5" t="str">
        <f t="shared" si="210"/>
        <v/>
      </c>
      <c r="L3358" s="5" t="str">
        <f t="shared" si="211"/>
        <v/>
      </c>
    </row>
    <row r="3359" spans="2:12" x14ac:dyDescent="0.25">
      <c r="B3359" s="2">
        <v>3357</v>
      </c>
      <c r="C3359" s="3">
        <v>1.8036E-2</v>
      </c>
      <c r="D3359" s="3">
        <v>0.90238700000000005</v>
      </c>
      <c r="E3359" s="3">
        <v>0.97484800000000005</v>
      </c>
      <c r="F3359" s="3">
        <v>2.60033E-2</v>
      </c>
      <c r="G3359" s="3">
        <v>0</v>
      </c>
      <c r="I3359" s="5" t="str">
        <f t="shared" si="208"/>
        <v/>
      </c>
      <c r="J3359" s="5" t="str">
        <f t="shared" si="209"/>
        <v/>
      </c>
      <c r="K3359" s="5" t="str">
        <f t="shared" si="210"/>
        <v/>
      </c>
      <c r="L3359" s="5">
        <f t="shared" si="211"/>
        <v>1.8036E-2</v>
      </c>
    </row>
    <row r="3360" spans="2:12" x14ac:dyDescent="0.25">
      <c r="B3360" s="2">
        <v>3358</v>
      </c>
      <c r="C3360" s="3">
        <v>0</v>
      </c>
      <c r="D3360" s="3">
        <v>0</v>
      </c>
      <c r="E3360" s="3">
        <v>0.99721400000000004</v>
      </c>
      <c r="F3360" s="4">
        <v>3.0552499999999998E-3</v>
      </c>
      <c r="G3360" s="3">
        <v>0</v>
      </c>
      <c r="I3360" s="5" t="str">
        <f t="shared" si="208"/>
        <v/>
      </c>
      <c r="J3360" s="5">
        <f t="shared" si="209"/>
        <v>0</v>
      </c>
      <c r="K3360" s="5" t="str">
        <f t="shared" si="210"/>
        <v/>
      </c>
      <c r="L3360" s="5" t="str">
        <f t="shared" si="211"/>
        <v/>
      </c>
    </row>
    <row r="3361" spans="2:12" x14ac:dyDescent="0.25">
      <c r="B3361" s="2">
        <v>3359</v>
      </c>
      <c r="C3361" s="3">
        <v>0</v>
      </c>
      <c r="D3361" s="3">
        <v>0</v>
      </c>
      <c r="E3361" s="4">
        <v>8.35423E-2</v>
      </c>
      <c r="F3361" s="3">
        <v>0.91495099999999996</v>
      </c>
      <c r="G3361" s="3">
        <v>1</v>
      </c>
      <c r="I3361" s="5" t="str">
        <f t="shared" si="208"/>
        <v/>
      </c>
      <c r="J3361" s="5" t="str">
        <f t="shared" si="209"/>
        <v/>
      </c>
      <c r="K3361" s="5">
        <f t="shared" si="210"/>
        <v>0</v>
      </c>
      <c r="L3361" s="5" t="str">
        <f t="shared" si="211"/>
        <v/>
      </c>
    </row>
    <row r="3362" spans="2:12" x14ac:dyDescent="0.25">
      <c r="B3362" s="2">
        <v>3360</v>
      </c>
      <c r="C3362" s="3">
        <v>1.9068999999999999E-2</v>
      </c>
      <c r="D3362" s="3">
        <v>0.95406999999999997</v>
      </c>
      <c r="E3362" s="4">
        <v>6.4484399999999998E-69</v>
      </c>
      <c r="F3362" s="3">
        <v>1</v>
      </c>
      <c r="G3362" s="3">
        <v>1</v>
      </c>
      <c r="I3362" s="5">
        <f t="shared" si="208"/>
        <v>1.9068999999999999E-2</v>
      </c>
      <c r="J3362" s="5" t="str">
        <f t="shared" si="209"/>
        <v/>
      </c>
      <c r="K3362" s="5" t="str">
        <f t="shared" si="210"/>
        <v/>
      </c>
      <c r="L3362" s="5" t="str">
        <f t="shared" si="211"/>
        <v/>
      </c>
    </row>
    <row r="3363" spans="2:12" x14ac:dyDescent="0.25">
      <c r="B3363" s="2">
        <v>3361</v>
      </c>
      <c r="C3363" s="3">
        <v>0</v>
      </c>
      <c r="D3363" s="3">
        <v>0</v>
      </c>
      <c r="E3363" s="3">
        <v>0.59811099999999995</v>
      </c>
      <c r="F3363" s="4">
        <v>0.40609800000000001</v>
      </c>
      <c r="G3363" s="3">
        <v>0</v>
      </c>
      <c r="I3363" s="5" t="str">
        <f t="shared" si="208"/>
        <v/>
      </c>
      <c r="J3363" s="5">
        <f t="shared" si="209"/>
        <v>0</v>
      </c>
      <c r="K3363" s="5" t="str">
        <f t="shared" si="210"/>
        <v/>
      </c>
      <c r="L3363" s="5" t="str">
        <f t="shared" si="211"/>
        <v/>
      </c>
    </row>
    <row r="3364" spans="2:12" x14ac:dyDescent="0.25">
      <c r="B3364" s="2">
        <v>3362</v>
      </c>
      <c r="C3364" s="3">
        <v>1.3273999999999999E-2</v>
      </c>
      <c r="D3364" s="3">
        <v>0.66413199999999994</v>
      </c>
      <c r="E3364" s="4">
        <v>4.2473500000000004E-96</v>
      </c>
      <c r="F3364" s="3">
        <v>1</v>
      </c>
      <c r="G3364" s="3">
        <v>1</v>
      </c>
      <c r="I3364" s="5">
        <f t="shared" si="208"/>
        <v>1.3273999999999999E-2</v>
      </c>
      <c r="J3364" s="5" t="str">
        <f t="shared" si="209"/>
        <v/>
      </c>
      <c r="K3364" s="5" t="str">
        <f t="shared" si="210"/>
        <v/>
      </c>
      <c r="L3364" s="5" t="str">
        <f t="shared" si="211"/>
        <v/>
      </c>
    </row>
    <row r="3365" spans="2:12" x14ac:dyDescent="0.25">
      <c r="B3365" s="2">
        <v>3363</v>
      </c>
      <c r="C3365" s="3">
        <v>0</v>
      </c>
      <c r="D3365" s="3">
        <v>0</v>
      </c>
      <c r="E3365" s="3">
        <v>0.97607200000000005</v>
      </c>
      <c r="F3365" s="4">
        <v>2.51352E-2</v>
      </c>
      <c r="G3365" s="3">
        <v>0</v>
      </c>
      <c r="I3365" s="5" t="str">
        <f t="shared" si="208"/>
        <v/>
      </c>
      <c r="J3365" s="5">
        <f t="shared" si="209"/>
        <v>0</v>
      </c>
      <c r="K3365" s="5" t="str">
        <f t="shared" si="210"/>
        <v/>
      </c>
      <c r="L3365" s="5" t="str">
        <f t="shared" si="211"/>
        <v/>
      </c>
    </row>
    <row r="3366" spans="2:12" x14ac:dyDescent="0.25">
      <c r="B3366" s="2">
        <v>3364</v>
      </c>
      <c r="C3366" s="3">
        <v>0</v>
      </c>
      <c r="D3366" s="3">
        <v>0</v>
      </c>
      <c r="E3366" s="3">
        <v>0.99967600000000001</v>
      </c>
      <c r="F3366" s="4">
        <v>3.6996000000000002E-4</v>
      </c>
      <c r="G3366" s="3">
        <v>0</v>
      </c>
      <c r="I3366" s="5" t="str">
        <f t="shared" si="208"/>
        <v/>
      </c>
      <c r="J3366" s="5">
        <f t="shared" si="209"/>
        <v>0</v>
      </c>
      <c r="K3366" s="5" t="str">
        <f t="shared" si="210"/>
        <v/>
      </c>
      <c r="L3366" s="5" t="str">
        <f t="shared" si="211"/>
        <v/>
      </c>
    </row>
    <row r="3367" spans="2:12" x14ac:dyDescent="0.25">
      <c r="B3367" s="2">
        <v>3365</v>
      </c>
      <c r="C3367" s="3">
        <v>0</v>
      </c>
      <c r="D3367" s="3">
        <v>0</v>
      </c>
      <c r="E3367" s="3">
        <v>0.41923199999999999</v>
      </c>
      <c r="F3367" s="4">
        <v>0.57666899999999999</v>
      </c>
      <c r="G3367" s="3">
        <v>1</v>
      </c>
      <c r="I3367" s="5" t="str">
        <f t="shared" si="208"/>
        <v/>
      </c>
      <c r="J3367" s="5" t="str">
        <f t="shared" si="209"/>
        <v/>
      </c>
      <c r="K3367" s="5">
        <f t="shared" si="210"/>
        <v>0</v>
      </c>
      <c r="L3367" s="5" t="str">
        <f t="shared" si="211"/>
        <v/>
      </c>
    </row>
    <row r="3368" spans="2:12" x14ac:dyDescent="0.25">
      <c r="B3368" s="2">
        <v>3366</v>
      </c>
      <c r="C3368" s="3">
        <v>0</v>
      </c>
      <c r="D3368" s="3">
        <v>0</v>
      </c>
      <c r="E3368" s="3">
        <v>0.99988299999999997</v>
      </c>
      <c r="F3368" s="4">
        <v>1.3736799999999999E-4</v>
      </c>
      <c r="G3368" s="3">
        <v>0</v>
      </c>
      <c r="I3368" s="5" t="str">
        <f t="shared" si="208"/>
        <v/>
      </c>
      <c r="J3368" s="5">
        <f t="shared" si="209"/>
        <v>0</v>
      </c>
      <c r="K3368" s="5" t="str">
        <f t="shared" si="210"/>
        <v/>
      </c>
      <c r="L3368" s="5" t="str">
        <f t="shared" si="211"/>
        <v/>
      </c>
    </row>
    <row r="3369" spans="2:12" x14ac:dyDescent="0.25">
      <c r="B3369" s="2">
        <v>3367</v>
      </c>
      <c r="C3369" s="3">
        <v>1.1872000000000001E-2</v>
      </c>
      <c r="D3369" s="3">
        <v>0.59398600000000001</v>
      </c>
      <c r="E3369" s="4">
        <v>8.7940800000000003E-5</v>
      </c>
      <c r="F3369" s="3">
        <v>0.99989799999999995</v>
      </c>
      <c r="G3369" s="3">
        <v>1</v>
      </c>
      <c r="I3369" s="5">
        <f t="shared" si="208"/>
        <v>1.1872000000000001E-2</v>
      </c>
      <c r="J3369" s="5" t="str">
        <f t="shared" si="209"/>
        <v/>
      </c>
      <c r="K3369" s="5" t="str">
        <f t="shared" si="210"/>
        <v/>
      </c>
      <c r="L3369" s="5" t="str">
        <f t="shared" si="211"/>
        <v/>
      </c>
    </row>
    <row r="3370" spans="2:12" x14ac:dyDescent="0.25">
      <c r="B3370" s="2">
        <v>3368</v>
      </c>
      <c r="C3370" s="3">
        <v>0</v>
      </c>
      <c r="D3370" s="3">
        <v>0</v>
      </c>
      <c r="E3370" s="3">
        <v>0.98704800000000004</v>
      </c>
      <c r="F3370" s="3">
        <v>1.4046100000000001E-2</v>
      </c>
      <c r="G3370" s="3">
        <v>0</v>
      </c>
      <c r="I3370" s="5" t="str">
        <f t="shared" si="208"/>
        <v/>
      </c>
      <c r="J3370" s="5">
        <f t="shared" si="209"/>
        <v>0</v>
      </c>
      <c r="K3370" s="5" t="str">
        <f t="shared" si="210"/>
        <v/>
      </c>
      <c r="L3370" s="5" t="str">
        <f t="shared" si="211"/>
        <v/>
      </c>
    </row>
    <row r="3371" spans="2:12" x14ac:dyDescent="0.25">
      <c r="B3371" s="2">
        <v>3369</v>
      </c>
      <c r="C3371" s="3">
        <v>0</v>
      </c>
      <c r="D3371" s="3">
        <v>0</v>
      </c>
      <c r="E3371" s="3">
        <v>0.93102399999999996</v>
      </c>
      <c r="F3371" s="4">
        <v>7.1271799999999996E-2</v>
      </c>
      <c r="G3371" s="3">
        <v>0</v>
      </c>
      <c r="I3371" s="5" t="str">
        <f t="shared" si="208"/>
        <v/>
      </c>
      <c r="J3371" s="5">
        <f t="shared" si="209"/>
        <v>0</v>
      </c>
      <c r="K3371" s="5" t="str">
        <f t="shared" si="210"/>
        <v/>
      </c>
      <c r="L3371" s="5" t="str">
        <f t="shared" si="211"/>
        <v/>
      </c>
    </row>
    <row r="3372" spans="2:12" x14ac:dyDescent="0.25">
      <c r="B3372" s="2">
        <v>3370</v>
      </c>
      <c r="C3372" s="3">
        <v>0</v>
      </c>
      <c r="D3372" s="3">
        <v>0</v>
      </c>
      <c r="E3372" s="3">
        <v>0.99926000000000004</v>
      </c>
      <c r="F3372" s="3">
        <v>8.4181600000000001E-4</v>
      </c>
      <c r="G3372" s="3">
        <v>0</v>
      </c>
      <c r="I3372" s="5" t="str">
        <f t="shared" si="208"/>
        <v/>
      </c>
      <c r="J3372" s="5">
        <f t="shared" si="209"/>
        <v>0</v>
      </c>
      <c r="K3372" s="5" t="str">
        <f t="shared" si="210"/>
        <v/>
      </c>
      <c r="L3372" s="5" t="str">
        <f t="shared" si="211"/>
        <v/>
      </c>
    </row>
    <row r="3373" spans="2:12" x14ac:dyDescent="0.25">
      <c r="B3373" s="2">
        <v>3371</v>
      </c>
      <c r="C3373" s="3">
        <v>3.1809999999999998E-3</v>
      </c>
      <c r="D3373" s="3">
        <v>0.15915299999999999</v>
      </c>
      <c r="E3373" s="3">
        <v>0.87675800000000004</v>
      </c>
      <c r="F3373" s="4">
        <v>0.12514</v>
      </c>
      <c r="G3373" s="3">
        <v>0</v>
      </c>
      <c r="I3373" s="5" t="str">
        <f t="shared" si="208"/>
        <v/>
      </c>
      <c r="J3373" s="5" t="str">
        <f t="shared" si="209"/>
        <v/>
      </c>
      <c r="K3373" s="5" t="str">
        <f t="shared" si="210"/>
        <v/>
      </c>
      <c r="L3373" s="5">
        <f t="shared" si="211"/>
        <v>3.1809999999999998E-3</v>
      </c>
    </row>
    <row r="3374" spans="2:12" x14ac:dyDescent="0.25">
      <c r="B3374" s="2">
        <v>3372</v>
      </c>
      <c r="C3374" s="3">
        <v>8.9689999999999995E-3</v>
      </c>
      <c r="D3374" s="3">
        <v>0.44874199999999997</v>
      </c>
      <c r="E3374" s="4">
        <v>9.2928099999999998E-11</v>
      </c>
      <c r="F3374" s="3">
        <v>1</v>
      </c>
      <c r="G3374" s="3">
        <v>1</v>
      </c>
      <c r="I3374" s="5">
        <f t="shared" si="208"/>
        <v>8.9689999999999995E-3</v>
      </c>
      <c r="J3374" s="5" t="str">
        <f t="shared" si="209"/>
        <v/>
      </c>
      <c r="K3374" s="5" t="str">
        <f t="shared" si="210"/>
        <v/>
      </c>
      <c r="L3374" s="5" t="str">
        <f t="shared" si="211"/>
        <v/>
      </c>
    </row>
    <row r="3375" spans="2:12" x14ac:dyDescent="0.25">
      <c r="B3375" s="2">
        <v>3373</v>
      </c>
      <c r="C3375" s="3">
        <v>0</v>
      </c>
      <c r="D3375" s="3">
        <v>0</v>
      </c>
      <c r="E3375" s="3">
        <v>0.94574599999999998</v>
      </c>
      <c r="F3375" s="4">
        <v>5.6357999999999998E-2</v>
      </c>
      <c r="G3375" s="3">
        <v>0</v>
      </c>
      <c r="I3375" s="5" t="str">
        <f t="shared" si="208"/>
        <v/>
      </c>
      <c r="J3375" s="5">
        <f t="shared" si="209"/>
        <v>0</v>
      </c>
      <c r="K3375" s="5" t="str">
        <f t="shared" si="210"/>
        <v/>
      </c>
      <c r="L3375" s="5" t="str">
        <f t="shared" si="211"/>
        <v/>
      </c>
    </row>
    <row r="3376" spans="2:12" x14ac:dyDescent="0.25">
      <c r="B3376" s="2">
        <v>3374</v>
      </c>
      <c r="C3376" s="3">
        <v>7.0179999999999999E-3</v>
      </c>
      <c r="D3376" s="3">
        <v>0.351128</v>
      </c>
      <c r="E3376" s="4">
        <v>2.67797E-5</v>
      </c>
      <c r="F3376" s="3">
        <v>0.999969</v>
      </c>
      <c r="G3376" s="3">
        <v>1</v>
      </c>
      <c r="I3376" s="5">
        <f t="shared" si="208"/>
        <v>7.0179999999999999E-3</v>
      </c>
      <c r="J3376" s="5" t="str">
        <f t="shared" si="209"/>
        <v/>
      </c>
      <c r="K3376" s="5" t="str">
        <f t="shared" si="210"/>
        <v/>
      </c>
      <c r="L3376" s="5" t="str">
        <f t="shared" si="211"/>
        <v/>
      </c>
    </row>
    <row r="3377" spans="2:12" x14ac:dyDescent="0.25">
      <c r="B3377" s="2">
        <v>3375</v>
      </c>
      <c r="C3377" s="3">
        <v>5.1089999999999998E-3</v>
      </c>
      <c r="D3377" s="3">
        <v>0.25561600000000001</v>
      </c>
      <c r="E3377" s="3">
        <v>0.96560400000000002</v>
      </c>
      <c r="F3377" s="4">
        <v>3.5831000000000002E-2</v>
      </c>
      <c r="G3377" s="3">
        <v>0</v>
      </c>
      <c r="I3377" s="5" t="str">
        <f t="shared" si="208"/>
        <v/>
      </c>
      <c r="J3377" s="5" t="str">
        <f t="shared" si="209"/>
        <v/>
      </c>
      <c r="K3377" s="5" t="str">
        <f t="shared" si="210"/>
        <v/>
      </c>
      <c r="L3377" s="5">
        <f t="shared" si="211"/>
        <v>5.1089999999999998E-3</v>
      </c>
    </row>
    <row r="3378" spans="2:12" x14ac:dyDescent="0.25">
      <c r="B3378" s="2">
        <v>3376</v>
      </c>
      <c r="C3378" s="3">
        <v>3.3660000000000001E-3</v>
      </c>
      <c r="D3378" s="3">
        <v>0.168409</v>
      </c>
      <c r="E3378" s="4">
        <v>7.4319900000000003E-3</v>
      </c>
      <c r="F3378" s="3">
        <v>0.99182400000000004</v>
      </c>
      <c r="G3378" s="3">
        <v>1</v>
      </c>
      <c r="I3378" s="5">
        <f t="shared" si="208"/>
        <v>3.3660000000000001E-3</v>
      </c>
      <c r="J3378" s="5" t="str">
        <f t="shared" si="209"/>
        <v/>
      </c>
      <c r="K3378" s="5" t="str">
        <f t="shared" si="210"/>
        <v/>
      </c>
      <c r="L3378" s="5" t="str">
        <f t="shared" si="211"/>
        <v/>
      </c>
    </row>
    <row r="3379" spans="2:12" x14ac:dyDescent="0.25">
      <c r="B3379" s="2">
        <v>3377</v>
      </c>
      <c r="C3379" s="3">
        <v>0</v>
      </c>
      <c r="D3379" s="3">
        <v>0</v>
      </c>
      <c r="E3379" s="3">
        <v>0.99505999999999994</v>
      </c>
      <c r="F3379" s="4">
        <v>5.3715400000000002E-3</v>
      </c>
      <c r="G3379" s="3">
        <v>0</v>
      </c>
      <c r="I3379" s="5" t="str">
        <f t="shared" si="208"/>
        <v/>
      </c>
      <c r="J3379" s="5">
        <f t="shared" si="209"/>
        <v>0</v>
      </c>
      <c r="K3379" s="5" t="str">
        <f t="shared" si="210"/>
        <v/>
      </c>
      <c r="L3379" s="5" t="str">
        <f t="shared" si="211"/>
        <v/>
      </c>
    </row>
    <row r="3380" spans="2:12" x14ac:dyDescent="0.25">
      <c r="B3380" s="2">
        <v>3378</v>
      </c>
      <c r="C3380" s="3">
        <v>1.7451999999999999E-2</v>
      </c>
      <c r="D3380" s="3">
        <v>0.87316800000000006</v>
      </c>
      <c r="E3380" s="4">
        <v>1.5838800000000001E-116</v>
      </c>
      <c r="F3380" s="3">
        <v>1</v>
      </c>
      <c r="G3380" s="3">
        <v>1</v>
      </c>
      <c r="I3380" s="5">
        <f t="shared" si="208"/>
        <v>1.7451999999999999E-2</v>
      </c>
      <c r="J3380" s="5" t="str">
        <f t="shared" si="209"/>
        <v/>
      </c>
      <c r="K3380" s="5" t="str">
        <f t="shared" si="210"/>
        <v/>
      </c>
      <c r="L3380" s="5" t="str">
        <f t="shared" si="211"/>
        <v/>
      </c>
    </row>
    <row r="3381" spans="2:12" x14ac:dyDescent="0.25">
      <c r="B3381" s="2">
        <v>3379</v>
      </c>
      <c r="C3381" s="3">
        <v>1.902E-3</v>
      </c>
      <c r="D3381" s="3">
        <v>9.5161999999999997E-2</v>
      </c>
      <c r="E3381" s="3">
        <v>2.1779299999999998E-3</v>
      </c>
      <c r="F3381" s="3">
        <v>0.997618</v>
      </c>
      <c r="G3381" s="3">
        <v>1</v>
      </c>
      <c r="I3381" s="5">
        <f t="shared" si="208"/>
        <v>1.902E-3</v>
      </c>
      <c r="J3381" s="5" t="str">
        <f t="shared" si="209"/>
        <v/>
      </c>
      <c r="K3381" s="5" t="str">
        <f t="shared" si="210"/>
        <v/>
      </c>
      <c r="L3381" s="5" t="str">
        <f t="shared" si="211"/>
        <v/>
      </c>
    </row>
    <row r="3382" spans="2:12" x14ac:dyDescent="0.25">
      <c r="B3382" s="2">
        <v>3380</v>
      </c>
      <c r="C3382" s="3">
        <v>0</v>
      </c>
      <c r="D3382" s="3">
        <v>0</v>
      </c>
      <c r="E3382" s="3">
        <v>0.939944</v>
      </c>
      <c r="F3382" s="4">
        <v>6.3054499999999999E-2</v>
      </c>
      <c r="G3382" s="3">
        <v>0</v>
      </c>
      <c r="I3382" s="5" t="str">
        <f t="shared" si="208"/>
        <v/>
      </c>
      <c r="J3382" s="5">
        <f t="shared" si="209"/>
        <v>0</v>
      </c>
      <c r="K3382" s="5" t="str">
        <f t="shared" si="210"/>
        <v/>
      </c>
      <c r="L3382" s="5" t="str">
        <f t="shared" si="211"/>
        <v/>
      </c>
    </row>
    <row r="3383" spans="2:12" x14ac:dyDescent="0.25">
      <c r="B3383" s="2">
        <v>3381</v>
      </c>
      <c r="C3383" s="3">
        <v>1.6969000000000001E-2</v>
      </c>
      <c r="D3383" s="3">
        <v>0.84900200000000003</v>
      </c>
      <c r="E3383" s="3">
        <v>0</v>
      </c>
      <c r="F3383" s="3">
        <v>1</v>
      </c>
      <c r="G3383" s="3">
        <v>1</v>
      </c>
      <c r="I3383" s="5">
        <f t="shared" si="208"/>
        <v>1.6969000000000001E-2</v>
      </c>
      <c r="J3383" s="5" t="str">
        <f t="shared" si="209"/>
        <v/>
      </c>
      <c r="K3383" s="5" t="str">
        <f t="shared" si="210"/>
        <v/>
      </c>
      <c r="L3383" s="5" t="str">
        <f t="shared" si="211"/>
        <v/>
      </c>
    </row>
    <row r="3384" spans="2:12" x14ac:dyDescent="0.25">
      <c r="B3384" s="2">
        <v>3382</v>
      </c>
      <c r="C3384" s="3">
        <v>7.698E-3</v>
      </c>
      <c r="D3384" s="3">
        <v>0.38514999999999999</v>
      </c>
      <c r="E3384" s="4">
        <v>1.76301E-3</v>
      </c>
      <c r="F3384" s="3">
        <v>0.99800599999999995</v>
      </c>
      <c r="G3384" s="3">
        <v>1</v>
      </c>
      <c r="I3384" s="5">
        <f t="shared" si="208"/>
        <v>7.698E-3</v>
      </c>
      <c r="J3384" s="5" t="str">
        <f t="shared" si="209"/>
        <v/>
      </c>
      <c r="K3384" s="5" t="str">
        <f t="shared" si="210"/>
        <v/>
      </c>
      <c r="L3384" s="5" t="str">
        <f t="shared" si="211"/>
        <v/>
      </c>
    </row>
    <row r="3385" spans="2:12" x14ac:dyDescent="0.25">
      <c r="B3385" s="2">
        <v>3383</v>
      </c>
      <c r="C3385" s="3">
        <v>5.5690000000000002E-3</v>
      </c>
      <c r="D3385" s="3">
        <v>0.27863100000000002</v>
      </c>
      <c r="E3385" s="4">
        <v>5.2970299999999997E-5</v>
      </c>
      <c r="F3385" s="3">
        <v>0.99993699999999996</v>
      </c>
      <c r="G3385" s="3">
        <v>1</v>
      </c>
      <c r="I3385" s="5">
        <f t="shared" si="208"/>
        <v>5.5690000000000002E-3</v>
      </c>
      <c r="J3385" s="5" t="str">
        <f t="shared" si="209"/>
        <v/>
      </c>
      <c r="K3385" s="5" t="str">
        <f t="shared" si="210"/>
        <v/>
      </c>
      <c r="L3385" s="5" t="str">
        <f t="shared" si="211"/>
        <v/>
      </c>
    </row>
    <row r="3386" spans="2:12" x14ac:dyDescent="0.25">
      <c r="B3386" s="2">
        <v>3384</v>
      </c>
      <c r="C3386" s="3">
        <v>1.1559E-2</v>
      </c>
      <c r="D3386" s="3">
        <v>0.57832600000000001</v>
      </c>
      <c r="E3386" s="4">
        <v>7.6445300000000001E-4</v>
      </c>
      <c r="F3386" s="3">
        <v>0.99914899999999995</v>
      </c>
      <c r="G3386" s="3">
        <v>1</v>
      </c>
      <c r="I3386" s="5">
        <f t="shared" si="208"/>
        <v>1.1559E-2</v>
      </c>
      <c r="J3386" s="5" t="str">
        <f t="shared" si="209"/>
        <v/>
      </c>
      <c r="K3386" s="5" t="str">
        <f t="shared" si="210"/>
        <v/>
      </c>
      <c r="L3386" s="5" t="str">
        <f t="shared" si="211"/>
        <v/>
      </c>
    </row>
    <row r="3387" spans="2:12" x14ac:dyDescent="0.25">
      <c r="B3387" s="2">
        <v>3385</v>
      </c>
      <c r="C3387" s="3">
        <v>8.0499999999999999E-3</v>
      </c>
      <c r="D3387" s="3">
        <v>0.40276200000000001</v>
      </c>
      <c r="E3387" s="4">
        <v>1.5817099999999999E-12</v>
      </c>
      <c r="F3387" s="3">
        <v>1</v>
      </c>
      <c r="G3387" s="3">
        <v>1</v>
      </c>
      <c r="I3387" s="5">
        <f t="shared" si="208"/>
        <v>8.0499999999999999E-3</v>
      </c>
      <c r="J3387" s="5" t="str">
        <f t="shared" si="209"/>
        <v/>
      </c>
      <c r="K3387" s="5" t="str">
        <f t="shared" si="210"/>
        <v/>
      </c>
      <c r="L3387" s="5" t="str">
        <f t="shared" si="211"/>
        <v/>
      </c>
    </row>
    <row r="3388" spans="2:12" x14ac:dyDescent="0.25">
      <c r="B3388" s="2">
        <v>3386</v>
      </c>
      <c r="C3388" s="3">
        <v>1.3493E-2</v>
      </c>
      <c r="D3388" s="3">
        <v>0.67508900000000005</v>
      </c>
      <c r="E3388" s="4">
        <v>3.8296999999999997E-9</v>
      </c>
      <c r="F3388" s="3">
        <v>1</v>
      </c>
      <c r="G3388" s="3">
        <v>1</v>
      </c>
      <c r="I3388" s="5">
        <f t="shared" si="208"/>
        <v>1.3493E-2</v>
      </c>
      <c r="J3388" s="5" t="str">
        <f t="shared" si="209"/>
        <v/>
      </c>
      <c r="K3388" s="5" t="str">
        <f t="shared" si="210"/>
        <v/>
      </c>
      <c r="L3388" s="5" t="str">
        <f t="shared" si="211"/>
        <v/>
      </c>
    </row>
    <row r="3389" spans="2:12" x14ac:dyDescent="0.25">
      <c r="B3389" s="2">
        <v>3387</v>
      </c>
      <c r="C3389" s="3">
        <v>1.8941E-2</v>
      </c>
      <c r="D3389" s="3">
        <v>0.94766600000000001</v>
      </c>
      <c r="E3389" s="4">
        <v>1.7246200000000001E-183</v>
      </c>
      <c r="F3389" s="3">
        <v>1</v>
      </c>
      <c r="G3389" s="3">
        <v>1</v>
      </c>
      <c r="I3389" s="5">
        <f t="shared" si="208"/>
        <v>1.8941E-2</v>
      </c>
      <c r="J3389" s="5" t="str">
        <f t="shared" si="209"/>
        <v/>
      </c>
      <c r="K3389" s="5" t="str">
        <f t="shared" si="210"/>
        <v/>
      </c>
      <c r="L3389" s="5" t="str">
        <f t="shared" si="211"/>
        <v/>
      </c>
    </row>
    <row r="3390" spans="2:12" x14ac:dyDescent="0.25">
      <c r="B3390" s="2">
        <v>3388</v>
      </c>
      <c r="C3390" s="3">
        <v>0</v>
      </c>
      <c r="D3390" s="3">
        <v>0</v>
      </c>
      <c r="E3390" s="3">
        <v>0.64319300000000001</v>
      </c>
      <c r="F3390" s="4">
        <v>0.35787400000000003</v>
      </c>
      <c r="G3390" s="3">
        <v>0</v>
      </c>
      <c r="I3390" s="5" t="str">
        <f t="shared" si="208"/>
        <v/>
      </c>
      <c r="J3390" s="5">
        <f t="shared" si="209"/>
        <v>0</v>
      </c>
      <c r="K3390" s="5" t="str">
        <f t="shared" si="210"/>
        <v/>
      </c>
      <c r="L3390" s="5" t="str">
        <f t="shared" si="211"/>
        <v/>
      </c>
    </row>
    <row r="3391" spans="2:12" x14ac:dyDescent="0.25">
      <c r="B3391" s="2">
        <v>3389</v>
      </c>
      <c r="C3391" s="3">
        <v>1.0423999999999999E-2</v>
      </c>
      <c r="D3391" s="3">
        <v>0.52153899999999997</v>
      </c>
      <c r="E3391" s="4">
        <v>5.8270499999999999E-12</v>
      </c>
      <c r="F3391" s="3">
        <v>1</v>
      </c>
      <c r="G3391" s="3">
        <v>1</v>
      </c>
      <c r="I3391" s="5">
        <f t="shared" si="208"/>
        <v>1.0423999999999999E-2</v>
      </c>
      <c r="J3391" s="5" t="str">
        <f t="shared" si="209"/>
        <v/>
      </c>
      <c r="K3391" s="5" t="str">
        <f t="shared" si="210"/>
        <v/>
      </c>
      <c r="L3391" s="5" t="str">
        <f t="shared" si="211"/>
        <v/>
      </c>
    </row>
    <row r="3392" spans="2:12" x14ac:dyDescent="0.25">
      <c r="B3392" s="2">
        <v>3390</v>
      </c>
      <c r="C3392" s="3">
        <v>7.5300000000000002E-3</v>
      </c>
      <c r="D3392" s="3">
        <v>0.376745</v>
      </c>
      <c r="E3392" s="4">
        <v>0.999413</v>
      </c>
      <c r="F3392" s="3">
        <v>6.8737799999999999E-4</v>
      </c>
      <c r="G3392" s="3">
        <v>0</v>
      </c>
      <c r="I3392" s="5" t="str">
        <f t="shared" si="208"/>
        <v/>
      </c>
      <c r="J3392" s="5" t="str">
        <f t="shared" si="209"/>
        <v/>
      </c>
      <c r="K3392" s="5" t="str">
        <f t="shared" si="210"/>
        <v/>
      </c>
      <c r="L3392" s="5">
        <f t="shared" si="211"/>
        <v>7.5300000000000002E-3</v>
      </c>
    </row>
    <row r="3393" spans="2:12" x14ac:dyDescent="0.25">
      <c r="B3393" s="2">
        <v>3391</v>
      </c>
      <c r="C3393" s="3">
        <v>0</v>
      </c>
      <c r="D3393" s="3">
        <v>0</v>
      </c>
      <c r="E3393" s="3">
        <v>0.99390000000000001</v>
      </c>
      <c r="F3393" s="4">
        <v>6.8536200000000004E-3</v>
      </c>
      <c r="G3393" s="3">
        <v>0</v>
      </c>
      <c r="I3393" s="5" t="str">
        <f t="shared" si="208"/>
        <v/>
      </c>
      <c r="J3393" s="5">
        <f t="shared" si="209"/>
        <v>0</v>
      </c>
      <c r="K3393" s="5" t="str">
        <f t="shared" si="210"/>
        <v/>
      </c>
      <c r="L3393" s="5" t="str">
        <f t="shared" si="211"/>
        <v/>
      </c>
    </row>
    <row r="3394" spans="2:12" x14ac:dyDescent="0.25">
      <c r="B3394" s="2">
        <v>3392</v>
      </c>
      <c r="C3394" s="3">
        <v>7.8589999999999997E-3</v>
      </c>
      <c r="D3394" s="3">
        <v>0.393206</v>
      </c>
      <c r="E3394" s="4">
        <v>8.4562400000000004E-82</v>
      </c>
      <c r="F3394" s="3">
        <v>1</v>
      </c>
      <c r="G3394" s="3">
        <v>1</v>
      </c>
      <c r="I3394" s="5">
        <f t="shared" si="208"/>
        <v>7.8589999999999997E-3</v>
      </c>
      <c r="J3394" s="5" t="str">
        <f t="shared" si="209"/>
        <v/>
      </c>
      <c r="K3394" s="5" t="str">
        <f t="shared" si="210"/>
        <v/>
      </c>
      <c r="L3394" s="5" t="str">
        <f t="shared" si="211"/>
        <v/>
      </c>
    </row>
    <row r="3395" spans="2:12" x14ac:dyDescent="0.25">
      <c r="B3395" s="2">
        <v>3393</v>
      </c>
      <c r="C3395" s="3">
        <v>0</v>
      </c>
      <c r="D3395" s="3">
        <v>0</v>
      </c>
      <c r="E3395" s="3">
        <v>0.83096000000000003</v>
      </c>
      <c r="F3395" s="4">
        <v>0.17277300000000001</v>
      </c>
      <c r="G3395" s="3">
        <v>0</v>
      </c>
      <c r="I3395" s="5" t="str">
        <f t="shared" si="208"/>
        <v/>
      </c>
      <c r="J3395" s="5">
        <f t="shared" si="209"/>
        <v>0</v>
      </c>
      <c r="K3395" s="5" t="str">
        <f t="shared" si="210"/>
        <v/>
      </c>
      <c r="L3395" s="5" t="str">
        <f t="shared" si="211"/>
        <v/>
      </c>
    </row>
    <row r="3396" spans="2:12" x14ac:dyDescent="0.25">
      <c r="B3396" s="2">
        <v>3394</v>
      </c>
      <c r="C3396" s="3">
        <v>0</v>
      </c>
      <c r="D3396" s="3">
        <v>0</v>
      </c>
      <c r="E3396" s="3">
        <v>0.99560499999999996</v>
      </c>
      <c r="F3396" s="4">
        <v>4.8258800000000003E-3</v>
      </c>
      <c r="G3396" s="3">
        <v>0</v>
      </c>
      <c r="I3396" s="5" t="str">
        <f t="shared" si="208"/>
        <v/>
      </c>
      <c r="J3396" s="5">
        <f t="shared" si="209"/>
        <v>0</v>
      </c>
      <c r="K3396" s="5" t="str">
        <f t="shared" si="210"/>
        <v/>
      </c>
      <c r="L3396" s="5" t="str">
        <f t="shared" si="211"/>
        <v/>
      </c>
    </row>
    <row r="3397" spans="2:12" x14ac:dyDescent="0.25">
      <c r="B3397" s="2">
        <v>3395</v>
      </c>
      <c r="C3397" s="3">
        <v>0</v>
      </c>
      <c r="D3397" s="3">
        <v>0</v>
      </c>
      <c r="E3397" s="3">
        <v>0.99598600000000004</v>
      </c>
      <c r="F3397" s="4">
        <v>4.3531100000000003E-3</v>
      </c>
      <c r="G3397" s="3">
        <v>0</v>
      </c>
      <c r="I3397" s="5" t="str">
        <f t="shared" ref="I3397:I3460" si="212">IF((C3397&gt;0)*AND(G3397=1),C3397,"")</f>
        <v/>
      </c>
      <c r="J3397" s="5">
        <f t="shared" ref="J3397:J3460" si="213">IF((C3397=0)*AND(G3397=0),C3397,"")</f>
        <v>0</v>
      </c>
      <c r="K3397" s="5" t="str">
        <f t="shared" ref="K3397:K3460" si="214">IF((C3397=0)*AND(G3397=1),C3397,"")</f>
        <v/>
      </c>
      <c r="L3397" s="5" t="str">
        <f t="shared" ref="L3397:L3460" si="215">IF((C3397&gt;0)*AND(G3397=0),C3397,"")</f>
        <v/>
      </c>
    </row>
    <row r="3398" spans="2:12" x14ac:dyDescent="0.25">
      <c r="B3398" s="2">
        <v>3396</v>
      </c>
      <c r="C3398" s="3">
        <v>1.5053E-2</v>
      </c>
      <c r="D3398" s="3">
        <v>0.75314000000000003</v>
      </c>
      <c r="E3398" s="3">
        <v>1.2962999999999999E-4</v>
      </c>
      <c r="F3398" s="3">
        <v>0.99985000000000002</v>
      </c>
      <c r="G3398" s="3">
        <v>1</v>
      </c>
      <c r="I3398" s="5">
        <f t="shared" si="212"/>
        <v>1.5053E-2</v>
      </c>
      <c r="J3398" s="5" t="str">
        <f t="shared" si="213"/>
        <v/>
      </c>
      <c r="K3398" s="5" t="str">
        <f t="shared" si="214"/>
        <v/>
      </c>
      <c r="L3398" s="5" t="str">
        <f t="shared" si="215"/>
        <v/>
      </c>
    </row>
    <row r="3399" spans="2:12" x14ac:dyDescent="0.25">
      <c r="B3399" s="2">
        <v>3397</v>
      </c>
      <c r="C3399" s="3">
        <v>6.6750000000000004E-3</v>
      </c>
      <c r="D3399" s="3">
        <v>0.33396700000000001</v>
      </c>
      <c r="E3399" s="4">
        <v>0.98283299999999996</v>
      </c>
      <c r="F3399" s="3">
        <v>1.83194E-2</v>
      </c>
      <c r="G3399" s="3">
        <v>0</v>
      </c>
      <c r="I3399" s="5" t="str">
        <f t="shared" si="212"/>
        <v/>
      </c>
      <c r="J3399" s="5" t="str">
        <f t="shared" si="213"/>
        <v/>
      </c>
      <c r="K3399" s="5" t="str">
        <f t="shared" si="214"/>
        <v/>
      </c>
      <c r="L3399" s="5">
        <f t="shared" si="215"/>
        <v>6.6750000000000004E-3</v>
      </c>
    </row>
    <row r="3400" spans="2:12" x14ac:dyDescent="0.25">
      <c r="B3400" s="2">
        <v>3398</v>
      </c>
      <c r="C3400" s="3">
        <v>1.5251000000000001E-2</v>
      </c>
      <c r="D3400" s="3">
        <v>0.763046</v>
      </c>
      <c r="E3400" s="4">
        <v>1.2427800000000001E-58</v>
      </c>
      <c r="F3400" s="3">
        <v>1</v>
      </c>
      <c r="G3400" s="3">
        <v>1</v>
      </c>
      <c r="I3400" s="5">
        <f t="shared" si="212"/>
        <v>1.5251000000000001E-2</v>
      </c>
      <c r="J3400" s="5" t="str">
        <f t="shared" si="213"/>
        <v/>
      </c>
      <c r="K3400" s="5" t="str">
        <f t="shared" si="214"/>
        <v/>
      </c>
      <c r="L3400" s="5" t="str">
        <f t="shared" si="215"/>
        <v/>
      </c>
    </row>
    <row r="3401" spans="2:12" x14ac:dyDescent="0.25">
      <c r="B3401" s="2">
        <v>3399</v>
      </c>
      <c r="C3401" s="3">
        <v>0</v>
      </c>
      <c r="D3401" s="3">
        <v>0</v>
      </c>
      <c r="E3401" s="3">
        <v>0.96149399999999996</v>
      </c>
      <c r="F3401" s="4">
        <v>4.0076599999999997E-2</v>
      </c>
      <c r="G3401" s="3">
        <v>0</v>
      </c>
      <c r="I3401" s="5" t="str">
        <f t="shared" si="212"/>
        <v/>
      </c>
      <c r="J3401" s="5">
        <f t="shared" si="213"/>
        <v>0</v>
      </c>
      <c r="K3401" s="5" t="str">
        <f t="shared" si="214"/>
        <v/>
      </c>
      <c r="L3401" s="5" t="str">
        <f t="shared" si="215"/>
        <v/>
      </c>
    </row>
    <row r="3402" spans="2:12" x14ac:dyDescent="0.25">
      <c r="B3402" s="2">
        <v>3400</v>
      </c>
      <c r="C3402" s="3">
        <v>0</v>
      </c>
      <c r="D3402" s="3">
        <v>0</v>
      </c>
      <c r="E3402" s="3">
        <v>0.72125700000000004</v>
      </c>
      <c r="F3402" s="4">
        <v>0.28318500000000002</v>
      </c>
      <c r="G3402" s="3">
        <v>0</v>
      </c>
      <c r="I3402" s="5" t="str">
        <f t="shared" si="212"/>
        <v/>
      </c>
      <c r="J3402" s="5">
        <f t="shared" si="213"/>
        <v>0</v>
      </c>
      <c r="K3402" s="5" t="str">
        <f t="shared" si="214"/>
        <v/>
      </c>
      <c r="L3402" s="5" t="str">
        <f t="shared" si="215"/>
        <v/>
      </c>
    </row>
    <row r="3403" spans="2:12" x14ac:dyDescent="0.25">
      <c r="B3403" s="2">
        <v>3401</v>
      </c>
      <c r="C3403" s="3">
        <v>3.3219999999999999E-3</v>
      </c>
      <c r="D3403" s="3">
        <v>0.16620799999999999</v>
      </c>
      <c r="E3403" s="3">
        <v>0.97275500000000004</v>
      </c>
      <c r="F3403" s="3">
        <v>2.8444000000000001E-2</v>
      </c>
      <c r="G3403" s="3">
        <v>0</v>
      </c>
      <c r="I3403" s="5" t="str">
        <f t="shared" si="212"/>
        <v/>
      </c>
      <c r="J3403" s="5" t="str">
        <f t="shared" si="213"/>
        <v/>
      </c>
      <c r="K3403" s="5" t="str">
        <f t="shared" si="214"/>
        <v/>
      </c>
      <c r="L3403" s="5">
        <f t="shared" si="215"/>
        <v>3.3219999999999999E-3</v>
      </c>
    </row>
    <row r="3404" spans="2:12" x14ac:dyDescent="0.25">
      <c r="B3404" s="2">
        <v>3402</v>
      </c>
      <c r="C3404" s="3">
        <v>0</v>
      </c>
      <c r="D3404" s="3">
        <v>0</v>
      </c>
      <c r="E3404" s="4">
        <v>0.99715100000000001</v>
      </c>
      <c r="F3404" s="3">
        <v>3.2148799999999998E-3</v>
      </c>
      <c r="G3404" s="3">
        <v>0</v>
      </c>
      <c r="I3404" s="5" t="str">
        <f t="shared" si="212"/>
        <v/>
      </c>
      <c r="J3404" s="5">
        <f t="shared" si="213"/>
        <v>0</v>
      </c>
      <c r="K3404" s="5" t="str">
        <f t="shared" si="214"/>
        <v/>
      </c>
      <c r="L3404" s="5" t="str">
        <f t="shared" si="215"/>
        <v/>
      </c>
    </row>
    <row r="3405" spans="2:12" x14ac:dyDescent="0.25">
      <c r="B3405" s="2">
        <v>3403</v>
      </c>
      <c r="C3405" s="3">
        <v>0</v>
      </c>
      <c r="D3405" s="3">
        <v>0</v>
      </c>
      <c r="E3405" s="3">
        <v>0.88273800000000002</v>
      </c>
      <c r="F3405" s="4">
        <v>0.12198199999999999</v>
      </c>
      <c r="G3405" s="3">
        <v>0</v>
      </c>
      <c r="I3405" s="5" t="str">
        <f t="shared" si="212"/>
        <v/>
      </c>
      <c r="J3405" s="5">
        <f t="shared" si="213"/>
        <v>0</v>
      </c>
      <c r="K3405" s="5" t="str">
        <f t="shared" si="214"/>
        <v/>
      </c>
      <c r="L3405" s="5" t="str">
        <f t="shared" si="215"/>
        <v/>
      </c>
    </row>
    <row r="3406" spans="2:12" x14ac:dyDescent="0.25">
      <c r="B3406" s="2">
        <v>3404</v>
      </c>
      <c r="C3406" s="3">
        <v>0</v>
      </c>
      <c r="D3406" s="3">
        <v>0</v>
      </c>
      <c r="E3406" s="3">
        <v>0.99090599999999995</v>
      </c>
      <c r="F3406" s="4">
        <v>9.6929300000000006E-3</v>
      </c>
      <c r="G3406" s="3">
        <v>0</v>
      </c>
      <c r="I3406" s="5" t="str">
        <f t="shared" si="212"/>
        <v/>
      </c>
      <c r="J3406" s="5">
        <f t="shared" si="213"/>
        <v>0</v>
      </c>
      <c r="K3406" s="5" t="str">
        <f t="shared" si="214"/>
        <v/>
      </c>
      <c r="L3406" s="5" t="str">
        <f t="shared" si="215"/>
        <v/>
      </c>
    </row>
    <row r="3407" spans="2:12" x14ac:dyDescent="0.25">
      <c r="B3407" s="2">
        <v>3405</v>
      </c>
      <c r="C3407" s="3">
        <v>0</v>
      </c>
      <c r="D3407" s="3">
        <v>0</v>
      </c>
      <c r="E3407" s="3">
        <v>0.99040300000000003</v>
      </c>
      <c r="F3407" s="4">
        <v>1.0226000000000001E-2</v>
      </c>
      <c r="G3407" s="3">
        <v>0</v>
      </c>
      <c r="I3407" s="5" t="str">
        <f t="shared" si="212"/>
        <v/>
      </c>
      <c r="J3407" s="5">
        <f t="shared" si="213"/>
        <v>0</v>
      </c>
      <c r="K3407" s="5" t="str">
        <f t="shared" si="214"/>
        <v/>
      </c>
      <c r="L3407" s="5" t="str">
        <f t="shared" si="215"/>
        <v/>
      </c>
    </row>
    <row r="3408" spans="2:12" x14ac:dyDescent="0.25">
      <c r="B3408" s="2">
        <v>3406</v>
      </c>
      <c r="C3408" s="3">
        <v>9.4240000000000001E-3</v>
      </c>
      <c r="D3408" s="3">
        <v>0.47150599999999998</v>
      </c>
      <c r="E3408" s="4">
        <v>1.44959E-5</v>
      </c>
      <c r="F3408" s="3">
        <v>0.99998200000000004</v>
      </c>
      <c r="G3408" s="3">
        <v>1</v>
      </c>
      <c r="I3408" s="5">
        <f t="shared" si="212"/>
        <v>9.4240000000000001E-3</v>
      </c>
      <c r="J3408" s="5" t="str">
        <f t="shared" si="213"/>
        <v/>
      </c>
      <c r="K3408" s="5" t="str">
        <f t="shared" si="214"/>
        <v/>
      </c>
      <c r="L3408" s="5" t="str">
        <f t="shared" si="215"/>
        <v/>
      </c>
    </row>
    <row r="3409" spans="2:12" x14ac:dyDescent="0.25">
      <c r="B3409" s="2">
        <v>3407</v>
      </c>
      <c r="C3409" s="3">
        <v>0</v>
      </c>
      <c r="D3409" s="3">
        <v>0</v>
      </c>
      <c r="E3409" s="3">
        <v>0.97790100000000002</v>
      </c>
      <c r="F3409" s="4">
        <v>2.3718400000000001E-2</v>
      </c>
      <c r="G3409" s="3">
        <v>0</v>
      </c>
      <c r="I3409" s="5" t="str">
        <f t="shared" si="212"/>
        <v/>
      </c>
      <c r="J3409" s="5">
        <f t="shared" si="213"/>
        <v>0</v>
      </c>
      <c r="K3409" s="5" t="str">
        <f t="shared" si="214"/>
        <v/>
      </c>
      <c r="L3409" s="5" t="str">
        <f t="shared" si="215"/>
        <v/>
      </c>
    </row>
    <row r="3410" spans="2:12" x14ac:dyDescent="0.25">
      <c r="B3410" s="2">
        <v>3408</v>
      </c>
      <c r="C3410" s="3">
        <v>7.267E-3</v>
      </c>
      <c r="D3410" s="3">
        <v>0.36358600000000002</v>
      </c>
      <c r="E3410" s="4">
        <v>1.4104100000000001E-26</v>
      </c>
      <c r="F3410" s="3">
        <v>1</v>
      </c>
      <c r="G3410" s="3">
        <v>1</v>
      </c>
      <c r="I3410" s="5">
        <f t="shared" si="212"/>
        <v>7.267E-3</v>
      </c>
      <c r="J3410" s="5" t="str">
        <f t="shared" si="213"/>
        <v/>
      </c>
      <c r="K3410" s="5" t="str">
        <f t="shared" si="214"/>
        <v/>
      </c>
      <c r="L3410" s="5" t="str">
        <f t="shared" si="215"/>
        <v/>
      </c>
    </row>
    <row r="3411" spans="2:12" x14ac:dyDescent="0.25">
      <c r="B3411" s="2">
        <v>3409</v>
      </c>
      <c r="C3411" s="3">
        <v>1.6900999999999999E-2</v>
      </c>
      <c r="D3411" s="3">
        <v>0.84560000000000002</v>
      </c>
      <c r="E3411" s="4">
        <v>0.18270900000000001</v>
      </c>
      <c r="F3411" s="3">
        <v>0.81198499999999996</v>
      </c>
      <c r="G3411" s="3">
        <v>1</v>
      </c>
      <c r="I3411" s="5">
        <f t="shared" si="212"/>
        <v>1.6900999999999999E-2</v>
      </c>
      <c r="J3411" s="5" t="str">
        <f t="shared" si="213"/>
        <v/>
      </c>
      <c r="K3411" s="5" t="str">
        <f t="shared" si="214"/>
        <v/>
      </c>
      <c r="L3411" s="5" t="str">
        <f t="shared" si="215"/>
        <v/>
      </c>
    </row>
    <row r="3412" spans="2:12" x14ac:dyDescent="0.25">
      <c r="B3412" s="2">
        <v>3410</v>
      </c>
      <c r="C3412" s="3">
        <v>0</v>
      </c>
      <c r="D3412" s="3">
        <v>0</v>
      </c>
      <c r="E3412" s="3">
        <v>0.99270099999999994</v>
      </c>
      <c r="F3412" s="4">
        <v>7.8560599999999998E-3</v>
      </c>
      <c r="G3412" s="3">
        <v>0</v>
      </c>
      <c r="I3412" s="5" t="str">
        <f t="shared" si="212"/>
        <v/>
      </c>
      <c r="J3412" s="5">
        <f t="shared" si="213"/>
        <v>0</v>
      </c>
      <c r="K3412" s="5" t="str">
        <f t="shared" si="214"/>
        <v/>
      </c>
      <c r="L3412" s="5" t="str">
        <f t="shared" si="215"/>
        <v/>
      </c>
    </row>
    <row r="3413" spans="2:12" x14ac:dyDescent="0.25">
      <c r="B3413" s="2">
        <v>3411</v>
      </c>
      <c r="C3413" s="3">
        <v>0</v>
      </c>
      <c r="D3413" s="3">
        <v>0</v>
      </c>
      <c r="E3413" s="3">
        <v>0.99158199999999996</v>
      </c>
      <c r="F3413" s="4">
        <v>9.1649699999999997E-3</v>
      </c>
      <c r="G3413" s="3">
        <v>0</v>
      </c>
      <c r="I3413" s="5" t="str">
        <f t="shared" si="212"/>
        <v/>
      </c>
      <c r="J3413" s="5">
        <f t="shared" si="213"/>
        <v>0</v>
      </c>
      <c r="K3413" s="5" t="str">
        <f t="shared" si="214"/>
        <v/>
      </c>
      <c r="L3413" s="5" t="str">
        <f t="shared" si="215"/>
        <v/>
      </c>
    </row>
    <row r="3414" spans="2:12" x14ac:dyDescent="0.25">
      <c r="B3414" s="2">
        <v>3412</v>
      </c>
      <c r="C3414" s="3">
        <v>1.8676000000000002E-2</v>
      </c>
      <c r="D3414" s="3">
        <v>0.93440699999999999</v>
      </c>
      <c r="E3414" s="3">
        <v>0</v>
      </c>
      <c r="F3414" s="3">
        <v>1</v>
      </c>
      <c r="G3414" s="3">
        <v>1</v>
      </c>
      <c r="I3414" s="5">
        <f t="shared" si="212"/>
        <v>1.8676000000000002E-2</v>
      </c>
      <c r="J3414" s="5" t="str">
        <f t="shared" si="213"/>
        <v/>
      </c>
      <c r="K3414" s="5" t="str">
        <f t="shared" si="214"/>
        <v/>
      </c>
      <c r="L3414" s="5" t="str">
        <f t="shared" si="215"/>
        <v/>
      </c>
    </row>
    <row r="3415" spans="2:12" x14ac:dyDescent="0.25">
      <c r="B3415" s="2">
        <v>3413</v>
      </c>
      <c r="C3415" s="3">
        <v>0</v>
      </c>
      <c r="D3415" s="3">
        <v>0</v>
      </c>
      <c r="E3415" s="3">
        <v>0.76293200000000005</v>
      </c>
      <c r="F3415" s="4">
        <v>0.23997399999999999</v>
      </c>
      <c r="G3415" s="3">
        <v>0</v>
      </c>
      <c r="I3415" s="5" t="str">
        <f t="shared" si="212"/>
        <v/>
      </c>
      <c r="J3415" s="5">
        <f t="shared" si="213"/>
        <v>0</v>
      </c>
      <c r="K3415" s="5" t="str">
        <f t="shared" si="214"/>
        <v/>
      </c>
      <c r="L3415" s="5" t="str">
        <f t="shared" si="215"/>
        <v/>
      </c>
    </row>
    <row r="3416" spans="2:12" x14ac:dyDescent="0.25">
      <c r="B3416" s="2">
        <v>3414</v>
      </c>
      <c r="C3416" s="3">
        <v>4.7340000000000004E-3</v>
      </c>
      <c r="D3416" s="3">
        <v>0.23685400000000001</v>
      </c>
      <c r="E3416" s="3">
        <v>0.85718499999999997</v>
      </c>
      <c r="F3416" s="4">
        <v>0.14496500000000001</v>
      </c>
      <c r="G3416" s="3">
        <v>0</v>
      </c>
      <c r="I3416" s="5" t="str">
        <f t="shared" si="212"/>
        <v/>
      </c>
      <c r="J3416" s="5" t="str">
        <f t="shared" si="213"/>
        <v/>
      </c>
      <c r="K3416" s="5" t="str">
        <f t="shared" si="214"/>
        <v/>
      </c>
      <c r="L3416" s="5">
        <f t="shared" si="215"/>
        <v>4.7340000000000004E-3</v>
      </c>
    </row>
    <row r="3417" spans="2:12" x14ac:dyDescent="0.25">
      <c r="B3417" s="2">
        <v>3415</v>
      </c>
      <c r="C3417" s="3">
        <v>1.5327E-2</v>
      </c>
      <c r="D3417" s="3">
        <v>0.76684799999999997</v>
      </c>
      <c r="E3417" s="4">
        <v>4.8630499999999998E-138</v>
      </c>
      <c r="F3417" s="3">
        <v>1</v>
      </c>
      <c r="G3417" s="3">
        <v>1</v>
      </c>
      <c r="I3417" s="5">
        <f t="shared" si="212"/>
        <v>1.5327E-2</v>
      </c>
      <c r="J3417" s="5" t="str">
        <f t="shared" si="213"/>
        <v/>
      </c>
      <c r="K3417" s="5" t="str">
        <f t="shared" si="214"/>
        <v/>
      </c>
      <c r="L3417" s="5" t="str">
        <f t="shared" si="215"/>
        <v/>
      </c>
    </row>
    <row r="3418" spans="2:12" x14ac:dyDescent="0.25">
      <c r="B3418" s="2">
        <v>3416</v>
      </c>
      <c r="C3418" s="3">
        <v>1.5237000000000001E-2</v>
      </c>
      <c r="D3418" s="3">
        <v>0.76234599999999997</v>
      </c>
      <c r="E3418" s="4">
        <v>5.0347700000000004E-9</v>
      </c>
      <c r="F3418" s="4">
        <v>1</v>
      </c>
      <c r="G3418" s="3">
        <v>1</v>
      </c>
      <c r="I3418" s="5">
        <f t="shared" si="212"/>
        <v>1.5237000000000001E-2</v>
      </c>
      <c r="J3418" s="5" t="str">
        <f t="shared" si="213"/>
        <v/>
      </c>
      <c r="K3418" s="5" t="str">
        <f t="shared" si="214"/>
        <v/>
      </c>
      <c r="L3418" s="5" t="str">
        <f t="shared" si="215"/>
        <v/>
      </c>
    </row>
    <row r="3419" spans="2:12" x14ac:dyDescent="0.25">
      <c r="B3419" s="2">
        <v>3417</v>
      </c>
      <c r="C3419" s="3">
        <v>7.515E-3</v>
      </c>
      <c r="D3419" s="3">
        <v>0.37599399999999999</v>
      </c>
      <c r="E3419" s="4">
        <v>8.7649000000000006E-8</v>
      </c>
      <c r="F3419" s="3">
        <v>1</v>
      </c>
      <c r="G3419" s="3">
        <v>1</v>
      </c>
      <c r="I3419" s="5">
        <f t="shared" si="212"/>
        <v>7.515E-3</v>
      </c>
      <c r="J3419" s="5" t="str">
        <f t="shared" si="213"/>
        <v/>
      </c>
      <c r="K3419" s="5" t="str">
        <f t="shared" si="214"/>
        <v/>
      </c>
      <c r="L3419" s="5" t="str">
        <f t="shared" si="215"/>
        <v/>
      </c>
    </row>
    <row r="3420" spans="2:12" x14ac:dyDescent="0.25">
      <c r="B3420" s="2">
        <v>3418</v>
      </c>
      <c r="C3420" s="3">
        <v>8.3370000000000007E-3</v>
      </c>
      <c r="D3420" s="3">
        <v>0.41712100000000002</v>
      </c>
      <c r="E3420" s="4">
        <v>0.76883599999999996</v>
      </c>
      <c r="F3420" s="3">
        <v>0.23183400000000001</v>
      </c>
      <c r="G3420" s="3">
        <v>0</v>
      </c>
      <c r="I3420" s="5" t="str">
        <f t="shared" si="212"/>
        <v/>
      </c>
      <c r="J3420" s="5" t="str">
        <f t="shared" si="213"/>
        <v/>
      </c>
      <c r="K3420" s="5" t="str">
        <f t="shared" si="214"/>
        <v/>
      </c>
      <c r="L3420" s="5">
        <f t="shared" si="215"/>
        <v>8.3370000000000007E-3</v>
      </c>
    </row>
    <row r="3421" spans="2:12" x14ac:dyDescent="0.25">
      <c r="B3421" s="2">
        <v>3419</v>
      </c>
      <c r="C3421" s="3">
        <v>1.9878E-2</v>
      </c>
      <c r="D3421" s="3">
        <v>0.99454600000000004</v>
      </c>
      <c r="E3421" s="4">
        <v>2.52152E-6</v>
      </c>
      <c r="F3421" s="3">
        <v>0.99999700000000002</v>
      </c>
      <c r="G3421" s="3">
        <v>1</v>
      </c>
      <c r="I3421" s="5">
        <f t="shared" si="212"/>
        <v>1.9878E-2</v>
      </c>
      <c r="J3421" s="5" t="str">
        <f t="shared" si="213"/>
        <v/>
      </c>
      <c r="K3421" s="5" t="str">
        <f t="shared" si="214"/>
        <v/>
      </c>
      <c r="L3421" s="5" t="str">
        <f t="shared" si="215"/>
        <v/>
      </c>
    </row>
    <row r="3422" spans="2:12" x14ac:dyDescent="0.25">
      <c r="B3422" s="2">
        <v>3420</v>
      </c>
      <c r="C3422" s="3">
        <v>0</v>
      </c>
      <c r="D3422" s="3">
        <v>0</v>
      </c>
      <c r="E3422" s="3">
        <v>0.89355600000000002</v>
      </c>
      <c r="F3422" s="4">
        <v>0.10894</v>
      </c>
      <c r="G3422" s="3">
        <v>0</v>
      </c>
      <c r="I3422" s="5" t="str">
        <f t="shared" si="212"/>
        <v/>
      </c>
      <c r="J3422" s="5">
        <f t="shared" si="213"/>
        <v>0</v>
      </c>
      <c r="K3422" s="5" t="str">
        <f t="shared" si="214"/>
        <v/>
      </c>
      <c r="L3422" s="5" t="str">
        <f t="shared" si="215"/>
        <v/>
      </c>
    </row>
    <row r="3423" spans="2:12" x14ac:dyDescent="0.25">
      <c r="B3423" s="2">
        <v>3421</v>
      </c>
      <c r="C3423" s="3">
        <v>0</v>
      </c>
      <c r="D3423" s="3">
        <v>0</v>
      </c>
      <c r="E3423" s="3">
        <v>0.90164800000000001</v>
      </c>
      <c r="F3423" s="4">
        <v>0.100366</v>
      </c>
      <c r="G3423" s="3">
        <v>0</v>
      </c>
      <c r="I3423" s="5" t="str">
        <f t="shared" si="212"/>
        <v/>
      </c>
      <c r="J3423" s="5">
        <f t="shared" si="213"/>
        <v>0</v>
      </c>
      <c r="K3423" s="5" t="str">
        <f t="shared" si="214"/>
        <v/>
      </c>
      <c r="L3423" s="5" t="str">
        <f t="shared" si="215"/>
        <v/>
      </c>
    </row>
    <row r="3424" spans="2:12" x14ac:dyDescent="0.25">
      <c r="B3424" s="2">
        <v>3422</v>
      </c>
      <c r="C3424" s="3">
        <v>0</v>
      </c>
      <c r="D3424" s="3">
        <v>0</v>
      </c>
      <c r="E3424" s="3">
        <v>0.99117100000000002</v>
      </c>
      <c r="F3424" s="4">
        <v>9.5019300000000004E-3</v>
      </c>
      <c r="G3424" s="3">
        <v>0</v>
      </c>
      <c r="I3424" s="5" t="str">
        <f t="shared" si="212"/>
        <v/>
      </c>
      <c r="J3424" s="5">
        <f t="shared" si="213"/>
        <v>0</v>
      </c>
      <c r="K3424" s="5" t="str">
        <f t="shared" si="214"/>
        <v/>
      </c>
      <c r="L3424" s="5" t="str">
        <f t="shared" si="215"/>
        <v/>
      </c>
    </row>
    <row r="3425" spans="2:12" x14ac:dyDescent="0.25">
      <c r="B3425" s="2">
        <v>3423</v>
      </c>
      <c r="C3425" s="3">
        <v>1.559E-2</v>
      </c>
      <c r="D3425" s="3">
        <v>0.78000700000000001</v>
      </c>
      <c r="E3425" s="4">
        <v>2.9588099999999998E-29</v>
      </c>
      <c r="F3425" s="3">
        <v>1</v>
      </c>
      <c r="G3425" s="3">
        <v>1</v>
      </c>
      <c r="I3425" s="5">
        <f t="shared" si="212"/>
        <v>1.559E-2</v>
      </c>
      <c r="J3425" s="5" t="str">
        <f t="shared" si="213"/>
        <v/>
      </c>
      <c r="K3425" s="5" t="str">
        <f t="shared" si="214"/>
        <v/>
      </c>
      <c r="L3425" s="5" t="str">
        <f t="shared" si="215"/>
        <v/>
      </c>
    </row>
    <row r="3426" spans="2:12" x14ac:dyDescent="0.25">
      <c r="B3426" s="2">
        <v>3424</v>
      </c>
      <c r="C3426" s="3">
        <v>0</v>
      </c>
      <c r="D3426" s="3">
        <v>0</v>
      </c>
      <c r="E3426" s="3">
        <v>0.98442200000000002</v>
      </c>
      <c r="F3426" s="4">
        <v>1.6657000000000002E-2</v>
      </c>
      <c r="G3426" s="3">
        <v>0</v>
      </c>
      <c r="I3426" s="5" t="str">
        <f t="shared" si="212"/>
        <v/>
      </c>
      <c r="J3426" s="5">
        <f t="shared" si="213"/>
        <v>0</v>
      </c>
      <c r="K3426" s="5" t="str">
        <f t="shared" si="214"/>
        <v/>
      </c>
      <c r="L3426" s="5" t="str">
        <f t="shared" si="215"/>
        <v/>
      </c>
    </row>
    <row r="3427" spans="2:12" x14ac:dyDescent="0.25">
      <c r="B3427" s="2">
        <v>3425</v>
      </c>
      <c r="C3427" s="3">
        <v>4.1710000000000002E-3</v>
      </c>
      <c r="D3427" s="3">
        <v>0.20868600000000001</v>
      </c>
      <c r="E3427" s="4">
        <v>1.6676700000000002E-27</v>
      </c>
      <c r="F3427" s="3">
        <v>1</v>
      </c>
      <c r="G3427" s="3">
        <v>1</v>
      </c>
      <c r="I3427" s="5">
        <f t="shared" si="212"/>
        <v>4.1710000000000002E-3</v>
      </c>
      <c r="J3427" s="5" t="str">
        <f t="shared" si="213"/>
        <v/>
      </c>
      <c r="K3427" s="5" t="str">
        <f t="shared" si="214"/>
        <v/>
      </c>
      <c r="L3427" s="5" t="str">
        <f t="shared" si="215"/>
        <v/>
      </c>
    </row>
    <row r="3428" spans="2:12" x14ac:dyDescent="0.25">
      <c r="B3428" s="2">
        <v>3426</v>
      </c>
      <c r="C3428" s="3">
        <v>0</v>
      </c>
      <c r="D3428" s="3">
        <v>0</v>
      </c>
      <c r="E3428" s="3">
        <v>0.97844600000000004</v>
      </c>
      <c r="F3428" s="4">
        <v>2.3275400000000002E-2</v>
      </c>
      <c r="G3428" s="3">
        <v>0</v>
      </c>
      <c r="I3428" s="5" t="str">
        <f t="shared" si="212"/>
        <v/>
      </c>
      <c r="J3428" s="5">
        <f t="shared" si="213"/>
        <v>0</v>
      </c>
      <c r="K3428" s="5" t="str">
        <f t="shared" si="214"/>
        <v/>
      </c>
      <c r="L3428" s="5" t="str">
        <f t="shared" si="215"/>
        <v/>
      </c>
    </row>
    <row r="3429" spans="2:12" x14ac:dyDescent="0.25">
      <c r="B3429" s="2">
        <v>3427</v>
      </c>
      <c r="C3429" s="3">
        <v>4.143E-3</v>
      </c>
      <c r="D3429" s="3">
        <v>0.207285</v>
      </c>
      <c r="E3429" s="4">
        <v>5.5265700000000001E-2</v>
      </c>
      <c r="F3429" s="3">
        <v>0.94215199999999999</v>
      </c>
      <c r="G3429" s="3">
        <v>1</v>
      </c>
      <c r="I3429" s="5">
        <f t="shared" si="212"/>
        <v>4.143E-3</v>
      </c>
      <c r="J3429" s="5" t="str">
        <f t="shared" si="213"/>
        <v/>
      </c>
      <c r="K3429" s="5" t="str">
        <f t="shared" si="214"/>
        <v/>
      </c>
      <c r="L3429" s="5" t="str">
        <f t="shared" si="215"/>
        <v/>
      </c>
    </row>
    <row r="3430" spans="2:12" x14ac:dyDescent="0.25">
      <c r="B3430" s="2">
        <v>3428</v>
      </c>
      <c r="C3430" s="3">
        <v>4.032E-3</v>
      </c>
      <c r="D3430" s="3">
        <v>0.20173099999999999</v>
      </c>
      <c r="E3430" s="4">
        <v>0.265847</v>
      </c>
      <c r="F3430" s="3">
        <v>0.72951500000000002</v>
      </c>
      <c r="G3430" s="3">
        <v>1</v>
      </c>
      <c r="I3430" s="5">
        <f t="shared" si="212"/>
        <v>4.032E-3</v>
      </c>
      <c r="J3430" s="5" t="str">
        <f t="shared" si="213"/>
        <v/>
      </c>
      <c r="K3430" s="5" t="str">
        <f t="shared" si="214"/>
        <v/>
      </c>
      <c r="L3430" s="5" t="str">
        <f t="shared" si="215"/>
        <v/>
      </c>
    </row>
    <row r="3431" spans="2:12" x14ac:dyDescent="0.25">
      <c r="B3431" s="2">
        <v>3429</v>
      </c>
      <c r="C3431" s="3">
        <v>1.3278999999999999E-2</v>
      </c>
      <c r="D3431" s="3">
        <v>0.66438200000000003</v>
      </c>
      <c r="E3431" s="3">
        <v>2.3717700000000001E-2</v>
      </c>
      <c r="F3431" s="3">
        <v>0.975298</v>
      </c>
      <c r="G3431" s="3">
        <v>1</v>
      </c>
      <c r="I3431" s="5">
        <f t="shared" si="212"/>
        <v>1.3278999999999999E-2</v>
      </c>
      <c r="J3431" s="5" t="str">
        <f t="shared" si="213"/>
        <v/>
      </c>
      <c r="K3431" s="5" t="str">
        <f t="shared" si="214"/>
        <v/>
      </c>
      <c r="L3431" s="5" t="str">
        <f t="shared" si="215"/>
        <v/>
      </c>
    </row>
    <row r="3432" spans="2:12" x14ac:dyDescent="0.25">
      <c r="B3432" s="2">
        <v>3430</v>
      </c>
      <c r="C3432" s="3">
        <v>0</v>
      </c>
      <c r="D3432" s="3">
        <v>0</v>
      </c>
      <c r="E3432" s="3">
        <v>0.99278999999999995</v>
      </c>
      <c r="F3432" s="4">
        <v>7.8821099999999995E-3</v>
      </c>
      <c r="G3432" s="3">
        <v>0</v>
      </c>
      <c r="I3432" s="5" t="str">
        <f t="shared" si="212"/>
        <v/>
      </c>
      <c r="J3432" s="5">
        <f t="shared" si="213"/>
        <v>0</v>
      </c>
      <c r="K3432" s="5" t="str">
        <f t="shared" si="214"/>
        <v/>
      </c>
      <c r="L3432" s="5" t="str">
        <f t="shared" si="215"/>
        <v/>
      </c>
    </row>
    <row r="3433" spans="2:12" x14ac:dyDescent="0.25">
      <c r="B3433" s="2">
        <v>3431</v>
      </c>
      <c r="C3433" s="3">
        <v>7.67E-4</v>
      </c>
      <c r="D3433" s="3">
        <v>3.8374999999999999E-2</v>
      </c>
      <c r="E3433" s="3">
        <v>0.87864200000000003</v>
      </c>
      <c r="F3433" s="4">
        <v>0.12417599999999999</v>
      </c>
      <c r="G3433" s="3">
        <v>0</v>
      </c>
      <c r="I3433" s="5" t="str">
        <f t="shared" si="212"/>
        <v/>
      </c>
      <c r="J3433" s="5" t="str">
        <f t="shared" si="213"/>
        <v/>
      </c>
      <c r="K3433" s="5" t="str">
        <f t="shared" si="214"/>
        <v/>
      </c>
      <c r="L3433" s="5">
        <f t="shared" si="215"/>
        <v>7.67E-4</v>
      </c>
    </row>
    <row r="3434" spans="2:12" x14ac:dyDescent="0.25">
      <c r="B3434" s="2">
        <v>3432</v>
      </c>
      <c r="C3434" s="3">
        <v>0</v>
      </c>
      <c r="D3434" s="3">
        <v>0</v>
      </c>
      <c r="E3434" s="3">
        <v>0.57618599999999998</v>
      </c>
      <c r="F3434" s="4">
        <v>0.42614400000000002</v>
      </c>
      <c r="G3434" s="3">
        <v>0</v>
      </c>
      <c r="I3434" s="5" t="str">
        <f t="shared" si="212"/>
        <v/>
      </c>
      <c r="J3434" s="5">
        <f t="shared" si="213"/>
        <v>0</v>
      </c>
      <c r="K3434" s="5" t="str">
        <f t="shared" si="214"/>
        <v/>
      </c>
      <c r="L3434" s="5" t="str">
        <f t="shared" si="215"/>
        <v/>
      </c>
    </row>
    <row r="3435" spans="2:12" x14ac:dyDescent="0.25">
      <c r="B3435" s="2">
        <v>3433</v>
      </c>
      <c r="C3435" s="3">
        <v>3.993E-3</v>
      </c>
      <c r="D3435" s="3">
        <v>0.19978000000000001</v>
      </c>
      <c r="E3435" s="4">
        <v>4.6134300000000001E-6</v>
      </c>
      <c r="F3435" s="3">
        <v>0.99999400000000005</v>
      </c>
      <c r="G3435" s="3">
        <v>1</v>
      </c>
      <c r="I3435" s="5">
        <f t="shared" si="212"/>
        <v>3.993E-3</v>
      </c>
      <c r="J3435" s="5" t="str">
        <f t="shared" si="213"/>
        <v/>
      </c>
      <c r="K3435" s="5" t="str">
        <f t="shared" si="214"/>
        <v/>
      </c>
      <c r="L3435" s="5" t="str">
        <f t="shared" si="215"/>
        <v/>
      </c>
    </row>
    <row r="3436" spans="2:12" x14ac:dyDescent="0.25">
      <c r="B3436" s="2">
        <v>3434</v>
      </c>
      <c r="C3436" s="3">
        <v>0</v>
      </c>
      <c r="D3436" s="3">
        <v>0</v>
      </c>
      <c r="E3436" s="3">
        <v>0.99926000000000004</v>
      </c>
      <c r="F3436" s="4">
        <v>8.3165500000000005E-4</v>
      </c>
      <c r="G3436" s="3">
        <v>0</v>
      </c>
      <c r="I3436" s="5" t="str">
        <f t="shared" si="212"/>
        <v/>
      </c>
      <c r="J3436" s="5">
        <f t="shared" si="213"/>
        <v>0</v>
      </c>
      <c r="K3436" s="5" t="str">
        <f t="shared" si="214"/>
        <v/>
      </c>
      <c r="L3436" s="5" t="str">
        <f t="shared" si="215"/>
        <v/>
      </c>
    </row>
    <row r="3437" spans="2:12" x14ac:dyDescent="0.25">
      <c r="B3437" s="2">
        <v>3435</v>
      </c>
      <c r="C3437" s="3">
        <v>7.9590000000000008E-3</v>
      </c>
      <c r="D3437" s="3">
        <v>0.39820899999999998</v>
      </c>
      <c r="E3437" s="4">
        <v>0.99996700000000005</v>
      </c>
      <c r="F3437" s="4">
        <v>3.9329300000000003E-5</v>
      </c>
      <c r="G3437" s="3">
        <v>0</v>
      </c>
      <c r="I3437" s="5" t="str">
        <f t="shared" si="212"/>
        <v/>
      </c>
      <c r="J3437" s="5" t="str">
        <f t="shared" si="213"/>
        <v/>
      </c>
      <c r="K3437" s="5" t="str">
        <f t="shared" si="214"/>
        <v/>
      </c>
      <c r="L3437" s="5">
        <f t="shared" si="215"/>
        <v>7.9590000000000008E-3</v>
      </c>
    </row>
    <row r="3438" spans="2:12" x14ac:dyDescent="0.25">
      <c r="B3438" s="2">
        <v>3436</v>
      </c>
      <c r="C3438" s="3">
        <v>0</v>
      </c>
      <c r="D3438" s="3">
        <v>0</v>
      </c>
      <c r="E3438" s="3">
        <v>0.99215799999999998</v>
      </c>
      <c r="F3438" s="4">
        <v>8.4617500000000005E-3</v>
      </c>
      <c r="G3438" s="3">
        <v>0</v>
      </c>
      <c r="I3438" s="5" t="str">
        <f t="shared" si="212"/>
        <v/>
      </c>
      <c r="J3438" s="5">
        <f t="shared" si="213"/>
        <v>0</v>
      </c>
      <c r="K3438" s="5" t="str">
        <f t="shared" si="214"/>
        <v/>
      </c>
      <c r="L3438" s="5" t="str">
        <f t="shared" si="215"/>
        <v/>
      </c>
    </row>
    <row r="3439" spans="2:12" x14ac:dyDescent="0.25">
      <c r="B3439" s="2">
        <v>3437</v>
      </c>
      <c r="C3439" s="3">
        <v>0</v>
      </c>
      <c r="D3439" s="3">
        <v>0</v>
      </c>
      <c r="E3439" s="3">
        <v>0.49640400000000001</v>
      </c>
      <c r="F3439" s="4">
        <v>0.50149299999999997</v>
      </c>
      <c r="G3439" s="3">
        <v>1</v>
      </c>
      <c r="I3439" s="5" t="str">
        <f t="shared" si="212"/>
        <v/>
      </c>
      <c r="J3439" s="5" t="str">
        <f t="shared" si="213"/>
        <v/>
      </c>
      <c r="K3439" s="5">
        <f t="shared" si="214"/>
        <v>0</v>
      </c>
      <c r="L3439" s="5" t="str">
        <f t="shared" si="215"/>
        <v/>
      </c>
    </row>
    <row r="3440" spans="2:12" x14ac:dyDescent="0.25">
      <c r="B3440" s="2">
        <v>3438</v>
      </c>
      <c r="C3440" s="3">
        <v>0</v>
      </c>
      <c r="D3440" s="3">
        <v>0</v>
      </c>
      <c r="E3440" s="3">
        <v>0.99295599999999995</v>
      </c>
      <c r="F3440" s="4">
        <v>7.5792200000000002E-3</v>
      </c>
      <c r="G3440" s="3">
        <v>0</v>
      </c>
      <c r="I3440" s="5" t="str">
        <f t="shared" si="212"/>
        <v/>
      </c>
      <c r="J3440" s="5">
        <f t="shared" si="213"/>
        <v>0</v>
      </c>
      <c r="K3440" s="5" t="str">
        <f t="shared" si="214"/>
        <v/>
      </c>
      <c r="L3440" s="5" t="str">
        <f t="shared" si="215"/>
        <v/>
      </c>
    </row>
    <row r="3441" spans="2:12" x14ac:dyDescent="0.25">
      <c r="B3441" s="2">
        <v>3439</v>
      </c>
      <c r="C3441" s="3">
        <v>0</v>
      </c>
      <c r="D3441" s="3">
        <v>0</v>
      </c>
      <c r="E3441" s="3">
        <v>0.997838</v>
      </c>
      <c r="F3441" s="4">
        <v>2.4246099999999998E-3</v>
      </c>
      <c r="G3441" s="3">
        <v>0</v>
      </c>
      <c r="I3441" s="5" t="str">
        <f t="shared" si="212"/>
        <v/>
      </c>
      <c r="J3441" s="5">
        <f t="shared" si="213"/>
        <v>0</v>
      </c>
      <c r="K3441" s="5" t="str">
        <f t="shared" si="214"/>
        <v/>
      </c>
      <c r="L3441" s="5" t="str">
        <f t="shared" si="215"/>
        <v/>
      </c>
    </row>
    <row r="3442" spans="2:12" x14ac:dyDescent="0.25">
      <c r="B3442" s="2">
        <v>3440</v>
      </c>
      <c r="C3442" s="3">
        <v>9.0410000000000004E-3</v>
      </c>
      <c r="D3442" s="3">
        <v>0.45234400000000002</v>
      </c>
      <c r="E3442" s="4">
        <v>3.2893500000000003E-89</v>
      </c>
      <c r="F3442" s="3">
        <v>1</v>
      </c>
      <c r="G3442" s="3">
        <v>1</v>
      </c>
      <c r="I3442" s="5">
        <f t="shared" si="212"/>
        <v>9.0410000000000004E-3</v>
      </c>
      <c r="J3442" s="5" t="str">
        <f t="shared" si="213"/>
        <v/>
      </c>
      <c r="K3442" s="5" t="str">
        <f t="shared" si="214"/>
        <v/>
      </c>
      <c r="L3442" s="5" t="str">
        <f t="shared" si="215"/>
        <v/>
      </c>
    </row>
    <row r="3443" spans="2:12" x14ac:dyDescent="0.25">
      <c r="B3443" s="2">
        <v>3441</v>
      </c>
      <c r="C3443" s="3">
        <v>6.2259999999999998E-3</v>
      </c>
      <c r="D3443" s="3">
        <v>0.311502</v>
      </c>
      <c r="E3443" s="4">
        <v>0.94435199999999997</v>
      </c>
      <c r="F3443" s="3">
        <v>5.7900500000000001E-2</v>
      </c>
      <c r="G3443" s="3">
        <v>0</v>
      </c>
      <c r="I3443" s="5" t="str">
        <f t="shared" si="212"/>
        <v/>
      </c>
      <c r="J3443" s="5" t="str">
        <f t="shared" si="213"/>
        <v/>
      </c>
      <c r="K3443" s="5" t="str">
        <f t="shared" si="214"/>
        <v/>
      </c>
      <c r="L3443" s="5">
        <f t="shared" si="215"/>
        <v>6.2259999999999998E-3</v>
      </c>
    </row>
    <row r="3444" spans="2:12" x14ac:dyDescent="0.25">
      <c r="B3444" s="2">
        <v>3442</v>
      </c>
      <c r="C3444" s="3">
        <v>2.261E-3</v>
      </c>
      <c r="D3444" s="3">
        <v>0.113124</v>
      </c>
      <c r="E3444" s="4">
        <v>0.68125500000000005</v>
      </c>
      <c r="F3444" s="3">
        <v>0.325407</v>
      </c>
      <c r="G3444" s="3">
        <v>0</v>
      </c>
      <c r="I3444" s="5" t="str">
        <f t="shared" si="212"/>
        <v/>
      </c>
      <c r="J3444" s="5" t="str">
        <f t="shared" si="213"/>
        <v/>
      </c>
      <c r="K3444" s="5" t="str">
        <f t="shared" si="214"/>
        <v/>
      </c>
      <c r="L3444" s="5">
        <f t="shared" si="215"/>
        <v>2.261E-3</v>
      </c>
    </row>
    <row r="3445" spans="2:12" x14ac:dyDescent="0.25">
      <c r="B3445" s="2">
        <v>3443</v>
      </c>
      <c r="C3445" s="3">
        <v>1.634E-3</v>
      </c>
      <c r="D3445" s="3">
        <v>8.1753000000000006E-2</v>
      </c>
      <c r="E3445" s="3">
        <v>0.984155</v>
      </c>
      <c r="F3445" s="4">
        <v>1.6830999999999999E-2</v>
      </c>
      <c r="G3445" s="3">
        <v>0</v>
      </c>
      <c r="I3445" s="5" t="str">
        <f t="shared" si="212"/>
        <v/>
      </c>
      <c r="J3445" s="5" t="str">
        <f t="shared" si="213"/>
        <v/>
      </c>
      <c r="K3445" s="5" t="str">
        <f t="shared" si="214"/>
        <v/>
      </c>
      <c r="L3445" s="5">
        <f t="shared" si="215"/>
        <v>1.634E-3</v>
      </c>
    </row>
    <row r="3446" spans="2:12" x14ac:dyDescent="0.25">
      <c r="B3446" s="2">
        <v>3444</v>
      </c>
      <c r="C3446" s="3">
        <v>1.193E-3</v>
      </c>
      <c r="D3446" s="3">
        <v>5.9688999999999999E-2</v>
      </c>
      <c r="E3446" s="3">
        <v>0.985348</v>
      </c>
      <c r="F3446" s="3">
        <v>1.5710100000000001E-2</v>
      </c>
      <c r="G3446" s="3">
        <v>0</v>
      </c>
      <c r="I3446" s="5" t="str">
        <f t="shared" si="212"/>
        <v/>
      </c>
      <c r="J3446" s="5" t="str">
        <f t="shared" si="213"/>
        <v/>
      </c>
      <c r="K3446" s="5" t="str">
        <f t="shared" si="214"/>
        <v/>
      </c>
      <c r="L3446" s="5">
        <f t="shared" si="215"/>
        <v>1.193E-3</v>
      </c>
    </row>
    <row r="3447" spans="2:12" x14ac:dyDescent="0.25">
      <c r="B3447" s="2">
        <v>3445</v>
      </c>
      <c r="C3447" s="3">
        <v>0</v>
      </c>
      <c r="D3447" s="3">
        <v>0</v>
      </c>
      <c r="E3447" s="3">
        <v>0.91023699999999996</v>
      </c>
      <c r="F3447" s="4">
        <v>9.2151200000000003E-2</v>
      </c>
      <c r="G3447" s="3">
        <v>0</v>
      </c>
      <c r="I3447" s="5" t="str">
        <f t="shared" si="212"/>
        <v/>
      </c>
      <c r="J3447" s="5">
        <f t="shared" si="213"/>
        <v>0</v>
      </c>
      <c r="K3447" s="5" t="str">
        <f t="shared" si="214"/>
        <v/>
      </c>
      <c r="L3447" s="5" t="str">
        <f t="shared" si="215"/>
        <v/>
      </c>
    </row>
    <row r="3448" spans="2:12" x14ac:dyDescent="0.25">
      <c r="B3448" s="2">
        <v>3446</v>
      </c>
      <c r="C3448" s="3">
        <v>0</v>
      </c>
      <c r="D3448" s="3">
        <v>0</v>
      </c>
      <c r="E3448" s="3">
        <v>0.95306400000000002</v>
      </c>
      <c r="F3448" s="4">
        <v>4.8887800000000002E-2</v>
      </c>
      <c r="G3448" s="3">
        <v>0</v>
      </c>
      <c r="I3448" s="5" t="str">
        <f t="shared" si="212"/>
        <v/>
      </c>
      <c r="J3448" s="5">
        <f t="shared" si="213"/>
        <v>0</v>
      </c>
      <c r="K3448" s="5" t="str">
        <f t="shared" si="214"/>
        <v/>
      </c>
      <c r="L3448" s="5" t="str">
        <f t="shared" si="215"/>
        <v/>
      </c>
    </row>
    <row r="3449" spans="2:12" x14ac:dyDescent="0.25">
      <c r="B3449" s="2">
        <v>3447</v>
      </c>
      <c r="C3449" s="3">
        <v>1.0834999999999999E-2</v>
      </c>
      <c r="D3449" s="3">
        <v>0.54210199999999997</v>
      </c>
      <c r="E3449" s="4">
        <v>3.3207500000000001E-21</v>
      </c>
      <c r="F3449" s="3">
        <v>1</v>
      </c>
      <c r="G3449" s="3">
        <v>1</v>
      </c>
      <c r="I3449" s="5">
        <f t="shared" si="212"/>
        <v>1.0834999999999999E-2</v>
      </c>
      <c r="J3449" s="5" t="str">
        <f t="shared" si="213"/>
        <v/>
      </c>
      <c r="K3449" s="5" t="str">
        <f t="shared" si="214"/>
        <v/>
      </c>
      <c r="L3449" s="5" t="str">
        <f t="shared" si="215"/>
        <v/>
      </c>
    </row>
    <row r="3450" spans="2:12" x14ac:dyDescent="0.25">
      <c r="B3450" s="2">
        <v>3448</v>
      </c>
      <c r="C3450" s="3">
        <v>5.3109999999999997E-3</v>
      </c>
      <c r="D3450" s="3">
        <v>0.26572299999999999</v>
      </c>
      <c r="E3450" s="3">
        <v>0.94359999999999999</v>
      </c>
      <c r="F3450" s="4">
        <v>5.8137399999999999E-2</v>
      </c>
      <c r="G3450" s="3">
        <v>0</v>
      </c>
      <c r="I3450" s="5" t="str">
        <f t="shared" si="212"/>
        <v/>
      </c>
      <c r="J3450" s="5" t="str">
        <f t="shared" si="213"/>
        <v/>
      </c>
      <c r="K3450" s="5" t="str">
        <f t="shared" si="214"/>
        <v/>
      </c>
      <c r="L3450" s="5">
        <f t="shared" si="215"/>
        <v>5.3109999999999997E-3</v>
      </c>
    </row>
    <row r="3451" spans="2:12" x14ac:dyDescent="0.25">
      <c r="B3451" s="2">
        <v>3449</v>
      </c>
      <c r="C3451" s="3">
        <v>1.2094000000000001E-2</v>
      </c>
      <c r="D3451" s="3">
        <v>0.60509299999999999</v>
      </c>
      <c r="E3451" s="4">
        <v>8.7615199999999992E-12</v>
      </c>
      <c r="F3451" s="3">
        <v>1</v>
      </c>
      <c r="G3451" s="3">
        <v>1</v>
      </c>
      <c r="I3451" s="5">
        <f t="shared" si="212"/>
        <v>1.2094000000000001E-2</v>
      </c>
      <c r="J3451" s="5" t="str">
        <f t="shared" si="213"/>
        <v/>
      </c>
      <c r="K3451" s="5" t="str">
        <f t="shared" si="214"/>
        <v/>
      </c>
      <c r="L3451" s="5" t="str">
        <f t="shared" si="215"/>
        <v/>
      </c>
    </row>
    <row r="3452" spans="2:12" x14ac:dyDescent="0.25">
      <c r="B3452" s="2">
        <v>3450</v>
      </c>
      <c r="C3452" s="3">
        <v>0</v>
      </c>
      <c r="D3452" s="3">
        <v>0</v>
      </c>
      <c r="E3452" s="3">
        <v>0.99990999999999997</v>
      </c>
      <c r="F3452" s="4">
        <v>1.0726300000000001E-4</v>
      </c>
      <c r="G3452" s="3">
        <v>0</v>
      </c>
      <c r="I3452" s="5" t="str">
        <f t="shared" si="212"/>
        <v/>
      </c>
      <c r="J3452" s="5">
        <f t="shared" si="213"/>
        <v>0</v>
      </c>
      <c r="K3452" s="5" t="str">
        <f t="shared" si="214"/>
        <v/>
      </c>
      <c r="L3452" s="5" t="str">
        <f t="shared" si="215"/>
        <v/>
      </c>
    </row>
    <row r="3453" spans="2:12" x14ac:dyDescent="0.25">
      <c r="B3453" s="2">
        <v>3451</v>
      </c>
      <c r="C3453" s="3">
        <v>0</v>
      </c>
      <c r="D3453" s="3">
        <v>0</v>
      </c>
      <c r="E3453" s="3">
        <v>0.996139</v>
      </c>
      <c r="F3453" s="4">
        <v>4.2252100000000001E-3</v>
      </c>
      <c r="G3453" s="3">
        <v>0</v>
      </c>
      <c r="I3453" s="5" t="str">
        <f t="shared" si="212"/>
        <v/>
      </c>
      <c r="J3453" s="5">
        <f t="shared" si="213"/>
        <v>0</v>
      </c>
      <c r="K3453" s="5" t="str">
        <f t="shared" si="214"/>
        <v/>
      </c>
      <c r="L3453" s="5" t="str">
        <f t="shared" si="215"/>
        <v/>
      </c>
    </row>
    <row r="3454" spans="2:12" x14ac:dyDescent="0.25">
      <c r="B3454" s="2">
        <v>3452</v>
      </c>
      <c r="C3454" s="3">
        <v>1.4080000000000001E-2</v>
      </c>
      <c r="D3454" s="3">
        <v>0.70445800000000003</v>
      </c>
      <c r="E3454" s="4">
        <v>9.2983499999999998E-27</v>
      </c>
      <c r="F3454" s="3">
        <v>1</v>
      </c>
      <c r="G3454" s="3">
        <v>1</v>
      </c>
      <c r="I3454" s="5">
        <f t="shared" si="212"/>
        <v>1.4080000000000001E-2</v>
      </c>
      <c r="J3454" s="5" t="str">
        <f t="shared" si="213"/>
        <v/>
      </c>
      <c r="K3454" s="5" t="str">
        <f t="shared" si="214"/>
        <v/>
      </c>
      <c r="L3454" s="5" t="str">
        <f t="shared" si="215"/>
        <v/>
      </c>
    </row>
    <row r="3455" spans="2:12" x14ac:dyDescent="0.25">
      <c r="B3455" s="2">
        <v>3453</v>
      </c>
      <c r="C3455" s="3">
        <v>3.3760000000000001E-3</v>
      </c>
      <c r="D3455" s="3">
        <v>0.16891</v>
      </c>
      <c r="E3455" s="3">
        <v>0.72958000000000001</v>
      </c>
      <c r="F3455" s="4">
        <v>0.27843099999999998</v>
      </c>
      <c r="G3455" s="3">
        <v>0</v>
      </c>
      <c r="I3455" s="5" t="str">
        <f t="shared" si="212"/>
        <v/>
      </c>
      <c r="J3455" s="5" t="str">
        <f t="shared" si="213"/>
        <v/>
      </c>
      <c r="K3455" s="5" t="str">
        <f t="shared" si="214"/>
        <v/>
      </c>
      <c r="L3455" s="5">
        <f t="shared" si="215"/>
        <v>3.3760000000000001E-3</v>
      </c>
    </row>
    <row r="3456" spans="2:12" x14ac:dyDescent="0.25">
      <c r="B3456" s="2">
        <v>3454</v>
      </c>
      <c r="C3456" s="3">
        <v>0</v>
      </c>
      <c r="D3456" s="3">
        <v>0</v>
      </c>
      <c r="E3456" s="3">
        <v>0.91094799999999998</v>
      </c>
      <c r="F3456" s="4">
        <v>9.2154100000000003E-2</v>
      </c>
      <c r="G3456" s="3">
        <v>0</v>
      </c>
      <c r="I3456" s="5" t="str">
        <f t="shared" si="212"/>
        <v/>
      </c>
      <c r="J3456" s="5">
        <f t="shared" si="213"/>
        <v>0</v>
      </c>
      <c r="K3456" s="5" t="str">
        <f t="shared" si="214"/>
        <v/>
      </c>
      <c r="L3456" s="5" t="str">
        <f t="shared" si="215"/>
        <v/>
      </c>
    </row>
    <row r="3457" spans="2:12" x14ac:dyDescent="0.25">
      <c r="B3457" s="2">
        <v>3455</v>
      </c>
      <c r="C3457" s="3">
        <v>0</v>
      </c>
      <c r="D3457" s="3">
        <v>0</v>
      </c>
      <c r="E3457" s="3">
        <v>0.999969</v>
      </c>
      <c r="F3457" s="4">
        <v>3.6903000000000002E-5</v>
      </c>
      <c r="G3457" s="3">
        <v>0</v>
      </c>
      <c r="I3457" s="5" t="str">
        <f t="shared" si="212"/>
        <v/>
      </c>
      <c r="J3457" s="5">
        <f t="shared" si="213"/>
        <v>0</v>
      </c>
      <c r="K3457" s="5" t="str">
        <f t="shared" si="214"/>
        <v/>
      </c>
      <c r="L3457" s="5" t="str">
        <f t="shared" si="215"/>
        <v/>
      </c>
    </row>
    <row r="3458" spans="2:12" x14ac:dyDescent="0.25">
      <c r="B3458" s="2">
        <v>3456</v>
      </c>
      <c r="C3458" s="3">
        <v>0</v>
      </c>
      <c r="D3458" s="3">
        <v>0</v>
      </c>
      <c r="E3458" s="3">
        <v>0.994618</v>
      </c>
      <c r="F3458" s="4">
        <v>5.8319899999999996E-3</v>
      </c>
      <c r="G3458" s="3">
        <v>0</v>
      </c>
      <c r="I3458" s="5" t="str">
        <f t="shared" si="212"/>
        <v/>
      </c>
      <c r="J3458" s="5">
        <f t="shared" si="213"/>
        <v>0</v>
      </c>
      <c r="K3458" s="5" t="str">
        <f t="shared" si="214"/>
        <v/>
      </c>
      <c r="L3458" s="5" t="str">
        <f t="shared" si="215"/>
        <v/>
      </c>
    </row>
    <row r="3459" spans="2:12" x14ac:dyDescent="0.25">
      <c r="B3459" s="2">
        <v>3457</v>
      </c>
      <c r="C3459" s="3">
        <v>1.0043E-2</v>
      </c>
      <c r="D3459" s="3">
        <v>0.50247699999999995</v>
      </c>
      <c r="E3459" s="4">
        <v>5.6617899999999998E-12</v>
      </c>
      <c r="F3459" s="3">
        <v>1</v>
      </c>
      <c r="G3459" s="3">
        <v>1</v>
      </c>
      <c r="I3459" s="5">
        <f t="shared" si="212"/>
        <v>1.0043E-2</v>
      </c>
      <c r="J3459" s="5" t="str">
        <f t="shared" si="213"/>
        <v/>
      </c>
      <c r="K3459" s="5" t="str">
        <f t="shared" si="214"/>
        <v/>
      </c>
      <c r="L3459" s="5" t="str">
        <f t="shared" si="215"/>
        <v/>
      </c>
    </row>
    <row r="3460" spans="2:12" x14ac:dyDescent="0.25">
      <c r="B3460" s="2">
        <v>3458</v>
      </c>
      <c r="C3460" s="3">
        <v>0</v>
      </c>
      <c r="D3460" s="3">
        <v>0</v>
      </c>
      <c r="E3460" s="3">
        <v>0.39364700000000002</v>
      </c>
      <c r="F3460" s="4">
        <v>0.60477000000000003</v>
      </c>
      <c r="G3460" s="3">
        <v>1</v>
      </c>
      <c r="I3460" s="5" t="str">
        <f t="shared" si="212"/>
        <v/>
      </c>
      <c r="J3460" s="5" t="str">
        <f t="shared" si="213"/>
        <v/>
      </c>
      <c r="K3460" s="5">
        <f t="shared" si="214"/>
        <v>0</v>
      </c>
      <c r="L3460" s="5" t="str">
        <f t="shared" si="215"/>
        <v/>
      </c>
    </row>
    <row r="3461" spans="2:12" x14ac:dyDescent="0.25">
      <c r="B3461" s="2">
        <v>3459</v>
      </c>
      <c r="C3461" s="3">
        <v>5.5659999999999998E-3</v>
      </c>
      <c r="D3461" s="3">
        <v>0.27848099999999998</v>
      </c>
      <c r="E3461" s="3">
        <v>2.0445399999999999E-2</v>
      </c>
      <c r="F3461" s="4">
        <v>0.97784300000000002</v>
      </c>
      <c r="G3461" s="3">
        <v>1</v>
      </c>
      <c r="I3461" s="5">
        <f t="shared" ref="I3461:I3524" si="216">IF((C3461&gt;0)*AND(G3461=1),C3461,"")</f>
        <v>5.5659999999999998E-3</v>
      </c>
      <c r="J3461" s="5" t="str">
        <f t="shared" ref="J3461:J3524" si="217">IF((C3461=0)*AND(G3461=0),C3461,"")</f>
        <v/>
      </c>
      <c r="K3461" s="5" t="str">
        <f t="shared" ref="K3461:K3524" si="218">IF((C3461=0)*AND(G3461=1),C3461,"")</f>
        <v/>
      </c>
      <c r="L3461" s="5" t="str">
        <f t="shared" ref="L3461:L3524" si="219">IF((C3461&gt;0)*AND(G3461=0),C3461,"")</f>
        <v/>
      </c>
    </row>
    <row r="3462" spans="2:12" x14ac:dyDescent="0.25">
      <c r="B3462" s="2">
        <v>3460</v>
      </c>
      <c r="C3462" s="3">
        <v>0</v>
      </c>
      <c r="D3462" s="3">
        <v>0</v>
      </c>
      <c r="E3462" s="3">
        <v>0.49589299999999997</v>
      </c>
      <c r="F3462" s="4">
        <v>0.50454699999999997</v>
      </c>
      <c r="G3462" s="3">
        <v>1</v>
      </c>
      <c r="I3462" s="5" t="str">
        <f t="shared" si="216"/>
        <v/>
      </c>
      <c r="J3462" s="5" t="str">
        <f t="shared" si="217"/>
        <v/>
      </c>
      <c r="K3462" s="5">
        <f t="shared" si="218"/>
        <v>0</v>
      </c>
      <c r="L3462" s="5" t="str">
        <f t="shared" si="219"/>
        <v/>
      </c>
    </row>
    <row r="3463" spans="2:12" x14ac:dyDescent="0.25">
      <c r="B3463" s="2">
        <v>3461</v>
      </c>
      <c r="C3463" s="3">
        <v>0</v>
      </c>
      <c r="D3463" s="3">
        <v>0</v>
      </c>
      <c r="E3463" s="3">
        <v>0.999973</v>
      </c>
      <c r="F3463" s="4">
        <v>3.2580799999999998E-5</v>
      </c>
      <c r="G3463" s="3">
        <v>0</v>
      </c>
      <c r="I3463" s="5" t="str">
        <f t="shared" si="216"/>
        <v/>
      </c>
      <c r="J3463" s="5">
        <f t="shared" si="217"/>
        <v>0</v>
      </c>
      <c r="K3463" s="5" t="str">
        <f t="shared" si="218"/>
        <v/>
      </c>
      <c r="L3463" s="5" t="str">
        <f t="shared" si="219"/>
        <v/>
      </c>
    </row>
    <row r="3464" spans="2:12" x14ac:dyDescent="0.25">
      <c r="B3464" s="2">
        <v>3462</v>
      </c>
      <c r="C3464" s="3">
        <v>1.4134000000000001E-2</v>
      </c>
      <c r="D3464" s="3">
        <v>0.70716000000000001</v>
      </c>
      <c r="E3464" s="3">
        <v>0</v>
      </c>
      <c r="F3464" s="3">
        <v>1</v>
      </c>
      <c r="G3464" s="3">
        <v>1</v>
      </c>
      <c r="I3464" s="5">
        <f t="shared" si="216"/>
        <v>1.4134000000000001E-2</v>
      </c>
      <c r="J3464" s="5" t="str">
        <f t="shared" si="217"/>
        <v/>
      </c>
      <c r="K3464" s="5" t="str">
        <f t="shared" si="218"/>
        <v/>
      </c>
      <c r="L3464" s="5" t="str">
        <f t="shared" si="219"/>
        <v/>
      </c>
    </row>
    <row r="3465" spans="2:12" x14ac:dyDescent="0.25">
      <c r="B3465" s="2">
        <v>3463</v>
      </c>
      <c r="C3465" s="3">
        <v>0</v>
      </c>
      <c r="D3465" s="3">
        <v>0</v>
      </c>
      <c r="E3465" s="3">
        <v>0.99985299999999999</v>
      </c>
      <c r="F3465" s="4">
        <v>1.6895699999999999E-4</v>
      </c>
      <c r="G3465" s="3">
        <v>0</v>
      </c>
      <c r="I3465" s="5" t="str">
        <f t="shared" si="216"/>
        <v/>
      </c>
      <c r="J3465" s="5">
        <f t="shared" si="217"/>
        <v>0</v>
      </c>
      <c r="K3465" s="5" t="str">
        <f t="shared" si="218"/>
        <v/>
      </c>
      <c r="L3465" s="5" t="str">
        <f t="shared" si="219"/>
        <v/>
      </c>
    </row>
    <row r="3466" spans="2:12" x14ac:dyDescent="0.25">
      <c r="B3466" s="2">
        <v>3464</v>
      </c>
      <c r="C3466" s="3">
        <v>0</v>
      </c>
      <c r="D3466" s="3">
        <v>0</v>
      </c>
      <c r="E3466" s="3">
        <v>0.88870099999999996</v>
      </c>
      <c r="F3466" s="4">
        <v>0.114818</v>
      </c>
      <c r="G3466" s="3">
        <v>0</v>
      </c>
      <c r="I3466" s="5" t="str">
        <f t="shared" si="216"/>
        <v/>
      </c>
      <c r="J3466" s="5">
        <f t="shared" si="217"/>
        <v>0</v>
      </c>
      <c r="K3466" s="5" t="str">
        <f t="shared" si="218"/>
        <v/>
      </c>
      <c r="L3466" s="5" t="str">
        <f t="shared" si="219"/>
        <v/>
      </c>
    </row>
    <row r="3467" spans="2:12" x14ac:dyDescent="0.25">
      <c r="B3467" s="2">
        <v>3465</v>
      </c>
      <c r="C3467" s="3">
        <v>4.8609999999999999E-3</v>
      </c>
      <c r="D3467" s="3">
        <v>0.24320800000000001</v>
      </c>
      <c r="E3467" s="4">
        <v>2.9754800000000002E-4</v>
      </c>
      <c r="F3467" s="3">
        <v>0.99965800000000005</v>
      </c>
      <c r="G3467" s="3">
        <v>1</v>
      </c>
      <c r="I3467" s="5">
        <f t="shared" si="216"/>
        <v>4.8609999999999999E-3</v>
      </c>
      <c r="J3467" s="5" t="str">
        <f t="shared" si="217"/>
        <v/>
      </c>
      <c r="K3467" s="5" t="str">
        <f t="shared" si="218"/>
        <v/>
      </c>
      <c r="L3467" s="5" t="str">
        <f t="shared" si="219"/>
        <v/>
      </c>
    </row>
    <row r="3468" spans="2:12" x14ac:dyDescent="0.25">
      <c r="B3468" s="2">
        <v>3466</v>
      </c>
      <c r="C3468" s="3">
        <v>8.0099999999999998E-3</v>
      </c>
      <c r="D3468" s="3">
        <v>0.40076000000000001</v>
      </c>
      <c r="E3468" s="4">
        <v>3.6580699999999999E-26</v>
      </c>
      <c r="F3468" s="3">
        <v>1</v>
      </c>
      <c r="G3468" s="3">
        <v>1</v>
      </c>
      <c r="I3468" s="5">
        <f t="shared" si="216"/>
        <v>8.0099999999999998E-3</v>
      </c>
      <c r="J3468" s="5" t="str">
        <f t="shared" si="217"/>
        <v/>
      </c>
      <c r="K3468" s="5" t="str">
        <f t="shared" si="218"/>
        <v/>
      </c>
      <c r="L3468" s="5" t="str">
        <f t="shared" si="219"/>
        <v/>
      </c>
    </row>
    <row r="3469" spans="2:12" x14ac:dyDescent="0.25">
      <c r="B3469" s="2">
        <v>3467</v>
      </c>
      <c r="C3469" s="3">
        <v>8.4600000000000005E-3</v>
      </c>
      <c r="D3469" s="3">
        <v>0.42327500000000001</v>
      </c>
      <c r="E3469" s="3">
        <v>0.51917400000000002</v>
      </c>
      <c r="F3469" s="4">
        <v>0.47709499999999999</v>
      </c>
      <c r="G3469" s="3">
        <v>0</v>
      </c>
      <c r="I3469" s="5" t="str">
        <f t="shared" si="216"/>
        <v/>
      </c>
      <c r="J3469" s="5" t="str">
        <f t="shared" si="217"/>
        <v/>
      </c>
      <c r="K3469" s="5" t="str">
        <f t="shared" si="218"/>
        <v/>
      </c>
      <c r="L3469" s="5">
        <f t="shared" si="219"/>
        <v>8.4600000000000005E-3</v>
      </c>
    </row>
    <row r="3470" spans="2:12" x14ac:dyDescent="0.25">
      <c r="B3470" s="2">
        <v>3468</v>
      </c>
      <c r="C3470" s="3">
        <v>0</v>
      </c>
      <c r="D3470" s="3">
        <v>0</v>
      </c>
      <c r="E3470" s="3">
        <v>0.89393299999999998</v>
      </c>
      <c r="F3470" s="3">
        <v>0.109039</v>
      </c>
      <c r="G3470" s="3">
        <v>0</v>
      </c>
      <c r="I3470" s="5" t="str">
        <f t="shared" si="216"/>
        <v/>
      </c>
      <c r="J3470" s="5">
        <f t="shared" si="217"/>
        <v>0</v>
      </c>
      <c r="K3470" s="5" t="str">
        <f t="shared" si="218"/>
        <v/>
      </c>
      <c r="L3470" s="5" t="str">
        <f t="shared" si="219"/>
        <v/>
      </c>
    </row>
    <row r="3471" spans="2:12" x14ac:dyDescent="0.25">
      <c r="B3471" s="2">
        <v>3469</v>
      </c>
      <c r="C3471" s="3">
        <v>1.5325999999999999E-2</v>
      </c>
      <c r="D3471" s="3">
        <v>0.76679799999999998</v>
      </c>
      <c r="E3471" s="4">
        <v>1.3243400000000001E-61</v>
      </c>
      <c r="F3471" s="3">
        <v>1</v>
      </c>
      <c r="G3471" s="3">
        <v>1</v>
      </c>
      <c r="I3471" s="5">
        <f t="shared" si="216"/>
        <v>1.5325999999999999E-2</v>
      </c>
      <c r="J3471" s="5" t="str">
        <f t="shared" si="217"/>
        <v/>
      </c>
      <c r="K3471" s="5" t="str">
        <f t="shared" si="218"/>
        <v/>
      </c>
      <c r="L3471" s="5" t="str">
        <f t="shared" si="219"/>
        <v/>
      </c>
    </row>
    <row r="3472" spans="2:12" x14ac:dyDescent="0.25">
      <c r="B3472" s="2">
        <v>3470</v>
      </c>
      <c r="C3472" s="3">
        <v>1.8346000000000001E-2</v>
      </c>
      <c r="D3472" s="3">
        <v>0.91789699999999996</v>
      </c>
      <c r="E3472" s="4">
        <v>0.98257799999999995</v>
      </c>
      <c r="F3472" s="3">
        <v>1.8728700000000001E-2</v>
      </c>
      <c r="G3472" s="3">
        <v>0</v>
      </c>
      <c r="I3472" s="5" t="str">
        <f t="shared" si="216"/>
        <v/>
      </c>
      <c r="J3472" s="5" t="str">
        <f t="shared" si="217"/>
        <v/>
      </c>
      <c r="K3472" s="5" t="str">
        <f t="shared" si="218"/>
        <v/>
      </c>
      <c r="L3472" s="5">
        <f t="shared" si="219"/>
        <v>1.8346000000000001E-2</v>
      </c>
    </row>
    <row r="3473" spans="2:12" x14ac:dyDescent="0.25">
      <c r="B3473" s="2">
        <v>3471</v>
      </c>
      <c r="C3473" s="3">
        <v>0</v>
      </c>
      <c r="D3473" s="3">
        <v>0</v>
      </c>
      <c r="E3473" s="3">
        <v>0.99544100000000002</v>
      </c>
      <c r="F3473" s="4">
        <v>4.9552399999999996E-3</v>
      </c>
      <c r="G3473" s="3">
        <v>0</v>
      </c>
      <c r="I3473" s="5" t="str">
        <f t="shared" si="216"/>
        <v/>
      </c>
      <c r="J3473" s="5">
        <f t="shared" si="217"/>
        <v>0</v>
      </c>
      <c r="K3473" s="5" t="str">
        <f t="shared" si="218"/>
        <v/>
      </c>
      <c r="L3473" s="5" t="str">
        <f t="shared" si="219"/>
        <v/>
      </c>
    </row>
    <row r="3474" spans="2:12" x14ac:dyDescent="0.25">
      <c r="B3474" s="2">
        <v>3472</v>
      </c>
      <c r="C3474" s="3">
        <v>0</v>
      </c>
      <c r="D3474" s="3">
        <v>0</v>
      </c>
      <c r="E3474" s="3">
        <v>0.99594700000000003</v>
      </c>
      <c r="F3474" s="4">
        <v>4.4082799999999997E-3</v>
      </c>
      <c r="G3474" s="3">
        <v>0</v>
      </c>
      <c r="I3474" s="5" t="str">
        <f t="shared" si="216"/>
        <v/>
      </c>
      <c r="J3474" s="5">
        <f t="shared" si="217"/>
        <v>0</v>
      </c>
      <c r="K3474" s="5" t="str">
        <f t="shared" si="218"/>
        <v/>
      </c>
      <c r="L3474" s="5" t="str">
        <f t="shared" si="219"/>
        <v/>
      </c>
    </row>
    <row r="3475" spans="2:12" x14ac:dyDescent="0.25">
      <c r="B3475" s="2">
        <v>3473</v>
      </c>
      <c r="C3475" s="3">
        <v>1.2669E-2</v>
      </c>
      <c r="D3475" s="3">
        <v>0.63386200000000004</v>
      </c>
      <c r="E3475" s="4">
        <v>5.8320899999999999E-5</v>
      </c>
      <c r="F3475" s="3">
        <v>0.99993100000000001</v>
      </c>
      <c r="G3475" s="3">
        <v>1</v>
      </c>
      <c r="I3475" s="5">
        <f t="shared" si="216"/>
        <v>1.2669E-2</v>
      </c>
      <c r="J3475" s="5" t="str">
        <f t="shared" si="217"/>
        <v/>
      </c>
      <c r="K3475" s="5" t="str">
        <f t="shared" si="218"/>
        <v/>
      </c>
      <c r="L3475" s="5" t="str">
        <f t="shared" si="219"/>
        <v/>
      </c>
    </row>
    <row r="3476" spans="2:12" x14ac:dyDescent="0.25">
      <c r="B3476" s="2">
        <v>3474</v>
      </c>
      <c r="C3476" s="3">
        <v>0</v>
      </c>
      <c r="D3476" s="3">
        <v>0</v>
      </c>
      <c r="E3476" s="3">
        <v>0.70716900000000005</v>
      </c>
      <c r="F3476" s="4">
        <v>0.29645100000000002</v>
      </c>
      <c r="G3476" s="3">
        <v>0</v>
      </c>
      <c r="I3476" s="5" t="str">
        <f t="shared" si="216"/>
        <v/>
      </c>
      <c r="J3476" s="5">
        <f t="shared" si="217"/>
        <v>0</v>
      </c>
      <c r="K3476" s="5" t="str">
        <f t="shared" si="218"/>
        <v/>
      </c>
      <c r="L3476" s="5" t="str">
        <f t="shared" si="219"/>
        <v/>
      </c>
    </row>
    <row r="3477" spans="2:12" x14ac:dyDescent="0.25">
      <c r="B3477" s="2">
        <v>3475</v>
      </c>
      <c r="C3477" s="3">
        <v>1.3034E-2</v>
      </c>
      <c r="D3477" s="3">
        <v>0.65212400000000004</v>
      </c>
      <c r="E3477" s="4">
        <v>3.7375899999999996E-12</v>
      </c>
      <c r="F3477" s="3">
        <v>1</v>
      </c>
      <c r="G3477" s="3">
        <v>1</v>
      </c>
      <c r="I3477" s="5">
        <f t="shared" si="216"/>
        <v>1.3034E-2</v>
      </c>
      <c r="J3477" s="5" t="str">
        <f t="shared" si="217"/>
        <v/>
      </c>
      <c r="K3477" s="5" t="str">
        <f t="shared" si="218"/>
        <v/>
      </c>
      <c r="L3477" s="5" t="str">
        <f t="shared" si="219"/>
        <v/>
      </c>
    </row>
    <row r="3478" spans="2:12" x14ac:dyDescent="0.25">
      <c r="B3478" s="2">
        <v>3476</v>
      </c>
      <c r="C3478" s="3">
        <v>0</v>
      </c>
      <c r="D3478" s="3">
        <v>0</v>
      </c>
      <c r="E3478" s="3">
        <v>0.94194500000000003</v>
      </c>
      <c r="F3478" s="4">
        <v>6.0394700000000003E-2</v>
      </c>
      <c r="G3478" s="3">
        <v>0</v>
      </c>
      <c r="I3478" s="5" t="str">
        <f t="shared" si="216"/>
        <v/>
      </c>
      <c r="J3478" s="5">
        <f t="shared" si="217"/>
        <v>0</v>
      </c>
      <c r="K3478" s="5" t="str">
        <f t="shared" si="218"/>
        <v/>
      </c>
      <c r="L3478" s="5" t="str">
        <f t="shared" si="219"/>
        <v/>
      </c>
    </row>
    <row r="3479" spans="2:12" x14ac:dyDescent="0.25">
      <c r="B3479" s="2">
        <v>3477</v>
      </c>
      <c r="C3479" s="3">
        <v>2.4819999999999998E-3</v>
      </c>
      <c r="D3479" s="3">
        <v>0.124181</v>
      </c>
      <c r="E3479" s="3">
        <v>0.56577500000000003</v>
      </c>
      <c r="F3479" s="4">
        <v>0.43333500000000003</v>
      </c>
      <c r="G3479" s="3">
        <v>0</v>
      </c>
      <c r="I3479" s="5" t="str">
        <f t="shared" si="216"/>
        <v/>
      </c>
      <c r="J3479" s="5" t="str">
        <f t="shared" si="217"/>
        <v/>
      </c>
      <c r="K3479" s="5" t="str">
        <f t="shared" si="218"/>
        <v/>
      </c>
      <c r="L3479" s="5">
        <f t="shared" si="219"/>
        <v>2.4819999999999998E-3</v>
      </c>
    </row>
    <row r="3480" spans="2:12" x14ac:dyDescent="0.25">
      <c r="B3480" s="2">
        <v>3478</v>
      </c>
      <c r="C3480" s="3">
        <v>0</v>
      </c>
      <c r="D3480" s="3">
        <v>0</v>
      </c>
      <c r="E3480" s="3">
        <v>0.99150700000000003</v>
      </c>
      <c r="F3480" s="4">
        <v>9.4871599999999997E-3</v>
      </c>
      <c r="G3480" s="3">
        <v>0</v>
      </c>
      <c r="I3480" s="5" t="str">
        <f t="shared" si="216"/>
        <v/>
      </c>
      <c r="J3480" s="5">
        <f t="shared" si="217"/>
        <v>0</v>
      </c>
      <c r="K3480" s="5" t="str">
        <f t="shared" si="218"/>
        <v/>
      </c>
      <c r="L3480" s="5" t="str">
        <f t="shared" si="219"/>
        <v/>
      </c>
    </row>
    <row r="3481" spans="2:12" x14ac:dyDescent="0.25">
      <c r="B3481" s="2">
        <v>3479</v>
      </c>
      <c r="C3481" s="3">
        <v>1.618E-2</v>
      </c>
      <c r="D3481" s="3">
        <v>0.80952599999999997</v>
      </c>
      <c r="E3481" s="3">
        <v>0</v>
      </c>
      <c r="F3481" s="3">
        <v>1</v>
      </c>
      <c r="G3481" s="3">
        <v>1</v>
      </c>
      <c r="I3481" s="5">
        <f t="shared" si="216"/>
        <v>1.618E-2</v>
      </c>
      <c r="J3481" s="5" t="str">
        <f t="shared" si="217"/>
        <v/>
      </c>
      <c r="K3481" s="5" t="str">
        <f t="shared" si="218"/>
        <v/>
      </c>
      <c r="L3481" s="5" t="str">
        <f t="shared" si="219"/>
        <v/>
      </c>
    </row>
    <row r="3482" spans="2:12" x14ac:dyDescent="0.25">
      <c r="B3482" s="2">
        <v>3480</v>
      </c>
      <c r="C3482" s="3">
        <v>1.9788E-2</v>
      </c>
      <c r="D3482" s="3">
        <v>0.99004400000000004</v>
      </c>
      <c r="E3482" s="4">
        <v>9.7130399999999999E-72</v>
      </c>
      <c r="F3482" s="3">
        <v>1</v>
      </c>
      <c r="G3482" s="3">
        <v>1</v>
      </c>
      <c r="I3482" s="5">
        <f t="shared" si="216"/>
        <v>1.9788E-2</v>
      </c>
      <c r="J3482" s="5" t="str">
        <f t="shared" si="217"/>
        <v/>
      </c>
      <c r="K3482" s="5" t="str">
        <f t="shared" si="218"/>
        <v/>
      </c>
      <c r="L3482" s="5" t="str">
        <f t="shared" si="219"/>
        <v/>
      </c>
    </row>
    <row r="3483" spans="2:12" x14ac:dyDescent="0.25">
      <c r="B3483" s="2">
        <v>3481</v>
      </c>
      <c r="C3483" s="3">
        <v>0</v>
      </c>
      <c r="D3483" s="3">
        <v>0</v>
      </c>
      <c r="E3483" s="3">
        <v>0.74064700000000006</v>
      </c>
      <c r="F3483" s="4">
        <v>0.26366499999999998</v>
      </c>
      <c r="G3483" s="3">
        <v>0</v>
      </c>
      <c r="I3483" s="5" t="str">
        <f t="shared" si="216"/>
        <v/>
      </c>
      <c r="J3483" s="5">
        <f t="shared" si="217"/>
        <v>0</v>
      </c>
      <c r="K3483" s="5" t="str">
        <f t="shared" si="218"/>
        <v/>
      </c>
      <c r="L3483" s="5" t="str">
        <f t="shared" si="219"/>
        <v/>
      </c>
    </row>
    <row r="3484" spans="2:12" x14ac:dyDescent="0.25">
      <c r="B3484" s="2">
        <v>3482</v>
      </c>
      <c r="C3484" s="3">
        <v>1.3106E-2</v>
      </c>
      <c r="D3484" s="3">
        <v>0.65572600000000003</v>
      </c>
      <c r="E3484" s="4">
        <v>1.5379600000000001E-6</v>
      </c>
      <c r="F3484" s="3">
        <v>0.99999800000000005</v>
      </c>
      <c r="G3484" s="3">
        <v>1</v>
      </c>
      <c r="I3484" s="5">
        <f t="shared" si="216"/>
        <v>1.3106E-2</v>
      </c>
      <c r="J3484" s="5" t="str">
        <f t="shared" si="217"/>
        <v/>
      </c>
      <c r="K3484" s="5" t="str">
        <f t="shared" si="218"/>
        <v/>
      </c>
      <c r="L3484" s="5" t="str">
        <f t="shared" si="219"/>
        <v/>
      </c>
    </row>
    <row r="3485" spans="2:12" x14ac:dyDescent="0.25">
      <c r="B3485" s="2">
        <v>3483</v>
      </c>
      <c r="C3485" s="3">
        <v>0</v>
      </c>
      <c r="D3485" s="3">
        <v>0</v>
      </c>
      <c r="E3485" s="3">
        <v>0.98668500000000003</v>
      </c>
      <c r="F3485" s="4">
        <v>1.39544E-2</v>
      </c>
      <c r="G3485" s="3">
        <v>0</v>
      </c>
      <c r="I3485" s="5" t="str">
        <f t="shared" si="216"/>
        <v/>
      </c>
      <c r="J3485" s="5">
        <f t="shared" si="217"/>
        <v>0</v>
      </c>
      <c r="K3485" s="5" t="str">
        <f t="shared" si="218"/>
        <v/>
      </c>
      <c r="L3485" s="5" t="str">
        <f t="shared" si="219"/>
        <v/>
      </c>
    </row>
    <row r="3486" spans="2:12" x14ac:dyDescent="0.25">
      <c r="B3486" s="2">
        <v>3484</v>
      </c>
      <c r="C3486" s="3">
        <v>0</v>
      </c>
      <c r="D3486" s="3">
        <v>0</v>
      </c>
      <c r="E3486" s="3">
        <v>0.99032900000000001</v>
      </c>
      <c r="F3486" s="4">
        <v>1.0299300000000001E-2</v>
      </c>
      <c r="G3486" s="3">
        <v>0</v>
      </c>
      <c r="I3486" s="5" t="str">
        <f t="shared" si="216"/>
        <v/>
      </c>
      <c r="J3486" s="5">
        <f t="shared" si="217"/>
        <v>0</v>
      </c>
      <c r="K3486" s="5" t="str">
        <f t="shared" si="218"/>
        <v/>
      </c>
      <c r="L3486" s="5" t="str">
        <f t="shared" si="219"/>
        <v/>
      </c>
    </row>
    <row r="3487" spans="2:12" x14ac:dyDescent="0.25">
      <c r="B3487" s="2">
        <v>3485</v>
      </c>
      <c r="C3487" s="3">
        <v>0</v>
      </c>
      <c r="D3487" s="3">
        <v>0</v>
      </c>
      <c r="E3487" s="3">
        <v>0.86632299999999995</v>
      </c>
      <c r="F3487" s="4">
        <v>0.13659199999999999</v>
      </c>
      <c r="G3487" s="3">
        <v>0</v>
      </c>
      <c r="I3487" s="5" t="str">
        <f t="shared" si="216"/>
        <v/>
      </c>
      <c r="J3487" s="5">
        <f t="shared" si="217"/>
        <v>0</v>
      </c>
      <c r="K3487" s="5" t="str">
        <f t="shared" si="218"/>
        <v/>
      </c>
      <c r="L3487" s="5" t="str">
        <f t="shared" si="219"/>
        <v/>
      </c>
    </row>
    <row r="3488" spans="2:12" x14ac:dyDescent="0.25">
      <c r="B3488" s="2">
        <v>3486</v>
      </c>
      <c r="C3488" s="3">
        <v>1.1638000000000001E-2</v>
      </c>
      <c r="D3488" s="3">
        <v>0.58227799999999996</v>
      </c>
      <c r="E3488" s="4">
        <v>1.6725799999999999E-4</v>
      </c>
      <c r="F3488" s="3">
        <v>0.99980500000000005</v>
      </c>
      <c r="G3488" s="3">
        <v>1</v>
      </c>
      <c r="I3488" s="5">
        <f t="shared" si="216"/>
        <v>1.1638000000000001E-2</v>
      </c>
      <c r="J3488" s="5" t="str">
        <f t="shared" si="217"/>
        <v/>
      </c>
      <c r="K3488" s="5" t="str">
        <f t="shared" si="218"/>
        <v/>
      </c>
      <c r="L3488" s="5" t="str">
        <f t="shared" si="219"/>
        <v/>
      </c>
    </row>
    <row r="3489" spans="2:12" x14ac:dyDescent="0.25">
      <c r="B3489" s="2">
        <v>3487</v>
      </c>
      <c r="C3489" s="3">
        <v>0</v>
      </c>
      <c r="D3489" s="3">
        <v>0</v>
      </c>
      <c r="E3489" s="3">
        <v>0.98300100000000001</v>
      </c>
      <c r="F3489" s="4">
        <v>1.8192199999999999E-2</v>
      </c>
      <c r="G3489" s="3">
        <v>0</v>
      </c>
      <c r="I3489" s="5" t="str">
        <f t="shared" si="216"/>
        <v/>
      </c>
      <c r="J3489" s="5">
        <f t="shared" si="217"/>
        <v>0</v>
      </c>
      <c r="K3489" s="5" t="str">
        <f t="shared" si="218"/>
        <v/>
      </c>
      <c r="L3489" s="5" t="str">
        <f t="shared" si="219"/>
        <v/>
      </c>
    </row>
    <row r="3490" spans="2:12" x14ac:dyDescent="0.25">
      <c r="B3490" s="2">
        <v>3488</v>
      </c>
      <c r="C3490" s="3">
        <v>0</v>
      </c>
      <c r="D3490" s="3">
        <v>0</v>
      </c>
      <c r="E3490" s="3">
        <v>0.47197099999999997</v>
      </c>
      <c r="F3490" s="4">
        <v>0.52837100000000004</v>
      </c>
      <c r="G3490" s="3">
        <v>1</v>
      </c>
      <c r="I3490" s="5" t="str">
        <f t="shared" si="216"/>
        <v/>
      </c>
      <c r="J3490" s="5" t="str">
        <f t="shared" si="217"/>
        <v/>
      </c>
      <c r="K3490" s="5">
        <f t="shared" si="218"/>
        <v>0</v>
      </c>
      <c r="L3490" s="5" t="str">
        <f t="shared" si="219"/>
        <v/>
      </c>
    </row>
    <row r="3491" spans="2:12" x14ac:dyDescent="0.25">
      <c r="B3491" s="2">
        <v>3489</v>
      </c>
      <c r="C3491" s="3">
        <v>0</v>
      </c>
      <c r="D3491" s="3">
        <v>0</v>
      </c>
      <c r="E3491" s="3">
        <v>0.99359799999999998</v>
      </c>
      <c r="F3491" s="3">
        <v>7.0575200000000003E-3</v>
      </c>
      <c r="G3491" s="3">
        <v>0</v>
      </c>
      <c r="I3491" s="5" t="str">
        <f t="shared" si="216"/>
        <v/>
      </c>
      <c r="J3491" s="5">
        <f t="shared" si="217"/>
        <v>0</v>
      </c>
      <c r="K3491" s="5" t="str">
        <f t="shared" si="218"/>
        <v/>
      </c>
      <c r="L3491" s="5" t="str">
        <f t="shared" si="219"/>
        <v/>
      </c>
    </row>
    <row r="3492" spans="2:12" x14ac:dyDescent="0.25">
      <c r="B3492" s="2">
        <v>3490</v>
      </c>
      <c r="C3492" s="3">
        <v>0</v>
      </c>
      <c r="D3492" s="3">
        <v>0</v>
      </c>
      <c r="E3492" s="3">
        <v>0.980549</v>
      </c>
      <c r="F3492" s="4">
        <v>2.0457199999999998E-2</v>
      </c>
      <c r="G3492" s="3">
        <v>0</v>
      </c>
      <c r="I3492" s="5" t="str">
        <f t="shared" si="216"/>
        <v/>
      </c>
      <c r="J3492" s="5">
        <f t="shared" si="217"/>
        <v>0</v>
      </c>
      <c r="K3492" s="5" t="str">
        <f t="shared" si="218"/>
        <v/>
      </c>
      <c r="L3492" s="5" t="str">
        <f t="shared" si="219"/>
        <v/>
      </c>
    </row>
    <row r="3493" spans="2:12" x14ac:dyDescent="0.25">
      <c r="B3493" s="2">
        <v>3491</v>
      </c>
      <c r="C3493" s="3">
        <v>0</v>
      </c>
      <c r="D3493" s="3">
        <v>0</v>
      </c>
      <c r="E3493" s="3">
        <v>0.66690799999999995</v>
      </c>
      <c r="F3493" s="4">
        <v>0.33463199999999999</v>
      </c>
      <c r="G3493" s="3">
        <v>0</v>
      </c>
      <c r="I3493" s="5" t="str">
        <f t="shared" si="216"/>
        <v/>
      </c>
      <c r="J3493" s="5">
        <f t="shared" si="217"/>
        <v>0</v>
      </c>
      <c r="K3493" s="5" t="str">
        <f t="shared" si="218"/>
        <v/>
      </c>
      <c r="L3493" s="5" t="str">
        <f t="shared" si="219"/>
        <v/>
      </c>
    </row>
    <row r="3494" spans="2:12" x14ac:dyDescent="0.25">
      <c r="B3494" s="2">
        <v>3492</v>
      </c>
      <c r="C3494" s="3">
        <v>0</v>
      </c>
      <c r="D3494" s="3">
        <v>0</v>
      </c>
      <c r="E3494" s="3">
        <v>0.85553699999999999</v>
      </c>
      <c r="F3494" s="4">
        <v>0.14931800000000001</v>
      </c>
      <c r="G3494" s="3">
        <v>0</v>
      </c>
      <c r="I3494" s="5" t="str">
        <f t="shared" si="216"/>
        <v/>
      </c>
      <c r="J3494" s="5">
        <f t="shared" si="217"/>
        <v>0</v>
      </c>
      <c r="K3494" s="5" t="str">
        <f t="shared" si="218"/>
        <v/>
      </c>
      <c r="L3494" s="5" t="str">
        <f t="shared" si="219"/>
        <v/>
      </c>
    </row>
    <row r="3495" spans="2:12" x14ac:dyDescent="0.25">
      <c r="B3495" s="2">
        <v>3493</v>
      </c>
      <c r="C3495" s="3">
        <v>0</v>
      </c>
      <c r="D3495" s="3">
        <v>0</v>
      </c>
      <c r="E3495" s="3">
        <v>0.51487499999999997</v>
      </c>
      <c r="F3495" s="4">
        <v>0.48415799999999998</v>
      </c>
      <c r="G3495" s="3">
        <v>0</v>
      </c>
      <c r="I3495" s="5" t="str">
        <f t="shared" si="216"/>
        <v/>
      </c>
      <c r="J3495" s="5">
        <f t="shared" si="217"/>
        <v>0</v>
      </c>
      <c r="K3495" s="5" t="str">
        <f t="shared" si="218"/>
        <v/>
      </c>
      <c r="L3495" s="5" t="str">
        <f t="shared" si="219"/>
        <v/>
      </c>
    </row>
    <row r="3496" spans="2:12" x14ac:dyDescent="0.25">
      <c r="B3496" s="2">
        <v>3494</v>
      </c>
      <c r="C3496" s="3">
        <v>1.8071E-2</v>
      </c>
      <c r="D3496" s="3">
        <v>0.904138</v>
      </c>
      <c r="E3496" s="4">
        <v>2.3857999999999999E-33</v>
      </c>
      <c r="F3496" s="3">
        <v>1</v>
      </c>
      <c r="G3496" s="3">
        <v>1</v>
      </c>
      <c r="I3496" s="5">
        <f t="shared" si="216"/>
        <v>1.8071E-2</v>
      </c>
      <c r="J3496" s="5" t="str">
        <f t="shared" si="217"/>
        <v/>
      </c>
      <c r="K3496" s="5" t="str">
        <f t="shared" si="218"/>
        <v/>
      </c>
      <c r="L3496" s="5" t="str">
        <f t="shared" si="219"/>
        <v/>
      </c>
    </row>
    <row r="3497" spans="2:12" x14ac:dyDescent="0.25">
      <c r="B3497" s="2">
        <v>3495</v>
      </c>
      <c r="C3497" s="3">
        <v>4.7629999999999999E-3</v>
      </c>
      <c r="D3497" s="3">
        <v>0.23830499999999999</v>
      </c>
      <c r="E3497" s="4">
        <v>9.862580000000001E-7</v>
      </c>
      <c r="F3497" s="3">
        <v>0.99999899999999997</v>
      </c>
      <c r="G3497" s="3">
        <v>1</v>
      </c>
      <c r="I3497" s="5">
        <f t="shared" si="216"/>
        <v>4.7629999999999999E-3</v>
      </c>
      <c r="J3497" s="5" t="str">
        <f t="shared" si="217"/>
        <v/>
      </c>
      <c r="K3497" s="5" t="str">
        <f t="shared" si="218"/>
        <v/>
      </c>
      <c r="L3497" s="5" t="str">
        <f t="shared" si="219"/>
        <v/>
      </c>
    </row>
    <row r="3498" spans="2:12" x14ac:dyDescent="0.25">
      <c r="B3498" s="2">
        <v>3496</v>
      </c>
      <c r="C3498" s="3">
        <v>0</v>
      </c>
      <c r="D3498" s="3">
        <v>0</v>
      </c>
      <c r="E3498" s="3">
        <v>0.95421400000000001</v>
      </c>
      <c r="F3498" s="4">
        <v>4.8203500000000003E-2</v>
      </c>
      <c r="G3498" s="3">
        <v>0</v>
      </c>
      <c r="I3498" s="5" t="str">
        <f t="shared" si="216"/>
        <v/>
      </c>
      <c r="J3498" s="5">
        <f t="shared" si="217"/>
        <v>0</v>
      </c>
      <c r="K3498" s="5" t="str">
        <f t="shared" si="218"/>
        <v/>
      </c>
      <c r="L3498" s="5" t="str">
        <f t="shared" si="219"/>
        <v/>
      </c>
    </row>
    <row r="3499" spans="2:12" x14ac:dyDescent="0.25">
      <c r="B3499" s="2">
        <v>3497</v>
      </c>
      <c r="C3499" s="3">
        <v>0</v>
      </c>
      <c r="D3499" s="3">
        <v>0</v>
      </c>
      <c r="E3499" s="3">
        <v>0.98081200000000002</v>
      </c>
      <c r="F3499" s="4">
        <v>2.02507E-2</v>
      </c>
      <c r="G3499" s="3">
        <v>0</v>
      </c>
      <c r="I3499" s="5" t="str">
        <f t="shared" si="216"/>
        <v/>
      </c>
      <c r="J3499" s="5">
        <f t="shared" si="217"/>
        <v>0</v>
      </c>
      <c r="K3499" s="5" t="str">
        <f t="shared" si="218"/>
        <v/>
      </c>
      <c r="L3499" s="5" t="str">
        <f t="shared" si="219"/>
        <v/>
      </c>
    </row>
    <row r="3500" spans="2:12" x14ac:dyDescent="0.25">
      <c r="B3500" s="2">
        <v>3498</v>
      </c>
      <c r="C3500" s="3">
        <v>2.032E-3</v>
      </c>
      <c r="D3500" s="3">
        <v>0.10166600000000001</v>
      </c>
      <c r="E3500" s="4">
        <v>0.91413199999999994</v>
      </c>
      <c r="F3500" s="3">
        <v>8.8697600000000001E-2</v>
      </c>
      <c r="G3500" s="3">
        <v>0</v>
      </c>
      <c r="I3500" s="5" t="str">
        <f t="shared" si="216"/>
        <v/>
      </c>
      <c r="J3500" s="5" t="str">
        <f t="shared" si="217"/>
        <v/>
      </c>
      <c r="K3500" s="5" t="str">
        <f t="shared" si="218"/>
        <v/>
      </c>
      <c r="L3500" s="5">
        <f t="shared" si="219"/>
        <v>2.032E-3</v>
      </c>
    </row>
    <row r="3501" spans="2:12" x14ac:dyDescent="0.25">
      <c r="B3501" s="2">
        <v>3499</v>
      </c>
      <c r="C3501" s="3">
        <v>1.387E-3</v>
      </c>
      <c r="D3501" s="3">
        <v>6.9394999999999998E-2</v>
      </c>
      <c r="E3501" s="4">
        <v>0.21177699999999999</v>
      </c>
      <c r="F3501" s="3">
        <v>0.78324700000000003</v>
      </c>
      <c r="G3501" s="3">
        <v>1</v>
      </c>
      <c r="I3501" s="5">
        <f t="shared" si="216"/>
        <v>1.387E-3</v>
      </c>
      <c r="J3501" s="5" t="str">
        <f t="shared" si="217"/>
        <v/>
      </c>
      <c r="K3501" s="5" t="str">
        <f t="shared" si="218"/>
        <v/>
      </c>
      <c r="L3501" s="5" t="str">
        <f t="shared" si="219"/>
        <v/>
      </c>
    </row>
    <row r="3502" spans="2:12" x14ac:dyDescent="0.25">
      <c r="B3502" s="2">
        <v>3500</v>
      </c>
      <c r="C3502" s="3">
        <v>6.3200000000000001E-3</v>
      </c>
      <c r="D3502" s="3">
        <v>0.31620599999999999</v>
      </c>
      <c r="E3502" s="3">
        <v>1.1497899999999999E-3</v>
      </c>
      <c r="F3502" s="3">
        <v>0.998691</v>
      </c>
      <c r="G3502" s="3">
        <v>1</v>
      </c>
      <c r="I3502" s="5">
        <f t="shared" si="216"/>
        <v>6.3200000000000001E-3</v>
      </c>
      <c r="J3502" s="5" t="str">
        <f t="shared" si="217"/>
        <v/>
      </c>
      <c r="K3502" s="5" t="str">
        <f t="shared" si="218"/>
        <v/>
      </c>
      <c r="L3502" s="5" t="str">
        <f t="shared" si="219"/>
        <v/>
      </c>
    </row>
    <row r="3503" spans="2:12" x14ac:dyDescent="0.25">
      <c r="B3503" s="2">
        <v>3501</v>
      </c>
      <c r="C3503" s="3">
        <v>0</v>
      </c>
      <c r="D3503" s="3">
        <v>0</v>
      </c>
      <c r="E3503" s="3">
        <v>0.84325399999999995</v>
      </c>
      <c r="F3503" s="4">
        <v>0.16140599999999999</v>
      </c>
      <c r="G3503" s="3">
        <v>0</v>
      </c>
      <c r="I3503" s="5" t="str">
        <f t="shared" si="216"/>
        <v/>
      </c>
      <c r="J3503" s="5">
        <f t="shared" si="217"/>
        <v>0</v>
      </c>
      <c r="K3503" s="5" t="str">
        <f t="shared" si="218"/>
        <v/>
      </c>
      <c r="L3503" s="5" t="str">
        <f t="shared" si="219"/>
        <v/>
      </c>
    </row>
    <row r="3504" spans="2:12" x14ac:dyDescent="0.25">
      <c r="B3504" s="2">
        <v>3502</v>
      </c>
      <c r="C3504" s="3">
        <v>6.3949999999999996E-3</v>
      </c>
      <c r="D3504" s="3">
        <v>0.31995800000000002</v>
      </c>
      <c r="E3504" s="4">
        <v>3.1709999999999998E-6</v>
      </c>
      <c r="F3504" s="3">
        <v>0.999996</v>
      </c>
      <c r="G3504" s="3">
        <v>1</v>
      </c>
      <c r="I3504" s="5">
        <f t="shared" si="216"/>
        <v>6.3949999999999996E-3</v>
      </c>
      <c r="J3504" s="5" t="str">
        <f t="shared" si="217"/>
        <v/>
      </c>
      <c r="K3504" s="5" t="str">
        <f t="shared" si="218"/>
        <v/>
      </c>
      <c r="L3504" s="5" t="str">
        <f t="shared" si="219"/>
        <v/>
      </c>
    </row>
    <row r="3505" spans="2:12" x14ac:dyDescent="0.25">
      <c r="B3505" s="2">
        <v>3503</v>
      </c>
      <c r="C3505" s="3">
        <v>0</v>
      </c>
      <c r="D3505" s="3">
        <v>0</v>
      </c>
      <c r="E3505" s="3">
        <v>0.97882199999999997</v>
      </c>
      <c r="F3505" s="4">
        <v>2.2467299999999999E-2</v>
      </c>
      <c r="G3505" s="3">
        <v>0</v>
      </c>
      <c r="I3505" s="5" t="str">
        <f t="shared" si="216"/>
        <v/>
      </c>
      <c r="J3505" s="5">
        <f t="shared" si="217"/>
        <v>0</v>
      </c>
      <c r="K3505" s="5" t="str">
        <f t="shared" si="218"/>
        <v/>
      </c>
      <c r="L3505" s="5" t="str">
        <f t="shared" si="219"/>
        <v/>
      </c>
    </row>
    <row r="3506" spans="2:12" x14ac:dyDescent="0.25">
      <c r="B3506" s="2">
        <v>3504</v>
      </c>
      <c r="C3506" s="3">
        <v>0</v>
      </c>
      <c r="D3506" s="3">
        <v>0</v>
      </c>
      <c r="E3506" s="3">
        <v>0.95502399999999998</v>
      </c>
      <c r="F3506" s="4">
        <v>4.7338400000000003E-2</v>
      </c>
      <c r="G3506" s="3">
        <v>0</v>
      </c>
      <c r="I3506" s="5" t="str">
        <f t="shared" si="216"/>
        <v/>
      </c>
      <c r="J3506" s="5">
        <f t="shared" si="217"/>
        <v>0</v>
      </c>
      <c r="K3506" s="5" t="str">
        <f t="shared" si="218"/>
        <v/>
      </c>
      <c r="L3506" s="5" t="str">
        <f t="shared" si="219"/>
        <v/>
      </c>
    </row>
    <row r="3507" spans="2:12" x14ac:dyDescent="0.25">
      <c r="B3507" s="2">
        <v>3505</v>
      </c>
      <c r="C3507" s="3">
        <v>7.8309999999999994E-3</v>
      </c>
      <c r="D3507" s="3">
        <v>0.39180500000000001</v>
      </c>
      <c r="E3507" s="4">
        <v>0.879583</v>
      </c>
      <c r="F3507" s="3">
        <v>0.123817</v>
      </c>
      <c r="G3507" s="3">
        <v>0</v>
      </c>
      <c r="I3507" s="5" t="str">
        <f t="shared" si="216"/>
        <v/>
      </c>
      <c r="J3507" s="5" t="str">
        <f t="shared" si="217"/>
        <v/>
      </c>
      <c r="K3507" s="5" t="str">
        <f t="shared" si="218"/>
        <v/>
      </c>
      <c r="L3507" s="5">
        <f t="shared" si="219"/>
        <v>7.8309999999999994E-3</v>
      </c>
    </row>
    <row r="3508" spans="2:12" x14ac:dyDescent="0.25">
      <c r="B3508" s="2">
        <v>3506</v>
      </c>
      <c r="C3508" s="3">
        <v>1.244E-2</v>
      </c>
      <c r="D3508" s="3">
        <v>0.62240499999999999</v>
      </c>
      <c r="E3508" s="4">
        <v>9.2972299999999997E-8</v>
      </c>
      <c r="F3508" s="3">
        <v>1</v>
      </c>
      <c r="G3508" s="3">
        <v>1</v>
      </c>
      <c r="I3508" s="5">
        <f t="shared" si="216"/>
        <v>1.244E-2</v>
      </c>
      <c r="J3508" s="5" t="str">
        <f t="shared" si="217"/>
        <v/>
      </c>
      <c r="K3508" s="5" t="str">
        <f t="shared" si="218"/>
        <v/>
      </c>
      <c r="L3508" s="5" t="str">
        <f t="shared" si="219"/>
        <v/>
      </c>
    </row>
    <row r="3509" spans="2:12" x14ac:dyDescent="0.25">
      <c r="B3509" s="2">
        <v>3507</v>
      </c>
      <c r="C3509" s="3">
        <v>1.251E-2</v>
      </c>
      <c r="D3509" s="3">
        <v>0.62590699999999999</v>
      </c>
      <c r="E3509" s="4">
        <v>5.7126599999999999E-43</v>
      </c>
      <c r="F3509" s="3">
        <v>1</v>
      </c>
      <c r="G3509" s="3">
        <v>1</v>
      </c>
      <c r="I3509" s="5">
        <f t="shared" si="216"/>
        <v>1.251E-2</v>
      </c>
      <c r="J3509" s="5" t="str">
        <f t="shared" si="217"/>
        <v/>
      </c>
      <c r="K3509" s="5" t="str">
        <f t="shared" si="218"/>
        <v/>
      </c>
      <c r="L3509" s="5" t="str">
        <f t="shared" si="219"/>
        <v/>
      </c>
    </row>
    <row r="3510" spans="2:12" x14ac:dyDescent="0.25">
      <c r="B3510" s="2">
        <v>3508</v>
      </c>
      <c r="C3510" s="3">
        <v>0</v>
      </c>
      <c r="D3510" s="3">
        <v>0</v>
      </c>
      <c r="E3510" s="3">
        <v>0.85830300000000004</v>
      </c>
      <c r="F3510" s="4">
        <v>0.14452200000000001</v>
      </c>
      <c r="G3510" s="3">
        <v>0</v>
      </c>
      <c r="I3510" s="5" t="str">
        <f t="shared" si="216"/>
        <v/>
      </c>
      <c r="J3510" s="5">
        <f t="shared" si="217"/>
        <v>0</v>
      </c>
      <c r="K3510" s="5" t="str">
        <f t="shared" si="218"/>
        <v/>
      </c>
      <c r="L3510" s="5" t="str">
        <f t="shared" si="219"/>
        <v/>
      </c>
    </row>
    <row r="3511" spans="2:12" x14ac:dyDescent="0.25">
      <c r="B3511" s="2">
        <v>3509</v>
      </c>
      <c r="C3511" s="3">
        <v>0</v>
      </c>
      <c r="D3511" s="3">
        <v>0</v>
      </c>
      <c r="E3511" s="3">
        <v>0.99821700000000002</v>
      </c>
      <c r="F3511" s="4">
        <v>1.9805299999999999E-3</v>
      </c>
      <c r="G3511" s="3">
        <v>0</v>
      </c>
      <c r="I3511" s="5" t="str">
        <f t="shared" si="216"/>
        <v/>
      </c>
      <c r="J3511" s="5">
        <f t="shared" si="217"/>
        <v>0</v>
      </c>
      <c r="K3511" s="5" t="str">
        <f t="shared" si="218"/>
        <v/>
      </c>
      <c r="L3511" s="5" t="str">
        <f t="shared" si="219"/>
        <v/>
      </c>
    </row>
    <row r="3512" spans="2:12" x14ac:dyDescent="0.25">
      <c r="B3512" s="2">
        <v>3510</v>
      </c>
      <c r="C3512" s="3">
        <v>0</v>
      </c>
      <c r="D3512" s="3">
        <v>0</v>
      </c>
      <c r="E3512" s="3">
        <v>0.61569099999999999</v>
      </c>
      <c r="F3512" s="4">
        <v>0.38227800000000001</v>
      </c>
      <c r="G3512" s="3">
        <v>0</v>
      </c>
      <c r="I3512" s="5" t="str">
        <f t="shared" si="216"/>
        <v/>
      </c>
      <c r="J3512" s="5">
        <f t="shared" si="217"/>
        <v>0</v>
      </c>
      <c r="K3512" s="5" t="str">
        <f t="shared" si="218"/>
        <v/>
      </c>
      <c r="L3512" s="5" t="str">
        <f t="shared" si="219"/>
        <v/>
      </c>
    </row>
    <row r="3513" spans="2:12" x14ac:dyDescent="0.25">
      <c r="B3513" s="2">
        <v>3511</v>
      </c>
      <c r="C3513" s="3">
        <v>0</v>
      </c>
      <c r="D3513" s="3">
        <v>0</v>
      </c>
      <c r="E3513" s="4">
        <v>0.44103199999999998</v>
      </c>
      <c r="F3513" s="3">
        <v>0.55867100000000003</v>
      </c>
      <c r="G3513" s="3">
        <v>1</v>
      </c>
      <c r="I3513" s="5" t="str">
        <f t="shared" si="216"/>
        <v/>
      </c>
      <c r="J3513" s="5" t="str">
        <f t="shared" si="217"/>
        <v/>
      </c>
      <c r="K3513" s="5">
        <f t="shared" si="218"/>
        <v>0</v>
      </c>
      <c r="L3513" s="5" t="str">
        <f t="shared" si="219"/>
        <v/>
      </c>
    </row>
    <row r="3514" spans="2:12" x14ac:dyDescent="0.25">
      <c r="B3514" s="2">
        <v>3512</v>
      </c>
      <c r="C3514" s="3">
        <v>3.7680000000000001E-3</v>
      </c>
      <c r="D3514" s="3">
        <v>0.188523</v>
      </c>
      <c r="E3514" s="3">
        <v>2.45539E-2</v>
      </c>
      <c r="F3514" s="4">
        <v>0.97362400000000004</v>
      </c>
      <c r="G3514" s="3">
        <v>1</v>
      </c>
      <c r="I3514" s="5">
        <f t="shared" si="216"/>
        <v>3.7680000000000001E-3</v>
      </c>
      <c r="J3514" s="5" t="str">
        <f t="shared" si="217"/>
        <v/>
      </c>
      <c r="K3514" s="5" t="str">
        <f t="shared" si="218"/>
        <v/>
      </c>
      <c r="L3514" s="5" t="str">
        <f t="shared" si="219"/>
        <v/>
      </c>
    </row>
    <row r="3515" spans="2:12" x14ac:dyDescent="0.25">
      <c r="B3515" s="2">
        <v>3513</v>
      </c>
      <c r="C3515" s="3">
        <v>0</v>
      </c>
      <c r="D3515" s="3">
        <v>0</v>
      </c>
      <c r="E3515" s="3">
        <v>0.89027500000000004</v>
      </c>
      <c r="F3515" s="4">
        <v>0.112084</v>
      </c>
      <c r="G3515" s="3">
        <v>0</v>
      </c>
      <c r="I3515" s="5" t="str">
        <f t="shared" si="216"/>
        <v/>
      </c>
      <c r="J3515" s="5">
        <f t="shared" si="217"/>
        <v>0</v>
      </c>
      <c r="K3515" s="5" t="str">
        <f t="shared" si="218"/>
        <v/>
      </c>
      <c r="L3515" s="5" t="str">
        <f t="shared" si="219"/>
        <v/>
      </c>
    </row>
    <row r="3516" spans="2:12" x14ac:dyDescent="0.25">
      <c r="B3516" s="2">
        <v>3514</v>
      </c>
      <c r="C3516" s="3">
        <v>1.5928000000000001E-2</v>
      </c>
      <c r="D3516" s="3">
        <v>0.79691800000000002</v>
      </c>
      <c r="E3516" s="4">
        <v>4.8002299999999998E-6</v>
      </c>
      <c r="F3516" s="3">
        <v>0.99999400000000005</v>
      </c>
      <c r="G3516" s="3">
        <v>1</v>
      </c>
      <c r="I3516" s="5">
        <f t="shared" si="216"/>
        <v>1.5928000000000001E-2</v>
      </c>
      <c r="J3516" s="5" t="str">
        <f t="shared" si="217"/>
        <v/>
      </c>
      <c r="K3516" s="5" t="str">
        <f t="shared" si="218"/>
        <v/>
      </c>
      <c r="L3516" s="5" t="str">
        <f t="shared" si="219"/>
        <v/>
      </c>
    </row>
    <row r="3517" spans="2:12" x14ac:dyDescent="0.25">
      <c r="B3517" s="2">
        <v>3515</v>
      </c>
      <c r="C3517" s="3">
        <v>0</v>
      </c>
      <c r="D3517" s="3">
        <v>0</v>
      </c>
      <c r="E3517" s="3">
        <v>3.7496799999999997E-2</v>
      </c>
      <c r="F3517" s="4">
        <v>0.96168600000000004</v>
      </c>
      <c r="G3517" s="3">
        <v>1</v>
      </c>
      <c r="I3517" s="5" t="str">
        <f t="shared" si="216"/>
        <v/>
      </c>
      <c r="J3517" s="5" t="str">
        <f t="shared" si="217"/>
        <v/>
      </c>
      <c r="K3517" s="5">
        <f t="shared" si="218"/>
        <v>0</v>
      </c>
      <c r="L3517" s="5" t="str">
        <f t="shared" si="219"/>
        <v/>
      </c>
    </row>
    <row r="3518" spans="2:12" x14ac:dyDescent="0.25">
      <c r="B3518" s="2">
        <v>3516</v>
      </c>
      <c r="C3518" s="3">
        <v>0</v>
      </c>
      <c r="D3518" s="3">
        <v>0</v>
      </c>
      <c r="E3518" s="3">
        <v>0.98259799999999997</v>
      </c>
      <c r="F3518" s="4">
        <v>1.8408999999999998E-2</v>
      </c>
      <c r="G3518" s="3">
        <v>0</v>
      </c>
      <c r="I3518" s="5" t="str">
        <f t="shared" si="216"/>
        <v/>
      </c>
      <c r="J3518" s="5">
        <f t="shared" si="217"/>
        <v>0</v>
      </c>
      <c r="K3518" s="5" t="str">
        <f t="shared" si="218"/>
        <v/>
      </c>
      <c r="L3518" s="5" t="str">
        <f t="shared" si="219"/>
        <v/>
      </c>
    </row>
    <row r="3519" spans="2:12" x14ac:dyDescent="0.25">
      <c r="B3519" s="2">
        <v>3517</v>
      </c>
      <c r="C3519" s="3">
        <v>5.5370000000000003E-3</v>
      </c>
      <c r="D3519" s="3">
        <v>0.27703</v>
      </c>
      <c r="E3519" s="4">
        <v>0.97651900000000003</v>
      </c>
      <c r="F3519" s="3">
        <v>2.5141E-2</v>
      </c>
      <c r="G3519" s="3">
        <v>0</v>
      </c>
      <c r="I3519" s="5" t="str">
        <f t="shared" si="216"/>
        <v/>
      </c>
      <c r="J3519" s="5" t="str">
        <f t="shared" si="217"/>
        <v/>
      </c>
      <c r="K3519" s="5" t="str">
        <f t="shared" si="218"/>
        <v/>
      </c>
      <c r="L3519" s="5">
        <f t="shared" si="219"/>
        <v>5.5370000000000003E-3</v>
      </c>
    </row>
    <row r="3520" spans="2:12" x14ac:dyDescent="0.25">
      <c r="B3520" s="2">
        <v>3518</v>
      </c>
      <c r="C3520" s="3">
        <v>0</v>
      </c>
      <c r="D3520" s="3">
        <v>0</v>
      </c>
      <c r="E3520" s="3">
        <v>0.88996699999999995</v>
      </c>
      <c r="F3520" s="4">
        <v>0.111346</v>
      </c>
      <c r="G3520" s="3">
        <v>0</v>
      </c>
      <c r="I3520" s="5" t="str">
        <f t="shared" si="216"/>
        <v/>
      </c>
      <c r="J3520" s="5">
        <f t="shared" si="217"/>
        <v>0</v>
      </c>
      <c r="K3520" s="5" t="str">
        <f t="shared" si="218"/>
        <v/>
      </c>
      <c r="L3520" s="5" t="str">
        <f t="shared" si="219"/>
        <v/>
      </c>
    </row>
    <row r="3521" spans="2:12" x14ac:dyDescent="0.25">
      <c r="B3521" s="2">
        <v>3519</v>
      </c>
      <c r="C3521" s="3">
        <v>1.2021E-2</v>
      </c>
      <c r="D3521" s="3">
        <v>0.601441</v>
      </c>
      <c r="E3521" s="4">
        <v>1.2227300000000001E-5</v>
      </c>
      <c r="F3521" s="3">
        <v>0.99998500000000001</v>
      </c>
      <c r="G3521" s="3">
        <v>1</v>
      </c>
      <c r="I3521" s="5">
        <f t="shared" si="216"/>
        <v>1.2021E-2</v>
      </c>
      <c r="J3521" s="5" t="str">
        <f t="shared" si="217"/>
        <v/>
      </c>
      <c r="K3521" s="5" t="str">
        <f t="shared" si="218"/>
        <v/>
      </c>
      <c r="L3521" s="5" t="str">
        <f t="shared" si="219"/>
        <v/>
      </c>
    </row>
    <row r="3522" spans="2:12" x14ac:dyDescent="0.25">
      <c r="B3522" s="2">
        <v>3520</v>
      </c>
      <c r="C3522" s="3">
        <v>1.2719999999999999E-3</v>
      </c>
      <c r="D3522" s="3">
        <v>6.3641000000000003E-2</v>
      </c>
      <c r="E3522" s="3">
        <v>2.5160700000000001E-2</v>
      </c>
      <c r="F3522" s="3">
        <v>0.97333599999999998</v>
      </c>
      <c r="G3522" s="3">
        <v>1</v>
      </c>
      <c r="I3522" s="5">
        <f t="shared" si="216"/>
        <v>1.2719999999999999E-3</v>
      </c>
      <c r="J3522" s="5" t="str">
        <f t="shared" si="217"/>
        <v/>
      </c>
      <c r="K3522" s="5" t="str">
        <f t="shared" si="218"/>
        <v/>
      </c>
      <c r="L3522" s="5" t="str">
        <f t="shared" si="219"/>
        <v/>
      </c>
    </row>
    <row r="3523" spans="2:12" x14ac:dyDescent="0.25">
      <c r="B3523" s="2">
        <v>3521</v>
      </c>
      <c r="C3523" s="3">
        <v>0</v>
      </c>
      <c r="D3523" s="3">
        <v>0</v>
      </c>
      <c r="E3523" s="3">
        <v>0.99992000000000003</v>
      </c>
      <c r="F3523" s="4">
        <v>9.2563600000000003E-5</v>
      </c>
      <c r="G3523" s="3">
        <v>0</v>
      </c>
      <c r="I3523" s="5" t="str">
        <f t="shared" si="216"/>
        <v/>
      </c>
      <c r="J3523" s="5">
        <f t="shared" si="217"/>
        <v>0</v>
      </c>
      <c r="K3523" s="5" t="str">
        <f t="shared" si="218"/>
        <v/>
      </c>
      <c r="L3523" s="5" t="str">
        <f t="shared" si="219"/>
        <v/>
      </c>
    </row>
    <row r="3524" spans="2:12" x14ac:dyDescent="0.25">
      <c r="B3524" s="2">
        <v>3522</v>
      </c>
      <c r="C3524" s="3">
        <v>0</v>
      </c>
      <c r="D3524" s="3">
        <v>0</v>
      </c>
      <c r="E3524" s="3">
        <v>0.97405900000000001</v>
      </c>
      <c r="F3524" s="3">
        <v>2.7421500000000001E-2</v>
      </c>
      <c r="G3524" s="3">
        <v>0</v>
      </c>
      <c r="I3524" s="5" t="str">
        <f t="shared" si="216"/>
        <v/>
      </c>
      <c r="J3524" s="5">
        <f t="shared" si="217"/>
        <v>0</v>
      </c>
      <c r="K3524" s="5" t="str">
        <f t="shared" si="218"/>
        <v/>
      </c>
      <c r="L3524" s="5" t="str">
        <f t="shared" si="219"/>
        <v/>
      </c>
    </row>
    <row r="3525" spans="2:12" x14ac:dyDescent="0.25">
      <c r="B3525" s="2">
        <v>3523</v>
      </c>
      <c r="C3525" s="3">
        <v>0</v>
      </c>
      <c r="D3525" s="3">
        <v>0</v>
      </c>
      <c r="E3525" s="3">
        <v>0.94400899999999999</v>
      </c>
      <c r="F3525" s="4">
        <v>5.7998500000000001E-2</v>
      </c>
      <c r="G3525" s="3">
        <v>0</v>
      </c>
      <c r="I3525" s="5" t="str">
        <f t="shared" ref="I3525:I3588" si="220">IF((C3525&gt;0)*AND(G3525=1),C3525,"")</f>
        <v/>
      </c>
      <c r="J3525" s="5">
        <f t="shared" ref="J3525:J3588" si="221">IF((C3525=0)*AND(G3525=0),C3525,"")</f>
        <v>0</v>
      </c>
      <c r="K3525" s="5" t="str">
        <f t="shared" ref="K3525:K3588" si="222">IF((C3525=0)*AND(G3525=1),C3525,"")</f>
        <v/>
      </c>
      <c r="L3525" s="5" t="str">
        <f t="shared" ref="L3525:L3588" si="223">IF((C3525&gt;0)*AND(G3525=0),C3525,"")</f>
        <v/>
      </c>
    </row>
    <row r="3526" spans="2:12" x14ac:dyDescent="0.25">
      <c r="B3526" s="2">
        <v>3524</v>
      </c>
      <c r="C3526" s="3">
        <v>0</v>
      </c>
      <c r="D3526" s="3">
        <v>0</v>
      </c>
      <c r="E3526" s="3">
        <v>0.87687599999999999</v>
      </c>
      <c r="F3526" s="4">
        <v>0.12789700000000001</v>
      </c>
      <c r="G3526" s="3">
        <v>0</v>
      </c>
      <c r="I3526" s="5" t="str">
        <f t="shared" si="220"/>
        <v/>
      </c>
      <c r="J3526" s="5">
        <f t="shared" si="221"/>
        <v>0</v>
      </c>
      <c r="K3526" s="5" t="str">
        <f t="shared" si="222"/>
        <v/>
      </c>
      <c r="L3526" s="5" t="str">
        <f t="shared" si="223"/>
        <v/>
      </c>
    </row>
    <row r="3527" spans="2:12" x14ac:dyDescent="0.25">
      <c r="B3527" s="2">
        <v>3525</v>
      </c>
      <c r="C3527" s="3">
        <v>1.0378E-2</v>
      </c>
      <c r="D3527" s="3">
        <v>0.51923799999999998</v>
      </c>
      <c r="E3527" s="4">
        <v>3.8888699999999998E-26</v>
      </c>
      <c r="F3527" s="3">
        <v>1</v>
      </c>
      <c r="G3527" s="3">
        <v>1</v>
      </c>
      <c r="I3527" s="5">
        <f t="shared" si="220"/>
        <v>1.0378E-2</v>
      </c>
      <c r="J3527" s="5" t="str">
        <f t="shared" si="221"/>
        <v/>
      </c>
      <c r="K3527" s="5" t="str">
        <f t="shared" si="222"/>
        <v/>
      </c>
      <c r="L3527" s="5" t="str">
        <f t="shared" si="223"/>
        <v/>
      </c>
    </row>
    <row r="3528" spans="2:12" x14ac:dyDescent="0.25">
      <c r="B3528" s="2">
        <v>3526</v>
      </c>
      <c r="C3528" s="3">
        <v>0</v>
      </c>
      <c r="D3528" s="3">
        <v>0</v>
      </c>
      <c r="E3528" s="3">
        <v>0.99995000000000001</v>
      </c>
      <c r="F3528" s="4">
        <v>5.8795400000000003E-5</v>
      </c>
      <c r="G3528" s="3">
        <v>0</v>
      </c>
      <c r="I3528" s="5" t="str">
        <f t="shared" si="220"/>
        <v/>
      </c>
      <c r="J3528" s="5">
        <f t="shared" si="221"/>
        <v>0</v>
      </c>
      <c r="K3528" s="5" t="str">
        <f t="shared" si="222"/>
        <v/>
      </c>
      <c r="L3528" s="5" t="str">
        <f t="shared" si="223"/>
        <v/>
      </c>
    </row>
    <row r="3529" spans="2:12" x14ac:dyDescent="0.25">
      <c r="B3529" s="2">
        <v>3527</v>
      </c>
      <c r="C3529" s="3">
        <v>5.1529999999999996E-3</v>
      </c>
      <c r="D3529" s="3">
        <v>0.25781799999999999</v>
      </c>
      <c r="E3529" s="4">
        <v>0.76289700000000005</v>
      </c>
      <c r="F3529" s="3">
        <v>0.23919000000000001</v>
      </c>
      <c r="G3529" s="3">
        <v>0</v>
      </c>
      <c r="I3529" s="5" t="str">
        <f t="shared" si="220"/>
        <v/>
      </c>
      <c r="J3529" s="5" t="str">
        <f t="shared" si="221"/>
        <v/>
      </c>
      <c r="K3529" s="5" t="str">
        <f t="shared" si="222"/>
        <v/>
      </c>
      <c r="L3529" s="5">
        <f t="shared" si="223"/>
        <v>5.1529999999999996E-3</v>
      </c>
    </row>
    <row r="3530" spans="2:12" x14ac:dyDescent="0.25">
      <c r="B3530" s="2">
        <v>3528</v>
      </c>
      <c r="C3530" s="3">
        <v>9.3240000000000007E-3</v>
      </c>
      <c r="D3530" s="3">
        <v>0.466503</v>
      </c>
      <c r="E3530" s="4">
        <v>1.03006E-32</v>
      </c>
      <c r="F3530" s="3">
        <v>1</v>
      </c>
      <c r="G3530" s="3">
        <v>1</v>
      </c>
      <c r="I3530" s="5">
        <f t="shared" si="220"/>
        <v>9.3240000000000007E-3</v>
      </c>
      <c r="J3530" s="5" t="str">
        <f t="shared" si="221"/>
        <v/>
      </c>
      <c r="K3530" s="5" t="str">
        <f t="shared" si="222"/>
        <v/>
      </c>
      <c r="L3530" s="5" t="str">
        <f t="shared" si="223"/>
        <v/>
      </c>
    </row>
    <row r="3531" spans="2:12" x14ac:dyDescent="0.25">
      <c r="B3531" s="2">
        <v>3529</v>
      </c>
      <c r="C3531" s="3">
        <v>0</v>
      </c>
      <c r="D3531" s="3">
        <v>0</v>
      </c>
      <c r="E3531" s="3">
        <v>0.95241600000000004</v>
      </c>
      <c r="F3531" s="4">
        <v>4.9660900000000001E-2</v>
      </c>
      <c r="G3531" s="3">
        <v>0</v>
      </c>
      <c r="I3531" s="5" t="str">
        <f t="shared" si="220"/>
        <v/>
      </c>
      <c r="J3531" s="5">
        <f t="shared" si="221"/>
        <v>0</v>
      </c>
      <c r="K3531" s="5" t="str">
        <f t="shared" si="222"/>
        <v/>
      </c>
      <c r="L3531" s="5" t="str">
        <f t="shared" si="223"/>
        <v/>
      </c>
    </row>
    <row r="3532" spans="2:12" x14ac:dyDescent="0.25">
      <c r="B3532" s="2">
        <v>3530</v>
      </c>
      <c r="C3532" s="3">
        <v>0</v>
      </c>
      <c r="D3532" s="3">
        <v>0</v>
      </c>
      <c r="E3532" s="3">
        <v>0.99992300000000001</v>
      </c>
      <c r="F3532" s="4">
        <v>9.1002700000000002E-5</v>
      </c>
      <c r="G3532" s="3">
        <v>0</v>
      </c>
      <c r="I3532" s="5" t="str">
        <f t="shared" si="220"/>
        <v/>
      </c>
      <c r="J3532" s="5">
        <f t="shared" si="221"/>
        <v>0</v>
      </c>
      <c r="K3532" s="5" t="str">
        <f t="shared" si="222"/>
        <v/>
      </c>
      <c r="L3532" s="5" t="str">
        <f t="shared" si="223"/>
        <v/>
      </c>
    </row>
    <row r="3533" spans="2:12" x14ac:dyDescent="0.25">
      <c r="B3533" s="2">
        <v>3531</v>
      </c>
      <c r="C3533" s="3">
        <v>9.9500000000000001E-4</v>
      </c>
      <c r="D3533" s="3">
        <v>4.9782E-2</v>
      </c>
      <c r="E3533" s="3">
        <v>0.968916</v>
      </c>
      <c r="F3533" s="4">
        <v>3.2743000000000001E-2</v>
      </c>
      <c r="G3533" s="3">
        <v>0</v>
      </c>
      <c r="I3533" s="5" t="str">
        <f t="shared" si="220"/>
        <v/>
      </c>
      <c r="J3533" s="5" t="str">
        <f t="shared" si="221"/>
        <v/>
      </c>
      <c r="K3533" s="5" t="str">
        <f t="shared" si="222"/>
        <v/>
      </c>
      <c r="L3533" s="5">
        <f t="shared" si="223"/>
        <v>9.9500000000000001E-4</v>
      </c>
    </row>
    <row r="3534" spans="2:12" x14ac:dyDescent="0.25">
      <c r="B3534" s="2">
        <v>3532</v>
      </c>
      <c r="C3534" s="3">
        <v>0</v>
      </c>
      <c r="D3534" s="3">
        <v>0</v>
      </c>
      <c r="E3534" s="3">
        <v>0.96353699999999998</v>
      </c>
      <c r="F3534" s="4">
        <v>3.8566099999999999E-2</v>
      </c>
      <c r="G3534" s="3">
        <v>0</v>
      </c>
      <c r="I3534" s="5" t="str">
        <f t="shared" si="220"/>
        <v/>
      </c>
      <c r="J3534" s="5">
        <f t="shared" si="221"/>
        <v>0</v>
      </c>
      <c r="K3534" s="5" t="str">
        <f t="shared" si="222"/>
        <v/>
      </c>
      <c r="L3534" s="5" t="str">
        <f t="shared" si="223"/>
        <v/>
      </c>
    </row>
    <row r="3535" spans="2:12" x14ac:dyDescent="0.25">
      <c r="B3535" s="2">
        <v>3533</v>
      </c>
      <c r="C3535" s="3">
        <v>0</v>
      </c>
      <c r="D3535" s="3">
        <v>0</v>
      </c>
      <c r="E3535" s="3">
        <v>0.97681399999999996</v>
      </c>
      <c r="F3535" s="4">
        <v>2.4824100000000002E-2</v>
      </c>
      <c r="G3535" s="3">
        <v>0</v>
      </c>
      <c r="I3535" s="5" t="str">
        <f t="shared" si="220"/>
        <v/>
      </c>
      <c r="J3535" s="5">
        <f t="shared" si="221"/>
        <v>0</v>
      </c>
      <c r="K3535" s="5" t="str">
        <f t="shared" si="222"/>
        <v/>
      </c>
      <c r="L3535" s="5" t="str">
        <f t="shared" si="223"/>
        <v/>
      </c>
    </row>
    <row r="3536" spans="2:12" x14ac:dyDescent="0.25">
      <c r="B3536" s="2">
        <v>3534</v>
      </c>
      <c r="C3536" s="3">
        <v>1.7434000000000002E-2</v>
      </c>
      <c r="D3536" s="3">
        <v>0.87226700000000001</v>
      </c>
      <c r="E3536" s="3">
        <v>0.30035299999999998</v>
      </c>
      <c r="F3536" s="3">
        <v>0.69222399999999995</v>
      </c>
      <c r="G3536" s="3">
        <v>1</v>
      </c>
      <c r="I3536" s="5">
        <f t="shared" si="220"/>
        <v>1.7434000000000002E-2</v>
      </c>
      <c r="J3536" s="5" t="str">
        <f t="shared" si="221"/>
        <v/>
      </c>
      <c r="K3536" s="5" t="str">
        <f t="shared" si="222"/>
        <v/>
      </c>
      <c r="L3536" s="5" t="str">
        <f t="shared" si="223"/>
        <v/>
      </c>
    </row>
    <row r="3537" spans="2:12" x14ac:dyDescent="0.25">
      <c r="B3537" s="2">
        <v>3535</v>
      </c>
      <c r="C3537" s="3">
        <v>1.8391000000000001E-2</v>
      </c>
      <c r="D3537" s="3">
        <v>0.92014799999999997</v>
      </c>
      <c r="E3537" s="4">
        <v>3.70025E-46</v>
      </c>
      <c r="F3537" s="3">
        <v>1</v>
      </c>
      <c r="G3537" s="3">
        <v>1</v>
      </c>
      <c r="I3537" s="5">
        <f t="shared" si="220"/>
        <v>1.8391000000000001E-2</v>
      </c>
      <c r="J3537" s="5" t="str">
        <f t="shared" si="221"/>
        <v/>
      </c>
      <c r="K3537" s="5" t="str">
        <f t="shared" si="222"/>
        <v/>
      </c>
      <c r="L3537" s="5" t="str">
        <f t="shared" si="223"/>
        <v/>
      </c>
    </row>
    <row r="3538" spans="2:12" x14ac:dyDescent="0.25">
      <c r="B3538" s="2">
        <v>3536</v>
      </c>
      <c r="C3538" s="3">
        <v>0</v>
      </c>
      <c r="D3538" s="3">
        <v>0</v>
      </c>
      <c r="E3538" s="3">
        <v>0.94271199999999999</v>
      </c>
      <c r="F3538" s="4">
        <v>5.97262E-2</v>
      </c>
      <c r="G3538" s="3">
        <v>0</v>
      </c>
      <c r="I3538" s="5" t="str">
        <f t="shared" si="220"/>
        <v/>
      </c>
      <c r="J3538" s="5">
        <f t="shared" si="221"/>
        <v>0</v>
      </c>
      <c r="K3538" s="5" t="str">
        <f t="shared" si="222"/>
        <v/>
      </c>
      <c r="L3538" s="5" t="str">
        <f t="shared" si="223"/>
        <v/>
      </c>
    </row>
    <row r="3539" spans="2:12" x14ac:dyDescent="0.25">
      <c r="B3539" s="2">
        <v>3537</v>
      </c>
      <c r="C3539" s="3">
        <v>0</v>
      </c>
      <c r="D3539" s="3">
        <v>0</v>
      </c>
      <c r="E3539" s="3">
        <v>0.88994499999999999</v>
      </c>
      <c r="F3539" s="4">
        <v>0.11254699999999999</v>
      </c>
      <c r="G3539" s="3">
        <v>0</v>
      </c>
      <c r="I3539" s="5" t="str">
        <f t="shared" si="220"/>
        <v/>
      </c>
      <c r="J3539" s="5">
        <f t="shared" si="221"/>
        <v>0</v>
      </c>
      <c r="K3539" s="5" t="str">
        <f t="shared" si="222"/>
        <v/>
      </c>
      <c r="L3539" s="5" t="str">
        <f t="shared" si="223"/>
        <v/>
      </c>
    </row>
    <row r="3540" spans="2:12" x14ac:dyDescent="0.25">
      <c r="B3540" s="2">
        <v>3538</v>
      </c>
      <c r="C3540" s="3">
        <v>0</v>
      </c>
      <c r="D3540" s="3">
        <v>0</v>
      </c>
      <c r="E3540" s="3">
        <v>0.36557600000000001</v>
      </c>
      <c r="F3540" s="4">
        <v>0.63222100000000003</v>
      </c>
      <c r="G3540" s="3">
        <v>1</v>
      </c>
      <c r="I3540" s="5" t="str">
        <f t="shared" si="220"/>
        <v/>
      </c>
      <c r="J3540" s="5" t="str">
        <f t="shared" si="221"/>
        <v/>
      </c>
      <c r="K3540" s="5">
        <f t="shared" si="222"/>
        <v>0</v>
      </c>
      <c r="L3540" s="5" t="str">
        <f t="shared" si="223"/>
        <v/>
      </c>
    </row>
    <row r="3541" spans="2:12" x14ac:dyDescent="0.25">
      <c r="B3541" s="2">
        <v>3539</v>
      </c>
      <c r="C3541" s="3">
        <v>1.5311E-2</v>
      </c>
      <c r="D3541" s="3">
        <v>0.76604799999999995</v>
      </c>
      <c r="E3541" s="3">
        <v>0</v>
      </c>
      <c r="F3541" s="3">
        <v>1</v>
      </c>
      <c r="G3541" s="3">
        <v>1</v>
      </c>
      <c r="I3541" s="5">
        <f t="shared" si="220"/>
        <v>1.5311E-2</v>
      </c>
      <c r="J3541" s="5" t="str">
        <f t="shared" si="221"/>
        <v/>
      </c>
      <c r="K3541" s="5" t="str">
        <f t="shared" si="222"/>
        <v/>
      </c>
      <c r="L3541" s="5" t="str">
        <f t="shared" si="223"/>
        <v/>
      </c>
    </row>
    <row r="3542" spans="2:12" x14ac:dyDescent="0.25">
      <c r="B3542" s="2">
        <v>3540</v>
      </c>
      <c r="C3542" s="3">
        <v>0</v>
      </c>
      <c r="D3542" s="3">
        <v>0</v>
      </c>
      <c r="E3542" s="3">
        <v>0.64424199999999998</v>
      </c>
      <c r="F3542" s="4">
        <v>0.35624400000000001</v>
      </c>
      <c r="G3542" s="3">
        <v>0</v>
      </c>
      <c r="I3542" s="5" t="str">
        <f t="shared" si="220"/>
        <v/>
      </c>
      <c r="J3542" s="5">
        <f t="shared" si="221"/>
        <v>0</v>
      </c>
      <c r="K3542" s="5" t="str">
        <f t="shared" si="222"/>
        <v/>
      </c>
      <c r="L3542" s="5" t="str">
        <f t="shared" si="223"/>
        <v/>
      </c>
    </row>
    <row r="3543" spans="2:12" x14ac:dyDescent="0.25">
      <c r="B3543" s="2">
        <v>3541</v>
      </c>
      <c r="C3543" s="3">
        <v>0</v>
      </c>
      <c r="D3543" s="3">
        <v>0</v>
      </c>
      <c r="E3543" s="3">
        <v>0.97129100000000002</v>
      </c>
      <c r="F3543" s="4">
        <v>3.1316999999999998E-2</v>
      </c>
      <c r="G3543" s="3">
        <v>0</v>
      </c>
      <c r="I3543" s="5" t="str">
        <f t="shared" si="220"/>
        <v/>
      </c>
      <c r="J3543" s="5">
        <f t="shared" si="221"/>
        <v>0</v>
      </c>
      <c r="K3543" s="5" t="str">
        <f t="shared" si="222"/>
        <v/>
      </c>
      <c r="L3543" s="5" t="str">
        <f t="shared" si="223"/>
        <v/>
      </c>
    </row>
    <row r="3544" spans="2:12" x14ac:dyDescent="0.25">
      <c r="B3544" s="2">
        <v>3542</v>
      </c>
      <c r="C3544" s="3">
        <v>1.0673999999999999E-2</v>
      </c>
      <c r="D3544" s="3">
        <v>0.53404700000000005</v>
      </c>
      <c r="E3544" s="4">
        <v>2.5605800000000001E-33</v>
      </c>
      <c r="F3544" s="3">
        <v>1</v>
      </c>
      <c r="G3544" s="3">
        <v>1</v>
      </c>
      <c r="I3544" s="5">
        <f t="shared" si="220"/>
        <v>1.0673999999999999E-2</v>
      </c>
      <c r="J3544" s="5" t="str">
        <f t="shared" si="221"/>
        <v/>
      </c>
      <c r="K3544" s="5" t="str">
        <f t="shared" si="222"/>
        <v/>
      </c>
      <c r="L3544" s="5" t="str">
        <f t="shared" si="223"/>
        <v/>
      </c>
    </row>
    <row r="3545" spans="2:12" x14ac:dyDescent="0.25">
      <c r="B3545" s="2">
        <v>3543</v>
      </c>
      <c r="C3545" s="3">
        <v>1.1757999999999999E-2</v>
      </c>
      <c r="D3545" s="3">
        <v>0.58828199999999997</v>
      </c>
      <c r="E3545" s="4">
        <v>7.2669399999999996E-127</v>
      </c>
      <c r="F3545" s="3">
        <v>1</v>
      </c>
      <c r="G3545" s="3">
        <v>1</v>
      </c>
      <c r="I3545" s="5">
        <f t="shared" si="220"/>
        <v>1.1757999999999999E-2</v>
      </c>
      <c r="J3545" s="5" t="str">
        <f t="shared" si="221"/>
        <v/>
      </c>
      <c r="K3545" s="5" t="str">
        <f t="shared" si="222"/>
        <v/>
      </c>
      <c r="L3545" s="5" t="str">
        <f t="shared" si="223"/>
        <v/>
      </c>
    </row>
    <row r="3546" spans="2:12" x14ac:dyDescent="0.25">
      <c r="B3546" s="2">
        <v>3544</v>
      </c>
      <c r="C3546" s="3">
        <v>0</v>
      </c>
      <c r="D3546" s="3">
        <v>0</v>
      </c>
      <c r="E3546" s="3">
        <v>0.99975999999999998</v>
      </c>
      <c r="F3546" s="4">
        <v>2.8089E-4</v>
      </c>
      <c r="G3546" s="3">
        <v>0</v>
      </c>
      <c r="I3546" s="5" t="str">
        <f t="shared" si="220"/>
        <v/>
      </c>
      <c r="J3546" s="5">
        <f t="shared" si="221"/>
        <v>0</v>
      </c>
      <c r="K3546" s="5" t="str">
        <f t="shared" si="222"/>
        <v/>
      </c>
      <c r="L3546" s="5" t="str">
        <f t="shared" si="223"/>
        <v/>
      </c>
    </row>
    <row r="3547" spans="2:12" x14ac:dyDescent="0.25">
      <c r="B3547" s="2">
        <v>3545</v>
      </c>
      <c r="C3547" s="3">
        <v>9.3679999999999996E-3</v>
      </c>
      <c r="D3547" s="3">
        <v>0.46870499999999998</v>
      </c>
      <c r="E3547" s="4">
        <v>2.4174299999999999E-3</v>
      </c>
      <c r="F3547" s="3">
        <v>0.99730200000000002</v>
      </c>
      <c r="G3547" s="3">
        <v>1</v>
      </c>
      <c r="I3547" s="5">
        <f t="shared" si="220"/>
        <v>9.3679999999999996E-3</v>
      </c>
      <c r="J3547" s="5" t="str">
        <f t="shared" si="221"/>
        <v/>
      </c>
      <c r="K3547" s="5" t="str">
        <f t="shared" si="222"/>
        <v/>
      </c>
      <c r="L3547" s="5" t="str">
        <f t="shared" si="223"/>
        <v/>
      </c>
    </row>
    <row r="3548" spans="2:12" x14ac:dyDescent="0.25">
      <c r="B3548" s="2">
        <v>3546</v>
      </c>
      <c r="C3548" s="3">
        <v>0</v>
      </c>
      <c r="D3548" s="3">
        <v>0</v>
      </c>
      <c r="E3548" s="3">
        <v>0.31046200000000002</v>
      </c>
      <c r="F3548" s="4">
        <v>0.68413599999999997</v>
      </c>
      <c r="G3548" s="3">
        <v>1</v>
      </c>
      <c r="I3548" s="5" t="str">
        <f t="shared" si="220"/>
        <v/>
      </c>
      <c r="J3548" s="5" t="str">
        <f t="shared" si="221"/>
        <v/>
      </c>
      <c r="K3548" s="5">
        <f t="shared" si="222"/>
        <v>0</v>
      </c>
      <c r="L3548" s="5" t="str">
        <f t="shared" si="223"/>
        <v/>
      </c>
    </row>
    <row r="3549" spans="2:12" x14ac:dyDescent="0.25">
      <c r="B3549" s="2">
        <v>3547</v>
      </c>
      <c r="C3549" s="3">
        <v>0</v>
      </c>
      <c r="D3549" s="3">
        <v>0</v>
      </c>
      <c r="E3549" s="3">
        <v>0.99019599999999997</v>
      </c>
      <c r="F3549" s="4">
        <v>1.08194E-2</v>
      </c>
      <c r="G3549" s="3">
        <v>0</v>
      </c>
      <c r="I3549" s="5" t="str">
        <f t="shared" si="220"/>
        <v/>
      </c>
      <c r="J3549" s="5">
        <f t="shared" si="221"/>
        <v>0</v>
      </c>
      <c r="K3549" s="5" t="str">
        <f t="shared" si="222"/>
        <v/>
      </c>
      <c r="L3549" s="5" t="str">
        <f t="shared" si="223"/>
        <v/>
      </c>
    </row>
    <row r="3550" spans="2:12" x14ac:dyDescent="0.25">
      <c r="B3550" s="2">
        <v>3548</v>
      </c>
      <c r="C3550" s="3">
        <v>0</v>
      </c>
      <c r="D3550" s="3">
        <v>0</v>
      </c>
      <c r="E3550" s="3">
        <v>0.82011599999999996</v>
      </c>
      <c r="F3550" s="4">
        <v>0.18185599999999999</v>
      </c>
      <c r="G3550" s="3">
        <v>0</v>
      </c>
      <c r="I3550" s="5" t="str">
        <f t="shared" si="220"/>
        <v/>
      </c>
      <c r="J3550" s="5">
        <f t="shared" si="221"/>
        <v>0</v>
      </c>
      <c r="K3550" s="5" t="str">
        <f t="shared" si="222"/>
        <v/>
      </c>
      <c r="L3550" s="5" t="str">
        <f t="shared" si="223"/>
        <v/>
      </c>
    </row>
    <row r="3551" spans="2:12" x14ac:dyDescent="0.25">
      <c r="B3551" s="2">
        <v>3549</v>
      </c>
      <c r="C3551" s="3">
        <v>1.2477E-2</v>
      </c>
      <c r="D3551" s="3">
        <v>0.62425600000000003</v>
      </c>
      <c r="E3551" s="4">
        <v>5.6335300000000005E-4</v>
      </c>
      <c r="F3551" s="3">
        <v>0.99934999999999996</v>
      </c>
      <c r="G3551" s="3">
        <v>1</v>
      </c>
      <c r="I3551" s="5">
        <f t="shared" si="220"/>
        <v>1.2477E-2</v>
      </c>
      <c r="J3551" s="5" t="str">
        <f t="shared" si="221"/>
        <v/>
      </c>
      <c r="K3551" s="5" t="str">
        <f t="shared" si="222"/>
        <v/>
      </c>
      <c r="L3551" s="5" t="str">
        <f t="shared" si="223"/>
        <v/>
      </c>
    </row>
    <row r="3552" spans="2:12" x14ac:dyDescent="0.25">
      <c r="B3552" s="2">
        <v>3550</v>
      </c>
      <c r="C3552" s="3">
        <v>0</v>
      </c>
      <c r="D3552" s="3">
        <v>0</v>
      </c>
      <c r="E3552" s="4">
        <v>0.99994700000000003</v>
      </c>
      <c r="F3552" s="4">
        <v>6.5514399999999997E-5</v>
      </c>
      <c r="G3552" s="3">
        <v>0</v>
      </c>
      <c r="I3552" s="5" t="str">
        <f t="shared" si="220"/>
        <v/>
      </c>
      <c r="J3552" s="5">
        <f t="shared" si="221"/>
        <v>0</v>
      </c>
      <c r="K3552" s="5" t="str">
        <f t="shared" si="222"/>
        <v/>
      </c>
      <c r="L3552" s="5" t="str">
        <f t="shared" si="223"/>
        <v/>
      </c>
    </row>
    <row r="3553" spans="2:12" x14ac:dyDescent="0.25">
      <c r="B3553" s="2">
        <v>3551</v>
      </c>
      <c r="C3553" s="3">
        <v>0</v>
      </c>
      <c r="D3553" s="3">
        <v>0</v>
      </c>
      <c r="E3553" s="3">
        <v>1</v>
      </c>
      <c r="F3553" s="4">
        <v>5.8940100000000005E-7</v>
      </c>
      <c r="G3553" s="3">
        <v>0</v>
      </c>
      <c r="I3553" s="5" t="str">
        <f t="shared" si="220"/>
        <v/>
      </c>
      <c r="J3553" s="5">
        <f t="shared" si="221"/>
        <v>0</v>
      </c>
      <c r="K3553" s="5" t="str">
        <f t="shared" si="222"/>
        <v/>
      </c>
      <c r="L3553" s="5" t="str">
        <f t="shared" si="223"/>
        <v/>
      </c>
    </row>
    <row r="3554" spans="2:12" x14ac:dyDescent="0.25">
      <c r="B3554" s="2">
        <v>3552</v>
      </c>
      <c r="C3554" s="3">
        <v>1.4739E-2</v>
      </c>
      <c r="D3554" s="3">
        <v>0.737429</v>
      </c>
      <c r="E3554" s="4">
        <v>6.7134199999999993E-36</v>
      </c>
      <c r="F3554" s="3">
        <v>1</v>
      </c>
      <c r="G3554" s="3">
        <v>1</v>
      </c>
      <c r="I3554" s="5">
        <f t="shared" si="220"/>
        <v>1.4739E-2</v>
      </c>
      <c r="J3554" s="5" t="str">
        <f t="shared" si="221"/>
        <v/>
      </c>
      <c r="K3554" s="5" t="str">
        <f t="shared" si="222"/>
        <v/>
      </c>
      <c r="L3554" s="5" t="str">
        <f t="shared" si="223"/>
        <v/>
      </c>
    </row>
    <row r="3555" spans="2:12" x14ac:dyDescent="0.25">
      <c r="B3555" s="2">
        <v>3553</v>
      </c>
      <c r="C3555" s="3">
        <v>0</v>
      </c>
      <c r="D3555" s="3">
        <v>0</v>
      </c>
      <c r="E3555" s="3">
        <v>0.98950899999999997</v>
      </c>
      <c r="F3555" s="4">
        <v>1.11983E-2</v>
      </c>
      <c r="G3555" s="3">
        <v>0</v>
      </c>
      <c r="I3555" s="5" t="str">
        <f t="shared" si="220"/>
        <v/>
      </c>
      <c r="J3555" s="5">
        <f t="shared" si="221"/>
        <v>0</v>
      </c>
      <c r="K3555" s="5" t="str">
        <f t="shared" si="222"/>
        <v/>
      </c>
      <c r="L3555" s="5" t="str">
        <f t="shared" si="223"/>
        <v/>
      </c>
    </row>
    <row r="3556" spans="2:12" x14ac:dyDescent="0.25">
      <c r="B3556" s="2">
        <v>3554</v>
      </c>
      <c r="C3556" s="3">
        <v>0</v>
      </c>
      <c r="D3556" s="3">
        <v>0</v>
      </c>
      <c r="E3556" s="3">
        <v>0.99739800000000001</v>
      </c>
      <c r="F3556" s="4">
        <v>2.8368099999999999E-3</v>
      </c>
      <c r="G3556" s="3">
        <v>0</v>
      </c>
      <c r="I3556" s="5" t="str">
        <f t="shared" si="220"/>
        <v/>
      </c>
      <c r="J3556" s="5">
        <f t="shared" si="221"/>
        <v>0</v>
      </c>
      <c r="K3556" s="5" t="str">
        <f t="shared" si="222"/>
        <v/>
      </c>
      <c r="L3556" s="5" t="str">
        <f t="shared" si="223"/>
        <v/>
      </c>
    </row>
    <row r="3557" spans="2:12" x14ac:dyDescent="0.25">
      <c r="B3557" s="2">
        <v>3555</v>
      </c>
      <c r="C3557" s="3">
        <v>0</v>
      </c>
      <c r="D3557" s="3">
        <v>0</v>
      </c>
      <c r="E3557" s="3">
        <v>0.84299000000000002</v>
      </c>
      <c r="F3557" s="4">
        <v>0.16212199999999999</v>
      </c>
      <c r="G3557" s="3">
        <v>0</v>
      </c>
      <c r="I3557" s="5" t="str">
        <f t="shared" si="220"/>
        <v/>
      </c>
      <c r="J3557" s="5">
        <f t="shared" si="221"/>
        <v>0</v>
      </c>
      <c r="K3557" s="5" t="str">
        <f t="shared" si="222"/>
        <v/>
      </c>
      <c r="L3557" s="5" t="str">
        <f t="shared" si="223"/>
        <v/>
      </c>
    </row>
    <row r="3558" spans="2:12" x14ac:dyDescent="0.25">
      <c r="B3558" s="2">
        <v>3556</v>
      </c>
      <c r="C3558" s="3">
        <v>0</v>
      </c>
      <c r="D3558" s="3">
        <v>0</v>
      </c>
      <c r="E3558" s="3">
        <v>0.98570599999999997</v>
      </c>
      <c r="F3558" s="4">
        <v>1.5314899999999999E-2</v>
      </c>
      <c r="G3558" s="3">
        <v>0</v>
      </c>
      <c r="I3558" s="5" t="str">
        <f t="shared" si="220"/>
        <v/>
      </c>
      <c r="J3558" s="5">
        <f t="shared" si="221"/>
        <v>0</v>
      </c>
      <c r="K3558" s="5" t="str">
        <f t="shared" si="222"/>
        <v/>
      </c>
      <c r="L3558" s="5" t="str">
        <f t="shared" si="223"/>
        <v/>
      </c>
    </row>
    <row r="3559" spans="2:12" x14ac:dyDescent="0.25">
      <c r="B3559" s="2">
        <v>3557</v>
      </c>
      <c r="C3559" s="3">
        <v>1.1955E-2</v>
      </c>
      <c r="D3559" s="3">
        <v>0.59813899999999998</v>
      </c>
      <c r="E3559" s="3">
        <v>6.6211299999999998E-4</v>
      </c>
      <c r="F3559" s="3">
        <v>0.99924800000000003</v>
      </c>
      <c r="G3559" s="3">
        <v>1</v>
      </c>
      <c r="I3559" s="5">
        <f t="shared" si="220"/>
        <v>1.1955E-2</v>
      </c>
      <c r="J3559" s="5" t="str">
        <f t="shared" si="221"/>
        <v/>
      </c>
      <c r="K3559" s="5" t="str">
        <f t="shared" si="222"/>
        <v/>
      </c>
      <c r="L3559" s="5" t="str">
        <f t="shared" si="223"/>
        <v/>
      </c>
    </row>
    <row r="3560" spans="2:12" x14ac:dyDescent="0.25">
      <c r="B3560" s="2">
        <v>3558</v>
      </c>
      <c r="C3560" s="3">
        <v>0</v>
      </c>
      <c r="D3560" s="3">
        <v>0</v>
      </c>
      <c r="E3560" s="3">
        <v>0.99993500000000002</v>
      </c>
      <c r="F3560" s="4">
        <v>7.6528300000000004E-5</v>
      </c>
      <c r="G3560" s="3">
        <v>0</v>
      </c>
      <c r="I3560" s="5" t="str">
        <f t="shared" si="220"/>
        <v/>
      </c>
      <c r="J3560" s="5">
        <f t="shared" si="221"/>
        <v>0</v>
      </c>
      <c r="K3560" s="5" t="str">
        <f t="shared" si="222"/>
        <v/>
      </c>
      <c r="L3560" s="5" t="str">
        <f t="shared" si="223"/>
        <v/>
      </c>
    </row>
    <row r="3561" spans="2:12" x14ac:dyDescent="0.25">
      <c r="B3561" s="2">
        <v>3559</v>
      </c>
      <c r="C3561" s="3">
        <v>0</v>
      </c>
      <c r="D3561" s="3">
        <v>0</v>
      </c>
      <c r="E3561" s="3">
        <v>0.99361100000000002</v>
      </c>
      <c r="F3561" s="4">
        <v>6.8922100000000002E-3</v>
      </c>
      <c r="G3561" s="3">
        <v>0</v>
      </c>
      <c r="I3561" s="5" t="str">
        <f t="shared" si="220"/>
        <v/>
      </c>
      <c r="J3561" s="5">
        <f t="shared" si="221"/>
        <v>0</v>
      </c>
      <c r="K3561" s="5" t="str">
        <f t="shared" si="222"/>
        <v/>
      </c>
      <c r="L3561" s="5" t="str">
        <f t="shared" si="223"/>
        <v/>
      </c>
    </row>
    <row r="3562" spans="2:12" x14ac:dyDescent="0.25">
      <c r="B3562" s="2">
        <v>3560</v>
      </c>
      <c r="C3562" s="3">
        <v>0</v>
      </c>
      <c r="D3562" s="3">
        <v>0</v>
      </c>
      <c r="E3562" s="3">
        <v>0.62502999999999997</v>
      </c>
      <c r="F3562" s="4">
        <v>0.37691999999999998</v>
      </c>
      <c r="G3562" s="3">
        <v>0</v>
      </c>
      <c r="I3562" s="5" t="str">
        <f t="shared" si="220"/>
        <v/>
      </c>
      <c r="J3562" s="5">
        <f t="shared" si="221"/>
        <v>0</v>
      </c>
      <c r="K3562" s="5" t="str">
        <f t="shared" si="222"/>
        <v/>
      </c>
      <c r="L3562" s="5" t="str">
        <f t="shared" si="223"/>
        <v/>
      </c>
    </row>
    <row r="3563" spans="2:12" x14ac:dyDescent="0.25">
      <c r="B3563" s="2">
        <v>3561</v>
      </c>
      <c r="C3563" s="3">
        <v>0</v>
      </c>
      <c r="D3563" s="3">
        <v>0</v>
      </c>
      <c r="E3563" s="3">
        <v>0.76187199999999999</v>
      </c>
      <c r="F3563" s="4">
        <v>0.24087600000000001</v>
      </c>
      <c r="G3563" s="3">
        <v>0</v>
      </c>
      <c r="I3563" s="5" t="str">
        <f t="shared" si="220"/>
        <v/>
      </c>
      <c r="J3563" s="5">
        <f t="shared" si="221"/>
        <v>0</v>
      </c>
      <c r="K3563" s="5" t="str">
        <f t="shared" si="222"/>
        <v/>
      </c>
      <c r="L3563" s="5" t="str">
        <f t="shared" si="223"/>
        <v/>
      </c>
    </row>
    <row r="3564" spans="2:12" x14ac:dyDescent="0.25">
      <c r="B3564" s="2">
        <v>3562</v>
      </c>
      <c r="C3564" s="3">
        <v>0</v>
      </c>
      <c r="D3564" s="3">
        <v>0</v>
      </c>
      <c r="E3564" s="3">
        <v>0.99519199999999997</v>
      </c>
      <c r="F3564" s="4">
        <v>5.2740699999999996E-3</v>
      </c>
      <c r="G3564" s="3">
        <v>0</v>
      </c>
      <c r="I3564" s="5" t="str">
        <f t="shared" si="220"/>
        <v/>
      </c>
      <c r="J3564" s="5">
        <f t="shared" si="221"/>
        <v>0</v>
      </c>
      <c r="K3564" s="5" t="str">
        <f t="shared" si="222"/>
        <v/>
      </c>
      <c r="L3564" s="5" t="str">
        <f t="shared" si="223"/>
        <v/>
      </c>
    </row>
    <row r="3565" spans="2:12" x14ac:dyDescent="0.25">
      <c r="B3565" s="2">
        <v>3563</v>
      </c>
      <c r="C3565" s="3">
        <v>0</v>
      </c>
      <c r="D3565" s="3">
        <v>0</v>
      </c>
      <c r="E3565" s="3">
        <v>0.99991699999999994</v>
      </c>
      <c r="F3565" s="4">
        <v>9.5990700000000002E-5</v>
      </c>
      <c r="G3565" s="3">
        <v>0</v>
      </c>
      <c r="I3565" s="5" t="str">
        <f t="shared" si="220"/>
        <v/>
      </c>
      <c r="J3565" s="5">
        <f t="shared" si="221"/>
        <v>0</v>
      </c>
      <c r="K3565" s="5" t="str">
        <f t="shared" si="222"/>
        <v/>
      </c>
      <c r="L3565" s="5" t="str">
        <f t="shared" si="223"/>
        <v/>
      </c>
    </row>
    <row r="3566" spans="2:12" x14ac:dyDescent="0.25">
      <c r="B3566" s="2">
        <v>3564</v>
      </c>
      <c r="C3566" s="3">
        <v>8.0599999999999995E-3</v>
      </c>
      <c r="D3566" s="3">
        <v>0.40326200000000001</v>
      </c>
      <c r="E3566" s="4">
        <v>2.1925199999999999E-39</v>
      </c>
      <c r="F3566" s="3">
        <v>1</v>
      </c>
      <c r="G3566" s="3">
        <v>1</v>
      </c>
      <c r="I3566" s="5">
        <f t="shared" si="220"/>
        <v>8.0599999999999995E-3</v>
      </c>
      <c r="J3566" s="5" t="str">
        <f t="shared" si="221"/>
        <v/>
      </c>
      <c r="K3566" s="5" t="str">
        <f t="shared" si="222"/>
        <v/>
      </c>
      <c r="L3566" s="5" t="str">
        <f t="shared" si="223"/>
        <v/>
      </c>
    </row>
    <row r="3567" spans="2:12" x14ac:dyDescent="0.25">
      <c r="B3567" s="2">
        <v>3565</v>
      </c>
      <c r="C3567" s="3">
        <v>1.9678000000000001E-2</v>
      </c>
      <c r="D3567" s="3">
        <v>0.98453999999999997</v>
      </c>
      <c r="E3567" s="4">
        <v>4.2397599999999999E-27</v>
      </c>
      <c r="F3567" s="3">
        <v>1</v>
      </c>
      <c r="G3567" s="3">
        <v>1</v>
      </c>
      <c r="I3567" s="5">
        <f t="shared" si="220"/>
        <v>1.9678000000000001E-2</v>
      </c>
      <c r="J3567" s="5" t="str">
        <f t="shared" si="221"/>
        <v/>
      </c>
      <c r="K3567" s="5" t="str">
        <f t="shared" si="222"/>
        <v/>
      </c>
      <c r="L3567" s="5" t="str">
        <f t="shared" si="223"/>
        <v/>
      </c>
    </row>
    <row r="3568" spans="2:12" x14ac:dyDescent="0.25">
      <c r="B3568" s="2">
        <v>3566</v>
      </c>
      <c r="C3568" s="3">
        <v>4.3449999999999999E-3</v>
      </c>
      <c r="D3568" s="3">
        <v>0.217391</v>
      </c>
      <c r="E3568" s="4">
        <v>6.8524500000000002E-2</v>
      </c>
      <c r="F3568" s="3">
        <v>0.92816600000000005</v>
      </c>
      <c r="G3568" s="3">
        <v>1</v>
      </c>
      <c r="I3568" s="5">
        <f t="shared" si="220"/>
        <v>4.3449999999999999E-3</v>
      </c>
      <c r="J3568" s="5" t="str">
        <f t="shared" si="221"/>
        <v/>
      </c>
      <c r="K3568" s="5" t="str">
        <f t="shared" si="222"/>
        <v/>
      </c>
      <c r="L3568" s="5" t="str">
        <f t="shared" si="223"/>
        <v/>
      </c>
    </row>
    <row r="3569" spans="2:12" x14ac:dyDescent="0.25">
      <c r="B3569" s="2">
        <v>3567</v>
      </c>
      <c r="C3569" s="3">
        <v>1.4226000000000001E-2</v>
      </c>
      <c r="D3569" s="3">
        <v>0.71176300000000003</v>
      </c>
      <c r="E3569" s="4">
        <v>1.7591800000000001E-161</v>
      </c>
      <c r="F3569" s="3">
        <v>1</v>
      </c>
      <c r="G3569" s="3">
        <v>1</v>
      </c>
      <c r="I3569" s="5">
        <f t="shared" si="220"/>
        <v>1.4226000000000001E-2</v>
      </c>
      <c r="J3569" s="5" t="str">
        <f t="shared" si="221"/>
        <v/>
      </c>
      <c r="K3569" s="5" t="str">
        <f t="shared" si="222"/>
        <v/>
      </c>
      <c r="L3569" s="5" t="str">
        <f t="shared" si="223"/>
        <v/>
      </c>
    </row>
    <row r="3570" spans="2:12" x14ac:dyDescent="0.25">
      <c r="B3570" s="2">
        <v>3568</v>
      </c>
      <c r="C3570" s="3">
        <v>0</v>
      </c>
      <c r="D3570" s="3">
        <v>0</v>
      </c>
      <c r="E3570" s="3">
        <v>0.70105200000000001</v>
      </c>
      <c r="F3570" s="4">
        <v>0.30182900000000001</v>
      </c>
      <c r="G3570" s="3">
        <v>0</v>
      </c>
      <c r="I3570" s="5" t="str">
        <f t="shared" si="220"/>
        <v/>
      </c>
      <c r="J3570" s="5">
        <f t="shared" si="221"/>
        <v>0</v>
      </c>
      <c r="K3570" s="5" t="str">
        <f t="shared" si="222"/>
        <v/>
      </c>
      <c r="L3570" s="5" t="str">
        <f t="shared" si="223"/>
        <v/>
      </c>
    </row>
    <row r="3571" spans="2:12" x14ac:dyDescent="0.25">
      <c r="B3571" s="2">
        <v>3569</v>
      </c>
      <c r="C3571" s="3">
        <v>0</v>
      </c>
      <c r="D3571" s="3">
        <v>0</v>
      </c>
      <c r="E3571" s="3">
        <v>0.99400900000000003</v>
      </c>
      <c r="F3571" s="4">
        <v>6.41509E-3</v>
      </c>
      <c r="G3571" s="3">
        <v>0</v>
      </c>
      <c r="I3571" s="5" t="str">
        <f t="shared" si="220"/>
        <v/>
      </c>
      <c r="J3571" s="5">
        <f t="shared" si="221"/>
        <v>0</v>
      </c>
      <c r="K3571" s="5" t="str">
        <f t="shared" si="222"/>
        <v/>
      </c>
      <c r="L3571" s="5" t="str">
        <f t="shared" si="223"/>
        <v/>
      </c>
    </row>
    <row r="3572" spans="2:12" x14ac:dyDescent="0.25">
      <c r="B3572" s="2">
        <v>3570</v>
      </c>
      <c r="C3572" s="3">
        <v>8.0199999999999998E-4</v>
      </c>
      <c r="D3572" s="3">
        <v>4.0126000000000002E-2</v>
      </c>
      <c r="E3572" s="4">
        <v>3.01325E-2</v>
      </c>
      <c r="F3572" s="3">
        <v>0.96850199999999997</v>
      </c>
      <c r="G3572" s="3">
        <v>1</v>
      </c>
      <c r="I3572" s="5">
        <f t="shared" si="220"/>
        <v>8.0199999999999998E-4</v>
      </c>
      <c r="J3572" s="5" t="str">
        <f t="shared" si="221"/>
        <v/>
      </c>
      <c r="K3572" s="5" t="str">
        <f t="shared" si="222"/>
        <v/>
      </c>
      <c r="L3572" s="5" t="str">
        <f t="shared" si="223"/>
        <v/>
      </c>
    </row>
    <row r="3573" spans="2:12" x14ac:dyDescent="0.25">
      <c r="B3573" s="2">
        <v>3571</v>
      </c>
      <c r="C3573" s="3">
        <v>0</v>
      </c>
      <c r="D3573" s="3">
        <v>0</v>
      </c>
      <c r="E3573" s="3">
        <v>0.87010100000000001</v>
      </c>
      <c r="F3573" s="4">
        <v>0.13311999999999999</v>
      </c>
      <c r="G3573" s="3">
        <v>0</v>
      </c>
      <c r="I3573" s="5" t="str">
        <f t="shared" si="220"/>
        <v/>
      </c>
      <c r="J3573" s="5">
        <f t="shared" si="221"/>
        <v>0</v>
      </c>
      <c r="K3573" s="5" t="str">
        <f t="shared" si="222"/>
        <v/>
      </c>
      <c r="L3573" s="5" t="str">
        <f t="shared" si="223"/>
        <v/>
      </c>
    </row>
    <row r="3574" spans="2:12" x14ac:dyDescent="0.25">
      <c r="B3574" s="2">
        <v>3572</v>
      </c>
      <c r="C3574" s="3">
        <v>3.0100000000000001E-3</v>
      </c>
      <c r="D3574" s="3">
        <v>0.15059800000000001</v>
      </c>
      <c r="E3574" s="3">
        <v>0.96169199999999999</v>
      </c>
      <c r="F3574" s="3">
        <v>3.9849200000000001E-2</v>
      </c>
      <c r="G3574" s="3">
        <v>0</v>
      </c>
      <c r="I3574" s="5" t="str">
        <f t="shared" si="220"/>
        <v/>
      </c>
      <c r="J3574" s="5" t="str">
        <f t="shared" si="221"/>
        <v/>
      </c>
      <c r="K3574" s="5" t="str">
        <f t="shared" si="222"/>
        <v/>
      </c>
      <c r="L3574" s="5">
        <f t="shared" si="223"/>
        <v>3.0100000000000001E-3</v>
      </c>
    </row>
    <row r="3575" spans="2:12" x14ac:dyDescent="0.25">
      <c r="B3575" s="2">
        <v>3573</v>
      </c>
      <c r="C3575" s="3">
        <v>1.3672999999999999E-2</v>
      </c>
      <c r="D3575" s="3">
        <v>0.68409500000000001</v>
      </c>
      <c r="E3575" s="4">
        <v>2.1794099999999999E-8</v>
      </c>
      <c r="F3575" s="3">
        <v>1</v>
      </c>
      <c r="G3575" s="3">
        <v>1</v>
      </c>
      <c r="I3575" s="5">
        <f t="shared" si="220"/>
        <v>1.3672999999999999E-2</v>
      </c>
      <c r="J3575" s="5" t="str">
        <f t="shared" si="221"/>
        <v/>
      </c>
      <c r="K3575" s="5" t="str">
        <f t="shared" si="222"/>
        <v/>
      </c>
      <c r="L3575" s="5" t="str">
        <f t="shared" si="223"/>
        <v/>
      </c>
    </row>
    <row r="3576" spans="2:12" x14ac:dyDescent="0.25">
      <c r="B3576" s="2">
        <v>3574</v>
      </c>
      <c r="C3576" s="3">
        <v>1.0397999999999999E-2</v>
      </c>
      <c r="D3576" s="3">
        <v>0.52023799999999998</v>
      </c>
      <c r="E3576" s="4">
        <v>2.4474299999999999E-29</v>
      </c>
      <c r="F3576" s="3">
        <v>1</v>
      </c>
      <c r="G3576" s="3">
        <v>1</v>
      </c>
      <c r="I3576" s="5">
        <f t="shared" si="220"/>
        <v>1.0397999999999999E-2</v>
      </c>
      <c r="J3576" s="5" t="str">
        <f t="shared" si="221"/>
        <v/>
      </c>
      <c r="K3576" s="5" t="str">
        <f t="shared" si="222"/>
        <v/>
      </c>
      <c r="L3576" s="5" t="str">
        <f t="shared" si="223"/>
        <v/>
      </c>
    </row>
    <row r="3577" spans="2:12" x14ac:dyDescent="0.25">
      <c r="B3577" s="2">
        <v>3575</v>
      </c>
      <c r="C3577" s="3">
        <v>6.6909999999999999E-3</v>
      </c>
      <c r="D3577" s="3">
        <v>0.33476800000000001</v>
      </c>
      <c r="E3577" s="4">
        <v>5.1371699999999998E-20</v>
      </c>
      <c r="F3577" s="3">
        <v>1</v>
      </c>
      <c r="G3577" s="3">
        <v>1</v>
      </c>
      <c r="I3577" s="5">
        <f t="shared" si="220"/>
        <v>6.6909999999999999E-3</v>
      </c>
      <c r="J3577" s="5" t="str">
        <f t="shared" si="221"/>
        <v/>
      </c>
      <c r="K3577" s="5" t="str">
        <f t="shared" si="222"/>
        <v/>
      </c>
      <c r="L3577" s="5" t="str">
        <f t="shared" si="223"/>
        <v/>
      </c>
    </row>
    <row r="3578" spans="2:12" x14ac:dyDescent="0.25">
      <c r="B3578" s="2">
        <v>3576</v>
      </c>
      <c r="C3578" s="3">
        <v>0</v>
      </c>
      <c r="D3578" s="3">
        <v>0</v>
      </c>
      <c r="E3578" s="3">
        <v>0.91297799999999996</v>
      </c>
      <c r="F3578" s="4">
        <v>9.0013700000000002E-2</v>
      </c>
      <c r="G3578" s="3">
        <v>0</v>
      </c>
      <c r="I3578" s="5" t="str">
        <f t="shared" si="220"/>
        <v/>
      </c>
      <c r="J3578" s="5">
        <f t="shared" si="221"/>
        <v>0</v>
      </c>
      <c r="K3578" s="5" t="str">
        <f t="shared" si="222"/>
        <v/>
      </c>
      <c r="L3578" s="5" t="str">
        <f t="shared" si="223"/>
        <v/>
      </c>
    </row>
    <row r="3579" spans="2:12" x14ac:dyDescent="0.25">
      <c r="B3579" s="2">
        <v>3577</v>
      </c>
      <c r="C3579" s="3">
        <v>0</v>
      </c>
      <c r="D3579" s="3">
        <v>0</v>
      </c>
      <c r="E3579" s="3">
        <v>0.88103500000000001</v>
      </c>
      <c r="F3579" s="4">
        <v>0.12192</v>
      </c>
      <c r="G3579" s="3">
        <v>0</v>
      </c>
      <c r="I3579" s="5" t="str">
        <f t="shared" si="220"/>
        <v/>
      </c>
      <c r="J3579" s="5">
        <f t="shared" si="221"/>
        <v>0</v>
      </c>
      <c r="K3579" s="5" t="str">
        <f t="shared" si="222"/>
        <v/>
      </c>
      <c r="L3579" s="5" t="str">
        <f t="shared" si="223"/>
        <v/>
      </c>
    </row>
    <row r="3580" spans="2:12" x14ac:dyDescent="0.25">
      <c r="B3580" s="2">
        <v>3578</v>
      </c>
      <c r="C3580" s="3">
        <v>1.4127000000000001E-2</v>
      </c>
      <c r="D3580" s="3">
        <v>0.70680900000000002</v>
      </c>
      <c r="E3580" s="4">
        <v>1.3010499999999999E-103</v>
      </c>
      <c r="F3580" s="3">
        <v>1</v>
      </c>
      <c r="G3580" s="3">
        <v>1</v>
      </c>
      <c r="I3580" s="5">
        <f t="shared" si="220"/>
        <v>1.4127000000000001E-2</v>
      </c>
      <c r="J3580" s="5" t="str">
        <f t="shared" si="221"/>
        <v/>
      </c>
      <c r="K3580" s="5" t="str">
        <f t="shared" si="222"/>
        <v/>
      </c>
      <c r="L3580" s="5" t="str">
        <f t="shared" si="223"/>
        <v/>
      </c>
    </row>
    <row r="3581" spans="2:12" x14ac:dyDescent="0.25">
      <c r="B3581" s="2">
        <v>3579</v>
      </c>
      <c r="C3581" s="3">
        <v>1.0130999999999999E-2</v>
      </c>
      <c r="D3581" s="3">
        <v>0.50687899999999997</v>
      </c>
      <c r="E3581" s="4">
        <v>8.5744000000000007E-25</v>
      </c>
      <c r="F3581" s="3">
        <v>1</v>
      </c>
      <c r="G3581" s="3">
        <v>1</v>
      </c>
      <c r="I3581" s="5">
        <f t="shared" si="220"/>
        <v>1.0130999999999999E-2</v>
      </c>
      <c r="J3581" s="5" t="str">
        <f t="shared" si="221"/>
        <v/>
      </c>
      <c r="K3581" s="5" t="str">
        <f t="shared" si="222"/>
        <v/>
      </c>
      <c r="L3581" s="5" t="str">
        <f t="shared" si="223"/>
        <v/>
      </c>
    </row>
    <row r="3582" spans="2:12" x14ac:dyDescent="0.25">
      <c r="B3582" s="2">
        <v>3580</v>
      </c>
      <c r="C3582" s="3">
        <v>1.1358999999999999E-2</v>
      </c>
      <c r="D3582" s="3">
        <v>0.56831900000000002</v>
      </c>
      <c r="E3582" s="4">
        <v>6.7827299999999995E-63</v>
      </c>
      <c r="F3582" s="3">
        <v>1</v>
      </c>
      <c r="G3582" s="3">
        <v>1</v>
      </c>
      <c r="I3582" s="5">
        <f t="shared" si="220"/>
        <v>1.1358999999999999E-2</v>
      </c>
      <c r="J3582" s="5" t="str">
        <f t="shared" si="221"/>
        <v/>
      </c>
      <c r="K3582" s="5" t="str">
        <f t="shared" si="222"/>
        <v/>
      </c>
      <c r="L3582" s="5" t="str">
        <f t="shared" si="223"/>
        <v/>
      </c>
    </row>
    <row r="3583" spans="2:12" x14ac:dyDescent="0.25">
      <c r="B3583" s="2">
        <v>3581</v>
      </c>
      <c r="C3583" s="3">
        <v>2.8310000000000002E-3</v>
      </c>
      <c r="D3583" s="3">
        <v>0.14164199999999999</v>
      </c>
      <c r="E3583" s="3">
        <v>0.10252699999999999</v>
      </c>
      <c r="F3583" s="4">
        <v>0.89362799999999998</v>
      </c>
      <c r="G3583" s="3">
        <v>1</v>
      </c>
      <c r="I3583" s="5">
        <f t="shared" si="220"/>
        <v>2.8310000000000002E-3</v>
      </c>
      <c r="J3583" s="5" t="str">
        <f t="shared" si="221"/>
        <v/>
      </c>
      <c r="K3583" s="5" t="str">
        <f t="shared" si="222"/>
        <v/>
      </c>
      <c r="L3583" s="5" t="str">
        <f t="shared" si="223"/>
        <v/>
      </c>
    </row>
    <row r="3584" spans="2:12" x14ac:dyDescent="0.25">
      <c r="B3584" s="2">
        <v>3582</v>
      </c>
      <c r="C3584" s="3">
        <v>8.6549999999999995E-3</v>
      </c>
      <c r="D3584" s="3">
        <v>0.433031</v>
      </c>
      <c r="E3584" s="4">
        <v>1.08283E-30</v>
      </c>
      <c r="F3584" s="3">
        <v>1</v>
      </c>
      <c r="G3584" s="3">
        <v>1</v>
      </c>
      <c r="I3584" s="5">
        <f t="shared" si="220"/>
        <v>8.6549999999999995E-3</v>
      </c>
      <c r="J3584" s="5" t="str">
        <f t="shared" si="221"/>
        <v/>
      </c>
      <c r="K3584" s="5" t="str">
        <f t="shared" si="222"/>
        <v/>
      </c>
      <c r="L3584" s="5" t="str">
        <f t="shared" si="223"/>
        <v/>
      </c>
    </row>
    <row r="3585" spans="2:12" x14ac:dyDescent="0.25">
      <c r="B3585" s="2">
        <v>3583</v>
      </c>
      <c r="C3585" s="3">
        <v>0</v>
      </c>
      <c r="D3585" s="3">
        <v>0</v>
      </c>
      <c r="E3585" s="3">
        <v>0.75204800000000005</v>
      </c>
      <c r="F3585" s="4">
        <v>0.25051600000000002</v>
      </c>
      <c r="G3585" s="3">
        <v>0</v>
      </c>
      <c r="I3585" s="5" t="str">
        <f t="shared" si="220"/>
        <v/>
      </c>
      <c r="J3585" s="5">
        <f t="shared" si="221"/>
        <v>0</v>
      </c>
      <c r="K3585" s="5" t="str">
        <f t="shared" si="222"/>
        <v/>
      </c>
      <c r="L3585" s="5" t="str">
        <f t="shared" si="223"/>
        <v/>
      </c>
    </row>
    <row r="3586" spans="2:12" x14ac:dyDescent="0.25">
      <c r="B3586" s="2">
        <v>3584</v>
      </c>
      <c r="C3586" s="3">
        <v>7.1970000000000003E-3</v>
      </c>
      <c r="D3586" s="3">
        <v>0.36008400000000002</v>
      </c>
      <c r="E3586" s="4">
        <v>5.6544900000000003E-16</v>
      </c>
      <c r="F3586" s="3">
        <v>1</v>
      </c>
      <c r="G3586" s="3">
        <v>1</v>
      </c>
      <c r="I3586" s="5">
        <f t="shared" si="220"/>
        <v>7.1970000000000003E-3</v>
      </c>
      <c r="J3586" s="5" t="str">
        <f t="shared" si="221"/>
        <v/>
      </c>
      <c r="K3586" s="5" t="str">
        <f t="shared" si="222"/>
        <v/>
      </c>
      <c r="L3586" s="5" t="str">
        <f t="shared" si="223"/>
        <v/>
      </c>
    </row>
    <row r="3587" spans="2:12" x14ac:dyDescent="0.25">
      <c r="B3587" s="2">
        <v>3585</v>
      </c>
      <c r="C3587" s="3">
        <v>1.1905000000000001E-2</v>
      </c>
      <c r="D3587" s="3">
        <v>0.59563699999999997</v>
      </c>
      <c r="E3587" s="4">
        <v>6.9930600000000001E-119</v>
      </c>
      <c r="F3587" s="3">
        <v>1</v>
      </c>
      <c r="G3587" s="3">
        <v>1</v>
      </c>
      <c r="I3587" s="5">
        <f t="shared" si="220"/>
        <v>1.1905000000000001E-2</v>
      </c>
      <c r="J3587" s="5" t="str">
        <f t="shared" si="221"/>
        <v/>
      </c>
      <c r="K3587" s="5" t="str">
        <f t="shared" si="222"/>
        <v/>
      </c>
      <c r="L3587" s="5" t="str">
        <f t="shared" si="223"/>
        <v/>
      </c>
    </row>
    <row r="3588" spans="2:12" x14ac:dyDescent="0.25">
      <c r="B3588" s="2">
        <v>3586</v>
      </c>
      <c r="C3588" s="3">
        <v>0</v>
      </c>
      <c r="D3588" s="3">
        <v>0</v>
      </c>
      <c r="E3588" s="3">
        <v>0.99622100000000002</v>
      </c>
      <c r="F3588" s="4">
        <v>4.2146199999999997E-3</v>
      </c>
      <c r="G3588" s="3">
        <v>0</v>
      </c>
      <c r="I3588" s="5" t="str">
        <f t="shared" si="220"/>
        <v/>
      </c>
      <c r="J3588" s="5">
        <f t="shared" si="221"/>
        <v>0</v>
      </c>
      <c r="K3588" s="5" t="str">
        <f t="shared" si="222"/>
        <v/>
      </c>
      <c r="L3588" s="5" t="str">
        <f t="shared" si="223"/>
        <v/>
      </c>
    </row>
    <row r="3589" spans="2:12" x14ac:dyDescent="0.25">
      <c r="B3589" s="2">
        <v>3587</v>
      </c>
      <c r="C3589" s="3">
        <v>1.6702999999999999E-2</v>
      </c>
      <c r="D3589" s="3">
        <v>0.83569300000000002</v>
      </c>
      <c r="E3589" s="4">
        <v>5.8481600000000002E-164</v>
      </c>
      <c r="F3589" s="3">
        <v>1</v>
      </c>
      <c r="G3589" s="3">
        <v>1</v>
      </c>
      <c r="I3589" s="5">
        <f t="shared" ref="I3589:I3652" si="224">IF((C3589&gt;0)*AND(G3589=1),C3589,"")</f>
        <v>1.6702999999999999E-2</v>
      </c>
      <c r="J3589" s="5" t="str">
        <f t="shared" ref="J3589:J3652" si="225">IF((C3589=0)*AND(G3589=0),C3589,"")</f>
        <v/>
      </c>
      <c r="K3589" s="5" t="str">
        <f t="shared" ref="K3589:K3652" si="226">IF((C3589=0)*AND(G3589=1),C3589,"")</f>
        <v/>
      </c>
      <c r="L3589" s="5" t="str">
        <f t="shared" ref="L3589:L3652" si="227">IF((C3589&gt;0)*AND(G3589=0),C3589,"")</f>
        <v/>
      </c>
    </row>
    <row r="3590" spans="2:12" x14ac:dyDescent="0.25">
      <c r="B3590" s="2">
        <v>3588</v>
      </c>
      <c r="C3590" s="3">
        <v>0</v>
      </c>
      <c r="D3590" s="3">
        <v>0</v>
      </c>
      <c r="E3590" s="3">
        <v>0.99999499999999997</v>
      </c>
      <c r="F3590" s="4">
        <v>5.93712E-6</v>
      </c>
      <c r="G3590" s="3">
        <v>0</v>
      </c>
      <c r="I3590" s="5" t="str">
        <f t="shared" si="224"/>
        <v/>
      </c>
      <c r="J3590" s="5">
        <f t="shared" si="225"/>
        <v>0</v>
      </c>
      <c r="K3590" s="5" t="str">
        <f t="shared" si="226"/>
        <v/>
      </c>
      <c r="L3590" s="5" t="str">
        <f t="shared" si="227"/>
        <v/>
      </c>
    </row>
    <row r="3591" spans="2:12" x14ac:dyDescent="0.25">
      <c r="B3591" s="2">
        <v>3589</v>
      </c>
      <c r="C3591" s="3">
        <v>1.4577E-2</v>
      </c>
      <c r="D3591" s="3">
        <v>0.72932399999999997</v>
      </c>
      <c r="E3591" s="3">
        <v>0</v>
      </c>
      <c r="F3591" s="3">
        <v>1</v>
      </c>
      <c r="G3591" s="3">
        <v>1</v>
      </c>
      <c r="I3591" s="5">
        <f t="shared" si="224"/>
        <v>1.4577E-2</v>
      </c>
      <c r="J3591" s="5" t="str">
        <f t="shared" si="225"/>
        <v/>
      </c>
      <c r="K3591" s="5" t="str">
        <f t="shared" si="226"/>
        <v/>
      </c>
      <c r="L3591" s="5" t="str">
        <f t="shared" si="227"/>
        <v/>
      </c>
    </row>
    <row r="3592" spans="2:12" x14ac:dyDescent="0.25">
      <c r="B3592" s="2">
        <v>3590</v>
      </c>
      <c r="C3592" s="3">
        <v>0</v>
      </c>
      <c r="D3592" s="3">
        <v>0</v>
      </c>
      <c r="E3592" s="3">
        <v>0.87435399999999996</v>
      </c>
      <c r="F3592" s="4">
        <v>0.12861600000000001</v>
      </c>
      <c r="G3592" s="3">
        <v>0</v>
      </c>
      <c r="I3592" s="5" t="str">
        <f t="shared" si="224"/>
        <v/>
      </c>
      <c r="J3592" s="5">
        <f t="shared" si="225"/>
        <v>0</v>
      </c>
      <c r="K3592" s="5" t="str">
        <f t="shared" si="226"/>
        <v/>
      </c>
      <c r="L3592" s="5" t="str">
        <f t="shared" si="227"/>
        <v/>
      </c>
    </row>
    <row r="3593" spans="2:12" x14ac:dyDescent="0.25">
      <c r="B3593" s="2">
        <v>3591</v>
      </c>
      <c r="C3593" s="3">
        <v>1.2029E-2</v>
      </c>
      <c r="D3593" s="3">
        <v>0.60184099999999996</v>
      </c>
      <c r="E3593" s="3">
        <v>0.72507299999999997</v>
      </c>
      <c r="F3593" s="3">
        <v>0.27470899999999998</v>
      </c>
      <c r="G3593" s="3">
        <v>0</v>
      </c>
      <c r="I3593" s="5" t="str">
        <f t="shared" si="224"/>
        <v/>
      </c>
      <c r="J3593" s="5" t="str">
        <f t="shared" si="225"/>
        <v/>
      </c>
      <c r="K3593" s="5" t="str">
        <f t="shared" si="226"/>
        <v/>
      </c>
      <c r="L3593" s="5">
        <f t="shared" si="227"/>
        <v>1.2029E-2</v>
      </c>
    </row>
    <row r="3594" spans="2:12" x14ac:dyDescent="0.25">
      <c r="B3594" s="2">
        <v>3592</v>
      </c>
      <c r="C3594" s="3">
        <v>1.7569999999999999E-2</v>
      </c>
      <c r="D3594" s="3">
        <v>0.87907100000000005</v>
      </c>
      <c r="E3594" s="4">
        <v>4.1809999999999998E-21</v>
      </c>
      <c r="F3594" s="4">
        <v>1</v>
      </c>
      <c r="G3594" s="3">
        <v>1</v>
      </c>
      <c r="I3594" s="5">
        <f t="shared" si="224"/>
        <v>1.7569999999999999E-2</v>
      </c>
      <c r="J3594" s="5" t="str">
        <f t="shared" si="225"/>
        <v/>
      </c>
      <c r="K3594" s="5" t="str">
        <f t="shared" si="226"/>
        <v/>
      </c>
      <c r="L3594" s="5" t="str">
        <f t="shared" si="227"/>
        <v/>
      </c>
    </row>
    <row r="3595" spans="2:12" x14ac:dyDescent="0.25">
      <c r="B3595" s="2">
        <v>3593</v>
      </c>
      <c r="C3595" s="3">
        <v>0</v>
      </c>
      <c r="D3595" s="3">
        <v>0</v>
      </c>
      <c r="E3595" s="3">
        <v>0.99977300000000002</v>
      </c>
      <c r="F3595" s="4">
        <v>2.6119700000000001E-4</v>
      </c>
      <c r="G3595" s="3">
        <v>0</v>
      </c>
      <c r="I3595" s="5" t="str">
        <f t="shared" si="224"/>
        <v/>
      </c>
      <c r="J3595" s="5">
        <f t="shared" si="225"/>
        <v>0</v>
      </c>
      <c r="K3595" s="5" t="str">
        <f t="shared" si="226"/>
        <v/>
      </c>
      <c r="L3595" s="5" t="str">
        <f t="shared" si="227"/>
        <v/>
      </c>
    </row>
    <row r="3596" spans="2:12" x14ac:dyDescent="0.25">
      <c r="B3596" s="2">
        <v>3594</v>
      </c>
      <c r="C3596" s="3">
        <v>0</v>
      </c>
      <c r="D3596" s="3">
        <v>0</v>
      </c>
      <c r="E3596" s="3">
        <v>0.80980799999999997</v>
      </c>
      <c r="F3596" s="4">
        <v>0.19207099999999999</v>
      </c>
      <c r="G3596" s="3">
        <v>0</v>
      </c>
      <c r="I3596" s="5" t="str">
        <f t="shared" si="224"/>
        <v/>
      </c>
      <c r="J3596" s="5">
        <f t="shared" si="225"/>
        <v>0</v>
      </c>
      <c r="K3596" s="5" t="str">
        <f t="shared" si="226"/>
        <v/>
      </c>
      <c r="L3596" s="5" t="str">
        <f t="shared" si="227"/>
        <v/>
      </c>
    </row>
    <row r="3597" spans="2:12" x14ac:dyDescent="0.25">
      <c r="B3597" s="2">
        <v>3595</v>
      </c>
      <c r="C3597" s="3">
        <v>0</v>
      </c>
      <c r="D3597" s="3">
        <v>0</v>
      </c>
      <c r="E3597" s="3">
        <v>0.99451400000000001</v>
      </c>
      <c r="F3597" s="4">
        <v>5.9184299999999997E-3</v>
      </c>
      <c r="G3597" s="3">
        <v>0</v>
      </c>
      <c r="I3597" s="5" t="str">
        <f t="shared" si="224"/>
        <v/>
      </c>
      <c r="J3597" s="5">
        <f t="shared" si="225"/>
        <v>0</v>
      </c>
      <c r="K3597" s="5" t="str">
        <f t="shared" si="226"/>
        <v/>
      </c>
      <c r="L3597" s="5" t="str">
        <f t="shared" si="227"/>
        <v/>
      </c>
    </row>
    <row r="3598" spans="2:12" x14ac:dyDescent="0.25">
      <c r="B3598" s="2">
        <v>3596</v>
      </c>
      <c r="C3598" s="3">
        <v>0</v>
      </c>
      <c r="D3598" s="3">
        <v>0</v>
      </c>
      <c r="E3598" s="3">
        <v>0.97835099999999997</v>
      </c>
      <c r="F3598" s="4">
        <v>2.28866E-2</v>
      </c>
      <c r="G3598" s="3">
        <v>0</v>
      </c>
      <c r="I3598" s="5" t="str">
        <f t="shared" si="224"/>
        <v/>
      </c>
      <c r="J3598" s="5">
        <f t="shared" si="225"/>
        <v>0</v>
      </c>
      <c r="K3598" s="5" t="str">
        <f t="shared" si="226"/>
        <v/>
      </c>
      <c r="L3598" s="5" t="str">
        <f t="shared" si="227"/>
        <v/>
      </c>
    </row>
    <row r="3599" spans="2:12" x14ac:dyDescent="0.25">
      <c r="B3599" s="2">
        <v>3597</v>
      </c>
      <c r="C3599" s="3">
        <v>9.4350000000000007E-3</v>
      </c>
      <c r="D3599" s="3">
        <v>0.472057</v>
      </c>
      <c r="E3599" s="3">
        <v>1.43509E-3</v>
      </c>
      <c r="F3599" s="3">
        <v>0.99838400000000005</v>
      </c>
      <c r="G3599" s="3">
        <v>1</v>
      </c>
      <c r="I3599" s="5">
        <f t="shared" si="224"/>
        <v>9.4350000000000007E-3</v>
      </c>
      <c r="J3599" s="5" t="str">
        <f t="shared" si="225"/>
        <v/>
      </c>
      <c r="K3599" s="5" t="str">
        <f t="shared" si="226"/>
        <v/>
      </c>
      <c r="L3599" s="5" t="str">
        <f t="shared" si="227"/>
        <v/>
      </c>
    </row>
    <row r="3600" spans="2:12" x14ac:dyDescent="0.25">
      <c r="B3600" s="2">
        <v>3598</v>
      </c>
      <c r="C3600" s="3">
        <v>6.254E-3</v>
      </c>
      <c r="D3600" s="3">
        <v>0.31290299999999999</v>
      </c>
      <c r="E3600" s="4">
        <v>6.5380100000000004E-11</v>
      </c>
      <c r="F3600" s="3">
        <v>1</v>
      </c>
      <c r="G3600" s="3">
        <v>1</v>
      </c>
      <c r="I3600" s="5">
        <f t="shared" si="224"/>
        <v>6.254E-3</v>
      </c>
      <c r="J3600" s="5" t="str">
        <f t="shared" si="225"/>
        <v/>
      </c>
      <c r="K3600" s="5" t="str">
        <f t="shared" si="226"/>
        <v/>
      </c>
      <c r="L3600" s="5" t="str">
        <f t="shared" si="227"/>
        <v/>
      </c>
    </row>
    <row r="3601" spans="2:12" x14ac:dyDescent="0.25">
      <c r="B3601" s="2">
        <v>3599</v>
      </c>
      <c r="C3601" s="3">
        <v>9.7839999999999993E-3</v>
      </c>
      <c r="D3601" s="3">
        <v>0.48951800000000001</v>
      </c>
      <c r="E3601" s="3">
        <v>2.51081E-3</v>
      </c>
      <c r="F3601" s="3">
        <v>0.99720399999999998</v>
      </c>
      <c r="G3601" s="3">
        <v>1</v>
      </c>
      <c r="I3601" s="5">
        <f t="shared" si="224"/>
        <v>9.7839999999999993E-3</v>
      </c>
      <c r="J3601" s="5" t="str">
        <f t="shared" si="225"/>
        <v/>
      </c>
      <c r="K3601" s="5" t="str">
        <f t="shared" si="226"/>
        <v/>
      </c>
      <c r="L3601" s="5" t="str">
        <f t="shared" si="227"/>
        <v/>
      </c>
    </row>
    <row r="3602" spans="2:12" x14ac:dyDescent="0.25">
      <c r="B3602" s="2">
        <v>3600</v>
      </c>
      <c r="C3602" s="3">
        <v>7.7799999999999996E-3</v>
      </c>
      <c r="D3602" s="3">
        <v>0.38925300000000002</v>
      </c>
      <c r="E3602" s="4">
        <v>3.8041700000000002E-18</v>
      </c>
      <c r="F3602" s="3">
        <v>1</v>
      </c>
      <c r="G3602" s="3">
        <v>1</v>
      </c>
      <c r="I3602" s="5">
        <f t="shared" si="224"/>
        <v>7.7799999999999996E-3</v>
      </c>
      <c r="J3602" s="5" t="str">
        <f t="shared" si="225"/>
        <v/>
      </c>
      <c r="K3602" s="5" t="str">
        <f t="shared" si="226"/>
        <v/>
      </c>
      <c r="L3602" s="5" t="str">
        <f t="shared" si="227"/>
        <v/>
      </c>
    </row>
    <row r="3603" spans="2:12" x14ac:dyDescent="0.25">
      <c r="B3603" s="2">
        <v>3601</v>
      </c>
      <c r="C3603" s="3">
        <v>0</v>
      </c>
      <c r="D3603" s="3">
        <v>0</v>
      </c>
      <c r="E3603" s="3">
        <v>0.97996899999999998</v>
      </c>
      <c r="F3603" s="4">
        <v>2.1551500000000001E-2</v>
      </c>
      <c r="G3603" s="3">
        <v>0</v>
      </c>
      <c r="I3603" s="5" t="str">
        <f t="shared" si="224"/>
        <v/>
      </c>
      <c r="J3603" s="5">
        <f t="shared" si="225"/>
        <v>0</v>
      </c>
      <c r="K3603" s="5" t="str">
        <f t="shared" si="226"/>
        <v/>
      </c>
      <c r="L3603" s="5" t="str">
        <f t="shared" si="227"/>
        <v/>
      </c>
    </row>
    <row r="3604" spans="2:12" x14ac:dyDescent="0.25">
      <c r="B3604" s="2">
        <v>3602</v>
      </c>
      <c r="C3604" s="3">
        <v>0</v>
      </c>
      <c r="D3604" s="3">
        <v>0</v>
      </c>
      <c r="E3604" s="4">
        <v>0.99999199999999999</v>
      </c>
      <c r="F3604" s="4">
        <v>9.5070099999999996E-6</v>
      </c>
      <c r="G3604" s="3">
        <v>0</v>
      </c>
      <c r="I3604" s="5" t="str">
        <f t="shared" si="224"/>
        <v/>
      </c>
      <c r="J3604" s="5">
        <f t="shared" si="225"/>
        <v>0</v>
      </c>
      <c r="K3604" s="5" t="str">
        <f t="shared" si="226"/>
        <v/>
      </c>
      <c r="L3604" s="5" t="str">
        <f t="shared" si="227"/>
        <v/>
      </c>
    </row>
    <row r="3605" spans="2:12" x14ac:dyDescent="0.25">
      <c r="B3605" s="2">
        <v>3603</v>
      </c>
      <c r="C3605" s="3">
        <v>0</v>
      </c>
      <c r="D3605" s="3">
        <v>0</v>
      </c>
      <c r="E3605" s="3">
        <v>0.99473299999999998</v>
      </c>
      <c r="F3605" s="4">
        <v>5.8215100000000002E-3</v>
      </c>
      <c r="G3605" s="3">
        <v>0</v>
      </c>
      <c r="I3605" s="5" t="str">
        <f t="shared" si="224"/>
        <v/>
      </c>
      <c r="J3605" s="5">
        <f t="shared" si="225"/>
        <v>0</v>
      </c>
      <c r="K3605" s="5" t="str">
        <f t="shared" si="226"/>
        <v/>
      </c>
      <c r="L3605" s="5" t="str">
        <f t="shared" si="227"/>
        <v/>
      </c>
    </row>
    <row r="3606" spans="2:12" x14ac:dyDescent="0.25">
      <c r="B3606" s="2">
        <v>3604</v>
      </c>
      <c r="C3606" s="3">
        <v>1.9300000000000001E-2</v>
      </c>
      <c r="D3606" s="3">
        <v>0.96562800000000004</v>
      </c>
      <c r="E3606" s="4">
        <v>1.7884100000000001E-23</v>
      </c>
      <c r="F3606" s="3">
        <v>1</v>
      </c>
      <c r="G3606" s="3">
        <v>1</v>
      </c>
      <c r="I3606" s="5">
        <f t="shared" si="224"/>
        <v>1.9300000000000001E-2</v>
      </c>
      <c r="J3606" s="5" t="str">
        <f t="shared" si="225"/>
        <v/>
      </c>
      <c r="K3606" s="5" t="str">
        <f t="shared" si="226"/>
        <v/>
      </c>
      <c r="L3606" s="5" t="str">
        <f t="shared" si="227"/>
        <v/>
      </c>
    </row>
    <row r="3607" spans="2:12" x14ac:dyDescent="0.25">
      <c r="B3607" s="2">
        <v>3605</v>
      </c>
      <c r="C3607" s="3">
        <v>1.4949E-2</v>
      </c>
      <c r="D3607" s="3">
        <v>0.74793600000000005</v>
      </c>
      <c r="E3607" s="4">
        <v>3.0948400000000002E-26</v>
      </c>
      <c r="F3607" s="3">
        <v>1</v>
      </c>
      <c r="G3607" s="3">
        <v>1</v>
      </c>
      <c r="I3607" s="5">
        <f t="shared" si="224"/>
        <v>1.4949E-2</v>
      </c>
      <c r="J3607" s="5" t="str">
        <f t="shared" si="225"/>
        <v/>
      </c>
      <c r="K3607" s="5" t="str">
        <f t="shared" si="226"/>
        <v/>
      </c>
      <c r="L3607" s="5" t="str">
        <f t="shared" si="227"/>
        <v/>
      </c>
    </row>
    <row r="3608" spans="2:12" x14ac:dyDescent="0.25">
      <c r="B3608" s="2">
        <v>3606</v>
      </c>
      <c r="C3608" s="3">
        <v>1.7756000000000001E-2</v>
      </c>
      <c r="D3608" s="3">
        <v>0.88837699999999997</v>
      </c>
      <c r="E3608" s="4">
        <v>0.98859600000000003</v>
      </c>
      <c r="F3608" s="3">
        <v>1.2191E-2</v>
      </c>
      <c r="G3608" s="3">
        <v>0</v>
      </c>
      <c r="I3608" s="5" t="str">
        <f t="shared" si="224"/>
        <v/>
      </c>
      <c r="J3608" s="5" t="str">
        <f t="shared" si="225"/>
        <v/>
      </c>
      <c r="K3608" s="5" t="str">
        <f t="shared" si="226"/>
        <v/>
      </c>
      <c r="L3608" s="5">
        <f t="shared" si="227"/>
        <v>1.7756000000000001E-2</v>
      </c>
    </row>
    <row r="3609" spans="2:12" x14ac:dyDescent="0.25">
      <c r="B3609" s="2">
        <v>3607</v>
      </c>
      <c r="C3609" s="3">
        <v>1.3619999999999999E-3</v>
      </c>
      <c r="D3609" s="3">
        <v>6.8143999999999996E-2</v>
      </c>
      <c r="E3609" s="3">
        <v>0.99371500000000001</v>
      </c>
      <c r="F3609" s="4">
        <v>6.7404500000000003E-3</v>
      </c>
      <c r="G3609" s="3">
        <v>0</v>
      </c>
      <c r="I3609" s="5" t="str">
        <f t="shared" si="224"/>
        <v/>
      </c>
      <c r="J3609" s="5" t="str">
        <f t="shared" si="225"/>
        <v/>
      </c>
      <c r="K3609" s="5" t="str">
        <f t="shared" si="226"/>
        <v/>
      </c>
      <c r="L3609" s="5">
        <f t="shared" si="227"/>
        <v>1.3619999999999999E-3</v>
      </c>
    </row>
    <row r="3610" spans="2:12" x14ac:dyDescent="0.25">
      <c r="B3610" s="2">
        <v>3608</v>
      </c>
      <c r="C3610" s="3">
        <v>1.4042000000000001E-2</v>
      </c>
      <c r="D3610" s="3">
        <v>0.70255699999999999</v>
      </c>
      <c r="E3610" s="4">
        <v>0.99867899999999998</v>
      </c>
      <c r="F3610" s="3">
        <v>1.48665E-3</v>
      </c>
      <c r="G3610" s="3">
        <v>0</v>
      </c>
      <c r="I3610" s="5" t="str">
        <f t="shared" si="224"/>
        <v/>
      </c>
      <c r="J3610" s="5" t="str">
        <f t="shared" si="225"/>
        <v/>
      </c>
      <c r="K3610" s="5" t="str">
        <f t="shared" si="226"/>
        <v/>
      </c>
      <c r="L3610" s="5">
        <f t="shared" si="227"/>
        <v>1.4042000000000001E-2</v>
      </c>
    </row>
    <row r="3611" spans="2:12" x14ac:dyDescent="0.25">
      <c r="B3611" s="2">
        <v>3609</v>
      </c>
      <c r="C3611" s="3">
        <v>0</v>
      </c>
      <c r="D3611" s="3">
        <v>0</v>
      </c>
      <c r="E3611" s="3">
        <v>0.97475199999999995</v>
      </c>
      <c r="F3611" s="4">
        <v>2.7065100000000002E-2</v>
      </c>
      <c r="G3611" s="3">
        <v>0</v>
      </c>
      <c r="I3611" s="5" t="str">
        <f t="shared" si="224"/>
        <v/>
      </c>
      <c r="J3611" s="5">
        <f t="shared" si="225"/>
        <v>0</v>
      </c>
      <c r="K3611" s="5" t="str">
        <f t="shared" si="226"/>
        <v/>
      </c>
      <c r="L3611" s="5" t="str">
        <f t="shared" si="227"/>
        <v/>
      </c>
    </row>
    <row r="3612" spans="2:12" x14ac:dyDescent="0.25">
      <c r="B3612" s="2">
        <v>3610</v>
      </c>
      <c r="C3612" s="3">
        <v>1.7749999999999998E-2</v>
      </c>
      <c r="D3612" s="3">
        <v>0.88807700000000001</v>
      </c>
      <c r="E3612" s="4">
        <v>3.2293900000000001E-6</v>
      </c>
      <c r="F3612" s="3">
        <v>0.999996</v>
      </c>
      <c r="G3612" s="3">
        <v>1</v>
      </c>
      <c r="I3612" s="5">
        <f t="shared" si="224"/>
        <v>1.7749999999999998E-2</v>
      </c>
      <c r="J3612" s="5" t="str">
        <f t="shared" si="225"/>
        <v/>
      </c>
      <c r="K3612" s="5" t="str">
        <f t="shared" si="226"/>
        <v/>
      </c>
      <c r="L3612" s="5" t="str">
        <f t="shared" si="227"/>
        <v/>
      </c>
    </row>
    <row r="3613" spans="2:12" x14ac:dyDescent="0.25">
      <c r="B3613" s="2">
        <v>3611</v>
      </c>
      <c r="C3613" s="3">
        <v>0</v>
      </c>
      <c r="D3613" s="3">
        <v>0</v>
      </c>
      <c r="E3613" s="3">
        <v>0.99480900000000005</v>
      </c>
      <c r="F3613" s="4">
        <v>5.7149599999999998E-3</v>
      </c>
      <c r="G3613" s="3">
        <v>0</v>
      </c>
      <c r="I3613" s="5" t="str">
        <f t="shared" si="224"/>
        <v/>
      </c>
      <c r="J3613" s="5">
        <f t="shared" si="225"/>
        <v>0</v>
      </c>
      <c r="K3613" s="5" t="str">
        <f t="shared" si="226"/>
        <v/>
      </c>
      <c r="L3613" s="5" t="str">
        <f t="shared" si="227"/>
        <v/>
      </c>
    </row>
    <row r="3614" spans="2:12" x14ac:dyDescent="0.25">
      <c r="B3614" s="2">
        <v>3612</v>
      </c>
      <c r="C3614" s="3">
        <v>7.8829999999999994E-3</v>
      </c>
      <c r="D3614" s="3">
        <v>0.39440599999999998</v>
      </c>
      <c r="E3614" s="3">
        <v>0.76891799999999999</v>
      </c>
      <c r="F3614" s="3">
        <v>0.23485600000000001</v>
      </c>
      <c r="G3614" s="3">
        <v>0</v>
      </c>
      <c r="I3614" s="5" t="str">
        <f t="shared" si="224"/>
        <v/>
      </c>
      <c r="J3614" s="5" t="str">
        <f t="shared" si="225"/>
        <v/>
      </c>
      <c r="K3614" s="5" t="str">
        <f t="shared" si="226"/>
        <v/>
      </c>
      <c r="L3614" s="5">
        <f t="shared" si="227"/>
        <v>7.8829999999999994E-3</v>
      </c>
    </row>
    <row r="3615" spans="2:12" x14ac:dyDescent="0.25">
      <c r="B3615" s="2">
        <v>3613</v>
      </c>
      <c r="C3615" s="3">
        <v>0</v>
      </c>
      <c r="D3615" s="3">
        <v>0</v>
      </c>
      <c r="E3615" s="3">
        <v>0.94855699999999998</v>
      </c>
      <c r="F3615" s="4">
        <v>5.4053999999999998E-2</v>
      </c>
      <c r="G3615" s="3">
        <v>0</v>
      </c>
      <c r="I3615" s="5" t="str">
        <f t="shared" si="224"/>
        <v/>
      </c>
      <c r="J3615" s="5">
        <f t="shared" si="225"/>
        <v>0</v>
      </c>
      <c r="K3615" s="5" t="str">
        <f t="shared" si="226"/>
        <v/>
      </c>
      <c r="L3615" s="5" t="str">
        <f t="shared" si="227"/>
        <v/>
      </c>
    </row>
    <row r="3616" spans="2:12" x14ac:dyDescent="0.25">
      <c r="B3616" s="2">
        <v>3614</v>
      </c>
      <c r="C3616" s="3">
        <v>0</v>
      </c>
      <c r="D3616" s="3">
        <v>0</v>
      </c>
      <c r="E3616" s="3">
        <v>0.99893799999999999</v>
      </c>
      <c r="F3616" s="4">
        <v>1.1969699999999999E-3</v>
      </c>
      <c r="G3616" s="3">
        <v>0</v>
      </c>
      <c r="I3616" s="5" t="str">
        <f t="shared" si="224"/>
        <v/>
      </c>
      <c r="J3616" s="5">
        <f t="shared" si="225"/>
        <v>0</v>
      </c>
      <c r="K3616" s="5" t="str">
        <f t="shared" si="226"/>
        <v/>
      </c>
      <c r="L3616" s="5" t="str">
        <f t="shared" si="227"/>
        <v/>
      </c>
    </row>
    <row r="3617" spans="2:12" x14ac:dyDescent="0.25">
      <c r="B3617" s="2">
        <v>3615</v>
      </c>
      <c r="C3617" s="3">
        <v>2.5709999999999999E-3</v>
      </c>
      <c r="D3617" s="3">
        <v>0.128634</v>
      </c>
      <c r="E3617" s="4">
        <v>0.17454700000000001</v>
      </c>
      <c r="F3617" s="3">
        <v>0.82225800000000004</v>
      </c>
      <c r="G3617" s="3">
        <v>1</v>
      </c>
      <c r="I3617" s="5">
        <f t="shared" si="224"/>
        <v>2.5709999999999999E-3</v>
      </c>
      <c r="J3617" s="5" t="str">
        <f t="shared" si="225"/>
        <v/>
      </c>
      <c r="K3617" s="5" t="str">
        <f t="shared" si="226"/>
        <v/>
      </c>
      <c r="L3617" s="5" t="str">
        <f t="shared" si="227"/>
        <v/>
      </c>
    </row>
    <row r="3618" spans="2:12" x14ac:dyDescent="0.25">
      <c r="B3618" s="2">
        <v>3616</v>
      </c>
      <c r="C3618" s="3">
        <v>5.0809999999999996E-3</v>
      </c>
      <c r="D3618" s="3">
        <v>0.25421500000000002</v>
      </c>
      <c r="E3618" s="4">
        <v>4.61284E-3</v>
      </c>
      <c r="F3618" s="3">
        <v>0.99501899999999999</v>
      </c>
      <c r="G3618" s="3">
        <v>1</v>
      </c>
      <c r="I3618" s="5">
        <f t="shared" si="224"/>
        <v>5.0809999999999996E-3</v>
      </c>
      <c r="J3618" s="5" t="str">
        <f t="shared" si="225"/>
        <v/>
      </c>
      <c r="K3618" s="5" t="str">
        <f t="shared" si="226"/>
        <v/>
      </c>
      <c r="L3618" s="5" t="str">
        <f t="shared" si="227"/>
        <v/>
      </c>
    </row>
    <row r="3619" spans="2:12" x14ac:dyDescent="0.25">
      <c r="B3619" s="2">
        <v>3617</v>
      </c>
      <c r="C3619" s="3">
        <v>7.1479999999999998E-3</v>
      </c>
      <c r="D3619" s="3">
        <v>0.35763200000000001</v>
      </c>
      <c r="E3619" s="4">
        <v>1.0686599999999999E-3</v>
      </c>
      <c r="F3619" s="3">
        <v>0.99876799999999999</v>
      </c>
      <c r="G3619" s="3">
        <v>1</v>
      </c>
      <c r="I3619" s="5">
        <f t="shared" si="224"/>
        <v>7.1479999999999998E-3</v>
      </c>
      <c r="J3619" s="5" t="str">
        <f t="shared" si="225"/>
        <v/>
      </c>
      <c r="K3619" s="5" t="str">
        <f t="shared" si="226"/>
        <v/>
      </c>
      <c r="L3619" s="5" t="str">
        <f t="shared" si="227"/>
        <v/>
      </c>
    </row>
    <row r="3620" spans="2:12" x14ac:dyDescent="0.25">
      <c r="B3620" s="2">
        <v>3618</v>
      </c>
      <c r="C3620" s="3">
        <v>1.5678999999999998E-2</v>
      </c>
      <c r="D3620" s="3">
        <v>0.78446000000000005</v>
      </c>
      <c r="E3620" s="4">
        <v>8.3100000000000007E-74</v>
      </c>
      <c r="F3620" s="3">
        <v>1</v>
      </c>
      <c r="G3620" s="3">
        <v>1</v>
      </c>
      <c r="I3620" s="5">
        <f t="shared" si="224"/>
        <v>1.5678999999999998E-2</v>
      </c>
      <c r="J3620" s="5" t="str">
        <f t="shared" si="225"/>
        <v/>
      </c>
      <c r="K3620" s="5" t="str">
        <f t="shared" si="226"/>
        <v/>
      </c>
      <c r="L3620" s="5" t="str">
        <f t="shared" si="227"/>
        <v/>
      </c>
    </row>
    <row r="3621" spans="2:12" x14ac:dyDescent="0.25">
      <c r="B3621" s="2">
        <v>3619</v>
      </c>
      <c r="C3621" s="3">
        <v>0</v>
      </c>
      <c r="D3621" s="3">
        <v>0</v>
      </c>
      <c r="E3621" s="3">
        <v>0.95218100000000006</v>
      </c>
      <c r="F3621" s="4">
        <v>5.1596499999999997E-2</v>
      </c>
      <c r="G3621" s="3">
        <v>0</v>
      </c>
      <c r="I3621" s="5" t="str">
        <f t="shared" si="224"/>
        <v/>
      </c>
      <c r="J3621" s="5">
        <f t="shared" si="225"/>
        <v>0</v>
      </c>
      <c r="K3621" s="5" t="str">
        <f t="shared" si="226"/>
        <v/>
      </c>
      <c r="L3621" s="5" t="str">
        <f t="shared" si="227"/>
        <v/>
      </c>
    </row>
    <row r="3622" spans="2:12" x14ac:dyDescent="0.25">
      <c r="B3622" s="2">
        <v>3620</v>
      </c>
      <c r="C3622" s="3">
        <v>0</v>
      </c>
      <c r="D3622" s="3">
        <v>0</v>
      </c>
      <c r="E3622" s="3">
        <v>0.51143799999999995</v>
      </c>
      <c r="F3622" s="4">
        <v>0.48822599999999999</v>
      </c>
      <c r="G3622" s="3">
        <v>0</v>
      </c>
      <c r="I3622" s="5" t="str">
        <f t="shared" si="224"/>
        <v/>
      </c>
      <c r="J3622" s="5">
        <f t="shared" si="225"/>
        <v>0</v>
      </c>
      <c r="K3622" s="5" t="str">
        <f t="shared" si="226"/>
        <v/>
      </c>
      <c r="L3622" s="5" t="str">
        <f t="shared" si="227"/>
        <v/>
      </c>
    </row>
    <row r="3623" spans="2:12" x14ac:dyDescent="0.25">
      <c r="B3623" s="2">
        <v>3621</v>
      </c>
      <c r="C3623" s="3">
        <v>1.4938E-2</v>
      </c>
      <c r="D3623" s="3">
        <v>0.74738599999999999</v>
      </c>
      <c r="E3623" s="4">
        <v>1.11829E-175</v>
      </c>
      <c r="F3623" s="3">
        <v>1</v>
      </c>
      <c r="G3623" s="3">
        <v>1</v>
      </c>
      <c r="I3623" s="5">
        <f t="shared" si="224"/>
        <v>1.4938E-2</v>
      </c>
      <c r="J3623" s="5" t="str">
        <f t="shared" si="225"/>
        <v/>
      </c>
      <c r="K3623" s="5" t="str">
        <f t="shared" si="226"/>
        <v/>
      </c>
      <c r="L3623" s="5" t="str">
        <f t="shared" si="227"/>
        <v/>
      </c>
    </row>
    <row r="3624" spans="2:12" x14ac:dyDescent="0.25">
      <c r="B3624" s="2">
        <v>3622</v>
      </c>
      <c r="C3624" s="3">
        <v>1.7257000000000002E-2</v>
      </c>
      <c r="D3624" s="3">
        <v>0.86341100000000004</v>
      </c>
      <c r="E3624" s="3">
        <v>0</v>
      </c>
      <c r="F3624" s="3">
        <v>1</v>
      </c>
      <c r="G3624" s="3">
        <v>1</v>
      </c>
      <c r="I3624" s="5">
        <f t="shared" si="224"/>
        <v>1.7257000000000002E-2</v>
      </c>
      <c r="J3624" s="5" t="str">
        <f t="shared" si="225"/>
        <v/>
      </c>
      <c r="K3624" s="5" t="str">
        <f t="shared" si="226"/>
        <v/>
      </c>
      <c r="L3624" s="5" t="str">
        <f t="shared" si="227"/>
        <v/>
      </c>
    </row>
    <row r="3625" spans="2:12" x14ac:dyDescent="0.25">
      <c r="B3625" s="2">
        <v>3623</v>
      </c>
      <c r="C3625" s="3">
        <v>0</v>
      </c>
      <c r="D3625" s="3">
        <v>0</v>
      </c>
      <c r="E3625" s="3">
        <v>0.98630300000000004</v>
      </c>
      <c r="F3625" s="4">
        <v>1.46385E-2</v>
      </c>
      <c r="G3625" s="3">
        <v>0</v>
      </c>
      <c r="I3625" s="5" t="str">
        <f t="shared" si="224"/>
        <v/>
      </c>
      <c r="J3625" s="5">
        <f t="shared" si="225"/>
        <v>0</v>
      </c>
      <c r="K3625" s="5" t="str">
        <f t="shared" si="226"/>
        <v/>
      </c>
      <c r="L3625" s="5" t="str">
        <f t="shared" si="227"/>
        <v/>
      </c>
    </row>
    <row r="3626" spans="2:12" x14ac:dyDescent="0.25">
      <c r="B3626" s="2">
        <v>3624</v>
      </c>
      <c r="C3626" s="3">
        <v>1.789E-2</v>
      </c>
      <c r="D3626" s="3">
        <v>0.89508200000000004</v>
      </c>
      <c r="E3626" s="3">
        <v>0</v>
      </c>
      <c r="F3626" s="3">
        <v>1</v>
      </c>
      <c r="G3626" s="3">
        <v>1</v>
      </c>
      <c r="I3626" s="5">
        <f t="shared" si="224"/>
        <v>1.789E-2</v>
      </c>
      <c r="J3626" s="5" t="str">
        <f t="shared" si="225"/>
        <v/>
      </c>
      <c r="K3626" s="5" t="str">
        <f t="shared" si="226"/>
        <v/>
      </c>
      <c r="L3626" s="5" t="str">
        <f t="shared" si="227"/>
        <v/>
      </c>
    </row>
    <row r="3627" spans="2:12" x14ac:dyDescent="0.25">
      <c r="B3627" s="2">
        <v>3625</v>
      </c>
      <c r="C3627" s="3">
        <v>0</v>
      </c>
      <c r="D3627" s="3">
        <v>0</v>
      </c>
      <c r="E3627" s="3">
        <v>0.36833500000000002</v>
      </c>
      <c r="F3627" s="4">
        <v>0.62629400000000002</v>
      </c>
      <c r="G3627" s="3">
        <v>1</v>
      </c>
      <c r="I3627" s="5" t="str">
        <f t="shared" si="224"/>
        <v/>
      </c>
      <c r="J3627" s="5" t="str">
        <f t="shared" si="225"/>
        <v/>
      </c>
      <c r="K3627" s="5">
        <f t="shared" si="226"/>
        <v>0</v>
      </c>
      <c r="L3627" s="5" t="str">
        <f t="shared" si="227"/>
        <v/>
      </c>
    </row>
    <row r="3628" spans="2:12" x14ac:dyDescent="0.25">
      <c r="B3628" s="2">
        <v>3626</v>
      </c>
      <c r="C3628" s="3">
        <v>1.2862E-2</v>
      </c>
      <c r="D3628" s="3">
        <v>0.64351800000000003</v>
      </c>
      <c r="E3628" s="4">
        <v>1.8985099999999999E-5</v>
      </c>
      <c r="F3628" s="3">
        <v>0.999977</v>
      </c>
      <c r="G3628" s="3">
        <v>1</v>
      </c>
      <c r="I3628" s="5">
        <f t="shared" si="224"/>
        <v>1.2862E-2</v>
      </c>
      <c r="J3628" s="5" t="str">
        <f t="shared" si="225"/>
        <v/>
      </c>
      <c r="K3628" s="5" t="str">
        <f t="shared" si="226"/>
        <v/>
      </c>
      <c r="L3628" s="5" t="str">
        <f t="shared" si="227"/>
        <v/>
      </c>
    </row>
    <row r="3629" spans="2:12" x14ac:dyDescent="0.25">
      <c r="B3629" s="2">
        <v>3627</v>
      </c>
      <c r="C3629" s="3">
        <v>8.3699999999999996E-4</v>
      </c>
      <c r="D3629" s="3">
        <v>4.1876999999999998E-2</v>
      </c>
      <c r="E3629" s="4">
        <v>0.99997199999999997</v>
      </c>
      <c r="F3629" s="4">
        <v>3.3296000000000001E-5</v>
      </c>
      <c r="G3629" s="3">
        <v>0</v>
      </c>
      <c r="I3629" s="5" t="str">
        <f t="shared" si="224"/>
        <v/>
      </c>
      <c r="J3629" s="5" t="str">
        <f t="shared" si="225"/>
        <v/>
      </c>
      <c r="K3629" s="5" t="str">
        <f t="shared" si="226"/>
        <v/>
      </c>
      <c r="L3629" s="5">
        <f t="shared" si="227"/>
        <v>8.3699999999999996E-4</v>
      </c>
    </row>
    <row r="3630" spans="2:12" x14ac:dyDescent="0.25">
      <c r="B3630" s="2">
        <v>3628</v>
      </c>
      <c r="C3630" s="3">
        <v>1.4395E-2</v>
      </c>
      <c r="D3630" s="3">
        <v>0.72021800000000002</v>
      </c>
      <c r="E3630" s="4">
        <v>1.6607799999999999E-53</v>
      </c>
      <c r="F3630" s="3">
        <v>1</v>
      </c>
      <c r="G3630" s="3">
        <v>1</v>
      </c>
      <c r="I3630" s="5">
        <f t="shared" si="224"/>
        <v>1.4395E-2</v>
      </c>
      <c r="J3630" s="5" t="str">
        <f t="shared" si="225"/>
        <v/>
      </c>
      <c r="K3630" s="5" t="str">
        <f t="shared" si="226"/>
        <v/>
      </c>
      <c r="L3630" s="5" t="str">
        <f t="shared" si="227"/>
        <v/>
      </c>
    </row>
    <row r="3631" spans="2:12" x14ac:dyDescent="0.25">
      <c r="B3631" s="2">
        <v>3629</v>
      </c>
      <c r="C3631" s="3">
        <v>1.5730999999999998E-2</v>
      </c>
      <c r="D3631" s="3">
        <v>0.78706200000000004</v>
      </c>
      <c r="E3631" s="4">
        <v>1.2803700000000001E-6</v>
      </c>
      <c r="F3631" s="3">
        <v>0.99999800000000005</v>
      </c>
      <c r="G3631" s="3">
        <v>1</v>
      </c>
      <c r="I3631" s="5">
        <f t="shared" si="224"/>
        <v>1.5730999999999998E-2</v>
      </c>
      <c r="J3631" s="5" t="str">
        <f t="shared" si="225"/>
        <v/>
      </c>
      <c r="K3631" s="5" t="str">
        <f t="shared" si="226"/>
        <v/>
      </c>
      <c r="L3631" s="5" t="str">
        <f t="shared" si="227"/>
        <v/>
      </c>
    </row>
    <row r="3632" spans="2:12" x14ac:dyDescent="0.25">
      <c r="B3632" s="2">
        <v>3630</v>
      </c>
      <c r="C3632" s="3">
        <v>0</v>
      </c>
      <c r="D3632" s="3">
        <v>0</v>
      </c>
      <c r="E3632" s="3">
        <v>0.98528199999999999</v>
      </c>
      <c r="F3632" s="4">
        <v>1.5635199999999998E-2</v>
      </c>
      <c r="G3632" s="3">
        <v>0</v>
      </c>
      <c r="I3632" s="5" t="str">
        <f t="shared" si="224"/>
        <v/>
      </c>
      <c r="J3632" s="5">
        <f t="shared" si="225"/>
        <v>0</v>
      </c>
      <c r="K3632" s="5" t="str">
        <f t="shared" si="226"/>
        <v/>
      </c>
      <c r="L3632" s="5" t="str">
        <f t="shared" si="227"/>
        <v/>
      </c>
    </row>
    <row r="3633" spans="2:12" x14ac:dyDescent="0.25">
      <c r="B3633" s="2">
        <v>3631</v>
      </c>
      <c r="C3633" s="3">
        <v>1.3322000000000001E-2</v>
      </c>
      <c r="D3633" s="3">
        <v>0.66653300000000004</v>
      </c>
      <c r="E3633" s="3">
        <v>0.85510399999999998</v>
      </c>
      <c r="F3633" s="3">
        <v>0.149284</v>
      </c>
      <c r="G3633" s="3">
        <v>0</v>
      </c>
      <c r="I3633" s="5" t="str">
        <f t="shared" si="224"/>
        <v/>
      </c>
      <c r="J3633" s="5" t="str">
        <f t="shared" si="225"/>
        <v/>
      </c>
      <c r="K3633" s="5" t="str">
        <f t="shared" si="226"/>
        <v/>
      </c>
      <c r="L3633" s="5">
        <f t="shared" si="227"/>
        <v>1.3322000000000001E-2</v>
      </c>
    </row>
    <row r="3634" spans="2:12" x14ac:dyDescent="0.25">
      <c r="B3634" s="2">
        <v>3632</v>
      </c>
      <c r="C3634" s="3">
        <v>5.862E-3</v>
      </c>
      <c r="D3634" s="3">
        <v>0.29329100000000002</v>
      </c>
      <c r="E3634" s="4">
        <v>0.48940699999999998</v>
      </c>
      <c r="F3634" s="3">
        <v>0.51341700000000001</v>
      </c>
      <c r="G3634" s="3">
        <v>1</v>
      </c>
      <c r="I3634" s="5">
        <f t="shared" si="224"/>
        <v>5.862E-3</v>
      </c>
      <c r="J3634" s="5" t="str">
        <f t="shared" si="225"/>
        <v/>
      </c>
      <c r="K3634" s="5" t="str">
        <f t="shared" si="226"/>
        <v/>
      </c>
      <c r="L3634" s="5" t="str">
        <f t="shared" si="227"/>
        <v/>
      </c>
    </row>
    <row r="3635" spans="2:12" x14ac:dyDescent="0.25">
      <c r="B3635" s="2">
        <v>3633</v>
      </c>
      <c r="C3635" s="3">
        <v>0</v>
      </c>
      <c r="D3635" s="3">
        <v>0</v>
      </c>
      <c r="E3635" s="3">
        <v>5.1524600000000002E-3</v>
      </c>
      <c r="F3635" s="4">
        <v>0.99432900000000002</v>
      </c>
      <c r="G3635" s="3">
        <v>1</v>
      </c>
      <c r="I3635" s="5" t="str">
        <f t="shared" si="224"/>
        <v/>
      </c>
      <c r="J3635" s="5" t="str">
        <f t="shared" si="225"/>
        <v/>
      </c>
      <c r="K3635" s="5">
        <f t="shared" si="226"/>
        <v>0</v>
      </c>
      <c r="L3635" s="5" t="str">
        <f t="shared" si="227"/>
        <v/>
      </c>
    </row>
    <row r="3636" spans="2:12" x14ac:dyDescent="0.25">
      <c r="B3636" s="2">
        <v>3634</v>
      </c>
      <c r="C3636" s="3">
        <v>0</v>
      </c>
      <c r="D3636" s="3">
        <v>0</v>
      </c>
      <c r="E3636" s="3">
        <v>0.95494199999999996</v>
      </c>
      <c r="F3636" s="4">
        <v>4.6836799999999998E-2</v>
      </c>
      <c r="G3636" s="3">
        <v>0</v>
      </c>
      <c r="I3636" s="5" t="str">
        <f t="shared" si="224"/>
        <v/>
      </c>
      <c r="J3636" s="5">
        <f t="shared" si="225"/>
        <v>0</v>
      </c>
      <c r="K3636" s="5" t="str">
        <f t="shared" si="226"/>
        <v/>
      </c>
      <c r="L3636" s="5" t="str">
        <f t="shared" si="227"/>
        <v/>
      </c>
    </row>
    <row r="3637" spans="2:12" x14ac:dyDescent="0.25">
      <c r="B3637" s="2">
        <v>3635</v>
      </c>
      <c r="C3637" s="3">
        <v>9.672E-3</v>
      </c>
      <c r="D3637" s="3">
        <v>0.48391499999999998</v>
      </c>
      <c r="E3637" s="4">
        <v>4.3792700000000002E-14</v>
      </c>
      <c r="F3637" s="3">
        <v>1</v>
      </c>
      <c r="G3637" s="3">
        <v>1</v>
      </c>
      <c r="I3637" s="5">
        <f t="shared" si="224"/>
        <v>9.672E-3</v>
      </c>
      <c r="J3637" s="5" t="str">
        <f t="shared" si="225"/>
        <v/>
      </c>
      <c r="K3637" s="5" t="str">
        <f t="shared" si="226"/>
        <v/>
      </c>
      <c r="L3637" s="5" t="str">
        <f t="shared" si="227"/>
        <v/>
      </c>
    </row>
    <row r="3638" spans="2:12" x14ac:dyDescent="0.25">
      <c r="B3638" s="2">
        <v>3636</v>
      </c>
      <c r="C3638" s="3">
        <v>1.9363999999999999E-2</v>
      </c>
      <c r="D3638" s="3">
        <v>0.96882999999999997</v>
      </c>
      <c r="E3638" s="4">
        <v>1.03133E-6</v>
      </c>
      <c r="F3638" s="3">
        <v>0.99999899999999997</v>
      </c>
      <c r="G3638" s="3">
        <v>1</v>
      </c>
      <c r="I3638" s="5">
        <f t="shared" si="224"/>
        <v>1.9363999999999999E-2</v>
      </c>
      <c r="J3638" s="5" t="str">
        <f t="shared" si="225"/>
        <v/>
      </c>
      <c r="K3638" s="5" t="str">
        <f t="shared" si="226"/>
        <v/>
      </c>
      <c r="L3638" s="5" t="str">
        <f t="shared" si="227"/>
        <v/>
      </c>
    </row>
    <row r="3639" spans="2:12" x14ac:dyDescent="0.25">
      <c r="B3639" s="2">
        <v>3637</v>
      </c>
      <c r="C3639" s="3">
        <v>1.0298E-2</v>
      </c>
      <c r="D3639" s="3">
        <v>0.515235</v>
      </c>
      <c r="E3639" s="4">
        <v>6.2799200000000002E-18</v>
      </c>
      <c r="F3639" s="3">
        <v>1</v>
      </c>
      <c r="G3639" s="3">
        <v>1</v>
      </c>
      <c r="I3639" s="5">
        <f t="shared" si="224"/>
        <v>1.0298E-2</v>
      </c>
      <c r="J3639" s="5" t="str">
        <f t="shared" si="225"/>
        <v/>
      </c>
      <c r="K3639" s="5" t="str">
        <f t="shared" si="226"/>
        <v/>
      </c>
      <c r="L3639" s="5" t="str">
        <f t="shared" si="227"/>
        <v/>
      </c>
    </row>
    <row r="3640" spans="2:12" x14ac:dyDescent="0.25">
      <c r="B3640" s="2">
        <v>3638</v>
      </c>
      <c r="C3640" s="3">
        <v>7.228E-3</v>
      </c>
      <c r="D3640" s="3">
        <v>0.36163499999999998</v>
      </c>
      <c r="E3640" s="4">
        <v>3.91617E-46</v>
      </c>
      <c r="F3640" s="3">
        <v>1</v>
      </c>
      <c r="G3640" s="3">
        <v>1</v>
      </c>
      <c r="I3640" s="5">
        <f t="shared" si="224"/>
        <v>7.228E-3</v>
      </c>
      <c r="J3640" s="5" t="str">
        <f t="shared" si="225"/>
        <v/>
      </c>
      <c r="K3640" s="5" t="str">
        <f t="shared" si="226"/>
        <v/>
      </c>
      <c r="L3640" s="5" t="str">
        <f t="shared" si="227"/>
        <v/>
      </c>
    </row>
    <row r="3641" spans="2:12" x14ac:dyDescent="0.25">
      <c r="B3641" s="2">
        <v>3639</v>
      </c>
      <c r="C3641" s="3">
        <v>1.5384E-2</v>
      </c>
      <c r="D3641" s="3">
        <v>0.76970000000000005</v>
      </c>
      <c r="E3641" s="4">
        <v>1.28626E-11</v>
      </c>
      <c r="F3641" s="3">
        <v>1</v>
      </c>
      <c r="G3641" s="3">
        <v>1</v>
      </c>
      <c r="I3641" s="5">
        <f t="shared" si="224"/>
        <v>1.5384E-2</v>
      </c>
      <c r="J3641" s="5" t="str">
        <f t="shared" si="225"/>
        <v/>
      </c>
      <c r="K3641" s="5" t="str">
        <f t="shared" si="226"/>
        <v/>
      </c>
      <c r="L3641" s="5" t="str">
        <f t="shared" si="227"/>
        <v/>
      </c>
    </row>
    <row r="3642" spans="2:12" x14ac:dyDescent="0.25">
      <c r="B3642" s="2">
        <v>3640</v>
      </c>
      <c r="C3642" s="3">
        <v>3.7989999999999999E-3</v>
      </c>
      <c r="D3642" s="3">
        <v>0.19007399999999999</v>
      </c>
      <c r="E3642" s="4">
        <v>1.3630200000000001E-4</v>
      </c>
      <c r="F3642" s="3">
        <v>0.99983900000000003</v>
      </c>
      <c r="G3642" s="3">
        <v>1</v>
      </c>
      <c r="I3642" s="5">
        <f t="shared" si="224"/>
        <v>3.7989999999999999E-3</v>
      </c>
      <c r="J3642" s="5" t="str">
        <f t="shared" si="225"/>
        <v/>
      </c>
      <c r="K3642" s="5" t="str">
        <f t="shared" si="226"/>
        <v/>
      </c>
      <c r="L3642" s="5" t="str">
        <f t="shared" si="227"/>
        <v/>
      </c>
    </row>
    <row r="3643" spans="2:12" x14ac:dyDescent="0.25">
      <c r="B3643" s="2">
        <v>3641</v>
      </c>
      <c r="C3643" s="3">
        <v>1.3565000000000001E-2</v>
      </c>
      <c r="D3643" s="3">
        <v>0.67869100000000004</v>
      </c>
      <c r="E3643" s="4">
        <v>0.94211599999999995</v>
      </c>
      <c r="F3643" s="3">
        <v>6.1883399999999998E-2</v>
      </c>
      <c r="G3643" s="3">
        <v>0</v>
      </c>
      <c r="I3643" s="5" t="str">
        <f t="shared" si="224"/>
        <v/>
      </c>
      <c r="J3643" s="5" t="str">
        <f t="shared" si="225"/>
        <v/>
      </c>
      <c r="K3643" s="5" t="str">
        <f t="shared" si="226"/>
        <v/>
      </c>
      <c r="L3643" s="5">
        <f t="shared" si="227"/>
        <v>1.3565000000000001E-2</v>
      </c>
    </row>
    <row r="3644" spans="2:12" x14ac:dyDescent="0.25">
      <c r="B3644" s="2">
        <v>3642</v>
      </c>
      <c r="C3644" s="3">
        <v>1.6816000000000001E-2</v>
      </c>
      <c r="D3644" s="3">
        <v>0.84134699999999996</v>
      </c>
      <c r="E3644" s="4">
        <v>3.6709899999999999E-134</v>
      </c>
      <c r="F3644" s="3">
        <v>1</v>
      </c>
      <c r="G3644" s="3">
        <v>1</v>
      </c>
      <c r="I3644" s="5">
        <f t="shared" si="224"/>
        <v>1.6816000000000001E-2</v>
      </c>
      <c r="J3644" s="5" t="str">
        <f t="shared" si="225"/>
        <v/>
      </c>
      <c r="K3644" s="5" t="str">
        <f t="shared" si="226"/>
        <v/>
      </c>
      <c r="L3644" s="5" t="str">
        <f t="shared" si="227"/>
        <v/>
      </c>
    </row>
    <row r="3645" spans="2:12" x14ac:dyDescent="0.25">
      <c r="B3645" s="2">
        <v>3643</v>
      </c>
      <c r="C3645" s="3">
        <v>5.0740000000000004E-3</v>
      </c>
      <c r="D3645" s="3">
        <v>0.25386500000000001</v>
      </c>
      <c r="E3645" s="4">
        <v>3.5223300000000002E-3</v>
      </c>
      <c r="F3645" s="3">
        <v>0.99613700000000005</v>
      </c>
      <c r="G3645" s="3">
        <v>1</v>
      </c>
      <c r="I3645" s="5">
        <f t="shared" si="224"/>
        <v>5.0740000000000004E-3</v>
      </c>
      <c r="J3645" s="5" t="str">
        <f t="shared" si="225"/>
        <v/>
      </c>
      <c r="K3645" s="5" t="str">
        <f t="shared" si="226"/>
        <v/>
      </c>
      <c r="L3645" s="5" t="str">
        <f t="shared" si="227"/>
        <v/>
      </c>
    </row>
    <row r="3646" spans="2:12" x14ac:dyDescent="0.25">
      <c r="B3646" s="2">
        <v>3644</v>
      </c>
      <c r="C3646" s="3">
        <v>5.9360000000000003E-3</v>
      </c>
      <c r="D3646" s="3">
        <v>0.29699300000000001</v>
      </c>
      <c r="E3646" s="3">
        <v>2.4614400000000002E-2</v>
      </c>
      <c r="F3646" s="3">
        <v>0.974078</v>
      </c>
      <c r="G3646" s="3">
        <v>1</v>
      </c>
      <c r="I3646" s="5">
        <f t="shared" si="224"/>
        <v>5.9360000000000003E-3</v>
      </c>
      <c r="J3646" s="5" t="str">
        <f t="shared" si="225"/>
        <v/>
      </c>
      <c r="K3646" s="5" t="str">
        <f t="shared" si="226"/>
        <v/>
      </c>
      <c r="L3646" s="5" t="str">
        <f t="shared" si="227"/>
        <v/>
      </c>
    </row>
    <row r="3647" spans="2:12" x14ac:dyDescent="0.25">
      <c r="B3647" s="2">
        <v>3645</v>
      </c>
      <c r="C3647" s="3">
        <v>5.8609999999999999E-3</v>
      </c>
      <c r="D3647" s="3">
        <v>0.29324099999999997</v>
      </c>
      <c r="E3647" s="3">
        <v>0.76925900000000003</v>
      </c>
      <c r="F3647" s="4">
        <v>0.23674000000000001</v>
      </c>
      <c r="G3647" s="3">
        <v>0</v>
      </c>
      <c r="I3647" s="5" t="str">
        <f t="shared" si="224"/>
        <v/>
      </c>
      <c r="J3647" s="5" t="str">
        <f t="shared" si="225"/>
        <v/>
      </c>
      <c r="K3647" s="5" t="str">
        <f t="shared" si="226"/>
        <v/>
      </c>
      <c r="L3647" s="5">
        <f t="shared" si="227"/>
        <v>5.8609999999999999E-3</v>
      </c>
    </row>
    <row r="3648" spans="2:12" x14ac:dyDescent="0.25">
      <c r="B3648" s="2">
        <v>3646</v>
      </c>
      <c r="C3648" s="3">
        <v>2.124E-3</v>
      </c>
      <c r="D3648" s="3">
        <v>0.106269</v>
      </c>
      <c r="E3648" s="4">
        <v>4.6279500000000001E-2</v>
      </c>
      <c r="F3648" s="3">
        <v>0.95113000000000003</v>
      </c>
      <c r="G3648" s="3">
        <v>1</v>
      </c>
      <c r="I3648" s="5">
        <f t="shared" si="224"/>
        <v>2.124E-3</v>
      </c>
      <c r="J3648" s="5" t="str">
        <f t="shared" si="225"/>
        <v/>
      </c>
      <c r="K3648" s="5" t="str">
        <f t="shared" si="226"/>
        <v/>
      </c>
      <c r="L3648" s="5" t="str">
        <f t="shared" si="227"/>
        <v/>
      </c>
    </row>
    <row r="3649" spans="2:12" x14ac:dyDescent="0.25">
      <c r="B3649" s="2">
        <v>3647</v>
      </c>
      <c r="C3649" s="3">
        <v>1.4288E-2</v>
      </c>
      <c r="D3649" s="3">
        <v>0.71486499999999997</v>
      </c>
      <c r="E3649" s="4">
        <v>2.4085499999999999E-50</v>
      </c>
      <c r="F3649" s="3">
        <v>1</v>
      </c>
      <c r="G3649" s="3">
        <v>1</v>
      </c>
      <c r="I3649" s="5">
        <f t="shared" si="224"/>
        <v>1.4288E-2</v>
      </c>
      <c r="J3649" s="5" t="str">
        <f t="shared" si="225"/>
        <v/>
      </c>
      <c r="K3649" s="5" t="str">
        <f t="shared" si="226"/>
        <v/>
      </c>
      <c r="L3649" s="5" t="str">
        <f t="shared" si="227"/>
        <v/>
      </c>
    </row>
    <row r="3650" spans="2:12" x14ac:dyDescent="0.25">
      <c r="B3650" s="2">
        <v>3648</v>
      </c>
      <c r="C3650" s="3">
        <v>5.2919999999999998E-3</v>
      </c>
      <c r="D3650" s="3">
        <v>0.26477200000000001</v>
      </c>
      <c r="E3650" s="4">
        <v>2.5182300000000001E-2</v>
      </c>
      <c r="F3650" s="3">
        <v>0.97302200000000005</v>
      </c>
      <c r="G3650" s="3">
        <v>1</v>
      </c>
      <c r="I3650" s="5">
        <f t="shared" si="224"/>
        <v>5.2919999999999998E-3</v>
      </c>
      <c r="J3650" s="5" t="str">
        <f t="shared" si="225"/>
        <v/>
      </c>
      <c r="K3650" s="5" t="str">
        <f t="shared" si="226"/>
        <v/>
      </c>
      <c r="L3650" s="5" t="str">
        <f t="shared" si="227"/>
        <v/>
      </c>
    </row>
    <row r="3651" spans="2:12" x14ac:dyDescent="0.25">
      <c r="B3651" s="2">
        <v>3649</v>
      </c>
      <c r="C3651" s="3">
        <v>0</v>
      </c>
      <c r="D3651" s="3">
        <v>0</v>
      </c>
      <c r="E3651" s="3">
        <v>0.99985500000000005</v>
      </c>
      <c r="F3651" s="4">
        <v>1.69481E-4</v>
      </c>
      <c r="G3651" s="3">
        <v>0</v>
      </c>
      <c r="I3651" s="5" t="str">
        <f t="shared" si="224"/>
        <v/>
      </c>
      <c r="J3651" s="5">
        <f t="shared" si="225"/>
        <v>0</v>
      </c>
      <c r="K3651" s="5" t="str">
        <f t="shared" si="226"/>
        <v/>
      </c>
      <c r="L3651" s="5" t="str">
        <f t="shared" si="227"/>
        <v/>
      </c>
    </row>
    <row r="3652" spans="2:12" x14ac:dyDescent="0.25">
      <c r="B3652" s="2">
        <v>3650</v>
      </c>
      <c r="C3652" s="3">
        <v>0</v>
      </c>
      <c r="D3652" s="3">
        <v>0</v>
      </c>
      <c r="E3652" s="3">
        <v>0.98523899999999998</v>
      </c>
      <c r="F3652" s="4">
        <v>1.57979E-2</v>
      </c>
      <c r="G3652" s="3">
        <v>0</v>
      </c>
      <c r="I3652" s="5" t="str">
        <f t="shared" si="224"/>
        <v/>
      </c>
      <c r="J3652" s="5">
        <f t="shared" si="225"/>
        <v>0</v>
      </c>
      <c r="K3652" s="5" t="str">
        <f t="shared" si="226"/>
        <v/>
      </c>
      <c r="L3652" s="5" t="str">
        <f t="shared" si="227"/>
        <v/>
      </c>
    </row>
    <row r="3653" spans="2:12" x14ac:dyDescent="0.25">
      <c r="B3653" s="2">
        <v>3651</v>
      </c>
      <c r="C3653" s="3">
        <v>1.4962E-2</v>
      </c>
      <c r="D3653" s="3">
        <v>0.748587</v>
      </c>
      <c r="E3653" s="4">
        <v>2.7565400000000001E-7</v>
      </c>
      <c r="F3653" s="3">
        <v>1</v>
      </c>
      <c r="G3653" s="3">
        <v>1</v>
      </c>
      <c r="I3653" s="5">
        <f t="shared" ref="I3653:I3716" si="228">IF((C3653&gt;0)*AND(G3653=1),C3653,"")</f>
        <v>1.4962E-2</v>
      </c>
      <c r="J3653" s="5" t="str">
        <f t="shared" ref="J3653:J3716" si="229">IF((C3653=0)*AND(G3653=0),C3653,"")</f>
        <v/>
      </c>
      <c r="K3653" s="5" t="str">
        <f t="shared" ref="K3653:K3716" si="230">IF((C3653=0)*AND(G3653=1),C3653,"")</f>
        <v/>
      </c>
      <c r="L3653" s="5" t="str">
        <f t="shared" ref="L3653:L3716" si="231">IF((C3653&gt;0)*AND(G3653=0),C3653,"")</f>
        <v/>
      </c>
    </row>
    <row r="3654" spans="2:12" x14ac:dyDescent="0.25">
      <c r="B3654" s="2">
        <v>3652</v>
      </c>
      <c r="C3654" s="3">
        <v>2.5769999999999999E-3</v>
      </c>
      <c r="D3654" s="3">
        <v>0.12893399999999999</v>
      </c>
      <c r="E3654" s="4">
        <v>7.5629299999999996E-6</v>
      </c>
      <c r="F3654" s="3">
        <v>0.99999099999999996</v>
      </c>
      <c r="G3654" s="3">
        <v>1</v>
      </c>
      <c r="I3654" s="5">
        <f t="shared" si="228"/>
        <v>2.5769999999999999E-3</v>
      </c>
      <c r="J3654" s="5" t="str">
        <f t="shared" si="229"/>
        <v/>
      </c>
      <c r="K3654" s="5" t="str">
        <f t="shared" si="230"/>
        <v/>
      </c>
      <c r="L3654" s="5" t="str">
        <f t="shared" si="231"/>
        <v/>
      </c>
    </row>
    <row r="3655" spans="2:12" x14ac:dyDescent="0.25">
      <c r="B3655" s="2">
        <v>3653</v>
      </c>
      <c r="C3655" s="3">
        <v>0</v>
      </c>
      <c r="D3655" s="3">
        <v>0</v>
      </c>
      <c r="E3655" s="3">
        <v>0.97943599999999997</v>
      </c>
      <c r="F3655" s="3">
        <v>2.1989999999999999E-2</v>
      </c>
      <c r="G3655" s="3">
        <v>0</v>
      </c>
      <c r="I3655" s="5" t="str">
        <f t="shared" si="228"/>
        <v/>
      </c>
      <c r="J3655" s="5">
        <f t="shared" si="229"/>
        <v>0</v>
      </c>
      <c r="K3655" s="5" t="str">
        <f t="shared" si="230"/>
        <v/>
      </c>
      <c r="L3655" s="5" t="str">
        <f t="shared" si="231"/>
        <v/>
      </c>
    </row>
    <row r="3656" spans="2:12" x14ac:dyDescent="0.25">
      <c r="B3656" s="2">
        <v>3654</v>
      </c>
      <c r="C3656" s="3">
        <v>1.7149000000000001E-2</v>
      </c>
      <c r="D3656" s="3">
        <v>0.85800799999999999</v>
      </c>
      <c r="E3656" s="4">
        <v>1.1616E-18</v>
      </c>
      <c r="F3656" s="3">
        <v>1</v>
      </c>
      <c r="G3656" s="3">
        <v>1</v>
      </c>
      <c r="I3656" s="5">
        <f t="shared" si="228"/>
        <v>1.7149000000000001E-2</v>
      </c>
      <c r="J3656" s="5" t="str">
        <f t="shared" si="229"/>
        <v/>
      </c>
      <c r="K3656" s="5" t="str">
        <f t="shared" si="230"/>
        <v/>
      </c>
      <c r="L3656" s="5" t="str">
        <f t="shared" si="231"/>
        <v/>
      </c>
    </row>
    <row r="3657" spans="2:12" x14ac:dyDescent="0.25">
      <c r="B3657" s="2">
        <v>3655</v>
      </c>
      <c r="C3657" s="3">
        <v>1.2760000000000001E-2</v>
      </c>
      <c r="D3657" s="3">
        <v>0.63841499999999995</v>
      </c>
      <c r="E3657" s="4">
        <v>4.8391400000000002E-6</v>
      </c>
      <c r="F3657" s="3">
        <v>0.99999400000000005</v>
      </c>
      <c r="G3657" s="3">
        <v>1</v>
      </c>
      <c r="I3657" s="5">
        <f t="shared" si="228"/>
        <v>1.2760000000000001E-2</v>
      </c>
      <c r="J3657" s="5" t="str">
        <f t="shared" si="229"/>
        <v/>
      </c>
      <c r="K3657" s="5" t="str">
        <f t="shared" si="230"/>
        <v/>
      </c>
      <c r="L3657" s="5" t="str">
        <f t="shared" si="231"/>
        <v/>
      </c>
    </row>
    <row r="3658" spans="2:12" x14ac:dyDescent="0.25">
      <c r="B3658" s="2">
        <v>3656</v>
      </c>
      <c r="C3658" s="3">
        <v>0</v>
      </c>
      <c r="D3658" s="3">
        <v>0</v>
      </c>
      <c r="E3658" s="3">
        <v>0.97725399999999996</v>
      </c>
      <c r="F3658" s="4">
        <v>2.4169099999999999E-2</v>
      </c>
      <c r="G3658" s="3">
        <v>0</v>
      </c>
      <c r="I3658" s="5" t="str">
        <f t="shared" si="228"/>
        <v/>
      </c>
      <c r="J3658" s="5">
        <f t="shared" si="229"/>
        <v>0</v>
      </c>
      <c r="K3658" s="5" t="str">
        <f t="shared" si="230"/>
        <v/>
      </c>
      <c r="L3658" s="5" t="str">
        <f t="shared" si="231"/>
        <v/>
      </c>
    </row>
    <row r="3659" spans="2:12" x14ac:dyDescent="0.25">
      <c r="B3659" s="2">
        <v>3657</v>
      </c>
      <c r="C3659" s="3">
        <v>0</v>
      </c>
      <c r="D3659" s="3">
        <v>0</v>
      </c>
      <c r="E3659" s="3">
        <v>0.82805300000000004</v>
      </c>
      <c r="F3659" s="4">
        <v>0.17697599999999999</v>
      </c>
      <c r="G3659" s="3">
        <v>0</v>
      </c>
      <c r="I3659" s="5" t="str">
        <f t="shared" si="228"/>
        <v/>
      </c>
      <c r="J3659" s="5">
        <f t="shared" si="229"/>
        <v>0</v>
      </c>
      <c r="K3659" s="5" t="str">
        <f t="shared" si="230"/>
        <v/>
      </c>
      <c r="L3659" s="5" t="str">
        <f t="shared" si="231"/>
        <v/>
      </c>
    </row>
    <row r="3660" spans="2:12" x14ac:dyDescent="0.25">
      <c r="B3660" s="2">
        <v>3658</v>
      </c>
      <c r="C3660" s="3">
        <v>1.7953E-2</v>
      </c>
      <c r="D3660" s="3">
        <v>0.89823399999999998</v>
      </c>
      <c r="E3660" s="3">
        <v>1.59972E-3</v>
      </c>
      <c r="F3660" s="4">
        <v>0.99817299999999998</v>
      </c>
      <c r="G3660" s="3">
        <v>1</v>
      </c>
      <c r="I3660" s="5">
        <f t="shared" si="228"/>
        <v>1.7953E-2</v>
      </c>
      <c r="J3660" s="5" t="str">
        <f t="shared" si="229"/>
        <v/>
      </c>
      <c r="K3660" s="5" t="str">
        <f t="shared" si="230"/>
        <v/>
      </c>
      <c r="L3660" s="5" t="str">
        <f t="shared" si="231"/>
        <v/>
      </c>
    </row>
    <row r="3661" spans="2:12" x14ac:dyDescent="0.25">
      <c r="B3661" s="2">
        <v>3659</v>
      </c>
      <c r="C3661" s="3">
        <v>5.5620000000000001E-3</v>
      </c>
      <c r="D3661" s="3">
        <v>0.278281</v>
      </c>
      <c r="E3661" s="4">
        <v>3.6682299999999999E-6</v>
      </c>
      <c r="F3661" s="3">
        <v>0.99999499999999997</v>
      </c>
      <c r="G3661" s="3">
        <v>1</v>
      </c>
      <c r="I3661" s="5">
        <f t="shared" si="228"/>
        <v>5.5620000000000001E-3</v>
      </c>
      <c r="J3661" s="5" t="str">
        <f t="shared" si="229"/>
        <v/>
      </c>
      <c r="K3661" s="5" t="str">
        <f t="shared" si="230"/>
        <v/>
      </c>
      <c r="L3661" s="5" t="str">
        <f t="shared" si="231"/>
        <v/>
      </c>
    </row>
    <row r="3662" spans="2:12" x14ac:dyDescent="0.25">
      <c r="B3662" s="2">
        <v>3660</v>
      </c>
      <c r="C3662" s="3">
        <v>7.0049999999999999E-3</v>
      </c>
      <c r="D3662" s="3">
        <v>0.35047800000000001</v>
      </c>
      <c r="E3662" s="4">
        <v>2.4374300000000001E-5</v>
      </c>
      <c r="F3662" s="3">
        <v>0.99997000000000003</v>
      </c>
      <c r="G3662" s="3">
        <v>1</v>
      </c>
      <c r="I3662" s="5">
        <f t="shared" si="228"/>
        <v>7.0049999999999999E-3</v>
      </c>
      <c r="J3662" s="5" t="str">
        <f t="shared" si="229"/>
        <v/>
      </c>
      <c r="K3662" s="5" t="str">
        <f t="shared" si="230"/>
        <v/>
      </c>
      <c r="L3662" s="5" t="str">
        <f t="shared" si="231"/>
        <v/>
      </c>
    </row>
    <row r="3663" spans="2:12" x14ac:dyDescent="0.25">
      <c r="B3663" s="2">
        <v>3661</v>
      </c>
      <c r="C3663" s="3">
        <v>1.1287999999999999E-2</v>
      </c>
      <c r="D3663" s="3">
        <v>0.56476700000000002</v>
      </c>
      <c r="E3663" s="3">
        <v>0.72539600000000004</v>
      </c>
      <c r="F3663" s="3">
        <v>0.27843099999999998</v>
      </c>
      <c r="G3663" s="3">
        <v>0</v>
      </c>
      <c r="I3663" s="5" t="str">
        <f t="shared" si="228"/>
        <v/>
      </c>
      <c r="J3663" s="5" t="str">
        <f t="shared" si="229"/>
        <v/>
      </c>
      <c r="K3663" s="5" t="str">
        <f t="shared" si="230"/>
        <v/>
      </c>
      <c r="L3663" s="5">
        <f t="shared" si="231"/>
        <v>1.1287999999999999E-2</v>
      </c>
    </row>
    <row r="3664" spans="2:12" x14ac:dyDescent="0.25">
      <c r="B3664" s="2">
        <v>3662</v>
      </c>
      <c r="C3664" s="3">
        <v>0</v>
      </c>
      <c r="D3664" s="3">
        <v>0</v>
      </c>
      <c r="E3664" s="3">
        <v>0.98555499999999996</v>
      </c>
      <c r="F3664" s="4">
        <v>1.5375099999999999E-2</v>
      </c>
      <c r="G3664" s="3">
        <v>0</v>
      </c>
      <c r="I3664" s="5" t="str">
        <f t="shared" si="228"/>
        <v/>
      </c>
      <c r="J3664" s="5">
        <f t="shared" si="229"/>
        <v>0</v>
      </c>
      <c r="K3664" s="5" t="str">
        <f t="shared" si="230"/>
        <v/>
      </c>
      <c r="L3664" s="5" t="str">
        <f t="shared" si="231"/>
        <v/>
      </c>
    </row>
    <row r="3665" spans="2:12" x14ac:dyDescent="0.25">
      <c r="B3665" s="2">
        <v>3663</v>
      </c>
      <c r="C3665" s="3">
        <v>7.8289999999999992E-3</v>
      </c>
      <c r="D3665" s="3">
        <v>0.39170500000000003</v>
      </c>
      <c r="E3665" s="4">
        <v>1.74224E-18</v>
      </c>
      <c r="F3665" s="3">
        <v>1</v>
      </c>
      <c r="G3665" s="3">
        <v>1</v>
      </c>
      <c r="I3665" s="5">
        <f t="shared" si="228"/>
        <v>7.8289999999999992E-3</v>
      </c>
      <c r="J3665" s="5" t="str">
        <f t="shared" si="229"/>
        <v/>
      </c>
      <c r="K3665" s="5" t="str">
        <f t="shared" si="230"/>
        <v/>
      </c>
      <c r="L3665" s="5" t="str">
        <f t="shared" si="231"/>
        <v/>
      </c>
    </row>
    <row r="3666" spans="2:12" x14ac:dyDescent="0.25">
      <c r="B3666" s="2">
        <v>3664</v>
      </c>
      <c r="C3666" s="3">
        <v>2.1749999999999999E-3</v>
      </c>
      <c r="D3666" s="3">
        <v>0.108821</v>
      </c>
      <c r="E3666" s="3">
        <v>0.258635</v>
      </c>
      <c r="F3666" s="4">
        <v>0.74015699999999995</v>
      </c>
      <c r="G3666" s="3">
        <v>1</v>
      </c>
      <c r="I3666" s="5">
        <f t="shared" si="228"/>
        <v>2.1749999999999999E-3</v>
      </c>
      <c r="J3666" s="5" t="str">
        <f t="shared" si="229"/>
        <v/>
      </c>
      <c r="K3666" s="5" t="str">
        <f t="shared" si="230"/>
        <v/>
      </c>
      <c r="L3666" s="5" t="str">
        <f t="shared" si="231"/>
        <v/>
      </c>
    </row>
    <row r="3667" spans="2:12" x14ac:dyDescent="0.25">
      <c r="B3667" s="2">
        <v>3665</v>
      </c>
      <c r="C3667" s="3">
        <v>3.3939999999999999E-3</v>
      </c>
      <c r="D3667" s="3">
        <v>0.16980999999999999</v>
      </c>
      <c r="E3667" s="4">
        <v>1.59267E-6</v>
      </c>
      <c r="F3667" s="3">
        <v>0.99999800000000005</v>
      </c>
      <c r="G3667" s="3">
        <v>1</v>
      </c>
      <c r="I3667" s="5">
        <f t="shared" si="228"/>
        <v>3.3939999999999999E-3</v>
      </c>
      <c r="J3667" s="5" t="str">
        <f t="shared" si="229"/>
        <v/>
      </c>
      <c r="K3667" s="5" t="str">
        <f t="shared" si="230"/>
        <v/>
      </c>
      <c r="L3667" s="5" t="str">
        <f t="shared" si="231"/>
        <v/>
      </c>
    </row>
    <row r="3668" spans="2:12" x14ac:dyDescent="0.25">
      <c r="B3668" s="2">
        <v>3666</v>
      </c>
      <c r="C3668" s="3">
        <v>0</v>
      </c>
      <c r="D3668" s="3">
        <v>0</v>
      </c>
      <c r="E3668" s="3">
        <v>0.57156099999999999</v>
      </c>
      <c r="F3668" s="4">
        <v>0.43011899999999997</v>
      </c>
      <c r="G3668" s="3">
        <v>0</v>
      </c>
      <c r="I3668" s="5" t="str">
        <f t="shared" si="228"/>
        <v/>
      </c>
      <c r="J3668" s="5">
        <f t="shared" si="229"/>
        <v>0</v>
      </c>
      <c r="K3668" s="5" t="str">
        <f t="shared" si="230"/>
        <v/>
      </c>
      <c r="L3668" s="5" t="str">
        <f t="shared" si="231"/>
        <v/>
      </c>
    </row>
    <row r="3669" spans="2:12" x14ac:dyDescent="0.25">
      <c r="B3669" s="2">
        <v>3667</v>
      </c>
      <c r="C3669" s="3">
        <v>1.4118E-2</v>
      </c>
      <c r="D3669" s="3">
        <v>0.70635899999999996</v>
      </c>
      <c r="E3669" s="4">
        <v>7.7701899999999997E-131</v>
      </c>
      <c r="F3669" s="3">
        <v>1</v>
      </c>
      <c r="G3669" s="3">
        <v>1</v>
      </c>
      <c r="I3669" s="5">
        <f t="shared" si="228"/>
        <v>1.4118E-2</v>
      </c>
      <c r="J3669" s="5" t="str">
        <f t="shared" si="229"/>
        <v/>
      </c>
      <c r="K3669" s="5" t="str">
        <f t="shared" si="230"/>
        <v/>
      </c>
      <c r="L3669" s="5" t="str">
        <f t="shared" si="231"/>
        <v/>
      </c>
    </row>
    <row r="3670" spans="2:12" x14ac:dyDescent="0.25">
      <c r="B3670" s="2">
        <v>3668</v>
      </c>
      <c r="C3670" s="3">
        <v>0</v>
      </c>
      <c r="D3670" s="3">
        <v>0</v>
      </c>
      <c r="E3670" s="3">
        <v>0.99748099999999995</v>
      </c>
      <c r="F3670" s="4">
        <v>2.7486300000000002E-3</v>
      </c>
      <c r="G3670" s="3">
        <v>0</v>
      </c>
      <c r="I3670" s="5" t="str">
        <f t="shared" si="228"/>
        <v/>
      </c>
      <c r="J3670" s="5">
        <f t="shared" si="229"/>
        <v>0</v>
      </c>
      <c r="K3670" s="5" t="str">
        <f t="shared" si="230"/>
        <v/>
      </c>
      <c r="L3670" s="5" t="str">
        <f t="shared" si="231"/>
        <v/>
      </c>
    </row>
    <row r="3671" spans="2:12" x14ac:dyDescent="0.25">
      <c r="B3671" s="2">
        <v>3669</v>
      </c>
      <c r="C3671" s="3">
        <v>0</v>
      </c>
      <c r="D3671" s="3">
        <v>0</v>
      </c>
      <c r="E3671" s="3">
        <v>0.94810700000000003</v>
      </c>
      <c r="F3671" s="4">
        <v>5.4050899999999999E-2</v>
      </c>
      <c r="G3671" s="3">
        <v>0</v>
      </c>
      <c r="I3671" s="5" t="str">
        <f t="shared" si="228"/>
        <v/>
      </c>
      <c r="J3671" s="5">
        <f t="shared" si="229"/>
        <v>0</v>
      </c>
      <c r="K3671" s="5" t="str">
        <f t="shared" si="230"/>
        <v/>
      </c>
      <c r="L3671" s="5" t="str">
        <f t="shared" si="231"/>
        <v/>
      </c>
    </row>
    <row r="3672" spans="2:12" x14ac:dyDescent="0.25">
      <c r="B3672" s="2">
        <v>3670</v>
      </c>
      <c r="C3672" s="3">
        <v>0</v>
      </c>
      <c r="D3672" s="3">
        <v>0</v>
      </c>
      <c r="E3672" s="3">
        <v>0.99890000000000001</v>
      </c>
      <c r="F3672" s="4">
        <v>1.28819E-3</v>
      </c>
      <c r="G3672" s="3">
        <v>0</v>
      </c>
      <c r="I3672" s="5" t="str">
        <f t="shared" si="228"/>
        <v/>
      </c>
      <c r="J3672" s="5">
        <f t="shared" si="229"/>
        <v>0</v>
      </c>
      <c r="K3672" s="5" t="str">
        <f t="shared" si="230"/>
        <v/>
      </c>
      <c r="L3672" s="5" t="str">
        <f t="shared" si="231"/>
        <v/>
      </c>
    </row>
    <row r="3673" spans="2:12" x14ac:dyDescent="0.25">
      <c r="B3673" s="2">
        <v>3671</v>
      </c>
      <c r="C3673" s="3">
        <v>0</v>
      </c>
      <c r="D3673" s="3">
        <v>0</v>
      </c>
      <c r="E3673" s="3">
        <v>0.92384699999999997</v>
      </c>
      <c r="F3673" s="3">
        <v>7.8339500000000006E-2</v>
      </c>
      <c r="G3673" s="3">
        <v>0</v>
      </c>
      <c r="I3673" s="5" t="str">
        <f t="shared" si="228"/>
        <v/>
      </c>
      <c r="J3673" s="5">
        <f t="shared" si="229"/>
        <v>0</v>
      </c>
      <c r="K3673" s="5" t="str">
        <f t="shared" si="230"/>
        <v/>
      </c>
      <c r="L3673" s="5" t="str">
        <f t="shared" si="231"/>
        <v/>
      </c>
    </row>
    <row r="3674" spans="2:12" x14ac:dyDescent="0.25">
      <c r="B3674" s="2">
        <v>3672</v>
      </c>
      <c r="C3674" s="3">
        <v>0</v>
      </c>
      <c r="D3674" s="3">
        <v>0</v>
      </c>
      <c r="E3674" s="3">
        <v>0.96099400000000001</v>
      </c>
      <c r="F3674" s="4">
        <v>4.0809499999999999E-2</v>
      </c>
      <c r="G3674" s="3">
        <v>0</v>
      </c>
      <c r="I3674" s="5" t="str">
        <f t="shared" si="228"/>
        <v/>
      </c>
      <c r="J3674" s="5">
        <f t="shared" si="229"/>
        <v>0</v>
      </c>
      <c r="K3674" s="5" t="str">
        <f t="shared" si="230"/>
        <v/>
      </c>
      <c r="L3674" s="5" t="str">
        <f t="shared" si="231"/>
        <v/>
      </c>
    </row>
    <row r="3675" spans="2:12" x14ac:dyDescent="0.25">
      <c r="B3675" s="2">
        <v>3673</v>
      </c>
      <c r="C3675" s="3">
        <v>1.3549E-2</v>
      </c>
      <c r="D3675" s="3">
        <v>0.67789100000000002</v>
      </c>
      <c r="E3675" s="4">
        <v>5.9239799999999998E-30</v>
      </c>
      <c r="F3675" s="3">
        <v>1</v>
      </c>
      <c r="G3675" s="3">
        <v>1</v>
      </c>
      <c r="I3675" s="5">
        <f t="shared" si="228"/>
        <v>1.3549E-2</v>
      </c>
      <c r="J3675" s="5" t="str">
        <f t="shared" si="229"/>
        <v/>
      </c>
      <c r="K3675" s="5" t="str">
        <f t="shared" si="230"/>
        <v/>
      </c>
      <c r="L3675" s="5" t="str">
        <f t="shared" si="231"/>
        <v/>
      </c>
    </row>
    <row r="3676" spans="2:12" x14ac:dyDescent="0.25">
      <c r="B3676" s="2">
        <v>3674</v>
      </c>
      <c r="C3676" s="3">
        <v>5.5919999999999997E-3</v>
      </c>
      <c r="D3676" s="3">
        <v>0.27978199999999998</v>
      </c>
      <c r="E3676" s="4">
        <v>0.107874</v>
      </c>
      <c r="F3676" s="3">
        <v>0.88809499999999997</v>
      </c>
      <c r="G3676" s="3">
        <v>1</v>
      </c>
      <c r="I3676" s="5">
        <f t="shared" si="228"/>
        <v>5.5919999999999997E-3</v>
      </c>
      <c r="J3676" s="5" t="str">
        <f t="shared" si="229"/>
        <v/>
      </c>
      <c r="K3676" s="5" t="str">
        <f t="shared" si="230"/>
        <v/>
      </c>
      <c r="L3676" s="5" t="str">
        <f t="shared" si="231"/>
        <v/>
      </c>
    </row>
    <row r="3677" spans="2:12" x14ac:dyDescent="0.25">
      <c r="B3677" s="2">
        <v>3675</v>
      </c>
      <c r="C3677" s="3">
        <v>0</v>
      </c>
      <c r="D3677" s="3">
        <v>0</v>
      </c>
      <c r="E3677" s="3">
        <v>0.80496800000000002</v>
      </c>
      <c r="F3677" s="4">
        <v>0.201017</v>
      </c>
      <c r="G3677" s="3">
        <v>0</v>
      </c>
      <c r="I3677" s="5" t="str">
        <f t="shared" si="228"/>
        <v/>
      </c>
      <c r="J3677" s="5">
        <f t="shared" si="229"/>
        <v>0</v>
      </c>
      <c r="K3677" s="5" t="str">
        <f t="shared" si="230"/>
        <v/>
      </c>
      <c r="L3677" s="5" t="str">
        <f t="shared" si="231"/>
        <v/>
      </c>
    </row>
    <row r="3678" spans="2:12" x14ac:dyDescent="0.25">
      <c r="B3678" s="2">
        <v>3676</v>
      </c>
      <c r="C3678" s="3">
        <v>0</v>
      </c>
      <c r="D3678" s="3">
        <v>0</v>
      </c>
      <c r="E3678" s="3">
        <v>0.72201000000000004</v>
      </c>
      <c r="F3678" s="4">
        <v>0.28365600000000002</v>
      </c>
      <c r="G3678" s="3">
        <v>0</v>
      </c>
      <c r="I3678" s="5" t="str">
        <f t="shared" si="228"/>
        <v/>
      </c>
      <c r="J3678" s="5">
        <f t="shared" si="229"/>
        <v>0</v>
      </c>
      <c r="K3678" s="5" t="str">
        <f t="shared" si="230"/>
        <v/>
      </c>
      <c r="L3678" s="5" t="str">
        <f t="shared" si="231"/>
        <v/>
      </c>
    </row>
    <row r="3679" spans="2:12" x14ac:dyDescent="0.25">
      <c r="B3679" s="2">
        <v>3677</v>
      </c>
      <c r="C3679" s="3">
        <v>0</v>
      </c>
      <c r="D3679" s="3">
        <v>0</v>
      </c>
      <c r="E3679" s="3">
        <v>0.94231900000000002</v>
      </c>
      <c r="F3679" s="4">
        <v>6.0244300000000001E-2</v>
      </c>
      <c r="G3679" s="3">
        <v>0</v>
      </c>
      <c r="I3679" s="5" t="str">
        <f t="shared" si="228"/>
        <v/>
      </c>
      <c r="J3679" s="5">
        <f t="shared" si="229"/>
        <v>0</v>
      </c>
      <c r="K3679" s="5" t="str">
        <f t="shared" si="230"/>
        <v/>
      </c>
      <c r="L3679" s="5" t="str">
        <f t="shared" si="231"/>
        <v/>
      </c>
    </row>
    <row r="3680" spans="2:12" x14ac:dyDescent="0.25">
      <c r="B3680" s="2">
        <v>3678</v>
      </c>
      <c r="C3680" s="3">
        <v>0</v>
      </c>
      <c r="D3680" s="3">
        <v>0</v>
      </c>
      <c r="E3680" s="3">
        <v>0.92872699999999997</v>
      </c>
      <c r="F3680" s="4">
        <v>7.4069300000000005E-2</v>
      </c>
      <c r="G3680" s="3">
        <v>0</v>
      </c>
      <c r="I3680" s="5" t="str">
        <f t="shared" si="228"/>
        <v/>
      </c>
      <c r="J3680" s="5">
        <f t="shared" si="229"/>
        <v>0</v>
      </c>
      <c r="K3680" s="5" t="str">
        <f t="shared" si="230"/>
        <v/>
      </c>
      <c r="L3680" s="5" t="str">
        <f t="shared" si="231"/>
        <v/>
      </c>
    </row>
    <row r="3681" spans="2:12" x14ac:dyDescent="0.25">
      <c r="B3681" s="2">
        <v>3679</v>
      </c>
      <c r="C3681" s="3">
        <v>0</v>
      </c>
      <c r="D3681" s="3">
        <v>0</v>
      </c>
      <c r="E3681" s="3">
        <v>0.57128800000000002</v>
      </c>
      <c r="F3681" s="4">
        <v>0.430205</v>
      </c>
      <c r="G3681" s="3">
        <v>0</v>
      </c>
      <c r="I3681" s="5" t="str">
        <f t="shared" si="228"/>
        <v/>
      </c>
      <c r="J3681" s="5">
        <f t="shared" si="229"/>
        <v>0</v>
      </c>
      <c r="K3681" s="5" t="str">
        <f t="shared" si="230"/>
        <v/>
      </c>
      <c r="L3681" s="5" t="str">
        <f t="shared" si="231"/>
        <v/>
      </c>
    </row>
    <row r="3682" spans="2:12" x14ac:dyDescent="0.25">
      <c r="B3682" s="2">
        <v>3680</v>
      </c>
      <c r="C3682" s="3">
        <v>0</v>
      </c>
      <c r="D3682" s="3">
        <v>0</v>
      </c>
      <c r="E3682" s="3">
        <v>0.99520200000000003</v>
      </c>
      <c r="F3682" s="4">
        <v>5.2583899999999999E-3</v>
      </c>
      <c r="G3682" s="3">
        <v>0</v>
      </c>
      <c r="I3682" s="5" t="str">
        <f t="shared" si="228"/>
        <v/>
      </c>
      <c r="J3682" s="5">
        <f t="shared" si="229"/>
        <v>0</v>
      </c>
      <c r="K3682" s="5" t="str">
        <f t="shared" si="230"/>
        <v/>
      </c>
      <c r="L3682" s="5" t="str">
        <f t="shared" si="231"/>
        <v/>
      </c>
    </row>
    <row r="3683" spans="2:12" x14ac:dyDescent="0.25">
      <c r="B3683" s="2">
        <v>3681</v>
      </c>
      <c r="C3683" s="3">
        <v>1.3705E-2</v>
      </c>
      <c r="D3683" s="3">
        <v>0.68569599999999997</v>
      </c>
      <c r="E3683" s="4">
        <v>1.43708E-5</v>
      </c>
      <c r="F3683" s="3">
        <v>0.99998299999999996</v>
      </c>
      <c r="G3683" s="3">
        <v>1</v>
      </c>
      <c r="I3683" s="5">
        <f t="shared" si="228"/>
        <v>1.3705E-2</v>
      </c>
      <c r="J3683" s="5" t="str">
        <f t="shared" si="229"/>
        <v/>
      </c>
      <c r="K3683" s="5" t="str">
        <f t="shared" si="230"/>
        <v/>
      </c>
      <c r="L3683" s="5" t="str">
        <f t="shared" si="231"/>
        <v/>
      </c>
    </row>
    <row r="3684" spans="2:12" x14ac:dyDescent="0.25">
      <c r="B3684" s="2">
        <v>3682</v>
      </c>
      <c r="C3684" s="3">
        <v>1.8792E-2</v>
      </c>
      <c r="D3684" s="3">
        <v>0.94021100000000002</v>
      </c>
      <c r="E3684" s="3">
        <v>0</v>
      </c>
      <c r="F3684" s="3">
        <v>1</v>
      </c>
      <c r="G3684" s="3">
        <v>1</v>
      </c>
      <c r="I3684" s="5">
        <f t="shared" si="228"/>
        <v>1.8792E-2</v>
      </c>
      <c r="J3684" s="5" t="str">
        <f t="shared" si="229"/>
        <v/>
      </c>
      <c r="K3684" s="5" t="str">
        <f t="shared" si="230"/>
        <v/>
      </c>
      <c r="L3684" s="5" t="str">
        <f t="shared" si="231"/>
        <v/>
      </c>
    </row>
    <row r="3685" spans="2:12" x14ac:dyDescent="0.25">
      <c r="B3685" s="2">
        <v>3683</v>
      </c>
      <c r="C3685" s="3">
        <v>1.5542E-2</v>
      </c>
      <c r="D3685" s="3">
        <v>0.77760499999999999</v>
      </c>
      <c r="E3685" s="4">
        <v>7.0143800000000001E-160</v>
      </c>
      <c r="F3685" s="3">
        <v>1</v>
      </c>
      <c r="G3685" s="3">
        <v>1</v>
      </c>
      <c r="I3685" s="5">
        <f t="shared" si="228"/>
        <v>1.5542E-2</v>
      </c>
      <c r="J3685" s="5" t="str">
        <f t="shared" si="229"/>
        <v/>
      </c>
      <c r="K3685" s="5" t="str">
        <f t="shared" si="230"/>
        <v/>
      </c>
      <c r="L3685" s="5" t="str">
        <f t="shared" si="231"/>
        <v/>
      </c>
    </row>
    <row r="3686" spans="2:12" x14ac:dyDescent="0.25">
      <c r="B3686" s="2">
        <v>3684</v>
      </c>
      <c r="C3686" s="3">
        <v>0</v>
      </c>
      <c r="D3686" s="3">
        <v>0</v>
      </c>
      <c r="E3686" s="3">
        <v>1</v>
      </c>
      <c r="F3686" s="4">
        <v>3.3105700000000002E-7</v>
      </c>
      <c r="G3686" s="3">
        <v>0</v>
      </c>
      <c r="I3686" s="5" t="str">
        <f t="shared" si="228"/>
        <v/>
      </c>
      <c r="J3686" s="5">
        <f t="shared" si="229"/>
        <v>0</v>
      </c>
      <c r="K3686" s="5" t="str">
        <f t="shared" si="230"/>
        <v/>
      </c>
      <c r="L3686" s="5" t="str">
        <f t="shared" si="231"/>
        <v/>
      </c>
    </row>
    <row r="3687" spans="2:12" x14ac:dyDescent="0.25">
      <c r="B3687" s="2">
        <v>3685</v>
      </c>
      <c r="C3687" s="3">
        <v>0</v>
      </c>
      <c r="D3687" s="3">
        <v>0</v>
      </c>
      <c r="E3687" s="3">
        <v>0.93688499999999997</v>
      </c>
      <c r="F3687" s="4">
        <v>6.5566899999999997E-2</v>
      </c>
      <c r="G3687" s="3">
        <v>0</v>
      </c>
      <c r="I3687" s="5" t="str">
        <f t="shared" si="228"/>
        <v/>
      </c>
      <c r="J3687" s="5">
        <f t="shared" si="229"/>
        <v>0</v>
      </c>
      <c r="K3687" s="5" t="str">
        <f t="shared" si="230"/>
        <v/>
      </c>
      <c r="L3687" s="5" t="str">
        <f t="shared" si="231"/>
        <v/>
      </c>
    </row>
    <row r="3688" spans="2:12" x14ac:dyDescent="0.25">
      <c r="B3688" s="2">
        <v>3686</v>
      </c>
      <c r="C3688" s="3">
        <v>1.107E-2</v>
      </c>
      <c r="D3688" s="3">
        <v>0.55386000000000002</v>
      </c>
      <c r="E3688" s="3">
        <v>0.27639799999999998</v>
      </c>
      <c r="F3688" s="3">
        <v>0.72131999999999996</v>
      </c>
      <c r="G3688" s="3">
        <v>1</v>
      </c>
      <c r="I3688" s="5">
        <f t="shared" si="228"/>
        <v>1.107E-2</v>
      </c>
      <c r="J3688" s="5" t="str">
        <f t="shared" si="229"/>
        <v/>
      </c>
      <c r="K3688" s="5" t="str">
        <f t="shared" si="230"/>
        <v/>
      </c>
      <c r="L3688" s="5" t="str">
        <f t="shared" si="231"/>
        <v/>
      </c>
    </row>
    <row r="3689" spans="2:12" x14ac:dyDescent="0.25">
      <c r="B3689" s="2">
        <v>3687</v>
      </c>
      <c r="C3689" s="3">
        <v>0</v>
      </c>
      <c r="D3689" s="3">
        <v>0</v>
      </c>
      <c r="E3689" s="4">
        <v>0.98108600000000001</v>
      </c>
      <c r="F3689" s="3">
        <v>2.0207800000000001E-2</v>
      </c>
      <c r="G3689" s="3">
        <v>0</v>
      </c>
      <c r="I3689" s="5" t="str">
        <f t="shared" si="228"/>
        <v/>
      </c>
      <c r="J3689" s="5">
        <f t="shared" si="229"/>
        <v>0</v>
      </c>
      <c r="K3689" s="5" t="str">
        <f t="shared" si="230"/>
        <v/>
      </c>
      <c r="L3689" s="5" t="str">
        <f t="shared" si="231"/>
        <v/>
      </c>
    </row>
    <row r="3690" spans="2:12" x14ac:dyDescent="0.25">
      <c r="B3690" s="2">
        <v>3688</v>
      </c>
      <c r="C3690" s="3">
        <v>0</v>
      </c>
      <c r="D3690" s="3">
        <v>0</v>
      </c>
      <c r="E3690" s="3">
        <v>0.40792</v>
      </c>
      <c r="F3690" s="4">
        <v>0.58920300000000003</v>
      </c>
      <c r="G3690" s="3">
        <v>1</v>
      </c>
      <c r="I3690" s="5" t="str">
        <f t="shared" si="228"/>
        <v/>
      </c>
      <c r="J3690" s="5" t="str">
        <f t="shared" si="229"/>
        <v/>
      </c>
      <c r="K3690" s="5">
        <f t="shared" si="230"/>
        <v>0</v>
      </c>
      <c r="L3690" s="5" t="str">
        <f t="shared" si="231"/>
        <v/>
      </c>
    </row>
    <row r="3691" spans="2:12" x14ac:dyDescent="0.25">
      <c r="B3691" s="2">
        <v>3689</v>
      </c>
      <c r="C3691" s="3">
        <v>0</v>
      </c>
      <c r="D3691" s="3">
        <v>0</v>
      </c>
      <c r="E3691" s="3">
        <v>0.99490800000000001</v>
      </c>
      <c r="F3691" s="4">
        <v>5.5103499999999998E-3</v>
      </c>
      <c r="G3691" s="3">
        <v>0</v>
      </c>
      <c r="I3691" s="5" t="str">
        <f t="shared" si="228"/>
        <v/>
      </c>
      <c r="J3691" s="5">
        <f t="shared" si="229"/>
        <v>0</v>
      </c>
      <c r="K3691" s="5" t="str">
        <f t="shared" si="230"/>
        <v/>
      </c>
      <c r="L3691" s="5" t="str">
        <f t="shared" si="231"/>
        <v/>
      </c>
    </row>
    <row r="3692" spans="2:12" x14ac:dyDescent="0.25">
      <c r="B3692" s="2">
        <v>3690</v>
      </c>
      <c r="C3692" s="3">
        <v>4.7549999999999997E-3</v>
      </c>
      <c r="D3692" s="3">
        <v>0.23790500000000001</v>
      </c>
      <c r="E3692" s="4">
        <v>0.24929799999999999</v>
      </c>
      <c r="F3692" s="3">
        <v>0.745417</v>
      </c>
      <c r="G3692" s="3">
        <v>1</v>
      </c>
      <c r="I3692" s="5">
        <f t="shared" si="228"/>
        <v>4.7549999999999997E-3</v>
      </c>
      <c r="J3692" s="5" t="str">
        <f t="shared" si="229"/>
        <v/>
      </c>
      <c r="K3692" s="5" t="str">
        <f t="shared" si="230"/>
        <v/>
      </c>
      <c r="L3692" s="5" t="str">
        <f t="shared" si="231"/>
        <v/>
      </c>
    </row>
    <row r="3693" spans="2:12" x14ac:dyDescent="0.25">
      <c r="B3693" s="2">
        <v>3691</v>
      </c>
      <c r="C3693" s="3">
        <v>4.1279999999999997E-3</v>
      </c>
      <c r="D3693" s="3">
        <v>0.206534</v>
      </c>
      <c r="E3693" s="4">
        <v>5.26781E-5</v>
      </c>
      <c r="F3693" s="3">
        <v>0.99993799999999999</v>
      </c>
      <c r="G3693" s="3">
        <v>1</v>
      </c>
      <c r="I3693" s="5">
        <f t="shared" si="228"/>
        <v>4.1279999999999997E-3</v>
      </c>
      <c r="J3693" s="5" t="str">
        <f t="shared" si="229"/>
        <v/>
      </c>
      <c r="K3693" s="5" t="str">
        <f t="shared" si="230"/>
        <v/>
      </c>
      <c r="L3693" s="5" t="str">
        <f t="shared" si="231"/>
        <v/>
      </c>
    </row>
    <row r="3694" spans="2:12" x14ac:dyDescent="0.25">
      <c r="B3694" s="2">
        <v>3692</v>
      </c>
      <c r="C3694" s="3">
        <v>1.1780000000000001E-2</v>
      </c>
      <c r="D3694" s="3">
        <v>0.58938299999999999</v>
      </c>
      <c r="E3694" s="3">
        <v>0.229236</v>
      </c>
      <c r="F3694" s="3">
        <v>0.77652100000000002</v>
      </c>
      <c r="G3694" s="3">
        <v>1</v>
      </c>
      <c r="I3694" s="5">
        <f t="shared" si="228"/>
        <v>1.1780000000000001E-2</v>
      </c>
      <c r="J3694" s="5" t="str">
        <f t="shared" si="229"/>
        <v/>
      </c>
      <c r="K3694" s="5" t="str">
        <f t="shared" si="230"/>
        <v/>
      </c>
      <c r="L3694" s="5" t="str">
        <f t="shared" si="231"/>
        <v/>
      </c>
    </row>
    <row r="3695" spans="2:12" x14ac:dyDescent="0.25">
      <c r="B3695" s="2">
        <v>3693</v>
      </c>
      <c r="C3695" s="3">
        <v>1.0591E-2</v>
      </c>
      <c r="D3695" s="3">
        <v>0.52989399999999998</v>
      </c>
      <c r="E3695" s="4">
        <v>1.08567E-100</v>
      </c>
      <c r="F3695" s="3">
        <v>1</v>
      </c>
      <c r="G3695" s="3">
        <v>1</v>
      </c>
      <c r="I3695" s="5">
        <f t="shared" si="228"/>
        <v>1.0591E-2</v>
      </c>
      <c r="J3695" s="5" t="str">
        <f t="shared" si="229"/>
        <v/>
      </c>
      <c r="K3695" s="5" t="str">
        <f t="shared" si="230"/>
        <v/>
      </c>
      <c r="L3695" s="5" t="str">
        <f t="shared" si="231"/>
        <v/>
      </c>
    </row>
    <row r="3696" spans="2:12" x14ac:dyDescent="0.25">
      <c r="B3696" s="2">
        <v>3694</v>
      </c>
      <c r="C3696" s="3">
        <v>0</v>
      </c>
      <c r="D3696" s="3">
        <v>0</v>
      </c>
      <c r="E3696" s="3">
        <v>0.97877099999999995</v>
      </c>
      <c r="F3696" s="4">
        <v>2.2614499999999999E-2</v>
      </c>
      <c r="G3696" s="3">
        <v>0</v>
      </c>
      <c r="I3696" s="5" t="str">
        <f t="shared" si="228"/>
        <v/>
      </c>
      <c r="J3696" s="5">
        <f t="shared" si="229"/>
        <v>0</v>
      </c>
      <c r="K3696" s="5" t="str">
        <f t="shared" si="230"/>
        <v/>
      </c>
      <c r="L3696" s="5" t="str">
        <f t="shared" si="231"/>
        <v/>
      </c>
    </row>
    <row r="3697" spans="2:12" x14ac:dyDescent="0.25">
      <c r="B3697" s="2">
        <v>3695</v>
      </c>
      <c r="C3697" s="3">
        <v>9.5239999999999995E-3</v>
      </c>
      <c r="D3697" s="3">
        <v>0.47650999999999999</v>
      </c>
      <c r="E3697" s="4">
        <v>4.6794700000000001E-5</v>
      </c>
      <c r="F3697" s="3">
        <v>0.99994499999999997</v>
      </c>
      <c r="G3697" s="3">
        <v>1</v>
      </c>
      <c r="I3697" s="5">
        <f t="shared" si="228"/>
        <v>9.5239999999999995E-3</v>
      </c>
      <c r="J3697" s="5" t="str">
        <f t="shared" si="229"/>
        <v/>
      </c>
      <c r="K3697" s="5" t="str">
        <f t="shared" si="230"/>
        <v/>
      </c>
      <c r="L3697" s="5" t="str">
        <f t="shared" si="231"/>
        <v/>
      </c>
    </row>
    <row r="3698" spans="2:12" x14ac:dyDescent="0.25">
      <c r="B3698" s="2">
        <v>3696</v>
      </c>
      <c r="C3698" s="3">
        <v>0</v>
      </c>
      <c r="D3698" s="3">
        <v>0</v>
      </c>
      <c r="E3698" s="4">
        <v>0.52898800000000001</v>
      </c>
      <c r="F3698" s="3">
        <v>0.471688</v>
      </c>
      <c r="G3698" s="3">
        <v>0</v>
      </c>
      <c r="I3698" s="5" t="str">
        <f t="shared" si="228"/>
        <v/>
      </c>
      <c r="J3698" s="5">
        <f t="shared" si="229"/>
        <v>0</v>
      </c>
      <c r="K3698" s="5" t="str">
        <f t="shared" si="230"/>
        <v/>
      </c>
      <c r="L3698" s="5" t="str">
        <f t="shared" si="231"/>
        <v/>
      </c>
    </row>
    <row r="3699" spans="2:12" x14ac:dyDescent="0.25">
      <c r="B3699" s="2">
        <v>3697</v>
      </c>
      <c r="C3699" s="3">
        <v>1.5635E-2</v>
      </c>
      <c r="D3699" s="3">
        <v>0.78225800000000001</v>
      </c>
      <c r="E3699" s="3">
        <v>0</v>
      </c>
      <c r="F3699" s="3">
        <v>1</v>
      </c>
      <c r="G3699" s="3">
        <v>1</v>
      </c>
      <c r="I3699" s="5">
        <f t="shared" si="228"/>
        <v>1.5635E-2</v>
      </c>
      <c r="J3699" s="5" t="str">
        <f t="shared" si="229"/>
        <v/>
      </c>
      <c r="K3699" s="5" t="str">
        <f t="shared" si="230"/>
        <v/>
      </c>
      <c r="L3699" s="5" t="str">
        <f t="shared" si="231"/>
        <v/>
      </c>
    </row>
    <row r="3700" spans="2:12" x14ac:dyDescent="0.25">
      <c r="B3700" s="2">
        <v>3698</v>
      </c>
      <c r="C3700" s="3">
        <v>0</v>
      </c>
      <c r="D3700" s="3">
        <v>0</v>
      </c>
      <c r="E3700" s="3">
        <v>0.94056399999999996</v>
      </c>
      <c r="F3700" s="4">
        <v>6.1726499999999997E-2</v>
      </c>
      <c r="G3700" s="3">
        <v>0</v>
      </c>
      <c r="I3700" s="5" t="str">
        <f t="shared" si="228"/>
        <v/>
      </c>
      <c r="J3700" s="5">
        <f t="shared" si="229"/>
        <v>0</v>
      </c>
      <c r="K3700" s="5" t="str">
        <f t="shared" si="230"/>
        <v/>
      </c>
      <c r="L3700" s="5" t="str">
        <f t="shared" si="231"/>
        <v/>
      </c>
    </row>
    <row r="3701" spans="2:12" x14ac:dyDescent="0.25">
      <c r="B3701" s="2">
        <v>3699</v>
      </c>
      <c r="C3701" s="3">
        <v>0</v>
      </c>
      <c r="D3701" s="3">
        <v>0</v>
      </c>
      <c r="E3701" s="3">
        <v>0.99940399999999996</v>
      </c>
      <c r="F3701" s="4">
        <v>6.7045899999999999E-4</v>
      </c>
      <c r="G3701" s="3">
        <v>0</v>
      </c>
      <c r="I3701" s="5" t="str">
        <f t="shared" si="228"/>
        <v/>
      </c>
      <c r="J3701" s="5">
        <f t="shared" si="229"/>
        <v>0</v>
      </c>
      <c r="K3701" s="5" t="str">
        <f t="shared" si="230"/>
        <v/>
      </c>
      <c r="L3701" s="5" t="str">
        <f t="shared" si="231"/>
        <v/>
      </c>
    </row>
    <row r="3702" spans="2:12" x14ac:dyDescent="0.25">
      <c r="B3702" s="2">
        <v>3700</v>
      </c>
      <c r="C3702" s="3">
        <v>9.2130000000000007E-3</v>
      </c>
      <c r="D3702" s="3">
        <v>0.46095000000000003</v>
      </c>
      <c r="E3702" s="4">
        <v>1.4077000000000001E-7</v>
      </c>
      <c r="F3702" s="3">
        <v>1</v>
      </c>
      <c r="G3702" s="3">
        <v>1</v>
      </c>
      <c r="I3702" s="5">
        <f t="shared" si="228"/>
        <v>9.2130000000000007E-3</v>
      </c>
      <c r="J3702" s="5" t="str">
        <f t="shared" si="229"/>
        <v/>
      </c>
      <c r="K3702" s="5" t="str">
        <f t="shared" si="230"/>
        <v/>
      </c>
      <c r="L3702" s="5" t="str">
        <f t="shared" si="231"/>
        <v/>
      </c>
    </row>
    <row r="3703" spans="2:12" x14ac:dyDescent="0.25">
      <c r="B3703" s="2">
        <v>3701</v>
      </c>
      <c r="C3703" s="3">
        <v>1.3693E-2</v>
      </c>
      <c r="D3703" s="3">
        <v>0.68509500000000001</v>
      </c>
      <c r="E3703" s="4">
        <v>0.350412</v>
      </c>
      <c r="F3703" s="3">
        <v>0.64744500000000005</v>
      </c>
      <c r="G3703" s="3">
        <v>1</v>
      </c>
      <c r="I3703" s="5">
        <f t="shared" si="228"/>
        <v>1.3693E-2</v>
      </c>
      <c r="J3703" s="5" t="str">
        <f t="shared" si="229"/>
        <v/>
      </c>
      <c r="K3703" s="5" t="str">
        <f t="shared" si="230"/>
        <v/>
      </c>
      <c r="L3703" s="5" t="str">
        <f t="shared" si="231"/>
        <v/>
      </c>
    </row>
    <row r="3704" spans="2:12" x14ac:dyDescent="0.25">
      <c r="B3704" s="2">
        <v>3702</v>
      </c>
      <c r="C3704" s="3">
        <v>0</v>
      </c>
      <c r="D3704" s="3">
        <v>0</v>
      </c>
      <c r="E3704" s="3">
        <v>0.85274799999999995</v>
      </c>
      <c r="F3704" s="4">
        <v>0.152088</v>
      </c>
      <c r="G3704" s="3">
        <v>0</v>
      </c>
      <c r="I3704" s="5" t="str">
        <f t="shared" si="228"/>
        <v/>
      </c>
      <c r="J3704" s="5">
        <f t="shared" si="229"/>
        <v>0</v>
      </c>
      <c r="K3704" s="5" t="str">
        <f t="shared" si="230"/>
        <v/>
      </c>
      <c r="L3704" s="5" t="str">
        <f t="shared" si="231"/>
        <v/>
      </c>
    </row>
    <row r="3705" spans="2:12" x14ac:dyDescent="0.25">
      <c r="B3705" s="2">
        <v>3703</v>
      </c>
      <c r="C3705" s="3">
        <v>1.9455E-2</v>
      </c>
      <c r="D3705" s="3">
        <v>0.973383</v>
      </c>
      <c r="E3705" s="4">
        <v>6.8415600000000004E-76</v>
      </c>
      <c r="F3705" s="3">
        <v>1</v>
      </c>
      <c r="G3705" s="3">
        <v>1</v>
      </c>
      <c r="I3705" s="5">
        <f t="shared" si="228"/>
        <v>1.9455E-2</v>
      </c>
      <c r="J3705" s="5" t="str">
        <f t="shared" si="229"/>
        <v/>
      </c>
      <c r="K3705" s="5" t="str">
        <f t="shared" si="230"/>
        <v/>
      </c>
      <c r="L3705" s="5" t="str">
        <f t="shared" si="231"/>
        <v/>
      </c>
    </row>
    <row r="3706" spans="2:12" x14ac:dyDescent="0.25">
      <c r="B3706" s="2">
        <v>3704</v>
      </c>
      <c r="C3706" s="3">
        <v>7.9459999999999999E-3</v>
      </c>
      <c r="D3706" s="3">
        <v>0.39755800000000002</v>
      </c>
      <c r="E3706" s="4">
        <v>3.1440100000000002E-9</v>
      </c>
      <c r="F3706" s="3">
        <v>1</v>
      </c>
      <c r="G3706" s="3">
        <v>1</v>
      </c>
      <c r="I3706" s="5">
        <f t="shared" si="228"/>
        <v>7.9459999999999999E-3</v>
      </c>
      <c r="J3706" s="5" t="str">
        <f t="shared" si="229"/>
        <v/>
      </c>
      <c r="K3706" s="5" t="str">
        <f t="shared" si="230"/>
        <v/>
      </c>
      <c r="L3706" s="5" t="str">
        <f t="shared" si="231"/>
        <v/>
      </c>
    </row>
    <row r="3707" spans="2:12" x14ac:dyDescent="0.25">
      <c r="B3707" s="2">
        <v>3705</v>
      </c>
      <c r="C3707" s="3">
        <v>8.2059999999999998E-3</v>
      </c>
      <c r="D3707" s="3">
        <v>0.41056700000000002</v>
      </c>
      <c r="E3707" s="3">
        <v>0.235902</v>
      </c>
      <c r="F3707" s="4">
        <v>0.76050399999999996</v>
      </c>
      <c r="G3707" s="3">
        <v>1</v>
      </c>
      <c r="I3707" s="5">
        <f t="shared" si="228"/>
        <v>8.2059999999999998E-3</v>
      </c>
      <c r="J3707" s="5" t="str">
        <f t="shared" si="229"/>
        <v/>
      </c>
      <c r="K3707" s="5" t="str">
        <f t="shared" si="230"/>
        <v/>
      </c>
      <c r="L3707" s="5" t="str">
        <f t="shared" si="231"/>
        <v/>
      </c>
    </row>
    <row r="3708" spans="2:12" x14ac:dyDescent="0.25">
      <c r="B3708" s="2">
        <v>3706</v>
      </c>
      <c r="C3708" s="3">
        <v>1.3407000000000001E-2</v>
      </c>
      <c r="D3708" s="3">
        <v>0.67078599999999999</v>
      </c>
      <c r="E3708" s="4">
        <v>3.1792200000000001E-75</v>
      </c>
      <c r="F3708" s="3">
        <v>1</v>
      </c>
      <c r="G3708" s="3">
        <v>1</v>
      </c>
      <c r="I3708" s="5">
        <f t="shared" si="228"/>
        <v>1.3407000000000001E-2</v>
      </c>
      <c r="J3708" s="5" t="str">
        <f t="shared" si="229"/>
        <v/>
      </c>
      <c r="K3708" s="5" t="str">
        <f t="shared" si="230"/>
        <v/>
      </c>
      <c r="L3708" s="5" t="str">
        <f t="shared" si="231"/>
        <v/>
      </c>
    </row>
    <row r="3709" spans="2:12" x14ac:dyDescent="0.25">
      <c r="B3709" s="2">
        <v>3707</v>
      </c>
      <c r="C3709" s="3">
        <v>0</v>
      </c>
      <c r="D3709" s="3">
        <v>0</v>
      </c>
      <c r="E3709" s="3">
        <v>0.95412200000000003</v>
      </c>
      <c r="F3709" s="4">
        <v>4.76911E-2</v>
      </c>
      <c r="G3709" s="3">
        <v>0</v>
      </c>
      <c r="I3709" s="5" t="str">
        <f t="shared" si="228"/>
        <v/>
      </c>
      <c r="J3709" s="5">
        <f t="shared" si="229"/>
        <v>0</v>
      </c>
      <c r="K3709" s="5" t="str">
        <f t="shared" si="230"/>
        <v/>
      </c>
      <c r="L3709" s="5" t="str">
        <f t="shared" si="231"/>
        <v/>
      </c>
    </row>
    <row r="3710" spans="2:12" x14ac:dyDescent="0.25">
      <c r="B3710" s="2">
        <v>3708</v>
      </c>
      <c r="C3710" s="3">
        <v>0</v>
      </c>
      <c r="D3710" s="3">
        <v>0</v>
      </c>
      <c r="E3710" s="3">
        <v>0.87897499999999995</v>
      </c>
      <c r="F3710" s="4">
        <v>0.12400600000000001</v>
      </c>
      <c r="G3710" s="3">
        <v>0</v>
      </c>
      <c r="I3710" s="5" t="str">
        <f t="shared" si="228"/>
        <v/>
      </c>
      <c r="J3710" s="5">
        <f t="shared" si="229"/>
        <v>0</v>
      </c>
      <c r="K3710" s="5" t="str">
        <f t="shared" si="230"/>
        <v/>
      </c>
      <c r="L3710" s="5" t="str">
        <f t="shared" si="231"/>
        <v/>
      </c>
    </row>
    <row r="3711" spans="2:12" x14ac:dyDescent="0.25">
      <c r="B3711" s="2">
        <v>3709</v>
      </c>
      <c r="C3711" s="3">
        <v>1.0911000000000001E-2</v>
      </c>
      <c r="D3711" s="3">
        <v>0.54590499999999997</v>
      </c>
      <c r="E3711" s="3">
        <v>5.5146299999999997E-4</v>
      </c>
      <c r="F3711" s="3">
        <v>0.99938899999999997</v>
      </c>
      <c r="G3711" s="3">
        <v>1</v>
      </c>
      <c r="I3711" s="5">
        <f t="shared" si="228"/>
        <v>1.0911000000000001E-2</v>
      </c>
      <c r="J3711" s="5" t="str">
        <f t="shared" si="229"/>
        <v/>
      </c>
      <c r="K3711" s="5" t="str">
        <f t="shared" si="230"/>
        <v/>
      </c>
      <c r="L3711" s="5" t="str">
        <f t="shared" si="231"/>
        <v/>
      </c>
    </row>
    <row r="3712" spans="2:12" x14ac:dyDescent="0.25">
      <c r="B3712" s="2">
        <v>3710</v>
      </c>
      <c r="C3712" s="3">
        <v>9.5139999999999999E-3</v>
      </c>
      <c r="D3712" s="3">
        <v>0.47600900000000002</v>
      </c>
      <c r="E3712" s="4">
        <v>1.7209500000000001E-17</v>
      </c>
      <c r="F3712" s="3">
        <v>1</v>
      </c>
      <c r="G3712" s="3">
        <v>1</v>
      </c>
      <c r="I3712" s="5">
        <f t="shared" si="228"/>
        <v>9.5139999999999999E-3</v>
      </c>
      <c r="J3712" s="5" t="str">
        <f t="shared" si="229"/>
        <v/>
      </c>
      <c r="K3712" s="5" t="str">
        <f t="shared" si="230"/>
        <v/>
      </c>
      <c r="L3712" s="5" t="str">
        <f t="shared" si="231"/>
        <v/>
      </c>
    </row>
    <row r="3713" spans="2:12" x14ac:dyDescent="0.25">
      <c r="B3713" s="2">
        <v>3711</v>
      </c>
      <c r="C3713" s="3">
        <v>0</v>
      </c>
      <c r="D3713" s="3">
        <v>0</v>
      </c>
      <c r="E3713" s="3">
        <v>0.612205</v>
      </c>
      <c r="F3713" s="4">
        <v>0.388127</v>
      </c>
      <c r="G3713" s="3">
        <v>0</v>
      </c>
      <c r="I3713" s="5" t="str">
        <f t="shared" si="228"/>
        <v/>
      </c>
      <c r="J3713" s="5">
        <f t="shared" si="229"/>
        <v>0</v>
      </c>
      <c r="K3713" s="5" t="str">
        <f t="shared" si="230"/>
        <v/>
      </c>
      <c r="L3713" s="5" t="str">
        <f t="shared" si="231"/>
        <v/>
      </c>
    </row>
    <row r="3714" spans="2:12" x14ac:dyDescent="0.25">
      <c r="B3714" s="2">
        <v>3712</v>
      </c>
      <c r="C3714" s="3">
        <v>8.6119999999999999E-3</v>
      </c>
      <c r="D3714" s="3">
        <v>0.43087999999999999</v>
      </c>
      <c r="E3714" s="4">
        <v>4.1620899999999997E-6</v>
      </c>
      <c r="F3714" s="3">
        <v>0.99999499999999997</v>
      </c>
      <c r="G3714" s="3">
        <v>1</v>
      </c>
      <c r="I3714" s="5">
        <f t="shared" si="228"/>
        <v>8.6119999999999999E-3</v>
      </c>
      <c r="J3714" s="5" t="str">
        <f t="shared" si="229"/>
        <v/>
      </c>
      <c r="K3714" s="5" t="str">
        <f t="shared" si="230"/>
        <v/>
      </c>
      <c r="L3714" s="5" t="str">
        <f t="shared" si="231"/>
        <v/>
      </c>
    </row>
    <row r="3715" spans="2:12" x14ac:dyDescent="0.25">
      <c r="B3715" s="2">
        <v>3713</v>
      </c>
      <c r="C3715" s="3">
        <v>1.5982E-2</v>
      </c>
      <c r="D3715" s="3">
        <v>0.79962</v>
      </c>
      <c r="E3715" s="4">
        <v>1.51407E-90</v>
      </c>
      <c r="F3715" s="3">
        <v>1</v>
      </c>
      <c r="G3715" s="3">
        <v>1</v>
      </c>
      <c r="I3715" s="5">
        <f t="shared" si="228"/>
        <v>1.5982E-2</v>
      </c>
      <c r="J3715" s="5" t="str">
        <f t="shared" si="229"/>
        <v/>
      </c>
      <c r="K3715" s="5" t="str">
        <f t="shared" si="230"/>
        <v/>
      </c>
      <c r="L3715" s="5" t="str">
        <f t="shared" si="231"/>
        <v/>
      </c>
    </row>
    <row r="3716" spans="2:12" x14ac:dyDescent="0.25">
      <c r="B3716" s="2">
        <v>3714</v>
      </c>
      <c r="C3716" s="3">
        <v>1.4109999999999999E-2</v>
      </c>
      <c r="D3716" s="3">
        <v>0.705959</v>
      </c>
      <c r="E3716" s="4">
        <v>5.4911999999999999E-120</v>
      </c>
      <c r="F3716" s="3">
        <v>1</v>
      </c>
      <c r="G3716" s="3">
        <v>1</v>
      </c>
      <c r="I3716" s="5">
        <f t="shared" si="228"/>
        <v>1.4109999999999999E-2</v>
      </c>
      <c r="J3716" s="5" t="str">
        <f t="shared" si="229"/>
        <v/>
      </c>
      <c r="K3716" s="5" t="str">
        <f t="shared" si="230"/>
        <v/>
      </c>
      <c r="L3716" s="5" t="str">
        <f t="shared" si="231"/>
        <v/>
      </c>
    </row>
    <row r="3717" spans="2:12" x14ac:dyDescent="0.25">
      <c r="B3717" s="2">
        <v>3715</v>
      </c>
      <c r="C3717" s="3">
        <v>1.0939999999999999E-3</v>
      </c>
      <c r="D3717" s="3">
        <v>5.4736E-2</v>
      </c>
      <c r="E3717" s="4">
        <v>0.37046600000000002</v>
      </c>
      <c r="F3717" s="3">
        <v>0.626112</v>
      </c>
      <c r="G3717" s="3">
        <v>1</v>
      </c>
      <c r="I3717" s="5">
        <f t="shared" ref="I3717:I3780" si="232">IF((C3717&gt;0)*AND(G3717=1),C3717,"")</f>
        <v>1.0939999999999999E-3</v>
      </c>
      <c r="J3717" s="5" t="str">
        <f t="shared" ref="J3717:J3780" si="233">IF((C3717=0)*AND(G3717=0),C3717,"")</f>
        <v/>
      </c>
      <c r="K3717" s="5" t="str">
        <f t="shared" ref="K3717:K3780" si="234">IF((C3717=0)*AND(G3717=1),C3717,"")</f>
        <v/>
      </c>
      <c r="L3717" s="5" t="str">
        <f t="shared" ref="L3717:L3780" si="235">IF((C3717&gt;0)*AND(G3717=0),C3717,"")</f>
        <v/>
      </c>
    </row>
    <row r="3718" spans="2:12" x14ac:dyDescent="0.25">
      <c r="B3718" s="2">
        <v>3716</v>
      </c>
      <c r="C3718" s="3">
        <v>6.8230000000000001E-3</v>
      </c>
      <c r="D3718" s="3">
        <v>0.34137200000000001</v>
      </c>
      <c r="E3718" s="4">
        <v>1.3402600000000001E-2</v>
      </c>
      <c r="F3718" s="3">
        <v>0.98576200000000003</v>
      </c>
      <c r="G3718" s="3">
        <v>1</v>
      </c>
      <c r="I3718" s="5">
        <f t="shared" si="232"/>
        <v>6.8230000000000001E-3</v>
      </c>
      <c r="J3718" s="5" t="str">
        <f t="shared" si="233"/>
        <v/>
      </c>
      <c r="K3718" s="5" t="str">
        <f t="shared" si="234"/>
        <v/>
      </c>
      <c r="L3718" s="5" t="str">
        <f t="shared" si="235"/>
        <v/>
      </c>
    </row>
    <row r="3719" spans="2:12" x14ac:dyDescent="0.25">
      <c r="B3719" s="2">
        <v>3717</v>
      </c>
      <c r="C3719" s="3">
        <v>0</v>
      </c>
      <c r="D3719" s="3">
        <v>0</v>
      </c>
      <c r="E3719" s="3">
        <v>0.76862699999999995</v>
      </c>
      <c r="F3719" s="4">
        <v>0.23544799999999999</v>
      </c>
      <c r="G3719" s="3">
        <v>0</v>
      </c>
      <c r="I3719" s="5" t="str">
        <f t="shared" si="232"/>
        <v/>
      </c>
      <c r="J3719" s="5">
        <f t="shared" si="233"/>
        <v>0</v>
      </c>
      <c r="K3719" s="5" t="str">
        <f t="shared" si="234"/>
        <v/>
      </c>
      <c r="L3719" s="5" t="str">
        <f t="shared" si="235"/>
        <v/>
      </c>
    </row>
    <row r="3720" spans="2:12" x14ac:dyDescent="0.25">
      <c r="B3720" s="2">
        <v>3718</v>
      </c>
      <c r="C3720" s="3">
        <v>3.8639999999999998E-3</v>
      </c>
      <c r="D3720" s="3">
        <v>0.193326</v>
      </c>
      <c r="E3720" s="4">
        <v>0.40513100000000002</v>
      </c>
      <c r="F3720" s="3">
        <v>0.59113800000000005</v>
      </c>
      <c r="G3720" s="3">
        <v>1</v>
      </c>
      <c r="I3720" s="5">
        <f t="shared" si="232"/>
        <v>3.8639999999999998E-3</v>
      </c>
      <c r="J3720" s="5" t="str">
        <f t="shared" si="233"/>
        <v/>
      </c>
      <c r="K3720" s="5" t="str">
        <f t="shared" si="234"/>
        <v/>
      </c>
      <c r="L3720" s="5" t="str">
        <f t="shared" si="235"/>
        <v/>
      </c>
    </row>
    <row r="3721" spans="2:12" x14ac:dyDescent="0.25">
      <c r="B3721" s="2">
        <v>3719</v>
      </c>
      <c r="C3721" s="3">
        <v>1.0870000000000001E-3</v>
      </c>
      <c r="D3721" s="3">
        <v>5.4385000000000003E-2</v>
      </c>
      <c r="E3721" s="3">
        <v>0.86592100000000005</v>
      </c>
      <c r="F3721" s="4">
        <v>0.13634499999999999</v>
      </c>
      <c r="G3721" s="3">
        <v>0</v>
      </c>
      <c r="I3721" s="5" t="str">
        <f t="shared" si="232"/>
        <v/>
      </c>
      <c r="J3721" s="5" t="str">
        <f t="shared" si="233"/>
        <v/>
      </c>
      <c r="K3721" s="5" t="str">
        <f t="shared" si="234"/>
        <v/>
      </c>
      <c r="L3721" s="5">
        <f t="shared" si="235"/>
        <v>1.0870000000000001E-3</v>
      </c>
    </row>
    <row r="3722" spans="2:12" x14ac:dyDescent="0.25">
      <c r="B3722" s="2">
        <v>3720</v>
      </c>
      <c r="C3722" s="3">
        <v>1.5904999999999999E-2</v>
      </c>
      <c r="D3722" s="3">
        <v>0.795767</v>
      </c>
      <c r="E3722" s="4">
        <v>8.9626799999999996E-7</v>
      </c>
      <c r="F3722" s="3">
        <v>0.99999899999999997</v>
      </c>
      <c r="G3722" s="3">
        <v>1</v>
      </c>
      <c r="I3722" s="5">
        <f t="shared" si="232"/>
        <v>1.5904999999999999E-2</v>
      </c>
      <c r="J3722" s="5" t="str">
        <f t="shared" si="233"/>
        <v/>
      </c>
      <c r="K3722" s="5" t="str">
        <f t="shared" si="234"/>
        <v/>
      </c>
      <c r="L3722" s="5" t="str">
        <f t="shared" si="235"/>
        <v/>
      </c>
    </row>
    <row r="3723" spans="2:12" x14ac:dyDescent="0.25">
      <c r="B3723" s="2">
        <v>3721</v>
      </c>
      <c r="C3723" s="3">
        <v>0</v>
      </c>
      <c r="D3723" s="3">
        <v>0</v>
      </c>
      <c r="E3723" s="3">
        <v>0.83697500000000002</v>
      </c>
      <c r="F3723" s="4">
        <v>0.16567200000000001</v>
      </c>
      <c r="G3723" s="3">
        <v>0</v>
      </c>
      <c r="I3723" s="5" t="str">
        <f t="shared" si="232"/>
        <v/>
      </c>
      <c r="J3723" s="5">
        <f t="shared" si="233"/>
        <v>0</v>
      </c>
      <c r="K3723" s="5" t="str">
        <f t="shared" si="234"/>
        <v/>
      </c>
      <c r="L3723" s="5" t="str">
        <f t="shared" si="235"/>
        <v/>
      </c>
    </row>
    <row r="3724" spans="2:12" x14ac:dyDescent="0.25">
      <c r="B3724" s="2">
        <v>3722</v>
      </c>
      <c r="C3724" s="3">
        <v>1.7686E-2</v>
      </c>
      <c r="D3724" s="3">
        <v>0.88487499999999997</v>
      </c>
      <c r="E3724" s="4">
        <v>6.6923500000000003E-45</v>
      </c>
      <c r="F3724" s="3">
        <v>1</v>
      </c>
      <c r="G3724" s="3">
        <v>1</v>
      </c>
      <c r="I3724" s="5">
        <f t="shared" si="232"/>
        <v>1.7686E-2</v>
      </c>
      <c r="J3724" s="5" t="str">
        <f t="shared" si="233"/>
        <v/>
      </c>
      <c r="K3724" s="5" t="str">
        <f t="shared" si="234"/>
        <v/>
      </c>
      <c r="L3724" s="5" t="str">
        <f t="shared" si="235"/>
        <v/>
      </c>
    </row>
    <row r="3725" spans="2:12" x14ac:dyDescent="0.25">
      <c r="B3725" s="2">
        <v>3723</v>
      </c>
      <c r="C3725" s="3">
        <v>5.4299999999999997E-4</v>
      </c>
      <c r="D3725" s="3">
        <v>2.7168000000000001E-2</v>
      </c>
      <c r="E3725" s="3">
        <v>0.29470800000000003</v>
      </c>
      <c r="F3725" s="4">
        <v>0.70213099999999995</v>
      </c>
      <c r="G3725" s="3">
        <v>1</v>
      </c>
      <c r="I3725" s="5">
        <f t="shared" si="232"/>
        <v>5.4299999999999997E-4</v>
      </c>
      <c r="J3725" s="5" t="str">
        <f t="shared" si="233"/>
        <v/>
      </c>
      <c r="K3725" s="5" t="str">
        <f t="shared" si="234"/>
        <v/>
      </c>
      <c r="L3725" s="5" t="str">
        <f t="shared" si="235"/>
        <v/>
      </c>
    </row>
    <row r="3726" spans="2:12" x14ac:dyDescent="0.25">
      <c r="B3726" s="2">
        <v>3724</v>
      </c>
      <c r="C3726" s="3">
        <v>0</v>
      </c>
      <c r="D3726" s="3">
        <v>0</v>
      </c>
      <c r="E3726" s="3">
        <v>0.82643900000000003</v>
      </c>
      <c r="F3726" s="4">
        <v>0.175009</v>
      </c>
      <c r="G3726" s="3">
        <v>0</v>
      </c>
      <c r="I3726" s="5" t="str">
        <f t="shared" si="232"/>
        <v/>
      </c>
      <c r="J3726" s="5">
        <f t="shared" si="233"/>
        <v>0</v>
      </c>
      <c r="K3726" s="5" t="str">
        <f t="shared" si="234"/>
        <v/>
      </c>
      <c r="L3726" s="5" t="str">
        <f t="shared" si="235"/>
        <v/>
      </c>
    </row>
    <row r="3727" spans="2:12" x14ac:dyDescent="0.25">
      <c r="B3727" s="2">
        <v>3725</v>
      </c>
      <c r="C3727" s="3">
        <v>0</v>
      </c>
      <c r="D3727" s="3">
        <v>0</v>
      </c>
      <c r="E3727" s="3">
        <v>0.88934800000000003</v>
      </c>
      <c r="F3727" s="4">
        <v>0.11235199999999999</v>
      </c>
      <c r="G3727" s="3">
        <v>0</v>
      </c>
      <c r="I3727" s="5" t="str">
        <f t="shared" si="232"/>
        <v/>
      </c>
      <c r="J3727" s="5">
        <f t="shared" si="233"/>
        <v>0</v>
      </c>
      <c r="K3727" s="5" t="str">
        <f t="shared" si="234"/>
        <v/>
      </c>
      <c r="L3727" s="5" t="str">
        <f t="shared" si="235"/>
        <v/>
      </c>
    </row>
    <row r="3728" spans="2:12" x14ac:dyDescent="0.25">
      <c r="B3728" s="2">
        <v>3726</v>
      </c>
      <c r="C3728" s="3">
        <v>0</v>
      </c>
      <c r="D3728" s="3">
        <v>0</v>
      </c>
      <c r="E3728" s="3">
        <v>0.97182400000000002</v>
      </c>
      <c r="F3728" s="4">
        <v>2.9390699999999999E-2</v>
      </c>
      <c r="G3728" s="3">
        <v>0</v>
      </c>
      <c r="I3728" s="5" t="str">
        <f t="shared" si="232"/>
        <v/>
      </c>
      <c r="J3728" s="5">
        <f t="shared" si="233"/>
        <v>0</v>
      </c>
      <c r="K3728" s="5" t="str">
        <f t="shared" si="234"/>
        <v/>
      </c>
      <c r="L3728" s="5" t="str">
        <f t="shared" si="235"/>
        <v/>
      </c>
    </row>
    <row r="3729" spans="2:12" x14ac:dyDescent="0.25">
      <c r="B3729" s="2">
        <v>3727</v>
      </c>
      <c r="C3729" s="3">
        <v>9.3530000000000002E-3</v>
      </c>
      <c r="D3729" s="3">
        <v>0.46795399999999998</v>
      </c>
      <c r="E3729" s="4">
        <v>5.3995700000000001E-2</v>
      </c>
      <c r="F3729" s="3">
        <v>0.942998</v>
      </c>
      <c r="G3729" s="3">
        <v>1</v>
      </c>
      <c r="I3729" s="5">
        <f t="shared" si="232"/>
        <v>9.3530000000000002E-3</v>
      </c>
      <c r="J3729" s="5" t="str">
        <f t="shared" si="233"/>
        <v/>
      </c>
      <c r="K3729" s="5" t="str">
        <f t="shared" si="234"/>
        <v/>
      </c>
      <c r="L3729" s="5" t="str">
        <f t="shared" si="235"/>
        <v/>
      </c>
    </row>
    <row r="3730" spans="2:12" x14ac:dyDescent="0.25">
      <c r="B3730" s="2">
        <v>3728</v>
      </c>
      <c r="C3730" s="3">
        <v>4.3449999999999999E-3</v>
      </c>
      <c r="D3730" s="3">
        <v>0.217391</v>
      </c>
      <c r="E3730" s="4">
        <v>0.69212799999999997</v>
      </c>
      <c r="F3730" s="3">
        <v>0.31362800000000002</v>
      </c>
      <c r="G3730" s="3">
        <v>0</v>
      </c>
      <c r="I3730" s="5" t="str">
        <f t="shared" si="232"/>
        <v/>
      </c>
      <c r="J3730" s="5" t="str">
        <f t="shared" si="233"/>
        <v/>
      </c>
      <c r="K3730" s="5" t="str">
        <f t="shared" si="234"/>
        <v/>
      </c>
      <c r="L3730" s="5">
        <f t="shared" si="235"/>
        <v>4.3449999999999999E-3</v>
      </c>
    </row>
    <row r="3731" spans="2:12" x14ac:dyDescent="0.25">
      <c r="B3731" s="2">
        <v>3729</v>
      </c>
      <c r="C3731" s="3">
        <v>0</v>
      </c>
      <c r="D3731" s="3">
        <v>0</v>
      </c>
      <c r="E3731" s="3">
        <v>0.96288099999999999</v>
      </c>
      <c r="F3731" s="4">
        <v>3.9109100000000001E-2</v>
      </c>
      <c r="G3731" s="3">
        <v>0</v>
      </c>
      <c r="I3731" s="5" t="str">
        <f t="shared" si="232"/>
        <v/>
      </c>
      <c r="J3731" s="5">
        <f t="shared" si="233"/>
        <v>0</v>
      </c>
      <c r="K3731" s="5" t="str">
        <f t="shared" si="234"/>
        <v/>
      </c>
      <c r="L3731" s="5" t="str">
        <f t="shared" si="235"/>
        <v/>
      </c>
    </row>
    <row r="3732" spans="2:12" x14ac:dyDescent="0.25">
      <c r="B3732" s="2">
        <v>3730</v>
      </c>
      <c r="C3732" s="3">
        <v>0</v>
      </c>
      <c r="D3732" s="3">
        <v>0</v>
      </c>
      <c r="E3732" s="3">
        <v>0.99914199999999997</v>
      </c>
      <c r="F3732" s="4">
        <v>9.6588200000000005E-4</v>
      </c>
      <c r="G3732" s="3">
        <v>0</v>
      </c>
      <c r="I3732" s="5" t="str">
        <f t="shared" si="232"/>
        <v/>
      </c>
      <c r="J3732" s="5">
        <f t="shared" si="233"/>
        <v>0</v>
      </c>
      <c r="K3732" s="5" t="str">
        <f t="shared" si="234"/>
        <v/>
      </c>
      <c r="L3732" s="5" t="str">
        <f t="shared" si="235"/>
        <v/>
      </c>
    </row>
    <row r="3733" spans="2:12" x14ac:dyDescent="0.25">
      <c r="B3733" s="2">
        <v>3731</v>
      </c>
      <c r="C3733" s="3">
        <v>9.5180000000000004E-3</v>
      </c>
      <c r="D3733" s="3">
        <v>0.47621000000000002</v>
      </c>
      <c r="E3733" s="4">
        <v>4.8598100000000005E-271</v>
      </c>
      <c r="F3733" s="3">
        <v>1</v>
      </c>
      <c r="G3733" s="3">
        <v>1</v>
      </c>
      <c r="I3733" s="5">
        <f t="shared" si="232"/>
        <v>9.5180000000000004E-3</v>
      </c>
      <c r="J3733" s="5" t="str">
        <f t="shared" si="233"/>
        <v/>
      </c>
      <c r="K3733" s="5" t="str">
        <f t="shared" si="234"/>
        <v/>
      </c>
      <c r="L3733" s="5" t="str">
        <f t="shared" si="235"/>
        <v/>
      </c>
    </row>
    <row r="3734" spans="2:12" x14ac:dyDescent="0.25">
      <c r="B3734" s="2">
        <v>3732</v>
      </c>
      <c r="C3734" s="3">
        <v>0</v>
      </c>
      <c r="D3734" s="3">
        <v>0</v>
      </c>
      <c r="E3734" s="3">
        <v>0.83169400000000004</v>
      </c>
      <c r="F3734" s="4">
        <v>0.172455</v>
      </c>
      <c r="G3734" s="3">
        <v>0</v>
      </c>
      <c r="I3734" s="5" t="str">
        <f t="shared" si="232"/>
        <v/>
      </c>
      <c r="J3734" s="5">
        <f t="shared" si="233"/>
        <v>0</v>
      </c>
      <c r="K3734" s="5" t="str">
        <f t="shared" si="234"/>
        <v/>
      </c>
      <c r="L3734" s="5" t="str">
        <f t="shared" si="235"/>
        <v/>
      </c>
    </row>
    <row r="3735" spans="2:12" x14ac:dyDescent="0.25">
      <c r="B3735" s="2">
        <v>3733</v>
      </c>
      <c r="C3735" s="3">
        <v>0</v>
      </c>
      <c r="D3735" s="3">
        <v>0</v>
      </c>
      <c r="E3735" s="3">
        <v>0.96618700000000002</v>
      </c>
      <c r="F3735" s="4">
        <v>3.5575299999999997E-2</v>
      </c>
      <c r="G3735" s="3">
        <v>0</v>
      </c>
      <c r="I3735" s="5" t="str">
        <f t="shared" si="232"/>
        <v/>
      </c>
      <c r="J3735" s="5">
        <f t="shared" si="233"/>
        <v>0</v>
      </c>
      <c r="K3735" s="5" t="str">
        <f t="shared" si="234"/>
        <v/>
      </c>
      <c r="L3735" s="5" t="str">
        <f t="shared" si="235"/>
        <v/>
      </c>
    </row>
    <row r="3736" spans="2:12" x14ac:dyDescent="0.25">
      <c r="B3736" s="2">
        <v>3734</v>
      </c>
      <c r="C3736" s="3">
        <v>0</v>
      </c>
      <c r="D3736" s="3">
        <v>0</v>
      </c>
      <c r="E3736" s="3">
        <v>0.85539200000000004</v>
      </c>
      <c r="F3736" s="4">
        <v>0.148034</v>
      </c>
      <c r="G3736" s="3">
        <v>0</v>
      </c>
      <c r="I3736" s="5" t="str">
        <f t="shared" si="232"/>
        <v/>
      </c>
      <c r="J3736" s="5">
        <f t="shared" si="233"/>
        <v>0</v>
      </c>
      <c r="K3736" s="5" t="str">
        <f t="shared" si="234"/>
        <v/>
      </c>
      <c r="L3736" s="5" t="str">
        <f t="shared" si="235"/>
        <v/>
      </c>
    </row>
    <row r="3737" spans="2:12" x14ac:dyDescent="0.25">
      <c r="B3737" s="2">
        <v>3735</v>
      </c>
      <c r="C3737" s="3">
        <v>5.2550000000000001E-3</v>
      </c>
      <c r="D3737" s="3">
        <v>0.26292100000000002</v>
      </c>
      <c r="E3737" s="4">
        <v>5.86705E-2</v>
      </c>
      <c r="F3737" s="3">
        <v>0.93828299999999998</v>
      </c>
      <c r="G3737" s="3">
        <v>1</v>
      </c>
      <c r="I3737" s="5">
        <f t="shared" si="232"/>
        <v>5.2550000000000001E-3</v>
      </c>
      <c r="J3737" s="5" t="str">
        <f t="shared" si="233"/>
        <v/>
      </c>
      <c r="K3737" s="5" t="str">
        <f t="shared" si="234"/>
        <v/>
      </c>
      <c r="L3737" s="5" t="str">
        <f t="shared" si="235"/>
        <v/>
      </c>
    </row>
    <row r="3738" spans="2:12" x14ac:dyDescent="0.25">
      <c r="B3738" s="2">
        <v>3736</v>
      </c>
      <c r="C3738" s="3">
        <v>1.1194000000000001E-2</v>
      </c>
      <c r="D3738" s="3">
        <v>0.56006400000000001</v>
      </c>
      <c r="E3738" s="3">
        <v>5.5347800000000004E-4</v>
      </c>
      <c r="F3738" s="3">
        <v>0.99937100000000001</v>
      </c>
      <c r="G3738" s="3">
        <v>1</v>
      </c>
      <c r="I3738" s="5">
        <f t="shared" si="232"/>
        <v>1.1194000000000001E-2</v>
      </c>
      <c r="J3738" s="5" t="str">
        <f t="shared" si="233"/>
        <v/>
      </c>
      <c r="K3738" s="5" t="str">
        <f t="shared" si="234"/>
        <v/>
      </c>
      <c r="L3738" s="5" t="str">
        <f t="shared" si="235"/>
        <v/>
      </c>
    </row>
    <row r="3739" spans="2:12" x14ac:dyDescent="0.25">
      <c r="B3739" s="2">
        <v>3737</v>
      </c>
      <c r="C3739" s="3">
        <v>1.9626000000000001E-2</v>
      </c>
      <c r="D3739" s="3">
        <v>0.98193799999999998</v>
      </c>
      <c r="E3739" s="4">
        <v>3.8257500000000001E-13</v>
      </c>
      <c r="F3739" s="3">
        <v>1</v>
      </c>
      <c r="G3739" s="3">
        <v>1</v>
      </c>
      <c r="I3739" s="5">
        <f t="shared" si="232"/>
        <v>1.9626000000000001E-2</v>
      </c>
      <c r="J3739" s="5" t="str">
        <f t="shared" si="233"/>
        <v/>
      </c>
      <c r="K3739" s="5" t="str">
        <f t="shared" si="234"/>
        <v/>
      </c>
      <c r="L3739" s="5" t="str">
        <f t="shared" si="235"/>
        <v/>
      </c>
    </row>
    <row r="3740" spans="2:12" x14ac:dyDescent="0.25">
      <c r="B3740" s="2">
        <v>3738</v>
      </c>
      <c r="C3740" s="3">
        <v>0</v>
      </c>
      <c r="D3740" s="3">
        <v>0</v>
      </c>
      <c r="E3740" s="3">
        <v>0.98817900000000003</v>
      </c>
      <c r="F3740" s="4">
        <v>1.2677600000000001E-2</v>
      </c>
      <c r="G3740" s="3">
        <v>0</v>
      </c>
      <c r="I3740" s="5" t="str">
        <f t="shared" si="232"/>
        <v/>
      </c>
      <c r="J3740" s="5">
        <f t="shared" si="233"/>
        <v>0</v>
      </c>
      <c r="K3740" s="5" t="str">
        <f t="shared" si="234"/>
        <v/>
      </c>
      <c r="L3740" s="5" t="str">
        <f t="shared" si="235"/>
        <v/>
      </c>
    </row>
    <row r="3741" spans="2:12" x14ac:dyDescent="0.25">
      <c r="B3741" s="2">
        <v>3739</v>
      </c>
      <c r="C3741" s="3">
        <v>0</v>
      </c>
      <c r="D3741" s="3">
        <v>0</v>
      </c>
      <c r="E3741" s="3">
        <v>0.947461</v>
      </c>
      <c r="F3741" s="4">
        <v>5.48774E-2</v>
      </c>
      <c r="G3741" s="3">
        <v>0</v>
      </c>
      <c r="I3741" s="5" t="str">
        <f t="shared" si="232"/>
        <v/>
      </c>
      <c r="J3741" s="5">
        <f t="shared" si="233"/>
        <v>0</v>
      </c>
      <c r="K3741" s="5" t="str">
        <f t="shared" si="234"/>
        <v/>
      </c>
      <c r="L3741" s="5" t="str">
        <f t="shared" si="235"/>
        <v/>
      </c>
    </row>
    <row r="3742" spans="2:12" x14ac:dyDescent="0.25">
      <c r="B3742" s="2">
        <v>3740</v>
      </c>
      <c r="C3742" s="3">
        <v>1.4867999999999999E-2</v>
      </c>
      <c r="D3742" s="3">
        <v>0.74388399999999999</v>
      </c>
      <c r="E3742" s="4">
        <v>3.71149E-3</v>
      </c>
      <c r="F3742" s="3">
        <v>0.99591300000000005</v>
      </c>
      <c r="G3742" s="3">
        <v>1</v>
      </c>
      <c r="I3742" s="5">
        <f t="shared" si="232"/>
        <v>1.4867999999999999E-2</v>
      </c>
      <c r="J3742" s="5" t="str">
        <f t="shared" si="233"/>
        <v/>
      </c>
      <c r="K3742" s="5" t="str">
        <f t="shared" si="234"/>
        <v/>
      </c>
      <c r="L3742" s="5" t="str">
        <f t="shared" si="235"/>
        <v/>
      </c>
    </row>
    <row r="3743" spans="2:12" x14ac:dyDescent="0.25">
      <c r="B3743" s="2">
        <v>3741</v>
      </c>
      <c r="C3743" s="3">
        <v>1.9559999999999998E-3</v>
      </c>
      <c r="D3743" s="3">
        <v>9.7864000000000007E-2</v>
      </c>
      <c r="E3743" s="4">
        <v>0.16256100000000001</v>
      </c>
      <c r="F3743" s="3">
        <v>0.83365999999999996</v>
      </c>
      <c r="G3743" s="3">
        <v>1</v>
      </c>
      <c r="I3743" s="5">
        <f t="shared" si="232"/>
        <v>1.9559999999999998E-3</v>
      </c>
      <c r="J3743" s="5" t="str">
        <f t="shared" si="233"/>
        <v/>
      </c>
      <c r="K3743" s="5" t="str">
        <f t="shared" si="234"/>
        <v/>
      </c>
      <c r="L3743" s="5" t="str">
        <f t="shared" si="235"/>
        <v/>
      </c>
    </row>
    <row r="3744" spans="2:12" x14ac:dyDescent="0.25">
      <c r="B3744" s="2">
        <v>3742</v>
      </c>
      <c r="C3744" s="3">
        <v>1.5611E-2</v>
      </c>
      <c r="D3744" s="3">
        <v>0.78105800000000003</v>
      </c>
      <c r="E3744" s="4">
        <v>2.7462999999999999E-44</v>
      </c>
      <c r="F3744" s="3">
        <v>1</v>
      </c>
      <c r="G3744" s="3">
        <v>1</v>
      </c>
      <c r="I3744" s="5">
        <f t="shared" si="232"/>
        <v>1.5611E-2</v>
      </c>
      <c r="J3744" s="5" t="str">
        <f t="shared" si="233"/>
        <v/>
      </c>
      <c r="K3744" s="5" t="str">
        <f t="shared" si="234"/>
        <v/>
      </c>
      <c r="L3744" s="5" t="str">
        <f t="shared" si="235"/>
        <v/>
      </c>
    </row>
    <row r="3745" spans="2:12" x14ac:dyDescent="0.25">
      <c r="B3745" s="2">
        <v>3743</v>
      </c>
      <c r="C3745" s="3">
        <v>0</v>
      </c>
      <c r="D3745" s="3">
        <v>0</v>
      </c>
      <c r="E3745" s="3">
        <v>0.99732699999999996</v>
      </c>
      <c r="F3745" s="4">
        <v>2.9435400000000001E-3</v>
      </c>
      <c r="G3745" s="3">
        <v>0</v>
      </c>
      <c r="I3745" s="5" t="str">
        <f t="shared" si="232"/>
        <v/>
      </c>
      <c r="J3745" s="5">
        <f t="shared" si="233"/>
        <v>0</v>
      </c>
      <c r="K3745" s="5" t="str">
        <f t="shared" si="234"/>
        <v/>
      </c>
      <c r="L3745" s="5" t="str">
        <f t="shared" si="235"/>
        <v/>
      </c>
    </row>
    <row r="3746" spans="2:12" x14ac:dyDescent="0.25">
      <c r="B3746" s="2">
        <v>3744</v>
      </c>
      <c r="C3746" s="3">
        <v>0</v>
      </c>
      <c r="D3746" s="3">
        <v>0</v>
      </c>
      <c r="E3746" s="3">
        <v>0.99240499999999998</v>
      </c>
      <c r="F3746" s="4">
        <v>8.21004E-3</v>
      </c>
      <c r="G3746" s="3">
        <v>0</v>
      </c>
      <c r="I3746" s="5" t="str">
        <f t="shared" si="232"/>
        <v/>
      </c>
      <c r="J3746" s="5">
        <f t="shared" si="233"/>
        <v>0</v>
      </c>
      <c r="K3746" s="5" t="str">
        <f t="shared" si="234"/>
        <v/>
      </c>
      <c r="L3746" s="5" t="str">
        <f t="shared" si="235"/>
        <v/>
      </c>
    </row>
    <row r="3747" spans="2:12" x14ac:dyDescent="0.25">
      <c r="B3747" s="2">
        <v>3745</v>
      </c>
      <c r="C3747" s="3">
        <v>1.6982000000000001E-2</v>
      </c>
      <c r="D3747" s="3">
        <v>0.84965199999999996</v>
      </c>
      <c r="E3747" s="4">
        <v>7.1370700000000003E-7</v>
      </c>
      <c r="F3747" s="3">
        <v>0.99999899999999997</v>
      </c>
      <c r="G3747" s="3">
        <v>1</v>
      </c>
      <c r="I3747" s="5">
        <f t="shared" si="232"/>
        <v>1.6982000000000001E-2</v>
      </c>
      <c r="J3747" s="5" t="str">
        <f t="shared" si="233"/>
        <v/>
      </c>
      <c r="K3747" s="5" t="str">
        <f t="shared" si="234"/>
        <v/>
      </c>
      <c r="L3747" s="5" t="str">
        <f t="shared" si="235"/>
        <v/>
      </c>
    </row>
    <row r="3748" spans="2:12" x14ac:dyDescent="0.25">
      <c r="B3748" s="2">
        <v>3746</v>
      </c>
      <c r="C3748" s="3">
        <v>0</v>
      </c>
      <c r="D3748" s="3">
        <v>0</v>
      </c>
      <c r="E3748" s="3">
        <v>0.99998500000000001</v>
      </c>
      <c r="F3748" s="4">
        <v>1.8682399999999999E-5</v>
      </c>
      <c r="G3748" s="3">
        <v>0</v>
      </c>
      <c r="I3748" s="5" t="str">
        <f t="shared" si="232"/>
        <v/>
      </c>
      <c r="J3748" s="5">
        <f t="shared" si="233"/>
        <v>0</v>
      </c>
      <c r="K3748" s="5" t="str">
        <f t="shared" si="234"/>
        <v/>
      </c>
      <c r="L3748" s="5" t="str">
        <f t="shared" si="235"/>
        <v/>
      </c>
    </row>
    <row r="3749" spans="2:12" x14ac:dyDescent="0.25">
      <c r="B3749" s="2">
        <v>3747</v>
      </c>
      <c r="C3749" s="3">
        <v>0</v>
      </c>
      <c r="D3749" s="3">
        <v>0</v>
      </c>
      <c r="E3749" s="3">
        <v>0.96258600000000005</v>
      </c>
      <c r="F3749" s="4">
        <v>3.9579200000000002E-2</v>
      </c>
      <c r="G3749" s="3">
        <v>0</v>
      </c>
      <c r="I3749" s="5" t="str">
        <f t="shared" si="232"/>
        <v/>
      </c>
      <c r="J3749" s="5">
        <f t="shared" si="233"/>
        <v>0</v>
      </c>
      <c r="K3749" s="5" t="str">
        <f t="shared" si="234"/>
        <v/>
      </c>
      <c r="L3749" s="5" t="str">
        <f t="shared" si="235"/>
        <v/>
      </c>
    </row>
    <row r="3750" spans="2:12" x14ac:dyDescent="0.25">
      <c r="B3750" s="2">
        <v>3748</v>
      </c>
      <c r="C3750" s="3">
        <v>0</v>
      </c>
      <c r="D3750" s="3">
        <v>0</v>
      </c>
      <c r="E3750" s="3">
        <v>0.66053700000000004</v>
      </c>
      <c r="F3750" s="4">
        <v>0.34192600000000001</v>
      </c>
      <c r="G3750" s="3">
        <v>0</v>
      </c>
      <c r="I3750" s="5" t="str">
        <f t="shared" si="232"/>
        <v/>
      </c>
      <c r="J3750" s="5">
        <f t="shared" si="233"/>
        <v>0</v>
      </c>
      <c r="K3750" s="5" t="str">
        <f t="shared" si="234"/>
        <v/>
      </c>
      <c r="L3750" s="5" t="str">
        <f t="shared" si="235"/>
        <v/>
      </c>
    </row>
    <row r="3751" spans="2:12" x14ac:dyDescent="0.25">
      <c r="B3751" s="2">
        <v>3749</v>
      </c>
      <c r="C3751" s="3">
        <v>0</v>
      </c>
      <c r="D3751" s="3">
        <v>0</v>
      </c>
      <c r="E3751" s="4">
        <v>0.38659100000000002</v>
      </c>
      <c r="F3751" s="3">
        <v>0.61847600000000003</v>
      </c>
      <c r="G3751" s="3">
        <v>1</v>
      </c>
      <c r="I3751" s="5" t="str">
        <f t="shared" si="232"/>
        <v/>
      </c>
      <c r="J3751" s="5" t="str">
        <f t="shared" si="233"/>
        <v/>
      </c>
      <c r="K3751" s="5">
        <f t="shared" si="234"/>
        <v>0</v>
      </c>
      <c r="L3751" s="5" t="str">
        <f t="shared" si="235"/>
        <v/>
      </c>
    </row>
    <row r="3752" spans="2:12" x14ac:dyDescent="0.25">
      <c r="B3752" s="2">
        <v>3750</v>
      </c>
      <c r="C3752" s="3">
        <v>0</v>
      </c>
      <c r="D3752" s="3">
        <v>0</v>
      </c>
      <c r="E3752" s="3">
        <v>0.99465400000000004</v>
      </c>
      <c r="F3752" s="4">
        <v>5.8040699999999997E-3</v>
      </c>
      <c r="G3752" s="3">
        <v>0</v>
      </c>
      <c r="I3752" s="5" t="str">
        <f t="shared" si="232"/>
        <v/>
      </c>
      <c r="J3752" s="5">
        <f t="shared" si="233"/>
        <v>0</v>
      </c>
      <c r="K3752" s="5" t="str">
        <f t="shared" si="234"/>
        <v/>
      </c>
      <c r="L3752" s="5" t="str">
        <f t="shared" si="235"/>
        <v/>
      </c>
    </row>
    <row r="3753" spans="2:12" x14ac:dyDescent="0.25">
      <c r="B3753" s="2">
        <v>3751</v>
      </c>
      <c r="C3753" s="3">
        <v>0</v>
      </c>
      <c r="D3753" s="3">
        <v>0</v>
      </c>
      <c r="E3753" s="3">
        <v>0.80435199999999996</v>
      </c>
      <c r="F3753" s="4">
        <v>0.20064899999999999</v>
      </c>
      <c r="G3753" s="3">
        <v>0</v>
      </c>
      <c r="I3753" s="5" t="str">
        <f t="shared" si="232"/>
        <v/>
      </c>
      <c r="J3753" s="5">
        <f t="shared" si="233"/>
        <v>0</v>
      </c>
      <c r="K3753" s="5" t="str">
        <f t="shared" si="234"/>
        <v/>
      </c>
      <c r="L3753" s="5" t="str">
        <f t="shared" si="235"/>
        <v/>
      </c>
    </row>
    <row r="3754" spans="2:12" x14ac:dyDescent="0.25">
      <c r="B3754" s="2">
        <v>3752</v>
      </c>
      <c r="C3754" s="3">
        <v>7.0670000000000004E-3</v>
      </c>
      <c r="D3754" s="3">
        <v>0.35358000000000001</v>
      </c>
      <c r="E3754" s="4">
        <v>8.5552399999999994E-12</v>
      </c>
      <c r="F3754" s="3">
        <v>1</v>
      </c>
      <c r="G3754" s="3">
        <v>1</v>
      </c>
      <c r="I3754" s="5">
        <f t="shared" si="232"/>
        <v>7.0670000000000004E-3</v>
      </c>
      <c r="J3754" s="5" t="str">
        <f t="shared" si="233"/>
        <v/>
      </c>
      <c r="K3754" s="5" t="str">
        <f t="shared" si="234"/>
        <v/>
      </c>
      <c r="L3754" s="5" t="str">
        <f t="shared" si="235"/>
        <v/>
      </c>
    </row>
    <row r="3755" spans="2:12" x14ac:dyDescent="0.25">
      <c r="B3755" s="2">
        <v>3753</v>
      </c>
      <c r="C3755" s="3">
        <v>1.1192000000000001E-2</v>
      </c>
      <c r="D3755" s="3">
        <v>0.55996400000000002</v>
      </c>
      <c r="E3755" s="4">
        <v>2.15101E-38</v>
      </c>
      <c r="F3755" s="3">
        <v>1</v>
      </c>
      <c r="G3755" s="3">
        <v>1</v>
      </c>
      <c r="I3755" s="5">
        <f t="shared" si="232"/>
        <v>1.1192000000000001E-2</v>
      </c>
      <c r="J3755" s="5" t="str">
        <f t="shared" si="233"/>
        <v/>
      </c>
      <c r="K3755" s="5" t="str">
        <f t="shared" si="234"/>
        <v/>
      </c>
      <c r="L3755" s="5" t="str">
        <f t="shared" si="235"/>
        <v/>
      </c>
    </row>
    <row r="3756" spans="2:12" x14ac:dyDescent="0.25">
      <c r="B3756" s="2">
        <v>3754</v>
      </c>
      <c r="C3756" s="3">
        <v>9.4710000000000003E-3</v>
      </c>
      <c r="D3756" s="3">
        <v>0.473858</v>
      </c>
      <c r="E3756" s="4">
        <v>0.71322300000000005</v>
      </c>
      <c r="F3756" s="3">
        <v>0.28986299999999998</v>
      </c>
      <c r="G3756" s="3">
        <v>0</v>
      </c>
      <c r="I3756" s="5" t="str">
        <f t="shared" si="232"/>
        <v/>
      </c>
      <c r="J3756" s="5" t="str">
        <f t="shared" si="233"/>
        <v/>
      </c>
      <c r="K3756" s="5" t="str">
        <f t="shared" si="234"/>
        <v/>
      </c>
      <c r="L3756" s="5">
        <f t="shared" si="235"/>
        <v>9.4710000000000003E-3</v>
      </c>
    </row>
    <row r="3757" spans="2:12" x14ac:dyDescent="0.25">
      <c r="B3757" s="2">
        <v>3755</v>
      </c>
      <c r="C3757" s="3">
        <v>1.0109E-2</v>
      </c>
      <c r="D3757" s="3">
        <v>0.50577899999999998</v>
      </c>
      <c r="E3757" s="3">
        <v>0.73972899999999997</v>
      </c>
      <c r="F3757" s="3">
        <v>0.26300099999999998</v>
      </c>
      <c r="G3757" s="3">
        <v>0</v>
      </c>
      <c r="I3757" s="5" t="str">
        <f t="shared" si="232"/>
        <v/>
      </c>
      <c r="J3757" s="5" t="str">
        <f t="shared" si="233"/>
        <v/>
      </c>
      <c r="K3757" s="5" t="str">
        <f t="shared" si="234"/>
        <v/>
      </c>
      <c r="L3757" s="5">
        <f t="shared" si="235"/>
        <v>1.0109E-2</v>
      </c>
    </row>
    <row r="3758" spans="2:12" x14ac:dyDescent="0.25">
      <c r="B3758" s="2">
        <v>3756</v>
      </c>
      <c r="C3758" s="3">
        <v>0</v>
      </c>
      <c r="D3758" s="3">
        <v>0</v>
      </c>
      <c r="E3758" s="3">
        <v>0.99870999999999999</v>
      </c>
      <c r="F3758" s="4">
        <v>1.4700500000000001E-3</v>
      </c>
      <c r="G3758" s="3">
        <v>0</v>
      </c>
      <c r="I3758" s="5" t="str">
        <f t="shared" si="232"/>
        <v/>
      </c>
      <c r="J3758" s="5">
        <f t="shared" si="233"/>
        <v>0</v>
      </c>
      <c r="K3758" s="5" t="str">
        <f t="shared" si="234"/>
        <v/>
      </c>
      <c r="L3758" s="5" t="str">
        <f t="shared" si="235"/>
        <v/>
      </c>
    </row>
    <row r="3759" spans="2:12" x14ac:dyDescent="0.25">
      <c r="B3759" s="2">
        <v>3757</v>
      </c>
      <c r="C3759" s="3">
        <v>0</v>
      </c>
      <c r="D3759" s="3">
        <v>0</v>
      </c>
      <c r="E3759" s="3">
        <v>0.98912299999999997</v>
      </c>
      <c r="F3759" s="4">
        <v>1.17457E-2</v>
      </c>
      <c r="G3759" s="3">
        <v>0</v>
      </c>
      <c r="I3759" s="5" t="str">
        <f t="shared" si="232"/>
        <v/>
      </c>
      <c r="J3759" s="5">
        <f t="shared" si="233"/>
        <v>0</v>
      </c>
      <c r="K3759" s="5" t="str">
        <f t="shared" si="234"/>
        <v/>
      </c>
      <c r="L3759" s="5" t="str">
        <f t="shared" si="235"/>
        <v/>
      </c>
    </row>
    <row r="3760" spans="2:12" x14ac:dyDescent="0.25">
      <c r="B3760" s="2">
        <v>3758</v>
      </c>
      <c r="C3760" s="3">
        <v>3.3739999999999998E-3</v>
      </c>
      <c r="D3760" s="3">
        <v>0.16880999999999999</v>
      </c>
      <c r="E3760" s="3">
        <v>0.99665899999999996</v>
      </c>
      <c r="F3760" s="4">
        <v>3.7143800000000002E-3</v>
      </c>
      <c r="G3760" s="3">
        <v>0</v>
      </c>
      <c r="I3760" s="5" t="str">
        <f t="shared" si="232"/>
        <v/>
      </c>
      <c r="J3760" s="5" t="str">
        <f t="shared" si="233"/>
        <v/>
      </c>
      <c r="K3760" s="5" t="str">
        <f t="shared" si="234"/>
        <v/>
      </c>
      <c r="L3760" s="5">
        <f t="shared" si="235"/>
        <v>3.3739999999999998E-3</v>
      </c>
    </row>
    <row r="3761" spans="2:12" x14ac:dyDescent="0.25">
      <c r="B3761" s="2">
        <v>3759</v>
      </c>
      <c r="C3761" s="3">
        <v>0</v>
      </c>
      <c r="D3761" s="3">
        <v>0</v>
      </c>
      <c r="E3761" s="3">
        <v>0.93160699999999996</v>
      </c>
      <c r="F3761" s="3">
        <v>7.0818999999999993E-2</v>
      </c>
      <c r="G3761" s="3">
        <v>0</v>
      </c>
      <c r="I3761" s="5" t="str">
        <f t="shared" si="232"/>
        <v/>
      </c>
      <c r="J3761" s="5">
        <f t="shared" si="233"/>
        <v>0</v>
      </c>
      <c r="K3761" s="5" t="str">
        <f t="shared" si="234"/>
        <v/>
      </c>
      <c r="L3761" s="5" t="str">
        <f t="shared" si="235"/>
        <v/>
      </c>
    </row>
    <row r="3762" spans="2:12" x14ac:dyDescent="0.25">
      <c r="B3762" s="2">
        <v>3760</v>
      </c>
      <c r="C3762" s="3">
        <v>7.162E-3</v>
      </c>
      <c r="D3762" s="3">
        <v>0.35833300000000001</v>
      </c>
      <c r="E3762" s="4">
        <v>9.2984299999999993E-6</v>
      </c>
      <c r="F3762" s="3">
        <v>0.99998799999999999</v>
      </c>
      <c r="G3762" s="3">
        <v>1</v>
      </c>
      <c r="I3762" s="5">
        <f t="shared" si="232"/>
        <v>7.162E-3</v>
      </c>
      <c r="J3762" s="5" t="str">
        <f t="shared" si="233"/>
        <v/>
      </c>
      <c r="K3762" s="5" t="str">
        <f t="shared" si="234"/>
        <v/>
      </c>
      <c r="L3762" s="5" t="str">
        <f t="shared" si="235"/>
        <v/>
      </c>
    </row>
    <row r="3763" spans="2:12" x14ac:dyDescent="0.25">
      <c r="B3763" s="2">
        <v>3761</v>
      </c>
      <c r="C3763" s="3">
        <v>1.5793999999999999E-2</v>
      </c>
      <c r="D3763" s="3">
        <v>0.79021399999999997</v>
      </c>
      <c r="E3763" s="4">
        <v>9.4446300000000003E-58</v>
      </c>
      <c r="F3763" s="3">
        <v>1</v>
      </c>
      <c r="G3763" s="3">
        <v>1</v>
      </c>
      <c r="I3763" s="5">
        <f t="shared" si="232"/>
        <v>1.5793999999999999E-2</v>
      </c>
      <c r="J3763" s="5" t="str">
        <f t="shared" si="233"/>
        <v/>
      </c>
      <c r="K3763" s="5" t="str">
        <f t="shared" si="234"/>
        <v/>
      </c>
      <c r="L3763" s="5" t="str">
        <f t="shared" si="235"/>
        <v/>
      </c>
    </row>
    <row r="3764" spans="2:12" x14ac:dyDescent="0.25">
      <c r="B3764" s="2">
        <v>3762</v>
      </c>
      <c r="C3764" s="3">
        <v>0</v>
      </c>
      <c r="D3764" s="3">
        <v>0</v>
      </c>
      <c r="E3764" s="3">
        <v>0.81891199999999997</v>
      </c>
      <c r="F3764" s="3">
        <v>0.18530199999999999</v>
      </c>
      <c r="G3764" s="3">
        <v>0</v>
      </c>
      <c r="I3764" s="5" t="str">
        <f t="shared" si="232"/>
        <v/>
      </c>
      <c r="J3764" s="5">
        <f t="shared" si="233"/>
        <v>0</v>
      </c>
      <c r="K3764" s="5" t="str">
        <f t="shared" si="234"/>
        <v/>
      </c>
      <c r="L3764" s="5" t="str">
        <f t="shared" si="235"/>
        <v/>
      </c>
    </row>
    <row r="3765" spans="2:12" x14ac:dyDescent="0.25">
      <c r="B3765" s="2">
        <v>3763</v>
      </c>
      <c r="C3765" s="3">
        <v>0</v>
      </c>
      <c r="D3765" s="3">
        <v>0</v>
      </c>
      <c r="E3765" s="3">
        <v>0.96755000000000002</v>
      </c>
      <c r="F3765" s="4">
        <v>3.3875000000000002E-2</v>
      </c>
      <c r="G3765" s="3">
        <v>0</v>
      </c>
      <c r="I3765" s="5" t="str">
        <f t="shared" si="232"/>
        <v/>
      </c>
      <c r="J3765" s="5">
        <f t="shared" si="233"/>
        <v>0</v>
      </c>
      <c r="K3765" s="5" t="str">
        <f t="shared" si="234"/>
        <v/>
      </c>
      <c r="L3765" s="5" t="str">
        <f t="shared" si="235"/>
        <v/>
      </c>
    </row>
    <row r="3766" spans="2:12" x14ac:dyDescent="0.25">
      <c r="B3766" s="2">
        <v>3764</v>
      </c>
      <c r="C3766" s="3">
        <v>1.2366E-2</v>
      </c>
      <c r="D3766" s="3">
        <v>0.61870199999999997</v>
      </c>
      <c r="E3766" s="3">
        <v>1.10429E-2</v>
      </c>
      <c r="F3766" s="3">
        <v>0.98797500000000005</v>
      </c>
      <c r="G3766" s="3">
        <v>1</v>
      </c>
      <c r="I3766" s="5">
        <f t="shared" si="232"/>
        <v>1.2366E-2</v>
      </c>
      <c r="J3766" s="5" t="str">
        <f t="shared" si="233"/>
        <v/>
      </c>
      <c r="K3766" s="5" t="str">
        <f t="shared" si="234"/>
        <v/>
      </c>
      <c r="L3766" s="5" t="str">
        <f t="shared" si="235"/>
        <v/>
      </c>
    </row>
    <row r="3767" spans="2:12" x14ac:dyDescent="0.25">
      <c r="B3767" s="2">
        <v>3765</v>
      </c>
      <c r="C3767" s="3">
        <v>5.176E-3</v>
      </c>
      <c r="D3767" s="3">
        <v>0.25896799999999998</v>
      </c>
      <c r="E3767" s="4">
        <v>7.27234E-4</v>
      </c>
      <c r="F3767" s="3">
        <v>0.999193</v>
      </c>
      <c r="G3767" s="3">
        <v>1</v>
      </c>
      <c r="I3767" s="5">
        <f t="shared" si="232"/>
        <v>5.176E-3</v>
      </c>
      <c r="J3767" s="5" t="str">
        <f t="shared" si="233"/>
        <v/>
      </c>
      <c r="K3767" s="5" t="str">
        <f t="shared" si="234"/>
        <v/>
      </c>
      <c r="L3767" s="5" t="str">
        <f t="shared" si="235"/>
        <v/>
      </c>
    </row>
    <row r="3768" spans="2:12" x14ac:dyDescent="0.25">
      <c r="B3768" s="2">
        <v>3766</v>
      </c>
      <c r="C3768" s="3">
        <v>8.0839999999999992E-3</v>
      </c>
      <c r="D3768" s="3">
        <v>0.40446300000000002</v>
      </c>
      <c r="E3768" s="4">
        <v>1.8847599999999999E-2</v>
      </c>
      <c r="F3768" s="3">
        <v>0.98000200000000004</v>
      </c>
      <c r="G3768" s="3">
        <v>1</v>
      </c>
      <c r="I3768" s="5">
        <f t="shared" si="232"/>
        <v>8.0839999999999992E-3</v>
      </c>
      <c r="J3768" s="5" t="str">
        <f t="shared" si="233"/>
        <v/>
      </c>
      <c r="K3768" s="5" t="str">
        <f t="shared" si="234"/>
        <v/>
      </c>
      <c r="L3768" s="5" t="str">
        <f t="shared" si="235"/>
        <v/>
      </c>
    </row>
    <row r="3769" spans="2:12" x14ac:dyDescent="0.25">
      <c r="B3769" s="2">
        <v>3767</v>
      </c>
      <c r="C3769" s="3">
        <v>0</v>
      </c>
      <c r="D3769" s="3">
        <v>0</v>
      </c>
      <c r="E3769" s="3">
        <v>0.95948699999999998</v>
      </c>
      <c r="F3769" s="3">
        <v>4.23404E-2</v>
      </c>
      <c r="G3769" s="3">
        <v>0</v>
      </c>
      <c r="I3769" s="5" t="str">
        <f t="shared" si="232"/>
        <v/>
      </c>
      <c r="J3769" s="5">
        <f t="shared" si="233"/>
        <v>0</v>
      </c>
      <c r="K3769" s="5" t="str">
        <f t="shared" si="234"/>
        <v/>
      </c>
      <c r="L3769" s="5" t="str">
        <f t="shared" si="235"/>
        <v/>
      </c>
    </row>
    <row r="3770" spans="2:12" x14ac:dyDescent="0.25">
      <c r="B3770" s="2">
        <v>3768</v>
      </c>
      <c r="C3770" s="3">
        <v>2.4450000000000001E-3</v>
      </c>
      <c r="D3770" s="3">
        <v>0.12232999999999999</v>
      </c>
      <c r="E3770" s="4">
        <v>0.56532499999999997</v>
      </c>
      <c r="F3770" s="3">
        <v>0.43586399999999997</v>
      </c>
      <c r="G3770" s="3">
        <v>0</v>
      </c>
      <c r="I3770" s="5" t="str">
        <f t="shared" si="232"/>
        <v/>
      </c>
      <c r="J3770" s="5" t="str">
        <f t="shared" si="233"/>
        <v/>
      </c>
      <c r="K3770" s="5" t="str">
        <f t="shared" si="234"/>
        <v/>
      </c>
      <c r="L3770" s="5">
        <f t="shared" si="235"/>
        <v>2.4450000000000001E-3</v>
      </c>
    </row>
    <row r="3771" spans="2:12" x14ac:dyDescent="0.25">
      <c r="B3771" s="2">
        <v>3769</v>
      </c>
      <c r="C3771" s="3">
        <v>0</v>
      </c>
      <c r="D3771" s="3">
        <v>0</v>
      </c>
      <c r="E3771" s="4">
        <v>0.57811500000000005</v>
      </c>
      <c r="F3771" s="3">
        <v>0.42610399999999998</v>
      </c>
      <c r="G3771" s="3">
        <v>0</v>
      </c>
      <c r="I3771" s="5" t="str">
        <f t="shared" si="232"/>
        <v/>
      </c>
      <c r="J3771" s="5">
        <f t="shared" si="233"/>
        <v>0</v>
      </c>
      <c r="K3771" s="5" t="str">
        <f t="shared" si="234"/>
        <v/>
      </c>
      <c r="L3771" s="5" t="str">
        <f t="shared" si="235"/>
        <v/>
      </c>
    </row>
    <row r="3772" spans="2:12" x14ac:dyDescent="0.25">
      <c r="B3772" s="2">
        <v>3770</v>
      </c>
      <c r="C3772" s="3">
        <v>8.2439999999999996E-3</v>
      </c>
      <c r="D3772" s="3">
        <v>0.412468</v>
      </c>
      <c r="E3772" s="4">
        <v>6.8707600000000001E-6</v>
      </c>
      <c r="F3772" s="3">
        <v>0.99999199999999999</v>
      </c>
      <c r="G3772" s="3">
        <v>1</v>
      </c>
      <c r="I3772" s="5">
        <f t="shared" si="232"/>
        <v>8.2439999999999996E-3</v>
      </c>
      <c r="J3772" s="5" t="str">
        <f t="shared" si="233"/>
        <v/>
      </c>
      <c r="K3772" s="5" t="str">
        <f t="shared" si="234"/>
        <v/>
      </c>
      <c r="L3772" s="5" t="str">
        <f t="shared" si="235"/>
        <v/>
      </c>
    </row>
    <row r="3773" spans="2:12" x14ac:dyDescent="0.25">
      <c r="B3773" s="2">
        <v>3771</v>
      </c>
      <c r="C3773" s="3">
        <v>1.8629E-2</v>
      </c>
      <c r="D3773" s="3">
        <v>0.932056</v>
      </c>
      <c r="E3773" s="4">
        <v>7.6511099999999995E-8</v>
      </c>
      <c r="F3773" s="3">
        <v>1</v>
      </c>
      <c r="G3773" s="3">
        <v>1</v>
      </c>
      <c r="I3773" s="5">
        <f t="shared" si="232"/>
        <v>1.8629E-2</v>
      </c>
      <c r="J3773" s="5" t="str">
        <f t="shared" si="233"/>
        <v/>
      </c>
      <c r="K3773" s="5" t="str">
        <f t="shared" si="234"/>
        <v/>
      </c>
      <c r="L3773" s="5" t="str">
        <f t="shared" si="235"/>
        <v/>
      </c>
    </row>
    <row r="3774" spans="2:12" x14ac:dyDescent="0.25">
      <c r="B3774" s="2">
        <v>3772</v>
      </c>
      <c r="C3774" s="3">
        <v>1.2669999999999999E-3</v>
      </c>
      <c r="D3774" s="3">
        <v>6.3391000000000003E-2</v>
      </c>
      <c r="E3774" s="4">
        <v>1.6440799999999998E-2</v>
      </c>
      <c r="F3774" s="3">
        <v>0.98271799999999998</v>
      </c>
      <c r="G3774" s="3">
        <v>1</v>
      </c>
      <c r="I3774" s="5">
        <f t="shared" si="232"/>
        <v>1.2669999999999999E-3</v>
      </c>
      <c r="J3774" s="5" t="str">
        <f t="shared" si="233"/>
        <v/>
      </c>
      <c r="K3774" s="5" t="str">
        <f t="shared" si="234"/>
        <v/>
      </c>
      <c r="L3774" s="5" t="str">
        <f t="shared" si="235"/>
        <v/>
      </c>
    </row>
    <row r="3775" spans="2:12" x14ac:dyDescent="0.25">
      <c r="B3775" s="2">
        <v>3773</v>
      </c>
      <c r="C3775" s="3">
        <v>1.9443999999999999E-2</v>
      </c>
      <c r="D3775" s="3">
        <v>0.97283200000000003</v>
      </c>
      <c r="E3775" s="3">
        <v>0</v>
      </c>
      <c r="F3775" s="3">
        <v>1</v>
      </c>
      <c r="G3775" s="3">
        <v>1</v>
      </c>
      <c r="I3775" s="5">
        <f t="shared" si="232"/>
        <v>1.9443999999999999E-2</v>
      </c>
      <c r="J3775" s="5" t="str">
        <f t="shared" si="233"/>
        <v/>
      </c>
      <c r="K3775" s="5" t="str">
        <f t="shared" si="234"/>
        <v/>
      </c>
      <c r="L3775" s="5" t="str">
        <f t="shared" si="235"/>
        <v/>
      </c>
    </row>
    <row r="3776" spans="2:12" x14ac:dyDescent="0.25">
      <c r="B3776" s="2">
        <v>3774</v>
      </c>
      <c r="C3776" s="3">
        <v>0</v>
      </c>
      <c r="D3776" s="3">
        <v>0</v>
      </c>
      <c r="E3776" s="4">
        <v>0.220251</v>
      </c>
      <c r="F3776" s="3">
        <v>0.77494399999999997</v>
      </c>
      <c r="G3776" s="3">
        <v>1</v>
      </c>
      <c r="I3776" s="5" t="str">
        <f t="shared" si="232"/>
        <v/>
      </c>
      <c r="J3776" s="5" t="str">
        <f t="shared" si="233"/>
        <v/>
      </c>
      <c r="K3776" s="5">
        <f t="shared" si="234"/>
        <v>0</v>
      </c>
      <c r="L3776" s="5" t="str">
        <f t="shared" si="235"/>
        <v/>
      </c>
    </row>
    <row r="3777" spans="2:12" x14ac:dyDescent="0.25">
      <c r="B3777" s="2">
        <v>3775</v>
      </c>
      <c r="C3777" s="3">
        <v>1.4943E-2</v>
      </c>
      <c r="D3777" s="3">
        <v>0.74763599999999997</v>
      </c>
      <c r="E3777" s="4">
        <v>7.4725400000000003E-62</v>
      </c>
      <c r="F3777" s="3">
        <v>1</v>
      </c>
      <c r="G3777" s="3">
        <v>1</v>
      </c>
      <c r="I3777" s="5">
        <f t="shared" si="232"/>
        <v>1.4943E-2</v>
      </c>
      <c r="J3777" s="5" t="str">
        <f t="shared" si="233"/>
        <v/>
      </c>
      <c r="K3777" s="5" t="str">
        <f t="shared" si="234"/>
        <v/>
      </c>
      <c r="L3777" s="5" t="str">
        <f t="shared" si="235"/>
        <v/>
      </c>
    </row>
    <row r="3778" spans="2:12" x14ac:dyDescent="0.25">
      <c r="B3778" s="2">
        <v>3776</v>
      </c>
      <c r="C3778" s="3">
        <v>0</v>
      </c>
      <c r="D3778" s="3">
        <v>0</v>
      </c>
      <c r="E3778" s="3">
        <v>0.261463</v>
      </c>
      <c r="F3778" s="4">
        <v>0.73387199999999997</v>
      </c>
      <c r="G3778" s="3">
        <v>1</v>
      </c>
      <c r="I3778" s="5" t="str">
        <f t="shared" si="232"/>
        <v/>
      </c>
      <c r="J3778" s="5" t="str">
        <f t="shared" si="233"/>
        <v/>
      </c>
      <c r="K3778" s="5">
        <f t="shared" si="234"/>
        <v>0</v>
      </c>
      <c r="L3778" s="5" t="str">
        <f t="shared" si="235"/>
        <v/>
      </c>
    </row>
    <row r="3779" spans="2:12" x14ac:dyDescent="0.25">
      <c r="B3779" s="2">
        <v>3777</v>
      </c>
      <c r="C3779" s="3">
        <v>8.0900000000000004E-4</v>
      </c>
      <c r="D3779" s="3">
        <v>4.0475999999999998E-2</v>
      </c>
      <c r="E3779" s="3">
        <v>0.89674699999999996</v>
      </c>
      <c r="F3779" s="4">
        <v>0.107451</v>
      </c>
      <c r="G3779" s="3">
        <v>0</v>
      </c>
      <c r="I3779" s="5" t="str">
        <f t="shared" si="232"/>
        <v/>
      </c>
      <c r="J3779" s="5" t="str">
        <f t="shared" si="233"/>
        <v/>
      </c>
      <c r="K3779" s="5" t="str">
        <f t="shared" si="234"/>
        <v/>
      </c>
      <c r="L3779" s="5">
        <f t="shared" si="235"/>
        <v>8.0900000000000004E-4</v>
      </c>
    </row>
    <row r="3780" spans="2:12" x14ac:dyDescent="0.25">
      <c r="B3780" s="2">
        <v>3778</v>
      </c>
      <c r="C3780" s="3">
        <v>0</v>
      </c>
      <c r="D3780" s="3">
        <v>0</v>
      </c>
      <c r="E3780" s="3">
        <v>0.83184100000000005</v>
      </c>
      <c r="F3780" s="4">
        <v>0.17060400000000001</v>
      </c>
      <c r="G3780" s="3">
        <v>0</v>
      </c>
      <c r="I3780" s="5" t="str">
        <f t="shared" si="232"/>
        <v/>
      </c>
      <c r="J3780" s="5">
        <f t="shared" si="233"/>
        <v>0</v>
      </c>
      <c r="K3780" s="5" t="str">
        <f t="shared" si="234"/>
        <v/>
      </c>
      <c r="L3780" s="5" t="str">
        <f t="shared" si="235"/>
        <v/>
      </c>
    </row>
    <row r="3781" spans="2:12" x14ac:dyDescent="0.25">
      <c r="B3781" s="2">
        <v>3779</v>
      </c>
      <c r="C3781" s="3">
        <v>0</v>
      </c>
      <c r="D3781" s="3">
        <v>0</v>
      </c>
      <c r="E3781" s="3">
        <v>0.98557399999999995</v>
      </c>
      <c r="F3781" s="4">
        <v>1.5315499999999999E-2</v>
      </c>
      <c r="G3781" s="3">
        <v>0</v>
      </c>
      <c r="I3781" s="5" t="str">
        <f t="shared" ref="I3781:I3844" si="236">IF((C3781&gt;0)*AND(G3781=1),C3781,"")</f>
        <v/>
      </c>
      <c r="J3781" s="5">
        <f t="shared" ref="J3781:J3844" si="237">IF((C3781=0)*AND(G3781=0),C3781,"")</f>
        <v>0</v>
      </c>
      <c r="K3781" s="5" t="str">
        <f t="shared" ref="K3781:K3844" si="238">IF((C3781=0)*AND(G3781=1),C3781,"")</f>
        <v/>
      </c>
      <c r="L3781" s="5" t="str">
        <f t="shared" ref="L3781:L3844" si="239">IF((C3781&gt;0)*AND(G3781=0),C3781,"")</f>
        <v/>
      </c>
    </row>
    <row r="3782" spans="2:12" x14ac:dyDescent="0.25">
      <c r="B3782" s="2">
        <v>3780</v>
      </c>
      <c r="C3782" s="3">
        <v>0</v>
      </c>
      <c r="D3782" s="3">
        <v>0</v>
      </c>
      <c r="E3782" s="3">
        <v>0.454702</v>
      </c>
      <c r="F3782" s="4">
        <v>0.54686199999999996</v>
      </c>
      <c r="G3782" s="3">
        <v>1</v>
      </c>
      <c r="I3782" s="5" t="str">
        <f t="shared" si="236"/>
        <v/>
      </c>
      <c r="J3782" s="5" t="str">
        <f t="shared" si="237"/>
        <v/>
      </c>
      <c r="K3782" s="5">
        <f t="shared" si="238"/>
        <v>0</v>
      </c>
      <c r="L3782" s="5" t="str">
        <f t="shared" si="239"/>
        <v/>
      </c>
    </row>
    <row r="3783" spans="2:12" x14ac:dyDescent="0.25">
      <c r="B3783" s="2">
        <v>3781</v>
      </c>
      <c r="C3783" s="3">
        <v>0</v>
      </c>
      <c r="D3783" s="3">
        <v>0</v>
      </c>
      <c r="E3783" s="3">
        <v>0.98830200000000001</v>
      </c>
      <c r="F3783" s="4">
        <v>1.2485400000000001E-2</v>
      </c>
      <c r="G3783" s="3">
        <v>0</v>
      </c>
      <c r="I3783" s="5" t="str">
        <f t="shared" si="236"/>
        <v/>
      </c>
      <c r="J3783" s="5">
        <f t="shared" si="237"/>
        <v>0</v>
      </c>
      <c r="K3783" s="5" t="str">
        <f t="shared" si="238"/>
        <v/>
      </c>
      <c r="L3783" s="5" t="str">
        <f t="shared" si="239"/>
        <v/>
      </c>
    </row>
    <row r="3784" spans="2:12" x14ac:dyDescent="0.25">
      <c r="B3784" s="2">
        <v>3782</v>
      </c>
      <c r="C3784" s="3">
        <v>2.8040000000000001E-3</v>
      </c>
      <c r="D3784" s="3">
        <v>0.140291</v>
      </c>
      <c r="E3784" s="3">
        <v>0.98204999999999998</v>
      </c>
      <c r="F3784" s="3">
        <v>1.9343300000000001E-2</v>
      </c>
      <c r="G3784" s="3">
        <v>0</v>
      </c>
      <c r="I3784" s="5" t="str">
        <f t="shared" si="236"/>
        <v/>
      </c>
      <c r="J3784" s="5" t="str">
        <f t="shared" si="237"/>
        <v/>
      </c>
      <c r="K3784" s="5" t="str">
        <f t="shared" si="238"/>
        <v/>
      </c>
      <c r="L3784" s="5">
        <f t="shared" si="239"/>
        <v>2.8040000000000001E-3</v>
      </c>
    </row>
    <row r="3785" spans="2:12" x14ac:dyDescent="0.25">
      <c r="B3785" s="2">
        <v>3783</v>
      </c>
      <c r="C3785" s="3">
        <v>0</v>
      </c>
      <c r="D3785" s="3">
        <v>0</v>
      </c>
      <c r="E3785" s="3">
        <v>0.12056600000000001</v>
      </c>
      <c r="F3785" s="4">
        <v>0.874278</v>
      </c>
      <c r="G3785" s="3">
        <v>1</v>
      </c>
      <c r="I3785" s="5" t="str">
        <f t="shared" si="236"/>
        <v/>
      </c>
      <c r="J3785" s="5" t="str">
        <f t="shared" si="237"/>
        <v/>
      </c>
      <c r="K3785" s="5">
        <f t="shared" si="238"/>
        <v>0</v>
      </c>
      <c r="L3785" s="5" t="str">
        <f t="shared" si="239"/>
        <v/>
      </c>
    </row>
    <row r="3786" spans="2:12" x14ac:dyDescent="0.25">
      <c r="B3786" s="2">
        <v>3784</v>
      </c>
      <c r="C3786" s="3">
        <v>1.6642000000000001E-2</v>
      </c>
      <c r="D3786" s="3">
        <v>0.83264099999999996</v>
      </c>
      <c r="E3786" s="4">
        <v>1.37892E-5</v>
      </c>
      <c r="F3786" s="3">
        <v>0.99998399999999998</v>
      </c>
      <c r="G3786" s="3">
        <v>1</v>
      </c>
      <c r="I3786" s="5">
        <f t="shared" si="236"/>
        <v>1.6642000000000001E-2</v>
      </c>
      <c r="J3786" s="5" t="str">
        <f t="shared" si="237"/>
        <v/>
      </c>
      <c r="K3786" s="5" t="str">
        <f t="shared" si="238"/>
        <v/>
      </c>
      <c r="L3786" s="5" t="str">
        <f t="shared" si="239"/>
        <v/>
      </c>
    </row>
    <row r="3787" spans="2:12" x14ac:dyDescent="0.25">
      <c r="B3787" s="2">
        <v>3785</v>
      </c>
      <c r="C3787" s="3">
        <v>1.5387E-2</v>
      </c>
      <c r="D3787" s="3">
        <v>0.76985000000000003</v>
      </c>
      <c r="E3787" s="4">
        <v>1.6407000000000001E-263</v>
      </c>
      <c r="F3787" s="3">
        <v>1</v>
      </c>
      <c r="G3787" s="3">
        <v>1</v>
      </c>
      <c r="I3787" s="5">
        <f t="shared" si="236"/>
        <v>1.5387E-2</v>
      </c>
      <c r="J3787" s="5" t="str">
        <f t="shared" si="237"/>
        <v/>
      </c>
      <c r="K3787" s="5" t="str">
        <f t="shared" si="238"/>
        <v/>
      </c>
      <c r="L3787" s="5" t="str">
        <f t="shared" si="239"/>
        <v/>
      </c>
    </row>
    <row r="3788" spans="2:12" x14ac:dyDescent="0.25">
      <c r="B3788" s="2">
        <v>3786</v>
      </c>
      <c r="C3788" s="3">
        <v>1.6645E-2</v>
      </c>
      <c r="D3788" s="3">
        <v>0.83279099999999995</v>
      </c>
      <c r="E3788" s="4">
        <v>5.1166599999999999E-5</v>
      </c>
      <c r="F3788" s="3">
        <v>0.99994000000000005</v>
      </c>
      <c r="G3788" s="3">
        <v>1</v>
      </c>
      <c r="I3788" s="5">
        <f t="shared" si="236"/>
        <v>1.6645E-2</v>
      </c>
      <c r="J3788" s="5" t="str">
        <f t="shared" si="237"/>
        <v/>
      </c>
      <c r="K3788" s="5" t="str">
        <f t="shared" si="238"/>
        <v/>
      </c>
      <c r="L3788" s="5" t="str">
        <f t="shared" si="239"/>
        <v/>
      </c>
    </row>
    <row r="3789" spans="2:12" x14ac:dyDescent="0.25">
      <c r="B3789" s="2">
        <v>3787</v>
      </c>
      <c r="C3789" s="3">
        <v>9.2100000000000005E-4</v>
      </c>
      <c r="D3789" s="3">
        <v>4.6080000000000003E-2</v>
      </c>
      <c r="E3789" s="3">
        <v>0.97757000000000005</v>
      </c>
      <c r="F3789" s="4">
        <v>2.3877499999999999E-2</v>
      </c>
      <c r="G3789" s="3">
        <v>0</v>
      </c>
      <c r="I3789" s="5" t="str">
        <f t="shared" si="236"/>
        <v/>
      </c>
      <c r="J3789" s="5" t="str">
        <f t="shared" si="237"/>
        <v/>
      </c>
      <c r="K3789" s="5" t="str">
        <f t="shared" si="238"/>
        <v/>
      </c>
      <c r="L3789" s="5">
        <f t="shared" si="239"/>
        <v>9.2100000000000005E-4</v>
      </c>
    </row>
    <row r="3790" spans="2:12" x14ac:dyDescent="0.25">
      <c r="B3790" s="2">
        <v>3788</v>
      </c>
      <c r="C3790" s="3">
        <v>0</v>
      </c>
      <c r="D3790" s="3">
        <v>0</v>
      </c>
      <c r="E3790" s="3">
        <v>0.92369400000000002</v>
      </c>
      <c r="F3790" s="4">
        <v>7.9271900000000006E-2</v>
      </c>
      <c r="G3790" s="3">
        <v>0</v>
      </c>
      <c r="I3790" s="5" t="str">
        <f t="shared" si="236"/>
        <v/>
      </c>
      <c r="J3790" s="5">
        <f t="shared" si="237"/>
        <v>0</v>
      </c>
      <c r="K3790" s="5" t="str">
        <f t="shared" si="238"/>
        <v/>
      </c>
      <c r="L3790" s="5" t="str">
        <f t="shared" si="239"/>
        <v/>
      </c>
    </row>
    <row r="3791" spans="2:12" x14ac:dyDescent="0.25">
      <c r="B3791" s="2">
        <v>3789</v>
      </c>
      <c r="C3791" s="3">
        <v>2.7330000000000002E-3</v>
      </c>
      <c r="D3791" s="3">
        <v>0.136739</v>
      </c>
      <c r="E3791" s="4">
        <v>0.31790800000000002</v>
      </c>
      <c r="F3791" s="3">
        <v>0.67842899999999995</v>
      </c>
      <c r="G3791" s="3">
        <v>1</v>
      </c>
      <c r="I3791" s="5">
        <f t="shared" si="236"/>
        <v>2.7330000000000002E-3</v>
      </c>
      <c r="J3791" s="5" t="str">
        <f t="shared" si="237"/>
        <v/>
      </c>
      <c r="K3791" s="5" t="str">
        <f t="shared" si="238"/>
        <v/>
      </c>
      <c r="L3791" s="5" t="str">
        <f t="shared" si="239"/>
        <v/>
      </c>
    </row>
    <row r="3792" spans="2:12" x14ac:dyDescent="0.25">
      <c r="B3792" s="2">
        <v>3790</v>
      </c>
      <c r="C3792" s="3">
        <v>1.3675E-2</v>
      </c>
      <c r="D3792" s="3">
        <v>0.684195</v>
      </c>
      <c r="E3792" s="4">
        <v>4.9605800000000002E-63</v>
      </c>
      <c r="F3792" s="3">
        <v>1</v>
      </c>
      <c r="G3792" s="3">
        <v>1</v>
      </c>
      <c r="I3792" s="5">
        <f t="shared" si="236"/>
        <v>1.3675E-2</v>
      </c>
      <c r="J3792" s="5" t="str">
        <f t="shared" si="237"/>
        <v/>
      </c>
      <c r="K3792" s="5" t="str">
        <f t="shared" si="238"/>
        <v/>
      </c>
      <c r="L3792" s="5" t="str">
        <f t="shared" si="239"/>
        <v/>
      </c>
    </row>
    <row r="3793" spans="2:12" x14ac:dyDescent="0.25">
      <c r="B3793" s="2">
        <v>3791</v>
      </c>
      <c r="C3793" s="3">
        <v>0</v>
      </c>
      <c r="D3793" s="3">
        <v>0</v>
      </c>
      <c r="E3793" s="4">
        <v>0.99966200000000005</v>
      </c>
      <c r="F3793" s="3">
        <v>3.9001500000000001E-4</v>
      </c>
      <c r="G3793" s="3">
        <v>0</v>
      </c>
      <c r="I3793" s="5" t="str">
        <f t="shared" si="236"/>
        <v/>
      </c>
      <c r="J3793" s="5">
        <f t="shared" si="237"/>
        <v>0</v>
      </c>
      <c r="K3793" s="5" t="str">
        <f t="shared" si="238"/>
        <v/>
      </c>
      <c r="L3793" s="5" t="str">
        <f t="shared" si="239"/>
        <v/>
      </c>
    </row>
    <row r="3794" spans="2:12" x14ac:dyDescent="0.25">
      <c r="B3794" s="2">
        <v>3792</v>
      </c>
      <c r="C3794" s="3">
        <v>2.1320000000000002E-3</v>
      </c>
      <c r="D3794" s="3">
        <v>0.106669</v>
      </c>
      <c r="E3794" s="4">
        <v>0.65729800000000005</v>
      </c>
      <c r="F3794" s="3">
        <v>0.34359000000000001</v>
      </c>
      <c r="G3794" s="3">
        <v>0</v>
      </c>
      <c r="I3794" s="5" t="str">
        <f t="shared" si="236"/>
        <v/>
      </c>
      <c r="J3794" s="5" t="str">
        <f t="shared" si="237"/>
        <v/>
      </c>
      <c r="K3794" s="5" t="str">
        <f t="shared" si="238"/>
        <v/>
      </c>
      <c r="L3794" s="5">
        <f t="shared" si="239"/>
        <v>2.1320000000000002E-3</v>
      </c>
    </row>
    <row r="3795" spans="2:12" x14ac:dyDescent="0.25">
      <c r="B3795" s="2">
        <v>3793</v>
      </c>
      <c r="C3795" s="3">
        <v>0</v>
      </c>
      <c r="D3795" s="3">
        <v>0</v>
      </c>
      <c r="E3795" s="3">
        <v>0.98338800000000004</v>
      </c>
      <c r="F3795" s="4">
        <v>1.7801500000000001E-2</v>
      </c>
      <c r="G3795" s="3">
        <v>0</v>
      </c>
      <c r="I3795" s="5" t="str">
        <f t="shared" si="236"/>
        <v/>
      </c>
      <c r="J3795" s="5">
        <f t="shared" si="237"/>
        <v>0</v>
      </c>
      <c r="K3795" s="5" t="str">
        <f t="shared" si="238"/>
        <v/>
      </c>
      <c r="L3795" s="5" t="str">
        <f t="shared" si="239"/>
        <v/>
      </c>
    </row>
    <row r="3796" spans="2:12" x14ac:dyDescent="0.25">
      <c r="B3796" s="2">
        <v>3794</v>
      </c>
      <c r="C3796" s="3">
        <v>4.4710000000000001E-3</v>
      </c>
      <c r="D3796" s="3">
        <v>0.223695</v>
      </c>
      <c r="E3796" s="3">
        <v>0.38409300000000002</v>
      </c>
      <c r="F3796" s="3">
        <v>0.61358199999999996</v>
      </c>
      <c r="G3796" s="3">
        <v>1</v>
      </c>
      <c r="I3796" s="5">
        <f t="shared" si="236"/>
        <v>4.4710000000000001E-3</v>
      </c>
      <c r="J3796" s="5" t="str">
        <f t="shared" si="237"/>
        <v/>
      </c>
      <c r="K3796" s="5" t="str">
        <f t="shared" si="238"/>
        <v/>
      </c>
      <c r="L3796" s="5" t="str">
        <f t="shared" si="239"/>
        <v/>
      </c>
    </row>
    <row r="3797" spans="2:12" x14ac:dyDescent="0.25">
      <c r="B3797" s="2">
        <v>3795</v>
      </c>
      <c r="C3797" s="3">
        <v>0</v>
      </c>
      <c r="D3797" s="3">
        <v>0</v>
      </c>
      <c r="E3797" s="3">
        <v>0.93789</v>
      </c>
      <c r="F3797" s="4">
        <v>6.3912300000000005E-2</v>
      </c>
      <c r="G3797" s="3">
        <v>0</v>
      </c>
      <c r="I3797" s="5" t="str">
        <f t="shared" si="236"/>
        <v/>
      </c>
      <c r="J3797" s="5">
        <f t="shared" si="237"/>
        <v>0</v>
      </c>
      <c r="K3797" s="5" t="str">
        <f t="shared" si="238"/>
        <v/>
      </c>
      <c r="L3797" s="5" t="str">
        <f t="shared" si="239"/>
        <v/>
      </c>
    </row>
    <row r="3798" spans="2:12" x14ac:dyDescent="0.25">
      <c r="B3798" s="2">
        <v>3796</v>
      </c>
      <c r="C3798" s="3">
        <v>1.2756E-2</v>
      </c>
      <c r="D3798" s="3">
        <v>0.63821499999999998</v>
      </c>
      <c r="E3798" s="4">
        <v>1.50617E-119</v>
      </c>
      <c r="F3798" s="3">
        <v>1</v>
      </c>
      <c r="G3798" s="3">
        <v>1</v>
      </c>
      <c r="I3798" s="5">
        <f t="shared" si="236"/>
        <v>1.2756E-2</v>
      </c>
      <c r="J3798" s="5" t="str">
        <f t="shared" si="237"/>
        <v/>
      </c>
      <c r="K3798" s="5" t="str">
        <f t="shared" si="238"/>
        <v/>
      </c>
      <c r="L3798" s="5" t="str">
        <f t="shared" si="239"/>
        <v/>
      </c>
    </row>
    <row r="3799" spans="2:12" x14ac:dyDescent="0.25">
      <c r="B3799" s="2">
        <v>3797</v>
      </c>
      <c r="C3799" s="3">
        <v>1.9144000000000001E-2</v>
      </c>
      <c r="D3799" s="3">
        <v>0.95782299999999998</v>
      </c>
      <c r="E3799" s="3">
        <v>6.20589E-2</v>
      </c>
      <c r="F3799" s="3">
        <v>0.93882200000000005</v>
      </c>
      <c r="G3799" s="3">
        <v>1</v>
      </c>
      <c r="I3799" s="5">
        <f t="shared" si="236"/>
        <v>1.9144000000000001E-2</v>
      </c>
      <c r="J3799" s="5" t="str">
        <f t="shared" si="237"/>
        <v/>
      </c>
      <c r="K3799" s="5" t="str">
        <f t="shared" si="238"/>
        <v/>
      </c>
      <c r="L3799" s="5" t="str">
        <f t="shared" si="239"/>
        <v/>
      </c>
    </row>
    <row r="3800" spans="2:12" x14ac:dyDescent="0.25">
      <c r="B3800" s="2">
        <v>3798</v>
      </c>
      <c r="C3800" s="3">
        <v>4.0509999999999999E-3</v>
      </c>
      <c r="D3800" s="3">
        <v>0.202682</v>
      </c>
      <c r="E3800" s="4">
        <v>1.4212E-4</v>
      </c>
      <c r="F3800" s="3">
        <v>0.99983</v>
      </c>
      <c r="G3800" s="3">
        <v>1</v>
      </c>
      <c r="I3800" s="5">
        <f t="shared" si="236"/>
        <v>4.0509999999999999E-3</v>
      </c>
      <c r="J3800" s="5" t="str">
        <f t="shared" si="237"/>
        <v/>
      </c>
      <c r="K3800" s="5" t="str">
        <f t="shared" si="238"/>
        <v/>
      </c>
      <c r="L3800" s="5" t="str">
        <f t="shared" si="239"/>
        <v/>
      </c>
    </row>
    <row r="3801" spans="2:12" x14ac:dyDescent="0.25">
      <c r="B3801" s="2">
        <v>3799</v>
      </c>
      <c r="C3801" s="3">
        <v>5.045E-3</v>
      </c>
      <c r="D3801" s="3">
        <v>0.25241400000000003</v>
      </c>
      <c r="E3801" s="4">
        <v>8.1037499999999998E-3</v>
      </c>
      <c r="F3801" s="3">
        <v>0.99111400000000005</v>
      </c>
      <c r="G3801" s="3">
        <v>1</v>
      </c>
      <c r="I3801" s="5">
        <f t="shared" si="236"/>
        <v>5.045E-3</v>
      </c>
      <c r="J3801" s="5" t="str">
        <f t="shared" si="237"/>
        <v/>
      </c>
      <c r="K3801" s="5" t="str">
        <f t="shared" si="238"/>
        <v/>
      </c>
      <c r="L3801" s="5" t="str">
        <f t="shared" si="239"/>
        <v/>
      </c>
    </row>
    <row r="3802" spans="2:12" x14ac:dyDescent="0.25">
      <c r="B3802" s="2">
        <v>3800</v>
      </c>
      <c r="C3802" s="3">
        <v>7.1029999999999999E-3</v>
      </c>
      <c r="D3802" s="3">
        <v>0.355381</v>
      </c>
      <c r="E3802" s="3">
        <v>0.93445100000000003</v>
      </c>
      <c r="F3802" s="3">
        <v>7.1099300000000004E-2</v>
      </c>
      <c r="G3802" s="3">
        <v>0</v>
      </c>
      <c r="I3802" s="5" t="str">
        <f t="shared" si="236"/>
        <v/>
      </c>
      <c r="J3802" s="5" t="str">
        <f t="shared" si="237"/>
        <v/>
      </c>
      <c r="K3802" s="5" t="str">
        <f t="shared" si="238"/>
        <v/>
      </c>
      <c r="L3802" s="5">
        <f t="shared" si="239"/>
        <v>7.1029999999999999E-3</v>
      </c>
    </row>
    <row r="3803" spans="2:12" x14ac:dyDescent="0.25">
      <c r="B3803" s="2">
        <v>3801</v>
      </c>
      <c r="C3803" s="3">
        <v>1.6982000000000001E-2</v>
      </c>
      <c r="D3803" s="3">
        <v>0.84965199999999996</v>
      </c>
      <c r="E3803" s="4">
        <v>3.9487699999999999E-30</v>
      </c>
      <c r="F3803" s="3">
        <v>1</v>
      </c>
      <c r="G3803" s="3">
        <v>1</v>
      </c>
      <c r="I3803" s="5">
        <f t="shared" si="236"/>
        <v>1.6982000000000001E-2</v>
      </c>
      <c r="J3803" s="5" t="str">
        <f t="shared" si="237"/>
        <v/>
      </c>
      <c r="K3803" s="5" t="str">
        <f t="shared" si="238"/>
        <v/>
      </c>
      <c r="L3803" s="5" t="str">
        <f t="shared" si="239"/>
        <v/>
      </c>
    </row>
    <row r="3804" spans="2:12" x14ac:dyDescent="0.25">
      <c r="B3804" s="2">
        <v>3802</v>
      </c>
      <c r="C3804" s="3">
        <v>1.4709E-2</v>
      </c>
      <c r="D3804" s="3">
        <v>0.73592800000000003</v>
      </c>
      <c r="E3804" s="3">
        <v>0.57696199999999997</v>
      </c>
      <c r="F3804" s="3">
        <v>0.42194199999999998</v>
      </c>
      <c r="G3804" s="3">
        <v>0</v>
      </c>
      <c r="I3804" s="5" t="str">
        <f t="shared" si="236"/>
        <v/>
      </c>
      <c r="J3804" s="5" t="str">
        <f t="shared" si="237"/>
        <v/>
      </c>
      <c r="K3804" s="5" t="str">
        <f t="shared" si="238"/>
        <v/>
      </c>
      <c r="L3804" s="5">
        <f t="shared" si="239"/>
        <v>1.4709E-2</v>
      </c>
    </row>
    <row r="3805" spans="2:12" x14ac:dyDescent="0.25">
      <c r="B3805" s="2">
        <v>3803</v>
      </c>
      <c r="C3805" s="3">
        <v>1.0366E-2</v>
      </c>
      <c r="D3805" s="3">
        <v>0.51863700000000001</v>
      </c>
      <c r="E3805" s="3">
        <v>0.415738</v>
      </c>
      <c r="F3805" s="4">
        <v>0.58070100000000002</v>
      </c>
      <c r="G3805" s="3">
        <v>1</v>
      </c>
      <c r="I3805" s="5">
        <f t="shared" si="236"/>
        <v>1.0366E-2</v>
      </c>
      <c r="J3805" s="5" t="str">
        <f t="shared" si="237"/>
        <v/>
      </c>
      <c r="K3805" s="5" t="str">
        <f t="shared" si="238"/>
        <v/>
      </c>
      <c r="L3805" s="5" t="str">
        <f t="shared" si="239"/>
        <v/>
      </c>
    </row>
    <row r="3806" spans="2:12" x14ac:dyDescent="0.25">
      <c r="B3806" s="2">
        <v>3804</v>
      </c>
      <c r="C3806" s="3">
        <v>5.6940000000000003E-3</v>
      </c>
      <c r="D3806" s="3">
        <v>0.284885</v>
      </c>
      <c r="E3806" s="4">
        <v>1.0783599999999999E-11</v>
      </c>
      <c r="F3806" s="3">
        <v>1</v>
      </c>
      <c r="G3806" s="3">
        <v>1</v>
      </c>
      <c r="I3806" s="5">
        <f t="shared" si="236"/>
        <v>5.6940000000000003E-3</v>
      </c>
      <c r="J3806" s="5" t="str">
        <f t="shared" si="237"/>
        <v/>
      </c>
      <c r="K3806" s="5" t="str">
        <f t="shared" si="238"/>
        <v/>
      </c>
      <c r="L3806" s="5" t="str">
        <f t="shared" si="239"/>
        <v/>
      </c>
    </row>
    <row r="3807" spans="2:12" x14ac:dyDescent="0.25">
      <c r="B3807" s="2">
        <v>3805</v>
      </c>
      <c r="C3807" s="3">
        <v>1.6834999999999999E-2</v>
      </c>
      <c r="D3807" s="3">
        <v>0.84229699999999996</v>
      </c>
      <c r="E3807" s="4">
        <v>3.0812700000000001E-9</v>
      </c>
      <c r="F3807" s="3">
        <v>1</v>
      </c>
      <c r="G3807" s="3">
        <v>1</v>
      </c>
      <c r="I3807" s="5">
        <f t="shared" si="236"/>
        <v>1.6834999999999999E-2</v>
      </c>
      <c r="J3807" s="5" t="str">
        <f t="shared" si="237"/>
        <v/>
      </c>
      <c r="K3807" s="5" t="str">
        <f t="shared" si="238"/>
        <v/>
      </c>
      <c r="L3807" s="5" t="str">
        <f t="shared" si="239"/>
        <v/>
      </c>
    </row>
    <row r="3808" spans="2:12" x14ac:dyDescent="0.25">
      <c r="B3808" s="2">
        <v>3806</v>
      </c>
      <c r="C3808" s="3">
        <v>1.3807E-2</v>
      </c>
      <c r="D3808" s="3">
        <v>0.69079900000000005</v>
      </c>
      <c r="E3808" s="4">
        <v>1.2811E-5</v>
      </c>
      <c r="F3808" s="3">
        <v>0.99998399999999998</v>
      </c>
      <c r="G3808" s="3">
        <v>1</v>
      </c>
      <c r="I3808" s="5">
        <f t="shared" si="236"/>
        <v>1.3807E-2</v>
      </c>
      <c r="J3808" s="5" t="str">
        <f t="shared" si="237"/>
        <v/>
      </c>
      <c r="K3808" s="5" t="str">
        <f t="shared" si="238"/>
        <v/>
      </c>
      <c r="L3808" s="5" t="str">
        <f t="shared" si="239"/>
        <v/>
      </c>
    </row>
    <row r="3809" spans="2:12" x14ac:dyDescent="0.25">
      <c r="B3809" s="2">
        <v>3807</v>
      </c>
      <c r="C3809" s="3">
        <v>1.9632E-2</v>
      </c>
      <c r="D3809" s="3">
        <v>0.98223800000000006</v>
      </c>
      <c r="E3809" s="4">
        <v>6.5899299999999999E-123</v>
      </c>
      <c r="F3809" s="3">
        <v>1</v>
      </c>
      <c r="G3809" s="3">
        <v>1</v>
      </c>
      <c r="I3809" s="5">
        <f t="shared" si="236"/>
        <v>1.9632E-2</v>
      </c>
      <c r="J3809" s="5" t="str">
        <f t="shared" si="237"/>
        <v/>
      </c>
      <c r="K3809" s="5" t="str">
        <f t="shared" si="238"/>
        <v/>
      </c>
      <c r="L3809" s="5" t="str">
        <f t="shared" si="239"/>
        <v/>
      </c>
    </row>
    <row r="3810" spans="2:12" x14ac:dyDescent="0.25">
      <c r="B3810" s="2">
        <v>3808</v>
      </c>
      <c r="C3810" s="3">
        <v>0</v>
      </c>
      <c r="D3810" s="3">
        <v>0</v>
      </c>
      <c r="E3810" s="3">
        <v>0.99932699999999997</v>
      </c>
      <c r="F3810" s="4">
        <v>7.6550499999999998E-4</v>
      </c>
      <c r="G3810" s="3">
        <v>0</v>
      </c>
      <c r="I3810" s="5" t="str">
        <f t="shared" si="236"/>
        <v/>
      </c>
      <c r="J3810" s="5">
        <f t="shared" si="237"/>
        <v>0</v>
      </c>
      <c r="K3810" s="5" t="str">
        <f t="shared" si="238"/>
        <v/>
      </c>
      <c r="L3810" s="5" t="str">
        <f t="shared" si="239"/>
        <v/>
      </c>
    </row>
    <row r="3811" spans="2:12" x14ac:dyDescent="0.25">
      <c r="B3811" s="2">
        <v>3809</v>
      </c>
      <c r="C3811" s="3">
        <v>0</v>
      </c>
      <c r="D3811" s="3">
        <v>0</v>
      </c>
      <c r="E3811" s="3">
        <v>0.23127900000000001</v>
      </c>
      <c r="F3811" s="4">
        <v>0.76390000000000002</v>
      </c>
      <c r="G3811" s="3">
        <v>1</v>
      </c>
      <c r="I3811" s="5" t="str">
        <f t="shared" si="236"/>
        <v/>
      </c>
      <c r="J3811" s="5" t="str">
        <f t="shared" si="237"/>
        <v/>
      </c>
      <c r="K3811" s="5">
        <f t="shared" si="238"/>
        <v>0</v>
      </c>
      <c r="L3811" s="5" t="str">
        <f t="shared" si="239"/>
        <v/>
      </c>
    </row>
    <row r="3812" spans="2:12" x14ac:dyDescent="0.25">
      <c r="B3812" s="2">
        <v>3810</v>
      </c>
      <c r="C3812" s="3">
        <v>1.4762000000000001E-2</v>
      </c>
      <c r="D3812" s="3">
        <v>0.73858000000000001</v>
      </c>
      <c r="E3812" s="4">
        <v>8.75711E-118</v>
      </c>
      <c r="F3812" s="3">
        <v>1</v>
      </c>
      <c r="G3812" s="3">
        <v>1</v>
      </c>
      <c r="I3812" s="5">
        <f t="shared" si="236"/>
        <v>1.4762000000000001E-2</v>
      </c>
      <c r="J3812" s="5" t="str">
        <f t="shared" si="237"/>
        <v/>
      </c>
      <c r="K3812" s="5" t="str">
        <f t="shared" si="238"/>
        <v/>
      </c>
      <c r="L3812" s="5" t="str">
        <f t="shared" si="239"/>
        <v/>
      </c>
    </row>
    <row r="3813" spans="2:12" x14ac:dyDescent="0.25">
      <c r="B3813" s="2">
        <v>3811</v>
      </c>
      <c r="C3813" s="3">
        <v>6.1760000000000001E-3</v>
      </c>
      <c r="D3813" s="3">
        <v>0.30900100000000003</v>
      </c>
      <c r="E3813" s="4">
        <v>8.2869999999999998E-5</v>
      </c>
      <c r="F3813" s="3">
        <v>0.99990299999999999</v>
      </c>
      <c r="G3813" s="3">
        <v>1</v>
      </c>
      <c r="I3813" s="5">
        <f t="shared" si="236"/>
        <v>6.1760000000000001E-3</v>
      </c>
      <c r="J3813" s="5" t="str">
        <f t="shared" si="237"/>
        <v/>
      </c>
      <c r="K3813" s="5" t="str">
        <f t="shared" si="238"/>
        <v/>
      </c>
      <c r="L3813" s="5" t="str">
        <f t="shared" si="239"/>
        <v/>
      </c>
    </row>
    <row r="3814" spans="2:12" x14ac:dyDescent="0.25">
      <c r="B3814" s="2">
        <v>3812</v>
      </c>
      <c r="C3814" s="3">
        <v>0</v>
      </c>
      <c r="D3814" s="3">
        <v>0</v>
      </c>
      <c r="E3814" s="4">
        <v>3.85769E-3</v>
      </c>
      <c r="F3814" s="3">
        <v>0.99574099999999999</v>
      </c>
      <c r="G3814" s="3">
        <v>1</v>
      </c>
      <c r="I3814" s="5" t="str">
        <f t="shared" si="236"/>
        <v/>
      </c>
      <c r="J3814" s="5" t="str">
        <f t="shared" si="237"/>
        <v/>
      </c>
      <c r="K3814" s="5">
        <f t="shared" si="238"/>
        <v>0</v>
      </c>
      <c r="L3814" s="5" t="str">
        <f t="shared" si="239"/>
        <v/>
      </c>
    </row>
    <row r="3815" spans="2:12" x14ac:dyDescent="0.25">
      <c r="B3815" s="2">
        <v>3813</v>
      </c>
      <c r="C3815" s="3">
        <v>5.5970000000000004E-3</v>
      </c>
      <c r="D3815" s="3">
        <v>0.280032</v>
      </c>
      <c r="E3815" s="3">
        <v>0.57105600000000001</v>
      </c>
      <c r="F3815" s="4">
        <v>0.43201400000000001</v>
      </c>
      <c r="G3815" s="3">
        <v>0</v>
      </c>
      <c r="I3815" s="5" t="str">
        <f t="shared" si="236"/>
        <v/>
      </c>
      <c r="J3815" s="5" t="str">
        <f t="shared" si="237"/>
        <v/>
      </c>
      <c r="K3815" s="5" t="str">
        <f t="shared" si="238"/>
        <v/>
      </c>
      <c r="L3815" s="5">
        <f t="shared" si="239"/>
        <v>5.5970000000000004E-3</v>
      </c>
    </row>
    <row r="3816" spans="2:12" x14ac:dyDescent="0.25">
      <c r="B3816" s="2">
        <v>3814</v>
      </c>
      <c r="C3816" s="3">
        <v>0</v>
      </c>
      <c r="D3816" s="3">
        <v>0</v>
      </c>
      <c r="E3816" s="3">
        <v>0.974603</v>
      </c>
      <c r="F3816" s="4">
        <v>2.69888E-2</v>
      </c>
      <c r="G3816" s="3">
        <v>0</v>
      </c>
      <c r="I3816" s="5" t="str">
        <f t="shared" si="236"/>
        <v/>
      </c>
      <c r="J3816" s="5">
        <f t="shared" si="237"/>
        <v>0</v>
      </c>
      <c r="K3816" s="5" t="str">
        <f t="shared" si="238"/>
        <v/>
      </c>
      <c r="L3816" s="5" t="str">
        <f t="shared" si="239"/>
        <v/>
      </c>
    </row>
    <row r="3817" spans="2:12" x14ac:dyDescent="0.25">
      <c r="B3817" s="2">
        <v>3815</v>
      </c>
      <c r="C3817" s="3">
        <v>0</v>
      </c>
      <c r="D3817" s="3">
        <v>0</v>
      </c>
      <c r="E3817" s="3">
        <v>0.90324300000000002</v>
      </c>
      <c r="F3817" s="3">
        <v>0.101262</v>
      </c>
      <c r="G3817" s="3">
        <v>0</v>
      </c>
      <c r="I3817" s="5" t="str">
        <f t="shared" si="236"/>
        <v/>
      </c>
      <c r="J3817" s="5">
        <f t="shared" si="237"/>
        <v>0</v>
      </c>
      <c r="K3817" s="5" t="str">
        <f t="shared" si="238"/>
        <v/>
      </c>
      <c r="L3817" s="5" t="str">
        <f t="shared" si="239"/>
        <v/>
      </c>
    </row>
    <row r="3818" spans="2:12" x14ac:dyDescent="0.25">
      <c r="B3818" s="2">
        <v>3816</v>
      </c>
      <c r="C3818" s="3">
        <v>1.6379999999999999E-3</v>
      </c>
      <c r="D3818" s="3">
        <v>8.1952999999999998E-2</v>
      </c>
      <c r="E3818" s="3">
        <v>0.941693</v>
      </c>
      <c r="F3818" s="4">
        <v>6.0519000000000003E-2</v>
      </c>
      <c r="G3818" s="3">
        <v>0</v>
      </c>
      <c r="I3818" s="5" t="str">
        <f t="shared" si="236"/>
        <v/>
      </c>
      <c r="J3818" s="5" t="str">
        <f t="shared" si="237"/>
        <v/>
      </c>
      <c r="K3818" s="5" t="str">
        <f t="shared" si="238"/>
        <v/>
      </c>
      <c r="L3818" s="5">
        <f t="shared" si="239"/>
        <v>1.6379999999999999E-3</v>
      </c>
    </row>
    <row r="3819" spans="2:12" x14ac:dyDescent="0.25">
      <c r="B3819" s="2">
        <v>3817</v>
      </c>
      <c r="C3819" s="3">
        <v>0</v>
      </c>
      <c r="D3819" s="3">
        <v>0</v>
      </c>
      <c r="E3819" s="3">
        <v>0.91172299999999995</v>
      </c>
      <c r="F3819" s="3">
        <v>9.0387999999999996E-2</v>
      </c>
      <c r="G3819" s="3">
        <v>0</v>
      </c>
      <c r="I3819" s="5" t="str">
        <f t="shared" si="236"/>
        <v/>
      </c>
      <c r="J3819" s="5">
        <f t="shared" si="237"/>
        <v>0</v>
      </c>
      <c r="K3819" s="5" t="str">
        <f t="shared" si="238"/>
        <v/>
      </c>
      <c r="L3819" s="5" t="str">
        <f t="shared" si="239"/>
        <v/>
      </c>
    </row>
    <row r="3820" spans="2:12" x14ac:dyDescent="0.25">
      <c r="B3820" s="2">
        <v>3818</v>
      </c>
      <c r="C3820" s="3">
        <v>3.5500000000000002E-3</v>
      </c>
      <c r="D3820" s="3">
        <v>0.177615</v>
      </c>
      <c r="E3820" s="4">
        <v>1.5850099999999999E-6</v>
      </c>
      <c r="F3820" s="3">
        <v>0.99999800000000005</v>
      </c>
      <c r="G3820" s="3">
        <v>1</v>
      </c>
      <c r="I3820" s="5">
        <f t="shared" si="236"/>
        <v>3.5500000000000002E-3</v>
      </c>
      <c r="J3820" s="5" t="str">
        <f t="shared" si="237"/>
        <v/>
      </c>
      <c r="K3820" s="5" t="str">
        <f t="shared" si="238"/>
        <v/>
      </c>
      <c r="L3820" s="5" t="str">
        <f t="shared" si="239"/>
        <v/>
      </c>
    </row>
    <row r="3821" spans="2:12" x14ac:dyDescent="0.25">
      <c r="B3821" s="2">
        <v>3819</v>
      </c>
      <c r="C3821" s="3">
        <v>0</v>
      </c>
      <c r="D3821" s="3">
        <v>0</v>
      </c>
      <c r="E3821" s="3">
        <v>0.66564000000000001</v>
      </c>
      <c r="F3821" s="4">
        <v>0.33885199999999999</v>
      </c>
      <c r="G3821" s="3">
        <v>0</v>
      </c>
      <c r="I3821" s="5" t="str">
        <f t="shared" si="236"/>
        <v/>
      </c>
      <c r="J3821" s="5">
        <f t="shared" si="237"/>
        <v>0</v>
      </c>
      <c r="K3821" s="5" t="str">
        <f t="shared" si="238"/>
        <v/>
      </c>
      <c r="L3821" s="5" t="str">
        <f t="shared" si="239"/>
        <v/>
      </c>
    </row>
    <row r="3822" spans="2:12" x14ac:dyDescent="0.25">
      <c r="B3822" s="2">
        <v>3820</v>
      </c>
      <c r="C3822" s="3">
        <v>0</v>
      </c>
      <c r="D3822" s="3">
        <v>0</v>
      </c>
      <c r="E3822" s="3">
        <v>0.99995999999999996</v>
      </c>
      <c r="F3822" s="4">
        <v>4.8232300000000002E-5</v>
      </c>
      <c r="G3822" s="3">
        <v>0</v>
      </c>
      <c r="I3822" s="5" t="str">
        <f t="shared" si="236"/>
        <v/>
      </c>
      <c r="J3822" s="5">
        <f t="shared" si="237"/>
        <v>0</v>
      </c>
      <c r="K3822" s="5" t="str">
        <f t="shared" si="238"/>
        <v/>
      </c>
      <c r="L3822" s="5" t="str">
        <f t="shared" si="239"/>
        <v/>
      </c>
    </row>
    <row r="3823" spans="2:12" x14ac:dyDescent="0.25">
      <c r="B3823" s="2">
        <v>3821</v>
      </c>
      <c r="C3823" s="3">
        <v>0</v>
      </c>
      <c r="D3823" s="3">
        <v>0</v>
      </c>
      <c r="E3823" s="3">
        <v>0.99906499999999998</v>
      </c>
      <c r="F3823" s="4">
        <v>1.06518E-3</v>
      </c>
      <c r="G3823" s="3">
        <v>0</v>
      </c>
      <c r="I3823" s="5" t="str">
        <f t="shared" si="236"/>
        <v/>
      </c>
      <c r="J3823" s="5">
        <f t="shared" si="237"/>
        <v>0</v>
      </c>
      <c r="K3823" s="5" t="str">
        <f t="shared" si="238"/>
        <v/>
      </c>
      <c r="L3823" s="5" t="str">
        <f t="shared" si="239"/>
        <v/>
      </c>
    </row>
    <row r="3824" spans="2:12" x14ac:dyDescent="0.25">
      <c r="B3824" s="2">
        <v>3822</v>
      </c>
      <c r="C3824" s="3">
        <v>0</v>
      </c>
      <c r="D3824" s="3">
        <v>0</v>
      </c>
      <c r="E3824" s="3">
        <v>0.93208899999999995</v>
      </c>
      <c r="F3824" s="4">
        <v>7.0890599999999998E-2</v>
      </c>
      <c r="G3824" s="3">
        <v>0</v>
      </c>
      <c r="I3824" s="5" t="str">
        <f t="shared" si="236"/>
        <v/>
      </c>
      <c r="J3824" s="5">
        <f t="shared" si="237"/>
        <v>0</v>
      </c>
      <c r="K3824" s="5" t="str">
        <f t="shared" si="238"/>
        <v/>
      </c>
      <c r="L3824" s="5" t="str">
        <f t="shared" si="239"/>
        <v/>
      </c>
    </row>
    <row r="3825" spans="2:12" x14ac:dyDescent="0.25">
      <c r="B3825" s="2">
        <v>3823</v>
      </c>
      <c r="C3825" s="3">
        <v>1.5585999999999999E-2</v>
      </c>
      <c r="D3825" s="3">
        <v>0.77980700000000003</v>
      </c>
      <c r="E3825" s="4">
        <v>4.5478399999999997E-102</v>
      </c>
      <c r="F3825" s="3">
        <v>1</v>
      </c>
      <c r="G3825" s="3">
        <v>1</v>
      </c>
      <c r="I3825" s="5">
        <f t="shared" si="236"/>
        <v>1.5585999999999999E-2</v>
      </c>
      <c r="J3825" s="5" t="str">
        <f t="shared" si="237"/>
        <v/>
      </c>
      <c r="K3825" s="5" t="str">
        <f t="shared" si="238"/>
        <v/>
      </c>
      <c r="L3825" s="5" t="str">
        <f t="shared" si="239"/>
        <v/>
      </c>
    </row>
    <row r="3826" spans="2:12" x14ac:dyDescent="0.25">
      <c r="B3826" s="2">
        <v>3824</v>
      </c>
      <c r="C3826" s="3">
        <v>6.5209999999999999E-3</v>
      </c>
      <c r="D3826" s="3">
        <v>0.326262</v>
      </c>
      <c r="E3826" s="3">
        <v>0.83929699999999996</v>
      </c>
      <c r="F3826" s="4">
        <v>0.16552800000000001</v>
      </c>
      <c r="G3826" s="3">
        <v>0</v>
      </c>
      <c r="I3826" s="5" t="str">
        <f t="shared" si="236"/>
        <v/>
      </c>
      <c r="J3826" s="5" t="str">
        <f t="shared" si="237"/>
        <v/>
      </c>
      <c r="K3826" s="5" t="str">
        <f t="shared" si="238"/>
        <v/>
      </c>
      <c r="L3826" s="5">
        <f t="shared" si="239"/>
        <v>6.5209999999999999E-3</v>
      </c>
    </row>
    <row r="3827" spans="2:12" x14ac:dyDescent="0.25">
      <c r="B3827" s="2">
        <v>3825</v>
      </c>
      <c r="C3827" s="3">
        <v>6.4609999999999997E-3</v>
      </c>
      <c r="D3827" s="3">
        <v>0.32325999999999999</v>
      </c>
      <c r="E3827" s="4">
        <v>3.1371799999999998E-15</v>
      </c>
      <c r="F3827" s="3">
        <v>1</v>
      </c>
      <c r="G3827" s="3">
        <v>1</v>
      </c>
      <c r="I3827" s="5">
        <f t="shared" si="236"/>
        <v>6.4609999999999997E-3</v>
      </c>
      <c r="J3827" s="5" t="str">
        <f t="shared" si="237"/>
        <v/>
      </c>
      <c r="K3827" s="5" t="str">
        <f t="shared" si="238"/>
        <v/>
      </c>
      <c r="L3827" s="5" t="str">
        <f t="shared" si="239"/>
        <v/>
      </c>
    </row>
    <row r="3828" spans="2:12" x14ac:dyDescent="0.25">
      <c r="B3828" s="2">
        <v>3826</v>
      </c>
      <c r="C3828" s="3">
        <v>1.6865999999999999E-2</v>
      </c>
      <c r="D3828" s="3">
        <v>0.84384899999999996</v>
      </c>
      <c r="E3828" s="4">
        <v>3.3113899999999999E-195</v>
      </c>
      <c r="F3828" s="3">
        <v>1</v>
      </c>
      <c r="G3828" s="3">
        <v>1</v>
      </c>
      <c r="I3828" s="5">
        <f t="shared" si="236"/>
        <v>1.6865999999999999E-2</v>
      </c>
      <c r="J3828" s="5" t="str">
        <f t="shared" si="237"/>
        <v/>
      </c>
      <c r="K3828" s="5" t="str">
        <f t="shared" si="238"/>
        <v/>
      </c>
      <c r="L3828" s="5" t="str">
        <f t="shared" si="239"/>
        <v/>
      </c>
    </row>
    <row r="3829" spans="2:12" x14ac:dyDescent="0.25">
      <c r="B3829" s="2">
        <v>3827</v>
      </c>
      <c r="C3829" s="3">
        <v>0</v>
      </c>
      <c r="D3829" s="3">
        <v>0</v>
      </c>
      <c r="E3829" s="3">
        <v>0.88715599999999994</v>
      </c>
      <c r="F3829" s="4">
        <v>0.116467</v>
      </c>
      <c r="G3829" s="3">
        <v>0</v>
      </c>
      <c r="I3829" s="5" t="str">
        <f t="shared" si="236"/>
        <v/>
      </c>
      <c r="J3829" s="5">
        <f t="shared" si="237"/>
        <v>0</v>
      </c>
      <c r="K3829" s="5" t="str">
        <f t="shared" si="238"/>
        <v/>
      </c>
      <c r="L3829" s="5" t="str">
        <f t="shared" si="239"/>
        <v/>
      </c>
    </row>
    <row r="3830" spans="2:12" x14ac:dyDescent="0.25">
      <c r="B3830" s="2">
        <v>3828</v>
      </c>
      <c r="C3830" s="3">
        <v>0</v>
      </c>
      <c r="D3830" s="3">
        <v>0</v>
      </c>
      <c r="E3830" s="3">
        <v>0.97355499999999995</v>
      </c>
      <c r="F3830" s="4">
        <v>2.7899400000000001E-2</v>
      </c>
      <c r="G3830" s="3">
        <v>0</v>
      </c>
      <c r="I3830" s="5" t="str">
        <f t="shared" si="236"/>
        <v/>
      </c>
      <c r="J3830" s="5">
        <f t="shared" si="237"/>
        <v>0</v>
      </c>
      <c r="K3830" s="5" t="str">
        <f t="shared" si="238"/>
        <v/>
      </c>
      <c r="L3830" s="5" t="str">
        <f t="shared" si="239"/>
        <v/>
      </c>
    </row>
    <row r="3831" spans="2:12" x14ac:dyDescent="0.25">
      <c r="B3831" s="2">
        <v>3829</v>
      </c>
      <c r="C3831" s="3">
        <v>0</v>
      </c>
      <c r="D3831" s="3">
        <v>0</v>
      </c>
      <c r="E3831" s="3">
        <v>0.99880999999999998</v>
      </c>
      <c r="F3831" s="3">
        <v>1.34162E-3</v>
      </c>
      <c r="G3831" s="3">
        <v>0</v>
      </c>
      <c r="I3831" s="5" t="str">
        <f t="shared" si="236"/>
        <v/>
      </c>
      <c r="J3831" s="5">
        <f t="shared" si="237"/>
        <v>0</v>
      </c>
      <c r="K3831" s="5" t="str">
        <f t="shared" si="238"/>
        <v/>
      </c>
      <c r="L3831" s="5" t="str">
        <f t="shared" si="239"/>
        <v/>
      </c>
    </row>
    <row r="3832" spans="2:12" x14ac:dyDescent="0.25">
      <c r="B3832" s="2">
        <v>3830</v>
      </c>
      <c r="C3832" s="3">
        <v>7.0470000000000003E-3</v>
      </c>
      <c r="D3832" s="3">
        <v>0.35257899999999998</v>
      </c>
      <c r="E3832" s="4">
        <v>2.1102899999999999E-37</v>
      </c>
      <c r="F3832" s="3">
        <v>1</v>
      </c>
      <c r="G3832" s="3">
        <v>1</v>
      </c>
      <c r="I3832" s="5">
        <f t="shared" si="236"/>
        <v>7.0470000000000003E-3</v>
      </c>
      <c r="J3832" s="5" t="str">
        <f t="shared" si="237"/>
        <v/>
      </c>
      <c r="K3832" s="5" t="str">
        <f t="shared" si="238"/>
        <v/>
      </c>
      <c r="L3832" s="5" t="str">
        <f t="shared" si="239"/>
        <v/>
      </c>
    </row>
    <row r="3833" spans="2:12" x14ac:dyDescent="0.25">
      <c r="B3833" s="2">
        <v>3831</v>
      </c>
      <c r="C3833" s="3">
        <v>9.4160000000000008E-3</v>
      </c>
      <c r="D3833" s="3">
        <v>0.47110600000000002</v>
      </c>
      <c r="E3833" s="4">
        <v>2.6477999999999999E-6</v>
      </c>
      <c r="F3833" s="3">
        <v>0.99999700000000002</v>
      </c>
      <c r="G3833" s="3">
        <v>1</v>
      </c>
      <c r="I3833" s="5">
        <f t="shared" si="236"/>
        <v>9.4160000000000008E-3</v>
      </c>
      <c r="J3833" s="5" t="str">
        <f t="shared" si="237"/>
        <v/>
      </c>
      <c r="K3833" s="5" t="str">
        <f t="shared" si="238"/>
        <v/>
      </c>
      <c r="L3833" s="5" t="str">
        <f t="shared" si="239"/>
        <v/>
      </c>
    </row>
    <row r="3834" spans="2:12" x14ac:dyDescent="0.25">
      <c r="B3834" s="2">
        <v>3832</v>
      </c>
      <c r="C3834" s="3">
        <v>1.6157999999999999E-2</v>
      </c>
      <c r="D3834" s="3">
        <v>0.80842499999999995</v>
      </c>
      <c r="E3834" s="3">
        <v>0.87849500000000003</v>
      </c>
      <c r="F3834" s="3">
        <v>0.12595500000000001</v>
      </c>
      <c r="G3834" s="3">
        <v>0</v>
      </c>
      <c r="I3834" s="5" t="str">
        <f t="shared" si="236"/>
        <v/>
      </c>
      <c r="J3834" s="5" t="str">
        <f t="shared" si="237"/>
        <v/>
      </c>
      <c r="K3834" s="5" t="str">
        <f t="shared" si="238"/>
        <v/>
      </c>
      <c r="L3834" s="5">
        <f t="shared" si="239"/>
        <v>1.6157999999999999E-2</v>
      </c>
    </row>
    <row r="3835" spans="2:12" x14ac:dyDescent="0.25">
      <c r="B3835" s="2">
        <v>3833</v>
      </c>
      <c r="C3835" s="3">
        <v>0</v>
      </c>
      <c r="D3835" s="3">
        <v>0</v>
      </c>
      <c r="E3835" s="3">
        <v>0.99807599999999996</v>
      </c>
      <c r="F3835" s="4">
        <v>2.1519400000000002E-3</v>
      </c>
      <c r="G3835" s="3">
        <v>0</v>
      </c>
      <c r="I3835" s="5" t="str">
        <f t="shared" si="236"/>
        <v/>
      </c>
      <c r="J3835" s="5">
        <f t="shared" si="237"/>
        <v>0</v>
      </c>
      <c r="K3835" s="5" t="str">
        <f t="shared" si="238"/>
        <v/>
      </c>
      <c r="L3835" s="5" t="str">
        <f t="shared" si="239"/>
        <v/>
      </c>
    </row>
    <row r="3836" spans="2:12" x14ac:dyDescent="0.25">
      <c r="B3836" s="2">
        <v>3834</v>
      </c>
      <c r="C3836" s="3">
        <v>1.0989999999999999E-3</v>
      </c>
      <c r="D3836" s="3">
        <v>5.4986E-2</v>
      </c>
      <c r="E3836" s="3">
        <v>0.99995400000000001</v>
      </c>
      <c r="F3836" s="4">
        <v>5.4326100000000002E-5</v>
      </c>
      <c r="G3836" s="3">
        <v>0</v>
      </c>
      <c r="I3836" s="5" t="str">
        <f t="shared" si="236"/>
        <v/>
      </c>
      <c r="J3836" s="5" t="str">
        <f t="shared" si="237"/>
        <v/>
      </c>
      <c r="K3836" s="5" t="str">
        <f t="shared" si="238"/>
        <v/>
      </c>
      <c r="L3836" s="5">
        <f t="shared" si="239"/>
        <v>1.0989999999999999E-3</v>
      </c>
    </row>
    <row r="3837" spans="2:12" x14ac:dyDescent="0.25">
      <c r="B3837" s="2">
        <v>3835</v>
      </c>
      <c r="C3837" s="3">
        <v>9.0699999999999999E-3</v>
      </c>
      <c r="D3837" s="3">
        <v>0.453795</v>
      </c>
      <c r="E3837" s="4">
        <v>2.15944E-4</v>
      </c>
      <c r="F3837" s="3">
        <v>0.99974700000000005</v>
      </c>
      <c r="G3837" s="3">
        <v>1</v>
      </c>
      <c r="I3837" s="5">
        <f t="shared" si="236"/>
        <v>9.0699999999999999E-3</v>
      </c>
      <c r="J3837" s="5" t="str">
        <f t="shared" si="237"/>
        <v/>
      </c>
      <c r="K3837" s="5" t="str">
        <f t="shared" si="238"/>
        <v/>
      </c>
      <c r="L3837" s="5" t="str">
        <f t="shared" si="239"/>
        <v/>
      </c>
    </row>
    <row r="3838" spans="2:12" x14ac:dyDescent="0.25">
      <c r="B3838" s="2">
        <v>3836</v>
      </c>
      <c r="C3838" s="3">
        <v>0</v>
      </c>
      <c r="D3838" s="3">
        <v>0</v>
      </c>
      <c r="E3838" s="3">
        <v>0.99346800000000002</v>
      </c>
      <c r="F3838" s="4">
        <v>7.1252099999999999E-3</v>
      </c>
      <c r="G3838" s="3">
        <v>0</v>
      </c>
      <c r="I3838" s="5" t="str">
        <f t="shared" si="236"/>
        <v/>
      </c>
      <c r="J3838" s="5">
        <f t="shared" si="237"/>
        <v>0</v>
      </c>
      <c r="K3838" s="5" t="str">
        <f t="shared" si="238"/>
        <v/>
      </c>
      <c r="L3838" s="5" t="str">
        <f t="shared" si="239"/>
        <v/>
      </c>
    </row>
    <row r="3839" spans="2:12" x14ac:dyDescent="0.25">
      <c r="B3839" s="2">
        <v>3837</v>
      </c>
      <c r="C3839" s="3">
        <v>0</v>
      </c>
      <c r="D3839" s="3">
        <v>0</v>
      </c>
      <c r="E3839" s="3">
        <v>0.63835900000000001</v>
      </c>
      <c r="F3839" s="4">
        <v>0.36243700000000001</v>
      </c>
      <c r="G3839" s="3">
        <v>0</v>
      </c>
      <c r="I3839" s="5" t="str">
        <f t="shared" si="236"/>
        <v/>
      </c>
      <c r="J3839" s="5">
        <f t="shared" si="237"/>
        <v>0</v>
      </c>
      <c r="K3839" s="5" t="str">
        <f t="shared" si="238"/>
        <v/>
      </c>
      <c r="L3839" s="5" t="str">
        <f t="shared" si="239"/>
        <v/>
      </c>
    </row>
    <row r="3840" spans="2:12" x14ac:dyDescent="0.25">
      <c r="B3840" s="2">
        <v>3838</v>
      </c>
      <c r="C3840" s="3">
        <v>9.4719999999999995E-3</v>
      </c>
      <c r="D3840" s="3">
        <v>0.473908</v>
      </c>
      <c r="E3840" s="3">
        <v>0.31342199999999998</v>
      </c>
      <c r="F3840" s="3">
        <v>0.68142800000000003</v>
      </c>
      <c r="G3840" s="3">
        <v>1</v>
      </c>
      <c r="I3840" s="5">
        <f t="shared" si="236"/>
        <v>9.4719999999999995E-3</v>
      </c>
      <c r="J3840" s="5" t="str">
        <f t="shared" si="237"/>
        <v/>
      </c>
      <c r="K3840" s="5" t="str">
        <f t="shared" si="238"/>
        <v/>
      </c>
      <c r="L3840" s="5" t="str">
        <f t="shared" si="239"/>
        <v/>
      </c>
    </row>
    <row r="3841" spans="2:12" x14ac:dyDescent="0.25">
      <c r="B3841" s="2">
        <v>3839</v>
      </c>
      <c r="C3841" s="3">
        <v>1.7243000000000001E-2</v>
      </c>
      <c r="D3841" s="3">
        <v>0.86271100000000001</v>
      </c>
      <c r="E3841" s="3">
        <v>1.6823299999999999E-2</v>
      </c>
      <c r="F3841" s="3">
        <v>0.98239299999999996</v>
      </c>
      <c r="G3841" s="3">
        <v>1</v>
      </c>
      <c r="I3841" s="5">
        <f t="shared" si="236"/>
        <v>1.7243000000000001E-2</v>
      </c>
      <c r="J3841" s="5" t="str">
        <f t="shared" si="237"/>
        <v/>
      </c>
      <c r="K3841" s="5" t="str">
        <f t="shared" si="238"/>
        <v/>
      </c>
      <c r="L3841" s="5" t="str">
        <f t="shared" si="239"/>
        <v/>
      </c>
    </row>
    <row r="3842" spans="2:12" x14ac:dyDescent="0.25">
      <c r="B3842" s="2">
        <v>3840</v>
      </c>
      <c r="C3842" s="3">
        <v>0</v>
      </c>
      <c r="D3842" s="3">
        <v>0</v>
      </c>
      <c r="E3842" s="3">
        <v>0.67645200000000005</v>
      </c>
      <c r="F3842" s="4">
        <v>0.32410600000000001</v>
      </c>
      <c r="G3842" s="3">
        <v>0</v>
      </c>
      <c r="I3842" s="5" t="str">
        <f t="shared" si="236"/>
        <v/>
      </c>
      <c r="J3842" s="5">
        <f t="shared" si="237"/>
        <v>0</v>
      </c>
      <c r="K3842" s="5" t="str">
        <f t="shared" si="238"/>
        <v/>
      </c>
      <c r="L3842" s="5" t="str">
        <f t="shared" si="239"/>
        <v/>
      </c>
    </row>
    <row r="3843" spans="2:12" x14ac:dyDescent="0.25">
      <c r="B3843" s="2">
        <v>3841</v>
      </c>
      <c r="C3843" s="3">
        <v>0</v>
      </c>
      <c r="D3843" s="3">
        <v>0</v>
      </c>
      <c r="E3843" s="3">
        <v>0.87070199999999998</v>
      </c>
      <c r="F3843" s="4">
        <v>0.13209099999999999</v>
      </c>
      <c r="G3843" s="3">
        <v>0</v>
      </c>
      <c r="I3843" s="5" t="str">
        <f t="shared" si="236"/>
        <v/>
      </c>
      <c r="J3843" s="5">
        <f t="shared" si="237"/>
        <v>0</v>
      </c>
      <c r="K3843" s="5" t="str">
        <f t="shared" si="238"/>
        <v/>
      </c>
      <c r="L3843" s="5" t="str">
        <f t="shared" si="239"/>
        <v/>
      </c>
    </row>
    <row r="3844" spans="2:12" x14ac:dyDescent="0.25">
      <c r="B3844" s="2">
        <v>3842</v>
      </c>
      <c r="C3844" s="3">
        <v>3.836E-3</v>
      </c>
      <c r="D3844" s="3">
        <v>0.19192500000000001</v>
      </c>
      <c r="E3844" s="4">
        <v>1.38662E-2</v>
      </c>
      <c r="F3844" s="3">
        <v>0.98513799999999996</v>
      </c>
      <c r="G3844" s="3">
        <v>1</v>
      </c>
      <c r="I3844" s="5">
        <f t="shared" si="236"/>
        <v>3.836E-3</v>
      </c>
      <c r="J3844" s="5" t="str">
        <f t="shared" si="237"/>
        <v/>
      </c>
      <c r="K3844" s="5" t="str">
        <f t="shared" si="238"/>
        <v/>
      </c>
      <c r="L3844" s="5" t="str">
        <f t="shared" si="239"/>
        <v/>
      </c>
    </row>
    <row r="3845" spans="2:12" x14ac:dyDescent="0.25">
      <c r="B3845" s="2">
        <v>3843</v>
      </c>
      <c r="C3845" s="3">
        <v>4.797E-3</v>
      </c>
      <c r="D3845" s="3">
        <v>0.240006</v>
      </c>
      <c r="E3845" s="4">
        <v>3.24987E-6</v>
      </c>
      <c r="F3845" s="3">
        <v>0.999996</v>
      </c>
      <c r="G3845" s="3">
        <v>1</v>
      </c>
      <c r="I3845" s="5">
        <f t="shared" ref="I3845:I3908" si="240">IF((C3845&gt;0)*AND(G3845=1),C3845,"")</f>
        <v>4.797E-3</v>
      </c>
      <c r="J3845" s="5" t="str">
        <f t="shared" ref="J3845:J3908" si="241">IF((C3845=0)*AND(G3845=0),C3845,"")</f>
        <v/>
      </c>
      <c r="K3845" s="5" t="str">
        <f t="shared" ref="K3845:K3908" si="242">IF((C3845=0)*AND(G3845=1),C3845,"")</f>
        <v/>
      </c>
      <c r="L3845" s="5" t="str">
        <f t="shared" ref="L3845:L3908" si="243">IF((C3845&gt;0)*AND(G3845=0),C3845,"")</f>
        <v/>
      </c>
    </row>
    <row r="3846" spans="2:12" x14ac:dyDescent="0.25">
      <c r="B3846" s="2">
        <v>3844</v>
      </c>
      <c r="C3846" s="3">
        <v>8.5749999999999993E-3</v>
      </c>
      <c r="D3846" s="3">
        <v>0.42902899999999999</v>
      </c>
      <c r="E3846" s="3">
        <v>0.102253</v>
      </c>
      <c r="F3846" s="3">
        <v>0.89528700000000005</v>
      </c>
      <c r="G3846" s="3">
        <v>1</v>
      </c>
      <c r="I3846" s="5">
        <f t="shared" si="240"/>
        <v>8.5749999999999993E-3</v>
      </c>
      <c r="J3846" s="5" t="str">
        <f t="shared" si="241"/>
        <v/>
      </c>
      <c r="K3846" s="5" t="str">
        <f t="shared" si="242"/>
        <v/>
      </c>
      <c r="L3846" s="5" t="str">
        <f t="shared" si="243"/>
        <v/>
      </c>
    </row>
    <row r="3847" spans="2:12" x14ac:dyDescent="0.25">
      <c r="B3847" s="2">
        <v>3845</v>
      </c>
      <c r="C3847" s="3">
        <v>1.2481000000000001E-2</v>
      </c>
      <c r="D3847" s="3">
        <v>0.62445600000000001</v>
      </c>
      <c r="E3847" s="4">
        <v>6.5321800000000002E-187</v>
      </c>
      <c r="F3847" s="3">
        <v>1</v>
      </c>
      <c r="G3847" s="3">
        <v>1</v>
      </c>
      <c r="I3847" s="5">
        <f t="shared" si="240"/>
        <v>1.2481000000000001E-2</v>
      </c>
      <c r="J3847" s="5" t="str">
        <f t="shared" si="241"/>
        <v/>
      </c>
      <c r="K3847" s="5" t="str">
        <f t="shared" si="242"/>
        <v/>
      </c>
      <c r="L3847" s="5" t="str">
        <f t="shared" si="243"/>
        <v/>
      </c>
    </row>
    <row r="3848" spans="2:12" x14ac:dyDescent="0.25">
      <c r="B3848" s="2">
        <v>3846</v>
      </c>
      <c r="C3848" s="3">
        <v>0</v>
      </c>
      <c r="D3848" s="3">
        <v>0</v>
      </c>
      <c r="E3848" s="3">
        <v>0.34615299999999999</v>
      </c>
      <c r="F3848" s="3">
        <v>0.65125100000000002</v>
      </c>
      <c r="G3848" s="3">
        <v>1</v>
      </c>
      <c r="I3848" s="5" t="str">
        <f t="shared" si="240"/>
        <v/>
      </c>
      <c r="J3848" s="5" t="str">
        <f t="shared" si="241"/>
        <v/>
      </c>
      <c r="K3848" s="5">
        <f t="shared" si="242"/>
        <v>0</v>
      </c>
      <c r="L3848" s="5" t="str">
        <f t="shared" si="243"/>
        <v/>
      </c>
    </row>
    <row r="3849" spans="2:12" x14ac:dyDescent="0.25">
      <c r="B3849" s="2">
        <v>3847</v>
      </c>
      <c r="C3849" s="3">
        <v>1.9392E-2</v>
      </c>
      <c r="D3849" s="3">
        <v>0.97023099999999995</v>
      </c>
      <c r="E3849" s="3">
        <v>9.5113999999999995E-4</v>
      </c>
      <c r="F3849" s="3">
        <v>0.998919</v>
      </c>
      <c r="G3849" s="3">
        <v>1</v>
      </c>
      <c r="I3849" s="5">
        <f t="shared" si="240"/>
        <v>1.9392E-2</v>
      </c>
      <c r="J3849" s="5" t="str">
        <f t="shared" si="241"/>
        <v/>
      </c>
      <c r="K3849" s="5" t="str">
        <f t="shared" si="242"/>
        <v/>
      </c>
      <c r="L3849" s="5" t="str">
        <f t="shared" si="243"/>
        <v/>
      </c>
    </row>
    <row r="3850" spans="2:12" x14ac:dyDescent="0.25">
      <c r="B3850" s="2">
        <v>3848</v>
      </c>
      <c r="C3850" s="3">
        <v>1.1405999999999999E-2</v>
      </c>
      <c r="D3850" s="3">
        <v>0.57067100000000004</v>
      </c>
      <c r="E3850" s="4">
        <v>1.79063E-118</v>
      </c>
      <c r="F3850" s="3">
        <v>1</v>
      </c>
      <c r="G3850" s="3">
        <v>1</v>
      </c>
      <c r="I3850" s="5">
        <f t="shared" si="240"/>
        <v>1.1405999999999999E-2</v>
      </c>
      <c r="J3850" s="5" t="str">
        <f t="shared" si="241"/>
        <v/>
      </c>
      <c r="K3850" s="5" t="str">
        <f t="shared" si="242"/>
        <v/>
      </c>
      <c r="L3850" s="5" t="str">
        <f t="shared" si="243"/>
        <v/>
      </c>
    </row>
    <row r="3851" spans="2:12" x14ac:dyDescent="0.25">
      <c r="B3851" s="2">
        <v>3849</v>
      </c>
      <c r="C3851" s="3">
        <v>1.3707E-2</v>
      </c>
      <c r="D3851" s="3">
        <v>0.68579599999999996</v>
      </c>
      <c r="E3851" s="4">
        <v>1.0322E-182</v>
      </c>
      <c r="F3851" s="3">
        <v>1</v>
      </c>
      <c r="G3851" s="3">
        <v>1</v>
      </c>
      <c r="I3851" s="5">
        <f t="shared" si="240"/>
        <v>1.3707E-2</v>
      </c>
      <c r="J3851" s="5" t="str">
        <f t="shared" si="241"/>
        <v/>
      </c>
      <c r="K3851" s="5" t="str">
        <f t="shared" si="242"/>
        <v/>
      </c>
      <c r="L3851" s="5" t="str">
        <f t="shared" si="243"/>
        <v/>
      </c>
    </row>
    <row r="3852" spans="2:12" x14ac:dyDescent="0.25">
      <c r="B3852" s="2">
        <v>3850</v>
      </c>
      <c r="C3852" s="3">
        <v>1.8336999999999999E-2</v>
      </c>
      <c r="D3852" s="3">
        <v>0.91744599999999998</v>
      </c>
      <c r="E3852" s="4">
        <v>5.8518299999999996E-10</v>
      </c>
      <c r="F3852" s="3">
        <v>1</v>
      </c>
      <c r="G3852" s="3">
        <v>1</v>
      </c>
      <c r="I3852" s="5">
        <f t="shared" si="240"/>
        <v>1.8336999999999999E-2</v>
      </c>
      <c r="J3852" s="5" t="str">
        <f t="shared" si="241"/>
        <v/>
      </c>
      <c r="K3852" s="5" t="str">
        <f t="shared" si="242"/>
        <v/>
      </c>
      <c r="L3852" s="5" t="str">
        <f t="shared" si="243"/>
        <v/>
      </c>
    </row>
    <row r="3853" spans="2:12" x14ac:dyDescent="0.25">
      <c r="B3853" s="2">
        <v>3851</v>
      </c>
      <c r="C3853" s="3">
        <v>0</v>
      </c>
      <c r="D3853" s="3">
        <v>0</v>
      </c>
      <c r="E3853" s="3">
        <v>0.59522699999999995</v>
      </c>
      <c r="F3853" s="4">
        <v>0.405783</v>
      </c>
      <c r="G3853" s="3">
        <v>0</v>
      </c>
      <c r="I3853" s="5" t="str">
        <f t="shared" si="240"/>
        <v/>
      </c>
      <c r="J3853" s="5">
        <f t="shared" si="241"/>
        <v>0</v>
      </c>
      <c r="K3853" s="5" t="str">
        <f t="shared" si="242"/>
        <v/>
      </c>
      <c r="L3853" s="5" t="str">
        <f t="shared" si="243"/>
        <v/>
      </c>
    </row>
    <row r="3854" spans="2:12" x14ac:dyDescent="0.25">
      <c r="B3854" s="2">
        <v>3852</v>
      </c>
      <c r="C3854" s="3">
        <v>7.67E-4</v>
      </c>
      <c r="D3854" s="3">
        <v>3.8374999999999999E-2</v>
      </c>
      <c r="E3854" s="4">
        <v>0.682836</v>
      </c>
      <c r="F3854" s="3">
        <v>0.31942599999999999</v>
      </c>
      <c r="G3854" s="3">
        <v>0</v>
      </c>
      <c r="I3854" s="5" t="str">
        <f t="shared" si="240"/>
        <v/>
      </c>
      <c r="J3854" s="5" t="str">
        <f t="shared" si="241"/>
        <v/>
      </c>
      <c r="K3854" s="5" t="str">
        <f t="shared" si="242"/>
        <v/>
      </c>
      <c r="L3854" s="5">
        <f t="shared" si="243"/>
        <v>7.67E-4</v>
      </c>
    </row>
    <row r="3855" spans="2:12" x14ac:dyDescent="0.25">
      <c r="B3855" s="2">
        <v>3853</v>
      </c>
      <c r="C3855" s="3">
        <v>0</v>
      </c>
      <c r="D3855" s="3">
        <v>0</v>
      </c>
      <c r="E3855" s="3">
        <v>0.99995999999999996</v>
      </c>
      <c r="F3855" s="4">
        <v>4.6989300000000001E-5</v>
      </c>
      <c r="G3855" s="3">
        <v>0</v>
      </c>
      <c r="I3855" s="5" t="str">
        <f t="shared" si="240"/>
        <v/>
      </c>
      <c r="J3855" s="5">
        <f t="shared" si="241"/>
        <v>0</v>
      </c>
      <c r="K3855" s="5" t="str">
        <f t="shared" si="242"/>
        <v/>
      </c>
      <c r="L3855" s="5" t="str">
        <f t="shared" si="243"/>
        <v/>
      </c>
    </row>
    <row r="3856" spans="2:12" x14ac:dyDescent="0.25">
      <c r="B3856" s="2">
        <v>3854</v>
      </c>
      <c r="C3856" s="3">
        <v>0</v>
      </c>
      <c r="D3856" s="3">
        <v>0</v>
      </c>
      <c r="E3856" s="4">
        <v>0.99605699999999997</v>
      </c>
      <c r="F3856" s="3">
        <v>4.4375300000000003E-3</v>
      </c>
      <c r="G3856" s="3">
        <v>0</v>
      </c>
      <c r="I3856" s="5" t="str">
        <f t="shared" si="240"/>
        <v/>
      </c>
      <c r="J3856" s="5">
        <f t="shared" si="241"/>
        <v>0</v>
      </c>
      <c r="K3856" s="5" t="str">
        <f t="shared" si="242"/>
        <v/>
      </c>
      <c r="L3856" s="5" t="str">
        <f t="shared" si="243"/>
        <v/>
      </c>
    </row>
    <row r="3857" spans="2:12" x14ac:dyDescent="0.25">
      <c r="B3857" s="2">
        <v>3855</v>
      </c>
      <c r="C3857" s="3">
        <v>1.6539000000000002E-2</v>
      </c>
      <c r="D3857" s="3">
        <v>0.827488</v>
      </c>
      <c r="E3857" s="4">
        <v>2.1477400000000001E-125</v>
      </c>
      <c r="F3857" s="3">
        <v>1</v>
      </c>
      <c r="G3857" s="3">
        <v>1</v>
      </c>
      <c r="I3857" s="5">
        <f t="shared" si="240"/>
        <v>1.6539000000000002E-2</v>
      </c>
      <c r="J3857" s="5" t="str">
        <f t="shared" si="241"/>
        <v/>
      </c>
      <c r="K3857" s="5" t="str">
        <f t="shared" si="242"/>
        <v/>
      </c>
      <c r="L3857" s="5" t="str">
        <f t="shared" si="243"/>
        <v/>
      </c>
    </row>
    <row r="3858" spans="2:12" x14ac:dyDescent="0.25">
      <c r="B3858" s="2">
        <v>3856</v>
      </c>
      <c r="C3858" s="3">
        <v>1.7808999999999998E-2</v>
      </c>
      <c r="D3858" s="3">
        <v>0.89102899999999996</v>
      </c>
      <c r="E3858" s="4">
        <v>1.04421E-39</v>
      </c>
      <c r="F3858" s="3">
        <v>1</v>
      </c>
      <c r="G3858" s="3">
        <v>1</v>
      </c>
      <c r="I3858" s="5">
        <f t="shared" si="240"/>
        <v>1.7808999999999998E-2</v>
      </c>
      <c r="J3858" s="5" t="str">
        <f t="shared" si="241"/>
        <v/>
      </c>
      <c r="K3858" s="5" t="str">
        <f t="shared" si="242"/>
        <v/>
      </c>
      <c r="L3858" s="5" t="str">
        <f t="shared" si="243"/>
        <v/>
      </c>
    </row>
    <row r="3859" spans="2:12" x14ac:dyDescent="0.25">
      <c r="B3859" s="2">
        <v>3857</v>
      </c>
      <c r="C3859" s="3">
        <v>0</v>
      </c>
      <c r="D3859" s="3">
        <v>0</v>
      </c>
      <c r="E3859" s="3">
        <v>0.62093399999999999</v>
      </c>
      <c r="F3859" s="4">
        <v>0.38018999999999997</v>
      </c>
      <c r="G3859" s="3">
        <v>0</v>
      </c>
      <c r="I3859" s="5" t="str">
        <f t="shared" si="240"/>
        <v/>
      </c>
      <c r="J3859" s="5">
        <f t="shared" si="241"/>
        <v>0</v>
      </c>
      <c r="K3859" s="5" t="str">
        <f t="shared" si="242"/>
        <v/>
      </c>
      <c r="L3859" s="5" t="str">
        <f t="shared" si="243"/>
        <v/>
      </c>
    </row>
    <row r="3860" spans="2:12" x14ac:dyDescent="0.25">
      <c r="B3860" s="2">
        <v>3858</v>
      </c>
      <c r="C3860" s="3">
        <v>8.3890000000000006E-3</v>
      </c>
      <c r="D3860" s="3">
        <v>0.41972300000000001</v>
      </c>
      <c r="E3860" s="3">
        <v>1.9793600000000001E-2</v>
      </c>
      <c r="F3860" s="3">
        <v>0.97883799999999999</v>
      </c>
      <c r="G3860" s="3">
        <v>1</v>
      </c>
      <c r="I3860" s="5">
        <f t="shared" si="240"/>
        <v>8.3890000000000006E-3</v>
      </c>
      <c r="J3860" s="5" t="str">
        <f t="shared" si="241"/>
        <v/>
      </c>
      <c r="K3860" s="5" t="str">
        <f t="shared" si="242"/>
        <v/>
      </c>
      <c r="L3860" s="5" t="str">
        <f t="shared" si="243"/>
        <v/>
      </c>
    </row>
    <row r="3861" spans="2:12" x14ac:dyDescent="0.25">
      <c r="B3861" s="2">
        <v>3859</v>
      </c>
      <c r="C3861" s="3">
        <v>8.8319999999999996E-3</v>
      </c>
      <c r="D3861" s="3">
        <v>0.44188699999999997</v>
      </c>
      <c r="E3861" s="4">
        <v>3.4282100000000001E-15</v>
      </c>
      <c r="F3861" s="3">
        <v>1</v>
      </c>
      <c r="G3861" s="3">
        <v>1</v>
      </c>
      <c r="I3861" s="5">
        <f t="shared" si="240"/>
        <v>8.8319999999999996E-3</v>
      </c>
      <c r="J3861" s="5" t="str">
        <f t="shared" si="241"/>
        <v/>
      </c>
      <c r="K3861" s="5" t="str">
        <f t="shared" si="242"/>
        <v/>
      </c>
      <c r="L3861" s="5" t="str">
        <f t="shared" si="243"/>
        <v/>
      </c>
    </row>
    <row r="3862" spans="2:12" x14ac:dyDescent="0.25">
      <c r="B3862" s="2">
        <v>3860</v>
      </c>
      <c r="C3862" s="3">
        <v>0</v>
      </c>
      <c r="D3862" s="3">
        <v>0</v>
      </c>
      <c r="E3862" s="3">
        <v>0.99415100000000001</v>
      </c>
      <c r="F3862" s="4">
        <v>6.38209E-3</v>
      </c>
      <c r="G3862" s="3">
        <v>0</v>
      </c>
      <c r="I3862" s="5" t="str">
        <f t="shared" si="240"/>
        <v/>
      </c>
      <c r="J3862" s="5">
        <f t="shared" si="241"/>
        <v>0</v>
      </c>
      <c r="K3862" s="5" t="str">
        <f t="shared" si="242"/>
        <v/>
      </c>
      <c r="L3862" s="5" t="str">
        <f t="shared" si="243"/>
        <v/>
      </c>
    </row>
    <row r="3863" spans="2:12" x14ac:dyDescent="0.25">
      <c r="B3863" s="2">
        <v>3861</v>
      </c>
      <c r="C3863" s="3">
        <v>5.6160000000000003E-3</v>
      </c>
      <c r="D3863" s="3">
        <v>0.28098299999999998</v>
      </c>
      <c r="E3863" s="4">
        <v>6.4793000000000003E-2</v>
      </c>
      <c r="F3863" s="3">
        <v>0.93207700000000004</v>
      </c>
      <c r="G3863" s="3">
        <v>1</v>
      </c>
      <c r="I3863" s="5">
        <f t="shared" si="240"/>
        <v>5.6160000000000003E-3</v>
      </c>
      <c r="J3863" s="5" t="str">
        <f t="shared" si="241"/>
        <v/>
      </c>
      <c r="K3863" s="5" t="str">
        <f t="shared" si="242"/>
        <v/>
      </c>
      <c r="L3863" s="5" t="str">
        <f t="shared" si="243"/>
        <v/>
      </c>
    </row>
    <row r="3864" spans="2:12" x14ac:dyDescent="0.25">
      <c r="B3864" s="2">
        <v>3862</v>
      </c>
      <c r="C3864" s="3">
        <v>0</v>
      </c>
      <c r="D3864" s="3">
        <v>0</v>
      </c>
      <c r="E3864" s="3">
        <v>0.475047</v>
      </c>
      <c r="F3864" s="4">
        <v>0.52309700000000003</v>
      </c>
      <c r="G3864" s="3">
        <v>1</v>
      </c>
      <c r="I3864" s="5" t="str">
        <f t="shared" si="240"/>
        <v/>
      </c>
      <c r="J3864" s="5" t="str">
        <f t="shared" si="241"/>
        <v/>
      </c>
      <c r="K3864" s="5">
        <f t="shared" si="242"/>
        <v>0</v>
      </c>
      <c r="L3864" s="5" t="str">
        <f t="shared" si="243"/>
        <v/>
      </c>
    </row>
    <row r="3865" spans="2:12" x14ac:dyDescent="0.25">
      <c r="B3865" s="2">
        <v>3863</v>
      </c>
      <c r="C3865" s="3">
        <v>8.8649999999999996E-3</v>
      </c>
      <c r="D3865" s="3">
        <v>0.44353799999999999</v>
      </c>
      <c r="E3865" s="4">
        <v>2.7640700000000001E-23</v>
      </c>
      <c r="F3865" s="3">
        <v>1</v>
      </c>
      <c r="G3865" s="3">
        <v>1</v>
      </c>
      <c r="I3865" s="5">
        <f t="shared" si="240"/>
        <v>8.8649999999999996E-3</v>
      </c>
      <c r="J3865" s="5" t="str">
        <f t="shared" si="241"/>
        <v/>
      </c>
      <c r="K3865" s="5" t="str">
        <f t="shared" si="242"/>
        <v/>
      </c>
      <c r="L3865" s="5" t="str">
        <f t="shared" si="243"/>
        <v/>
      </c>
    </row>
    <row r="3866" spans="2:12" x14ac:dyDescent="0.25">
      <c r="B3866" s="2">
        <v>3864</v>
      </c>
      <c r="C3866" s="3">
        <v>5.692E-3</v>
      </c>
      <c r="D3866" s="3">
        <v>0.28478500000000001</v>
      </c>
      <c r="E3866" s="4">
        <v>6.5116200000000001E-3</v>
      </c>
      <c r="F3866" s="3">
        <v>0.99281699999999995</v>
      </c>
      <c r="G3866" s="3">
        <v>1</v>
      </c>
      <c r="I3866" s="5">
        <f t="shared" si="240"/>
        <v>5.692E-3</v>
      </c>
      <c r="J3866" s="5" t="str">
        <f t="shared" si="241"/>
        <v/>
      </c>
      <c r="K3866" s="5" t="str">
        <f t="shared" si="242"/>
        <v/>
      </c>
      <c r="L3866" s="5" t="str">
        <f t="shared" si="243"/>
        <v/>
      </c>
    </row>
    <row r="3867" spans="2:12" x14ac:dyDescent="0.25">
      <c r="B3867" s="2">
        <v>3865</v>
      </c>
      <c r="C3867" s="3">
        <v>1.3306999999999999E-2</v>
      </c>
      <c r="D3867" s="3">
        <v>0.66578300000000001</v>
      </c>
      <c r="E3867" s="4">
        <v>8.7656699999999997E-5</v>
      </c>
      <c r="F3867" s="3">
        <v>0.99989899999999998</v>
      </c>
      <c r="G3867" s="3">
        <v>1</v>
      </c>
      <c r="I3867" s="5">
        <f t="shared" si="240"/>
        <v>1.3306999999999999E-2</v>
      </c>
      <c r="J3867" s="5" t="str">
        <f t="shared" si="241"/>
        <v/>
      </c>
      <c r="K3867" s="5" t="str">
        <f t="shared" si="242"/>
        <v/>
      </c>
      <c r="L3867" s="5" t="str">
        <f t="shared" si="243"/>
        <v/>
      </c>
    </row>
    <row r="3868" spans="2:12" x14ac:dyDescent="0.25">
      <c r="B3868" s="2">
        <v>3866</v>
      </c>
      <c r="C3868" s="3">
        <v>0</v>
      </c>
      <c r="D3868" s="3">
        <v>0</v>
      </c>
      <c r="E3868" s="3">
        <v>0.93345999999999996</v>
      </c>
      <c r="F3868" s="4">
        <v>6.9727999999999998E-2</v>
      </c>
      <c r="G3868" s="3">
        <v>0</v>
      </c>
      <c r="I3868" s="5" t="str">
        <f t="shared" si="240"/>
        <v/>
      </c>
      <c r="J3868" s="5">
        <f t="shared" si="241"/>
        <v>0</v>
      </c>
      <c r="K3868" s="5" t="str">
        <f t="shared" si="242"/>
        <v/>
      </c>
      <c r="L3868" s="5" t="str">
        <f t="shared" si="243"/>
        <v/>
      </c>
    </row>
    <row r="3869" spans="2:12" x14ac:dyDescent="0.25">
      <c r="B3869" s="2">
        <v>3867</v>
      </c>
      <c r="C3869" s="3">
        <v>1.8377999999999999E-2</v>
      </c>
      <c r="D3869" s="3">
        <v>0.91949800000000004</v>
      </c>
      <c r="E3869" s="4">
        <v>1.33428E-7</v>
      </c>
      <c r="F3869" s="3">
        <v>1</v>
      </c>
      <c r="G3869" s="3">
        <v>1</v>
      </c>
      <c r="I3869" s="5">
        <f t="shared" si="240"/>
        <v>1.8377999999999999E-2</v>
      </c>
      <c r="J3869" s="5" t="str">
        <f t="shared" si="241"/>
        <v/>
      </c>
      <c r="K3869" s="5" t="str">
        <f t="shared" si="242"/>
        <v/>
      </c>
      <c r="L3869" s="5" t="str">
        <f t="shared" si="243"/>
        <v/>
      </c>
    </row>
    <row r="3870" spans="2:12" x14ac:dyDescent="0.25">
      <c r="B3870" s="2">
        <v>3868</v>
      </c>
      <c r="C3870" s="3">
        <v>0</v>
      </c>
      <c r="D3870" s="3">
        <v>0</v>
      </c>
      <c r="E3870" s="3">
        <v>0.94834099999999999</v>
      </c>
      <c r="F3870" s="4">
        <v>5.4102600000000001E-2</v>
      </c>
      <c r="G3870" s="3">
        <v>0</v>
      </c>
      <c r="I3870" s="5" t="str">
        <f t="shared" si="240"/>
        <v/>
      </c>
      <c r="J3870" s="5">
        <f t="shared" si="241"/>
        <v>0</v>
      </c>
      <c r="K3870" s="5" t="str">
        <f t="shared" si="242"/>
        <v/>
      </c>
      <c r="L3870" s="5" t="str">
        <f t="shared" si="243"/>
        <v/>
      </c>
    </row>
    <row r="3871" spans="2:12" x14ac:dyDescent="0.25">
      <c r="B3871" s="2">
        <v>3869</v>
      </c>
      <c r="C3871" s="3">
        <v>3.2269999999999998E-3</v>
      </c>
      <c r="D3871" s="3">
        <v>0.16145499999999999</v>
      </c>
      <c r="E3871" s="3">
        <v>0.98725200000000002</v>
      </c>
      <c r="F3871" s="4">
        <v>1.35681E-2</v>
      </c>
      <c r="G3871" s="3">
        <v>0</v>
      </c>
      <c r="I3871" s="5" t="str">
        <f t="shared" si="240"/>
        <v/>
      </c>
      <c r="J3871" s="5" t="str">
        <f t="shared" si="241"/>
        <v/>
      </c>
      <c r="K3871" s="5" t="str">
        <f t="shared" si="242"/>
        <v/>
      </c>
      <c r="L3871" s="5">
        <f t="shared" si="243"/>
        <v>3.2269999999999998E-3</v>
      </c>
    </row>
    <row r="3872" spans="2:12" x14ac:dyDescent="0.25">
      <c r="B3872" s="2">
        <v>3870</v>
      </c>
      <c r="C3872" s="3">
        <v>9.2189999999999998E-3</v>
      </c>
      <c r="D3872" s="3">
        <v>0.46124999999999999</v>
      </c>
      <c r="E3872" s="4">
        <v>5.1355600000000001E-2</v>
      </c>
      <c r="F3872" s="3">
        <v>0.94516599999999995</v>
      </c>
      <c r="G3872" s="3">
        <v>1</v>
      </c>
      <c r="I3872" s="5">
        <f t="shared" si="240"/>
        <v>9.2189999999999998E-3</v>
      </c>
      <c r="J3872" s="5" t="str">
        <f t="shared" si="241"/>
        <v/>
      </c>
      <c r="K3872" s="5" t="str">
        <f t="shared" si="242"/>
        <v/>
      </c>
      <c r="L3872" s="5" t="str">
        <f t="shared" si="243"/>
        <v/>
      </c>
    </row>
    <row r="3873" spans="2:12" x14ac:dyDescent="0.25">
      <c r="B3873" s="2">
        <v>3871</v>
      </c>
      <c r="C3873" s="3">
        <v>1.907E-2</v>
      </c>
      <c r="D3873" s="3">
        <v>0.95411999999999997</v>
      </c>
      <c r="E3873" s="3">
        <v>2.8211499999999999E-4</v>
      </c>
      <c r="F3873" s="3">
        <v>0.99969200000000003</v>
      </c>
      <c r="G3873" s="3">
        <v>1</v>
      </c>
      <c r="I3873" s="5">
        <f t="shared" si="240"/>
        <v>1.907E-2</v>
      </c>
      <c r="J3873" s="5" t="str">
        <f t="shared" si="241"/>
        <v/>
      </c>
      <c r="K3873" s="5" t="str">
        <f t="shared" si="242"/>
        <v/>
      </c>
      <c r="L3873" s="5" t="str">
        <f t="shared" si="243"/>
        <v/>
      </c>
    </row>
    <row r="3874" spans="2:12" x14ac:dyDescent="0.25">
      <c r="B3874" s="2">
        <v>3872</v>
      </c>
      <c r="C3874" s="3">
        <v>0</v>
      </c>
      <c r="D3874" s="3">
        <v>0</v>
      </c>
      <c r="E3874" s="3">
        <v>0.86478999999999995</v>
      </c>
      <c r="F3874" s="4">
        <v>0.138212</v>
      </c>
      <c r="G3874" s="3">
        <v>0</v>
      </c>
      <c r="I3874" s="5" t="str">
        <f t="shared" si="240"/>
        <v/>
      </c>
      <c r="J3874" s="5">
        <f t="shared" si="241"/>
        <v>0</v>
      </c>
      <c r="K3874" s="5" t="str">
        <f t="shared" si="242"/>
        <v/>
      </c>
      <c r="L3874" s="5" t="str">
        <f t="shared" si="243"/>
        <v/>
      </c>
    </row>
    <row r="3875" spans="2:12" x14ac:dyDescent="0.25">
      <c r="B3875" s="2">
        <v>3873</v>
      </c>
      <c r="C3875" s="3">
        <v>0</v>
      </c>
      <c r="D3875" s="3">
        <v>0</v>
      </c>
      <c r="E3875" s="3">
        <v>0.99683299999999997</v>
      </c>
      <c r="F3875" s="4">
        <v>3.5086000000000002E-3</v>
      </c>
      <c r="G3875" s="3">
        <v>0</v>
      </c>
      <c r="I3875" s="5" t="str">
        <f t="shared" si="240"/>
        <v/>
      </c>
      <c r="J3875" s="5">
        <f t="shared" si="241"/>
        <v>0</v>
      </c>
      <c r="K3875" s="5" t="str">
        <f t="shared" si="242"/>
        <v/>
      </c>
      <c r="L3875" s="5" t="str">
        <f t="shared" si="243"/>
        <v/>
      </c>
    </row>
    <row r="3876" spans="2:12" x14ac:dyDescent="0.25">
      <c r="B3876" s="2">
        <v>3874</v>
      </c>
      <c r="C3876" s="3">
        <v>1.1479999999999999E-3</v>
      </c>
      <c r="D3876" s="3">
        <v>5.7437000000000002E-2</v>
      </c>
      <c r="E3876" s="3">
        <v>0.71785399999999999</v>
      </c>
      <c r="F3876" s="4">
        <v>0.28312199999999998</v>
      </c>
      <c r="G3876" s="3">
        <v>0</v>
      </c>
      <c r="I3876" s="5" t="str">
        <f t="shared" si="240"/>
        <v/>
      </c>
      <c r="J3876" s="5" t="str">
        <f t="shared" si="241"/>
        <v/>
      </c>
      <c r="K3876" s="5" t="str">
        <f t="shared" si="242"/>
        <v/>
      </c>
      <c r="L3876" s="5">
        <f t="shared" si="243"/>
        <v>1.1479999999999999E-3</v>
      </c>
    </row>
    <row r="3877" spans="2:12" x14ac:dyDescent="0.25">
      <c r="B3877" s="2">
        <v>3875</v>
      </c>
      <c r="C3877" s="3">
        <v>0</v>
      </c>
      <c r="D3877" s="3">
        <v>0</v>
      </c>
      <c r="E3877" s="3">
        <v>0.98275500000000005</v>
      </c>
      <c r="F3877" s="4">
        <v>1.8933599999999998E-2</v>
      </c>
      <c r="G3877" s="3">
        <v>0</v>
      </c>
      <c r="I3877" s="5" t="str">
        <f t="shared" si="240"/>
        <v/>
      </c>
      <c r="J3877" s="5">
        <f t="shared" si="241"/>
        <v>0</v>
      </c>
      <c r="K3877" s="5" t="str">
        <f t="shared" si="242"/>
        <v/>
      </c>
      <c r="L3877" s="5" t="str">
        <f t="shared" si="243"/>
        <v/>
      </c>
    </row>
    <row r="3878" spans="2:12" x14ac:dyDescent="0.25">
      <c r="B3878" s="2">
        <v>3876</v>
      </c>
      <c r="C3878" s="3">
        <v>0</v>
      </c>
      <c r="D3878" s="3">
        <v>0</v>
      </c>
      <c r="E3878" s="3">
        <v>0.96750100000000006</v>
      </c>
      <c r="F3878" s="4">
        <v>3.4543200000000003E-2</v>
      </c>
      <c r="G3878" s="3">
        <v>0</v>
      </c>
      <c r="I3878" s="5" t="str">
        <f t="shared" si="240"/>
        <v/>
      </c>
      <c r="J3878" s="5">
        <f t="shared" si="241"/>
        <v>0</v>
      </c>
      <c r="K3878" s="5" t="str">
        <f t="shared" si="242"/>
        <v/>
      </c>
      <c r="L3878" s="5" t="str">
        <f t="shared" si="243"/>
        <v/>
      </c>
    </row>
    <row r="3879" spans="2:12" x14ac:dyDescent="0.25">
      <c r="B3879" s="2">
        <v>3877</v>
      </c>
      <c r="C3879" s="3">
        <v>1.2054E-2</v>
      </c>
      <c r="D3879" s="3">
        <v>0.60309199999999996</v>
      </c>
      <c r="E3879" s="4">
        <v>1.7382599999999999E-55</v>
      </c>
      <c r="F3879" s="3">
        <v>1</v>
      </c>
      <c r="G3879" s="3">
        <v>1</v>
      </c>
      <c r="I3879" s="5">
        <f t="shared" si="240"/>
        <v>1.2054E-2</v>
      </c>
      <c r="J3879" s="5" t="str">
        <f t="shared" si="241"/>
        <v/>
      </c>
      <c r="K3879" s="5" t="str">
        <f t="shared" si="242"/>
        <v/>
      </c>
      <c r="L3879" s="5" t="str">
        <f t="shared" si="243"/>
        <v/>
      </c>
    </row>
    <row r="3880" spans="2:12" x14ac:dyDescent="0.25">
      <c r="B3880" s="2">
        <v>3878</v>
      </c>
      <c r="C3880" s="3">
        <v>0</v>
      </c>
      <c r="D3880" s="3">
        <v>0</v>
      </c>
      <c r="E3880" s="3">
        <v>0.77703500000000003</v>
      </c>
      <c r="F3880" s="4">
        <v>0.22480600000000001</v>
      </c>
      <c r="G3880" s="3">
        <v>0</v>
      </c>
      <c r="I3880" s="5" t="str">
        <f t="shared" si="240"/>
        <v/>
      </c>
      <c r="J3880" s="5">
        <f t="shared" si="241"/>
        <v>0</v>
      </c>
      <c r="K3880" s="5" t="str">
        <f t="shared" si="242"/>
        <v/>
      </c>
      <c r="L3880" s="5" t="str">
        <f t="shared" si="243"/>
        <v/>
      </c>
    </row>
    <row r="3881" spans="2:12" x14ac:dyDescent="0.25">
      <c r="B3881" s="2">
        <v>3879</v>
      </c>
      <c r="C3881" s="3">
        <v>0</v>
      </c>
      <c r="D3881" s="3">
        <v>0</v>
      </c>
      <c r="E3881" s="3">
        <v>0.96389899999999995</v>
      </c>
      <c r="F3881" s="4">
        <v>3.8151400000000002E-2</v>
      </c>
      <c r="G3881" s="3">
        <v>0</v>
      </c>
      <c r="I3881" s="5" t="str">
        <f t="shared" si="240"/>
        <v/>
      </c>
      <c r="J3881" s="5">
        <f t="shared" si="241"/>
        <v>0</v>
      </c>
      <c r="K3881" s="5" t="str">
        <f t="shared" si="242"/>
        <v/>
      </c>
      <c r="L3881" s="5" t="str">
        <f t="shared" si="243"/>
        <v/>
      </c>
    </row>
    <row r="3882" spans="2:12" x14ac:dyDescent="0.25">
      <c r="B3882" s="2">
        <v>3880</v>
      </c>
      <c r="C3882" s="3">
        <v>1.2132E-2</v>
      </c>
      <c r="D3882" s="3">
        <v>0.60699499999999995</v>
      </c>
      <c r="E3882" s="4">
        <v>2.1537599999999998E-90</v>
      </c>
      <c r="F3882" s="3">
        <v>1</v>
      </c>
      <c r="G3882" s="3">
        <v>1</v>
      </c>
      <c r="I3882" s="5">
        <f t="shared" si="240"/>
        <v>1.2132E-2</v>
      </c>
      <c r="J3882" s="5" t="str">
        <f t="shared" si="241"/>
        <v/>
      </c>
      <c r="K3882" s="5" t="str">
        <f t="shared" si="242"/>
        <v/>
      </c>
      <c r="L3882" s="5" t="str">
        <f t="shared" si="243"/>
        <v/>
      </c>
    </row>
    <row r="3883" spans="2:12" x14ac:dyDescent="0.25">
      <c r="B3883" s="2">
        <v>3881</v>
      </c>
      <c r="C3883" s="3">
        <v>9.77E-4</v>
      </c>
      <c r="D3883" s="3">
        <v>4.8882000000000002E-2</v>
      </c>
      <c r="E3883" s="3">
        <v>0.89663700000000002</v>
      </c>
      <c r="F3883" s="4">
        <v>0.106125</v>
      </c>
      <c r="G3883" s="3">
        <v>0</v>
      </c>
      <c r="I3883" s="5" t="str">
        <f t="shared" si="240"/>
        <v/>
      </c>
      <c r="J3883" s="5" t="str">
        <f t="shared" si="241"/>
        <v/>
      </c>
      <c r="K3883" s="5" t="str">
        <f t="shared" si="242"/>
        <v/>
      </c>
      <c r="L3883" s="5">
        <f t="shared" si="243"/>
        <v>9.77E-4</v>
      </c>
    </row>
    <row r="3884" spans="2:12" x14ac:dyDescent="0.25">
      <c r="B3884" s="2">
        <v>3882</v>
      </c>
      <c r="C3884" s="3">
        <v>0</v>
      </c>
      <c r="D3884" s="3">
        <v>0</v>
      </c>
      <c r="E3884" s="3">
        <v>0.917493</v>
      </c>
      <c r="F3884" s="4">
        <v>8.5726399999999994E-2</v>
      </c>
      <c r="G3884" s="3">
        <v>0</v>
      </c>
      <c r="I3884" s="5" t="str">
        <f t="shared" si="240"/>
        <v/>
      </c>
      <c r="J3884" s="5">
        <f t="shared" si="241"/>
        <v>0</v>
      </c>
      <c r="K3884" s="5" t="str">
        <f t="shared" si="242"/>
        <v/>
      </c>
      <c r="L3884" s="5" t="str">
        <f t="shared" si="243"/>
        <v/>
      </c>
    </row>
    <row r="3885" spans="2:12" x14ac:dyDescent="0.25">
      <c r="B3885" s="2">
        <v>3883</v>
      </c>
      <c r="C3885" s="3">
        <v>3.6589999999999999E-3</v>
      </c>
      <c r="D3885" s="3">
        <v>0.18306900000000001</v>
      </c>
      <c r="E3885" s="3">
        <v>0.48903099999999999</v>
      </c>
      <c r="F3885" s="4">
        <v>0.50606399999999996</v>
      </c>
      <c r="G3885" s="3">
        <v>1</v>
      </c>
      <c r="I3885" s="5">
        <f t="shared" si="240"/>
        <v>3.6589999999999999E-3</v>
      </c>
      <c r="J3885" s="5" t="str">
        <f t="shared" si="241"/>
        <v/>
      </c>
      <c r="K3885" s="5" t="str">
        <f t="shared" si="242"/>
        <v/>
      </c>
      <c r="L3885" s="5" t="str">
        <f t="shared" si="243"/>
        <v/>
      </c>
    </row>
    <row r="3886" spans="2:12" x14ac:dyDescent="0.25">
      <c r="B3886" s="2">
        <v>3884</v>
      </c>
      <c r="C3886" s="3">
        <v>1.9192000000000001E-2</v>
      </c>
      <c r="D3886" s="3">
        <v>0.96022399999999997</v>
      </c>
      <c r="E3886" s="3">
        <v>0</v>
      </c>
      <c r="F3886" s="3">
        <v>1</v>
      </c>
      <c r="G3886" s="3">
        <v>1</v>
      </c>
      <c r="I3886" s="5">
        <f t="shared" si="240"/>
        <v>1.9192000000000001E-2</v>
      </c>
      <c r="J3886" s="5" t="str">
        <f t="shared" si="241"/>
        <v/>
      </c>
      <c r="K3886" s="5" t="str">
        <f t="shared" si="242"/>
        <v/>
      </c>
      <c r="L3886" s="5" t="str">
        <f t="shared" si="243"/>
        <v/>
      </c>
    </row>
    <row r="3887" spans="2:12" x14ac:dyDescent="0.25">
      <c r="B3887" s="2">
        <v>3885</v>
      </c>
      <c r="C3887" s="3">
        <v>1.5592E-2</v>
      </c>
      <c r="D3887" s="3">
        <v>0.78010699999999999</v>
      </c>
      <c r="E3887" s="4">
        <v>0.99991799999999997</v>
      </c>
      <c r="F3887" s="4">
        <v>9.52262E-5</v>
      </c>
      <c r="G3887" s="3">
        <v>0</v>
      </c>
      <c r="I3887" s="5" t="str">
        <f t="shared" si="240"/>
        <v/>
      </c>
      <c r="J3887" s="5" t="str">
        <f t="shared" si="241"/>
        <v/>
      </c>
      <c r="K3887" s="5" t="str">
        <f t="shared" si="242"/>
        <v/>
      </c>
      <c r="L3887" s="5">
        <f t="shared" si="243"/>
        <v>1.5592E-2</v>
      </c>
    </row>
    <row r="3888" spans="2:12" x14ac:dyDescent="0.25">
      <c r="B3888" s="2">
        <v>3886</v>
      </c>
      <c r="C3888" s="3">
        <v>3.741E-3</v>
      </c>
      <c r="D3888" s="3">
        <v>0.18717200000000001</v>
      </c>
      <c r="E3888" s="4">
        <v>5.2523900000000004E-4</v>
      </c>
      <c r="F3888" s="3">
        <v>0.99940300000000004</v>
      </c>
      <c r="G3888" s="3">
        <v>1</v>
      </c>
      <c r="I3888" s="5">
        <f t="shared" si="240"/>
        <v>3.741E-3</v>
      </c>
      <c r="J3888" s="5" t="str">
        <f t="shared" si="241"/>
        <v/>
      </c>
      <c r="K3888" s="5" t="str">
        <f t="shared" si="242"/>
        <v/>
      </c>
      <c r="L3888" s="5" t="str">
        <f t="shared" si="243"/>
        <v/>
      </c>
    </row>
    <row r="3889" spans="2:12" x14ac:dyDescent="0.25">
      <c r="B3889" s="2">
        <v>3887</v>
      </c>
      <c r="C3889" s="3">
        <v>0</v>
      </c>
      <c r="D3889" s="3">
        <v>0</v>
      </c>
      <c r="E3889" s="3">
        <v>0.97865899999999995</v>
      </c>
      <c r="F3889" s="4">
        <v>2.2479300000000001E-2</v>
      </c>
      <c r="G3889" s="3">
        <v>0</v>
      </c>
      <c r="I3889" s="5" t="str">
        <f t="shared" si="240"/>
        <v/>
      </c>
      <c r="J3889" s="5">
        <f t="shared" si="241"/>
        <v>0</v>
      </c>
      <c r="K3889" s="5" t="str">
        <f t="shared" si="242"/>
        <v/>
      </c>
      <c r="L3889" s="5" t="str">
        <f t="shared" si="243"/>
        <v/>
      </c>
    </row>
    <row r="3890" spans="2:12" x14ac:dyDescent="0.25">
      <c r="B3890" s="2">
        <v>3888</v>
      </c>
      <c r="C3890" s="3">
        <v>1.3691E-2</v>
      </c>
      <c r="D3890" s="3">
        <v>0.68499500000000002</v>
      </c>
      <c r="E3890" s="4">
        <v>4.1061799999999999E-69</v>
      </c>
      <c r="F3890" s="3">
        <v>1</v>
      </c>
      <c r="G3890" s="3">
        <v>1</v>
      </c>
      <c r="I3890" s="5">
        <f t="shared" si="240"/>
        <v>1.3691E-2</v>
      </c>
      <c r="J3890" s="5" t="str">
        <f t="shared" si="241"/>
        <v/>
      </c>
      <c r="K3890" s="5" t="str">
        <f t="shared" si="242"/>
        <v/>
      </c>
      <c r="L3890" s="5" t="str">
        <f t="shared" si="243"/>
        <v/>
      </c>
    </row>
    <row r="3891" spans="2:12" x14ac:dyDescent="0.25">
      <c r="B3891" s="2">
        <v>3889</v>
      </c>
      <c r="C3891" s="3">
        <v>0</v>
      </c>
      <c r="D3891" s="3">
        <v>0</v>
      </c>
      <c r="E3891" s="3">
        <v>0.95395799999999997</v>
      </c>
      <c r="F3891" s="4">
        <v>4.8400600000000002E-2</v>
      </c>
      <c r="G3891" s="3">
        <v>0</v>
      </c>
      <c r="I3891" s="5" t="str">
        <f t="shared" si="240"/>
        <v/>
      </c>
      <c r="J3891" s="5">
        <f t="shared" si="241"/>
        <v>0</v>
      </c>
      <c r="K3891" s="5" t="str">
        <f t="shared" si="242"/>
        <v/>
      </c>
      <c r="L3891" s="5" t="str">
        <f t="shared" si="243"/>
        <v/>
      </c>
    </row>
    <row r="3892" spans="2:12" x14ac:dyDescent="0.25">
      <c r="B3892" s="2">
        <v>3890</v>
      </c>
      <c r="C3892" s="3">
        <v>0</v>
      </c>
      <c r="D3892" s="3">
        <v>0</v>
      </c>
      <c r="E3892" s="3">
        <v>0.84545700000000001</v>
      </c>
      <c r="F3892" s="4">
        <v>0.15748000000000001</v>
      </c>
      <c r="G3892" s="3">
        <v>0</v>
      </c>
      <c r="I3892" s="5" t="str">
        <f t="shared" si="240"/>
        <v/>
      </c>
      <c r="J3892" s="5">
        <f t="shared" si="241"/>
        <v>0</v>
      </c>
      <c r="K3892" s="5" t="str">
        <f t="shared" si="242"/>
        <v/>
      </c>
      <c r="L3892" s="5" t="str">
        <f t="shared" si="243"/>
        <v/>
      </c>
    </row>
    <row r="3893" spans="2:12" x14ac:dyDescent="0.25">
      <c r="B3893" s="2">
        <v>3891</v>
      </c>
      <c r="C3893" s="3">
        <v>0</v>
      </c>
      <c r="D3893" s="3">
        <v>0</v>
      </c>
      <c r="E3893" s="4">
        <v>0.18282999999999999</v>
      </c>
      <c r="F3893" s="3">
        <v>0.81189599999999995</v>
      </c>
      <c r="G3893" s="3">
        <v>1</v>
      </c>
      <c r="I3893" s="5" t="str">
        <f t="shared" si="240"/>
        <v/>
      </c>
      <c r="J3893" s="5" t="str">
        <f t="shared" si="241"/>
        <v/>
      </c>
      <c r="K3893" s="5">
        <f t="shared" si="242"/>
        <v>0</v>
      </c>
      <c r="L3893" s="5" t="str">
        <f t="shared" si="243"/>
        <v/>
      </c>
    </row>
    <row r="3894" spans="2:12" x14ac:dyDescent="0.25">
      <c r="B3894" s="2">
        <v>3892</v>
      </c>
      <c r="C3894" s="3">
        <v>1.9480999999999998E-2</v>
      </c>
      <c r="D3894" s="3">
        <v>0.97468399999999999</v>
      </c>
      <c r="E3894" s="4">
        <v>7.9143400000000002E-42</v>
      </c>
      <c r="F3894" s="3">
        <v>1</v>
      </c>
      <c r="G3894" s="3">
        <v>1</v>
      </c>
      <c r="I3894" s="5">
        <f t="shared" si="240"/>
        <v>1.9480999999999998E-2</v>
      </c>
      <c r="J3894" s="5" t="str">
        <f t="shared" si="241"/>
        <v/>
      </c>
      <c r="K3894" s="5" t="str">
        <f t="shared" si="242"/>
        <v/>
      </c>
      <c r="L3894" s="5" t="str">
        <f t="shared" si="243"/>
        <v/>
      </c>
    </row>
    <row r="3895" spans="2:12" x14ac:dyDescent="0.25">
      <c r="B3895" s="2">
        <v>3893</v>
      </c>
      <c r="C3895" s="3">
        <v>1.06E-3</v>
      </c>
      <c r="D3895" s="3">
        <v>5.3033999999999998E-2</v>
      </c>
      <c r="E3895" s="3">
        <v>0.64872700000000005</v>
      </c>
      <c r="F3895" s="4">
        <v>0.351516</v>
      </c>
      <c r="G3895" s="3">
        <v>0</v>
      </c>
      <c r="I3895" s="5" t="str">
        <f t="shared" si="240"/>
        <v/>
      </c>
      <c r="J3895" s="5" t="str">
        <f t="shared" si="241"/>
        <v/>
      </c>
      <c r="K3895" s="5" t="str">
        <f t="shared" si="242"/>
        <v/>
      </c>
      <c r="L3895" s="5">
        <f t="shared" si="243"/>
        <v>1.06E-3</v>
      </c>
    </row>
    <row r="3896" spans="2:12" x14ac:dyDescent="0.25">
      <c r="B3896" s="2">
        <v>3894</v>
      </c>
      <c r="C3896" s="3">
        <v>0</v>
      </c>
      <c r="D3896" s="3">
        <v>0</v>
      </c>
      <c r="E3896" s="3">
        <v>0.99701099999999998</v>
      </c>
      <c r="F3896" s="4">
        <v>3.2585399999999999E-3</v>
      </c>
      <c r="G3896" s="3">
        <v>0</v>
      </c>
      <c r="I3896" s="5" t="str">
        <f t="shared" si="240"/>
        <v/>
      </c>
      <c r="J3896" s="5">
        <f t="shared" si="241"/>
        <v>0</v>
      </c>
      <c r="K3896" s="5" t="str">
        <f t="shared" si="242"/>
        <v/>
      </c>
      <c r="L3896" s="5" t="str">
        <f t="shared" si="243"/>
        <v/>
      </c>
    </row>
    <row r="3897" spans="2:12" x14ac:dyDescent="0.25">
      <c r="B3897" s="2">
        <v>3895</v>
      </c>
      <c r="C3897" s="3">
        <v>0</v>
      </c>
      <c r="D3897" s="3">
        <v>0</v>
      </c>
      <c r="E3897" s="3">
        <v>0.99736199999999997</v>
      </c>
      <c r="F3897" s="3">
        <v>2.9068100000000001E-3</v>
      </c>
      <c r="G3897" s="3">
        <v>0</v>
      </c>
      <c r="I3897" s="5" t="str">
        <f t="shared" si="240"/>
        <v/>
      </c>
      <c r="J3897" s="5">
        <f t="shared" si="241"/>
        <v>0</v>
      </c>
      <c r="K3897" s="5" t="str">
        <f t="shared" si="242"/>
        <v/>
      </c>
      <c r="L3897" s="5" t="str">
        <f t="shared" si="243"/>
        <v/>
      </c>
    </row>
    <row r="3898" spans="2:12" x14ac:dyDescent="0.25">
      <c r="B3898" s="2">
        <v>3896</v>
      </c>
      <c r="C3898" s="3">
        <v>1.4876E-2</v>
      </c>
      <c r="D3898" s="3">
        <v>0.74428399999999995</v>
      </c>
      <c r="E3898" s="3">
        <v>0</v>
      </c>
      <c r="F3898" s="3">
        <v>1</v>
      </c>
      <c r="G3898" s="3">
        <v>1</v>
      </c>
      <c r="I3898" s="5">
        <f t="shared" si="240"/>
        <v>1.4876E-2</v>
      </c>
      <c r="J3898" s="5" t="str">
        <f t="shared" si="241"/>
        <v/>
      </c>
      <c r="K3898" s="5" t="str">
        <f t="shared" si="242"/>
        <v/>
      </c>
      <c r="L3898" s="5" t="str">
        <f t="shared" si="243"/>
        <v/>
      </c>
    </row>
    <row r="3899" spans="2:12" x14ac:dyDescent="0.25">
      <c r="B3899" s="2">
        <v>3897</v>
      </c>
      <c r="C3899" s="3">
        <v>1.2465E-2</v>
      </c>
      <c r="D3899" s="3">
        <v>0.62365499999999996</v>
      </c>
      <c r="E3899" s="4">
        <v>8.9188699999999996E-63</v>
      </c>
      <c r="F3899" s="3">
        <v>1</v>
      </c>
      <c r="G3899" s="3">
        <v>1</v>
      </c>
      <c r="I3899" s="5">
        <f t="shared" si="240"/>
        <v>1.2465E-2</v>
      </c>
      <c r="J3899" s="5" t="str">
        <f t="shared" si="241"/>
        <v/>
      </c>
      <c r="K3899" s="5" t="str">
        <f t="shared" si="242"/>
        <v/>
      </c>
      <c r="L3899" s="5" t="str">
        <f t="shared" si="243"/>
        <v/>
      </c>
    </row>
    <row r="3900" spans="2:12" x14ac:dyDescent="0.25">
      <c r="B3900" s="2">
        <v>3898</v>
      </c>
      <c r="C3900" s="3">
        <v>0</v>
      </c>
      <c r="D3900" s="3">
        <v>0</v>
      </c>
      <c r="E3900" s="3">
        <v>0.72216400000000003</v>
      </c>
      <c r="F3900" s="4">
        <v>0.27979399999999999</v>
      </c>
      <c r="G3900" s="3">
        <v>0</v>
      </c>
      <c r="I3900" s="5" t="str">
        <f t="shared" si="240"/>
        <v/>
      </c>
      <c r="J3900" s="5">
        <f t="shared" si="241"/>
        <v>0</v>
      </c>
      <c r="K3900" s="5" t="str">
        <f t="shared" si="242"/>
        <v/>
      </c>
      <c r="L3900" s="5" t="str">
        <f t="shared" si="243"/>
        <v/>
      </c>
    </row>
    <row r="3901" spans="2:12" x14ac:dyDescent="0.25">
      <c r="B3901" s="2">
        <v>3899</v>
      </c>
      <c r="C3901" s="3">
        <v>0</v>
      </c>
      <c r="D3901" s="3">
        <v>0</v>
      </c>
      <c r="E3901" s="3">
        <v>0.85407699999999998</v>
      </c>
      <c r="F3901" s="4">
        <v>0.14782500000000001</v>
      </c>
      <c r="G3901" s="3">
        <v>0</v>
      </c>
      <c r="I3901" s="5" t="str">
        <f t="shared" si="240"/>
        <v/>
      </c>
      <c r="J3901" s="5">
        <f t="shared" si="241"/>
        <v>0</v>
      </c>
      <c r="K3901" s="5" t="str">
        <f t="shared" si="242"/>
        <v/>
      </c>
      <c r="L3901" s="5" t="str">
        <f t="shared" si="243"/>
        <v/>
      </c>
    </row>
    <row r="3902" spans="2:12" x14ac:dyDescent="0.25">
      <c r="B3902" s="2">
        <v>3900</v>
      </c>
      <c r="C3902" s="3">
        <v>1.6077000000000001E-2</v>
      </c>
      <c r="D3902" s="3">
        <v>0.804373</v>
      </c>
      <c r="E3902" s="4">
        <v>4.5681499999999998E-226</v>
      </c>
      <c r="F3902" s="3">
        <v>1</v>
      </c>
      <c r="G3902" s="3">
        <v>1</v>
      </c>
      <c r="I3902" s="5">
        <f t="shared" si="240"/>
        <v>1.6077000000000001E-2</v>
      </c>
      <c r="J3902" s="5" t="str">
        <f t="shared" si="241"/>
        <v/>
      </c>
      <c r="K3902" s="5" t="str">
        <f t="shared" si="242"/>
        <v/>
      </c>
      <c r="L3902" s="5" t="str">
        <f t="shared" si="243"/>
        <v/>
      </c>
    </row>
    <row r="3903" spans="2:12" x14ac:dyDescent="0.25">
      <c r="B3903" s="2">
        <v>3901</v>
      </c>
      <c r="C3903" s="3">
        <v>7.0600000000000003E-4</v>
      </c>
      <c r="D3903" s="3">
        <v>3.5323E-2</v>
      </c>
      <c r="E3903" s="3">
        <v>0.99072800000000005</v>
      </c>
      <c r="F3903" s="4">
        <v>9.9029700000000005E-3</v>
      </c>
      <c r="G3903" s="3">
        <v>0</v>
      </c>
      <c r="I3903" s="5" t="str">
        <f t="shared" si="240"/>
        <v/>
      </c>
      <c r="J3903" s="5" t="str">
        <f t="shared" si="241"/>
        <v/>
      </c>
      <c r="K3903" s="5" t="str">
        <f t="shared" si="242"/>
        <v/>
      </c>
      <c r="L3903" s="5">
        <f t="shared" si="243"/>
        <v>7.0600000000000003E-4</v>
      </c>
    </row>
    <row r="3904" spans="2:12" x14ac:dyDescent="0.25">
      <c r="B3904" s="2">
        <v>3902</v>
      </c>
      <c r="C3904" s="3">
        <v>1.1068E-2</v>
      </c>
      <c r="D3904" s="3">
        <v>0.55376000000000003</v>
      </c>
      <c r="E3904" s="4">
        <v>2.3173400000000001E-6</v>
      </c>
      <c r="F3904" s="4">
        <v>0.99999700000000002</v>
      </c>
      <c r="G3904" s="3">
        <v>1</v>
      </c>
      <c r="I3904" s="5">
        <f t="shared" si="240"/>
        <v>1.1068E-2</v>
      </c>
      <c r="J3904" s="5" t="str">
        <f t="shared" si="241"/>
        <v/>
      </c>
      <c r="K3904" s="5" t="str">
        <f t="shared" si="242"/>
        <v/>
      </c>
      <c r="L3904" s="5" t="str">
        <f t="shared" si="243"/>
        <v/>
      </c>
    </row>
    <row r="3905" spans="2:12" x14ac:dyDescent="0.25">
      <c r="B3905" s="2">
        <v>3903</v>
      </c>
      <c r="C3905" s="3">
        <v>1.39E-3</v>
      </c>
      <c r="D3905" s="3">
        <v>6.9544999999999996E-2</v>
      </c>
      <c r="E3905" s="3">
        <v>0.80783799999999995</v>
      </c>
      <c r="F3905" s="4">
        <v>0.19737499999999999</v>
      </c>
      <c r="G3905" s="3">
        <v>0</v>
      </c>
      <c r="I3905" s="5" t="str">
        <f t="shared" si="240"/>
        <v/>
      </c>
      <c r="J3905" s="5" t="str">
        <f t="shared" si="241"/>
        <v/>
      </c>
      <c r="K3905" s="5" t="str">
        <f t="shared" si="242"/>
        <v/>
      </c>
      <c r="L3905" s="5">
        <f t="shared" si="243"/>
        <v>1.39E-3</v>
      </c>
    </row>
    <row r="3906" spans="2:12" x14ac:dyDescent="0.25">
      <c r="B3906" s="2">
        <v>3904</v>
      </c>
      <c r="C3906" s="3">
        <v>1.4421E-2</v>
      </c>
      <c r="D3906" s="3">
        <v>0.72151900000000002</v>
      </c>
      <c r="E3906" s="3">
        <v>1.5693900000000001E-4</v>
      </c>
      <c r="F3906" s="3">
        <v>0.99982199999999999</v>
      </c>
      <c r="G3906" s="3">
        <v>1</v>
      </c>
      <c r="I3906" s="5">
        <f t="shared" si="240"/>
        <v>1.4421E-2</v>
      </c>
      <c r="J3906" s="5" t="str">
        <f t="shared" si="241"/>
        <v/>
      </c>
      <c r="K3906" s="5" t="str">
        <f t="shared" si="242"/>
        <v/>
      </c>
      <c r="L3906" s="5" t="str">
        <f t="shared" si="243"/>
        <v/>
      </c>
    </row>
    <row r="3907" spans="2:12" x14ac:dyDescent="0.25">
      <c r="B3907" s="2">
        <v>3905</v>
      </c>
      <c r="C3907" s="3">
        <v>8.6499999999999997E-3</v>
      </c>
      <c r="D3907" s="3">
        <v>0.43278100000000003</v>
      </c>
      <c r="E3907" s="4">
        <v>2.44894E-5</v>
      </c>
      <c r="F3907" s="3">
        <v>0.99997100000000005</v>
      </c>
      <c r="G3907" s="3">
        <v>1</v>
      </c>
      <c r="I3907" s="5">
        <f t="shared" si="240"/>
        <v>8.6499999999999997E-3</v>
      </c>
      <c r="J3907" s="5" t="str">
        <f t="shared" si="241"/>
        <v/>
      </c>
      <c r="K3907" s="5" t="str">
        <f t="shared" si="242"/>
        <v/>
      </c>
      <c r="L3907" s="5" t="str">
        <f t="shared" si="243"/>
        <v/>
      </c>
    </row>
    <row r="3908" spans="2:12" x14ac:dyDescent="0.25">
      <c r="B3908" s="2">
        <v>3906</v>
      </c>
      <c r="C3908" s="3">
        <v>4.6870000000000002E-3</v>
      </c>
      <c r="D3908" s="3">
        <v>0.23450199999999999</v>
      </c>
      <c r="E3908" s="4">
        <v>0.66265099999999999</v>
      </c>
      <c r="F3908" s="3">
        <v>0.34170200000000001</v>
      </c>
      <c r="G3908" s="3">
        <v>0</v>
      </c>
      <c r="I3908" s="5" t="str">
        <f t="shared" si="240"/>
        <v/>
      </c>
      <c r="J3908" s="5" t="str">
        <f t="shared" si="241"/>
        <v/>
      </c>
      <c r="K3908" s="5" t="str">
        <f t="shared" si="242"/>
        <v/>
      </c>
      <c r="L3908" s="5">
        <f t="shared" si="243"/>
        <v>4.6870000000000002E-3</v>
      </c>
    </row>
    <row r="3909" spans="2:12" x14ac:dyDescent="0.25">
      <c r="B3909" s="2">
        <v>3907</v>
      </c>
      <c r="C3909" s="3">
        <v>9.7499999999999996E-4</v>
      </c>
      <c r="D3909" s="3">
        <v>4.8781999999999999E-2</v>
      </c>
      <c r="E3909" s="3">
        <v>0.975993</v>
      </c>
      <c r="F3909" s="4">
        <v>2.5255E-2</v>
      </c>
      <c r="G3909" s="3">
        <v>0</v>
      </c>
      <c r="I3909" s="5" t="str">
        <f t="shared" ref="I3909:I3972" si="244">IF((C3909&gt;0)*AND(G3909=1),C3909,"")</f>
        <v/>
      </c>
      <c r="J3909" s="5" t="str">
        <f t="shared" ref="J3909:J3972" si="245">IF((C3909=0)*AND(G3909=0),C3909,"")</f>
        <v/>
      </c>
      <c r="K3909" s="5" t="str">
        <f t="shared" ref="K3909:K3972" si="246">IF((C3909=0)*AND(G3909=1),C3909,"")</f>
        <v/>
      </c>
      <c r="L3909" s="5">
        <f t="shared" ref="L3909:L3972" si="247">IF((C3909&gt;0)*AND(G3909=0),C3909,"")</f>
        <v>9.7499999999999996E-4</v>
      </c>
    </row>
    <row r="3910" spans="2:12" x14ac:dyDescent="0.25">
      <c r="B3910" s="2">
        <v>3908</v>
      </c>
      <c r="C3910" s="3">
        <v>1.1207E-2</v>
      </c>
      <c r="D3910" s="3">
        <v>0.56071400000000005</v>
      </c>
      <c r="E3910" s="3">
        <v>9.8545600000000001E-3</v>
      </c>
      <c r="F3910" s="4">
        <v>0.98928899999999997</v>
      </c>
      <c r="G3910" s="3">
        <v>1</v>
      </c>
      <c r="I3910" s="5">
        <f t="shared" si="244"/>
        <v>1.1207E-2</v>
      </c>
      <c r="J3910" s="5" t="str">
        <f t="shared" si="245"/>
        <v/>
      </c>
      <c r="K3910" s="5" t="str">
        <f t="shared" si="246"/>
        <v/>
      </c>
      <c r="L3910" s="5" t="str">
        <f t="shared" si="247"/>
        <v/>
      </c>
    </row>
    <row r="3911" spans="2:12" x14ac:dyDescent="0.25">
      <c r="B3911" s="2">
        <v>3909</v>
      </c>
      <c r="C3911" s="3">
        <v>0</v>
      </c>
      <c r="D3911" s="3">
        <v>0</v>
      </c>
      <c r="E3911" s="3">
        <v>0.94797200000000004</v>
      </c>
      <c r="F3911" s="4">
        <v>5.5507000000000001E-2</v>
      </c>
      <c r="G3911" s="3">
        <v>0</v>
      </c>
      <c r="I3911" s="5" t="str">
        <f t="shared" si="244"/>
        <v/>
      </c>
      <c r="J3911" s="5">
        <f t="shared" si="245"/>
        <v>0</v>
      </c>
      <c r="K3911" s="5" t="str">
        <f t="shared" si="246"/>
        <v/>
      </c>
      <c r="L3911" s="5" t="str">
        <f t="shared" si="247"/>
        <v/>
      </c>
    </row>
    <row r="3912" spans="2:12" x14ac:dyDescent="0.25">
      <c r="B3912" s="2">
        <v>3910</v>
      </c>
      <c r="C3912" s="3">
        <v>8.9499999999999996E-3</v>
      </c>
      <c r="D3912" s="3">
        <v>0.44779099999999999</v>
      </c>
      <c r="E3912" s="4">
        <v>1.1293200000000001E-5</v>
      </c>
      <c r="F3912" s="3">
        <v>0.99998600000000004</v>
      </c>
      <c r="G3912" s="3">
        <v>1</v>
      </c>
      <c r="I3912" s="5">
        <f t="shared" si="244"/>
        <v>8.9499999999999996E-3</v>
      </c>
      <c r="J3912" s="5" t="str">
        <f t="shared" si="245"/>
        <v/>
      </c>
      <c r="K3912" s="5" t="str">
        <f t="shared" si="246"/>
        <v/>
      </c>
      <c r="L3912" s="5" t="str">
        <f t="shared" si="247"/>
        <v/>
      </c>
    </row>
    <row r="3913" spans="2:12" x14ac:dyDescent="0.25">
      <c r="B3913" s="2">
        <v>3911</v>
      </c>
      <c r="C3913" s="3">
        <v>0</v>
      </c>
      <c r="D3913" s="3">
        <v>0</v>
      </c>
      <c r="E3913" s="3">
        <v>0.81541600000000003</v>
      </c>
      <c r="F3913" s="4">
        <v>0.187559</v>
      </c>
      <c r="G3913" s="3">
        <v>0</v>
      </c>
      <c r="I3913" s="5" t="str">
        <f t="shared" si="244"/>
        <v/>
      </c>
      <c r="J3913" s="5">
        <f t="shared" si="245"/>
        <v>0</v>
      </c>
      <c r="K3913" s="5" t="str">
        <f t="shared" si="246"/>
        <v/>
      </c>
      <c r="L3913" s="5" t="str">
        <f t="shared" si="247"/>
        <v/>
      </c>
    </row>
    <row r="3914" spans="2:12" x14ac:dyDescent="0.25">
      <c r="B3914" s="2">
        <v>3912</v>
      </c>
      <c r="C3914" s="3">
        <v>0</v>
      </c>
      <c r="D3914" s="3">
        <v>0</v>
      </c>
      <c r="E3914" s="3">
        <v>0.80468499999999998</v>
      </c>
      <c r="F3914" s="4">
        <v>0.19989599999999999</v>
      </c>
      <c r="G3914" s="3">
        <v>0</v>
      </c>
      <c r="I3914" s="5" t="str">
        <f t="shared" si="244"/>
        <v/>
      </c>
      <c r="J3914" s="5">
        <f t="shared" si="245"/>
        <v>0</v>
      </c>
      <c r="K3914" s="5" t="str">
        <f t="shared" si="246"/>
        <v/>
      </c>
      <c r="L3914" s="5" t="str">
        <f t="shared" si="247"/>
        <v/>
      </c>
    </row>
    <row r="3915" spans="2:12" x14ac:dyDescent="0.25">
      <c r="B3915" s="2">
        <v>3913</v>
      </c>
      <c r="C3915" s="3">
        <v>1.5288E-2</v>
      </c>
      <c r="D3915" s="3">
        <v>0.76489700000000005</v>
      </c>
      <c r="E3915" s="4">
        <v>2.5941E-225</v>
      </c>
      <c r="F3915" s="3">
        <v>1</v>
      </c>
      <c r="G3915" s="3">
        <v>1</v>
      </c>
      <c r="I3915" s="5">
        <f t="shared" si="244"/>
        <v>1.5288E-2</v>
      </c>
      <c r="J3915" s="5" t="str">
        <f t="shared" si="245"/>
        <v/>
      </c>
      <c r="K3915" s="5" t="str">
        <f t="shared" si="246"/>
        <v/>
      </c>
      <c r="L3915" s="5" t="str">
        <f t="shared" si="247"/>
        <v/>
      </c>
    </row>
    <row r="3916" spans="2:12" x14ac:dyDescent="0.25">
      <c r="B3916" s="2">
        <v>3914</v>
      </c>
      <c r="C3916" s="3">
        <v>2.196E-3</v>
      </c>
      <c r="D3916" s="3">
        <v>0.109871</v>
      </c>
      <c r="E3916" s="4">
        <v>4.5112800000000002E-2</v>
      </c>
      <c r="F3916" s="3">
        <v>0.95233999999999996</v>
      </c>
      <c r="G3916" s="3">
        <v>1</v>
      </c>
      <c r="I3916" s="5">
        <f t="shared" si="244"/>
        <v>2.196E-3</v>
      </c>
      <c r="J3916" s="5" t="str">
        <f t="shared" si="245"/>
        <v/>
      </c>
      <c r="K3916" s="5" t="str">
        <f t="shared" si="246"/>
        <v/>
      </c>
      <c r="L3916" s="5" t="str">
        <f t="shared" si="247"/>
        <v/>
      </c>
    </row>
    <row r="3917" spans="2:12" x14ac:dyDescent="0.25">
      <c r="B3917" s="2">
        <v>3915</v>
      </c>
      <c r="C3917" s="3">
        <v>1.745E-3</v>
      </c>
      <c r="D3917" s="3">
        <v>8.7306999999999996E-2</v>
      </c>
      <c r="E3917" s="3">
        <v>0.94570299999999996</v>
      </c>
      <c r="F3917" s="4">
        <v>5.6294299999999999E-2</v>
      </c>
      <c r="G3917" s="3">
        <v>0</v>
      </c>
      <c r="I3917" s="5" t="str">
        <f t="shared" si="244"/>
        <v/>
      </c>
      <c r="J3917" s="5" t="str">
        <f t="shared" si="245"/>
        <v/>
      </c>
      <c r="K3917" s="5" t="str">
        <f t="shared" si="246"/>
        <v/>
      </c>
      <c r="L3917" s="5">
        <f t="shared" si="247"/>
        <v>1.745E-3</v>
      </c>
    </row>
    <row r="3918" spans="2:12" x14ac:dyDescent="0.25">
      <c r="B3918" s="2">
        <v>3916</v>
      </c>
      <c r="C3918" s="3">
        <v>0</v>
      </c>
      <c r="D3918" s="3">
        <v>0</v>
      </c>
      <c r="E3918" s="3">
        <v>0.84395200000000004</v>
      </c>
      <c r="F3918" s="4">
        <v>0.15895799999999999</v>
      </c>
      <c r="G3918" s="3">
        <v>0</v>
      </c>
      <c r="I3918" s="5" t="str">
        <f t="shared" si="244"/>
        <v/>
      </c>
      <c r="J3918" s="5">
        <f t="shared" si="245"/>
        <v>0</v>
      </c>
      <c r="K3918" s="5" t="str">
        <f t="shared" si="246"/>
        <v/>
      </c>
      <c r="L3918" s="5" t="str">
        <f t="shared" si="247"/>
        <v/>
      </c>
    </row>
    <row r="3919" spans="2:12" x14ac:dyDescent="0.25">
      <c r="B3919" s="2">
        <v>3917</v>
      </c>
      <c r="C3919" s="3">
        <v>0</v>
      </c>
      <c r="D3919" s="3">
        <v>0</v>
      </c>
      <c r="E3919" s="3">
        <v>0.91641799999999995</v>
      </c>
      <c r="F3919" s="4">
        <v>8.6817400000000003E-2</v>
      </c>
      <c r="G3919" s="3">
        <v>0</v>
      </c>
      <c r="I3919" s="5" t="str">
        <f t="shared" si="244"/>
        <v/>
      </c>
      <c r="J3919" s="5">
        <f t="shared" si="245"/>
        <v>0</v>
      </c>
      <c r="K3919" s="5" t="str">
        <f t="shared" si="246"/>
        <v/>
      </c>
      <c r="L3919" s="5" t="str">
        <f t="shared" si="247"/>
        <v/>
      </c>
    </row>
    <row r="3920" spans="2:12" x14ac:dyDescent="0.25">
      <c r="B3920" s="2">
        <v>3918</v>
      </c>
      <c r="C3920" s="3">
        <v>0</v>
      </c>
      <c r="D3920" s="3">
        <v>0</v>
      </c>
      <c r="E3920" s="3">
        <v>0.95399299999999998</v>
      </c>
      <c r="F3920" s="4">
        <v>4.8179100000000002E-2</v>
      </c>
      <c r="G3920" s="3">
        <v>0</v>
      </c>
      <c r="I3920" s="5" t="str">
        <f t="shared" si="244"/>
        <v/>
      </c>
      <c r="J3920" s="5">
        <f t="shared" si="245"/>
        <v>0</v>
      </c>
      <c r="K3920" s="5" t="str">
        <f t="shared" si="246"/>
        <v/>
      </c>
      <c r="L3920" s="5" t="str">
        <f t="shared" si="247"/>
        <v/>
      </c>
    </row>
    <row r="3921" spans="2:12" x14ac:dyDescent="0.25">
      <c r="B3921" s="2">
        <v>3919</v>
      </c>
      <c r="C3921" s="3">
        <v>2.7520000000000001E-3</v>
      </c>
      <c r="D3921" s="3">
        <v>0.13768900000000001</v>
      </c>
      <c r="E3921" s="4">
        <v>0.53935900000000003</v>
      </c>
      <c r="F3921" s="3">
        <v>0.45952100000000001</v>
      </c>
      <c r="G3921" s="3">
        <v>0</v>
      </c>
      <c r="I3921" s="5" t="str">
        <f t="shared" si="244"/>
        <v/>
      </c>
      <c r="J3921" s="5" t="str">
        <f t="shared" si="245"/>
        <v/>
      </c>
      <c r="K3921" s="5" t="str">
        <f t="shared" si="246"/>
        <v/>
      </c>
      <c r="L3921" s="5">
        <f t="shared" si="247"/>
        <v>2.7520000000000001E-3</v>
      </c>
    </row>
    <row r="3922" spans="2:12" x14ac:dyDescent="0.25">
      <c r="B3922" s="2">
        <v>3920</v>
      </c>
      <c r="C3922" s="3">
        <v>0</v>
      </c>
      <c r="D3922" s="3">
        <v>0</v>
      </c>
      <c r="E3922" s="3">
        <v>0.44209199999999998</v>
      </c>
      <c r="F3922" s="4">
        <v>0.55538900000000002</v>
      </c>
      <c r="G3922" s="3">
        <v>1</v>
      </c>
      <c r="I3922" s="5" t="str">
        <f t="shared" si="244"/>
        <v/>
      </c>
      <c r="J3922" s="5" t="str">
        <f t="shared" si="245"/>
        <v/>
      </c>
      <c r="K3922" s="5">
        <f t="shared" si="246"/>
        <v>0</v>
      </c>
      <c r="L3922" s="5" t="str">
        <f t="shared" si="247"/>
        <v/>
      </c>
    </row>
    <row r="3923" spans="2:12" x14ac:dyDescent="0.25">
      <c r="B3923" s="2">
        <v>3921</v>
      </c>
      <c r="C3923" s="3">
        <v>0</v>
      </c>
      <c r="D3923" s="3">
        <v>0</v>
      </c>
      <c r="E3923" s="3">
        <v>0.98168999999999995</v>
      </c>
      <c r="F3923" s="4">
        <v>1.9983799999999999E-2</v>
      </c>
      <c r="G3923" s="3">
        <v>0</v>
      </c>
      <c r="I3923" s="5" t="str">
        <f t="shared" si="244"/>
        <v/>
      </c>
      <c r="J3923" s="5">
        <f t="shared" si="245"/>
        <v>0</v>
      </c>
      <c r="K3923" s="5" t="str">
        <f t="shared" si="246"/>
        <v/>
      </c>
      <c r="L3923" s="5" t="str">
        <f t="shared" si="247"/>
        <v/>
      </c>
    </row>
    <row r="3924" spans="2:12" x14ac:dyDescent="0.25">
      <c r="B3924" s="2">
        <v>3922</v>
      </c>
      <c r="C3924" s="3">
        <v>0</v>
      </c>
      <c r="D3924" s="3">
        <v>0</v>
      </c>
      <c r="E3924" s="3">
        <v>0.99986299999999995</v>
      </c>
      <c r="F3924" s="4">
        <v>1.5987099999999999E-4</v>
      </c>
      <c r="G3924" s="3">
        <v>0</v>
      </c>
      <c r="I3924" s="5" t="str">
        <f t="shared" si="244"/>
        <v/>
      </c>
      <c r="J3924" s="5">
        <f t="shared" si="245"/>
        <v>0</v>
      </c>
      <c r="K3924" s="5" t="str">
        <f t="shared" si="246"/>
        <v/>
      </c>
      <c r="L3924" s="5" t="str">
        <f t="shared" si="247"/>
        <v/>
      </c>
    </row>
    <row r="3925" spans="2:12" x14ac:dyDescent="0.25">
      <c r="B3925" s="2">
        <v>3923</v>
      </c>
      <c r="C3925" s="3">
        <v>0</v>
      </c>
      <c r="D3925" s="3">
        <v>0</v>
      </c>
      <c r="E3925" s="3">
        <v>0.71382100000000004</v>
      </c>
      <c r="F3925" s="4">
        <v>0.28686600000000001</v>
      </c>
      <c r="G3925" s="3">
        <v>0</v>
      </c>
      <c r="I3925" s="5" t="str">
        <f t="shared" si="244"/>
        <v/>
      </c>
      <c r="J3925" s="5">
        <f t="shared" si="245"/>
        <v>0</v>
      </c>
      <c r="K3925" s="5" t="str">
        <f t="shared" si="246"/>
        <v/>
      </c>
      <c r="L3925" s="5" t="str">
        <f t="shared" si="247"/>
        <v/>
      </c>
    </row>
    <row r="3926" spans="2:12" x14ac:dyDescent="0.25">
      <c r="B3926" s="2">
        <v>3924</v>
      </c>
      <c r="C3926" s="3">
        <v>0</v>
      </c>
      <c r="D3926" s="3">
        <v>0</v>
      </c>
      <c r="E3926" s="3">
        <v>0.25501600000000002</v>
      </c>
      <c r="F3926" s="4">
        <v>0.73948700000000001</v>
      </c>
      <c r="G3926" s="3">
        <v>1</v>
      </c>
      <c r="I3926" s="5" t="str">
        <f t="shared" si="244"/>
        <v/>
      </c>
      <c r="J3926" s="5" t="str">
        <f t="shared" si="245"/>
        <v/>
      </c>
      <c r="K3926" s="5">
        <f t="shared" si="246"/>
        <v>0</v>
      </c>
      <c r="L3926" s="5" t="str">
        <f t="shared" si="247"/>
        <v/>
      </c>
    </row>
    <row r="3927" spans="2:12" x14ac:dyDescent="0.25">
      <c r="B3927" s="2">
        <v>3925</v>
      </c>
      <c r="C3927" s="3">
        <v>0</v>
      </c>
      <c r="D3927" s="3">
        <v>0</v>
      </c>
      <c r="E3927" s="3">
        <v>0.48832700000000001</v>
      </c>
      <c r="F3927" s="4">
        <v>0.51018200000000002</v>
      </c>
      <c r="G3927" s="3">
        <v>1</v>
      </c>
      <c r="I3927" s="5" t="str">
        <f t="shared" si="244"/>
        <v/>
      </c>
      <c r="J3927" s="5" t="str">
        <f t="shared" si="245"/>
        <v/>
      </c>
      <c r="K3927" s="5">
        <f t="shared" si="246"/>
        <v>0</v>
      </c>
      <c r="L3927" s="5" t="str">
        <f t="shared" si="247"/>
        <v/>
      </c>
    </row>
    <row r="3928" spans="2:12" x14ac:dyDescent="0.25">
      <c r="B3928" s="2">
        <v>3926</v>
      </c>
      <c r="C3928" s="3">
        <v>0</v>
      </c>
      <c r="D3928" s="3">
        <v>0</v>
      </c>
      <c r="E3928" s="3">
        <v>0.81746799999999997</v>
      </c>
      <c r="F3928" s="4">
        <v>0.18410199999999999</v>
      </c>
      <c r="G3928" s="3">
        <v>0</v>
      </c>
      <c r="I3928" s="5" t="str">
        <f t="shared" si="244"/>
        <v/>
      </c>
      <c r="J3928" s="5">
        <f t="shared" si="245"/>
        <v>0</v>
      </c>
      <c r="K3928" s="5" t="str">
        <f t="shared" si="246"/>
        <v/>
      </c>
      <c r="L3928" s="5" t="str">
        <f t="shared" si="247"/>
        <v/>
      </c>
    </row>
    <row r="3929" spans="2:12" x14ac:dyDescent="0.25">
      <c r="B3929" s="2">
        <v>3927</v>
      </c>
      <c r="C3929" s="3">
        <v>2.9139999999999999E-3</v>
      </c>
      <c r="D3929" s="3">
        <v>0.14579500000000001</v>
      </c>
      <c r="E3929" s="3">
        <v>0.42265200000000003</v>
      </c>
      <c r="F3929" s="4">
        <v>0.57404999999999995</v>
      </c>
      <c r="G3929" s="3">
        <v>1</v>
      </c>
      <c r="I3929" s="5">
        <f t="shared" si="244"/>
        <v>2.9139999999999999E-3</v>
      </c>
      <c r="J3929" s="5" t="str">
        <f t="shared" si="245"/>
        <v/>
      </c>
      <c r="K3929" s="5" t="str">
        <f t="shared" si="246"/>
        <v/>
      </c>
      <c r="L3929" s="5" t="str">
        <f t="shared" si="247"/>
        <v/>
      </c>
    </row>
    <row r="3930" spans="2:12" x14ac:dyDescent="0.25">
      <c r="B3930" s="2">
        <v>3928</v>
      </c>
      <c r="C3930" s="3">
        <v>0</v>
      </c>
      <c r="D3930" s="3">
        <v>0</v>
      </c>
      <c r="E3930" s="3">
        <v>0.99914999999999998</v>
      </c>
      <c r="F3930" s="4">
        <v>9.4919299999999998E-4</v>
      </c>
      <c r="G3930" s="3">
        <v>0</v>
      </c>
      <c r="I3930" s="5" t="str">
        <f t="shared" si="244"/>
        <v/>
      </c>
      <c r="J3930" s="5">
        <f t="shared" si="245"/>
        <v>0</v>
      </c>
      <c r="K3930" s="5" t="str">
        <f t="shared" si="246"/>
        <v/>
      </c>
      <c r="L3930" s="5" t="str">
        <f t="shared" si="247"/>
        <v/>
      </c>
    </row>
    <row r="3931" spans="2:12" x14ac:dyDescent="0.25">
      <c r="B3931" s="2">
        <v>3929</v>
      </c>
      <c r="C3931" s="3">
        <v>0</v>
      </c>
      <c r="D3931" s="3">
        <v>0</v>
      </c>
      <c r="E3931" s="4">
        <v>0.98908600000000002</v>
      </c>
      <c r="F3931" s="3">
        <v>1.1863200000000001E-2</v>
      </c>
      <c r="G3931" s="3">
        <v>0</v>
      </c>
      <c r="I3931" s="5" t="str">
        <f t="shared" si="244"/>
        <v/>
      </c>
      <c r="J3931" s="5">
        <f t="shared" si="245"/>
        <v>0</v>
      </c>
      <c r="K3931" s="5" t="str">
        <f t="shared" si="246"/>
        <v/>
      </c>
      <c r="L3931" s="5" t="str">
        <f t="shared" si="247"/>
        <v/>
      </c>
    </row>
    <row r="3932" spans="2:12" x14ac:dyDescent="0.25">
      <c r="B3932" s="2">
        <v>3930</v>
      </c>
      <c r="C3932" s="3">
        <v>1.3771E-2</v>
      </c>
      <c r="D3932" s="3">
        <v>0.688998</v>
      </c>
      <c r="E3932" s="4">
        <v>5.3541799999999997E-12</v>
      </c>
      <c r="F3932" s="3">
        <v>1</v>
      </c>
      <c r="G3932" s="3">
        <v>1</v>
      </c>
      <c r="I3932" s="5">
        <f t="shared" si="244"/>
        <v>1.3771E-2</v>
      </c>
      <c r="J3932" s="5" t="str">
        <f t="shared" si="245"/>
        <v/>
      </c>
      <c r="K3932" s="5" t="str">
        <f t="shared" si="246"/>
        <v/>
      </c>
      <c r="L3932" s="5" t="str">
        <f t="shared" si="247"/>
        <v/>
      </c>
    </row>
    <row r="3933" spans="2:12" x14ac:dyDescent="0.25">
      <c r="B3933" s="2">
        <v>3931</v>
      </c>
      <c r="C3933" s="3">
        <v>0</v>
      </c>
      <c r="D3933" s="3">
        <v>0</v>
      </c>
      <c r="E3933" s="4">
        <v>0.86629199999999995</v>
      </c>
      <c r="F3933" s="3">
        <v>0.138373</v>
      </c>
      <c r="G3933" s="3">
        <v>0</v>
      </c>
      <c r="I3933" s="5" t="str">
        <f t="shared" si="244"/>
        <v/>
      </c>
      <c r="J3933" s="5">
        <f t="shared" si="245"/>
        <v>0</v>
      </c>
      <c r="K3933" s="5" t="str">
        <f t="shared" si="246"/>
        <v/>
      </c>
      <c r="L3933" s="5" t="str">
        <f t="shared" si="247"/>
        <v/>
      </c>
    </row>
    <row r="3934" spans="2:12" x14ac:dyDescent="0.25">
      <c r="B3934" s="2">
        <v>3932</v>
      </c>
      <c r="C3934" s="3">
        <v>0</v>
      </c>
      <c r="D3934" s="3">
        <v>0</v>
      </c>
      <c r="E3934" s="3">
        <v>0.99999099999999996</v>
      </c>
      <c r="F3934" s="4">
        <v>1.19429E-5</v>
      </c>
      <c r="G3934" s="3">
        <v>0</v>
      </c>
      <c r="I3934" s="5" t="str">
        <f t="shared" si="244"/>
        <v/>
      </c>
      <c r="J3934" s="5">
        <f t="shared" si="245"/>
        <v>0</v>
      </c>
      <c r="K3934" s="5" t="str">
        <f t="shared" si="246"/>
        <v/>
      </c>
      <c r="L3934" s="5" t="str">
        <f t="shared" si="247"/>
        <v/>
      </c>
    </row>
    <row r="3935" spans="2:12" x14ac:dyDescent="0.25">
      <c r="B3935" s="2">
        <v>3933</v>
      </c>
      <c r="C3935" s="3">
        <v>0</v>
      </c>
      <c r="D3935" s="3">
        <v>0</v>
      </c>
      <c r="E3935" s="3">
        <v>0.96637099999999998</v>
      </c>
      <c r="F3935" s="4">
        <v>3.49275E-2</v>
      </c>
      <c r="G3935" s="3">
        <v>0</v>
      </c>
      <c r="I3935" s="5" t="str">
        <f t="shared" si="244"/>
        <v/>
      </c>
      <c r="J3935" s="5">
        <f t="shared" si="245"/>
        <v>0</v>
      </c>
      <c r="K3935" s="5" t="str">
        <f t="shared" si="246"/>
        <v/>
      </c>
      <c r="L3935" s="5" t="str">
        <f t="shared" si="247"/>
        <v/>
      </c>
    </row>
    <row r="3936" spans="2:12" x14ac:dyDescent="0.25">
      <c r="B3936" s="2">
        <v>3934</v>
      </c>
      <c r="C3936" s="3">
        <v>0</v>
      </c>
      <c r="D3936" s="3">
        <v>0</v>
      </c>
      <c r="E3936" s="3">
        <v>0.99982800000000005</v>
      </c>
      <c r="F3936" s="4">
        <v>2.0729200000000001E-4</v>
      </c>
      <c r="G3936" s="3">
        <v>0</v>
      </c>
      <c r="I3936" s="5" t="str">
        <f t="shared" si="244"/>
        <v/>
      </c>
      <c r="J3936" s="5">
        <f t="shared" si="245"/>
        <v>0</v>
      </c>
      <c r="K3936" s="5" t="str">
        <f t="shared" si="246"/>
        <v/>
      </c>
      <c r="L3936" s="5" t="str">
        <f t="shared" si="247"/>
        <v/>
      </c>
    </row>
    <row r="3937" spans="2:12" x14ac:dyDescent="0.25">
      <c r="B3937" s="2">
        <v>3935</v>
      </c>
      <c r="C3937" s="3">
        <v>2.9589999999999998E-3</v>
      </c>
      <c r="D3937" s="3">
        <v>0.14804600000000001</v>
      </c>
      <c r="E3937" s="4">
        <v>6.0386900000000004E-4</v>
      </c>
      <c r="F3937" s="3">
        <v>0.99931800000000004</v>
      </c>
      <c r="G3937" s="3">
        <v>1</v>
      </c>
      <c r="I3937" s="5">
        <f t="shared" si="244"/>
        <v>2.9589999999999998E-3</v>
      </c>
      <c r="J3937" s="5" t="str">
        <f t="shared" si="245"/>
        <v/>
      </c>
      <c r="K3937" s="5" t="str">
        <f t="shared" si="246"/>
        <v/>
      </c>
      <c r="L3937" s="5" t="str">
        <f t="shared" si="247"/>
        <v/>
      </c>
    </row>
    <row r="3938" spans="2:12" x14ac:dyDescent="0.25">
      <c r="B3938" s="2">
        <v>3936</v>
      </c>
      <c r="C3938" s="3">
        <v>0</v>
      </c>
      <c r="D3938" s="3">
        <v>0</v>
      </c>
      <c r="E3938" s="3">
        <v>0.70458399999999999</v>
      </c>
      <c r="F3938" s="4">
        <v>0.29738500000000001</v>
      </c>
      <c r="G3938" s="3">
        <v>0</v>
      </c>
      <c r="I3938" s="5" t="str">
        <f t="shared" si="244"/>
        <v/>
      </c>
      <c r="J3938" s="5">
        <f t="shared" si="245"/>
        <v>0</v>
      </c>
      <c r="K3938" s="5" t="str">
        <f t="shared" si="246"/>
        <v/>
      </c>
      <c r="L3938" s="5" t="str">
        <f t="shared" si="247"/>
        <v/>
      </c>
    </row>
    <row r="3939" spans="2:12" x14ac:dyDescent="0.25">
      <c r="B3939" s="2">
        <v>3937</v>
      </c>
      <c r="C3939" s="3">
        <v>1.5865000000000001E-2</v>
      </c>
      <c r="D3939" s="3">
        <v>0.79376599999999997</v>
      </c>
      <c r="E3939" s="3">
        <v>2.0511499999999998E-3</v>
      </c>
      <c r="F3939" s="3">
        <v>0.99771500000000002</v>
      </c>
      <c r="G3939" s="3">
        <v>1</v>
      </c>
      <c r="I3939" s="5">
        <f t="shared" si="244"/>
        <v>1.5865000000000001E-2</v>
      </c>
      <c r="J3939" s="5" t="str">
        <f t="shared" si="245"/>
        <v/>
      </c>
      <c r="K3939" s="5" t="str">
        <f t="shared" si="246"/>
        <v/>
      </c>
      <c r="L3939" s="5" t="str">
        <f t="shared" si="247"/>
        <v/>
      </c>
    </row>
    <row r="3940" spans="2:12" x14ac:dyDescent="0.25">
      <c r="B3940" s="2">
        <v>3938</v>
      </c>
      <c r="C3940" s="3">
        <v>1.337E-2</v>
      </c>
      <c r="D3940" s="3">
        <v>0.66893499999999995</v>
      </c>
      <c r="E3940" s="4">
        <v>1.17918E-34</v>
      </c>
      <c r="F3940" s="3">
        <v>1</v>
      </c>
      <c r="G3940" s="3">
        <v>1</v>
      </c>
      <c r="I3940" s="5">
        <f t="shared" si="244"/>
        <v>1.337E-2</v>
      </c>
      <c r="J3940" s="5" t="str">
        <f t="shared" si="245"/>
        <v/>
      </c>
      <c r="K3940" s="5" t="str">
        <f t="shared" si="246"/>
        <v/>
      </c>
      <c r="L3940" s="5" t="str">
        <f t="shared" si="247"/>
        <v/>
      </c>
    </row>
    <row r="3941" spans="2:12" x14ac:dyDescent="0.25">
      <c r="B3941" s="2">
        <v>3939</v>
      </c>
      <c r="C3941" s="3">
        <v>1.2426E-2</v>
      </c>
      <c r="D3941" s="3">
        <v>0.62170400000000003</v>
      </c>
      <c r="E3941" s="4">
        <v>6.7270199999999997E-170</v>
      </c>
      <c r="F3941" s="3">
        <v>1</v>
      </c>
      <c r="G3941" s="3">
        <v>1</v>
      </c>
      <c r="I3941" s="5">
        <f t="shared" si="244"/>
        <v>1.2426E-2</v>
      </c>
      <c r="J3941" s="5" t="str">
        <f t="shared" si="245"/>
        <v/>
      </c>
      <c r="K3941" s="5" t="str">
        <f t="shared" si="246"/>
        <v/>
      </c>
      <c r="L3941" s="5" t="str">
        <f t="shared" si="247"/>
        <v/>
      </c>
    </row>
    <row r="3942" spans="2:12" x14ac:dyDescent="0.25">
      <c r="B3942" s="2">
        <v>3940</v>
      </c>
      <c r="C3942" s="3">
        <v>1.779E-3</v>
      </c>
      <c r="D3942" s="3">
        <v>8.9008000000000004E-2</v>
      </c>
      <c r="E3942" s="3">
        <v>0.89332199999999995</v>
      </c>
      <c r="F3942" s="4">
        <v>0.109569</v>
      </c>
      <c r="G3942" s="3">
        <v>0</v>
      </c>
      <c r="I3942" s="5" t="str">
        <f t="shared" si="244"/>
        <v/>
      </c>
      <c r="J3942" s="5" t="str">
        <f t="shared" si="245"/>
        <v/>
      </c>
      <c r="K3942" s="5" t="str">
        <f t="shared" si="246"/>
        <v/>
      </c>
      <c r="L3942" s="5">
        <f t="shared" si="247"/>
        <v>1.779E-3</v>
      </c>
    </row>
    <row r="3943" spans="2:12" x14ac:dyDescent="0.25">
      <c r="B3943" s="2">
        <v>3941</v>
      </c>
      <c r="C3943" s="3">
        <v>1.4829E-2</v>
      </c>
      <c r="D3943" s="3">
        <v>0.74193200000000004</v>
      </c>
      <c r="E3943" s="4">
        <v>2.0954399999999999E-278</v>
      </c>
      <c r="F3943" s="3">
        <v>1</v>
      </c>
      <c r="G3943" s="3">
        <v>1</v>
      </c>
      <c r="I3943" s="5">
        <f t="shared" si="244"/>
        <v>1.4829E-2</v>
      </c>
      <c r="J3943" s="5" t="str">
        <f t="shared" si="245"/>
        <v/>
      </c>
      <c r="K3943" s="5" t="str">
        <f t="shared" si="246"/>
        <v/>
      </c>
      <c r="L3943" s="5" t="str">
        <f t="shared" si="247"/>
        <v/>
      </c>
    </row>
    <row r="3944" spans="2:12" x14ac:dyDescent="0.25">
      <c r="B3944" s="2">
        <v>3942</v>
      </c>
      <c r="C3944" s="3">
        <v>0</v>
      </c>
      <c r="D3944" s="3">
        <v>0</v>
      </c>
      <c r="E3944" s="3">
        <v>0.72653999999999996</v>
      </c>
      <c r="F3944" s="4">
        <v>0.27810699999999999</v>
      </c>
      <c r="G3944" s="3">
        <v>0</v>
      </c>
      <c r="I3944" s="5" t="str">
        <f t="shared" si="244"/>
        <v/>
      </c>
      <c r="J3944" s="5">
        <f t="shared" si="245"/>
        <v>0</v>
      </c>
      <c r="K3944" s="5" t="str">
        <f t="shared" si="246"/>
        <v/>
      </c>
      <c r="L3944" s="5" t="str">
        <f t="shared" si="247"/>
        <v/>
      </c>
    </row>
    <row r="3945" spans="2:12" x14ac:dyDescent="0.25">
      <c r="B3945" s="2">
        <v>3943</v>
      </c>
      <c r="C3945" s="3">
        <v>0</v>
      </c>
      <c r="D3945" s="3">
        <v>0</v>
      </c>
      <c r="E3945" s="3">
        <v>0.93576599999999999</v>
      </c>
      <c r="F3945" s="4">
        <v>6.6874299999999998E-2</v>
      </c>
      <c r="G3945" s="3">
        <v>0</v>
      </c>
      <c r="I3945" s="5" t="str">
        <f t="shared" si="244"/>
        <v/>
      </c>
      <c r="J3945" s="5">
        <f t="shared" si="245"/>
        <v>0</v>
      </c>
      <c r="K3945" s="5" t="str">
        <f t="shared" si="246"/>
        <v/>
      </c>
      <c r="L3945" s="5" t="str">
        <f t="shared" si="247"/>
        <v/>
      </c>
    </row>
    <row r="3946" spans="2:12" x14ac:dyDescent="0.25">
      <c r="B3946" s="2">
        <v>3944</v>
      </c>
      <c r="C3946" s="3">
        <v>0</v>
      </c>
      <c r="D3946" s="3">
        <v>0</v>
      </c>
      <c r="E3946" s="3">
        <v>0.99746100000000004</v>
      </c>
      <c r="F3946" s="4">
        <v>2.7851799999999999E-3</v>
      </c>
      <c r="G3946" s="3">
        <v>0</v>
      </c>
      <c r="I3946" s="5" t="str">
        <f t="shared" si="244"/>
        <v/>
      </c>
      <c r="J3946" s="5">
        <f t="shared" si="245"/>
        <v>0</v>
      </c>
      <c r="K3946" s="5" t="str">
        <f t="shared" si="246"/>
        <v/>
      </c>
      <c r="L3946" s="5" t="str">
        <f t="shared" si="247"/>
        <v/>
      </c>
    </row>
    <row r="3947" spans="2:12" x14ac:dyDescent="0.25">
      <c r="B3947" s="2">
        <v>3945</v>
      </c>
      <c r="C3947" s="3">
        <v>0</v>
      </c>
      <c r="D3947" s="3">
        <v>0</v>
      </c>
      <c r="E3947" s="3">
        <v>0.85128499999999996</v>
      </c>
      <c r="F3947" s="4">
        <v>0.15145600000000001</v>
      </c>
      <c r="G3947" s="3">
        <v>0</v>
      </c>
      <c r="I3947" s="5" t="str">
        <f t="shared" si="244"/>
        <v/>
      </c>
      <c r="J3947" s="5">
        <f t="shared" si="245"/>
        <v>0</v>
      </c>
      <c r="K3947" s="5" t="str">
        <f t="shared" si="246"/>
        <v/>
      </c>
      <c r="L3947" s="5" t="str">
        <f t="shared" si="247"/>
        <v/>
      </c>
    </row>
    <row r="3948" spans="2:12" x14ac:dyDescent="0.25">
      <c r="B3948" s="2">
        <v>3946</v>
      </c>
      <c r="C3948" s="3">
        <v>1.8609000000000001E-2</v>
      </c>
      <c r="D3948" s="3">
        <v>0.93105499999999997</v>
      </c>
      <c r="E3948" s="4">
        <v>3.1610900000000001E-16</v>
      </c>
      <c r="F3948" s="3">
        <v>1</v>
      </c>
      <c r="G3948" s="3">
        <v>1</v>
      </c>
      <c r="I3948" s="5">
        <f t="shared" si="244"/>
        <v>1.8609000000000001E-2</v>
      </c>
      <c r="J3948" s="5" t="str">
        <f t="shared" si="245"/>
        <v/>
      </c>
      <c r="K3948" s="5" t="str">
        <f t="shared" si="246"/>
        <v/>
      </c>
      <c r="L3948" s="5" t="str">
        <f t="shared" si="247"/>
        <v/>
      </c>
    </row>
    <row r="3949" spans="2:12" x14ac:dyDescent="0.25">
      <c r="B3949" s="2">
        <v>3947</v>
      </c>
      <c r="C3949" s="3">
        <v>0</v>
      </c>
      <c r="D3949" s="3">
        <v>0</v>
      </c>
      <c r="E3949" s="3">
        <v>0.77759599999999995</v>
      </c>
      <c r="F3949" s="4">
        <v>0.226686</v>
      </c>
      <c r="G3949" s="3">
        <v>0</v>
      </c>
      <c r="I3949" s="5" t="str">
        <f t="shared" si="244"/>
        <v/>
      </c>
      <c r="J3949" s="5">
        <f t="shared" si="245"/>
        <v>0</v>
      </c>
      <c r="K3949" s="5" t="str">
        <f t="shared" si="246"/>
        <v/>
      </c>
      <c r="L3949" s="5" t="str">
        <f t="shared" si="247"/>
        <v/>
      </c>
    </row>
    <row r="3950" spans="2:12" x14ac:dyDescent="0.25">
      <c r="B3950" s="2">
        <v>3948</v>
      </c>
      <c r="C3950" s="3">
        <v>0</v>
      </c>
      <c r="D3950" s="3">
        <v>0</v>
      </c>
      <c r="E3950" s="3">
        <v>0.99507900000000005</v>
      </c>
      <c r="F3950" s="3">
        <v>5.4533200000000002E-3</v>
      </c>
      <c r="G3950" s="3">
        <v>0</v>
      </c>
      <c r="I3950" s="5" t="str">
        <f t="shared" si="244"/>
        <v/>
      </c>
      <c r="J3950" s="5">
        <f t="shared" si="245"/>
        <v>0</v>
      </c>
      <c r="K3950" s="5" t="str">
        <f t="shared" si="246"/>
        <v/>
      </c>
      <c r="L3950" s="5" t="str">
        <f t="shared" si="247"/>
        <v/>
      </c>
    </row>
    <row r="3951" spans="2:12" x14ac:dyDescent="0.25">
      <c r="B3951" s="2">
        <v>3949</v>
      </c>
      <c r="C3951" s="3">
        <v>0</v>
      </c>
      <c r="D3951" s="3">
        <v>0</v>
      </c>
      <c r="E3951" s="3">
        <v>0.97844600000000004</v>
      </c>
      <c r="F3951" s="4">
        <v>2.3073300000000001E-2</v>
      </c>
      <c r="G3951" s="3">
        <v>0</v>
      </c>
      <c r="I3951" s="5" t="str">
        <f t="shared" si="244"/>
        <v/>
      </c>
      <c r="J3951" s="5">
        <f t="shared" si="245"/>
        <v>0</v>
      </c>
      <c r="K3951" s="5" t="str">
        <f t="shared" si="246"/>
        <v/>
      </c>
      <c r="L3951" s="5" t="str">
        <f t="shared" si="247"/>
        <v/>
      </c>
    </row>
    <row r="3952" spans="2:12" x14ac:dyDescent="0.25">
      <c r="B3952" s="2">
        <v>3950</v>
      </c>
      <c r="C3952" s="3">
        <v>5.5690000000000002E-3</v>
      </c>
      <c r="D3952" s="3">
        <v>0.27863100000000002</v>
      </c>
      <c r="E3952" s="4">
        <v>2.3932400000000001E-5</v>
      </c>
      <c r="F3952" s="4">
        <v>0.99997100000000005</v>
      </c>
      <c r="G3952" s="3">
        <v>1</v>
      </c>
      <c r="I3952" s="5">
        <f t="shared" si="244"/>
        <v>5.5690000000000002E-3</v>
      </c>
      <c r="J3952" s="5" t="str">
        <f t="shared" si="245"/>
        <v/>
      </c>
      <c r="K3952" s="5" t="str">
        <f t="shared" si="246"/>
        <v/>
      </c>
      <c r="L3952" s="5" t="str">
        <f t="shared" si="247"/>
        <v/>
      </c>
    </row>
    <row r="3953" spans="2:12" x14ac:dyDescent="0.25">
      <c r="B3953" s="2">
        <v>3951</v>
      </c>
      <c r="C3953" s="3">
        <v>0</v>
      </c>
      <c r="D3953" s="3">
        <v>0</v>
      </c>
      <c r="E3953" s="3">
        <v>0.87232500000000002</v>
      </c>
      <c r="F3953" s="4">
        <v>0.129444</v>
      </c>
      <c r="G3953" s="3">
        <v>0</v>
      </c>
      <c r="I3953" s="5" t="str">
        <f t="shared" si="244"/>
        <v/>
      </c>
      <c r="J3953" s="5">
        <f t="shared" si="245"/>
        <v>0</v>
      </c>
      <c r="K3953" s="5" t="str">
        <f t="shared" si="246"/>
        <v/>
      </c>
      <c r="L3953" s="5" t="str">
        <f t="shared" si="247"/>
        <v/>
      </c>
    </row>
    <row r="3954" spans="2:12" x14ac:dyDescent="0.25">
      <c r="B3954" s="2">
        <v>3952</v>
      </c>
      <c r="C3954" s="3">
        <v>5.0889999999999998E-3</v>
      </c>
      <c r="D3954" s="3">
        <v>0.25461600000000001</v>
      </c>
      <c r="E3954" s="4">
        <v>0.17353299999999999</v>
      </c>
      <c r="F3954" s="3">
        <v>0.82093099999999997</v>
      </c>
      <c r="G3954" s="3">
        <v>1</v>
      </c>
      <c r="I3954" s="5">
        <f t="shared" si="244"/>
        <v>5.0889999999999998E-3</v>
      </c>
      <c r="J3954" s="5" t="str">
        <f t="shared" si="245"/>
        <v/>
      </c>
      <c r="K3954" s="5" t="str">
        <f t="shared" si="246"/>
        <v/>
      </c>
      <c r="L3954" s="5" t="str">
        <f t="shared" si="247"/>
        <v/>
      </c>
    </row>
    <row r="3955" spans="2:12" x14ac:dyDescent="0.25">
      <c r="B3955" s="2">
        <v>3953</v>
      </c>
      <c r="C3955" s="3">
        <v>0</v>
      </c>
      <c r="D3955" s="3">
        <v>0</v>
      </c>
      <c r="E3955" s="3">
        <v>0.95958500000000002</v>
      </c>
      <c r="F3955" s="4">
        <v>4.3022199999999997E-2</v>
      </c>
      <c r="G3955" s="3">
        <v>0</v>
      </c>
      <c r="I3955" s="5" t="str">
        <f t="shared" si="244"/>
        <v/>
      </c>
      <c r="J3955" s="5">
        <f t="shared" si="245"/>
        <v>0</v>
      </c>
      <c r="K3955" s="5" t="str">
        <f t="shared" si="246"/>
        <v/>
      </c>
      <c r="L3955" s="5" t="str">
        <f t="shared" si="247"/>
        <v/>
      </c>
    </row>
    <row r="3956" spans="2:12" x14ac:dyDescent="0.25">
      <c r="B3956" s="2">
        <v>3954</v>
      </c>
      <c r="C3956" s="3">
        <v>1.7958999999999999E-2</v>
      </c>
      <c r="D3956" s="3">
        <v>0.89853400000000005</v>
      </c>
      <c r="E3956" s="4">
        <v>0.99547600000000003</v>
      </c>
      <c r="F3956" s="3">
        <v>4.9580099999999997E-3</v>
      </c>
      <c r="G3956" s="3">
        <v>0</v>
      </c>
      <c r="I3956" s="5" t="str">
        <f t="shared" si="244"/>
        <v/>
      </c>
      <c r="J3956" s="5" t="str">
        <f t="shared" si="245"/>
        <v/>
      </c>
      <c r="K3956" s="5" t="str">
        <f t="shared" si="246"/>
        <v/>
      </c>
      <c r="L3956" s="5">
        <f t="shared" si="247"/>
        <v>1.7958999999999999E-2</v>
      </c>
    </row>
    <row r="3957" spans="2:12" x14ac:dyDescent="0.25">
      <c r="B3957" s="2">
        <v>3955</v>
      </c>
      <c r="C3957" s="3">
        <v>0</v>
      </c>
      <c r="D3957" s="3">
        <v>0</v>
      </c>
      <c r="E3957" s="3">
        <v>0.99284300000000003</v>
      </c>
      <c r="F3957" s="4">
        <v>7.7228799999999997E-3</v>
      </c>
      <c r="G3957" s="3">
        <v>0</v>
      </c>
      <c r="I3957" s="5" t="str">
        <f t="shared" si="244"/>
        <v/>
      </c>
      <c r="J3957" s="5">
        <f t="shared" si="245"/>
        <v>0</v>
      </c>
      <c r="K3957" s="5" t="str">
        <f t="shared" si="246"/>
        <v/>
      </c>
      <c r="L3957" s="5" t="str">
        <f t="shared" si="247"/>
        <v/>
      </c>
    </row>
    <row r="3958" spans="2:12" x14ac:dyDescent="0.25">
      <c r="B3958" s="2">
        <v>3956</v>
      </c>
      <c r="C3958" s="3">
        <v>2.2109999999999999E-3</v>
      </c>
      <c r="D3958" s="3">
        <v>0.110622</v>
      </c>
      <c r="E3958" s="3">
        <v>0.18748400000000001</v>
      </c>
      <c r="F3958" s="4">
        <v>0.80829899999999999</v>
      </c>
      <c r="G3958" s="3">
        <v>1</v>
      </c>
      <c r="I3958" s="5">
        <f t="shared" si="244"/>
        <v>2.2109999999999999E-3</v>
      </c>
      <c r="J3958" s="5" t="str">
        <f t="shared" si="245"/>
        <v/>
      </c>
      <c r="K3958" s="5" t="str">
        <f t="shared" si="246"/>
        <v/>
      </c>
      <c r="L3958" s="5" t="str">
        <f t="shared" si="247"/>
        <v/>
      </c>
    </row>
    <row r="3959" spans="2:12" x14ac:dyDescent="0.25">
      <c r="B3959" s="2">
        <v>3957</v>
      </c>
      <c r="C3959" s="3">
        <v>1.3492000000000001E-2</v>
      </c>
      <c r="D3959" s="3">
        <v>0.67503899999999994</v>
      </c>
      <c r="E3959" s="4">
        <v>1.3016100000000001E-144</v>
      </c>
      <c r="F3959" s="3">
        <v>1</v>
      </c>
      <c r="G3959" s="3">
        <v>1</v>
      </c>
      <c r="I3959" s="5">
        <f t="shared" si="244"/>
        <v>1.3492000000000001E-2</v>
      </c>
      <c r="J3959" s="5" t="str">
        <f t="shared" si="245"/>
        <v/>
      </c>
      <c r="K3959" s="5" t="str">
        <f t="shared" si="246"/>
        <v/>
      </c>
      <c r="L3959" s="5" t="str">
        <f t="shared" si="247"/>
        <v/>
      </c>
    </row>
    <row r="3960" spans="2:12" x14ac:dyDescent="0.25">
      <c r="B3960" s="2">
        <v>3958</v>
      </c>
      <c r="C3960" s="3">
        <v>1.3608E-2</v>
      </c>
      <c r="D3960" s="3">
        <v>0.68084299999999998</v>
      </c>
      <c r="E3960" s="3">
        <v>0.97933300000000001</v>
      </c>
      <c r="F3960" s="3">
        <v>2.17796E-2</v>
      </c>
      <c r="G3960" s="3">
        <v>0</v>
      </c>
      <c r="I3960" s="5" t="str">
        <f t="shared" si="244"/>
        <v/>
      </c>
      <c r="J3960" s="5" t="str">
        <f t="shared" si="245"/>
        <v/>
      </c>
      <c r="K3960" s="5" t="str">
        <f t="shared" si="246"/>
        <v/>
      </c>
      <c r="L3960" s="5">
        <f t="shared" si="247"/>
        <v>1.3608E-2</v>
      </c>
    </row>
    <row r="3961" spans="2:12" x14ac:dyDescent="0.25">
      <c r="B3961" s="2">
        <v>3959</v>
      </c>
      <c r="C3961" s="3">
        <v>0</v>
      </c>
      <c r="D3961" s="3">
        <v>0</v>
      </c>
      <c r="E3961" s="3">
        <v>0.44392900000000002</v>
      </c>
      <c r="F3961" s="4">
        <v>0.55517700000000003</v>
      </c>
      <c r="G3961" s="3">
        <v>1</v>
      </c>
      <c r="I3961" s="5" t="str">
        <f t="shared" si="244"/>
        <v/>
      </c>
      <c r="J3961" s="5" t="str">
        <f t="shared" si="245"/>
        <v/>
      </c>
      <c r="K3961" s="5">
        <f t="shared" si="246"/>
        <v>0</v>
      </c>
      <c r="L3961" s="5" t="str">
        <f t="shared" si="247"/>
        <v/>
      </c>
    </row>
    <row r="3962" spans="2:12" x14ac:dyDescent="0.25">
      <c r="B3962" s="2">
        <v>3960</v>
      </c>
      <c r="C3962" s="3">
        <v>1.8317E-2</v>
      </c>
      <c r="D3962" s="3">
        <v>0.91644599999999998</v>
      </c>
      <c r="E3962" s="4">
        <v>4.3658099999999997E-58</v>
      </c>
      <c r="F3962" s="3">
        <v>1</v>
      </c>
      <c r="G3962" s="3">
        <v>1</v>
      </c>
      <c r="I3962" s="5">
        <f t="shared" si="244"/>
        <v>1.8317E-2</v>
      </c>
      <c r="J3962" s="5" t="str">
        <f t="shared" si="245"/>
        <v/>
      </c>
      <c r="K3962" s="5" t="str">
        <f t="shared" si="246"/>
        <v/>
      </c>
      <c r="L3962" s="5" t="str">
        <f t="shared" si="247"/>
        <v/>
      </c>
    </row>
    <row r="3963" spans="2:12" x14ac:dyDescent="0.25">
      <c r="B3963" s="2">
        <v>3961</v>
      </c>
      <c r="C3963" s="3">
        <v>0</v>
      </c>
      <c r="D3963" s="3">
        <v>0</v>
      </c>
      <c r="E3963" s="3">
        <v>0.30659900000000001</v>
      </c>
      <c r="F3963" s="4">
        <v>0.69252800000000003</v>
      </c>
      <c r="G3963" s="3">
        <v>1</v>
      </c>
      <c r="I3963" s="5" t="str">
        <f t="shared" si="244"/>
        <v/>
      </c>
      <c r="J3963" s="5" t="str">
        <f t="shared" si="245"/>
        <v/>
      </c>
      <c r="K3963" s="5">
        <f t="shared" si="246"/>
        <v>0</v>
      </c>
      <c r="L3963" s="5" t="str">
        <f t="shared" si="247"/>
        <v/>
      </c>
    </row>
    <row r="3964" spans="2:12" x14ac:dyDescent="0.25">
      <c r="B3964" s="2">
        <v>3962</v>
      </c>
      <c r="C3964" s="3">
        <v>0</v>
      </c>
      <c r="D3964" s="3">
        <v>0</v>
      </c>
      <c r="E3964" s="3">
        <v>0.49679800000000002</v>
      </c>
      <c r="F3964" s="4">
        <v>0.504023</v>
      </c>
      <c r="G3964" s="3">
        <v>1</v>
      </c>
      <c r="I3964" s="5" t="str">
        <f t="shared" si="244"/>
        <v/>
      </c>
      <c r="J3964" s="5" t="str">
        <f t="shared" si="245"/>
        <v/>
      </c>
      <c r="K3964" s="5">
        <f t="shared" si="246"/>
        <v>0</v>
      </c>
      <c r="L3964" s="5" t="str">
        <f t="shared" si="247"/>
        <v/>
      </c>
    </row>
    <row r="3965" spans="2:12" x14ac:dyDescent="0.25">
      <c r="B3965" s="2">
        <v>3963</v>
      </c>
      <c r="C3965" s="3">
        <v>1.3447000000000001E-2</v>
      </c>
      <c r="D3965" s="3">
        <v>0.67278700000000002</v>
      </c>
      <c r="E3965" s="4">
        <v>2.9401000000000002E-89</v>
      </c>
      <c r="F3965" s="3">
        <v>1</v>
      </c>
      <c r="G3965" s="3">
        <v>1</v>
      </c>
      <c r="I3965" s="5">
        <f t="shared" si="244"/>
        <v>1.3447000000000001E-2</v>
      </c>
      <c r="J3965" s="5" t="str">
        <f t="shared" si="245"/>
        <v/>
      </c>
      <c r="K3965" s="5" t="str">
        <f t="shared" si="246"/>
        <v/>
      </c>
      <c r="L3965" s="5" t="str">
        <f t="shared" si="247"/>
        <v/>
      </c>
    </row>
    <row r="3966" spans="2:12" x14ac:dyDescent="0.25">
      <c r="B3966" s="2">
        <v>3964</v>
      </c>
      <c r="C3966" s="3">
        <v>1.2989000000000001E-2</v>
      </c>
      <c r="D3966" s="3">
        <v>0.64987200000000001</v>
      </c>
      <c r="E3966" s="4">
        <v>6.3708600000000001E-149</v>
      </c>
      <c r="F3966" s="3">
        <v>1</v>
      </c>
      <c r="G3966" s="3">
        <v>1</v>
      </c>
      <c r="I3966" s="5">
        <f t="shared" si="244"/>
        <v>1.2989000000000001E-2</v>
      </c>
      <c r="J3966" s="5" t="str">
        <f t="shared" si="245"/>
        <v/>
      </c>
      <c r="K3966" s="5" t="str">
        <f t="shared" si="246"/>
        <v/>
      </c>
      <c r="L3966" s="5" t="str">
        <f t="shared" si="247"/>
        <v/>
      </c>
    </row>
    <row r="3967" spans="2:12" x14ac:dyDescent="0.25">
      <c r="B3967" s="2">
        <v>3965</v>
      </c>
      <c r="C3967" s="3">
        <v>0</v>
      </c>
      <c r="D3967" s="3">
        <v>0</v>
      </c>
      <c r="E3967" s="3">
        <v>0.81490099999999999</v>
      </c>
      <c r="F3967" s="4">
        <v>0.187917</v>
      </c>
      <c r="G3967" s="3">
        <v>0</v>
      </c>
      <c r="I3967" s="5" t="str">
        <f t="shared" si="244"/>
        <v/>
      </c>
      <c r="J3967" s="5">
        <f t="shared" si="245"/>
        <v>0</v>
      </c>
      <c r="K3967" s="5" t="str">
        <f t="shared" si="246"/>
        <v/>
      </c>
      <c r="L3967" s="5" t="str">
        <f t="shared" si="247"/>
        <v/>
      </c>
    </row>
    <row r="3968" spans="2:12" x14ac:dyDescent="0.25">
      <c r="B3968" s="2">
        <v>3966</v>
      </c>
      <c r="C3968" s="3">
        <v>5.6449999999999998E-3</v>
      </c>
      <c r="D3968" s="3">
        <v>0.28243400000000002</v>
      </c>
      <c r="E3968" s="4">
        <v>5.8785599999999997E-3</v>
      </c>
      <c r="F3968" s="3">
        <v>0.99346599999999996</v>
      </c>
      <c r="G3968" s="3">
        <v>1</v>
      </c>
      <c r="I3968" s="5">
        <f t="shared" si="244"/>
        <v>5.6449999999999998E-3</v>
      </c>
      <c r="J3968" s="5" t="str">
        <f t="shared" si="245"/>
        <v/>
      </c>
      <c r="K3968" s="5" t="str">
        <f t="shared" si="246"/>
        <v/>
      </c>
      <c r="L3968" s="5" t="str">
        <f t="shared" si="247"/>
        <v/>
      </c>
    </row>
    <row r="3969" spans="2:12" x14ac:dyDescent="0.25">
      <c r="B3969" s="2">
        <v>3967</v>
      </c>
      <c r="C3969" s="3">
        <v>8.0110000000000008E-3</v>
      </c>
      <c r="D3969" s="3">
        <v>0.40081099999999997</v>
      </c>
      <c r="E3969" s="4">
        <v>0.92327700000000001</v>
      </c>
      <c r="F3969" s="3">
        <v>7.92688E-2</v>
      </c>
      <c r="G3969" s="3">
        <v>0</v>
      </c>
      <c r="I3969" s="5" t="str">
        <f t="shared" si="244"/>
        <v/>
      </c>
      <c r="J3969" s="5" t="str">
        <f t="shared" si="245"/>
        <v/>
      </c>
      <c r="K3969" s="5" t="str">
        <f t="shared" si="246"/>
        <v/>
      </c>
      <c r="L3969" s="5">
        <f t="shared" si="247"/>
        <v>8.0110000000000008E-3</v>
      </c>
    </row>
    <row r="3970" spans="2:12" x14ac:dyDescent="0.25">
      <c r="B3970" s="2">
        <v>3968</v>
      </c>
      <c r="C3970" s="3">
        <v>0</v>
      </c>
      <c r="D3970" s="3">
        <v>0</v>
      </c>
      <c r="E3970" s="3">
        <v>0.982406</v>
      </c>
      <c r="F3970" s="4">
        <v>1.8732200000000001E-2</v>
      </c>
      <c r="G3970" s="3">
        <v>0</v>
      </c>
      <c r="I3970" s="5" t="str">
        <f t="shared" si="244"/>
        <v/>
      </c>
      <c r="J3970" s="5">
        <f t="shared" si="245"/>
        <v>0</v>
      </c>
      <c r="K3970" s="5" t="str">
        <f t="shared" si="246"/>
        <v/>
      </c>
      <c r="L3970" s="5" t="str">
        <f t="shared" si="247"/>
        <v/>
      </c>
    </row>
    <row r="3971" spans="2:12" x14ac:dyDescent="0.25">
      <c r="B3971" s="2">
        <v>3969</v>
      </c>
      <c r="C3971" s="3">
        <v>9.9500000000000005E-3</v>
      </c>
      <c r="D3971" s="3">
        <v>0.49782399999999999</v>
      </c>
      <c r="E3971" s="3">
        <v>8.0773700000000004E-2</v>
      </c>
      <c r="F3971" s="3">
        <v>0.91490800000000005</v>
      </c>
      <c r="G3971" s="3">
        <v>1</v>
      </c>
      <c r="I3971" s="5">
        <f t="shared" si="244"/>
        <v>9.9500000000000005E-3</v>
      </c>
      <c r="J3971" s="5" t="str">
        <f t="shared" si="245"/>
        <v/>
      </c>
      <c r="K3971" s="5" t="str">
        <f t="shared" si="246"/>
        <v/>
      </c>
      <c r="L3971" s="5" t="str">
        <f t="shared" si="247"/>
        <v/>
      </c>
    </row>
    <row r="3972" spans="2:12" x14ac:dyDescent="0.25">
      <c r="B3972" s="2">
        <v>3970</v>
      </c>
      <c r="C3972" s="3">
        <v>0</v>
      </c>
      <c r="D3972" s="3">
        <v>0</v>
      </c>
      <c r="E3972" s="3">
        <v>0.96606400000000003</v>
      </c>
      <c r="F3972" s="4">
        <v>3.5601800000000003E-2</v>
      </c>
      <c r="G3972" s="3">
        <v>0</v>
      </c>
      <c r="I3972" s="5" t="str">
        <f t="shared" si="244"/>
        <v/>
      </c>
      <c r="J3972" s="5">
        <f t="shared" si="245"/>
        <v>0</v>
      </c>
      <c r="K3972" s="5" t="str">
        <f t="shared" si="246"/>
        <v/>
      </c>
      <c r="L3972" s="5" t="str">
        <f t="shared" si="247"/>
        <v/>
      </c>
    </row>
    <row r="3973" spans="2:12" x14ac:dyDescent="0.25">
      <c r="B3973" s="2">
        <v>3971</v>
      </c>
      <c r="C3973" s="3">
        <v>0</v>
      </c>
      <c r="D3973" s="3">
        <v>0</v>
      </c>
      <c r="E3973" s="3">
        <v>7.9917900000000004E-3</v>
      </c>
      <c r="F3973" s="4">
        <v>0.99126000000000003</v>
      </c>
      <c r="G3973" s="3">
        <v>1</v>
      </c>
      <c r="I3973" s="5" t="str">
        <f t="shared" ref="I3973:I4036" si="248">IF((C3973&gt;0)*AND(G3973=1),C3973,"")</f>
        <v/>
      </c>
      <c r="J3973" s="5" t="str">
        <f t="shared" ref="J3973:J4036" si="249">IF((C3973=0)*AND(G3973=0),C3973,"")</f>
        <v/>
      </c>
      <c r="K3973" s="5">
        <f t="shared" ref="K3973:K4036" si="250">IF((C3973=0)*AND(G3973=1),C3973,"")</f>
        <v>0</v>
      </c>
      <c r="L3973" s="5" t="str">
        <f t="shared" ref="L3973:L4036" si="251">IF((C3973&gt;0)*AND(G3973=0),C3973,"")</f>
        <v/>
      </c>
    </row>
    <row r="3974" spans="2:12" x14ac:dyDescent="0.25">
      <c r="B3974" s="2">
        <v>3972</v>
      </c>
      <c r="C3974" s="3">
        <v>4.3090000000000003E-3</v>
      </c>
      <c r="D3974" s="3">
        <v>0.21559</v>
      </c>
      <c r="E3974" s="4">
        <v>4.2912199999999998E-2</v>
      </c>
      <c r="F3974" s="3">
        <v>0.95508300000000002</v>
      </c>
      <c r="G3974" s="3">
        <v>1</v>
      </c>
      <c r="I3974" s="5">
        <f t="shared" si="248"/>
        <v>4.3090000000000003E-3</v>
      </c>
      <c r="J3974" s="5" t="str">
        <f t="shared" si="249"/>
        <v/>
      </c>
      <c r="K3974" s="5" t="str">
        <f t="shared" si="250"/>
        <v/>
      </c>
      <c r="L3974" s="5" t="str">
        <f t="shared" si="251"/>
        <v/>
      </c>
    </row>
    <row r="3975" spans="2:12" x14ac:dyDescent="0.25">
      <c r="B3975" s="2">
        <v>3973</v>
      </c>
      <c r="C3975" s="3">
        <v>6.0280000000000004E-3</v>
      </c>
      <c r="D3975" s="3">
        <v>0.30159599999999998</v>
      </c>
      <c r="E3975" s="4">
        <v>1.8182E-5</v>
      </c>
      <c r="F3975" s="3">
        <v>0.99997800000000003</v>
      </c>
      <c r="G3975" s="3">
        <v>1</v>
      </c>
      <c r="I3975" s="5">
        <f t="shared" si="248"/>
        <v>6.0280000000000004E-3</v>
      </c>
      <c r="J3975" s="5" t="str">
        <f t="shared" si="249"/>
        <v/>
      </c>
      <c r="K3975" s="5" t="str">
        <f t="shared" si="250"/>
        <v/>
      </c>
      <c r="L3975" s="5" t="str">
        <f t="shared" si="251"/>
        <v/>
      </c>
    </row>
    <row r="3976" spans="2:12" x14ac:dyDescent="0.25">
      <c r="B3976" s="2">
        <v>3974</v>
      </c>
      <c r="C3976" s="3">
        <v>0</v>
      </c>
      <c r="D3976" s="3">
        <v>0</v>
      </c>
      <c r="E3976" s="3">
        <v>0.811975</v>
      </c>
      <c r="F3976" s="4">
        <v>0.193157</v>
      </c>
      <c r="G3976" s="3">
        <v>0</v>
      </c>
      <c r="I3976" s="5" t="str">
        <f t="shared" si="248"/>
        <v/>
      </c>
      <c r="J3976" s="5">
        <f t="shared" si="249"/>
        <v>0</v>
      </c>
      <c r="K3976" s="5" t="str">
        <f t="shared" si="250"/>
        <v/>
      </c>
      <c r="L3976" s="5" t="str">
        <f t="shared" si="251"/>
        <v/>
      </c>
    </row>
    <row r="3977" spans="2:12" x14ac:dyDescent="0.25">
      <c r="B3977" s="2">
        <v>3975</v>
      </c>
      <c r="C3977" s="3">
        <v>0</v>
      </c>
      <c r="D3977" s="3">
        <v>0</v>
      </c>
      <c r="E3977" s="3">
        <v>0.40970499999999999</v>
      </c>
      <c r="F3977" s="4">
        <v>0.58952899999999997</v>
      </c>
      <c r="G3977" s="3">
        <v>1</v>
      </c>
      <c r="I3977" s="5" t="str">
        <f t="shared" si="248"/>
        <v/>
      </c>
      <c r="J3977" s="5" t="str">
        <f t="shared" si="249"/>
        <v/>
      </c>
      <c r="K3977" s="5">
        <f t="shared" si="250"/>
        <v>0</v>
      </c>
      <c r="L3977" s="5" t="str">
        <f t="shared" si="251"/>
        <v/>
      </c>
    </row>
    <row r="3978" spans="2:12" x14ac:dyDescent="0.25">
      <c r="B3978" s="2">
        <v>3976</v>
      </c>
      <c r="C3978" s="3">
        <v>0</v>
      </c>
      <c r="D3978" s="3">
        <v>0</v>
      </c>
      <c r="E3978" s="3">
        <v>0.33443200000000001</v>
      </c>
      <c r="F3978" s="4">
        <v>0.66064199999999995</v>
      </c>
      <c r="G3978" s="3">
        <v>1</v>
      </c>
      <c r="I3978" s="5" t="str">
        <f t="shared" si="248"/>
        <v/>
      </c>
      <c r="J3978" s="5" t="str">
        <f t="shared" si="249"/>
        <v/>
      </c>
      <c r="K3978" s="5">
        <f t="shared" si="250"/>
        <v>0</v>
      </c>
      <c r="L3978" s="5" t="str">
        <f t="shared" si="251"/>
        <v/>
      </c>
    </row>
    <row r="3979" spans="2:12" x14ac:dyDescent="0.25">
      <c r="B3979" s="2">
        <v>3977</v>
      </c>
      <c r="C3979" s="3">
        <v>1.7382999999999999E-2</v>
      </c>
      <c r="D3979" s="3">
        <v>0.86971500000000002</v>
      </c>
      <c r="E3979" s="4">
        <v>9.6054599999999997E-18</v>
      </c>
      <c r="F3979" s="3">
        <v>1</v>
      </c>
      <c r="G3979" s="3">
        <v>1</v>
      </c>
      <c r="I3979" s="5">
        <f t="shared" si="248"/>
        <v>1.7382999999999999E-2</v>
      </c>
      <c r="J3979" s="5" t="str">
        <f t="shared" si="249"/>
        <v/>
      </c>
      <c r="K3979" s="5" t="str">
        <f t="shared" si="250"/>
        <v/>
      </c>
      <c r="L3979" s="5" t="str">
        <f t="shared" si="251"/>
        <v/>
      </c>
    </row>
    <row r="3980" spans="2:12" x14ac:dyDescent="0.25">
      <c r="B3980" s="2">
        <v>3978</v>
      </c>
      <c r="C3980" s="3">
        <v>0</v>
      </c>
      <c r="D3980" s="3">
        <v>0</v>
      </c>
      <c r="E3980" s="3">
        <v>0.62653499999999995</v>
      </c>
      <c r="F3980" s="4">
        <v>0.37707600000000002</v>
      </c>
      <c r="G3980" s="3">
        <v>0</v>
      </c>
      <c r="I3980" s="5" t="str">
        <f t="shared" si="248"/>
        <v/>
      </c>
      <c r="J3980" s="5">
        <f t="shared" si="249"/>
        <v>0</v>
      </c>
      <c r="K3980" s="5" t="str">
        <f t="shared" si="250"/>
        <v/>
      </c>
      <c r="L3980" s="5" t="str">
        <f t="shared" si="251"/>
        <v/>
      </c>
    </row>
    <row r="3981" spans="2:12" x14ac:dyDescent="0.25">
      <c r="B3981" s="2">
        <v>3979</v>
      </c>
      <c r="C3981" s="3">
        <v>7.0790000000000002E-3</v>
      </c>
      <c r="D3981" s="3">
        <v>0.35417999999999999</v>
      </c>
      <c r="E3981" s="4">
        <v>3.4607100000000001E-12</v>
      </c>
      <c r="F3981" s="3">
        <v>1</v>
      </c>
      <c r="G3981" s="3">
        <v>1</v>
      </c>
      <c r="I3981" s="5">
        <f t="shared" si="248"/>
        <v>7.0790000000000002E-3</v>
      </c>
      <c r="J3981" s="5" t="str">
        <f t="shared" si="249"/>
        <v/>
      </c>
      <c r="K3981" s="5" t="str">
        <f t="shared" si="250"/>
        <v/>
      </c>
      <c r="L3981" s="5" t="str">
        <f t="shared" si="251"/>
        <v/>
      </c>
    </row>
    <row r="3982" spans="2:12" x14ac:dyDescent="0.25">
      <c r="B3982" s="2">
        <v>3980</v>
      </c>
      <c r="C3982" s="3">
        <v>0</v>
      </c>
      <c r="D3982" s="3">
        <v>0</v>
      </c>
      <c r="E3982" s="3">
        <v>0.43561</v>
      </c>
      <c r="F3982" s="4">
        <v>0.56539099999999998</v>
      </c>
      <c r="G3982" s="3">
        <v>1</v>
      </c>
      <c r="I3982" s="5" t="str">
        <f t="shared" si="248"/>
        <v/>
      </c>
      <c r="J3982" s="5" t="str">
        <f t="shared" si="249"/>
        <v/>
      </c>
      <c r="K3982" s="5">
        <f t="shared" si="250"/>
        <v>0</v>
      </c>
      <c r="L3982" s="5" t="str">
        <f t="shared" si="251"/>
        <v/>
      </c>
    </row>
    <row r="3983" spans="2:12" x14ac:dyDescent="0.25">
      <c r="B3983" s="2">
        <v>3981</v>
      </c>
      <c r="C3983" s="3">
        <v>0</v>
      </c>
      <c r="D3983" s="3">
        <v>0</v>
      </c>
      <c r="E3983" s="3">
        <v>0.94553699999999996</v>
      </c>
      <c r="F3983" s="4">
        <v>5.7195999999999997E-2</v>
      </c>
      <c r="G3983" s="3">
        <v>0</v>
      </c>
      <c r="I3983" s="5" t="str">
        <f t="shared" si="248"/>
        <v/>
      </c>
      <c r="J3983" s="5">
        <f t="shared" si="249"/>
        <v>0</v>
      </c>
      <c r="K3983" s="5" t="str">
        <f t="shared" si="250"/>
        <v/>
      </c>
      <c r="L3983" s="5" t="str">
        <f t="shared" si="251"/>
        <v/>
      </c>
    </row>
    <row r="3984" spans="2:12" x14ac:dyDescent="0.25">
      <c r="B3984" s="2">
        <v>3982</v>
      </c>
      <c r="C3984" s="3">
        <v>7.0299999999999996E-4</v>
      </c>
      <c r="D3984" s="3">
        <v>3.5173000000000003E-2</v>
      </c>
      <c r="E3984" s="3">
        <v>0.83141699999999996</v>
      </c>
      <c r="F3984" s="4">
        <v>0.17122899999999999</v>
      </c>
      <c r="G3984" s="3">
        <v>0</v>
      </c>
      <c r="I3984" s="5" t="str">
        <f t="shared" si="248"/>
        <v/>
      </c>
      <c r="J3984" s="5" t="str">
        <f t="shared" si="249"/>
        <v/>
      </c>
      <c r="K3984" s="5" t="str">
        <f t="shared" si="250"/>
        <v/>
      </c>
      <c r="L3984" s="5">
        <f t="shared" si="251"/>
        <v>7.0299999999999996E-4</v>
      </c>
    </row>
    <row r="3985" spans="2:12" x14ac:dyDescent="0.25">
      <c r="B3985" s="2">
        <v>3983</v>
      </c>
      <c r="C3985" s="3">
        <v>0</v>
      </c>
      <c r="D3985" s="3">
        <v>0</v>
      </c>
      <c r="E3985" s="3">
        <v>0.82588799999999996</v>
      </c>
      <c r="F3985" s="4">
        <v>0.17571700000000001</v>
      </c>
      <c r="G3985" s="3">
        <v>0</v>
      </c>
      <c r="I3985" s="5" t="str">
        <f t="shared" si="248"/>
        <v/>
      </c>
      <c r="J3985" s="5">
        <f t="shared" si="249"/>
        <v>0</v>
      </c>
      <c r="K3985" s="5" t="str">
        <f t="shared" si="250"/>
        <v/>
      </c>
      <c r="L3985" s="5" t="str">
        <f t="shared" si="251"/>
        <v/>
      </c>
    </row>
    <row r="3986" spans="2:12" x14ac:dyDescent="0.25">
      <c r="B3986" s="2">
        <v>3984</v>
      </c>
      <c r="C3986" s="3">
        <v>0</v>
      </c>
      <c r="D3986" s="3">
        <v>0</v>
      </c>
      <c r="E3986" s="3">
        <v>0.99105500000000002</v>
      </c>
      <c r="F3986" s="4">
        <v>9.8008999999999995E-3</v>
      </c>
      <c r="G3986" s="3">
        <v>0</v>
      </c>
      <c r="I3986" s="5" t="str">
        <f t="shared" si="248"/>
        <v/>
      </c>
      <c r="J3986" s="5">
        <f t="shared" si="249"/>
        <v>0</v>
      </c>
      <c r="K3986" s="5" t="str">
        <f t="shared" si="250"/>
        <v/>
      </c>
      <c r="L3986" s="5" t="str">
        <f t="shared" si="251"/>
        <v/>
      </c>
    </row>
    <row r="3987" spans="2:12" x14ac:dyDescent="0.25">
      <c r="B3987" s="2">
        <v>3985</v>
      </c>
      <c r="C3987" s="3">
        <v>0</v>
      </c>
      <c r="D3987" s="3">
        <v>0</v>
      </c>
      <c r="E3987" s="3">
        <v>0.91085499999999997</v>
      </c>
      <c r="F3987" s="4">
        <v>9.1657199999999994E-2</v>
      </c>
      <c r="G3987" s="3">
        <v>0</v>
      </c>
      <c r="I3987" s="5" t="str">
        <f t="shared" si="248"/>
        <v/>
      </c>
      <c r="J3987" s="5">
        <f t="shared" si="249"/>
        <v>0</v>
      </c>
      <c r="K3987" s="5" t="str">
        <f t="shared" si="250"/>
        <v/>
      </c>
      <c r="L3987" s="5" t="str">
        <f t="shared" si="251"/>
        <v/>
      </c>
    </row>
    <row r="3988" spans="2:12" x14ac:dyDescent="0.25">
      <c r="B3988" s="2">
        <v>3986</v>
      </c>
      <c r="C3988" s="3">
        <v>3.1449999999999998E-3</v>
      </c>
      <c r="D3988" s="3">
        <v>0.15735199999999999</v>
      </c>
      <c r="E3988" s="4">
        <v>0.15790499999999999</v>
      </c>
      <c r="F3988" s="3">
        <v>0.84237700000000004</v>
      </c>
      <c r="G3988" s="3">
        <v>1</v>
      </c>
      <c r="I3988" s="5">
        <f t="shared" si="248"/>
        <v>3.1449999999999998E-3</v>
      </c>
      <c r="J3988" s="5" t="str">
        <f t="shared" si="249"/>
        <v/>
      </c>
      <c r="K3988" s="5" t="str">
        <f t="shared" si="250"/>
        <v/>
      </c>
      <c r="L3988" s="5" t="str">
        <f t="shared" si="251"/>
        <v/>
      </c>
    </row>
    <row r="3989" spans="2:12" x14ac:dyDescent="0.25">
      <c r="B3989" s="2">
        <v>3987</v>
      </c>
      <c r="C3989" s="3">
        <v>1.7458000000000001E-2</v>
      </c>
      <c r="D3989" s="3">
        <v>0.87346800000000002</v>
      </c>
      <c r="E3989" s="4">
        <v>8.25691E-176</v>
      </c>
      <c r="F3989" s="3">
        <v>1</v>
      </c>
      <c r="G3989" s="3">
        <v>1</v>
      </c>
      <c r="I3989" s="5">
        <f t="shared" si="248"/>
        <v>1.7458000000000001E-2</v>
      </c>
      <c r="J3989" s="5" t="str">
        <f t="shared" si="249"/>
        <v/>
      </c>
      <c r="K3989" s="5" t="str">
        <f t="shared" si="250"/>
        <v/>
      </c>
      <c r="L3989" s="5" t="str">
        <f t="shared" si="251"/>
        <v/>
      </c>
    </row>
    <row r="3990" spans="2:12" x14ac:dyDescent="0.25">
      <c r="B3990" s="2">
        <v>3988</v>
      </c>
      <c r="C3990" s="3">
        <v>0</v>
      </c>
      <c r="D3990" s="3">
        <v>0</v>
      </c>
      <c r="E3990" s="3">
        <v>0.99902500000000005</v>
      </c>
      <c r="F3990" s="4">
        <v>1.1093100000000001E-3</v>
      </c>
      <c r="G3990" s="3">
        <v>0</v>
      </c>
      <c r="I3990" s="5" t="str">
        <f t="shared" si="248"/>
        <v/>
      </c>
      <c r="J3990" s="5">
        <f t="shared" si="249"/>
        <v>0</v>
      </c>
      <c r="K3990" s="5" t="str">
        <f t="shared" si="250"/>
        <v/>
      </c>
      <c r="L3990" s="5" t="str">
        <f t="shared" si="251"/>
        <v/>
      </c>
    </row>
    <row r="3991" spans="2:12" x14ac:dyDescent="0.25">
      <c r="B3991" s="2">
        <v>3989</v>
      </c>
      <c r="C3991" s="3">
        <v>1.737E-3</v>
      </c>
      <c r="D3991" s="3">
        <v>8.6905999999999997E-2</v>
      </c>
      <c r="E3991" s="4">
        <v>3.5618900000000002E-2</v>
      </c>
      <c r="F3991" s="3">
        <v>0.96276499999999998</v>
      </c>
      <c r="G3991" s="3">
        <v>1</v>
      </c>
      <c r="I3991" s="5">
        <f t="shared" si="248"/>
        <v>1.737E-3</v>
      </c>
      <c r="J3991" s="5" t="str">
        <f t="shared" si="249"/>
        <v/>
      </c>
      <c r="K3991" s="5" t="str">
        <f t="shared" si="250"/>
        <v/>
      </c>
      <c r="L3991" s="5" t="str">
        <f t="shared" si="251"/>
        <v/>
      </c>
    </row>
    <row r="3992" spans="2:12" x14ac:dyDescent="0.25">
      <c r="B3992" s="2">
        <v>3990</v>
      </c>
      <c r="C3992" s="3">
        <v>0</v>
      </c>
      <c r="D3992" s="3">
        <v>0</v>
      </c>
      <c r="E3992" s="3">
        <v>0.99318700000000004</v>
      </c>
      <c r="F3992" s="4">
        <v>7.5482400000000003E-3</v>
      </c>
      <c r="G3992" s="3">
        <v>0</v>
      </c>
      <c r="I3992" s="5" t="str">
        <f t="shared" si="248"/>
        <v/>
      </c>
      <c r="J3992" s="5">
        <f t="shared" si="249"/>
        <v>0</v>
      </c>
      <c r="K3992" s="5" t="str">
        <f t="shared" si="250"/>
        <v/>
      </c>
      <c r="L3992" s="5" t="str">
        <f t="shared" si="251"/>
        <v/>
      </c>
    </row>
    <row r="3993" spans="2:12" x14ac:dyDescent="0.25">
      <c r="B3993" s="2">
        <v>3991</v>
      </c>
      <c r="C3993" s="3">
        <v>1.7572000000000001E-2</v>
      </c>
      <c r="D3993" s="3">
        <v>0.87917100000000004</v>
      </c>
      <c r="E3993" s="3">
        <v>0</v>
      </c>
      <c r="F3993" s="3">
        <v>1</v>
      </c>
      <c r="G3993" s="3">
        <v>1</v>
      </c>
      <c r="I3993" s="5">
        <f t="shared" si="248"/>
        <v>1.7572000000000001E-2</v>
      </c>
      <c r="J3993" s="5" t="str">
        <f t="shared" si="249"/>
        <v/>
      </c>
      <c r="K3993" s="5" t="str">
        <f t="shared" si="250"/>
        <v/>
      </c>
      <c r="L3993" s="5" t="str">
        <f t="shared" si="251"/>
        <v/>
      </c>
    </row>
    <row r="3994" spans="2:12" x14ac:dyDescent="0.25">
      <c r="B3994" s="2">
        <v>3992</v>
      </c>
      <c r="C3994" s="3">
        <v>0</v>
      </c>
      <c r="D3994" s="3">
        <v>0</v>
      </c>
      <c r="E3994" s="3">
        <v>0.97831199999999996</v>
      </c>
      <c r="F3994" s="4">
        <v>2.3117800000000001E-2</v>
      </c>
      <c r="G3994" s="3">
        <v>0</v>
      </c>
      <c r="I3994" s="5" t="str">
        <f t="shared" si="248"/>
        <v/>
      </c>
      <c r="J3994" s="5">
        <f t="shared" si="249"/>
        <v>0</v>
      </c>
      <c r="K3994" s="5" t="str">
        <f t="shared" si="250"/>
        <v/>
      </c>
      <c r="L3994" s="5" t="str">
        <f t="shared" si="251"/>
        <v/>
      </c>
    </row>
    <row r="3995" spans="2:12" x14ac:dyDescent="0.25">
      <c r="B3995" s="2">
        <v>3993</v>
      </c>
      <c r="C3995" s="3">
        <v>0</v>
      </c>
      <c r="D3995" s="3">
        <v>0</v>
      </c>
      <c r="E3995" s="4">
        <v>0.51998100000000003</v>
      </c>
      <c r="F3995" s="3">
        <v>0.48118300000000003</v>
      </c>
      <c r="G3995" s="3">
        <v>0</v>
      </c>
      <c r="I3995" s="5" t="str">
        <f t="shared" si="248"/>
        <v/>
      </c>
      <c r="J3995" s="5">
        <f t="shared" si="249"/>
        <v>0</v>
      </c>
      <c r="K3995" s="5" t="str">
        <f t="shared" si="250"/>
        <v/>
      </c>
      <c r="L3995" s="5" t="str">
        <f t="shared" si="251"/>
        <v/>
      </c>
    </row>
    <row r="3996" spans="2:12" x14ac:dyDescent="0.25">
      <c r="B3996" s="2">
        <v>3994</v>
      </c>
      <c r="C3996" s="3">
        <v>0</v>
      </c>
      <c r="D3996" s="3">
        <v>0</v>
      </c>
      <c r="E3996" s="3">
        <v>0.34829300000000002</v>
      </c>
      <c r="F3996" s="4">
        <v>0.65125999999999995</v>
      </c>
      <c r="G3996" s="3">
        <v>1</v>
      </c>
      <c r="I3996" s="5" t="str">
        <f t="shared" si="248"/>
        <v/>
      </c>
      <c r="J3996" s="5" t="str">
        <f t="shared" si="249"/>
        <v/>
      </c>
      <c r="K3996" s="5">
        <f t="shared" si="250"/>
        <v>0</v>
      </c>
      <c r="L3996" s="5" t="str">
        <f t="shared" si="251"/>
        <v/>
      </c>
    </row>
    <row r="3997" spans="2:12" x14ac:dyDescent="0.25">
      <c r="B3997" s="2">
        <v>3995</v>
      </c>
      <c r="C3997" s="3">
        <v>0</v>
      </c>
      <c r="D3997" s="3">
        <v>0</v>
      </c>
      <c r="E3997" s="3">
        <v>0.99714499999999995</v>
      </c>
      <c r="F3997" s="4">
        <v>3.18454E-3</v>
      </c>
      <c r="G3997" s="3">
        <v>0</v>
      </c>
      <c r="I3997" s="5" t="str">
        <f t="shared" si="248"/>
        <v/>
      </c>
      <c r="J3997" s="5">
        <f t="shared" si="249"/>
        <v>0</v>
      </c>
      <c r="K3997" s="5" t="str">
        <f t="shared" si="250"/>
        <v/>
      </c>
      <c r="L3997" s="5" t="str">
        <f t="shared" si="251"/>
        <v/>
      </c>
    </row>
    <row r="3998" spans="2:12" x14ac:dyDescent="0.25">
      <c r="B3998" s="2">
        <v>3996</v>
      </c>
      <c r="C3998" s="3">
        <v>9.9050000000000006E-3</v>
      </c>
      <c r="D3998" s="3">
        <v>0.49557200000000001</v>
      </c>
      <c r="E3998" s="4">
        <v>9.6677200000000003E-6</v>
      </c>
      <c r="F3998" s="3">
        <v>0.99998799999999999</v>
      </c>
      <c r="G3998" s="3">
        <v>1</v>
      </c>
      <c r="I3998" s="5">
        <f t="shared" si="248"/>
        <v>9.9050000000000006E-3</v>
      </c>
      <c r="J3998" s="5" t="str">
        <f t="shared" si="249"/>
        <v/>
      </c>
      <c r="K3998" s="5" t="str">
        <f t="shared" si="250"/>
        <v/>
      </c>
      <c r="L3998" s="5" t="str">
        <f t="shared" si="251"/>
        <v/>
      </c>
    </row>
    <row r="3999" spans="2:12" x14ac:dyDescent="0.25">
      <c r="B3999" s="2">
        <v>3997</v>
      </c>
      <c r="C3999" s="3">
        <v>0</v>
      </c>
      <c r="D3999" s="3">
        <v>0</v>
      </c>
      <c r="E3999" s="3">
        <v>0.113875</v>
      </c>
      <c r="F3999" s="4">
        <v>0.88303399999999999</v>
      </c>
      <c r="G3999" s="3">
        <v>1</v>
      </c>
      <c r="I3999" s="5" t="str">
        <f t="shared" si="248"/>
        <v/>
      </c>
      <c r="J3999" s="5" t="str">
        <f t="shared" si="249"/>
        <v/>
      </c>
      <c r="K3999" s="5">
        <f t="shared" si="250"/>
        <v>0</v>
      </c>
      <c r="L3999" s="5" t="str">
        <f t="shared" si="251"/>
        <v/>
      </c>
    </row>
    <row r="4000" spans="2:12" x14ac:dyDescent="0.25">
      <c r="B4000" s="2">
        <v>3998</v>
      </c>
      <c r="C4000" s="3">
        <v>0</v>
      </c>
      <c r="D4000" s="3">
        <v>0</v>
      </c>
      <c r="E4000" s="3">
        <v>0.995259</v>
      </c>
      <c r="F4000" s="4">
        <v>5.1798299999999999E-3</v>
      </c>
      <c r="G4000" s="3">
        <v>0</v>
      </c>
      <c r="I4000" s="5" t="str">
        <f t="shared" si="248"/>
        <v/>
      </c>
      <c r="J4000" s="5">
        <f t="shared" si="249"/>
        <v>0</v>
      </c>
      <c r="K4000" s="5" t="str">
        <f t="shared" si="250"/>
        <v/>
      </c>
      <c r="L4000" s="5" t="str">
        <f t="shared" si="251"/>
        <v/>
      </c>
    </row>
    <row r="4001" spans="2:12" x14ac:dyDescent="0.25">
      <c r="B4001" s="2">
        <v>3999</v>
      </c>
      <c r="C4001" s="3">
        <v>0</v>
      </c>
      <c r="D4001" s="3">
        <v>0</v>
      </c>
      <c r="E4001" s="3">
        <v>0.99394899999999997</v>
      </c>
      <c r="F4001" s="4">
        <v>6.5397399999999996E-3</v>
      </c>
      <c r="G4001" s="3">
        <v>0</v>
      </c>
      <c r="I4001" s="5" t="str">
        <f t="shared" si="248"/>
        <v/>
      </c>
      <c r="J4001" s="5">
        <f t="shared" si="249"/>
        <v>0</v>
      </c>
      <c r="K4001" s="5" t="str">
        <f t="shared" si="250"/>
        <v/>
      </c>
      <c r="L4001" s="5" t="str">
        <f t="shared" si="251"/>
        <v/>
      </c>
    </row>
    <row r="4002" spans="2:12" x14ac:dyDescent="0.25">
      <c r="B4002" s="2">
        <v>4000</v>
      </c>
      <c r="C4002" s="3">
        <v>0</v>
      </c>
      <c r="D4002" s="3">
        <v>0</v>
      </c>
      <c r="E4002" s="3">
        <v>0.988676</v>
      </c>
      <c r="F4002" s="4">
        <v>1.2209599999999999E-2</v>
      </c>
      <c r="G4002" s="3">
        <v>0</v>
      </c>
      <c r="I4002" s="5" t="str">
        <f t="shared" si="248"/>
        <v/>
      </c>
      <c r="J4002" s="5">
        <f t="shared" si="249"/>
        <v>0</v>
      </c>
      <c r="K4002" s="5" t="str">
        <f t="shared" si="250"/>
        <v/>
      </c>
      <c r="L4002" s="5" t="str">
        <f t="shared" si="251"/>
        <v/>
      </c>
    </row>
    <row r="4003" spans="2:12" x14ac:dyDescent="0.25">
      <c r="B4003" s="2">
        <v>4001</v>
      </c>
      <c r="C4003" s="3">
        <v>1.6490000000000001E-3</v>
      </c>
      <c r="D4003" s="3">
        <v>8.2503999999999994E-2</v>
      </c>
      <c r="E4003" s="3">
        <v>0.99896099999999999</v>
      </c>
      <c r="F4003" s="4">
        <v>1.1683100000000001E-3</v>
      </c>
      <c r="G4003" s="3">
        <v>0</v>
      </c>
      <c r="I4003" s="5" t="str">
        <f t="shared" si="248"/>
        <v/>
      </c>
      <c r="J4003" s="5" t="str">
        <f t="shared" si="249"/>
        <v/>
      </c>
      <c r="K4003" s="5" t="str">
        <f t="shared" si="250"/>
        <v/>
      </c>
      <c r="L4003" s="5">
        <f t="shared" si="251"/>
        <v>1.6490000000000001E-3</v>
      </c>
    </row>
    <row r="4004" spans="2:12" x14ac:dyDescent="0.25">
      <c r="B4004" s="2">
        <v>4002</v>
      </c>
      <c r="C4004" s="3">
        <v>0</v>
      </c>
      <c r="D4004" s="3">
        <v>0</v>
      </c>
      <c r="E4004" s="3">
        <v>0.99749699999999997</v>
      </c>
      <c r="F4004" s="4">
        <v>2.8729799999999998E-3</v>
      </c>
      <c r="G4004" s="3">
        <v>0</v>
      </c>
      <c r="I4004" s="5" t="str">
        <f t="shared" si="248"/>
        <v/>
      </c>
      <c r="J4004" s="5">
        <f t="shared" si="249"/>
        <v>0</v>
      </c>
      <c r="K4004" s="5" t="str">
        <f t="shared" si="250"/>
        <v/>
      </c>
      <c r="L4004" s="5" t="str">
        <f t="shared" si="251"/>
        <v/>
      </c>
    </row>
    <row r="4005" spans="2:12" x14ac:dyDescent="0.25">
      <c r="B4005" s="2">
        <v>4003</v>
      </c>
      <c r="C4005" s="3">
        <v>0</v>
      </c>
      <c r="D4005" s="3">
        <v>0</v>
      </c>
      <c r="E4005" s="3">
        <v>0.97985599999999995</v>
      </c>
      <c r="F4005" s="4">
        <v>2.1147800000000001E-2</v>
      </c>
      <c r="G4005" s="3">
        <v>0</v>
      </c>
      <c r="I4005" s="5" t="str">
        <f t="shared" si="248"/>
        <v/>
      </c>
      <c r="J4005" s="5">
        <f t="shared" si="249"/>
        <v>0</v>
      </c>
      <c r="K4005" s="5" t="str">
        <f t="shared" si="250"/>
        <v/>
      </c>
      <c r="L4005" s="5" t="str">
        <f t="shared" si="251"/>
        <v/>
      </c>
    </row>
    <row r="4006" spans="2:12" x14ac:dyDescent="0.25">
      <c r="B4006" s="2">
        <v>4004</v>
      </c>
      <c r="C4006" s="3">
        <v>0</v>
      </c>
      <c r="D4006" s="3">
        <v>0</v>
      </c>
      <c r="E4006" s="3">
        <v>5.7184800000000001E-2</v>
      </c>
      <c r="F4006" s="4">
        <v>0.93972199999999995</v>
      </c>
      <c r="G4006" s="3">
        <v>1</v>
      </c>
      <c r="I4006" s="5" t="str">
        <f t="shared" si="248"/>
        <v/>
      </c>
      <c r="J4006" s="5" t="str">
        <f t="shared" si="249"/>
        <v/>
      </c>
      <c r="K4006" s="5">
        <f t="shared" si="250"/>
        <v>0</v>
      </c>
      <c r="L4006" s="5" t="str">
        <f t="shared" si="251"/>
        <v/>
      </c>
    </row>
    <row r="4007" spans="2:12" x14ac:dyDescent="0.25">
      <c r="B4007" s="2">
        <v>4005</v>
      </c>
      <c r="C4007" s="3">
        <v>4.9109999999999996E-3</v>
      </c>
      <c r="D4007" s="3">
        <v>0.24571000000000001</v>
      </c>
      <c r="E4007" s="4">
        <v>4.2751699999999998E-6</v>
      </c>
      <c r="F4007" s="3">
        <v>0.99999499999999997</v>
      </c>
      <c r="G4007" s="3">
        <v>1</v>
      </c>
      <c r="I4007" s="5">
        <f t="shared" si="248"/>
        <v>4.9109999999999996E-3</v>
      </c>
      <c r="J4007" s="5" t="str">
        <f t="shared" si="249"/>
        <v/>
      </c>
      <c r="K4007" s="5" t="str">
        <f t="shared" si="250"/>
        <v/>
      </c>
      <c r="L4007" s="5" t="str">
        <f t="shared" si="251"/>
        <v/>
      </c>
    </row>
    <row r="4008" spans="2:12" x14ac:dyDescent="0.25">
      <c r="B4008" s="2">
        <v>4006</v>
      </c>
      <c r="C4008" s="3">
        <v>0</v>
      </c>
      <c r="D4008" s="3">
        <v>0</v>
      </c>
      <c r="E4008" s="3">
        <v>0.99887099999999995</v>
      </c>
      <c r="F4008" s="4">
        <v>1.27158E-3</v>
      </c>
      <c r="G4008" s="3">
        <v>0</v>
      </c>
      <c r="I4008" s="5" t="str">
        <f t="shared" si="248"/>
        <v/>
      </c>
      <c r="J4008" s="5">
        <f t="shared" si="249"/>
        <v>0</v>
      </c>
      <c r="K4008" s="5" t="str">
        <f t="shared" si="250"/>
        <v/>
      </c>
      <c r="L4008" s="5" t="str">
        <f t="shared" si="251"/>
        <v/>
      </c>
    </row>
    <row r="4009" spans="2:12" x14ac:dyDescent="0.25">
      <c r="B4009" s="2">
        <v>4007</v>
      </c>
      <c r="C4009" s="3">
        <v>6.62E-3</v>
      </c>
      <c r="D4009" s="3">
        <v>0.33121499999999998</v>
      </c>
      <c r="E4009" s="4">
        <v>0.162965</v>
      </c>
      <c r="F4009" s="3">
        <v>0.83076000000000005</v>
      </c>
      <c r="G4009" s="3">
        <v>1</v>
      </c>
      <c r="I4009" s="5">
        <f t="shared" si="248"/>
        <v>6.62E-3</v>
      </c>
      <c r="J4009" s="5" t="str">
        <f t="shared" si="249"/>
        <v/>
      </c>
      <c r="K4009" s="5" t="str">
        <f t="shared" si="250"/>
        <v/>
      </c>
      <c r="L4009" s="5" t="str">
        <f t="shared" si="251"/>
        <v/>
      </c>
    </row>
    <row r="4010" spans="2:12" x14ac:dyDescent="0.25">
      <c r="B4010" s="2">
        <v>4008</v>
      </c>
      <c r="C4010" s="3">
        <v>0</v>
      </c>
      <c r="D4010" s="3">
        <v>0</v>
      </c>
      <c r="E4010" s="3">
        <v>0.95653299999999997</v>
      </c>
      <c r="F4010" s="4">
        <v>4.5517000000000002E-2</v>
      </c>
      <c r="G4010" s="3">
        <v>0</v>
      </c>
      <c r="I4010" s="5" t="str">
        <f t="shared" si="248"/>
        <v/>
      </c>
      <c r="J4010" s="5">
        <f t="shared" si="249"/>
        <v>0</v>
      </c>
      <c r="K4010" s="5" t="str">
        <f t="shared" si="250"/>
        <v/>
      </c>
      <c r="L4010" s="5" t="str">
        <f t="shared" si="251"/>
        <v/>
      </c>
    </row>
    <row r="4011" spans="2:12" x14ac:dyDescent="0.25">
      <c r="B4011" s="2">
        <v>4009</v>
      </c>
      <c r="C4011" s="3">
        <v>0</v>
      </c>
      <c r="D4011" s="3">
        <v>0</v>
      </c>
      <c r="E4011" s="3">
        <v>0.33548699999999998</v>
      </c>
      <c r="F4011" s="4">
        <v>0.66558300000000004</v>
      </c>
      <c r="G4011" s="3">
        <v>1</v>
      </c>
      <c r="I4011" s="5" t="str">
        <f t="shared" si="248"/>
        <v/>
      </c>
      <c r="J4011" s="5" t="str">
        <f t="shared" si="249"/>
        <v/>
      </c>
      <c r="K4011" s="5">
        <f t="shared" si="250"/>
        <v>0</v>
      </c>
      <c r="L4011" s="5" t="str">
        <f t="shared" si="251"/>
        <v/>
      </c>
    </row>
    <row r="4012" spans="2:12" x14ac:dyDescent="0.25">
      <c r="B4012" s="2">
        <v>4010</v>
      </c>
      <c r="C4012" s="3">
        <v>0</v>
      </c>
      <c r="D4012" s="3">
        <v>0</v>
      </c>
      <c r="E4012" s="3">
        <v>0.97010399999999997</v>
      </c>
      <c r="F4012" s="4">
        <v>3.2655099999999999E-2</v>
      </c>
      <c r="G4012" s="3">
        <v>0</v>
      </c>
      <c r="I4012" s="5" t="str">
        <f t="shared" si="248"/>
        <v/>
      </c>
      <c r="J4012" s="5">
        <f t="shared" si="249"/>
        <v>0</v>
      </c>
      <c r="K4012" s="5" t="str">
        <f t="shared" si="250"/>
        <v/>
      </c>
      <c r="L4012" s="5" t="str">
        <f t="shared" si="251"/>
        <v/>
      </c>
    </row>
    <row r="4013" spans="2:12" x14ac:dyDescent="0.25">
      <c r="B4013" s="2">
        <v>4011</v>
      </c>
      <c r="C4013" s="3">
        <v>1.9317999999999998E-2</v>
      </c>
      <c r="D4013" s="3">
        <v>0.96652800000000005</v>
      </c>
      <c r="E4013" s="4">
        <v>3.1445600000000002E-7</v>
      </c>
      <c r="F4013" s="3">
        <v>1</v>
      </c>
      <c r="G4013" s="3">
        <v>1</v>
      </c>
      <c r="I4013" s="5">
        <f t="shared" si="248"/>
        <v>1.9317999999999998E-2</v>
      </c>
      <c r="J4013" s="5" t="str">
        <f t="shared" si="249"/>
        <v/>
      </c>
      <c r="K4013" s="5" t="str">
        <f t="shared" si="250"/>
        <v/>
      </c>
      <c r="L4013" s="5" t="str">
        <f t="shared" si="251"/>
        <v/>
      </c>
    </row>
    <row r="4014" spans="2:12" x14ac:dyDescent="0.25">
      <c r="B4014" s="2">
        <v>4012</v>
      </c>
      <c r="C4014" s="3">
        <v>0</v>
      </c>
      <c r="D4014" s="3">
        <v>0</v>
      </c>
      <c r="E4014" s="3">
        <v>0.89463999999999999</v>
      </c>
      <c r="F4014" s="3">
        <v>0.109612</v>
      </c>
      <c r="G4014" s="3">
        <v>0</v>
      </c>
      <c r="I4014" s="5" t="str">
        <f t="shared" si="248"/>
        <v/>
      </c>
      <c r="J4014" s="5">
        <f t="shared" si="249"/>
        <v>0</v>
      </c>
      <c r="K4014" s="5" t="str">
        <f t="shared" si="250"/>
        <v/>
      </c>
      <c r="L4014" s="5" t="str">
        <f t="shared" si="251"/>
        <v/>
      </c>
    </row>
    <row r="4015" spans="2:12" x14ac:dyDescent="0.25">
      <c r="B4015" s="2">
        <v>4013</v>
      </c>
      <c r="C4015" s="3">
        <v>7.9150000000000002E-3</v>
      </c>
      <c r="D4015" s="3">
        <v>0.396007</v>
      </c>
      <c r="E4015" s="4">
        <v>2.3377699999999999E-6</v>
      </c>
      <c r="F4015" s="3">
        <v>0.99999700000000002</v>
      </c>
      <c r="G4015" s="3">
        <v>1</v>
      </c>
      <c r="I4015" s="5">
        <f t="shared" si="248"/>
        <v>7.9150000000000002E-3</v>
      </c>
      <c r="J4015" s="5" t="str">
        <f t="shared" si="249"/>
        <v/>
      </c>
      <c r="K4015" s="5" t="str">
        <f t="shared" si="250"/>
        <v/>
      </c>
      <c r="L4015" s="5" t="str">
        <f t="shared" si="251"/>
        <v/>
      </c>
    </row>
    <row r="4016" spans="2:12" x14ac:dyDescent="0.25">
      <c r="B4016" s="2">
        <v>4014</v>
      </c>
      <c r="C4016" s="3">
        <v>0</v>
      </c>
      <c r="D4016" s="3">
        <v>0</v>
      </c>
      <c r="E4016" s="3">
        <v>0.85730700000000004</v>
      </c>
      <c r="F4016" s="4">
        <v>0.145316</v>
      </c>
      <c r="G4016" s="3">
        <v>0</v>
      </c>
      <c r="I4016" s="5" t="str">
        <f t="shared" si="248"/>
        <v/>
      </c>
      <c r="J4016" s="5">
        <f t="shared" si="249"/>
        <v>0</v>
      </c>
      <c r="K4016" s="5" t="str">
        <f t="shared" si="250"/>
        <v/>
      </c>
      <c r="L4016" s="5" t="str">
        <f t="shared" si="251"/>
        <v/>
      </c>
    </row>
    <row r="4017" spans="2:12" x14ac:dyDescent="0.25">
      <c r="B4017" s="2">
        <v>4015</v>
      </c>
      <c r="C4017" s="3">
        <v>7.0699999999999995E-4</v>
      </c>
      <c r="D4017" s="3">
        <v>3.5373000000000002E-2</v>
      </c>
      <c r="E4017" s="3">
        <v>0.400557</v>
      </c>
      <c r="F4017" s="4">
        <v>0.59341699999999997</v>
      </c>
      <c r="G4017" s="3">
        <v>1</v>
      </c>
      <c r="I4017" s="5">
        <f t="shared" si="248"/>
        <v>7.0699999999999995E-4</v>
      </c>
      <c r="J4017" s="5" t="str">
        <f t="shared" si="249"/>
        <v/>
      </c>
      <c r="K4017" s="5" t="str">
        <f t="shared" si="250"/>
        <v/>
      </c>
      <c r="L4017" s="5" t="str">
        <f t="shared" si="251"/>
        <v/>
      </c>
    </row>
    <row r="4018" spans="2:12" x14ac:dyDescent="0.25">
      <c r="B4018" s="2">
        <v>4016</v>
      </c>
      <c r="C4018" s="3">
        <v>0</v>
      </c>
      <c r="D4018" s="3">
        <v>0</v>
      </c>
      <c r="E4018" s="3">
        <v>0.99765199999999998</v>
      </c>
      <c r="F4018" s="4">
        <v>2.6218399999999998E-3</v>
      </c>
      <c r="G4018" s="3">
        <v>0</v>
      </c>
      <c r="I4018" s="5" t="str">
        <f t="shared" si="248"/>
        <v/>
      </c>
      <c r="J4018" s="5">
        <f t="shared" si="249"/>
        <v>0</v>
      </c>
      <c r="K4018" s="5" t="str">
        <f t="shared" si="250"/>
        <v/>
      </c>
      <c r="L4018" s="5" t="str">
        <f t="shared" si="251"/>
        <v/>
      </c>
    </row>
    <row r="4019" spans="2:12" x14ac:dyDescent="0.25">
      <c r="B4019" s="2">
        <v>4017</v>
      </c>
      <c r="C4019" s="3">
        <v>0</v>
      </c>
      <c r="D4019" s="3">
        <v>0</v>
      </c>
      <c r="E4019" s="3">
        <v>0.88918399999999997</v>
      </c>
      <c r="F4019" s="4">
        <v>0.11317099999999999</v>
      </c>
      <c r="G4019" s="3">
        <v>0</v>
      </c>
      <c r="I4019" s="5" t="str">
        <f t="shared" si="248"/>
        <v/>
      </c>
      <c r="J4019" s="5">
        <f t="shared" si="249"/>
        <v>0</v>
      </c>
      <c r="K4019" s="5" t="str">
        <f t="shared" si="250"/>
        <v/>
      </c>
      <c r="L4019" s="5" t="str">
        <f t="shared" si="251"/>
        <v/>
      </c>
    </row>
    <row r="4020" spans="2:12" x14ac:dyDescent="0.25">
      <c r="B4020" s="2">
        <v>4018</v>
      </c>
      <c r="C4020" s="3">
        <v>0</v>
      </c>
      <c r="D4020" s="3">
        <v>0</v>
      </c>
      <c r="E4020" s="3">
        <v>0.94119200000000003</v>
      </c>
      <c r="F4020" s="4">
        <v>6.1273099999999997E-2</v>
      </c>
      <c r="G4020" s="3">
        <v>0</v>
      </c>
      <c r="I4020" s="5" t="str">
        <f t="shared" si="248"/>
        <v/>
      </c>
      <c r="J4020" s="5">
        <f t="shared" si="249"/>
        <v>0</v>
      </c>
      <c r="K4020" s="5" t="str">
        <f t="shared" si="250"/>
        <v/>
      </c>
      <c r="L4020" s="5" t="str">
        <f t="shared" si="251"/>
        <v/>
      </c>
    </row>
    <row r="4021" spans="2:12" x14ac:dyDescent="0.25">
      <c r="B4021" s="2">
        <v>4019</v>
      </c>
      <c r="C4021" s="3">
        <v>4.4559999999999999E-3</v>
      </c>
      <c r="D4021" s="3">
        <v>0.222945</v>
      </c>
      <c r="E4021" s="3">
        <v>0.95981499999999997</v>
      </c>
      <c r="F4021" s="3">
        <v>4.2107400000000003E-2</v>
      </c>
      <c r="G4021" s="3">
        <v>0</v>
      </c>
      <c r="I4021" s="5" t="str">
        <f t="shared" si="248"/>
        <v/>
      </c>
      <c r="J4021" s="5" t="str">
        <f t="shared" si="249"/>
        <v/>
      </c>
      <c r="K4021" s="5" t="str">
        <f t="shared" si="250"/>
        <v/>
      </c>
      <c r="L4021" s="5">
        <f t="shared" si="251"/>
        <v>4.4559999999999999E-3</v>
      </c>
    </row>
    <row r="4022" spans="2:12" x14ac:dyDescent="0.25">
      <c r="B4022" s="2">
        <v>4020</v>
      </c>
      <c r="C4022" s="3">
        <v>0</v>
      </c>
      <c r="D4022" s="3">
        <v>0</v>
      </c>
      <c r="E4022" s="3">
        <v>0.93093400000000004</v>
      </c>
      <c r="F4022" s="4">
        <v>7.1219000000000005E-2</v>
      </c>
      <c r="G4022" s="3">
        <v>0</v>
      </c>
      <c r="I4022" s="5" t="str">
        <f t="shared" si="248"/>
        <v/>
      </c>
      <c r="J4022" s="5">
        <f t="shared" si="249"/>
        <v>0</v>
      </c>
      <c r="K4022" s="5" t="str">
        <f t="shared" si="250"/>
        <v/>
      </c>
      <c r="L4022" s="5" t="str">
        <f t="shared" si="251"/>
        <v/>
      </c>
    </row>
    <row r="4023" spans="2:12" x14ac:dyDescent="0.25">
      <c r="B4023" s="2">
        <v>4021</v>
      </c>
      <c r="C4023" s="3">
        <v>1.0569E-2</v>
      </c>
      <c r="D4023" s="3">
        <v>0.52879399999999999</v>
      </c>
      <c r="E4023" s="4">
        <v>7.78491E-44</v>
      </c>
      <c r="F4023" s="3">
        <v>1</v>
      </c>
      <c r="G4023" s="3">
        <v>1</v>
      </c>
      <c r="I4023" s="5">
        <f t="shared" si="248"/>
        <v>1.0569E-2</v>
      </c>
      <c r="J4023" s="5" t="str">
        <f t="shared" si="249"/>
        <v/>
      </c>
      <c r="K4023" s="5" t="str">
        <f t="shared" si="250"/>
        <v/>
      </c>
      <c r="L4023" s="5" t="str">
        <f t="shared" si="251"/>
        <v/>
      </c>
    </row>
    <row r="4024" spans="2:12" x14ac:dyDescent="0.25">
      <c r="B4024" s="2">
        <v>4022</v>
      </c>
      <c r="C4024" s="3">
        <v>8.2220000000000001E-3</v>
      </c>
      <c r="D4024" s="3">
        <v>0.41136699999999998</v>
      </c>
      <c r="E4024" s="3">
        <v>2.48206E-4</v>
      </c>
      <c r="F4024" s="3">
        <v>0.999718</v>
      </c>
      <c r="G4024" s="3">
        <v>1</v>
      </c>
      <c r="I4024" s="5">
        <f t="shared" si="248"/>
        <v>8.2220000000000001E-3</v>
      </c>
      <c r="J4024" s="5" t="str">
        <f t="shared" si="249"/>
        <v/>
      </c>
      <c r="K4024" s="5" t="str">
        <f t="shared" si="250"/>
        <v/>
      </c>
      <c r="L4024" s="5" t="str">
        <f t="shared" si="251"/>
        <v/>
      </c>
    </row>
    <row r="4025" spans="2:12" x14ac:dyDescent="0.25">
      <c r="B4025" s="2">
        <v>4023</v>
      </c>
      <c r="C4025" s="3">
        <v>0</v>
      </c>
      <c r="D4025" s="3">
        <v>0</v>
      </c>
      <c r="E4025" s="3">
        <v>0.98477999999999999</v>
      </c>
      <c r="F4025" s="4">
        <v>1.6173099999999999E-2</v>
      </c>
      <c r="G4025" s="3">
        <v>0</v>
      </c>
      <c r="I4025" s="5" t="str">
        <f t="shared" si="248"/>
        <v/>
      </c>
      <c r="J4025" s="5">
        <f t="shared" si="249"/>
        <v>0</v>
      </c>
      <c r="K4025" s="5" t="str">
        <f t="shared" si="250"/>
        <v/>
      </c>
      <c r="L4025" s="5" t="str">
        <f t="shared" si="251"/>
        <v/>
      </c>
    </row>
    <row r="4026" spans="2:12" x14ac:dyDescent="0.25">
      <c r="B4026" s="2">
        <v>4024</v>
      </c>
      <c r="C4026" s="3">
        <v>0</v>
      </c>
      <c r="D4026" s="3">
        <v>0</v>
      </c>
      <c r="E4026" s="3">
        <v>0.99915600000000004</v>
      </c>
      <c r="F4026" s="4">
        <v>9.6138500000000004E-4</v>
      </c>
      <c r="G4026" s="3">
        <v>0</v>
      </c>
      <c r="I4026" s="5" t="str">
        <f t="shared" si="248"/>
        <v/>
      </c>
      <c r="J4026" s="5">
        <f t="shared" si="249"/>
        <v>0</v>
      </c>
      <c r="K4026" s="5" t="str">
        <f t="shared" si="250"/>
        <v/>
      </c>
      <c r="L4026" s="5" t="str">
        <f t="shared" si="251"/>
        <v/>
      </c>
    </row>
    <row r="4027" spans="2:12" x14ac:dyDescent="0.25">
      <c r="B4027" s="2">
        <v>4025</v>
      </c>
      <c r="C4027" s="3">
        <v>1.1498E-2</v>
      </c>
      <c r="D4027" s="3">
        <v>0.57527399999999995</v>
      </c>
      <c r="E4027" s="3">
        <v>0.97259300000000004</v>
      </c>
      <c r="F4027" s="3">
        <v>2.9437999999999999E-2</v>
      </c>
      <c r="G4027" s="3">
        <v>0</v>
      </c>
      <c r="I4027" s="5" t="str">
        <f t="shared" si="248"/>
        <v/>
      </c>
      <c r="J4027" s="5" t="str">
        <f t="shared" si="249"/>
        <v/>
      </c>
      <c r="K4027" s="5" t="str">
        <f t="shared" si="250"/>
        <v/>
      </c>
      <c r="L4027" s="5">
        <f t="shared" si="251"/>
        <v>1.1498E-2</v>
      </c>
    </row>
    <row r="4028" spans="2:12" x14ac:dyDescent="0.25">
      <c r="B4028" s="2">
        <v>4026</v>
      </c>
      <c r="C4028" s="3">
        <v>0</v>
      </c>
      <c r="D4028" s="3">
        <v>0</v>
      </c>
      <c r="E4028" s="3">
        <v>0.75084399999999996</v>
      </c>
      <c r="F4028" s="4">
        <v>0.251637</v>
      </c>
      <c r="G4028" s="3">
        <v>0</v>
      </c>
      <c r="I4028" s="5" t="str">
        <f t="shared" si="248"/>
        <v/>
      </c>
      <c r="J4028" s="5">
        <f t="shared" si="249"/>
        <v>0</v>
      </c>
      <c r="K4028" s="5" t="str">
        <f t="shared" si="250"/>
        <v/>
      </c>
      <c r="L4028" s="5" t="str">
        <f t="shared" si="251"/>
        <v/>
      </c>
    </row>
    <row r="4029" spans="2:12" x14ac:dyDescent="0.25">
      <c r="B4029" s="2">
        <v>4027</v>
      </c>
      <c r="C4029" s="3">
        <v>0</v>
      </c>
      <c r="D4029" s="3">
        <v>0</v>
      </c>
      <c r="E4029" s="3">
        <v>0.81481599999999998</v>
      </c>
      <c r="F4029" s="4">
        <v>0.18797</v>
      </c>
      <c r="G4029" s="3">
        <v>0</v>
      </c>
      <c r="I4029" s="5" t="str">
        <f t="shared" si="248"/>
        <v/>
      </c>
      <c r="J4029" s="5">
        <f t="shared" si="249"/>
        <v>0</v>
      </c>
      <c r="K4029" s="5" t="str">
        <f t="shared" si="250"/>
        <v/>
      </c>
      <c r="L4029" s="5" t="str">
        <f t="shared" si="251"/>
        <v/>
      </c>
    </row>
    <row r="4030" spans="2:12" x14ac:dyDescent="0.25">
      <c r="B4030" s="2">
        <v>4028</v>
      </c>
      <c r="C4030" s="3">
        <v>0</v>
      </c>
      <c r="D4030" s="3">
        <v>0</v>
      </c>
      <c r="E4030" s="3">
        <v>0.85532200000000003</v>
      </c>
      <c r="F4030" s="4">
        <v>0.14723700000000001</v>
      </c>
      <c r="G4030" s="3">
        <v>0</v>
      </c>
      <c r="I4030" s="5" t="str">
        <f t="shared" si="248"/>
        <v/>
      </c>
      <c r="J4030" s="5">
        <f t="shared" si="249"/>
        <v>0</v>
      </c>
      <c r="K4030" s="5" t="str">
        <f t="shared" si="250"/>
        <v/>
      </c>
      <c r="L4030" s="5" t="str">
        <f t="shared" si="251"/>
        <v/>
      </c>
    </row>
    <row r="4031" spans="2:12" x14ac:dyDescent="0.25">
      <c r="B4031" s="2">
        <v>4029</v>
      </c>
      <c r="C4031" s="3">
        <v>6.4450000000000002E-3</v>
      </c>
      <c r="D4031" s="3">
        <v>0.32246000000000002</v>
      </c>
      <c r="E4031" s="4">
        <v>1.9317300000000001E-24</v>
      </c>
      <c r="F4031" s="3">
        <v>1</v>
      </c>
      <c r="G4031" s="3">
        <v>1</v>
      </c>
      <c r="I4031" s="5">
        <f t="shared" si="248"/>
        <v>6.4450000000000002E-3</v>
      </c>
      <c r="J4031" s="5" t="str">
        <f t="shared" si="249"/>
        <v/>
      </c>
      <c r="K4031" s="5" t="str">
        <f t="shared" si="250"/>
        <v/>
      </c>
      <c r="L4031" s="5" t="str">
        <f t="shared" si="251"/>
        <v/>
      </c>
    </row>
    <row r="4032" spans="2:12" x14ac:dyDescent="0.25">
      <c r="B4032" s="2">
        <v>4030</v>
      </c>
      <c r="C4032" s="3">
        <v>0</v>
      </c>
      <c r="D4032" s="3">
        <v>0</v>
      </c>
      <c r="E4032" s="4">
        <v>0.90554000000000001</v>
      </c>
      <c r="F4032" s="3">
        <v>9.7625100000000006E-2</v>
      </c>
      <c r="G4032" s="3">
        <v>0</v>
      </c>
      <c r="I4032" s="5" t="str">
        <f t="shared" si="248"/>
        <v/>
      </c>
      <c r="J4032" s="5">
        <f t="shared" si="249"/>
        <v>0</v>
      </c>
      <c r="K4032" s="5" t="str">
        <f t="shared" si="250"/>
        <v/>
      </c>
      <c r="L4032" s="5" t="str">
        <f t="shared" si="251"/>
        <v/>
      </c>
    </row>
    <row r="4033" spans="2:12" x14ac:dyDescent="0.25">
      <c r="B4033" s="2">
        <v>4031</v>
      </c>
      <c r="C4033" s="3">
        <v>0</v>
      </c>
      <c r="D4033" s="3">
        <v>0</v>
      </c>
      <c r="E4033" s="3">
        <v>0.44127100000000002</v>
      </c>
      <c r="F4033" s="4">
        <v>0.55554300000000001</v>
      </c>
      <c r="G4033" s="3">
        <v>1</v>
      </c>
      <c r="I4033" s="5" t="str">
        <f t="shared" si="248"/>
        <v/>
      </c>
      <c r="J4033" s="5" t="str">
        <f t="shared" si="249"/>
        <v/>
      </c>
      <c r="K4033" s="5">
        <f t="shared" si="250"/>
        <v>0</v>
      </c>
      <c r="L4033" s="5" t="str">
        <f t="shared" si="251"/>
        <v/>
      </c>
    </row>
    <row r="4034" spans="2:12" x14ac:dyDescent="0.25">
      <c r="B4034" s="2">
        <v>4032</v>
      </c>
      <c r="C4034" s="3">
        <v>0</v>
      </c>
      <c r="D4034" s="3">
        <v>0</v>
      </c>
      <c r="E4034" s="3">
        <v>0.99987400000000004</v>
      </c>
      <c r="F4034" s="4">
        <v>1.48522E-4</v>
      </c>
      <c r="G4034" s="3">
        <v>0</v>
      </c>
      <c r="I4034" s="5" t="str">
        <f t="shared" si="248"/>
        <v/>
      </c>
      <c r="J4034" s="5">
        <f t="shared" si="249"/>
        <v>0</v>
      </c>
      <c r="K4034" s="5" t="str">
        <f t="shared" si="250"/>
        <v/>
      </c>
      <c r="L4034" s="5" t="str">
        <f t="shared" si="251"/>
        <v/>
      </c>
    </row>
    <row r="4035" spans="2:12" x14ac:dyDescent="0.25">
      <c r="B4035" s="2">
        <v>4033</v>
      </c>
      <c r="C4035" s="3">
        <v>1.6657000000000002E-2</v>
      </c>
      <c r="D4035" s="3">
        <v>0.83339200000000002</v>
      </c>
      <c r="E4035" s="4">
        <v>3.2954500000000001E-31</v>
      </c>
      <c r="F4035" s="3">
        <v>1</v>
      </c>
      <c r="G4035" s="3">
        <v>1</v>
      </c>
      <c r="I4035" s="5">
        <f t="shared" si="248"/>
        <v>1.6657000000000002E-2</v>
      </c>
      <c r="J4035" s="5" t="str">
        <f t="shared" si="249"/>
        <v/>
      </c>
      <c r="K4035" s="5" t="str">
        <f t="shared" si="250"/>
        <v/>
      </c>
      <c r="L4035" s="5" t="str">
        <f t="shared" si="251"/>
        <v/>
      </c>
    </row>
    <row r="4036" spans="2:12" x14ac:dyDescent="0.25">
      <c r="B4036" s="2">
        <v>4034</v>
      </c>
      <c r="C4036" s="3">
        <v>0</v>
      </c>
      <c r="D4036" s="3">
        <v>0</v>
      </c>
      <c r="E4036" s="3">
        <v>0.91713100000000003</v>
      </c>
      <c r="F4036" s="4">
        <v>8.6116799999999993E-2</v>
      </c>
      <c r="G4036" s="3">
        <v>0</v>
      </c>
      <c r="I4036" s="5" t="str">
        <f t="shared" si="248"/>
        <v/>
      </c>
      <c r="J4036" s="5">
        <f t="shared" si="249"/>
        <v>0</v>
      </c>
      <c r="K4036" s="5" t="str">
        <f t="shared" si="250"/>
        <v/>
      </c>
      <c r="L4036" s="5" t="str">
        <f t="shared" si="251"/>
        <v/>
      </c>
    </row>
    <row r="4037" spans="2:12" x14ac:dyDescent="0.25">
      <c r="B4037" s="2">
        <v>4035</v>
      </c>
      <c r="C4037" s="3">
        <v>0</v>
      </c>
      <c r="D4037" s="3">
        <v>0</v>
      </c>
      <c r="E4037" s="3">
        <v>0.88777600000000001</v>
      </c>
      <c r="F4037" s="4">
        <v>0.115565</v>
      </c>
      <c r="G4037" s="3">
        <v>0</v>
      </c>
      <c r="I4037" s="5" t="str">
        <f t="shared" ref="I4037:I4100" si="252">IF((C4037&gt;0)*AND(G4037=1),C4037,"")</f>
        <v/>
      </c>
      <c r="J4037" s="5">
        <f t="shared" ref="J4037:J4100" si="253">IF((C4037=0)*AND(G4037=0),C4037,"")</f>
        <v>0</v>
      </c>
      <c r="K4037" s="5" t="str">
        <f t="shared" ref="K4037:K4100" si="254">IF((C4037=0)*AND(G4037=1),C4037,"")</f>
        <v/>
      </c>
      <c r="L4037" s="5" t="str">
        <f t="shared" ref="L4037:L4100" si="255">IF((C4037&gt;0)*AND(G4037=0),C4037,"")</f>
        <v/>
      </c>
    </row>
    <row r="4038" spans="2:12" x14ac:dyDescent="0.25">
      <c r="B4038" s="2">
        <v>4036</v>
      </c>
      <c r="C4038" s="3">
        <v>1.8017999999999999E-2</v>
      </c>
      <c r="D4038" s="3">
        <v>0.90148600000000001</v>
      </c>
      <c r="E4038" s="4">
        <v>2.45427E-134</v>
      </c>
      <c r="F4038" s="3">
        <v>1</v>
      </c>
      <c r="G4038" s="3">
        <v>1</v>
      </c>
      <c r="I4038" s="5">
        <f t="shared" si="252"/>
        <v>1.8017999999999999E-2</v>
      </c>
      <c r="J4038" s="5" t="str">
        <f t="shared" si="253"/>
        <v/>
      </c>
      <c r="K4038" s="5" t="str">
        <f t="shared" si="254"/>
        <v/>
      </c>
      <c r="L4038" s="5" t="str">
        <f t="shared" si="255"/>
        <v/>
      </c>
    </row>
    <row r="4039" spans="2:12" x14ac:dyDescent="0.25">
      <c r="B4039" s="2">
        <v>4037</v>
      </c>
      <c r="C4039" s="3">
        <v>0</v>
      </c>
      <c r="D4039" s="3">
        <v>0</v>
      </c>
      <c r="E4039" s="3">
        <v>0.99036299999999999</v>
      </c>
      <c r="F4039" s="4">
        <v>1.0291E-2</v>
      </c>
      <c r="G4039" s="3">
        <v>0</v>
      </c>
      <c r="I4039" s="5" t="str">
        <f t="shared" si="252"/>
        <v/>
      </c>
      <c r="J4039" s="5">
        <f t="shared" si="253"/>
        <v>0</v>
      </c>
      <c r="K4039" s="5" t="str">
        <f t="shared" si="254"/>
        <v/>
      </c>
      <c r="L4039" s="5" t="str">
        <f t="shared" si="255"/>
        <v/>
      </c>
    </row>
    <row r="4040" spans="2:12" x14ac:dyDescent="0.25">
      <c r="B4040" s="2">
        <v>4038</v>
      </c>
      <c r="C4040" s="3">
        <v>1.1069000000000001E-2</v>
      </c>
      <c r="D4040" s="3">
        <v>0.55381000000000002</v>
      </c>
      <c r="E4040" s="4">
        <v>1.94532E-64</v>
      </c>
      <c r="F4040" s="3">
        <v>1</v>
      </c>
      <c r="G4040" s="3">
        <v>1</v>
      </c>
      <c r="I4040" s="5">
        <f t="shared" si="252"/>
        <v>1.1069000000000001E-2</v>
      </c>
      <c r="J4040" s="5" t="str">
        <f t="shared" si="253"/>
        <v/>
      </c>
      <c r="K4040" s="5" t="str">
        <f t="shared" si="254"/>
        <v/>
      </c>
      <c r="L4040" s="5" t="str">
        <f t="shared" si="255"/>
        <v/>
      </c>
    </row>
    <row r="4041" spans="2:12" x14ac:dyDescent="0.25">
      <c r="B4041" s="2">
        <v>4039</v>
      </c>
      <c r="C4041" s="3">
        <v>0</v>
      </c>
      <c r="D4041" s="3">
        <v>0</v>
      </c>
      <c r="E4041" s="3">
        <v>0.68474299999999999</v>
      </c>
      <c r="F4041" s="4">
        <v>0.31821300000000002</v>
      </c>
      <c r="G4041" s="3">
        <v>0</v>
      </c>
      <c r="I4041" s="5" t="str">
        <f t="shared" si="252"/>
        <v/>
      </c>
      <c r="J4041" s="5">
        <f t="shared" si="253"/>
        <v>0</v>
      </c>
      <c r="K4041" s="5" t="str">
        <f t="shared" si="254"/>
        <v/>
      </c>
      <c r="L4041" s="5" t="str">
        <f t="shared" si="255"/>
        <v/>
      </c>
    </row>
    <row r="4042" spans="2:12" x14ac:dyDescent="0.25">
      <c r="B4042" s="2">
        <v>4040</v>
      </c>
      <c r="C4042" s="3">
        <v>0</v>
      </c>
      <c r="D4042" s="3">
        <v>0</v>
      </c>
      <c r="E4042" s="3">
        <v>0.71868399999999999</v>
      </c>
      <c r="F4042" s="4">
        <v>0.28397</v>
      </c>
      <c r="G4042" s="3">
        <v>0</v>
      </c>
      <c r="I4042" s="5" t="str">
        <f t="shared" si="252"/>
        <v/>
      </c>
      <c r="J4042" s="5">
        <f t="shared" si="253"/>
        <v>0</v>
      </c>
      <c r="K4042" s="5" t="str">
        <f t="shared" si="254"/>
        <v/>
      </c>
      <c r="L4042" s="5" t="str">
        <f t="shared" si="255"/>
        <v/>
      </c>
    </row>
    <row r="4043" spans="2:12" x14ac:dyDescent="0.25">
      <c r="B4043" s="2">
        <v>4041</v>
      </c>
      <c r="C4043" s="3">
        <v>0</v>
      </c>
      <c r="D4043" s="3">
        <v>0</v>
      </c>
      <c r="E4043" s="3">
        <v>0.56522899999999998</v>
      </c>
      <c r="F4043" s="3">
        <v>0.437504</v>
      </c>
      <c r="G4043" s="3">
        <v>0</v>
      </c>
      <c r="I4043" s="5" t="str">
        <f t="shared" si="252"/>
        <v/>
      </c>
      <c r="J4043" s="5">
        <f t="shared" si="253"/>
        <v>0</v>
      </c>
      <c r="K4043" s="5" t="str">
        <f t="shared" si="254"/>
        <v/>
      </c>
      <c r="L4043" s="5" t="str">
        <f t="shared" si="255"/>
        <v/>
      </c>
    </row>
    <row r="4044" spans="2:12" x14ac:dyDescent="0.25">
      <c r="B4044" s="2">
        <v>4042</v>
      </c>
      <c r="C4044" s="3">
        <v>0</v>
      </c>
      <c r="D4044" s="3">
        <v>0</v>
      </c>
      <c r="E4044" s="3">
        <v>0.98235399999999995</v>
      </c>
      <c r="F4044" s="4">
        <v>1.8816800000000002E-2</v>
      </c>
      <c r="G4044" s="3">
        <v>0</v>
      </c>
      <c r="I4044" s="5" t="str">
        <f t="shared" si="252"/>
        <v/>
      </c>
      <c r="J4044" s="5">
        <f t="shared" si="253"/>
        <v>0</v>
      </c>
      <c r="K4044" s="5" t="str">
        <f t="shared" si="254"/>
        <v/>
      </c>
      <c r="L4044" s="5" t="str">
        <f t="shared" si="255"/>
        <v/>
      </c>
    </row>
    <row r="4045" spans="2:12" x14ac:dyDescent="0.25">
      <c r="B4045" s="2">
        <v>4043</v>
      </c>
      <c r="C4045" s="3">
        <v>0</v>
      </c>
      <c r="D4045" s="3">
        <v>0</v>
      </c>
      <c r="E4045" s="3">
        <v>0.97954200000000002</v>
      </c>
      <c r="F4045" s="4">
        <v>2.1526699999999999E-2</v>
      </c>
      <c r="G4045" s="3">
        <v>0</v>
      </c>
      <c r="I4045" s="5" t="str">
        <f t="shared" si="252"/>
        <v/>
      </c>
      <c r="J4045" s="5">
        <f t="shared" si="253"/>
        <v>0</v>
      </c>
      <c r="K4045" s="5" t="str">
        <f t="shared" si="254"/>
        <v/>
      </c>
      <c r="L4045" s="5" t="str">
        <f t="shared" si="255"/>
        <v/>
      </c>
    </row>
    <row r="4046" spans="2:12" x14ac:dyDescent="0.25">
      <c r="B4046" s="2">
        <v>4044</v>
      </c>
      <c r="C4046" s="3">
        <v>0</v>
      </c>
      <c r="D4046" s="3">
        <v>0</v>
      </c>
      <c r="E4046" s="3">
        <v>0.99645899999999998</v>
      </c>
      <c r="F4046" s="4">
        <v>3.88077E-3</v>
      </c>
      <c r="G4046" s="3">
        <v>0</v>
      </c>
      <c r="I4046" s="5" t="str">
        <f t="shared" si="252"/>
        <v/>
      </c>
      <c r="J4046" s="5">
        <f t="shared" si="253"/>
        <v>0</v>
      </c>
      <c r="K4046" s="5" t="str">
        <f t="shared" si="254"/>
        <v/>
      </c>
      <c r="L4046" s="5" t="str">
        <f t="shared" si="255"/>
        <v/>
      </c>
    </row>
    <row r="4047" spans="2:12" x14ac:dyDescent="0.25">
      <c r="B4047" s="2">
        <v>4045</v>
      </c>
      <c r="C4047" s="3">
        <v>1.9584000000000001E-2</v>
      </c>
      <c r="D4047" s="3">
        <v>0.97983699999999996</v>
      </c>
      <c r="E4047" s="4">
        <v>5.5889800000000001E-5</v>
      </c>
      <c r="F4047" s="3">
        <v>0.99993399999999999</v>
      </c>
      <c r="G4047" s="3">
        <v>1</v>
      </c>
      <c r="I4047" s="5">
        <f t="shared" si="252"/>
        <v>1.9584000000000001E-2</v>
      </c>
      <c r="J4047" s="5" t="str">
        <f t="shared" si="253"/>
        <v/>
      </c>
      <c r="K4047" s="5" t="str">
        <f t="shared" si="254"/>
        <v/>
      </c>
      <c r="L4047" s="5" t="str">
        <f t="shared" si="255"/>
        <v/>
      </c>
    </row>
    <row r="4048" spans="2:12" x14ac:dyDescent="0.25">
      <c r="B4048" s="2">
        <v>4046</v>
      </c>
      <c r="C4048" s="3">
        <v>9.0039999999999999E-3</v>
      </c>
      <c r="D4048" s="3">
        <v>0.45049299999999998</v>
      </c>
      <c r="E4048" s="3">
        <v>1.9745599999999999E-4</v>
      </c>
      <c r="F4048" s="3">
        <v>0.99976799999999999</v>
      </c>
      <c r="G4048" s="3">
        <v>1</v>
      </c>
      <c r="I4048" s="5">
        <f t="shared" si="252"/>
        <v>9.0039999999999999E-3</v>
      </c>
      <c r="J4048" s="5" t="str">
        <f t="shared" si="253"/>
        <v/>
      </c>
      <c r="K4048" s="5" t="str">
        <f t="shared" si="254"/>
        <v/>
      </c>
      <c r="L4048" s="5" t="str">
        <f t="shared" si="255"/>
        <v/>
      </c>
    </row>
    <row r="4049" spans="2:12" x14ac:dyDescent="0.25">
      <c r="B4049" s="2">
        <v>4047</v>
      </c>
      <c r="C4049" s="3">
        <v>8.6379999999999998E-3</v>
      </c>
      <c r="D4049" s="3">
        <v>0.43218099999999998</v>
      </c>
      <c r="E4049" s="4">
        <v>2.8036300000000001E-5</v>
      </c>
      <c r="F4049" s="3">
        <v>0.99996600000000002</v>
      </c>
      <c r="G4049" s="3">
        <v>1</v>
      </c>
      <c r="I4049" s="5">
        <f t="shared" si="252"/>
        <v>8.6379999999999998E-3</v>
      </c>
      <c r="J4049" s="5" t="str">
        <f t="shared" si="253"/>
        <v/>
      </c>
      <c r="K4049" s="5" t="str">
        <f t="shared" si="254"/>
        <v/>
      </c>
      <c r="L4049" s="5" t="str">
        <f t="shared" si="255"/>
        <v/>
      </c>
    </row>
    <row r="4050" spans="2:12" x14ac:dyDescent="0.25">
      <c r="B4050" s="2">
        <v>4048</v>
      </c>
      <c r="C4050" s="3">
        <v>0</v>
      </c>
      <c r="D4050" s="3">
        <v>0</v>
      </c>
      <c r="E4050" s="3">
        <v>0.98031800000000002</v>
      </c>
      <c r="F4050" s="4">
        <v>2.0915799999999998E-2</v>
      </c>
      <c r="G4050" s="3">
        <v>0</v>
      </c>
      <c r="I4050" s="5" t="str">
        <f t="shared" si="252"/>
        <v/>
      </c>
      <c r="J4050" s="5">
        <f t="shared" si="253"/>
        <v>0</v>
      </c>
      <c r="K4050" s="5" t="str">
        <f t="shared" si="254"/>
        <v/>
      </c>
      <c r="L4050" s="5" t="str">
        <f t="shared" si="255"/>
        <v/>
      </c>
    </row>
    <row r="4051" spans="2:12" x14ac:dyDescent="0.25">
      <c r="B4051" s="2">
        <v>4049</v>
      </c>
      <c r="C4051" s="3">
        <v>3.5049999999999999E-3</v>
      </c>
      <c r="D4051" s="3">
        <v>0.17536399999999999</v>
      </c>
      <c r="E4051" s="4">
        <v>0.96314900000000003</v>
      </c>
      <c r="F4051" s="3">
        <v>3.8751500000000001E-2</v>
      </c>
      <c r="G4051" s="3">
        <v>0</v>
      </c>
      <c r="I4051" s="5" t="str">
        <f t="shared" si="252"/>
        <v/>
      </c>
      <c r="J4051" s="5" t="str">
        <f t="shared" si="253"/>
        <v/>
      </c>
      <c r="K4051" s="5" t="str">
        <f t="shared" si="254"/>
        <v/>
      </c>
      <c r="L4051" s="5">
        <f t="shared" si="255"/>
        <v>3.5049999999999999E-3</v>
      </c>
    </row>
    <row r="4052" spans="2:12" x14ac:dyDescent="0.25">
      <c r="B4052" s="2">
        <v>4050</v>
      </c>
      <c r="C4052" s="3">
        <v>0</v>
      </c>
      <c r="D4052" s="3">
        <v>0</v>
      </c>
      <c r="E4052" s="3">
        <v>0.90224700000000002</v>
      </c>
      <c r="F4052" s="4">
        <v>0.10048600000000001</v>
      </c>
      <c r="G4052" s="3">
        <v>0</v>
      </c>
      <c r="I4052" s="5" t="str">
        <f t="shared" si="252"/>
        <v/>
      </c>
      <c r="J4052" s="5">
        <f t="shared" si="253"/>
        <v>0</v>
      </c>
      <c r="K4052" s="5" t="str">
        <f t="shared" si="254"/>
        <v/>
      </c>
      <c r="L4052" s="5" t="str">
        <f t="shared" si="255"/>
        <v/>
      </c>
    </row>
    <row r="4053" spans="2:12" x14ac:dyDescent="0.25">
      <c r="B4053" s="2">
        <v>4051</v>
      </c>
      <c r="C4053" s="3">
        <v>0</v>
      </c>
      <c r="D4053" s="3">
        <v>0</v>
      </c>
      <c r="E4053" s="3">
        <v>0.60579700000000003</v>
      </c>
      <c r="F4053" s="3">
        <v>0.39464700000000003</v>
      </c>
      <c r="G4053" s="3">
        <v>0</v>
      </c>
      <c r="I4053" s="5" t="str">
        <f t="shared" si="252"/>
        <v/>
      </c>
      <c r="J4053" s="5">
        <f t="shared" si="253"/>
        <v>0</v>
      </c>
      <c r="K4053" s="5" t="str">
        <f t="shared" si="254"/>
        <v/>
      </c>
      <c r="L4053" s="5" t="str">
        <f t="shared" si="255"/>
        <v/>
      </c>
    </row>
    <row r="4054" spans="2:12" x14ac:dyDescent="0.25">
      <c r="B4054" s="2">
        <v>4052</v>
      </c>
      <c r="C4054" s="3">
        <v>0</v>
      </c>
      <c r="D4054" s="3">
        <v>0</v>
      </c>
      <c r="E4054" s="3">
        <v>0.99730600000000003</v>
      </c>
      <c r="F4054" s="4">
        <v>2.9171800000000001E-3</v>
      </c>
      <c r="G4054" s="3">
        <v>0</v>
      </c>
      <c r="I4054" s="5" t="str">
        <f t="shared" si="252"/>
        <v/>
      </c>
      <c r="J4054" s="5">
        <f t="shared" si="253"/>
        <v>0</v>
      </c>
      <c r="K4054" s="5" t="str">
        <f t="shared" si="254"/>
        <v/>
      </c>
      <c r="L4054" s="5" t="str">
        <f t="shared" si="255"/>
        <v/>
      </c>
    </row>
    <row r="4055" spans="2:12" x14ac:dyDescent="0.25">
      <c r="B4055" s="2">
        <v>4053</v>
      </c>
      <c r="C4055" s="3">
        <v>0</v>
      </c>
      <c r="D4055" s="3">
        <v>0</v>
      </c>
      <c r="E4055" s="3">
        <v>0.99456999999999995</v>
      </c>
      <c r="F4055" s="4">
        <v>5.8775099999999999E-3</v>
      </c>
      <c r="G4055" s="3">
        <v>0</v>
      </c>
      <c r="I4055" s="5" t="str">
        <f t="shared" si="252"/>
        <v/>
      </c>
      <c r="J4055" s="5">
        <f t="shared" si="253"/>
        <v>0</v>
      </c>
      <c r="K4055" s="5" t="str">
        <f t="shared" si="254"/>
        <v/>
      </c>
      <c r="L4055" s="5" t="str">
        <f t="shared" si="255"/>
        <v/>
      </c>
    </row>
    <row r="4056" spans="2:12" x14ac:dyDescent="0.25">
      <c r="B4056" s="2">
        <v>4054</v>
      </c>
      <c r="C4056" s="3">
        <v>1.9751999999999999E-2</v>
      </c>
      <c r="D4056" s="3">
        <v>0.98824199999999995</v>
      </c>
      <c r="E4056" s="3">
        <v>0</v>
      </c>
      <c r="F4056" s="3">
        <v>1</v>
      </c>
      <c r="G4056" s="3">
        <v>1</v>
      </c>
      <c r="I4056" s="5">
        <f t="shared" si="252"/>
        <v>1.9751999999999999E-2</v>
      </c>
      <c r="J4056" s="5" t="str">
        <f t="shared" si="253"/>
        <v/>
      </c>
      <c r="K4056" s="5" t="str">
        <f t="shared" si="254"/>
        <v/>
      </c>
      <c r="L4056" s="5" t="str">
        <f t="shared" si="255"/>
        <v/>
      </c>
    </row>
    <row r="4057" spans="2:12" x14ac:dyDescent="0.25">
      <c r="B4057" s="2">
        <v>4055</v>
      </c>
      <c r="C4057" s="3">
        <v>1.0397999999999999E-2</v>
      </c>
      <c r="D4057" s="3">
        <v>0.52023799999999998</v>
      </c>
      <c r="E4057" s="4">
        <v>1.4809E-7</v>
      </c>
      <c r="F4057" s="3">
        <v>1</v>
      </c>
      <c r="G4057" s="3">
        <v>1</v>
      </c>
      <c r="I4057" s="5">
        <f t="shared" si="252"/>
        <v>1.0397999999999999E-2</v>
      </c>
      <c r="J4057" s="5" t="str">
        <f t="shared" si="253"/>
        <v/>
      </c>
      <c r="K4057" s="5" t="str">
        <f t="shared" si="254"/>
        <v/>
      </c>
      <c r="L4057" s="5" t="str">
        <f t="shared" si="255"/>
        <v/>
      </c>
    </row>
    <row r="4058" spans="2:12" x14ac:dyDescent="0.25">
      <c r="B4058" s="2">
        <v>4056</v>
      </c>
      <c r="C4058" s="3">
        <v>0</v>
      </c>
      <c r="D4058" s="3">
        <v>0</v>
      </c>
      <c r="E4058" s="3">
        <v>0.96412799999999999</v>
      </c>
      <c r="F4058" s="4">
        <v>3.7450600000000001E-2</v>
      </c>
      <c r="G4058" s="3">
        <v>0</v>
      </c>
      <c r="I4058" s="5" t="str">
        <f t="shared" si="252"/>
        <v/>
      </c>
      <c r="J4058" s="5">
        <f t="shared" si="253"/>
        <v>0</v>
      </c>
      <c r="K4058" s="5" t="str">
        <f t="shared" si="254"/>
        <v/>
      </c>
      <c r="L4058" s="5" t="str">
        <f t="shared" si="255"/>
        <v/>
      </c>
    </row>
    <row r="4059" spans="2:12" x14ac:dyDescent="0.25">
      <c r="B4059" s="2">
        <v>4057</v>
      </c>
      <c r="C4059" s="3">
        <v>0</v>
      </c>
      <c r="D4059" s="3">
        <v>0</v>
      </c>
      <c r="E4059" s="3">
        <v>0.97755800000000004</v>
      </c>
      <c r="F4059" s="4">
        <v>2.3602499999999998E-2</v>
      </c>
      <c r="G4059" s="3">
        <v>0</v>
      </c>
      <c r="I4059" s="5" t="str">
        <f t="shared" si="252"/>
        <v/>
      </c>
      <c r="J4059" s="5">
        <f t="shared" si="253"/>
        <v>0</v>
      </c>
      <c r="K4059" s="5" t="str">
        <f t="shared" si="254"/>
        <v/>
      </c>
      <c r="L4059" s="5" t="str">
        <f t="shared" si="255"/>
        <v/>
      </c>
    </row>
    <row r="4060" spans="2:12" x14ac:dyDescent="0.25">
      <c r="B4060" s="2">
        <v>4058</v>
      </c>
      <c r="C4060" s="3">
        <v>5.8349999999999999E-3</v>
      </c>
      <c r="D4060" s="3">
        <v>0.29193999999999998</v>
      </c>
      <c r="E4060" s="4">
        <v>0.313417</v>
      </c>
      <c r="F4060" s="3">
        <v>0.68199900000000002</v>
      </c>
      <c r="G4060" s="3">
        <v>1</v>
      </c>
      <c r="I4060" s="5">
        <f t="shared" si="252"/>
        <v>5.8349999999999999E-3</v>
      </c>
      <c r="J4060" s="5" t="str">
        <f t="shared" si="253"/>
        <v/>
      </c>
      <c r="K4060" s="5" t="str">
        <f t="shared" si="254"/>
        <v/>
      </c>
      <c r="L4060" s="5" t="str">
        <f t="shared" si="255"/>
        <v/>
      </c>
    </row>
    <row r="4061" spans="2:12" x14ac:dyDescent="0.25">
      <c r="B4061" s="2">
        <v>4059</v>
      </c>
      <c r="C4061" s="3">
        <v>0</v>
      </c>
      <c r="D4061" s="3">
        <v>0</v>
      </c>
      <c r="E4061" s="3">
        <v>0.83093899999999998</v>
      </c>
      <c r="F4061" s="4">
        <v>0.17729800000000001</v>
      </c>
      <c r="G4061" s="3">
        <v>0</v>
      </c>
      <c r="I4061" s="5" t="str">
        <f t="shared" si="252"/>
        <v/>
      </c>
      <c r="J4061" s="5">
        <f t="shared" si="253"/>
        <v>0</v>
      </c>
      <c r="K4061" s="5" t="str">
        <f t="shared" si="254"/>
        <v/>
      </c>
      <c r="L4061" s="5" t="str">
        <f t="shared" si="255"/>
        <v/>
      </c>
    </row>
    <row r="4062" spans="2:12" x14ac:dyDescent="0.25">
      <c r="B4062" s="2">
        <v>4060</v>
      </c>
      <c r="C4062" s="3">
        <v>0</v>
      </c>
      <c r="D4062" s="3">
        <v>0</v>
      </c>
      <c r="E4062" s="3">
        <v>0.97042099999999998</v>
      </c>
      <c r="F4062" s="4">
        <v>3.125E-2</v>
      </c>
      <c r="G4062" s="3">
        <v>0</v>
      </c>
      <c r="I4062" s="5" t="str">
        <f t="shared" si="252"/>
        <v/>
      </c>
      <c r="J4062" s="5">
        <f t="shared" si="253"/>
        <v>0</v>
      </c>
      <c r="K4062" s="5" t="str">
        <f t="shared" si="254"/>
        <v/>
      </c>
      <c r="L4062" s="5" t="str">
        <f t="shared" si="255"/>
        <v/>
      </c>
    </row>
    <row r="4063" spans="2:12" x14ac:dyDescent="0.25">
      <c r="B4063" s="2">
        <v>4061</v>
      </c>
      <c r="C4063" s="3">
        <v>0</v>
      </c>
      <c r="D4063" s="3">
        <v>0</v>
      </c>
      <c r="E4063" s="3">
        <v>0.92138699999999996</v>
      </c>
      <c r="F4063" s="4">
        <v>8.1306299999999998E-2</v>
      </c>
      <c r="G4063" s="3">
        <v>0</v>
      </c>
      <c r="I4063" s="5" t="str">
        <f t="shared" si="252"/>
        <v/>
      </c>
      <c r="J4063" s="5">
        <f t="shared" si="253"/>
        <v>0</v>
      </c>
      <c r="K4063" s="5" t="str">
        <f t="shared" si="254"/>
        <v/>
      </c>
      <c r="L4063" s="5" t="str">
        <f t="shared" si="255"/>
        <v/>
      </c>
    </row>
    <row r="4064" spans="2:12" x14ac:dyDescent="0.25">
      <c r="B4064" s="2">
        <v>4062</v>
      </c>
      <c r="C4064" s="3">
        <v>1.3835999999999999E-2</v>
      </c>
      <c r="D4064" s="3">
        <v>0.69225000000000003</v>
      </c>
      <c r="E4064" s="3">
        <v>1.14349E-4</v>
      </c>
      <c r="F4064" s="3">
        <v>0.99986699999999995</v>
      </c>
      <c r="G4064" s="3">
        <v>1</v>
      </c>
      <c r="I4064" s="5">
        <f t="shared" si="252"/>
        <v>1.3835999999999999E-2</v>
      </c>
      <c r="J4064" s="5" t="str">
        <f t="shared" si="253"/>
        <v/>
      </c>
      <c r="K4064" s="5" t="str">
        <f t="shared" si="254"/>
        <v/>
      </c>
      <c r="L4064" s="5" t="str">
        <f t="shared" si="255"/>
        <v/>
      </c>
    </row>
    <row r="4065" spans="2:12" x14ac:dyDescent="0.25">
      <c r="B4065" s="2">
        <v>4063</v>
      </c>
      <c r="C4065" s="3">
        <v>0</v>
      </c>
      <c r="D4065" s="3">
        <v>0</v>
      </c>
      <c r="E4065" s="3">
        <v>0.98302999999999996</v>
      </c>
      <c r="F4065" s="4">
        <v>1.8065500000000002E-2</v>
      </c>
      <c r="G4065" s="3">
        <v>0</v>
      </c>
      <c r="I4065" s="5" t="str">
        <f t="shared" si="252"/>
        <v/>
      </c>
      <c r="J4065" s="5">
        <f t="shared" si="253"/>
        <v>0</v>
      </c>
      <c r="K4065" s="5" t="str">
        <f t="shared" si="254"/>
        <v/>
      </c>
      <c r="L4065" s="5" t="str">
        <f t="shared" si="255"/>
        <v/>
      </c>
    </row>
    <row r="4066" spans="2:12" x14ac:dyDescent="0.25">
      <c r="B4066" s="2">
        <v>4064</v>
      </c>
      <c r="C4066" s="3">
        <v>5.2119999999999996E-3</v>
      </c>
      <c r="D4066" s="3">
        <v>0.26077</v>
      </c>
      <c r="E4066" s="4">
        <v>6.7769000000000003E-8</v>
      </c>
      <c r="F4066" s="3">
        <v>1</v>
      </c>
      <c r="G4066" s="3">
        <v>1</v>
      </c>
      <c r="I4066" s="5">
        <f t="shared" si="252"/>
        <v>5.2119999999999996E-3</v>
      </c>
      <c r="J4066" s="5" t="str">
        <f t="shared" si="253"/>
        <v/>
      </c>
      <c r="K4066" s="5" t="str">
        <f t="shared" si="254"/>
        <v/>
      </c>
      <c r="L4066" s="5" t="str">
        <f t="shared" si="255"/>
        <v/>
      </c>
    </row>
    <row r="4067" spans="2:12" x14ac:dyDescent="0.25">
      <c r="B4067" s="2">
        <v>4065</v>
      </c>
      <c r="C4067" s="3">
        <v>0</v>
      </c>
      <c r="D4067" s="3">
        <v>0</v>
      </c>
      <c r="E4067" s="3">
        <v>0.57957999999999998</v>
      </c>
      <c r="F4067" s="4">
        <v>0.42037799999999997</v>
      </c>
      <c r="G4067" s="3">
        <v>0</v>
      </c>
      <c r="I4067" s="5" t="str">
        <f t="shared" si="252"/>
        <v/>
      </c>
      <c r="J4067" s="5">
        <f t="shared" si="253"/>
        <v>0</v>
      </c>
      <c r="K4067" s="5" t="str">
        <f t="shared" si="254"/>
        <v/>
      </c>
      <c r="L4067" s="5" t="str">
        <f t="shared" si="255"/>
        <v/>
      </c>
    </row>
    <row r="4068" spans="2:12" x14ac:dyDescent="0.25">
      <c r="B4068" s="2">
        <v>4066</v>
      </c>
      <c r="C4068" s="3">
        <v>0</v>
      </c>
      <c r="D4068" s="3">
        <v>0</v>
      </c>
      <c r="E4068" s="4">
        <v>0.86900100000000002</v>
      </c>
      <c r="F4068" s="3">
        <v>0.13384399999999999</v>
      </c>
      <c r="G4068" s="3">
        <v>0</v>
      </c>
      <c r="I4068" s="5" t="str">
        <f t="shared" si="252"/>
        <v/>
      </c>
      <c r="J4068" s="5">
        <f t="shared" si="253"/>
        <v>0</v>
      </c>
      <c r="K4068" s="5" t="str">
        <f t="shared" si="254"/>
        <v/>
      </c>
      <c r="L4068" s="5" t="str">
        <f t="shared" si="255"/>
        <v/>
      </c>
    </row>
    <row r="4069" spans="2:12" x14ac:dyDescent="0.25">
      <c r="B4069" s="2">
        <v>4067</v>
      </c>
      <c r="C4069" s="3">
        <v>1.0879E-2</v>
      </c>
      <c r="D4069" s="3">
        <v>0.54430400000000001</v>
      </c>
      <c r="E4069" s="4">
        <v>1.5539500000000001E-4</v>
      </c>
      <c r="F4069" s="3">
        <v>0.99981900000000001</v>
      </c>
      <c r="G4069" s="3">
        <v>1</v>
      </c>
      <c r="I4069" s="5">
        <f t="shared" si="252"/>
        <v>1.0879E-2</v>
      </c>
      <c r="J4069" s="5" t="str">
        <f t="shared" si="253"/>
        <v/>
      </c>
      <c r="K4069" s="5" t="str">
        <f t="shared" si="254"/>
        <v/>
      </c>
      <c r="L4069" s="5" t="str">
        <f t="shared" si="255"/>
        <v/>
      </c>
    </row>
    <row r="4070" spans="2:12" x14ac:dyDescent="0.25">
      <c r="B4070" s="2">
        <v>4068</v>
      </c>
      <c r="C4070" s="3">
        <v>0</v>
      </c>
      <c r="D4070" s="3">
        <v>0</v>
      </c>
      <c r="E4070" s="4">
        <v>0.99789399999999995</v>
      </c>
      <c r="F4070" s="3">
        <v>2.3856400000000001E-3</v>
      </c>
      <c r="G4070" s="3">
        <v>0</v>
      </c>
      <c r="I4070" s="5" t="str">
        <f t="shared" si="252"/>
        <v/>
      </c>
      <c r="J4070" s="5">
        <f t="shared" si="253"/>
        <v>0</v>
      </c>
      <c r="K4070" s="5" t="str">
        <f t="shared" si="254"/>
        <v/>
      </c>
      <c r="L4070" s="5" t="str">
        <f t="shared" si="255"/>
        <v/>
      </c>
    </row>
    <row r="4071" spans="2:12" x14ac:dyDescent="0.25">
      <c r="B4071" s="2">
        <v>4069</v>
      </c>
      <c r="C4071" s="3">
        <v>1.7469999999999999E-2</v>
      </c>
      <c r="D4071" s="3">
        <v>0.87406799999999996</v>
      </c>
      <c r="E4071" s="3">
        <v>0.147981</v>
      </c>
      <c r="F4071" s="3">
        <v>0.85490900000000003</v>
      </c>
      <c r="G4071" s="3">
        <v>1</v>
      </c>
      <c r="I4071" s="5">
        <f t="shared" si="252"/>
        <v>1.7469999999999999E-2</v>
      </c>
      <c r="J4071" s="5" t="str">
        <f t="shared" si="253"/>
        <v/>
      </c>
      <c r="K4071" s="5" t="str">
        <f t="shared" si="254"/>
        <v/>
      </c>
      <c r="L4071" s="5" t="str">
        <f t="shared" si="255"/>
        <v/>
      </c>
    </row>
    <row r="4072" spans="2:12" x14ac:dyDescent="0.25">
      <c r="B4072" s="2">
        <v>4070</v>
      </c>
      <c r="C4072" s="3">
        <v>7.6839999999999999E-3</v>
      </c>
      <c r="D4072" s="3">
        <v>0.38445000000000001</v>
      </c>
      <c r="E4072" s="4">
        <v>0.56710499999999997</v>
      </c>
      <c r="F4072" s="3">
        <v>0.43418699999999999</v>
      </c>
      <c r="G4072" s="3">
        <v>0</v>
      </c>
      <c r="I4072" s="5" t="str">
        <f t="shared" si="252"/>
        <v/>
      </c>
      <c r="J4072" s="5" t="str">
        <f t="shared" si="253"/>
        <v/>
      </c>
      <c r="K4072" s="5" t="str">
        <f t="shared" si="254"/>
        <v/>
      </c>
      <c r="L4072" s="5">
        <f t="shared" si="255"/>
        <v>7.6839999999999999E-3</v>
      </c>
    </row>
    <row r="4073" spans="2:12" x14ac:dyDescent="0.25">
      <c r="B4073" s="2">
        <v>4071</v>
      </c>
      <c r="C4073" s="3">
        <v>1.0968E-2</v>
      </c>
      <c r="D4073" s="3">
        <v>0.54875700000000005</v>
      </c>
      <c r="E4073" s="4">
        <v>3.5936599999999997E-27</v>
      </c>
      <c r="F4073" s="3">
        <v>1</v>
      </c>
      <c r="G4073" s="3">
        <v>1</v>
      </c>
      <c r="I4073" s="5">
        <f t="shared" si="252"/>
        <v>1.0968E-2</v>
      </c>
      <c r="J4073" s="5" t="str">
        <f t="shared" si="253"/>
        <v/>
      </c>
      <c r="K4073" s="5" t="str">
        <f t="shared" si="254"/>
        <v/>
      </c>
      <c r="L4073" s="5" t="str">
        <f t="shared" si="255"/>
        <v/>
      </c>
    </row>
    <row r="4074" spans="2:12" x14ac:dyDescent="0.25">
      <c r="B4074" s="2">
        <v>4072</v>
      </c>
      <c r="C4074" s="3">
        <v>1.2926E-2</v>
      </c>
      <c r="D4074" s="3">
        <v>0.64671999999999996</v>
      </c>
      <c r="E4074" s="4">
        <v>3.2577699999999998E-41</v>
      </c>
      <c r="F4074" s="3">
        <v>1</v>
      </c>
      <c r="G4074" s="3">
        <v>1</v>
      </c>
      <c r="I4074" s="5">
        <f t="shared" si="252"/>
        <v>1.2926E-2</v>
      </c>
      <c r="J4074" s="5" t="str">
        <f t="shared" si="253"/>
        <v/>
      </c>
      <c r="K4074" s="5" t="str">
        <f t="shared" si="254"/>
        <v/>
      </c>
      <c r="L4074" s="5" t="str">
        <f t="shared" si="255"/>
        <v/>
      </c>
    </row>
    <row r="4075" spans="2:12" x14ac:dyDescent="0.25">
      <c r="B4075" s="2">
        <v>4073</v>
      </c>
      <c r="C4075" s="3">
        <v>0</v>
      </c>
      <c r="D4075" s="3">
        <v>0</v>
      </c>
      <c r="E4075" s="4">
        <v>0.79557699999999998</v>
      </c>
      <c r="F4075" s="3">
        <v>0.20667199999999999</v>
      </c>
      <c r="G4075" s="3">
        <v>0</v>
      </c>
      <c r="I4075" s="5" t="str">
        <f t="shared" si="252"/>
        <v/>
      </c>
      <c r="J4075" s="5">
        <f t="shared" si="253"/>
        <v>0</v>
      </c>
      <c r="K4075" s="5" t="str">
        <f t="shared" si="254"/>
        <v/>
      </c>
      <c r="L4075" s="5" t="str">
        <f t="shared" si="255"/>
        <v/>
      </c>
    </row>
    <row r="4076" spans="2:12" x14ac:dyDescent="0.25">
      <c r="B4076" s="2">
        <v>4074</v>
      </c>
      <c r="C4076" s="3">
        <v>4.8479999999999999E-3</v>
      </c>
      <c r="D4076" s="3">
        <v>0.242558</v>
      </c>
      <c r="E4076" s="4">
        <v>0.97667999999999999</v>
      </c>
      <c r="F4076" s="3">
        <v>2.44231E-2</v>
      </c>
      <c r="G4076" s="3">
        <v>0</v>
      </c>
      <c r="I4076" s="5" t="str">
        <f t="shared" si="252"/>
        <v/>
      </c>
      <c r="J4076" s="5" t="str">
        <f t="shared" si="253"/>
        <v/>
      </c>
      <c r="K4076" s="5" t="str">
        <f t="shared" si="254"/>
        <v/>
      </c>
      <c r="L4076" s="5">
        <f t="shared" si="255"/>
        <v>4.8479999999999999E-3</v>
      </c>
    </row>
    <row r="4077" spans="2:12" x14ac:dyDescent="0.25">
      <c r="B4077" s="2">
        <v>4075</v>
      </c>
      <c r="C4077" s="3">
        <v>0</v>
      </c>
      <c r="D4077" s="3">
        <v>0</v>
      </c>
      <c r="E4077" s="3">
        <v>0.98496099999999998</v>
      </c>
      <c r="F4077" s="4">
        <v>1.5960700000000001E-2</v>
      </c>
      <c r="G4077" s="3">
        <v>0</v>
      </c>
      <c r="I4077" s="5" t="str">
        <f t="shared" si="252"/>
        <v/>
      </c>
      <c r="J4077" s="5">
        <f t="shared" si="253"/>
        <v>0</v>
      </c>
      <c r="K4077" s="5" t="str">
        <f t="shared" si="254"/>
        <v/>
      </c>
      <c r="L4077" s="5" t="str">
        <f t="shared" si="255"/>
        <v/>
      </c>
    </row>
    <row r="4078" spans="2:12" x14ac:dyDescent="0.25">
      <c r="B4078" s="2">
        <v>4076</v>
      </c>
      <c r="C4078" s="3">
        <v>0</v>
      </c>
      <c r="D4078" s="3">
        <v>0</v>
      </c>
      <c r="E4078" s="3">
        <v>0.97100200000000003</v>
      </c>
      <c r="F4078" s="4">
        <v>3.0521099999999999E-2</v>
      </c>
      <c r="G4078" s="3">
        <v>0</v>
      </c>
      <c r="I4078" s="5" t="str">
        <f t="shared" si="252"/>
        <v/>
      </c>
      <c r="J4078" s="5">
        <f t="shared" si="253"/>
        <v>0</v>
      </c>
      <c r="K4078" s="5" t="str">
        <f t="shared" si="254"/>
        <v/>
      </c>
      <c r="L4078" s="5" t="str">
        <f t="shared" si="255"/>
        <v/>
      </c>
    </row>
    <row r="4079" spans="2:12" x14ac:dyDescent="0.25">
      <c r="B4079" s="2">
        <v>4077</v>
      </c>
      <c r="C4079" s="3">
        <v>1.4683E-2</v>
      </c>
      <c r="D4079" s="3">
        <v>0.73462799999999995</v>
      </c>
      <c r="E4079" s="4">
        <v>7.6549300000000006E-6</v>
      </c>
      <c r="F4079" s="3">
        <v>0.99999099999999996</v>
      </c>
      <c r="G4079" s="3">
        <v>1</v>
      </c>
      <c r="I4079" s="5">
        <f t="shared" si="252"/>
        <v>1.4683E-2</v>
      </c>
      <c r="J4079" s="5" t="str">
        <f t="shared" si="253"/>
        <v/>
      </c>
      <c r="K4079" s="5" t="str">
        <f t="shared" si="254"/>
        <v/>
      </c>
      <c r="L4079" s="5" t="str">
        <f t="shared" si="255"/>
        <v/>
      </c>
    </row>
    <row r="4080" spans="2:12" x14ac:dyDescent="0.25">
      <c r="B4080" s="2">
        <v>4078</v>
      </c>
      <c r="C4080" s="3">
        <v>0</v>
      </c>
      <c r="D4080" s="3">
        <v>0</v>
      </c>
      <c r="E4080" s="3">
        <v>0.91497399999999995</v>
      </c>
      <c r="F4080" s="4">
        <v>8.8067000000000006E-2</v>
      </c>
      <c r="G4080" s="3">
        <v>0</v>
      </c>
      <c r="I4080" s="5" t="str">
        <f t="shared" si="252"/>
        <v/>
      </c>
      <c r="J4080" s="5">
        <f t="shared" si="253"/>
        <v>0</v>
      </c>
      <c r="K4080" s="5" t="str">
        <f t="shared" si="254"/>
        <v/>
      </c>
      <c r="L4080" s="5" t="str">
        <f t="shared" si="255"/>
        <v/>
      </c>
    </row>
    <row r="4081" spans="2:12" x14ac:dyDescent="0.25">
      <c r="B4081" s="2">
        <v>4079</v>
      </c>
      <c r="C4081" s="3">
        <v>2.313E-3</v>
      </c>
      <c r="D4081" s="3">
        <v>0.11572499999999999</v>
      </c>
      <c r="E4081" s="3">
        <v>0.52651199999999998</v>
      </c>
      <c r="F4081" s="4">
        <v>0.47272199999999998</v>
      </c>
      <c r="G4081" s="3">
        <v>0</v>
      </c>
      <c r="I4081" s="5" t="str">
        <f t="shared" si="252"/>
        <v/>
      </c>
      <c r="J4081" s="5" t="str">
        <f t="shared" si="253"/>
        <v/>
      </c>
      <c r="K4081" s="5" t="str">
        <f t="shared" si="254"/>
        <v/>
      </c>
      <c r="L4081" s="5">
        <f t="shared" si="255"/>
        <v>2.313E-3</v>
      </c>
    </row>
    <row r="4082" spans="2:12" x14ac:dyDescent="0.25">
      <c r="B4082" s="2">
        <v>4080</v>
      </c>
      <c r="C4082" s="3">
        <v>0</v>
      </c>
      <c r="D4082" s="3">
        <v>0</v>
      </c>
      <c r="E4082" s="3">
        <v>0.288246</v>
      </c>
      <c r="F4082" s="4">
        <v>0.70709299999999997</v>
      </c>
      <c r="G4082" s="3">
        <v>1</v>
      </c>
      <c r="I4082" s="5" t="str">
        <f t="shared" si="252"/>
        <v/>
      </c>
      <c r="J4082" s="5" t="str">
        <f t="shared" si="253"/>
        <v/>
      </c>
      <c r="K4082" s="5">
        <f t="shared" si="254"/>
        <v>0</v>
      </c>
      <c r="L4082" s="5" t="str">
        <f t="shared" si="255"/>
        <v/>
      </c>
    </row>
    <row r="4083" spans="2:12" x14ac:dyDescent="0.25">
      <c r="B4083" s="2">
        <v>4081</v>
      </c>
      <c r="C4083" s="3">
        <v>8.0569999999999999E-3</v>
      </c>
      <c r="D4083" s="3">
        <v>0.40311200000000003</v>
      </c>
      <c r="E4083" s="3">
        <v>3.2654700000000002E-2</v>
      </c>
      <c r="F4083" s="4">
        <v>0.96501599999999998</v>
      </c>
      <c r="G4083" s="3">
        <v>1</v>
      </c>
      <c r="I4083" s="5">
        <f t="shared" si="252"/>
        <v>8.0569999999999999E-3</v>
      </c>
      <c r="J4083" s="5" t="str">
        <f t="shared" si="253"/>
        <v/>
      </c>
      <c r="K4083" s="5" t="str">
        <f t="shared" si="254"/>
        <v/>
      </c>
      <c r="L4083" s="5" t="str">
        <f t="shared" si="255"/>
        <v/>
      </c>
    </row>
    <row r="4084" spans="2:12" x14ac:dyDescent="0.25">
      <c r="B4084" s="2">
        <v>4082</v>
      </c>
      <c r="C4084" s="3">
        <v>5.0959999999999998E-3</v>
      </c>
      <c r="D4084" s="3">
        <v>0.25496600000000003</v>
      </c>
      <c r="E4084" s="4">
        <v>0.28038800000000003</v>
      </c>
      <c r="F4084" s="3">
        <v>0.71452300000000002</v>
      </c>
      <c r="G4084" s="3">
        <v>1</v>
      </c>
      <c r="I4084" s="5">
        <f t="shared" si="252"/>
        <v>5.0959999999999998E-3</v>
      </c>
      <c r="J4084" s="5" t="str">
        <f t="shared" si="253"/>
        <v/>
      </c>
      <c r="K4084" s="5" t="str">
        <f t="shared" si="254"/>
        <v/>
      </c>
      <c r="L4084" s="5" t="str">
        <f t="shared" si="255"/>
        <v/>
      </c>
    </row>
    <row r="4085" spans="2:12" x14ac:dyDescent="0.25">
      <c r="B4085" s="2">
        <v>4083</v>
      </c>
      <c r="C4085" s="3">
        <v>0</v>
      </c>
      <c r="D4085" s="3">
        <v>0</v>
      </c>
      <c r="E4085" s="3">
        <v>0.33235900000000002</v>
      </c>
      <c r="F4085" s="4">
        <v>0.66268800000000005</v>
      </c>
      <c r="G4085" s="3">
        <v>1</v>
      </c>
      <c r="I4085" s="5" t="str">
        <f t="shared" si="252"/>
        <v/>
      </c>
      <c r="J4085" s="5" t="str">
        <f t="shared" si="253"/>
        <v/>
      </c>
      <c r="K4085" s="5">
        <f t="shared" si="254"/>
        <v>0</v>
      </c>
      <c r="L4085" s="5" t="str">
        <f t="shared" si="255"/>
        <v/>
      </c>
    </row>
    <row r="4086" spans="2:12" x14ac:dyDescent="0.25">
      <c r="B4086" s="2">
        <v>4084</v>
      </c>
      <c r="C4086" s="3">
        <v>1.4166E-2</v>
      </c>
      <c r="D4086" s="3">
        <v>0.70876099999999997</v>
      </c>
      <c r="E4086" s="3">
        <v>0</v>
      </c>
      <c r="F4086" s="3">
        <v>1</v>
      </c>
      <c r="G4086" s="3">
        <v>1</v>
      </c>
      <c r="I4086" s="5">
        <f t="shared" si="252"/>
        <v>1.4166E-2</v>
      </c>
      <c r="J4086" s="5" t="str">
        <f t="shared" si="253"/>
        <v/>
      </c>
      <c r="K4086" s="5" t="str">
        <f t="shared" si="254"/>
        <v/>
      </c>
      <c r="L4086" s="5" t="str">
        <f t="shared" si="255"/>
        <v/>
      </c>
    </row>
    <row r="4087" spans="2:12" x14ac:dyDescent="0.25">
      <c r="B4087" s="2">
        <v>4085</v>
      </c>
      <c r="C4087" s="3">
        <v>1.9005000000000001E-2</v>
      </c>
      <c r="D4087" s="3">
        <v>0.95086800000000005</v>
      </c>
      <c r="E4087" s="3">
        <v>4.6290699999999997E-2</v>
      </c>
      <c r="F4087" s="3">
        <v>0.95333699999999999</v>
      </c>
      <c r="G4087" s="3">
        <v>1</v>
      </c>
      <c r="I4087" s="5">
        <f t="shared" si="252"/>
        <v>1.9005000000000001E-2</v>
      </c>
      <c r="J4087" s="5" t="str">
        <f t="shared" si="253"/>
        <v/>
      </c>
      <c r="K4087" s="5" t="str">
        <f t="shared" si="254"/>
        <v/>
      </c>
      <c r="L4087" s="5" t="str">
        <f t="shared" si="255"/>
        <v/>
      </c>
    </row>
    <row r="4088" spans="2:12" x14ac:dyDescent="0.25">
      <c r="B4088" s="2">
        <v>4086</v>
      </c>
      <c r="C4088" s="3">
        <v>1.9784E-2</v>
      </c>
      <c r="D4088" s="3">
        <v>0.98984300000000003</v>
      </c>
      <c r="E4088" s="4">
        <v>1.05339E-60</v>
      </c>
      <c r="F4088" s="3">
        <v>1</v>
      </c>
      <c r="G4088" s="3">
        <v>1</v>
      </c>
      <c r="I4088" s="5">
        <f t="shared" si="252"/>
        <v>1.9784E-2</v>
      </c>
      <c r="J4088" s="5" t="str">
        <f t="shared" si="253"/>
        <v/>
      </c>
      <c r="K4088" s="5" t="str">
        <f t="shared" si="254"/>
        <v/>
      </c>
      <c r="L4088" s="5" t="str">
        <f t="shared" si="255"/>
        <v/>
      </c>
    </row>
    <row r="4089" spans="2:12" x14ac:dyDescent="0.25">
      <c r="B4089" s="2">
        <v>4087</v>
      </c>
      <c r="C4089" s="3">
        <v>9.4600000000000001E-4</v>
      </c>
      <c r="D4089" s="3">
        <v>4.7330999999999998E-2</v>
      </c>
      <c r="E4089" s="3">
        <v>0.83700799999999997</v>
      </c>
      <c r="F4089" s="4">
        <v>0.164435</v>
      </c>
      <c r="G4089" s="3">
        <v>0</v>
      </c>
      <c r="I4089" s="5" t="str">
        <f t="shared" si="252"/>
        <v/>
      </c>
      <c r="J4089" s="5" t="str">
        <f t="shared" si="253"/>
        <v/>
      </c>
      <c r="K4089" s="5" t="str">
        <f t="shared" si="254"/>
        <v/>
      </c>
      <c r="L4089" s="5">
        <f t="shared" si="255"/>
        <v>9.4600000000000001E-4</v>
      </c>
    </row>
    <row r="4090" spans="2:12" x14ac:dyDescent="0.25">
      <c r="B4090" s="2">
        <v>4088</v>
      </c>
      <c r="C4090" s="3">
        <v>0</v>
      </c>
      <c r="D4090" s="3">
        <v>0</v>
      </c>
      <c r="E4090" s="3">
        <v>0.91316699999999995</v>
      </c>
      <c r="F4090" s="4">
        <v>8.8903800000000005E-2</v>
      </c>
      <c r="G4090" s="3">
        <v>0</v>
      </c>
      <c r="I4090" s="5" t="str">
        <f t="shared" si="252"/>
        <v/>
      </c>
      <c r="J4090" s="5">
        <f t="shared" si="253"/>
        <v>0</v>
      </c>
      <c r="K4090" s="5" t="str">
        <f t="shared" si="254"/>
        <v/>
      </c>
      <c r="L4090" s="5" t="str">
        <f t="shared" si="255"/>
        <v/>
      </c>
    </row>
    <row r="4091" spans="2:12" x14ac:dyDescent="0.25">
      <c r="B4091" s="2">
        <v>4089</v>
      </c>
      <c r="C4091" s="3">
        <v>5.4900000000000001E-3</v>
      </c>
      <c r="D4091" s="3">
        <v>0.27467900000000001</v>
      </c>
      <c r="E4091" s="4">
        <v>2.4307600000000001E-3</v>
      </c>
      <c r="F4091" s="3">
        <v>0.99724100000000004</v>
      </c>
      <c r="G4091" s="3">
        <v>1</v>
      </c>
      <c r="I4091" s="5">
        <f t="shared" si="252"/>
        <v>5.4900000000000001E-3</v>
      </c>
      <c r="J4091" s="5" t="str">
        <f t="shared" si="253"/>
        <v/>
      </c>
      <c r="K4091" s="5" t="str">
        <f t="shared" si="254"/>
        <v/>
      </c>
      <c r="L4091" s="5" t="str">
        <f t="shared" si="255"/>
        <v/>
      </c>
    </row>
    <row r="4092" spans="2:12" x14ac:dyDescent="0.25">
      <c r="B4092" s="2">
        <v>4090</v>
      </c>
      <c r="C4092" s="3">
        <v>0</v>
      </c>
      <c r="D4092" s="3">
        <v>0</v>
      </c>
      <c r="E4092" s="3">
        <v>0.99952300000000005</v>
      </c>
      <c r="F4092" s="4">
        <v>5.3684499999999999E-4</v>
      </c>
      <c r="G4092" s="3">
        <v>0</v>
      </c>
      <c r="I4092" s="5" t="str">
        <f t="shared" si="252"/>
        <v/>
      </c>
      <c r="J4092" s="5">
        <f t="shared" si="253"/>
        <v>0</v>
      </c>
      <c r="K4092" s="5" t="str">
        <f t="shared" si="254"/>
        <v/>
      </c>
      <c r="L4092" s="5" t="str">
        <f t="shared" si="255"/>
        <v/>
      </c>
    </row>
    <row r="4093" spans="2:12" x14ac:dyDescent="0.25">
      <c r="B4093" s="2">
        <v>4091</v>
      </c>
      <c r="C4093" s="3">
        <v>1.5473000000000001E-2</v>
      </c>
      <c r="D4093" s="3">
        <v>0.77415299999999998</v>
      </c>
      <c r="E4093" s="4">
        <v>6.5808799999999997E-276</v>
      </c>
      <c r="F4093" s="3">
        <v>1</v>
      </c>
      <c r="G4093" s="3">
        <v>1</v>
      </c>
      <c r="I4093" s="5">
        <f t="shared" si="252"/>
        <v>1.5473000000000001E-2</v>
      </c>
      <c r="J4093" s="5" t="str">
        <f t="shared" si="253"/>
        <v/>
      </c>
      <c r="K4093" s="5" t="str">
        <f t="shared" si="254"/>
        <v/>
      </c>
      <c r="L4093" s="5" t="str">
        <f t="shared" si="255"/>
        <v/>
      </c>
    </row>
    <row r="4094" spans="2:12" x14ac:dyDescent="0.25">
      <c r="B4094" s="2">
        <v>4092</v>
      </c>
      <c r="C4094" s="3">
        <v>0</v>
      </c>
      <c r="D4094" s="3">
        <v>0</v>
      </c>
      <c r="E4094" s="3">
        <v>0.79466400000000004</v>
      </c>
      <c r="F4094" s="4">
        <v>0.20724200000000001</v>
      </c>
      <c r="G4094" s="3">
        <v>0</v>
      </c>
      <c r="I4094" s="5" t="str">
        <f t="shared" si="252"/>
        <v/>
      </c>
      <c r="J4094" s="5">
        <f t="shared" si="253"/>
        <v>0</v>
      </c>
      <c r="K4094" s="5" t="str">
        <f t="shared" si="254"/>
        <v/>
      </c>
      <c r="L4094" s="5" t="str">
        <f t="shared" si="255"/>
        <v/>
      </c>
    </row>
    <row r="4095" spans="2:12" x14ac:dyDescent="0.25">
      <c r="B4095" s="2">
        <v>4093</v>
      </c>
      <c r="C4095" s="3">
        <v>0</v>
      </c>
      <c r="D4095" s="3">
        <v>0</v>
      </c>
      <c r="E4095" s="3">
        <v>0.805697</v>
      </c>
      <c r="F4095" s="4">
        <v>0.20063600000000001</v>
      </c>
      <c r="G4095" s="3">
        <v>0</v>
      </c>
      <c r="I4095" s="5" t="str">
        <f t="shared" si="252"/>
        <v/>
      </c>
      <c r="J4095" s="5">
        <f t="shared" si="253"/>
        <v>0</v>
      </c>
      <c r="K4095" s="5" t="str">
        <f t="shared" si="254"/>
        <v/>
      </c>
      <c r="L4095" s="5" t="str">
        <f t="shared" si="255"/>
        <v/>
      </c>
    </row>
    <row r="4096" spans="2:12" x14ac:dyDescent="0.25">
      <c r="B4096" s="2">
        <v>4094</v>
      </c>
      <c r="C4096" s="3">
        <v>0</v>
      </c>
      <c r="D4096" s="3">
        <v>0</v>
      </c>
      <c r="E4096" s="3">
        <v>0.97367099999999995</v>
      </c>
      <c r="F4096" s="4">
        <v>2.79054E-2</v>
      </c>
      <c r="G4096" s="3">
        <v>0</v>
      </c>
      <c r="I4096" s="5" t="str">
        <f t="shared" si="252"/>
        <v/>
      </c>
      <c r="J4096" s="5">
        <f t="shared" si="253"/>
        <v>0</v>
      </c>
      <c r="K4096" s="5" t="str">
        <f t="shared" si="254"/>
        <v/>
      </c>
      <c r="L4096" s="5" t="str">
        <f t="shared" si="255"/>
        <v/>
      </c>
    </row>
    <row r="4097" spans="2:12" x14ac:dyDescent="0.25">
      <c r="B4097" s="2">
        <v>4095</v>
      </c>
      <c r="C4097" s="3">
        <v>4.0689999999999997E-3</v>
      </c>
      <c r="D4097" s="3">
        <v>0.20358200000000001</v>
      </c>
      <c r="E4097" s="3">
        <v>0.21029100000000001</v>
      </c>
      <c r="F4097" s="3">
        <v>0.78480000000000005</v>
      </c>
      <c r="G4097" s="3">
        <v>1</v>
      </c>
      <c r="I4097" s="5">
        <f t="shared" si="252"/>
        <v>4.0689999999999997E-3</v>
      </c>
      <c r="J4097" s="5" t="str">
        <f t="shared" si="253"/>
        <v/>
      </c>
      <c r="K4097" s="5" t="str">
        <f t="shared" si="254"/>
        <v/>
      </c>
      <c r="L4097" s="5" t="str">
        <f t="shared" si="255"/>
        <v/>
      </c>
    </row>
    <row r="4098" spans="2:12" x14ac:dyDescent="0.25">
      <c r="B4098" s="2">
        <v>4096</v>
      </c>
      <c r="C4098" s="3">
        <v>0</v>
      </c>
      <c r="D4098" s="3">
        <v>0</v>
      </c>
      <c r="E4098" s="4">
        <v>0.95541699999999996</v>
      </c>
      <c r="F4098" s="3">
        <v>4.7860800000000002E-2</v>
      </c>
      <c r="G4098" s="3">
        <v>0</v>
      </c>
      <c r="I4098" s="5" t="str">
        <f t="shared" si="252"/>
        <v/>
      </c>
      <c r="J4098" s="5">
        <f t="shared" si="253"/>
        <v>0</v>
      </c>
      <c r="K4098" s="5" t="str">
        <f t="shared" si="254"/>
        <v/>
      </c>
      <c r="L4098" s="5" t="str">
        <f t="shared" si="255"/>
        <v/>
      </c>
    </row>
    <row r="4099" spans="2:12" x14ac:dyDescent="0.25">
      <c r="B4099" s="2">
        <v>4097</v>
      </c>
      <c r="C4099" s="3">
        <v>1.614E-3</v>
      </c>
      <c r="D4099" s="3">
        <v>8.0752000000000004E-2</v>
      </c>
      <c r="E4099" s="3">
        <v>0.87562499999999999</v>
      </c>
      <c r="F4099" s="4">
        <v>0.12942699999999999</v>
      </c>
      <c r="G4099" s="3">
        <v>0</v>
      </c>
      <c r="I4099" s="5" t="str">
        <f t="shared" si="252"/>
        <v/>
      </c>
      <c r="J4099" s="5" t="str">
        <f t="shared" si="253"/>
        <v/>
      </c>
      <c r="K4099" s="5" t="str">
        <f t="shared" si="254"/>
        <v/>
      </c>
      <c r="L4099" s="5">
        <f t="shared" si="255"/>
        <v>1.614E-3</v>
      </c>
    </row>
    <row r="4100" spans="2:12" x14ac:dyDescent="0.25">
      <c r="B4100" s="2">
        <v>4098</v>
      </c>
      <c r="C4100" s="3">
        <v>5.463E-3</v>
      </c>
      <c r="D4100" s="3">
        <v>0.27332800000000002</v>
      </c>
      <c r="E4100" s="4">
        <v>4.84274E-13</v>
      </c>
      <c r="F4100" s="3">
        <v>1</v>
      </c>
      <c r="G4100" s="3">
        <v>1</v>
      </c>
      <c r="I4100" s="5">
        <f t="shared" si="252"/>
        <v>5.463E-3</v>
      </c>
      <c r="J4100" s="5" t="str">
        <f t="shared" si="253"/>
        <v/>
      </c>
      <c r="K4100" s="5" t="str">
        <f t="shared" si="254"/>
        <v/>
      </c>
      <c r="L4100" s="5" t="str">
        <f t="shared" si="255"/>
        <v/>
      </c>
    </row>
    <row r="4101" spans="2:12" x14ac:dyDescent="0.25">
      <c r="B4101" s="2">
        <v>4099</v>
      </c>
      <c r="C4101" s="3">
        <v>5.738E-3</v>
      </c>
      <c r="D4101" s="3">
        <v>0.28708699999999998</v>
      </c>
      <c r="E4101" s="4">
        <v>1.15363E-10</v>
      </c>
      <c r="F4101" s="3">
        <v>1</v>
      </c>
      <c r="G4101" s="3">
        <v>1</v>
      </c>
      <c r="I4101" s="5">
        <f t="shared" ref="I4101:I4164" si="256">IF((C4101&gt;0)*AND(G4101=1),C4101,"")</f>
        <v>5.738E-3</v>
      </c>
      <c r="J4101" s="5" t="str">
        <f t="shared" ref="J4101:J4164" si="257">IF((C4101=0)*AND(G4101=0),C4101,"")</f>
        <v/>
      </c>
      <c r="K4101" s="5" t="str">
        <f t="shared" ref="K4101:K4164" si="258">IF((C4101=0)*AND(G4101=1),C4101,"")</f>
        <v/>
      </c>
      <c r="L4101" s="5" t="str">
        <f t="shared" ref="L4101:L4164" si="259">IF((C4101&gt;0)*AND(G4101=0),C4101,"")</f>
        <v/>
      </c>
    </row>
    <row r="4102" spans="2:12" x14ac:dyDescent="0.25">
      <c r="B4102" s="2">
        <v>4100</v>
      </c>
      <c r="C4102" s="3">
        <v>1.9400000000000001E-2</v>
      </c>
      <c r="D4102" s="3">
        <v>0.97063100000000002</v>
      </c>
      <c r="E4102" s="4">
        <v>6.0467499999999998E-54</v>
      </c>
      <c r="F4102" s="3">
        <v>1</v>
      </c>
      <c r="G4102" s="3">
        <v>1</v>
      </c>
      <c r="I4102" s="5">
        <f t="shared" si="256"/>
        <v>1.9400000000000001E-2</v>
      </c>
      <c r="J4102" s="5" t="str">
        <f t="shared" si="257"/>
        <v/>
      </c>
      <c r="K4102" s="5" t="str">
        <f t="shared" si="258"/>
        <v/>
      </c>
      <c r="L4102" s="5" t="str">
        <f t="shared" si="259"/>
        <v/>
      </c>
    </row>
    <row r="4103" spans="2:12" x14ac:dyDescent="0.25">
      <c r="B4103" s="2">
        <v>4101</v>
      </c>
      <c r="C4103" s="3">
        <v>2.2330000000000002E-3</v>
      </c>
      <c r="D4103" s="3">
        <v>0.111723</v>
      </c>
      <c r="E4103" s="3">
        <v>0.27924100000000002</v>
      </c>
      <c r="F4103" s="3">
        <v>0.71510399999999996</v>
      </c>
      <c r="G4103" s="3">
        <v>1</v>
      </c>
      <c r="I4103" s="5">
        <f t="shared" si="256"/>
        <v>2.2330000000000002E-3</v>
      </c>
      <c r="J4103" s="5" t="str">
        <f t="shared" si="257"/>
        <v/>
      </c>
      <c r="K4103" s="5" t="str">
        <f t="shared" si="258"/>
        <v/>
      </c>
      <c r="L4103" s="5" t="str">
        <f t="shared" si="259"/>
        <v/>
      </c>
    </row>
    <row r="4104" spans="2:12" x14ac:dyDescent="0.25">
      <c r="B4104" s="2">
        <v>4102</v>
      </c>
      <c r="C4104" s="3">
        <v>0</v>
      </c>
      <c r="D4104" s="3">
        <v>0</v>
      </c>
      <c r="E4104" s="3">
        <v>0.96927099999999999</v>
      </c>
      <c r="F4104" s="4">
        <v>3.2056800000000003E-2</v>
      </c>
      <c r="G4104" s="3">
        <v>0</v>
      </c>
      <c r="I4104" s="5" t="str">
        <f t="shared" si="256"/>
        <v/>
      </c>
      <c r="J4104" s="5">
        <f t="shared" si="257"/>
        <v>0</v>
      </c>
      <c r="K4104" s="5" t="str">
        <f t="shared" si="258"/>
        <v/>
      </c>
      <c r="L4104" s="5" t="str">
        <f t="shared" si="259"/>
        <v/>
      </c>
    </row>
    <row r="4105" spans="2:12" x14ac:dyDescent="0.25">
      <c r="B4105" s="2">
        <v>4103</v>
      </c>
      <c r="C4105" s="3">
        <v>1.1698999999999999E-2</v>
      </c>
      <c r="D4105" s="3">
        <v>0.58533000000000002</v>
      </c>
      <c r="E4105" s="4">
        <v>3.3106200000000001E-77</v>
      </c>
      <c r="F4105" s="3">
        <v>1</v>
      </c>
      <c r="G4105" s="3">
        <v>1</v>
      </c>
      <c r="I4105" s="5">
        <f t="shared" si="256"/>
        <v>1.1698999999999999E-2</v>
      </c>
      <c r="J4105" s="5" t="str">
        <f t="shared" si="257"/>
        <v/>
      </c>
      <c r="K4105" s="5" t="str">
        <f t="shared" si="258"/>
        <v/>
      </c>
      <c r="L4105" s="5" t="str">
        <f t="shared" si="259"/>
        <v/>
      </c>
    </row>
    <row r="4106" spans="2:12" x14ac:dyDescent="0.25">
      <c r="B4106" s="2">
        <v>4104</v>
      </c>
      <c r="C4106" s="3">
        <v>0</v>
      </c>
      <c r="D4106" s="3">
        <v>0</v>
      </c>
      <c r="E4106" s="3">
        <v>0.99355800000000005</v>
      </c>
      <c r="F4106" s="4">
        <v>6.9439999999999997E-3</v>
      </c>
      <c r="G4106" s="3">
        <v>0</v>
      </c>
      <c r="I4106" s="5" t="str">
        <f t="shared" si="256"/>
        <v/>
      </c>
      <c r="J4106" s="5">
        <f t="shared" si="257"/>
        <v>0</v>
      </c>
      <c r="K4106" s="5" t="str">
        <f t="shared" si="258"/>
        <v/>
      </c>
      <c r="L4106" s="5" t="str">
        <f t="shared" si="259"/>
        <v/>
      </c>
    </row>
    <row r="4107" spans="2:12" x14ac:dyDescent="0.25">
      <c r="B4107" s="2">
        <v>4105</v>
      </c>
      <c r="C4107" s="3">
        <v>1.8533999999999998E-2</v>
      </c>
      <c r="D4107" s="3">
        <v>0.92730299999999999</v>
      </c>
      <c r="E4107" s="4">
        <v>4.6965799999999997E-278</v>
      </c>
      <c r="F4107" s="3">
        <v>1</v>
      </c>
      <c r="G4107" s="3">
        <v>1</v>
      </c>
      <c r="I4107" s="5">
        <f t="shared" si="256"/>
        <v>1.8533999999999998E-2</v>
      </c>
      <c r="J4107" s="5" t="str">
        <f t="shared" si="257"/>
        <v/>
      </c>
      <c r="K4107" s="5" t="str">
        <f t="shared" si="258"/>
        <v/>
      </c>
      <c r="L4107" s="5" t="str">
        <f t="shared" si="259"/>
        <v/>
      </c>
    </row>
    <row r="4108" spans="2:12" x14ac:dyDescent="0.25">
      <c r="B4108" s="2">
        <v>4106</v>
      </c>
      <c r="C4108" s="3">
        <v>1.5690000000000001E-3</v>
      </c>
      <c r="D4108" s="3">
        <v>7.8501000000000001E-2</v>
      </c>
      <c r="E4108" s="3">
        <v>1.5859399999999999E-2</v>
      </c>
      <c r="F4108" s="4">
        <v>0.98280100000000004</v>
      </c>
      <c r="G4108" s="3">
        <v>1</v>
      </c>
      <c r="I4108" s="5">
        <f t="shared" si="256"/>
        <v>1.5690000000000001E-3</v>
      </c>
      <c r="J4108" s="5" t="str">
        <f t="shared" si="257"/>
        <v/>
      </c>
      <c r="K4108" s="5" t="str">
        <f t="shared" si="258"/>
        <v/>
      </c>
      <c r="L4108" s="5" t="str">
        <f t="shared" si="259"/>
        <v/>
      </c>
    </row>
    <row r="4109" spans="2:12" x14ac:dyDescent="0.25">
      <c r="B4109" s="2">
        <v>4107</v>
      </c>
      <c r="C4109" s="3">
        <v>1.0404999999999999E-2</v>
      </c>
      <c r="D4109" s="3">
        <v>0.52058800000000005</v>
      </c>
      <c r="E4109" s="4">
        <v>7.8151499999999999E-5</v>
      </c>
      <c r="F4109" s="4">
        <v>0.99990699999999999</v>
      </c>
      <c r="G4109" s="3">
        <v>1</v>
      </c>
      <c r="I4109" s="5">
        <f t="shared" si="256"/>
        <v>1.0404999999999999E-2</v>
      </c>
      <c r="J4109" s="5" t="str">
        <f t="shared" si="257"/>
        <v/>
      </c>
      <c r="K4109" s="5" t="str">
        <f t="shared" si="258"/>
        <v/>
      </c>
      <c r="L4109" s="5" t="str">
        <f t="shared" si="259"/>
        <v/>
      </c>
    </row>
    <row r="4110" spans="2:12" x14ac:dyDescent="0.25">
      <c r="B4110" s="2">
        <v>4108</v>
      </c>
      <c r="C4110" s="3">
        <v>1.1143E-2</v>
      </c>
      <c r="D4110" s="3">
        <v>0.55751200000000001</v>
      </c>
      <c r="E4110" s="4">
        <v>3.86711E-41</v>
      </c>
      <c r="F4110" s="3">
        <v>1</v>
      </c>
      <c r="G4110" s="3">
        <v>1</v>
      </c>
      <c r="I4110" s="5">
        <f t="shared" si="256"/>
        <v>1.1143E-2</v>
      </c>
      <c r="J4110" s="5" t="str">
        <f t="shared" si="257"/>
        <v/>
      </c>
      <c r="K4110" s="5" t="str">
        <f t="shared" si="258"/>
        <v/>
      </c>
      <c r="L4110" s="5" t="str">
        <f t="shared" si="259"/>
        <v/>
      </c>
    </row>
    <row r="4111" spans="2:12" x14ac:dyDescent="0.25">
      <c r="B4111" s="2">
        <v>4109</v>
      </c>
      <c r="C4111" s="3">
        <v>4.594E-3</v>
      </c>
      <c r="D4111" s="3">
        <v>0.229849</v>
      </c>
      <c r="E4111" s="4">
        <v>1.5550199999999999E-4</v>
      </c>
      <c r="F4111" s="3">
        <v>0.99981799999999998</v>
      </c>
      <c r="G4111" s="3">
        <v>1</v>
      </c>
      <c r="I4111" s="5">
        <f t="shared" si="256"/>
        <v>4.594E-3</v>
      </c>
      <c r="J4111" s="5" t="str">
        <f t="shared" si="257"/>
        <v/>
      </c>
      <c r="K4111" s="5" t="str">
        <f t="shared" si="258"/>
        <v/>
      </c>
      <c r="L4111" s="5" t="str">
        <f t="shared" si="259"/>
        <v/>
      </c>
    </row>
    <row r="4112" spans="2:12" x14ac:dyDescent="0.25">
      <c r="B4112" s="2">
        <v>4110</v>
      </c>
      <c r="C4112" s="3">
        <v>0</v>
      </c>
      <c r="D4112" s="3">
        <v>0</v>
      </c>
      <c r="E4112" s="3">
        <v>0.70493799999999995</v>
      </c>
      <c r="F4112" s="4">
        <v>0.30058699999999999</v>
      </c>
      <c r="G4112" s="3">
        <v>0</v>
      </c>
      <c r="I4112" s="5" t="str">
        <f t="shared" si="256"/>
        <v/>
      </c>
      <c r="J4112" s="5">
        <f t="shared" si="257"/>
        <v>0</v>
      </c>
      <c r="K4112" s="5" t="str">
        <f t="shared" si="258"/>
        <v/>
      </c>
      <c r="L4112" s="5" t="str">
        <f t="shared" si="259"/>
        <v/>
      </c>
    </row>
    <row r="4113" spans="2:12" x14ac:dyDescent="0.25">
      <c r="B4113" s="2">
        <v>4111</v>
      </c>
      <c r="C4113" s="3">
        <v>9.3999999999999997E-4</v>
      </c>
      <c r="D4113" s="3">
        <v>4.7031000000000003E-2</v>
      </c>
      <c r="E4113" s="3">
        <v>0.89384200000000003</v>
      </c>
      <c r="F4113" s="4">
        <v>0.10996400000000001</v>
      </c>
      <c r="G4113" s="3">
        <v>0</v>
      </c>
      <c r="I4113" s="5" t="str">
        <f t="shared" si="256"/>
        <v/>
      </c>
      <c r="J4113" s="5" t="str">
        <f t="shared" si="257"/>
        <v/>
      </c>
      <c r="K4113" s="5" t="str">
        <f t="shared" si="258"/>
        <v/>
      </c>
      <c r="L4113" s="5">
        <f t="shared" si="259"/>
        <v>9.3999999999999997E-4</v>
      </c>
    </row>
    <row r="4114" spans="2:12" x14ac:dyDescent="0.25">
      <c r="B4114" s="2">
        <v>4112</v>
      </c>
      <c r="C4114" s="3">
        <v>1.839E-2</v>
      </c>
      <c r="D4114" s="3">
        <v>0.92009799999999997</v>
      </c>
      <c r="E4114" s="4">
        <v>2.4037500000000001E-29</v>
      </c>
      <c r="F4114" s="3">
        <v>1</v>
      </c>
      <c r="G4114" s="3">
        <v>1</v>
      </c>
      <c r="I4114" s="5">
        <f t="shared" si="256"/>
        <v>1.839E-2</v>
      </c>
      <c r="J4114" s="5" t="str">
        <f t="shared" si="257"/>
        <v/>
      </c>
      <c r="K4114" s="5" t="str">
        <f t="shared" si="258"/>
        <v/>
      </c>
      <c r="L4114" s="5" t="str">
        <f t="shared" si="259"/>
        <v/>
      </c>
    </row>
    <row r="4115" spans="2:12" x14ac:dyDescent="0.25">
      <c r="B4115" s="2">
        <v>4113</v>
      </c>
      <c r="C4115" s="3">
        <v>0</v>
      </c>
      <c r="D4115" s="3">
        <v>0</v>
      </c>
      <c r="E4115" s="3">
        <v>0.990429</v>
      </c>
      <c r="F4115" s="4">
        <v>1.02189E-2</v>
      </c>
      <c r="G4115" s="3">
        <v>0</v>
      </c>
      <c r="I4115" s="5" t="str">
        <f t="shared" si="256"/>
        <v/>
      </c>
      <c r="J4115" s="5">
        <f t="shared" si="257"/>
        <v>0</v>
      </c>
      <c r="K4115" s="5" t="str">
        <f t="shared" si="258"/>
        <v/>
      </c>
      <c r="L4115" s="5" t="str">
        <f t="shared" si="259"/>
        <v/>
      </c>
    </row>
    <row r="4116" spans="2:12" x14ac:dyDescent="0.25">
      <c r="B4116" s="2">
        <v>4114</v>
      </c>
      <c r="C4116" s="3">
        <v>0</v>
      </c>
      <c r="D4116" s="3">
        <v>0</v>
      </c>
      <c r="E4116" s="3">
        <v>0.68918900000000005</v>
      </c>
      <c r="F4116" s="4">
        <v>0.32078699999999999</v>
      </c>
      <c r="G4116" s="3">
        <v>0</v>
      </c>
      <c r="I4116" s="5" t="str">
        <f t="shared" si="256"/>
        <v/>
      </c>
      <c r="J4116" s="5">
        <f t="shared" si="257"/>
        <v>0</v>
      </c>
      <c r="K4116" s="5" t="str">
        <f t="shared" si="258"/>
        <v/>
      </c>
      <c r="L4116" s="5" t="str">
        <f t="shared" si="259"/>
        <v/>
      </c>
    </row>
    <row r="4117" spans="2:12" x14ac:dyDescent="0.25">
      <c r="B4117" s="2">
        <v>4115</v>
      </c>
      <c r="C4117" s="3">
        <v>4.0619999999999996E-3</v>
      </c>
      <c r="D4117" s="3">
        <v>0.203232</v>
      </c>
      <c r="E4117" s="3">
        <v>0.90767799999999998</v>
      </c>
      <c r="F4117" s="4">
        <v>9.6114400000000003E-2</v>
      </c>
      <c r="G4117" s="3">
        <v>0</v>
      </c>
      <c r="I4117" s="5" t="str">
        <f t="shared" si="256"/>
        <v/>
      </c>
      <c r="J4117" s="5" t="str">
        <f t="shared" si="257"/>
        <v/>
      </c>
      <c r="K4117" s="5" t="str">
        <f t="shared" si="258"/>
        <v/>
      </c>
      <c r="L4117" s="5">
        <f t="shared" si="259"/>
        <v>4.0619999999999996E-3</v>
      </c>
    </row>
    <row r="4118" spans="2:12" x14ac:dyDescent="0.25">
      <c r="B4118" s="2">
        <v>4116</v>
      </c>
      <c r="C4118" s="3">
        <v>0</v>
      </c>
      <c r="D4118" s="3">
        <v>0</v>
      </c>
      <c r="E4118" s="3">
        <v>0.98467000000000005</v>
      </c>
      <c r="F4118" s="4">
        <v>1.6437199999999999E-2</v>
      </c>
      <c r="G4118" s="3">
        <v>0</v>
      </c>
      <c r="I4118" s="5" t="str">
        <f t="shared" si="256"/>
        <v/>
      </c>
      <c r="J4118" s="5">
        <f t="shared" si="257"/>
        <v>0</v>
      </c>
      <c r="K4118" s="5" t="str">
        <f t="shared" si="258"/>
        <v/>
      </c>
      <c r="L4118" s="5" t="str">
        <f t="shared" si="259"/>
        <v/>
      </c>
    </row>
    <row r="4119" spans="2:12" x14ac:dyDescent="0.25">
      <c r="B4119" s="2">
        <v>4117</v>
      </c>
      <c r="C4119" s="3">
        <v>1.1958E-2</v>
      </c>
      <c r="D4119" s="3">
        <v>0.59828899999999996</v>
      </c>
      <c r="E4119" s="4">
        <v>3.0657999999999999E-293</v>
      </c>
      <c r="F4119" s="3">
        <v>1</v>
      </c>
      <c r="G4119" s="3">
        <v>1</v>
      </c>
      <c r="I4119" s="5">
        <f t="shared" si="256"/>
        <v>1.1958E-2</v>
      </c>
      <c r="J4119" s="5" t="str">
        <f t="shared" si="257"/>
        <v/>
      </c>
      <c r="K4119" s="5" t="str">
        <f t="shared" si="258"/>
        <v/>
      </c>
      <c r="L4119" s="5" t="str">
        <f t="shared" si="259"/>
        <v/>
      </c>
    </row>
    <row r="4120" spans="2:12" x14ac:dyDescent="0.25">
      <c r="B4120" s="2">
        <v>4118</v>
      </c>
      <c r="C4120" s="3">
        <v>4.1050000000000001E-3</v>
      </c>
      <c r="D4120" s="3">
        <v>0.20538300000000001</v>
      </c>
      <c r="E4120" s="4">
        <v>4.0087199999999998E-8</v>
      </c>
      <c r="F4120" s="3">
        <v>1</v>
      </c>
      <c r="G4120" s="3">
        <v>1</v>
      </c>
      <c r="I4120" s="5">
        <f t="shared" si="256"/>
        <v>4.1050000000000001E-3</v>
      </c>
      <c r="J4120" s="5" t="str">
        <f t="shared" si="257"/>
        <v/>
      </c>
      <c r="K4120" s="5" t="str">
        <f t="shared" si="258"/>
        <v/>
      </c>
      <c r="L4120" s="5" t="str">
        <f t="shared" si="259"/>
        <v/>
      </c>
    </row>
    <row r="4121" spans="2:12" x14ac:dyDescent="0.25">
      <c r="B4121" s="2">
        <v>4119</v>
      </c>
      <c r="C4121" s="3">
        <v>2.6319999999999998E-3</v>
      </c>
      <c r="D4121" s="3">
        <v>0.131686</v>
      </c>
      <c r="E4121" s="4">
        <v>0.92450200000000005</v>
      </c>
      <c r="F4121" s="3">
        <v>8.0720299999999995E-2</v>
      </c>
      <c r="G4121" s="3">
        <v>0</v>
      </c>
      <c r="I4121" s="5" t="str">
        <f t="shared" si="256"/>
        <v/>
      </c>
      <c r="J4121" s="5" t="str">
        <f t="shared" si="257"/>
        <v/>
      </c>
      <c r="K4121" s="5" t="str">
        <f t="shared" si="258"/>
        <v/>
      </c>
      <c r="L4121" s="5">
        <f t="shared" si="259"/>
        <v>2.6319999999999998E-3</v>
      </c>
    </row>
    <row r="4122" spans="2:12" x14ac:dyDescent="0.25">
      <c r="B4122" s="2">
        <v>4120</v>
      </c>
      <c r="C4122" s="3">
        <v>0</v>
      </c>
      <c r="D4122" s="3">
        <v>0</v>
      </c>
      <c r="E4122" s="3">
        <v>0.95017600000000002</v>
      </c>
      <c r="F4122" s="4">
        <v>5.2882600000000002E-2</v>
      </c>
      <c r="G4122" s="3">
        <v>0</v>
      </c>
      <c r="I4122" s="5" t="str">
        <f t="shared" si="256"/>
        <v/>
      </c>
      <c r="J4122" s="5">
        <f t="shared" si="257"/>
        <v>0</v>
      </c>
      <c r="K4122" s="5" t="str">
        <f t="shared" si="258"/>
        <v/>
      </c>
      <c r="L4122" s="5" t="str">
        <f t="shared" si="259"/>
        <v/>
      </c>
    </row>
    <row r="4123" spans="2:12" x14ac:dyDescent="0.25">
      <c r="B4123" s="2">
        <v>4121</v>
      </c>
      <c r="C4123" s="3">
        <v>1.1379E-2</v>
      </c>
      <c r="D4123" s="3">
        <v>0.56932000000000005</v>
      </c>
      <c r="E4123" s="3">
        <v>2.6468599999999998E-2</v>
      </c>
      <c r="F4123" s="3">
        <v>0.97208700000000003</v>
      </c>
      <c r="G4123" s="3">
        <v>1</v>
      </c>
      <c r="I4123" s="5">
        <f t="shared" si="256"/>
        <v>1.1379E-2</v>
      </c>
      <c r="J4123" s="5" t="str">
        <f t="shared" si="257"/>
        <v/>
      </c>
      <c r="K4123" s="5" t="str">
        <f t="shared" si="258"/>
        <v/>
      </c>
      <c r="L4123" s="5" t="str">
        <f t="shared" si="259"/>
        <v/>
      </c>
    </row>
    <row r="4124" spans="2:12" x14ac:dyDescent="0.25">
      <c r="B4124" s="2">
        <v>4122</v>
      </c>
      <c r="C4124" s="3">
        <v>2.1410000000000001E-3</v>
      </c>
      <c r="D4124" s="3">
        <v>0.10712000000000001</v>
      </c>
      <c r="E4124" s="4">
        <v>0.81063099999999999</v>
      </c>
      <c r="F4124" s="3">
        <v>0.196712</v>
      </c>
      <c r="G4124" s="3">
        <v>0</v>
      </c>
      <c r="I4124" s="5" t="str">
        <f t="shared" si="256"/>
        <v/>
      </c>
      <c r="J4124" s="5" t="str">
        <f t="shared" si="257"/>
        <v/>
      </c>
      <c r="K4124" s="5" t="str">
        <f t="shared" si="258"/>
        <v/>
      </c>
      <c r="L4124" s="5">
        <f t="shared" si="259"/>
        <v>2.1410000000000001E-3</v>
      </c>
    </row>
    <row r="4125" spans="2:12" x14ac:dyDescent="0.25">
      <c r="B4125" s="2">
        <v>4123</v>
      </c>
      <c r="C4125" s="3">
        <v>0</v>
      </c>
      <c r="D4125" s="3">
        <v>0</v>
      </c>
      <c r="E4125" s="3">
        <v>0.97045700000000001</v>
      </c>
      <c r="F4125" s="4">
        <v>3.1055099999999999E-2</v>
      </c>
      <c r="G4125" s="3">
        <v>0</v>
      </c>
      <c r="I4125" s="5" t="str">
        <f t="shared" si="256"/>
        <v/>
      </c>
      <c r="J4125" s="5">
        <f t="shared" si="257"/>
        <v>0</v>
      </c>
      <c r="K4125" s="5" t="str">
        <f t="shared" si="258"/>
        <v/>
      </c>
      <c r="L4125" s="5" t="str">
        <f t="shared" si="259"/>
        <v/>
      </c>
    </row>
    <row r="4126" spans="2:12" x14ac:dyDescent="0.25">
      <c r="B4126" s="2">
        <v>4124</v>
      </c>
      <c r="C4126" s="3">
        <v>1.6412E-2</v>
      </c>
      <c r="D4126" s="3">
        <v>0.82113400000000003</v>
      </c>
      <c r="E4126" s="4">
        <v>2.5921300000000001E-253</v>
      </c>
      <c r="F4126" s="3">
        <v>1</v>
      </c>
      <c r="G4126" s="3">
        <v>1</v>
      </c>
      <c r="I4126" s="5">
        <f t="shared" si="256"/>
        <v>1.6412E-2</v>
      </c>
      <c r="J4126" s="5" t="str">
        <f t="shared" si="257"/>
        <v/>
      </c>
      <c r="K4126" s="5" t="str">
        <f t="shared" si="258"/>
        <v/>
      </c>
      <c r="L4126" s="5" t="str">
        <f t="shared" si="259"/>
        <v/>
      </c>
    </row>
    <row r="4127" spans="2:12" x14ac:dyDescent="0.25">
      <c r="B4127" s="2">
        <v>4125</v>
      </c>
      <c r="C4127" s="3">
        <v>0</v>
      </c>
      <c r="D4127" s="3">
        <v>0</v>
      </c>
      <c r="E4127" s="3">
        <v>0.70656399999999997</v>
      </c>
      <c r="F4127" s="4">
        <v>0.29552400000000001</v>
      </c>
      <c r="G4127" s="3">
        <v>0</v>
      </c>
      <c r="I4127" s="5" t="str">
        <f t="shared" si="256"/>
        <v/>
      </c>
      <c r="J4127" s="5">
        <f t="shared" si="257"/>
        <v>0</v>
      </c>
      <c r="K4127" s="5" t="str">
        <f t="shared" si="258"/>
        <v/>
      </c>
      <c r="L4127" s="5" t="str">
        <f t="shared" si="259"/>
        <v/>
      </c>
    </row>
    <row r="4128" spans="2:12" x14ac:dyDescent="0.25">
      <c r="B4128" s="2">
        <v>4126</v>
      </c>
      <c r="C4128" s="3">
        <v>1.0348E-2</v>
      </c>
      <c r="D4128" s="3">
        <v>0.517737</v>
      </c>
      <c r="E4128" s="4">
        <v>9.0371299999999996E-7</v>
      </c>
      <c r="F4128" s="3">
        <v>0.99999899999999997</v>
      </c>
      <c r="G4128" s="3">
        <v>1</v>
      </c>
      <c r="I4128" s="5">
        <f t="shared" si="256"/>
        <v>1.0348E-2</v>
      </c>
      <c r="J4128" s="5" t="str">
        <f t="shared" si="257"/>
        <v/>
      </c>
      <c r="K4128" s="5" t="str">
        <f t="shared" si="258"/>
        <v/>
      </c>
      <c r="L4128" s="5" t="str">
        <f t="shared" si="259"/>
        <v/>
      </c>
    </row>
    <row r="4129" spans="2:12" x14ac:dyDescent="0.25">
      <c r="B4129" s="2">
        <v>4127</v>
      </c>
      <c r="C4129" s="3">
        <v>0</v>
      </c>
      <c r="D4129" s="3">
        <v>0</v>
      </c>
      <c r="E4129" s="4">
        <v>0.97085900000000003</v>
      </c>
      <c r="F4129" s="3">
        <v>3.06138E-2</v>
      </c>
      <c r="G4129" s="3">
        <v>0</v>
      </c>
      <c r="I4129" s="5" t="str">
        <f t="shared" si="256"/>
        <v/>
      </c>
      <c r="J4129" s="5">
        <f t="shared" si="257"/>
        <v>0</v>
      </c>
      <c r="K4129" s="5" t="str">
        <f t="shared" si="258"/>
        <v/>
      </c>
      <c r="L4129" s="5" t="str">
        <f t="shared" si="259"/>
        <v/>
      </c>
    </row>
    <row r="4130" spans="2:12" x14ac:dyDescent="0.25">
      <c r="B4130" s="2">
        <v>4128</v>
      </c>
      <c r="C4130" s="3">
        <v>0</v>
      </c>
      <c r="D4130" s="3">
        <v>0</v>
      </c>
      <c r="E4130" s="3">
        <v>0.93685399999999996</v>
      </c>
      <c r="F4130" s="4">
        <v>6.5378000000000006E-2</v>
      </c>
      <c r="G4130" s="3">
        <v>0</v>
      </c>
      <c r="I4130" s="5" t="str">
        <f t="shared" si="256"/>
        <v/>
      </c>
      <c r="J4130" s="5">
        <f t="shared" si="257"/>
        <v>0</v>
      </c>
      <c r="K4130" s="5" t="str">
        <f t="shared" si="258"/>
        <v/>
      </c>
      <c r="L4130" s="5" t="str">
        <f t="shared" si="259"/>
        <v/>
      </c>
    </row>
    <row r="4131" spans="2:12" x14ac:dyDescent="0.25">
      <c r="B4131" s="2">
        <v>4129</v>
      </c>
      <c r="C4131" s="3">
        <v>0</v>
      </c>
      <c r="D4131" s="3">
        <v>0</v>
      </c>
      <c r="E4131" s="3">
        <v>0.37873400000000002</v>
      </c>
      <c r="F4131" s="4">
        <v>0.61667400000000006</v>
      </c>
      <c r="G4131" s="3">
        <v>1</v>
      </c>
      <c r="I4131" s="5" t="str">
        <f t="shared" si="256"/>
        <v/>
      </c>
      <c r="J4131" s="5" t="str">
        <f t="shared" si="257"/>
        <v/>
      </c>
      <c r="K4131" s="5">
        <f t="shared" si="258"/>
        <v>0</v>
      </c>
      <c r="L4131" s="5" t="str">
        <f t="shared" si="259"/>
        <v/>
      </c>
    </row>
    <row r="4132" spans="2:12" x14ac:dyDescent="0.25">
      <c r="B4132" s="2">
        <v>4130</v>
      </c>
      <c r="C4132" s="3">
        <v>0</v>
      </c>
      <c r="D4132" s="3">
        <v>0</v>
      </c>
      <c r="E4132" s="3">
        <v>0.99885699999999999</v>
      </c>
      <c r="F4132" s="4">
        <v>1.28976E-3</v>
      </c>
      <c r="G4132" s="3">
        <v>0</v>
      </c>
      <c r="I4132" s="5" t="str">
        <f t="shared" si="256"/>
        <v/>
      </c>
      <c r="J4132" s="5">
        <f t="shared" si="257"/>
        <v>0</v>
      </c>
      <c r="K4132" s="5" t="str">
        <f t="shared" si="258"/>
        <v/>
      </c>
      <c r="L4132" s="5" t="str">
        <f t="shared" si="259"/>
        <v/>
      </c>
    </row>
    <row r="4133" spans="2:12" x14ac:dyDescent="0.25">
      <c r="B4133" s="2">
        <v>4131</v>
      </c>
      <c r="C4133" s="3">
        <v>5.8900000000000001E-4</v>
      </c>
      <c r="D4133" s="3">
        <v>2.9468999999999999E-2</v>
      </c>
      <c r="E4133" s="3">
        <v>0.979966</v>
      </c>
      <c r="F4133" s="4">
        <v>2.19613E-2</v>
      </c>
      <c r="G4133" s="3">
        <v>0</v>
      </c>
      <c r="I4133" s="5" t="str">
        <f t="shared" si="256"/>
        <v/>
      </c>
      <c r="J4133" s="5" t="str">
        <f t="shared" si="257"/>
        <v/>
      </c>
      <c r="K4133" s="5" t="str">
        <f t="shared" si="258"/>
        <v/>
      </c>
      <c r="L4133" s="5">
        <f t="shared" si="259"/>
        <v>5.8900000000000001E-4</v>
      </c>
    </row>
    <row r="4134" spans="2:12" x14ac:dyDescent="0.25">
      <c r="B4134" s="2">
        <v>4132</v>
      </c>
      <c r="C4134" s="3">
        <v>1.7028000000000001E-2</v>
      </c>
      <c r="D4134" s="3">
        <v>0.85195399999999999</v>
      </c>
      <c r="E4134" s="3">
        <v>0</v>
      </c>
      <c r="F4134" s="3">
        <v>1</v>
      </c>
      <c r="G4134" s="3">
        <v>1</v>
      </c>
      <c r="I4134" s="5">
        <f t="shared" si="256"/>
        <v>1.7028000000000001E-2</v>
      </c>
      <c r="J4134" s="5" t="str">
        <f t="shared" si="257"/>
        <v/>
      </c>
      <c r="K4134" s="5" t="str">
        <f t="shared" si="258"/>
        <v/>
      </c>
      <c r="L4134" s="5" t="str">
        <f t="shared" si="259"/>
        <v/>
      </c>
    </row>
    <row r="4135" spans="2:12" x14ac:dyDescent="0.25">
      <c r="B4135" s="2">
        <v>4133</v>
      </c>
      <c r="C4135" s="3">
        <v>0</v>
      </c>
      <c r="D4135" s="3">
        <v>0</v>
      </c>
      <c r="E4135" s="3">
        <v>0.99898799999999999</v>
      </c>
      <c r="F4135" s="4">
        <v>1.1263600000000001E-3</v>
      </c>
      <c r="G4135" s="3">
        <v>0</v>
      </c>
      <c r="I4135" s="5" t="str">
        <f t="shared" si="256"/>
        <v/>
      </c>
      <c r="J4135" s="5">
        <f t="shared" si="257"/>
        <v>0</v>
      </c>
      <c r="K4135" s="5" t="str">
        <f t="shared" si="258"/>
        <v/>
      </c>
      <c r="L4135" s="5" t="str">
        <f t="shared" si="259"/>
        <v/>
      </c>
    </row>
    <row r="4136" spans="2:12" x14ac:dyDescent="0.25">
      <c r="B4136" s="2">
        <v>4134</v>
      </c>
      <c r="C4136" s="3">
        <v>0</v>
      </c>
      <c r="D4136" s="3">
        <v>0</v>
      </c>
      <c r="E4136" s="3">
        <v>0.99746299999999999</v>
      </c>
      <c r="F4136" s="4">
        <v>2.8422199999999999E-3</v>
      </c>
      <c r="G4136" s="3">
        <v>0</v>
      </c>
      <c r="I4136" s="5" t="str">
        <f t="shared" si="256"/>
        <v/>
      </c>
      <c r="J4136" s="5">
        <f t="shared" si="257"/>
        <v>0</v>
      </c>
      <c r="K4136" s="5" t="str">
        <f t="shared" si="258"/>
        <v/>
      </c>
      <c r="L4136" s="5" t="str">
        <f t="shared" si="259"/>
        <v/>
      </c>
    </row>
    <row r="4137" spans="2:12" x14ac:dyDescent="0.25">
      <c r="B4137" s="2">
        <v>4135</v>
      </c>
      <c r="C4137" s="3">
        <v>1.2919999999999999E-2</v>
      </c>
      <c r="D4137" s="3">
        <v>0.64641999999999999</v>
      </c>
      <c r="E4137" s="4">
        <v>1.04505E-9</v>
      </c>
      <c r="F4137" s="3">
        <v>1</v>
      </c>
      <c r="G4137" s="3">
        <v>1</v>
      </c>
      <c r="I4137" s="5">
        <f t="shared" si="256"/>
        <v>1.2919999999999999E-2</v>
      </c>
      <c r="J4137" s="5" t="str">
        <f t="shared" si="257"/>
        <v/>
      </c>
      <c r="K4137" s="5" t="str">
        <f t="shared" si="258"/>
        <v/>
      </c>
      <c r="L4137" s="5" t="str">
        <f t="shared" si="259"/>
        <v/>
      </c>
    </row>
    <row r="4138" spans="2:12" x14ac:dyDescent="0.25">
      <c r="B4138" s="2">
        <v>4136</v>
      </c>
      <c r="C4138" s="3">
        <v>1.6036000000000002E-2</v>
      </c>
      <c r="D4138" s="3">
        <v>0.80232199999999998</v>
      </c>
      <c r="E4138" s="4">
        <v>1.8269100000000001E-6</v>
      </c>
      <c r="F4138" s="3">
        <v>0.99999800000000005</v>
      </c>
      <c r="G4138" s="3">
        <v>1</v>
      </c>
      <c r="I4138" s="5">
        <f t="shared" si="256"/>
        <v>1.6036000000000002E-2</v>
      </c>
      <c r="J4138" s="5" t="str">
        <f t="shared" si="257"/>
        <v/>
      </c>
      <c r="K4138" s="5" t="str">
        <f t="shared" si="258"/>
        <v/>
      </c>
      <c r="L4138" s="5" t="str">
        <f t="shared" si="259"/>
        <v/>
      </c>
    </row>
    <row r="4139" spans="2:12" x14ac:dyDescent="0.25">
      <c r="B4139" s="2">
        <v>4137</v>
      </c>
      <c r="C4139" s="3">
        <v>1.0937000000000001E-2</v>
      </c>
      <c r="D4139" s="3">
        <v>0.54720599999999997</v>
      </c>
      <c r="E4139" s="4">
        <v>3.9498699999999998E-11</v>
      </c>
      <c r="F4139" s="3">
        <v>1</v>
      </c>
      <c r="G4139" s="3">
        <v>1</v>
      </c>
      <c r="I4139" s="5">
        <f t="shared" si="256"/>
        <v>1.0937000000000001E-2</v>
      </c>
      <c r="J4139" s="5" t="str">
        <f t="shared" si="257"/>
        <v/>
      </c>
      <c r="K4139" s="5" t="str">
        <f t="shared" si="258"/>
        <v/>
      </c>
      <c r="L4139" s="5" t="str">
        <f t="shared" si="259"/>
        <v/>
      </c>
    </row>
    <row r="4140" spans="2:12" x14ac:dyDescent="0.25">
      <c r="B4140" s="2">
        <v>4138</v>
      </c>
      <c r="C4140" s="3">
        <v>1.8889E-2</v>
      </c>
      <c r="D4140" s="3">
        <v>0.94506400000000002</v>
      </c>
      <c r="E4140" s="4">
        <v>4.9583399999999999E-23</v>
      </c>
      <c r="F4140" s="3">
        <v>1</v>
      </c>
      <c r="G4140" s="3">
        <v>1</v>
      </c>
      <c r="I4140" s="5">
        <f t="shared" si="256"/>
        <v>1.8889E-2</v>
      </c>
      <c r="J4140" s="5" t="str">
        <f t="shared" si="257"/>
        <v/>
      </c>
      <c r="K4140" s="5" t="str">
        <f t="shared" si="258"/>
        <v/>
      </c>
      <c r="L4140" s="5" t="str">
        <f t="shared" si="259"/>
        <v/>
      </c>
    </row>
    <row r="4141" spans="2:12" x14ac:dyDescent="0.25">
      <c r="B4141" s="2">
        <v>4139</v>
      </c>
      <c r="C4141" s="3">
        <v>0</v>
      </c>
      <c r="D4141" s="3">
        <v>0</v>
      </c>
      <c r="E4141" s="3">
        <v>0.83136299999999996</v>
      </c>
      <c r="F4141" s="4">
        <v>0.172571</v>
      </c>
      <c r="G4141" s="3">
        <v>0</v>
      </c>
      <c r="I4141" s="5" t="str">
        <f t="shared" si="256"/>
        <v/>
      </c>
      <c r="J4141" s="5">
        <f t="shared" si="257"/>
        <v>0</v>
      </c>
      <c r="K4141" s="5" t="str">
        <f t="shared" si="258"/>
        <v/>
      </c>
      <c r="L4141" s="5" t="str">
        <f t="shared" si="259"/>
        <v/>
      </c>
    </row>
    <row r="4142" spans="2:12" x14ac:dyDescent="0.25">
      <c r="B4142" s="2">
        <v>4140</v>
      </c>
      <c r="C4142" s="3">
        <v>4.5529999999999998E-3</v>
      </c>
      <c r="D4142" s="3">
        <v>0.227798</v>
      </c>
      <c r="E4142" s="4">
        <v>2.7839900000000001E-2</v>
      </c>
      <c r="F4142" s="3">
        <v>0.97051699999999996</v>
      </c>
      <c r="G4142" s="3">
        <v>1</v>
      </c>
      <c r="I4142" s="5">
        <f t="shared" si="256"/>
        <v>4.5529999999999998E-3</v>
      </c>
      <c r="J4142" s="5" t="str">
        <f t="shared" si="257"/>
        <v/>
      </c>
      <c r="K4142" s="5" t="str">
        <f t="shared" si="258"/>
        <v/>
      </c>
      <c r="L4142" s="5" t="str">
        <f t="shared" si="259"/>
        <v/>
      </c>
    </row>
    <row r="4143" spans="2:12" x14ac:dyDescent="0.25">
      <c r="B4143" s="2">
        <v>4141</v>
      </c>
      <c r="C4143" s="3">
        <v>0</v>
      </c>
      <c r="D4143" s="3">
        <v>0</v>
      </c>
      <c r="E4143" s="3">
        <v>0.99984300000000004</v>
      </c>
      <c r="F4143" s="4">
        <v>1.81161E-4</v>
      </c>
      <c r="G4143" s="3">
        <v>0</v>
      </c>
      <c r="I4143" s="5" t="str">
        <f t="shared" si="256"/>
        <v/>
      </c>
      <c r="J4143" s="5">
        <f t="shared" si="257"/>
        <v>0</v>
      </c>
      <c r="K4143" s="5" t="str">
        <f t="shared" si="258"/>
        <v/>
      </c>
      <c r="L4143" s="5" t="str">
        <f t="shared" si="259"/>
        <v/>
      </c>
    </row>
    <row r="4144" spans="2:12" x14ac:dyDescent="0.25">
      <c r="B4144" s="2">
        <v>4142</v>
      </c>
      <c r="C4144" s="3">
        <v>0</v>
      </c>
      <c r="D4144" s="3">
        <v>0</v>
      </c>
      <c r="E4144" s="3">
        <v>0.96343400000000001</v>
      </c>
      <c r="F4144" s="4">
        <v>3.8212099999999999E-2</v>
      </c>
      <c r="G4144" s="3">
        <v>0</v>
      </c>
      <c r="I4144" s="5" t="str">
        <f t="shared" si="256"/>
        <v/>
      </c>
      <c r="J4144" s="5">
        <f t="shared" si="257"/>
        <v>0</v>
      </c>
      <c r="K4144" s="5" t="str">
        <f t="shared" si="258"/>
        <v/>
      </c>
      <c r="L4144" s="5" t="str">
        <f t="shared" si="259"/>
        <v/>
      </c>
    </row>
    <row r="4145" spans="2:12" x14ac:dyDescent="0.25">
      <c r="B4145" s="2">
        <v>4143</v>
      </c>
      <c r="C4145" s="3">
        <v>1.7957999999999998E-2</v>
      </c>
      <c r="D4145" s="3">
        <v>0.89848399999999995</v>
      </c>
      <c r="E4145" s="4">
        <v>1.59626E-6</v>
      </c>
      <c r="F4145" s="3">
        <v>0.99999800000000005</v>
      </c>
      <c r="G4145" s="3">
        <v>1</v>
      </c>
      <c r="I4145" s="5">
        <f t="shared" si="256"/>
        <v>1.7957999999999998E-2</v>
      </c>
      <c r="J4145" s="5" t="str">
        <f t="shared" si="257"/>
        <v/>
      </c>
      <c r="K4145" s="5" t="str">
        <f t="shared" si="258"/>
        <v/>
      </c>
      <c r="L4145" s="5" t="str">
        <f t="shared" si="259"/>
        <v/>
      </c>
    </row>
    <row r="4146" spans="2:12" x14ac:dyDescent="0.25">
      <c r="B4146" s="2">
        <v>4144</v>
      </c>
      <c r="C4146" s="3">
        <v>0</v>
      </c>
      <c r="D4146" s="3">
        <v>0</v>
      </c>
      <c r="E4146" s="3">
        <v>0.99998200000000004</v>
      </c>
      <c r="F4146" s="4">
        <v>2.12355E-5</v>
      </c>
      <c r="G4146" s="3">
        <v>0</v>
      </c>
      <c r="I4146" s="5" t="str">
        <f t="shared" si="256"/>
        <v/>
      </c>
      <c r="J4146" s="5">
        <f t="shared" si="257"/>
        <v>0</v>
      </c>
      <c r="K4146" s="5" t="str">
        <f t="shared" si="258"/>
        <v/>
      </c>
      <c r="L4146" s="5" t="str">
        <f t="shared" si="259"/>
        <v/>
      </c>
    </row>
    <row r="4147" spans="2:12" x14ac:dyDescent="0.25">
      <c r="B4147" s="2">
        <v>4145</v>
      </c>
      <c r="C4147" s="3">
        <v>0</v>
      </c>
      <c r="D4147" s="3">
        <v>0</v>
      </c>
      <c r="E4147" s="3">
        <v>0.67013400000000001</v>
      </c>
      <c r="F4147" s="4">
        <v>0.33075900000000003</v>
      </c>
      <c r="G4147" s="3">
        <v>0</v>
      </c>
      <c r="I4147" s="5" t="str">
        <f t="shared" si="256"/>
        <v/>
      </c>
      <c r="J4147" s="5">
        <f t="shared" si="257"/>
        <v>0</v>
      </c>
      <c r="K4147" s="5" t="str">
        <f t="shared" si="258"/>
        <v/>
      </c>
      <c r="L4147" s="5" t="str">
        <f t="shared" si="259"/>
        <v/>
      </c>
    </row>
    <row r="4148" spans="2:12" x14ac:dyDescent="0.25">
      <c r="B4148" s="2">
        <v>4146</v>
      </c>
      <c r="C4148" s="3">
        <v>0</v>
      </c>
      <c r="D4148" s="3">
        <v>0</v>
      </c>
      <c r="E4148" s="3">
        <v>5.4335599999999998E-2</v>
      </c>
      <c r="F4148" s="3">
        <v>0.94274999999999998</v>
      </c>
      <c r="G4148" s="3">
        <v>1</v>
      </c>
      <c r="I4148" s="5" t="str">
        <f t="shared" si="256"/>
        <v/>
      </c>
      <c r="J4148" s="5" t="str">
        <f t="shared" si="257"/>
        <v/>
      </c>
      <c r="K4148" s="5">
        <f t="shared" si="258"/>
        <v>0</v>
      </c>
      <c r="L4148" s="5" t="str">
        <f t="shared" si="259"/>
        <v/>
      </c>
    </row>
    <row r="4149" spans="2:12" x14ac:dyDescent="0.25">
      <c r="B4149" s="2">
        <v>4147</v>
      </c>
      <c r="C4149" s="3">
        <v>1.7181999999999999E-2</v>
      </c>
      <c r="D4149" s="3">
        <v>0.85965899999999995</v>
      </c>
      <c r="E4149" s="4">
        <v>1.4065499999999999E-5</v>
      </c>
      <c r="F4149" s="3">
        <v>0.99998299999999996</v>
      </c>
      <c r="G4149" s="3">
        <v>1</v>
      </c>
      <c r="I4149" s="5">
        <f t="shared" si="256"/>
        <v>1.7181999999999999E-2</v>
      </c>
      <c r="J4149" s="5" t="str">
        <f t="shared" si="257"/>
        <v/>
      </c>
      <c r="K4149" s="5" t="str">
        <f t="shared" si="258"/>
        <v/>
      </c>
      <c r="L4149" s="5" t="str">
        <f t="shared" si="259"/>
        <v/>
      </c>
    </row>
    <row r="4150" spans="2:12" x14ac:dyDescent="0.25">
      <c r="B4150" s="2">
        <v>4148</v>
      </c>
      <c r="C4150" s="3">
        <v>1.4238000000000001E-2</v>
      </c>
      <c r="D4150" s="3">
        <v>0.71236299999999997</v>
      </c>
      <c r="E4150" s="3">
        <v>0.60300900000000002</v>
      </c>
      <c r="F4150" s="3">
        <v>0.39696799999999999</v>
      </c>
      <c r="G4150" s="3">
        <v>0</v>
      </c>
      <c r="I4150" s="5" t="str">
        <f t="shared" si="256"/>
        <v/>
      </c>
      <c r="J4150" s="5" t="str">
        <f t="shared" si="257"/>
        <v/>
      </c>
      <c r="K4150" s="5" t="str">
        <f t="shared" si="258"/>
        <v/>
      </c>
      <c r="L4150" s="5">
        <f t="shared" si="259"/>
        <v>1.4238000000000001E-2</v>
      </c>
    </row>
    <row r="4151" spans="2:12" x14ac:dyDescent="0.25">
      <c r="B4151" s="2">
        <v>4149</v>
      </c>
      <c r="C4151" s="3">
        <v>0</v>
      </c>
      <c r="D4151" s="3">
        <v>0</v>
      </c>
      <c r="E4151" s="3">
        <v>0.36875999999999998</v>
      </c>
      <c r="F4151" s="4">
        <v>0.62602000000000002</v>
      </c>
      <c r="G4151" s="3">
        <v>1</v>
      </c>
      <c r="I4151" s="5" t="str">
        <f t="shared" si="256"/>
        <v/>
      </c>
      <c r="J4151" s="5" t="str">
        <f t="shared" si="257"/>
        <v/>
      </c>
      <c r="K4151" s="5">
        <f t="shared" si="258"/>
        <v>0</v>
      </c>
      <c r="L4151" s="5" t="str">
        <f t="shared" si="259"/>
        <v/>
      </c>
    </row>
    <row r="4152" spans="2:12" x14ac:dyDescent="0.25">
      <c r="B4152" s="2">
        <v>4150</v>
      </c>
      <c r="C4152" s="3">
        <v>1.127E-3</v>
      </c>
      <c r="D4152" s="3">
        <v>5.6387E-2</v>
      </c>
      <c r="E4152" s="3">
        <v>0.63554600000000006</v>
      </c>
      <c r="F4152" s="4">
        <v>0.36479499999999998</v>
      </c>
      <c r="G4152" s="3">
        <v>0</v>
      </c>
      <c r="I4152" s="5" t="str">
        <f t="shared" si="256"/>
        <v/>
      </c>
      <c r="J4152" s="5" t="str">
        <f t="shared" si="257"/>
        <v/>
      </c>
      <c r="K4152" s="5" t="str">
        <f t="shared" si="258"/>
        <v/>
      </c>
      <c r="L4152" s="5">
        <f t="shared" si="259"/>
        <v>1.127E-3</v>
      </c>
    </row>
    <row r="4153" spans="2:12" x14ac:dyDescent="0.25">
      <c r="B4153" s="2">
        <v>4151</v>
      </c>
      <c r="C4153" s="3">
        <v>1.248E-3</v>
      </c>
      <c r="D4153" s="3">
        <v>6.2441000000000003E-2</v>
      </c>
      <c r="E4153" s="3">
        <v>0.98069499999999998</v>
      </c>
      <c r="F4153" s="3">
        <v>2.0739299999999999E-2</v>
      </c>
      <c r="G4153" s="3">
        <v>0</v>
      </c>
      <c r="I4153" s="5" t="str">
        <f t="shared" si="256"/>
        <v/>
      </c>
      <c r="J4153" s="5" t="str">
        <f t="shared" si="257"/>
        <v/>
      </c>
      <c r="K4153" s="5" t="str">
        <f t="shared" si="258"/>
        <v/>
      </c>
      <c r="L4153" s="5">
        <f t="shared" si="259"/>
        <v>1.248E-3</v>
      </c>
    </row>
    <row r="4154" spans="2:12" x14ac:dyDescent="0.25">
      <c r="B4154" s="2">
        <v>4152</v>
      </c>
      <c r="C4154" s="3">
        <v>1.0139E-2</v>
      </c>
      <c r="D4154" s="3">
        <v>0.50727999999999995</v>
      </c>
      <c r="E4154" s="4">
        <v>0.98476900000000001</v>
      </c>
      <c r="F4154" s="3">
        <v>1.65544E-2</v>
      </c>
      <c r="G4154" s="3">
        <v>0</v>
      </c>
      <c r="I4154" s="5" t="str">
        <f t="shared" si="256"/>
        <v/>
      </c>
      <c r="J4154" s="5" t="str">
        <f t="shared" si="257"/>
        <v/>
      </c>
      <c r="K4154" s="5" t="str">
        <f t="shared" si="258"/>
        <v/>
      </c>
      <c r="L4154" s="5">
        <f t="shared" si="259"/>
        <v>1.0139E-2</v>
      </c>
    </row>
    <row r="4155" spans="2:12" x14ac:dyDescent="0.25">
      <c r="B4155" s="2">
        <v>4153</v>
      </c>
      <c r="C4155" s="3">
        <v>9.4039999999999992E-3</v>
      </c>
      <c r="D4155" s="3">
        <v>0.47050599999999998</v>
      </c>
      <c r="E4155" s="4">
        <v>5.9798200000000005E-45</v>
      </c>
      <c r="F4155" s="3">
        <v>1</v>
      </c>
      <c r="G4155" s="3">
        <v>1</v>
      </c>
      <c r="I4155" s="5">
        <f t="shared" si="256"/>
        <v>9.4039999999999992E-3</v>
      </c>
      <c r="J4155" s="5" t="str">
        <f t="shared" si="257"/>
        <v/>
      </c>
      <c r="K4155" s="5" t="str">
        <f t="shared" si="258"/>
        <v/>
      </c>
      <c r="L4155" s="5" t="str">
        <f t="shared" si="259"/>
        <v/>
      </c>
    </row>
    <row r="4156" spans="2:12" x14ac:dyDescent="0.25">
      <c r="B4156" s="2">
        <v>4154</v>
      </c>
      <c r="C4156" s="3">
        <v>0</v>
      </c>
      <c r="D4156" s="3">
        <v>0</v>
      </c>
      <c r="E4156" s="3">
        <v>0.99537900000000001</v>
      </c>
      <c r="F4156" s="4">
        <v>5.0354700000000002E-3</v>
      </c>
      <c r="G4156" s="3">
        <v>0</v>
      </c>
      <c r="I4156" s="5" t="str">
        <f t="shared" si="256"/>
        <v/>
      </c>
      <c r="J4156" s="5">
        <f t="shared" si="257"/>
        <v>0</v>
      </c>
      <c r="K4156" s="5" t="str">
        <f t="shared" si="258"/>
        <v/>
      </c>
      <c r="L4156" s="5" t="str">
        <f t="shared" si="259"/>
        <v/>
      </c>
    </row>
    <row r="4157" spans="2:12" x14ac:dyDescent="0.25">
      <c r="B4157" s="2">
        <v>4155</v>
      </c>
      <c r="C4157" s="3">
        <v>1.2649000000000001E-2</v>
      </c>
      <c r="D4157" s="3">
        <v>0.63286100000000001</v>
      </c>
      <c r="E4157" s="4">
        <v>2.6388199999999999E-92</v>
      </c>
      <c r="F4157" s="3">
        <v>1</v>
      </c>
      <c r="G4157" s="3">
        <v>1</v>
      </c>
      <c r="I4157" s="5">
        <f t="shared" si="256"/>
        <v>1.2649000000000001E-2</v>
      </c>
      <c r="J4157" s="5" t="str">
        <f t="shared" si="257"/>
        <v/>
      </c>
      <c r="K4157" s="5" t="str">
        <f t="shared" si="258"/>
        <v/>
      </c>
      <c r="L4157" s="5" t="str">
        <f t="shared" si="259"/>
        <v/>
      </c>
    </row>
    <row r="4158" spans="2:12" x14ac:dyDescent="0.25">
      <c r="B4158" s="2">
        <v>4156</v>
      </c>
      <c r="C4158" s="3">
        <v>4.5409999999999999E-3</v>
      </c>
      <c r="D4158" s="3">
        <v>0.22719800000000001</v>
      </c>
      <c r="E4158" s="4">
        <v>0.272503</v>
      </c>
      <c r="F4158" s="3">
        <v>0.72236299999999998</v>
      </c>
      <c r="G4158" s="3">
        <v>1</v>
      </c>
      <c r="I4158" s="5">
        <f t="shared" si="256"/>
        <v>4.5409999999999999E-3</v>
      </c>
      <c r="J4158" s="5" t="str">
        <f t="shared" si="257"/>
        <v/>
      </c>
      <c r="K4158" s="5" t="str">
        <f t="shared" si="258"/>
        <v/>
      </c>
      <c r="L4158" s="5" t="str">
        <f t="shared" si="259"/>
        <v/>
      </c>
    </row>
    <row r="4159" spans="2:12" x14ac:dyDescent="0.25">
      <c r="B4159" s="2">
        <v>4157</v>
      </c>
      <c r="C4159" s="3">
        <v>8.3299999999999997E-4</v>
      </c>
      <c r="D4159" s="3">
        <v>4.1676999999999999E-2</v>
      </c>
      <c r="E4159" s="3">
        <v>0.96101000000000003</v>
      </c>
      <c r="F4159" s="4">
        <v>4.06691E-2</v>
      </c>
      <c r="G4159" s="3">
        <v>0</v>
      </c>
      <c r="I4159" s="5" t="str">
        <f t="shared" si="256"/>
        <v/>
      </c>
      <c r="J4159" s="5" t="str">
        <f t="shared" si="257"/>
        <v/>
      </c>
      <c r="K4159" s="5" t="str">
        <f t="shared" si="258"/>
        <v/>
      </c>
      <c r="L4159" s="5">
        <f t="shared" si="259"/>
        <v>8.3299999999999997E-4</v>
      </c>
    </row>
    <row r="4160" spans="2:12" x14ac:dyDescent="0.25">
      <c r="B4160" s="2">
        <v>4158</v>
      </c>
      <c r="C4160" s="3">
        <v>1.1294E-2</v>
      </c>
      <c r="D4160" s="3">
        <v>0.56506699999999999</v>
      </c>
      <c r="E4160" s="4">
        <v>5.9714000000000001E-19</v>
      </c>
      <c r="F4160" s="3">
        <v>1</v>
      </c>
      <c r="G4160" s="3">
        <v>1</v>
      </c>
      <c r="I4160" s="5">
        <f t="shared" si="256"/>
        <v>1.1294E-2</v>
      </c>
      <c r="J4160" s="5" t="str">
        <f t="shared" si="257"/>
        <v/>
      </c>
      <c r="K4160" s="5" t="str">
        <f t="shared" si="258"/>
        <v/>
      </c>
      <c r="L4160" s="5" t="str">
        <f t="shared" si="259"/>
        <v/>
      </c>
    </row>
    <row r="4161" spans="2:12" x14ac:dyDescent="0.25">
      <c r="B4161" s="2">
        <v>4159</v>
      </c>
      <c r="C4161" s="3">
        <v>0</v>
      </c>
      <c r="D4161" s="3">
        <v>0</v>
      </c>
      <c r="E4161" s="3">
        <v>0.98047600000000001</v>
      </c>
      <c r="F4161" s="4">
        <v>2.0530300000000001E-2</v>
      </c>
      <c r="G4161" s="3">
        <v>0</v>
      </c>
      <c r="I4161" s="5" t="str">
        <f t="shared" si="256"/>
        <v/>
      </c>
      <c r="J4161" s="5">
        <f t="shared" si="257"/>
        <v>0</v>
      </c>
      <c r="K4161" s="5" t="str">
        <f t="shared" si="258"/>
        <v/>
      </c>
      <c r="L4161" s="5" t="str">
        <f t="shared" si="259"/>
        <v/>
      </c>
    </row>
    <row r="4162" spans="2:12" x14ac:dyDescent="0.25">
      <c r="B4162" s="2">
        <v>4160</v>
      </c>
      <c r="C4162" s="3">
        <v>3.0379999999999999E-3</v>
      </c>
      <c r="D4162" s="3">
        <v>0.151999</v>
      </c>
      <c r="E4162" s="4">
        <v>0.70272999999999997</v>
      </c>
      <c r="F4162" s="3">
        <v>0.29922199999999999</v>
      </c>
      <c r="G4162" s="3">
        <v>0</v>
      </c>
      <c r="I4162" s="5" t="str">
        <f t="shared" si="256"/>
        <v/>
      </c>
      <c r="J4162" s="5" t="str">
        <f t="shared" si="257"/>
        <v/>
      </c>
      <c r="K4162" s="5" t="str">
        <f t="shared" si="258"/>
        <v/>
      </c>
      <c r="L4162" s="5">
        <f t="shared" si="259"/>
        <v>3.0379999999999999E-3</v>
      </c>
    </row>
    <row r="4163" spans="2:12" x14ac:dyDescent="0.25">
      <c r="B4163" s="2">
        <v>4161</v>
      </c>
      <c r="C4163" s="3">
        <v>1.341E-3</v>
      </c>
      <c r="D4163" s="3">
        <v>6.7094000000000001E-2</v>
      </c>
      <c r="E4163" s="4">
        <v>0.75575899999999996</v>
      </c>
      <c r="F4163" s="3">
        <v>0.24663399999999999</v>
      </c>
      <c r="G4163" s="3">
        <v>0</v>
      </c>
      <c r="I4163" s="5" t="str">
        <f t="shared" si="256"/>
        <v/>
      </c>
      <c r="J4163" s="5" t="str">
        <f t="shared" si="257"/>
        <v/>
      </c>
      <c r="K4163" s="5" t="str">
        <f t="shared" si="258"/>
        <v/>
      </c>
      <c r="L4163" s="5">
        <f t="shared" si="259"/>
        <v>1.341E-3</v>
      </c>
    </row>
    <row r="4164" spans="2:12" x14ac:dyDescent="0.25">
      <c r="B4164" s="2">
        <v>4162</v>
      </c>
      <c r="C4164" s="3">
        <v>1.1405E-2</v>
      </c>
      <c r="D4164" s="3">
        <v>0.57062100000000004</v>
      </c>
      <c r="E4164" s="4">
        <v>1.24508E-6</v>
      </c>
      <c r="F4164" s="3">
        <v>0.99999800000000005</v>
      </c>
      <c r="G4164" s="3">
        <v>1</v>
      </c>
      <c r="I4164" s="5">
        <f t="shared" si="256"/>
        <v>1.1405E-2</v>
      </c>
      <c r="J4164" s="5" t="str">
        <f t="shared" si="257"/>
        <v/>
      </c>
      <c r="K4164" s="5" t="str">
        <f t="shared" si="258"/>
        <v/>
      </c>
      <c r="L4164" s="5" t="str">
        <f t="shared" si="259"/>
        <v/>
      </c>
    </row>
    <row r="4165" spans="2:12" x14ac:dyDescent="0.25">
      <c r="B4165" s="2">
        <v>4163</v>
      </c>
      <c r="C4165" s="3">
        <v>0</v>
      </c>
      <c r="D4165" s="3">
        <v>0</v>
      </c>
      <c r="E4165" s="4">
        <v>0.83657499999999996</v>
      </c>
      <c r="F4165" s="3">
        <v>0.169515</v>
      </c>
      <c r="G4165" s="3">
        <v>0</v>
      </c>
      <c r="I4165" s="5" t="str">
        <f t="shared" ref="I4165:I4228" si="260">IF((C4165&gt;0)*AND(G4165=1),C4165,"")</f>
        <v/>
      </c>
      <c r="J4165" s="5">
        <f t="shared" ref="J4165:J4228" si="261">IF((C4165=0)*AND(G4165=0),C4165,"")</f>
        <v>0</v>
      </c>
      <c r="K4165" s="5" t="str">
        <f t="shared" ref="K4165:K4228" si="262">IF((C4165=0)*AND(G4165=1),C4165,"")</f>
        <v/>
      </c>
      <c r="L4165" s="5" t="str">
        <f t="shared" ref="L4165:L4228" si="263">IF((C4165&gt;0)*AND(G4165=0),C4165,"")</f>
        <v/>
      </c>
    </row>
    <row r="4166" spans="2:12" x14ac:dyDescent="0.25">
      <c r="B4166" s="2">
        <v>4164</v>
      </c>
      <c r="C4166" s="3">
        <v>0</v>
      </c>
      <c r="D4166" s="3">
        <v>0</v>
      </c>
      <c r="E4166" s="3">
        <v>0.98889400000000005</v>
      </c>
      <c r="F4166" s="4">
        <v>1.18175E-2</v>
      </c>
      <c r="G4166" s="3">
        <v>0</v>
      </c>
      <c r="I4166" s="5" t="str">
        <f t="shared" si="260"/>
        <v/>
      </c>
      <c r="J4166" s="5">
        <f t="shared" si="261"/>
        <v>0</v>
      </c>
      <c r="K4166" s="5" t="str">
        <f t="shared" si="262"/>
        <v/>
      </c>
      <c r="L4166" s="5" t="str">
        <f t="shared" si="263"/>
        <v/>
      </c>
    </row>
    <row r="4167" spans="2:12" x14ac:dyDescent="0.25">
      <c r="B4167" s="2">
        <v>4165</v>
      </c>
      <c r="C4167" s="3">
        <v>0</v>
      </c>
      <c r="D4167" s="3">
        <v>0</v>
      </c>
      <c r="E4167" s="3">
        <v>0.92605800000000005</v>
      </c>
      <c r="F4167" s="4">
        <v>7.67544E-2</v>
      </c>
      <c r="G4167" s="3">
        <v>0</v>
      </c>
      <c r="I4167" s="5" t="str">
        <f t="shared" si="260"/>
        <v/>
      </c>
      <c r="J4167" s="5">
        <f t="shared" si="261"/>
        <v>0</v>
      </c>
      <c r="K4167" s="5" t="str">
        <f t="shared" si="262"/>
        <v/>
      </c>
      <c r="L4167" s="5" t="str">
        <f t="shared" si="263"/>
        <v/>
      </c>
    </row>
    <row r="4168" spans="2:12" x14ac:dyDescent="0.25">
      <c r="B4168" s="2">
        <v>4166</v>
      </c>
      <c r="C4168" s="3">
        <v>0</v>
      </c>
      <c r="D4168" s="3">
        <v>0</v>
      </c>
      <c r="E4168" s="3">
        <v>0.82106299999999999</v>
      </c>
      <c r="F4168" s="4">
        <v>0.185671</v>
      </c>
      <c r="G4168" s="3">
        <v>0</v>
      </c>
      <c r="I4168" s="5" t="str">
        <f t="shared" si="260"/>
        <v/>
      </c>
      <c r="J4168" s="5">
        <f t="shared" si="261"/>
        <v>0</v>
      </c>
      <c r="K4168" s="5" t="str">
        <f t="shared" si="262"/>
        <v/>
      </c>
      <c r="L4168" s="5" t="str">
        <f t="shared" si="263"/>
        <v/>
      </c>
    </row>
    <row r="4169" spans="2:12" x14ac:dyDescent="0.25">
      <c r="B4169" s="2">
        <v>4167</v>
      </c>
      <c r="C4169" s="3">
        <v>0</v>
      </c>
      <c r="D4169" s="3">
        <v>0</v>
      </c>
      <c r="E4169" s="3">
        <v>0.71477000000000002</v>
      </c>
      <c r="F4169" s="4">
        <v>0.287999</v>
      </c>
      <c r="G4169" s="3">
        <v>0</v>
      </c>
      <c r="I4169" s="5" t="str">
        <f t="shared" si="260"/>
        <v/>
      </c>
      <c r="J4169" s="5">
        <f t="shared" si="261"/>
        <v>0</v>
      </c>
      <c r="K4169" s="5" t="str">
        <f t="shared" si="262"/>
        <v/>
      </c>
      <c r="L4169" s="5" t="str">
        <f t="shared" si="263"/>
        <v/>
      </c>
    </row>
    <row r="4170" spans="2:12" x14ac:dyDescent="0.25">
      <c r="B4170" s="2">
        <v>4168</v>
      </c>
      <c r="C4170" s="3">
        <v>1.9355000000000001E-2</v>
      </c>
      <c r="D4170" s="3">
        <v>0.96837899999999999</v>
      </c>
      <c r="E4170" s="4">
        <v>7.7096200000000007E-21</v>
      </c>
      <c r="F4170" s="3">
        <v>1</v>
      </c>
      <c r="G4170" s="3">
        <v>1</v>
      </c>
      <c r="I4170" s="5">
        <f t="shared" si="260"/>
        <v>1.9355000000000001E-2</v>
      </c>
      <c r="J4170" s="5" t="str">
        <f t="shared" si="261"/>
        <v/>
      </c>
      <c r="K4170" s="5" t="str">
        <f t="shared" si="262"/>
        <v/>
      </c>
      <c r="L4170" s="5" t="str">
        <f t="shared" si="263"/>
        <v/>
      </c>
    </row>
    <row r="4171" spans="2:12" x14ac:dyDescent="0.25">
      <c r="B4171" s="2">
        <v>4169</v>
      </c>
      <c r="C4171" s="3">
        <v>0</v>
      </c>
      <c r="D4171" s="3">
        <v>0</v>
      </c>
      <c r="E4171" s="3">
        <v>0.91174699999999997</v>
      </c>
      <c r="F4171" s="4">
        <v>9.1195700000000005E-2</v>
      </c>
      <c r="G4171" s="3">
        <v>0</v>
      </c>
      <c r="I4171" s="5" t="str">
        <f t="shared" si="260"/>
        <v/>
      </c>
      <c r="J4171" s="5">
        <f t="shared" si="261"/>
        <v>0</v>
      </c>
      <c r="K4171" s="5" t="str">
        <f t="shared" si="262"/>
        <v/>
      </c>
      <c r="L4171" s="5" t="str">
        <f t="shared" si="263"/>
        <v/>
      </c>
    </row>
    <row r="4172" spans="2:12" x14ac:dyDescent="0.25">
      <c r="B4172" s="2">
        <v>4170</v>
      </c>
      <c r="C4172" s="3">
        <v>0</v>
      </c>
      <c r="D4172" s="3">
        <v>0</v>
      </c>
      <c r="E4172" s="3">
        <v>0.98744600000000005</v>
      </c>
      <c r="F4172" s="4">
        <v>1.35923E-2</v>
      </c>
      <c r="G4172" s="3">
        <v>0</v>
      </c>
      <c r="I4172" s="5" t="str">
        <f t="shared" si="260"/>
        <v/>
      </c>
      <c r="J4172" s="5">
        <f t="shared" si="261"/>
        <v>0</v>
      </c>
      <c r="K4172" s="5" t="str">
        <f t="shared" si="262"/>
        <v/>
      </c>
      <c r="L4172" s="5" t="str">
        <f t="shared" si="263"/>
        <v/>
      </c>
    </row>
    <row r="4173" spans="2:12" x14ac:dyDescent="0.25">
      <c r="B4173" s="2">
        <v>4171</v>
      </c>
      <c r="C4173" s="3">
        <v>5.3629999999999997E-3</v>
      </c>
      <c r="D4173" s="3">
        <v>0.26832400000000001</v>
      </c>
      <c r="E4173" s="4">
        <v>0.42498399999999997</v>
      </c>
      <c r="F4173" s="3">
        <v>0.57460199999999995</v>
      </c>
      <c r="G4173" s="3">
        <v>1</v>
      </c>
      <c r="I4173" s="5">
        <f t="shared" si="260"/>
        <v>5.3629999999999997E-3</v>
      </c>
      <c r="J4173" s="5" t="str">
        <f t="shared" si="261"/>
        <v/>
      </c>
      <c r="K4173" s="5" t="str">
        <f t="shared" si="262"/>
        <v/>
      </c>
      <c r="L4173" s="5" t="str">
        <f t="shared" si="263"/>
        <v/>
      </c>
    </row>
    <row r="4174" spans="2:12" x14ac:dyDescent="0.25">
      <c r="B4174" s="2">
        <v>4172</v>
      </c>
      <c r="C4174" s="3">
        <v>6.1780000000000003E-3</v>
      </c>
      <c r="D4174" s="3">
        <v>0.30910100000000001</v>
      </c>
      <c r="E4174" s="4">
        <v>4.2003600000000002E-8</v>
      </c>
      <c r="F4174" s="3">
        <v>1</v>
      </c>
      <c r="G4174" s="3">
        <v>1</v>
      </c>
      <c r="I4174" s="5">
        <f t="shared" si="260"/>
        <v>6.1780000000000003E-3</v>
      </c>
      <c r="J4174" s="5" t="str">
        <f t="shared" si="261"/>
        <v/>
      </c>
      <c r="K4174" s="5" t="str">
        <f t="shared" si="262"/>
        <v/>
      </c>
      <c r="L4174" s="5" t="str">
        <f t="shared" si="263"/>
        <v/>
      </c>
    </row>
    <row r="4175" spans="2:12" x14ac:dyDescent="0.25">
      <c r="B4175" s="2">
        <v>4173</v>
      </c>
      <c r="C4175" s="3">
        <v>0</v>
      </c>
      <c r="D4175" s="3">
        <v>0</v>
      </c>
      <c r="E4175" s="3">
        <v>0.95218199999999997</v>
      </c>
      <c r="F4175" s="4">
        <v>5.0802800000000002E-2</v>
      </c>
      <c r="G4175" s="3">
        <v>0</v>
      </c>
      <c r="I4175" s="5" t="str">
        <f t="shared" si="260"/>
        <v/>
      </c>
      <c r="J4175" s="5">
        <f t="shared" si="261"/>
        <v>0</v>
      </c>
      <c r="K4175" s="5" t="str">
        <f t="shared" si="262"/>
        <v/>
      </c>
      <c r="L4175" s="5" t="str">
        <f t="shared" si="263"/>
        <v/>
      </c>
    </row>
    <row r="4176" spans="2:12" x14ac:dyDescent="0.25">
      <c r="B4176" s="2">
        <v>4174</v>
      </c>
      <c r="C4176" s="3">
        <v>1.4657E-2</v>
      </c>
      <c r="D4176" s="3">
        <v>0.73332699999999995</v>
      </c>
      <c r="E4176" s="3">
        <v>0</v>
      </c>
      <c r="F4176" s="3">
        <v>1</v>
      </c>
      <c r="G4176" s="3">
        <v>1</v>
      </c>
      <c r="I4176" s="5">
        <f t="shared" si="260"/>
        <v>1.4657E-2</v>
      </c>
      <c r="J4176" s="5" t="str">
        <f t="shared" si="261"/>
        <v/>
      </c>
      <c r="K4176" s="5" t="str">
        <f t="shared" si="262"/>
        <v/>
      </c>
      <c r="L4176" s="5" t="str">
        <f t="shared" si="263"/>
        <v/>
      </c>
    </row>
    <row r="4177" spans="2:12" x14ac:dyDescent="0.25">
      <c r="B4177" s="2">
        <v>4175</v>
      </c>
      <c r="C4177" s="3">
        <v>0</v>
      </c>
      <c r="D4177" s="3">
        <v>0</v>
      </c>
      <c r="E4177" s="3">
        <v>0.98714100000000005</v>
      </c>
      <c r="F4177" s="4">
        <v>1.3740799999999999E-2</v>
      </c>
      <c r="G4177" s="3">
        <v>0</v>
      </c>
      <c r="I4177" s="5" t="str">
        <f t="shared" si="260"/>
        <v/>
      </c>
      <c r="J4177" s="5">
        <f t="shared" si="261"/>
        <v>0</v>
      </c>
      <c r="K4177" s="5" t="str">
        <f t="shared" si="262"/>
        <v/>
      </c>
      <c r="L4177" s="5" t="str">
        <f t="shared" si="263"/>
        <v/>
      </c>
    </row>
    <row r="4178" spans="2:12" x14ac:dyDescent="0.25">
      <c r="B4178" s="2">
        <v>4176</v>
      </c>
      <c r="C4178" s="3">
        <v>5.1339999999999997E-3</v>
      </c>
      <c r="D4178" s="3">
        <v>0.25686700000000001</v>
      </c>
      <c r="E4178" s="4">
        <v>3.1739400000000001E-3</v>
      </c>
      <c r="F4178" s="3">
        <v>0.99652200000000002</v>
      </c>
      <c r="G4178" s="3">
        <v>1</v>
      </c>
      <c r="I4178" s="5">
        <f t="shared" si="260"/>
        <v>5.1339999999999997E-3</v>
      </c>
      <c r="J4178" s="5" t="str">
        <f t="shared" si="261"/>
        <v/>
      </c>
      <c r="K4178" s="5" t="str">
        <f t="shared" si="262"/>
        <v/>
      </c>
      <c r="L4178" s="5" t="str">
        <f t="shared" si="263"/>
        <v/>
      </c>
    </row>
    <row r="4179" spans="2:12" x14ac:dyDescent="0.25">
      <c r="B4179" s="2">
        <v>4177</v>
      </c>
      <c r="C4179" s="3">
        <v>0</v>
      </c>
      <c r="D4179" s="3">
        <v>0</v>
      </c>
      <c r="E4179" s="3">
        <v>0.45812199999999997</v>
      </c>
      <c r="F4179" s="4">
        <v>0.54011799999999999</v>
      </c>
      <c r="G4179" s="3">
        <v>1</v>
      </c>
      <c r="I4179" s="5" t="str">
        <f t="shared" si="260"/>
        <v/>
      </c>
      <c r="J4179" s="5" t="str">
        <f t="shared" si="261"/>
        <v/>
      </c>
      <c r="K4179" s="5">
        <f t="shared" si="262"/>
        <v>0</v>
      </c>
      <c r="L4179" s="5" t="str">
        <f t="shared" si="263"/>
        <v/>
      </c>
    </row>
    <row r="4180" spans="2:12" x14ac:dyDescent="0.25">
      <c r="B4180" s="2">
        <v>4178</v>
      </c>
      <c r="C4180" s="3">
        <v>1.7860000000000001E-2</v>
      </c>
      <c r="D4180" s="3">
        <v>0.89358099999999996</v>
      </c>
      <c r="E4180" s="3">
        <v>4.25747E-2</v>
      </c>
      <c r="F4180" s="3">
        <v>0.955565</v>
      </c>
      <c r="G4180" s="3">
        <v>1</v>
      </c>
      <c r="I4180" s="5">
        <f t="shared" si="260"/>
        <v>1.7860000000000001E-2</v>
      </c>
      <c r="J4180" s="5" t="str">
        <f t="shared" si="261"/>
        <v/>
      </c>
      <c r="K4180" s="5" t="str">
        <f t="shared" si="262"/>
        <v/>
      </c>
      <c r="L4180" s="5" t="str">
        <f t="shared" si="263"/>
        <v/>
      </c>
    </row>
    <row r="4181" spans="2:12" x14ac:dyDescent="0.25">
      <c r="B4181" s="2">
        <v>4179</v>
      </c>
      <c r="C4181" s="3">
        <v>9.2870000000000001E-3</v>
      </c>
      <c r="D4181" s="3">
        <v>0.46465200000000001</v>
      </c>
      <c r="E4181" s="3">
        <v>0.85861500000000002</v>
      </c>
      <c r="F4181" s="4">
        <v>0.145651</v>
      </c>
      <c r="G4181" s="3">
        <v>0</v>
      </c>
      <c r="I4181" s="5" t="str">
        <f t="shared" si="260"/>
        <v/>
      </c>
      <c r="J4181" s="5" t="str">
        <f t="shared" si="261"/>
        <v/>
      </c>
      <c r="K4181" s="5" t="str">
        <f t="shared" si="262"/>
        <v/>
      </c>
      <c r="L4181" s="5">
        <f t="shared" si="263"/>
        <v>9.2870000000000001E-3</v>
      </c>
    </row>
    <row r="4182" spans="2:12" x14ac:dyDescent="0.25">
      <c r="B4182" s="2">
        <v>4180</v>
      </c>
      <c r="C4182" s="3">
        <v>0</v>
      </c>
      <c r="D4182" s="3">
        <v>0</v>
      </c>
      <c r="E4182" s="3">
        <v>0.78459100000000004</v>
      </c>
      <c r="F4182" s="4">
        <v>0.21902099999999999</v>
      </c>
      <c r="G4182" s="3">
        <v>0</v>
      </c>
      <c r="I4182" s="5" t="str">
        <f t="shared" si="260"/>
        <v/>
      </c>
      <c r="J4182" s="5">
        <f t="shared" si="261"/>
        <v>0</v>
      </c>
      <c r="K4182" s="5" t="str">
        <f t="shared" si="262"/>
        <v/>
      </c>
      <c r="L4182" s="5" t="str">
        <f t="shared" si="263"/>
        <v/>
      </c>
    </row>
    <row r="4183" spans="2:12" x14ac:dyDescent="0.25">
      <c r="B4183" s="2">
        <v>4181</v>
      </c>
      <c r="C4183" s="3">
        <v>0</v>
      </c>
      <c r="D4183" s="3">
        <v>0</v>
      </c>
      <c r="E4183" s="3">
        <v>0.99493600000000004</v>
      </c>
      <c r="F4183" s="4">
        <v>5.5265599999999998E-3</v>
      </c>
      <c r="G4183" s="3">
        <v>0</v>
      </c>
      <c r="I4183" s="5" t="str">
        <f t="shared" si="260"/>
        <v/>
      </c>
      <c r="J4183" s="5">
        <f t="shared" si="261"/>
        <v>0</v>
      </c>
      <c r="K4183" s="5" t="str">
        <f t="shared" si="262"/>
        <v/>
      </c>
      <c r="L4183" s="5" t="str">
        <f t="shared" si="263"/>
        <v/>
      </c>
    </row>
    <row r="4184" spans="2:12" x14ac:dyDescent="0.25">
      <c r="B4184" s="2">
        <v>4182</v>
      </c>
      <c r="C4184" s="3">
        <v>0</v>
      </c>
      <c r="D4184" s="3">
        <v>0</v>
      </c>
      <c r="E4184" s="3">
        <v>0.83153200000000005</v>
      </c>
      <c r="F4184" s="4">
        <v>0.17716899999999999</v>
      </c>
      <c r="G4184" s="3">
        <v>0</v>
      </c>
      <c r="I4184" s="5" t="str">
        <f t="shared" si="260"/>
        <v/>
      </c>
      <c r="J4184" s="5">
        <f t="shared" si="261"/>
        <v>0</v>
      </c>
      <c r="K4184" s="5" t="str">
        <f t="shared" si="262"/>
        <v/>
      </c>
      <c r="L4184" s="5" t="str">
        <f t="shared" si="263"/>
        <v/>
      </c>
    </row>
    <row r="4185" spans="2:12" x14ac:dyDescent="0.25">
      <c r="B4185" s="2">
        <v>4183</v>
      </c>
      <c r="C4185" s="3">
        <v>1.1919999999999999E-3</v>
      </c>
      <c r="D4185" s="3">
        <v>5.9638999999999998E-2</v>
      </c>
      <c r="E4185" s="3">
        <v>0.99618600000000002</v>
      </c>
      <c r="F4185" s="4">
        <v>4.2069300000000002E-3</v>
      </c>
      <c r="G4185" s="3">
        <v>0</v>
      </c>
      <c r="I4185" s="5" t="str">
        <f t="shared" si="260"/>
        <v/>
      </c>
      <c r="J4185" s="5" t="str">
        <f t="shared" si="261"/>
        <v/>
      </c>
      <c r="K4185" s="5" t="str">
        <f t="shared" si="262"/>
        <v/>
      </c>
      <c r="L4185" s="5">
        <f t="shared" si="263"/>
        <v>1.1919999999999999E-3</v>
      </c>
    </row>
    <row r="4186" spans="2:12" x14ac:dyDescent="0.25">
      <c r="B4186" s="2">
        <v>4184</v>
      </c>
      <c r="C4186" s="3">
        <v>0</v>
      </c>
      <c r="D4186" s="3">
        <v>0</v>
      </c>
      <c r="E4186" s="4">
        <v>0.98596899999999998</v>
      </c>
      <c r="F4186" s="3">
        <v>1.51906E-2</v>
      </c>
      <c r="G4186" s="3">
        <v>0</v>
      </c>
      <c r="I4186" s="5" t="str">
        <f t="shared" si="260"/>
        <v/>
      </c>
      <c r="J4186" s="5">
        <f t="shared" si="261"/>
        <v>0</v>
      </c>
      <c r="K4186" s="5" t="str">
        <f t="shared" si="262"/>
        <v/>
      </c>
      <c r="L4186" s="5" t="str">
        <f t="shared" si="263"/>
        <v/>
      </c>
    </row>
    <row r="4187" spans="2:12" x14ac:dyDescent="0.25">
      <c r="B4187" s="2">
        <v>4185</v>
      </c>
      <c r="C4187" s="3">
        <v>6.685E-3</v>
      </c>
      <c r="D4187" s="3">
        <v>0.33446700000000001</v>
      </c>
      <c r="E4187" s="3">
        <v>0.80809399999999998</v>
      </c>
      <c r="F4187" s="3">
        <v>0.19681199999999999</v>
      </c>
      <c r="G4187" s="3">
        <v>0</v>
      </c>
      <c r="I4187" s="5" t="str">
        <f t="shared" si="260"/>
        <v/>
      </c>
      <c r="J4187" s="5" t="str">
        <f t="shared" si="261"/>
        <v/>
      </c>
      <c r="K4187" s="5" t="str">
        <f t="shared" si="262"/>
        <v/>
      </c>
      <c r="L4187" s="5">
        <f t="shared" si="263"/>
        <v>6.685E-3</v>
      </c>
    </row>
    <row r="4188" spans="2:12" x14ac:dyDescent="0.25">
      <c r="B4188" s="2">
        <v>4186</v>
      </c>
      <c r="C4188" s="3">
        <v>1.8334E-2</v>
      </c>
      <c r="D4188" s="3">
        <v>0.917296</v>
      </c>
      <c r="E4188" s="4">
        <v>2.5049400000000001E-5</v>
      </c>
      <c r="F4188" s="3">
        <v>0.99997000000000003</v>
      </c>
      <c r="G4188" s="3">
        <v>1</v>
      </c>
      <c r="I4188" s="5">
        <f t="shared" si="260"/>
        <v>1.8334E-2</v>
      </c>
      <c r="J4188" s="5" t="str">
        <f t="shared" si="261"/>
        <v/>
      </c>
      <c r="K4188" s="5" t="str">
        <f t="shared" si="262"/>
        <v/>
      </c>
      <c r="L4188" s="5" t="str">
        <f t="shared" si="263"/>
        <v/>
      </c>
    </row>
    <row r="4189" spans="2:12" x14ac:dyDescent="0.25">
      <c r="B4189" s="2">
        <v>4187</v>
      </c>
      <c r="C4189" s="3">
        <v>0</v>
      </c>
      <c r="D4189" s="3">
        <v>0</v>
      </c>
      <c r="E4189" s="3">
        <v>0.93105499999999997</v>
      </c>
      <c r="F4189" s="4">
        <v>7.2127200000000002E-2</v>
      </c>
      <c r="G4189" s="3">
        <v>0</v>
      </c>
      <c r="I4189" s="5" t="str">
        <f t="shared" si="260"/>
        <v/>
      </c>
      <c r="J4189" s="5">
        <f t="shared" si="261"/>
        <v>0</v>
      </c>
      <c r="K4189" s="5" t="str">
        <f t="shared" si="262"/>
        <v/>
      </c>
      <c r="L4189" s="5" t="str">
        <f t="shared" si="263"/>
        <v/>
      </c>
    </row>
    <row r="4190" spans="2:12" x14ac:dyDescent="0.25">
      <c r="B4190" s="2">
        <v>4188</v>
      </c>
      <c r="C4190" s="3">
        <v>1.4333E-2</v>
      </c>
      <c r="D4190" s="3">
        <v>0.71711599999999998</v>
      </c>
      <c r="E4190" s="4">
        <v>4.4231000000000001E-3</v>
      </c>
      <c r="F4190" s="3">
        <v>0.99504899999999996</v>
      </c>
      <c r="G4190" s="3">
        <v>1</v>
      </c>
      <c r="I4190" s="5">
        <f t="shared" si="260"/>
        <v>1.4333E-2</v>
      </c>
      <c r="J4190" s="5" t="str">
        <f t="shared" si="261"/>
        <v/>
      </c>
      <c r="K4190" s="5" t="str">
        <f t="shared" si="262"/>
        <v/>
      </c>
      <c r="L4190" s="5" t="str">
        <f t="shared" si="263"/>
        <v/>
      </c>
    </row>
    <row r="4191" spans="2:12" x14ac:dyDescent="0.25">
      <c r="B4191" s="2">
        <v>4189</v>
      </c>
      <c r="C4191" s="3">
        <v>1.8107000000000002E-2</v>
      </c>
      <c r="D4191" s="3">
        <v>0.90593900000000005</v>
      </c>
      <c r="E4191" s="4">
        <v>1.6904900000000001E-6</v>
      </c>
      <c r="F4191" s="3">
        <v>0.99999800000000005</v>
      </c>
      <c r="G4191" s="3">
        <v>1</v>
      </c>
      <c r="I4191" s="5">
        <f t="shared" si="260"/>
        <v>1.8107000000000002E-2</v>
      </c>
      <c r="J4191" s="5" t="str">
        <f t="shared" si="261"/>
        <v/>
      </c>
      <c r="K4191" s="5" t="str">
        <f t="shared" si="262"/>
        <v/>
      </c>
      <c r="L4191" s="5" t="str">
        <f t="shared" si="263"/>
        <v/>
      </c>
    </row>
    <row r="4192" spans="2:12" x14ac:dyDescent="0.25">
      <c r="B4192" s="2">
        <v>4190</v>
      </c>
      <c r="C4192" s="3">
        <v>6.8440000000000003E-3</v>
      </c>
      <c r="D4192" s="3">
        <v>0.34242299999999998</v>
      </c>
      <c r="E4192" s="4">
        <v>3.8473400000000002E-4</v>
      </c>
      <c r="F4192" s="3">
        <v>0.99955700000000003</v>
      </c>
      <c r="G4192" s="3">
        <v>1</v>
      </c>
      <c r="I4192" s="5">
        <f t="shared" si="260"/>
        <v>6.8440000000000003E-3</v>
      </c>
      <c r="J4192" s="5" t="str">
        <f t="shared" si="261"/>
        <v/>
      </c>
      <c r="K4192" s="5" t="str">
        <f t="shared" si="262"/>
        <v/>
      </c>
      <c r="L4192" s="5" t="str">
        <f t="shared" si="263"/>
        <v/>
      </c>
    </row>
    <row r="4193" spans="2:12" x14ac:dyDescent="0.25">
      <c r="B4193" s="2">
        <v>4191</v>
      </c>
      <c r="C4193" s="3">
        <v>0</v>
      </c>
      <c r="D4193" s="3">
        <v>0</v>
      </c>
      <c r="E4193" s="3">
        <v>0.51790499999999995</v>
      </c>
      <c r="F4193" s="4">
        <v>0.48176799999999997</v>
      </c>
      <c r="G4193" s="3">
        <v>0</v>
      </c>
      <c r="I4193" s="5" t="str">
        <f t="shared" si="260"/>
        <v/>
      </c>
      <c r="J4193" s="5">
        <f t="shared" si="261"/>
        <v>0</v>
      </c>
      <c r="K4193" s="5" t="str">
        <f t="shared" si="262"/>
        <v/>
      </c>
      <c r="L4193" s="5" t="str">
        <f t="shared" si="263"/>
        <v/>
      </c>
    </row>
    <row r="4194" spans="2:12" x14ac:dyDescent="0.25">
      <c r="B4194" s="2">
        <v>4192</v>
      </c>
      <c r="C4194" s="3">
        <v>3.4120000000000001E-3</v>
      </c>
      <c r="D4194" s="3">
        <v>0.170711</v>
      </c>
      <c r="E4194" s="4">
        <v>1.5364599999999999E-3</v>
      </c>
      <c r="F4194" s="3">
        <v>0.99829299999999999</v>
      </c>
      <c r="G4194" s="3">
        <v>1</v>
      </c>
      <c r="I4194" s="5">
        <f t="shared" si="260"/>
        <v>3.4120000000000001E-3</v>
      </c>
      <c r="J4194" s="5" t="str">
        <f t="shared" si="261"/>
        <v/>
      </c>
      <c r="K4194" s="5" t="str">
        <f t="shared" si="262"/>
        <v/>
      </c>
      <c r="L4194" s="5" t="str">
        <f t="shared" si="263"/>
        <v/>
      </c>
    </row>
    <row r="4195" spans="2:12" x14ac:dyDescent="0.25">
      <c r="B4195" s="2">
        <v>4193</v>
      </c>
      <c r="C4195" s="3">
        <v>7.9939999999999994E-3</v>
      </c>
      <c r="D4195" s="3">
        <v>0.39995999999999998</v>
      </c>
      <c r="E4195" s="4">
        <v>3.7887099999999998E-35</v>
      </c>
      <c r="F4195" s="3">
        <v>1</v>
      </c>
      <c r="G4195" s="3">
        <v>1</v>
      </c>
      <c r="I4195" s="5">
        <f t="shared" si="260"/>
        <v>7.9939999999999994E-3</v>
      </c>
      <c r="J4195" s="5" t="str">
        <f t="shared" si="261"/>
        <v/>
      </c>
      <c r="K4195" s="5" t="str">
        <f t="shared" si="262"/>
        <v/>
      </c>
      <c r="L4195" s="5" t="str">
        <f t="shared" si="263"/>
        <v/>
      </c>
    </row>
    <row r="4196" spans="2:12" x14ac:dyDescent="0.25">
      <c r="B4196" s="2">
        <v>4194</v>
      </c>
      <c r="C4196" s="3">
        <v>0</v>
      </c>
      <c r="D4196" s="3">
        <v>0</v>
      </c>
      <c r="E4196" s="3">
        <v>0.96205099999999999</v>
      </c>
      <c r="F4196" s="4">
        <v>3.9704200000000002E-2</v>
      </c>
      <c r="G4196" s="3">
        <v>0</v>
      </c>
      <c r="I4196" s="5" t="str">
        <f t="shared" si="260"/>
        <v/>
      </c>
      <c r="J4196" s="5">
        <f t="shared" si="261"/>
        <v>0</v>
      </c>
      <c r="K4196" s="5" t="str">
        <f t="shared" si="262"/>
        <v/>
      </c>
      <c r="L4196" s="5" t="str">
        <f t="shared" si="263"/>
        <v/>
      </c>
    </row>
    <row r="4197" spans="2:12" x14ac:dyDescent="0.25">
      <c r="B4197" s="2">
        <v>4195</v>
      </c>
      <c r="C4197" s="3">
        <v>2.4979999999999998E-3</v>
      </c>
      <c r="D4197" s="3">
        <v>0.12498099999999999</v>
      </c>
      <c r="E4197" s="3">
        <v>0.90544800000000003</v>
      </c>
      <c r="F4197" s="4">
        <v>9.63648E-2</v>
      </c>
      <c r="G4197" s="3">
        <v>0</v>
      </c>
      <c r="I4197" s="5" t="str">
        <f t="shared" si="260"/>
        <v/>
      </c>
      <c r="J4197" s="5" t="str">
        <f t="shared" si="261"/>
        <v/>
      </c>
      <c r="K4197" s="5" t="str">
        <f t="shared" si="262"/>
        <v/>
      </c>
      <c r="L4197" s="5">
        <f t="shared" si="263"/>
        <v>2.4979999999999998E-3</v>
      </c>
    </row>
    <row r="4198" spans="2:12" x14ac:dyDescent="0.25">
      <c r="B4198" s="2">
        <v>4196</v>
      </c>
      <c r="C4198" s="3">
        <v>1.2979999999999999E-3</v>
      </c>
      <c r="D4198" s="3">
        <v>6.4942E-2</v>
      </c>
      <c r="E4198" s="3">
        <v>0.92839300000000002</v>
      </c>
      <c r="F4198" s="4">
        <v>7.3636999999999994E-2</v>
      </c>
      <c r="G4198" s="3">
        <v>0</v>
      </c>
      <c r="I4198" s="5" t="str">
        <f t="shared" si="260"/>
        <v/>
      </c>
      <c r="J4198" s="5" t="str">
        <f t="shared" si="261"/>
        <v/>
      </c>
      <c r="K4198" s="5" t="str">
        <f t="shared" si="262"/>
        <v/>
      </c>
      <c r="L4198" s="5">
        <f t="shared" si="263"/>
        <v>1.2979999999999999E-3</v>
      </c>
    </row>
    <row r="4199" spans="2:12" x14ac:dyDescent="0.25">
      <c r="B4199" s="2">
        <v>4197</v>
      </c>
      <c r="C4199" s="3">
        <v>3.5899999999999999E-3</v>
      </c>
      <c r="D4199" s="3">
        <v>0.179617</v>
      </c>
      <c r="E4199" s="3">
        <v>0.96257199999999998</v>
      </c>
      <c r="F4199" s="4">
        <v>3.9293500000000002E-2</v>
      </c>
      <c r="G4199" s="3">
        <v>0</v>
      </c>
      <c r="I4199" s="5" t="str">
        <f t="shared" si="260"/>
        <v/>
      </c>
      <c r="J4199" s="5" t="str">
        <f t="shared" si="261"/>
        <v/>
      </c>
      <c r="K4199" s="5" t="str">
        <f t="shared" si="262"/>
        <v/>
      </c>
      <c r="L4199" s="5">
        <f t="shared" si="263"/>
        <v>3.5899999999999999E-3</v>
      </c>
    </row>
    <row r="4200" spans="2:12" x14ac:dyDescent="0.25">
      <c r="B4200" s="2">
        <v>4198</v>
      </c>
      <c r="C4200" s="3">
        <v>0</v>
      </c>
      <c r="D4200" s="3">
        <v>0</v>
      </c>
      <c r="E4200" s="3">
        <v>0.79033799999999998</v>
      </c>
      <c r="F4200" s="4">
        <v>0.21224199999999999</v>
      </c>
      <c r="G4200" s="3">
        <v>0</v>
      </c>
      <c r="I4200" s="5" t="str">
        <f t="shared" si="260"/>
        <v/>
      </c>
      <c r="J4200" s="5">
        <f t="shared" si="261"/>
        <v>0</v>
      </c>
      <c r="K4200" s="5" t="str">
        <f t="shared" si="262"/>
        <v/>
      </c>
      <c r="L4200" s="5" t="str">
        <f t="shared" si="263"/>
        <v/>
      </c>
    </row>
    <row r="4201" spans="2:12" x14ac:dyDescent="0.25">
      <c r="B4201" s="2">
        <v>4199</v>
      </c>
      <c r="C4201" s="3">
        <v>1.5816E-2</v>
      </c>
      <c r="D4201" s="3">
        <v>0.79131399999999996</v>
      </c>
      <c r="E4201" s="4">
        <v>2.2009899999999999E-9</v>
      </c>
      <c r="F4201" s="3">
        <v>1</v>
      </c>
      <c r="G4201" s="3">
        <v>1</v>
      </c>
      <c r="I4201" s="5">
        <f t="shared" si="260"/>
        <v>1.5816E-2</v>
      </c>
      <c r="J4201" s="5" t="str">
        <f t="shared" si="261"/>
        <v/>
      </c>
      <c r="K4201" s="5" t="str">
        <f t="shared" si="262"/>
        <v/>
      </c>
      <c r="L4201" s="5" t="str">
        <f t="shared" si="263"/>
        <v/>
      </c>
    </row>
    <row r="4202" spans="2:12" x14ac:dyDescent="0.25">
      <c r="B4202" s="2">
        <v>4200</v>
      </c>
      <c r="C4202" s="3">
        <v>0</v>
      </c>
      <c r="D4202" s="3">
        <v>0</v>
      </c>
      <c r="E4202" s="3">
        <v>0.14705299999999999</v>
      </c>
      <c r="F4202" s="4">
        <v>0.85142799999999996</v>
      </c>
      <c r="G4202" s="3">
        <v>1</v>
      </c>
      <c r="I4202" s="5" t="str">
        <f t="shared" si="260"/>
        <v/>
      </c>
      <c r="J4202" s="5" t="str">
        <f t="shared" si="261"/>
        <v/>
      </c>
      <c r="K4202" s="5">
        <f t="shared" si="262"/>
        <v>0</v>
      </c>
      <c r="L4202" s="5" t="str">
        <f t="shared" si="263"/>
        <v/>
      </c>
    </row>
    <row r="4203" spans="2:12" x14ac:dyDescent="0.25">
      <c r="B4203" s="2">
        <v>4201</v>
      </c>
      <c r="C4203" s="3">
        <v>1.1931000000000001E-2</v>
      </c>
      <c r="D4203" s="3">
        <v>0.59693799999999997</v>
      </c>
      <c r="E4203" s="4">
        <v>2.6466500000000001E-8</v>
      </c>
      <c r="F4203" s="3">
        <v>1</v>
      </c>
      <c r="G4203" s="3">
        <v>1</v>
      </c>
      <c r="I4203" s="5">
        <f t="shared" si="260"/>
        <v>1.1931000000000001E-2</v>
      </c>
      <c r="J4203" s="5" t="str">
        <f t="shared" si="261"/>
        <v/>
      </c>
      <c r="K4203" s="5" t="str">
        <f t="shared" si="262"/>
        <v/>
      </c>
      <c r="L4203" s="5" t="str">
        <f t="shared" si="263"/>
        <v/>
      </c>
    </row>
    <row r="4204" spans="2:12" x14ac:dyDescent="0.25">
      <c r="B4204" s="2">
        <v>4202</v>
      </c>
      <c r="C4204" s="3">
        <v>1.9559E-2</v>
      </c>
      <c r="D4204" s="3">
        <v>0.97858599999999996</v>
      </c>
      <c r="E4204" s="4">
        <v>3.35565E-7</v>
      </c>
      <c r="F4204" s="3">
        <v>1</v>
      </c>
      <c r="G4204" s="3">
        <v>1</v>
      </c>
      <c r="I4204" s="5">
        <f t="shared" si="260"/>
        <v>1.9559E-2</v>
      </c>
      <c r="J4204" s="5" t="str">
        <f t="shared" si="261"/>
        <v/>
      </c>
      <c r="K4204" s="5" t="str">
        <f t="shared" si="262"/>
        <v/>
      </c>
      <c r="L4204" s="5" t="str">
        <f t="shared" si="263"/>
        <v/>
      </c>
    </row>
    <row r="4205" spans="2:12" x14ac:dyDescent="0.25">
      <c r="B4205" s="2">
        <v>4203</v>
      </c>
      <c r="C4205" s="3">
        <v>0</v>
      </c>
      <c r="D4205" s="3">
        <v>0</v>
      </c>
      <c r="E4205" s="3">
        <v>0.99860899999999997</v>
      </c>
      <c r="F4205" s="4">
        <v>1.5343500000000001E-3</v>
      </c>
      <c r="G4205" s="3">
        <v>0</v>
      </c>
      <c r="I4205" s="5" t="str">
        <f t="shared" si="260"/>
        <v/>
      </c>
      <c r="J4205" s="5">
        <f t="shared" si="261"/>
        <v>0</v>
      </c>
      <c r="K4205" s="5" t="str">
        <f t="shared" si="262"/>
        <v/>
      </c>
      <c r="L4205" s="5" t="str">
        <f t="shared" si="263"/>
        <v/>
      </c>
    </row>
    <row r="4206" spans="2:12" x14ac:dyDescent="0.25">
      <c r="B4206" s="2">
        <v>4204</v>
      </c>
      <c r="C4206" s="3">
        <v>0</v>
      </c>
      <c r="D4206" s="3">
        <v>0</v>
      </c>
      <c r="E4206" s="3">
        <v>0.97606099999999996</v>
      </c>
      <c r="F4206" s="4">
        <v>2.5559800000000001E-2</v>
      </c>
      <c r="G4206" s="3">
        <v>0</v>
      </c>
      <c r="I4206" s="5" t="str">
        <f t="shared" si="260"/>
        <v/>
      </c>
      <c r="J4206" s="5">
        <f t="shared" si="261"/>
        <v>0</v>
      </c>
      <c r="K4206" s="5" t="str">
        <f t="shared" si="262"/>
        <v/>
      </c>
      <c r="L4206" s="5" t="str">
        <f t="shared" si="263"/>
        <v/>
      </c>
    </row>
    <row r="4207" spans="2:12" x14ac:dyDescent="0.25">
      <c r="B4207" s="2">
        <v>4205</v>
      </c>
      <c r="C4207" s="3">
        <v>9.1399999999999999E-4</v>
      </c>
      <c r="D4207" s="3">
        <v>4.573E-2</v>
      </c>
      <c r="E4207" s="4">
        <v>0.68450699999999998</v>
      </c>
      <c r="F4207" s="3">
        <v>0.31970799999999999</v>
      </c>
      <c r="G4207" s="3">
        <v>0</v>
      </c>
      <c r="I4207" s="5" t="str">
        <f t="shared" si="260"/>
        <v/>
      </c>
      <c r="J4207" s="5" t="str">
        <f t="shared" si="261"/>
        <v/>
      </c>
      <c r="K4207" s="5" t="str">
        <f t="shared" si="262"/>
        <v/>
      </c>
      <c r="L4207" s="5">
        <f t="shared" si="263"/>
        <v>9.1399999999999999E-4</v>
      </c>
    </row>
    <row r="4208" spans="2:12" x14ac:dyDescent="0.25">
      <c r="B4208" s="2">
        <v>4206</v>
      </c>
      <c r="C4208" s="3">
        <v>0</v>
      </c>
      <c r="D4208" s="3">
        <v>0</v>
      </c>
      <c r="E4208" s="3">
        <v>0.34896500000000003</v>
      </c>
      <c r="F4208" s="4">
        <v>0.650115</v>
      </c>
      <c r="G4208" s="3">
        <v>1</v>
      </c>
      <c r="I4208" s="5" t="str">
        <f t="shared" si="260"/>
        <v/>
      </c>
      <c r="J4208" s="5" t="str">
        <f t="shared" si="261"/>
        <v/>
      </c>
      <c r="K4208" s="5">
        <f t="shared" si="262"/>
        <v>0</v>
      </c>
      <c r="L4208" s="5" t="str">
        <f t="shared" si="263"/>
        <v/>
      </c>
    </row>
    <row r="4209" spans="2:12" x14ac:dyDescent="0.25">
      <c r="B4209" s="2">
        <v>4207</v>
      </c>
      <c r="C4209" s="3">
        <v>0</v>
      </c>
      <c r="D4209" s="3">
        <v>0</v>
      </c>
      <c r="E4209" s="3">
        <v>0.93368399999999996</v>
      </c>
      <c r="F4209" s="4">
        <v>6.8407499999999996E-2</v>
      </c>
      <c r="G4209" s="3">
        <v>0</v>
      </c>
      <c r="I4209" s="5" t="str">
        <f t="shared" si="260"/>
        <v/>
      </c>
      <c r="J4209" s="5">
        <f t="shared" si="261"/>
        <v>0</v>
      </c>
      <c r="K4209" s="5" t="str">
        <f t="shared" si="262"/>
        <v/>
      </c>
      <c r="L4209" s="5" t="str">
        <f t="shared" si="263"/>
        <v/>
      </c>
    </row>
    <row r="4210" spans="2:12" x14ac:dyDescent="0.25">
      <c r="B4210" s="2">
        <v>4208</v>
      </c>
      <c r="C4210" s="3">
        <v>1.9835999999999999E-2</v>
      </c>
      <c r="D4210" s="3">
        <v>0.99244500000000002</v>
      </c>
      <c r="E4210" s="4">
        <v>1.1215100000000001E-68</v>
      </c>
      <c r="F4210" s="3">
        <v>1</v>
      </c>
      <c r="G4210" s="3">
        <v>1</v>
      </c>
      <c r="I4210" s="5">
        <f t="shared" si="260"/>
        <v>1.9835999999999999E-2</v>
      </c>
      <c r="J4210" s="5" t="str">
        <f t="shared" si="261"/>
        <v/>
      </c>
      <c r="K4210" s="5" t="str">
        <f t="shared" si="262"/>
        <v/>
      </c>
      <c r="L4210" s="5" t="str">
        <f t="shared" si="263"/>
        <v/>
      </c>
    </row>
    <row r="4211" spans="2:12" x14ac:dyDescent="0.25">
      <c r="B4211" s="2">
        <v>4209</v>
      </c>
      <c r="C4211" s="3">
        <v>9.6310000000000007E-3</v>
      </c>
      <c r="D4211" s="3">
        <v>0.48186299999999999</v>
      </c>
      <c r="E4211" s="4">
        <v>4.73301E-9</v>
      </c>
      <c r="F4211" s="3">
        <v>1</v>
      </c>
      <c r="G4211" s="3">
        <v>1</v>
      </c>
      <c r="I4211" s="5">
        <f t="shared" si="260"/>
        <v>9.6310000000000007E-3</v>
      </c>
      <c r="J4211" s="5" t="str">
        <f t="shared" si="261"/>
        <v/>
      </c>
      <c r="K4211" s="5" t="str">
        <f t="shared" si="262"/>
        <v/>
      </c>
      <c r="L4211" s="5" t="str">
        <f t="shared" si="263"/>
        <v/>
      </c>
    </row>
    <row r="4212" spans="2:12" x14ac:dyDescent="0.25">
      <c r="B4212" s="2">
        <v>4210</v>
      </c>
      <c r="C4212" s="3">
        <v>1.1498E-2</v>
      </c>
      <c r="D4212" s="3">
        <v>0.57527399999999995</v>
      </c>
      <c r="E4212" s="4">
        <v>0.46429799999999999</v>
      </c>
      <c r="F4212" s="3">
        <v>0.53072799999999998</v>
      </c>
      <c r="G4212" s="3">
        <v>1</v>
      </c>
      <c r="I4212" s="5">
        <f t="shared" si="260"/>
        <v>1.1498E-2</v>
      </c>
      <c r="J4212" s="5" t="str">
        <f t="shared" si="261"/>
        <v/>
      </c>
      <c r="K4212" s="5" t="str">
        <f t="shared" si="262"/>
        <v/>
      </c>
      <c r="L4212" s="5" t="str">
        <f t="shared" si="263"/>
        <v/>
      </c>
    </row>
    <row r="4213" spans="2:12" x14ac:dyDescent="0.25">
      <c r="B4213" s="2">
        <v>4211</v>
      </c>
      <c r="C4213" s="3">
        <v>3.643E-3</v>
      </c>
      <c r="D4213" s="3">
        <v>0.18226800000000001</v>
      </c>
      <c r="E4213" s="4">
        <v>0.91750900000000002</v>
      </c>
      <c r="F4213" s="3">
        <v>8.5196499999999994E-2</v>
      </c>
      <c r="G4213" s="3">
        <v>0</v>
      </c>
      <c r="I4213" s="5" t="str">
        <f t="shared" si="260"/>
        <v/>
      </c>
      <c r="J4213" s="5" t="str">
        <f t="shared" si="261"/>
        <v/>
      </c>
      <c r="K4213" s="5" t="str">
        <f t="shared" si="262"/>
        <v/>
      </c>
      <c r="L4213" s="5">
        <f t="shared" si="263"/>
        <v>3.643E-3</v>
      </c>
    </row>
    <row r="4214" spans="2:12" x14ac:dyDescent="0.25">
      <c r="B4214" s="2">
        <v>4212</v>
      </c>
      <c r="C4214" s="3">
        <v>2.8210000000000002E-3</v>
      </c>
      <c r="D4214" s="3">
        <v>0.14114199999999999</v>
      </c>
      <c r="E4214" s="3">
        <v>0.127277</v>
      </c>
      <c r="F4214" s="3">
        <v>0.87259500000000001</v>
      </c>
      <c r="G4214" s="3">
        <v>1</v>
      </c>
      <c r="I4214" s="5">
        <f t="shared" si="260"/>
        <v>2.8210000000000002E-3</v>
      </c>
      <c r="J4214" s="5" t="str">
        <f t="shared" si="261"/>
        <v/>
      </c>
      <c r="K4214" s="5" t="str">
        <f t="shared" si="262"/>
        <v/>
      </c>
      <c r="L4214" s="5" t="str">
        <f t="shared" si="263"/>
        <v/>
      </c>
    </row>
    <row r="4215" spans="2:12" x14ac:dyDescent="0.25">
      <c r="B4215" s="2">
        <v>4213</v>
      </c>
      <c r="C4215" s="3">
        <v>7.7079999999999996E-3</v>
      </c>
      <c r="D4215" s="3">
        <v>0.38565100000000002</v>
      </c>
      <c r="E4215" s="3">
        <v>0.23485</v>
      </c>
      <c r="F4215" s="3">
        <v>0.75937900000000003</v>
      </c>
      <c r="G4215" s="3">
        <v>1</v>
      </c>
      <c r="I4215" s="5">
        <f t="shared" si="260"/>
        <v>7.7079999999999996E-3</v>
      </c>
      <c r="J4215" s="5" t="str">
        <f t="shared" si="261"/>
        <v/>
      </c>
      <c r="K4215" s="5" t="str">
        <f t="shared" si="262"/>
        <v/>
      </c>
      <c r="L4215" s="5" t="str">
        <f t="shared" si="263"/>
        <v/>
      </c>
    </row>
    <row r="4216" spans="2:12" x14ac:dyDescent="0.25">
      <c r="B4216" s="2">
        <v>4214</v>
      </c>
      <c r="C4216" s="3">
        <v>0</v>
      </c>
      <c r="D4216" s="3">
        <v>0</v>
      </c>
      <c r="E4216" s="3">
        <v>0.670956</v>
      </c>
      <c r="F4216" s="4">
        <v>0.32869599999999999</v>
      </c>
      <c r="G4216" s="3">
        <v>0</v>
      </c>
      <c r="I4216" s="5" t="str">
        <f t="shared" si="260"/>
        <v/>
      </c>
      <c r="J4216" s="5">
        <f t="shared" si="261"/>
        <v>0</v>
      </c>
      <c r="K4216" s="5" t="str">
        <f t="shared" si="262"/>
        <v/>
      </c>
      <c r="L4216" s="5" t="str">
        <f t="shared" si="263"/>
        <v/>
      </c>
    </row>
    <row r="4217" spans="2:12" x14ac:dyDescent="0.25">
      <c r="B4217" s="2">
        <v>4215</v>
      </c>
      <c r="C4217" s="3">
        <v>0</v>
      </c>
      <c r="D4217" s="3">
        <v>0</v>
      </c>
      <c r="E4217" s="3">
        <v>0.98608300000000004</v>
      </c>
      <c r="F4217" s="4">
        <v>1.5099100000000001E-2</v>
      </c>
      <c r="G4217" s="3">
        <v>0</v>
      </c>
      <c r="I4217" s="5" t="str">
        <f t="shared" si="260"/>
        <v/>
      </c>
      <c r="J4217" s="5">
        <f t="shared" si="261"/>
        <v>0</v>
      </c>
      <c r="K4217" s="5" t="str">
        <f t="shared" si="262"/>
        <v/>
      </c>
      <c r="L4217" s="5" t="str">
        <f t="shared" si="263"/>
        <v/>
      </c>
    </row>
    <row r="4218" spans="2:12" x14ac:dyDescent="0.25">
      <c r="B4218" s="2">
        <v>4216</v>
      </c>
      <c r="C4218" s="3">
        <v>1.7769999999999999E-3</v>
      </c>
      <c r="D4218" s="3">
        <v>8.8908000000000001E-2</v>
      </c>
      <c r="E4218" s="3">
        <v>0.146648</v>
      </c>
      <c r="F4218" s="3">
        <v>0.84986399999999995</v>
      </c>
      <c r="G4218" s="3">
        <v>1</v>
      </c>
      <c r="I4218" s="5">
        <f t="shared" si="260"/>
        <v>1.7769999999999999E-3</v>
      </c>
      <c r="J4218" s="5" t="str">
        <f t="shared" si="261"/>
        <v/>
      </c>
      <c r="K4218" s="5" t="str">
        <f t="shared" si="262"/>
        <v/>
      </c>
      <c r="L4218" s="5" t="str">
        <f t="shared" si="263"/>
        <v/>
      </c>
    </row>
    <row r="4219" spans="2:12" x14ac:dyDescent="0.25">
      <c r="B4219" s="2">
        <v>4217</v>
      </c>
      <c r="C4219" s="3">
        <v>0</v>
      </c>
      <c r="D4219" s="3">
        <v>0</v>
      </c>
      <c r="E4219" s="3">
        <v>0.99987999999999999</v>
      </c>
      <c r="F4219" s="4">
        <v>1.4147500000000001E-4</v>
      </c>
      <c r="G4219" s="3">
        <v>0</v>
      </c>
      <c r="I4219" s="5" t="str">
        <f t="shared" si="260"/>
        <v/>
      </c>
      <c r="J4219" s="5">
        <f t="shared" si="261"/>
        <v>0</v>
      </c>
      <c r="K4219" s="5" t="str">
        <f t="shared" si="262"/>
        <v/>
      </c>
      <c r="L4219" s="5" t="str">
        <f t="shared" si="263"/>
        <v/>
      </c>
    </row>
    <row r="4220" spans="2:12" x14ac:dyDescent="0.25">
      <c r="B4220" s="2">
        <v>4218</v>
      </c>
      <c r="C4220" s="3">
        <v>1.0544E-2</v>
      </c>
      <c r="D4220" s="3">
        <v>0.52754299999999998</v>
      </c>
      <c r="E4220" s="4">
        <v>0.36652899999999999</v>
      </c>
      <c r="F4220" s="3">
        <v>0.62928600000000001</v>
      </c>
      <c r="G4220" s="3">
        <v>1</v>
      </c>
      <c r="I4220" s="5">
        <f t="shared" si="260"/>
        <v>1.0544E-2</v>
      </c>
      <c r="J4220" s="5" t="str">
        <f t="shared" si="261"/>
        <v/>
      </c>
      <c r="K4220" s="5" t="str">
        <f t="shared" si="262"/>
        <v/>
      </c>
      <c r="L4220" s="5" t="str">
        <f t="shared" si="263"/>
        <v/>
      </c>
    </row>
    <row r="4221" spans="2:12" x14ac:dyDescent="0.25">
      <c r="B4221" s="2">
        <v>4219</v>
      </c>
      <c r="C4221" s="3">
        <v>0</v>
      </c>
      <c r="D4221" s="3">
        <v>0</v>
      </c>
      <c r="E4221" s="3">
        <v>0.97359700000000005</v>
      </c>
      <c r="F4221" s="4">
        <v>2.82232E-2</v>
      </c>
      <c r="G4221" s="3">
        <v>0</v>
      </c>
      <c r="I4221" s="5" t="str">
        <f t="shared" si="260"/>
        <v/>
      </c>
      <c r="J4221" s="5">
        <f t="shared" si="261"/>
        <v>0</v>
      </c>
      <c r="K4221" s="5" t="str">
        <f t="shared" si="262"/>
        <v/>
      </c>
      <c r="L4221" s="5" t="str">
        <f t="shared" si="263"/>
        <v/>
      </c>
    </row>
    <row r="4222" spans="2:12" x14ac:dyDescent="0.25">
      <c r="B4222" s="2">
        <v>4220</v>
      </c>
      <c r="C4222" s="3">
        <v>0</v>
      </c>
      <c r="D4222" s="3">
        <v>0</v>
      </c>
      <c r="E4222" s="3">
        <v>0.83271799999999996</v>
      </c>
      <c r="F4222" s="4">
        <v>0.16958000000000001</v>
      </c>
      <c r="G4222" s="3">
        <v>0</v>
      </c>
      <c r="I4222" s="5" t="str">
        <f t="shared" si="260"/>
        <v/>
      </c>
      <c r="J4222" s="5">
        <f t="shared" si="261"/>
        <v>0</v>
      </c>
      <c r="K4222" s="5" t="str">
        <f t="shared" si="262"/>
        <v/>
      </c>
      <c r="L4222" s="5" t="str">
        <f t="shared" si="263"/>
        <v/>
      </c>
    </row>
    <row r="4223" spans="2:12" x14ac:dyDescent="0.25">
      <c r="B4223" s="2">
        <v>4221</v>
      </c>
      <c r="C4223" s="3">
        <v>0</v>
      </c>
      <c r="D4223" s="3">
        <v>0</v>
      </c>
      <c r="E4223" s="3">
        <v>0.97048999999999996</v>
      </c>
      <c r="F4223" s="4">
        <v>3.0940499999999999E-2</v>
      </c>
      <c r="G4223" s="3">
        <v>0</v>
      </c>
      <c r="I4223" s="5" t="str">
        <f t="shared" si="260"/>
        <v/>
      </c>
      <c r="J4223" s="5">
        <f t="shared" si="261"/>
        <v>0</v>
      </c>
      <c r="K4223" s="5" t="str">
        <f t="shared" si="262"/>
        <v/>
      </c>
      <c r="L4223" s="5" t="str">
        <f t="shared" si="263"/>
        <v/>
      </c>
    </row>
    <row r="4224" spans="2:12" x14ac:dyDescent="0.25">
      <c r="B4224" s="2">
        <v>4222</v>
      </c>
      <c r="C4224" s="3">
        <v>1.8977000000000001E-2</v>
      </c>
      <c r="D4224" s="3">
        <v>0.94946699999999995</v>
      </c>
      <c r="E4224" s="4">
        <v>3.5895800000000002E-80</v>
      </c>
      <c r="F4224" s="3">
        <v>1</v>
      </c>
      <c r="G4224" s="3">
        <v>1</v>
      </c>
      <c r="I4224" s="5">
        <f t="shared" si="260"/>
        <v>1.8977000000000001E-2</v>
      </c>
      <c r="J4224" s="5" t="str">
        <f t="shared" si="261"/>
        <v/>
      </c>
      <c r="K4224" s="5" t="str">
        <f t="shared" si="262"/>
        <v/>
      </c>
      <c r="L4224" s="5" t="str">
        <f t="shared" si="263"/>
        <v/>
      </c>
    </row>
    <row r="4225" spans="2:12" x14ac:dyDescent="0.25">
      <c r="B4225" s="2">
        <v>4223</v>
      </c>
      <c r="C4225" s="3">
        <v>0</v>
      </c>
      <c r="D4225" s="3">
        <v>0</v>
      </c>
      <c r="E4225" s="3">
        <v>0.90473599999999998</v>
      </c>
      <c r="F4225" s="4">
        <v>9.8502400000000004E-2</v>
      </c>
      <c r="G4225" s="3">
        <v>0</v>
      </c>
      <c r="I4225" s="5" t="str">
        <f t="shared" si="260"/>
        <v/>
      </c>
      <c r="J4225" s="5">
        <f t="shared" si="261"/>
        <v>0</v>
      </c>
      <c r="K4225" s="5" t="str">
        <f t="shared" si="262"/>
        <v/>
      </c>
      <c r="L4225" s="5" t="str">
        <f t="shared" si="263"/>
        <v/>
      </c>
    </row>
    <row r="4226" spans="2:12" x14ac:dyDescent="0.25">
      <c r="B4226" s="2">
        <v>4224</v>
      </c>
      <c r="C4226" s="3">
        <v>8.7130000000000003E-3</v>
      </c>
      <c r="D4226" s="3">
        <v>0.43593300000000001</v>
      </c>
      <c r="E4226" s="4">
        <v>5.6261499999999998E-66</v>
      </c>
      <c r="F4226" s="3">
        <v>1</v>
      </c>
      <c r="G4226" s="3">
        <v>1</v>
      </c>
      <c r="I4226" s="5">
        <f t="shared" si="260"/>
        <v>8.7130000000000003E-3</v>
      </c>
      <c r="J4226" s="5" t="str">
        <f t="shared" si="261"/>
        <v/>
      </c>
      <c r="K4226" s="5" t="str">
        <f t="shared" si="262"/>
        <v/>
      </c>
      <c r="L4226" s="5" t="str">
        <f t="shared" si="263"/>
        <v/>
      </c>
    </row>
    <row r="4227" spans="2:12" x14ac:dyDescent="0.25">
      <c r="B4227" s="2">
        <v>4225</v>
      </c>
      <c r="C4227" s="3">
        <v>1.8539E-2</v>
      </c>
      <c r="D4227" s="3">
        <v>0.92755299999999996</v>
      </c>
      <c r="E4227" s="4">
        <v>1.0415E-57</v>
      </c>
      <c r="F4227" s="3">
        <v>1</v>
      </c>
      <c r="G4227" s="3">
        <v>1</v>
      </c>
      <c r="I4227" s="5">
        <f t="shared" si="260"/>
        <v>1.8539E-2</v>
      </c>
      <c r="J4227" s="5" t="str">
        <f t="shared" si="261"/>
        <v/>
      </c>
      <c r="K4227" s="5" t="str">
        <f t="shared" si="262"/>
        <v/>
      </c>
      <c r="L4227" s="5" t="str">
        <f t="shared" si="263"/>
        <v/>
      </c>
    </row>
    <row r="4228" spans="2:12" x14ac:dyDescent="0.25">
      <c r="B4228" s="2">
        <v>4226</v>
      </c>
      <c r="C4228" s="3">
        <v>0</v>
      </c>
      <c r="D4228" s="3">
        <v>0</v>
      </c>
      <c r="E4228" s="3">
        <v>0.90792700000000004</v>
      </c>
      <c r="F4228" s="4">
        <v>9.44189E-2</v>
      </c>
      <c r="G4228" s="3">
        <v>0</v>
      </c>
      <c r="I4228" s="5" t="str">
        <f t="shared" si="260"/>
        <v/>
      </c>
      <c r="J4228" s="5">
        <f t="shared" si="261"/>
        <v>0</v>
      </c>
      <c r="K4228" s="5" t="str">
        <f t="shared" si="262"/>
        <v/>
      </c>
      <c r="L4228" s="5" t="str">
        <f t="shared" si="263"/>
        <v/>
      </c>
    </row>
    <row r="4229" spans="2:12" x14ac:dyDescent="0.25">
      <c r="B4229" s="2">
        <v>4227</v>
      </c>
      <c r="C4229" s="3">
        <v>2.464E-3</v>
      </c>
      <c r="D4229" s="3">
        <v>0.12328</v>
      </c>
      <c r="E4229" s="3">
        <v>0.97171600000000002</v>
      </c>
      <c r="F4229" s="4">
        <v>3.0482700000000001E-2</v>
      </c>
      <c r="G4229" s="3">
        <v>0</v>
      </c>
      <c r="I4229" s="5" t="str">
        <f t="shared" ref="I4229:I4292" si="264">IF((C4229&gt;0)*AND(G4229=1),C4229,"")</f>
        <v/>
      </c>
      <c r="J4229" s="5" t="str">
        <f t="shared" ref="J4229:J4292" si="265">IF((C4229=0)*AND(G4229=0),C4229,"")</f>
        <v/>
      </c>
      <c r="K4229" s="5" t="str">
        <f t="shared" ref="K4229:K4292" si="266">IF((C4229=0)*AND(G4229=1),C4229,"")</f>
        <v/>
      </c>
      <c r="L4229" s="5">
        <f t="shared" ref="L4229:L4292" si="267">IF((C4229&gt;0)*AND(G4229=0),C4229,"")</f>
        <v>2.464E-3</v>
      </c>
    </row>
    <row r="4230" spans="2:12" x14ac:dyDescent="0.25">
      <c r="B4230" s="2">
        <v>4228</v>
      </c>
      <c r="C4230" s="3">
        <v>6.0980000000000001E-3</v>
      </c>
      <c r="D4230" s="3">
        <v>0.30509799999999998</v>
      </c>
      <c r="E4230" s="4">
        <v>2.9102300000000001E-6</v>
      </c>
      <c r="F4230" s="3">
        <v>0.999996</v>
      </c>
      <c r="G4230" s="3">
        <v>1</v>
      </c>
      <c r="I4230" s="5">
        <f t="shared" si="264"/>
        <v>6.0980000000000001E-3</v>
      </c>
      <c r="J4230" s="5" t="str">
        <f t="shared" si="265"/>
        <v/>
      </c>
      <c r="K4230" s="5" t="str">
        <f t="shared" si="266"/>
        <v/>
      </c>
      <c r="L4230" s="5" t="str">
        <f t="shared" si="267"/>
        <v/>
      </c>
    </row>
    <row r="4231" spans="2:12" x14ac:dyDescent="0.25">
      <c r="B4231" s="2">
        <v>4229</v>
      </c>
      <c r="C4231" s="3">
        <v>1.1882999999999999E-2</v>
      </c>
      <c r="D4231" s="3">
        <v>0.59453599999999995</v>
      </c>
      <c r="E4231" s="4">
        <v>2.9120200000000002E-28</v>
      </c>
      <c r="F4231" s="3">
        <v>1</v>
      </c>
      <c r="G4231" s="3">
        <v>1</v>
      </c>
      <c r="I4231" s="5">
        <f t="shared" si="264"/>
        <v>1.1882999999999999E-2</v>
      </c>
      <c r="J4231" s="5" t="str">
        <f t="shared" si="265"/>
        <v/>
      </c>
      <c r="K4231" s="5" t="str">
        <f t="shared" si="266"/>
        <v/>
      </c>
      <c r="L4231" s="5" t="str">
        <f t="shared" si="267"/>
        <v/>
      </c>
    </row>
    <row r="4232" spans="2:12" x14ac:dyDescent="0.25">
      <c r="B4232" s="2">
        <v>4230</v>
      </c>
      <c r="C4232" s="3">
        <v>0</v>
      </c>
      <c r="D4232" s="3">
        <v>0</v>
      </c>
      <c r="E4232" s="3">
        <v>1</v>
      </c>
      <c r="F4232" s="4">
        <v>3.8580900000000001E-8</v>
      </c>
      <c r="G4232" s="3">
        <v>0</v>
      </c>
      <c r="I4232" s="5" t="str">
        <f t="shared" si="264"/>
        <v/>
      </c>
      <c r="J4232" s="5">
        <f t="shared" si="265"/>
        <v>0</v>
      </c>
      <c r="K4232" s="5" t="str">
        <f t="shared" si="266"/>
        <v/>
      </c>
      <c r="L4232" s="5" t="str">
        <f t="shared" si="267"/>
        <v/>
      </c>
    </row>
    <row r="4233" spans="2:12" x14ac:dyDescent="0.25">
      <c r="B4233" s="2">
        <v>4231</v>
      </c>
      <c r="C4233" s="3">
        <v>9.8709999999999996E-3</v>
      </c>
      <c r="D4233" s="3">
        <v>0.493871</v>
      </c>
      <c r="E4233" s="4">
        <v>4.7018499999999998E-2</v>
      </c>
      <c r="F4233" s="3">
        <v>0.94983499999999998</v>
      </c>
      <c r="G4233" s="3">
        <v>1</v>
      </c>
      <c r="I4233" s="5">
        <f t="shared" si="264"/>
        <v>9.8709999999999996E-3</v>
      </c>
      <c r="J4233" s="5" t="str">
        <f t="shared" si="265"/>
        <v/>
      </c>
      <c r="K4233" s="5" t="str">
        <f t="shared" si="266"/>
        <v/>
      </c>
      <c r="L4233" s="5" t="str">
        <f t="shared" si="267"/>
        <v/>
      </c>
    </row>
    <row r="4234" spans="2:12" x14ac:dyDescent="0.25">
      <c r="B4234" s="2">
        <v>4232</v>
      </c>
      <c r="C4234" s="3">
        <v>0</v>
      </c>
      <c r="D4234" s="3">
        <v>0</v>
      </c>
      <c r="E4234" s="3">
        <v>0.99277199999999999</v>
      </c>
      <c r="F4234" s="4">
        <v>7.84404E-3</v>
      </c>
      <c r="G4234" s="3">
        <v>0</v>
      </c>
      <c r="I4234" s="5" t="str">
        <f t="shared" si="264"/>
        <v/>
      </c>
      <c r="J4234" s="5">
        <f t="shared" si="265"/>
        <v>0</v>
      </c>
      <c r="K4234" s="5" t="str">
        <f t="shared" si="266"/>
        <v/>
      </c>
      <c r="L4234" s="5" t="str">
        <f t="shared" si="267"/>
        <v/>
      </c>
    </row>
    <row r="4235" spans="2:12" x14ac:dyDescent="0.25">
      <c r="B4235" s="2">
        <v>4233</v>
      </c>
      <c r="C4235" s="3">
        <v>0</v>
      </c>
      <c r="D4235" s="3">
        <v>0</v>
      </c>
      <c r="E4235" s="3">
        <v>0.99513799999999997</v>
      </c>
      <c r="F4235" s="4">
        <v>5.4802599999999998E-3</v>
      </c>
      <c r="G4235" s="3">
        <v>0</v>
      </c>
      <c r="I4235" s="5" t="str">
        <f t="shared" si="264"/>
        <v/>
      </c>
      <c r="J4235" s="5">
        <f t="shared" si="265"/>
        <v>0</v>
      </c>
      <c r="K4235" s="5" t="str">
        <f t="shared" si="266"/>
        <v/>
      </c>
      <c r="L4235" s="5" t="str">
        <f t="shared" si="267"/>
        <v/>
      </c>
    </row>
    <row r="4236" spans="2:12" x14ac:dyDescent="0.25">
      <c r="B4236" s="2">
        <v>4234</v>
      </c>
      <c r="C4236" s="3">
        <v>1.8296E-2</v>
      </c>
      <c r="D4236" s="3">
        <v>0.91539499999999996</v>
      </c>
      <c r="E4236" s="4">
        <v>8.0200500000000004E-62</v>
      </c>
      <c r="F4236" s="3">
        <v>1</v>
      </c>
      <c r="G4236" s="3">
        <v>1</v>
      </c>
      <c r="I4236" s="5">
        <f t="shared" si="264"/>
        <v>1.8296E-2</v>
      </c>
      <c r="J4236" s="5" t="str">
        <f t="shared" si="265"/>
        <v/>
      </c>
      <c r="K4236" s="5" t="str">
        <f t="shared" si="266"/>
        <v/>
      </c>
      <c r="L4236" s="5" t="str">
        <f t="shared" si="267"/>
        <v/>
      </c>
    </row>
    <row r="4237" spans="2:12" x14ac:dyDescent="0.25">
      <c r="B4237" s="2">
        <v>4235</v>
      </c>
      <c r="C4237" s="3">
        <v>0</v>
      </c>
      <c r="D4237" s="3">
        <v>0</v>
      </c>
      <c r="E4237" s="3">
        <v>0.74487599999999998</v>
      </c>
      <c r="F4237" s="4">
        <v>0.25763900000000001</v>
      </c>
      <c r="G4237" s="3">
        <v>0</v>
      </c>
      <c r="I4237" s="5" t="str">
        <f t="shared" si="264"/>
        <v/>
      </c>
      <c r="J4237" s="5">
        <f t="shared" si="265"/>
        <v>0</v>
      </c>
      <c r="K4237" s="5" t="str">
        <f t="shared" si="266"/>
        <v/>
      </c>
      <c r="L4237" s="5" t="str">
        <f t="shared" si="267"/>
        <v/>
      </c>
    </row>
    <row r="4238" spans="2:12" x14ac:dyDescent="0.25">
      <c r="B4238" s="2">
        <v>4236</v>
      </c>
      <c r="C4238" s="3">
        <v>9.4560000000000009E-3</v>
      </c>
      <c r="D4238" s="3">
        <v>0.47310799999999997</v>
      </c>
      <c r="E4238" s="4">
        <v>1.8809600000000001E-29</v>
      </c>
      <c r="F4238" s="3">
        <v>1</v>
      </c>
      <c r="G4238" s="3">
        <v>1</v>
      </c>
      <c r="I4238" s="5">
        <f t="shared" si="264"/>
        <v>9.4560000000000009E-3</v>
      </c>
      <c r="J4238" s="5" t="str">
        <f t="shared" si="265"/>
        <v/>
      </c>
      <c r="K4238" s="5" t="str">
        <f t="shared" si="266"/>
        <v/>
      </c>
      <c r="L4238" s="5" t="str">
        <f t="shared" si="267"/>
        <v/>
      </c>
    </row>
    <row r="4239" spans="2:12" x14ac:dyDescent="0.25">
      <c r="B4239" s="2">
        <v>4237</v>
      </c>
      <c r="C4239" s="3">
        <v>0</v>
      </c>
      <c r="D4239" s="3">
        <v>0</v>
      </c>
      <c r="E4239" s="3">
        <v>0.969912</v>
      </c>
      <c r="F4239" s="4">
        <v>3.1702399999999999E-2</v>
      </c>
      <c r="G4239" s="3">
        <v>0</v>
      </c>
      <c r="I4239" s="5" t="str">
        <f t="shared" si="264"/>
        <v/>
      </c>
      <c r="J4239" s="5">
        <f t="shared" si="265"/>
        <v>0</v>
      </c>
      <c r="K4239" s="5" t="str">
        <f t="shared" si="266"/>
        <v/>
      </c>
      <c r="L4239" s="5" t="str">
        <f t="shared" si="267"/>
        <v/>
      </c>
    </row>
    <row r="4240" spans="2:12" x14ac:dyDescent="0.25">
      <c r="B4240" s="2">
        <v>4238</v>
      </c>
      <c r="C4240" s="3">
        <v>0</v>
      </c>
      <c r="D4240" s="3">
        <v>0</v>
      </c>
      <c r="E4240" s="4">
        <v>0.94710399999999995</v>
      </c>
      <c r="F4240" s="3">
        <v>5.5709099999999998E-2</v>
      </c>
      <c r="G4240" s="3">
        <v>0</v>
      </c>
      <c r="I4240" s="5" t="str">
        <f t="shared" si="264"/>
        <v/>
      </c>
      <c r="J4240" s="5">
        <f t="shared" si="265"/>
        <v>0</v>
      </c>
      <c r="K4240" s="5" t="str">
        <f t="shared" si="266"/>
        <v/>
      </c>
      <c r="L4240" s="5" t="str">
        <f t="shared" si="267"/>
        <v/>
      </c>
    </row>
    <row r="4241" spans="2:12" x14ac:dyDescent="0.25">
      <c r="B4241" s="2">
        <v>4239</v>
      </c>
      <c r="C4241" s="3">
        <v>0</v>
      </c>
      <c r="D4241" s="3">
        <v>0</v>
      </c>
      <c r="E4241" s="3">
        <v>0.98419999999999996</v>
      </c>
      <c r="F4241" s="4">
        <v>1.6809600000000001E-2</v>
      </c>
      <c r="G4241" s="3">
        <v>0</v>
      </c>
      <c r="I4241" s="5" t="str">
        <f t="shared" si="264"/>
        <v/>
      </c>
      <c r="J4241" s="5">
        <f t="shared" si="265"/>
        <v>0</v>
      </c>
      <c r="K4241" s="5" t="str">
        <f t="shared" si="266"/>
        <v/>
      </c>
      <c r="L4241" s="5" t="str">
        <f t="shared" si="267"/>
        <v/>
      </c>
    </row>
    <row r="4242" spans="2:12" x14ac:dyDescent="0.25">
      <c r="B4242" s="2">
        <v>4240</v>
      </c>
      <c r="C4242" s="3">
        <v>8.4239999999999992E-3</v>
      </c>
      <c r="D4242" s="3">
        <v>0.42147400000000002</v>
      </c>
      <c r="E4242" s="4">
        <v>6.3628999999999999E-41</v>
      </c>
      <c r="F4242" s="3">
        <v>1</v>
      </c>
      <c r="G4242" s="3">
        <v>1</v>
      </c>
      <c r="I4242" s="5">
        <f t="shared" si="264"/>
        <v>8.4239999999999992E-3</v>
      </c>
      <c r="J4242" s="5" t="str">
        <f t="shared" si="265"/>
        <v/>
      </c>
      <c r="K4242" s="5" t="str">
        <f t="shared" si="266"/>
        <v/>
      </c>
      <c r="L4242" s="5" t="str">
        <f t="shared" si="267"/>
        <v/>
      </c>
    </row>
    <row r="4243" spans="2:12" x14ac:dyDescent="0.25">
      <c r="B4243" s="2">
        <v>4241</v>
      </c>
      <c r="C4243" s="3">
        <v>3.4880000000000002E-3</v>
      </c>
      <c r="D4243" s="3">
        <v>0.174513</v>
      </c>
      <c r="E4243" s="3">
        <v>0.28447800000000001</v>
      </c>
      <c r="F4243" s="4">
        <v>0.71242399999999995</v>
      </c>
      <c r="G4243" s="3">
        <v>1</v>
      </c>
      <c r="I4243" s="5">
        <f t="shared" si="264"/>
        <v>3.4880000000000002E-3</v>
      </c>
      <c r="J4243" s="5" t="str">
        <f t="shared" si="265"/>
        <v/>
      </c>
      <c r="K4243" s="5" t="str">
        <f t="shared" si="266"/>
        <v/>
      </c>
      <c r="L4243" s="5" t="str">
        <f t="shared" si="267"/>
        <v/>
      </c>
    </row>
    <row r="4244" spans="2:12" x14ac:dyDescent="0.25">
      <c r="B4244" s="2">
        <v>4242</v>
      </c>
      <c r="C4244" s="3">
        <v>0</v>
      </c>
      <c r="D4244" s="3">
        <v>0</v>
      </c>
      <c r="E4244" s="3">
        <v>0.88314700000000002</v>
      </c>
      <c r="F4244" s="3">
        <v>0.121112</v>
      </c>
      <c r="G4244" s="3">
        <v>0</v>
      </c>
      <c r="I4244" s="5" t="str">
        <f t="shared" si="264"/>
        <v/>
      </c>
      <c r="J4244" s="5">
        <f t="shared" si="265"/>
        <v>0</v>
      </c>
      <c r="K4244" s="5" t="str">
        <f t="shared" si="266"/>
        <v/>
      </c>
      <c r="L4244" s="5" t="str">
        <f t="shared" si="267"/>
        <v/>
      </c>
    </row>
    <row r="4245" spans="2:12" x14ac:dyDescent="0.25">
      <c r="B4245" s="2">
        <v>4243</v>
      </c>
      <c r="C4245" s="3">
        <v>0</v>
      </c>
      <c r="D4245" s="3">
        <v>0</v>
      </c>
      <c r="E4245" s="3">
        <v>0.99758199999999997</v>
      </c>
      <c r="F4245" s="4">
        <v>2.7047799999999999E-3</v>
      </c>
      <c r="G4245" s="3">
        <v>0</v>
      </c>
      <c r="I4245" s="5" t="str">
        <f t="shared" si="264"/>
        <v/>
      </c>
      <c r="J4245" s="5">
        <f t="shared" si="265"/>
        <v>0</v>
      </c>
      <c r="K4245" s="5" t="str">
        <f t="shared" si="266"/>
        <v/>
      </c>
      <c r="L4245" s="5" t="str">
        <f t="shared" si="267"/>
        <v/>
      </c>
    </row>
    <row r="4246" spans="2:12" x14ac:dyDescent="0.25">
      <c r="B4246" s="2">
        <v>4244</v>
      </c>
      <c r="C4246" s="3">
        <v>0</v>
      </c>
      <c r="D4246" s="3">
        <v>0</v>
      </c>
      <c r="E4246" s="3">
        <v>0.94772900000000004</v>
      </c>
      <c r="F4246" s="4">
        <v>5.5399999999999998E-2</v>
      </c>
      <c r="G4246" s="3">
        <v>0</v>
      </c>
      <c r="I4246" s="5" t="str">
        <f t="shared" si="264"/>
        <v/>
      </c>
      <c r="J4246" s="5">
        <f t="shared" si="265"/>
        <v>0</v>
      </c>
      <c r="K4246" s="5" t="str">
        <f t="shared" si="266"/>
        <v/>
      </c>
      <c r="L4246" s="5" t="str">
        <f t="shared" si="267"/>
        <v/>
      </c>
    </row>
    <row r="4247" spans="2:12" x14ac:dyDescent="0.25">
      <c r="B4247" s="2">
        <v>4245</v>
      </c>
      <c r="C4247" s="3">
        <v>1.8426000000000001E-2</v>
      </c>
      <c r="D4247" s="3">
        <v>0.92189900000000002</v>
      </c>
      <c r="E4247" s="3">
        <v>6.4030499999999998E-4</v>
      </c>
      <c r="F4247" s="3">
        <v>0.999278</v>
      </c>
      <c r="G4247" s="3">
        <v>1</v>
      </c>
      <c r="I4247" s="5">
        <f t="shared" si="264"/>
        <v>1.8426000000000001E-2</v>
      </c>
      <c r="J4247" s="5" t="str">
        <f t="shared" si="265"/>
        <v/>
      </c>
      <c r="K4247" s="5" t="str">
        <f t="shared" si="266"/>
        <v/>
      </c>
      <c r="L4247" s="5" t="str">
        <f t="shared" si="267"/>
        <v/>
      </c>
    </row>
    <row r="4248" spans="2:12" x14ac:dyDescent="0.25">
      <c r="B4248" s="2">
        <v>4246</v>
      </c>
      <c r="C4248" s="3">
        <v>0</v>
      </c>
      <c r="D4248" s="3">
        <v>0</v>
      </c>
      <c r="E4248" s="3">
        <v>0.99885000000000002</v>
      </c>
      <c r="F4248" s="4">
        <v>1.2958100000000001E-3</v>
      </c>
      <c r="G4248" s="3">
        <v>0</v>
      </c>
      <c r="I4248" s="5" t="str">
        <f t="shared" si="264"/>
        <v/>
      </c>
      <c r="J4248" s="5">
        <f t="shared" si="265"/>
        <v>0</v>
      </c>
      <c r="K4248" s="5" t="str">
        <f t="shared" si="266"/>
        <v/>
      </c>
      <c r="L4248" s="5" t="str">
        <f t="shared" si="267"/>
        <v/>
      </c>
    </row>
    <row r="4249" spans="2:12" x14ac:dyDescent="0.25">
      <c r="B4249" s="2">
        <v>4247</v>
      </c>
      <c r="C4249" s="3">
        <v>1.8176000000000001E-2</v>
      </c>
      <c r="D4249" s="3">
        <v>0.90939099999999995</v>
      </c>
      <c r="E4249" s="4">
        <v>2.93946E-186</v>
      </c>
      <c r="F4249" s="3">
        <v>1</v>
      </c>
      <c r="G4249" s="3">
        <v>1</v>
      </c>
      <c r="I4249" s="5">
        <f t="shared" si="264"/>
        <v>1.8176000000000001E-2</v>
      </c>
      <c r="J4249" s="5" t="str">
        <f t="shared" si="265"/>
        <v/>
      </c>
      <c r="K4249" s="5" t="str">
        <f t="shared" si="266"/>
        <v/>
      </c>
      <c r="L4249" s="5" t="str">
        <f t="shared" si="267"/>
        <v/>
      </c>
    </row>
    <row r="4250" spans="2:12" x14ac:dyDescent="0.25">
      <c r="B4250" s="2">
        <v>4248</v>
      </c>
      <c r="C4250" s="3">
        <v>0</v>
      </c>
      <c r="D4250" s="3">
        <v>0</v>
      </c>
      <c r="E4250" s="3">
        <v>0.77774299999999996</v>
      </c>
      <c r="F4250" s="4">
        <v>0.22573199999999999</v>
      </c>
      <c r="G4250" s="3">
        <v>0</v>
      </c>
      <c r="I4250" s="5" t="str">
        <f t="shared" si="264"/>
        <v/>
      </c>
      <c r="J4250" s="5">
        <f t="shared" si="265"/>
        <v>0</v>
      </c>
      <c r="K4250" s="5" t="str">
        <f t="shared" si="266"/>
        <v/>
      </c>
      <c r="L4250" s="5" t="str">
        <f t="shared" si="267"/>
        <v/>
      </c>
    </row>
    <row r="4251" spans="2:12" x14ac:dyDescent="0.25">
      <c r="B4251" s="2">
        <v>4249</v>
      </c>
      <c r="C4251" s="3">
        <v>0</v>
      </c>
      <c r="D4251" s="3">
        <v>0</v>
      </c>
      <c r="E4251" s="3">
        <v>0.24151800000000001</v>
      </c>
      <c r="F4251" s="3">
        <v>0.75213700000000006</v>
      </c>
      <c r="G4251" s="3">
        <v>1</v>
      </c>
      <c r="I4251" s="5" t="str">
        <f t="shared" si="264"/>
        <v/>
      </c>
      <c r="J4251" s="5" t="str">
        <f t="shared" si="265"/>
        <v/>
      </c>
      <c r="K4251" s="5">
        <f t="shared" si="266"/>
        <v>0</v>
      </c>
      <c r="L4251" s="5" t="str">
        <f t="shared" si="267"/>
        <v/>
      </c>
    </row>
    <row r="4252" spans="2:12" x14ac:dyDescent="0.25">
      <c r="B4252" s="2">
        <v>4250</v>
      </c>
      <c r="C4252" s="3">
        <v>1.473E-2</v>
      </c>
      <c r="D4252" s="3">
        <v>0.73697900000000005</v>
      </c>
      <c r="E4252" s="4">
        <v>5.5266900000000001E-6</v>
      </c>
      <c r="F4252" s="3">
        <v>0.99999300000000002</v>
      </c>
      <c r="G4252" s="3">
        <v>1</v>
      </c>
      <c r="I4252" s="5">
        <f t="shared" si="264"/>
        <v>1.473E-2</v>
      </c>
      <c r="J4252" s="5" t="str">
        <f t="shared" si="265"/>
        <v/>
      </c>
      <c r="K4252" s="5" t="str">
        <f t="shared" si="266"/>
        <v/>
      </c>
      <c r="L4252" s="5" t="str">
        <f t="shared" si="267"/>
        <v/>
      </c>
    </row>
    <row r="4253" spans="2:12" x14ac:dyDescent="0.25">
      <c r="B4253" s="2">
        <v>4251</v>
      </c>
      <c r="C4253" s="3">
        <v>1.8938E-2</v>
      </c>
      <c r="D4253" s="3">
        <v>0.94751600000000002</v>
      </c>
      <c r="E4253" s="3">
        <v>0</v>
      </c>
      <c r="F4253" s="3">
        <v>1</v>
      </c>
      <c r="G4253" s="3">
        <v>1</v>
      </c>
      <c r="I4253" s="5">
        <f t="shared" si="264"/>
        <v>1.8938E-2</v>
      </c>
      <c r="J4253" s="5" t="str">
        <f t="shared" si="265"/>
        <v/>
      </c>
      <c r="K4253" s="5" t="str">
        <f t="shared" si="266"/>
        <v/>
      </c>
      <c r="L4253" s="5" t="str">
        <f t="shared" si="267"/>
        <v/>
      </c>
    </row>
    <row r="4254" spans="2:12" x14ac:dyDescent="0.25">
      <c r="B4254" s="2">
        <v>4252</v>
      </c>
      <c r="C4254" s="3">
        <v>0</v>
      </c>
      <c r="D4254" s="3">
        <v>0</v>
      </c>
      <c r="E4254" s="3">
        <v>0.96201700000000001</v>
      </c>
      <c r="F4254" s="4">
        <v>3.9519600000000002E-2</v>
      </c>
      <c r="G4254" s="3">
        <v>0</v>
      </c>
      <c r="I4254" s="5" t="str">
        <f t="shared" si="264"/>
        <v/>
      </c>
      <c r="J4254" s="5">
        <f t="shared" si="265"/>
        <v>0</v>
      </c>
      <c r="K4254" s="5" t="str">
        <f t="shared" si="266"/>
        <v/>
      </c>
      <c r="L4254" s="5" t="str">
        <f t="shared" si="267"/>
        <v/>
      </c>
    </row>
    <row r="4255" spans="2:12" x14ac:dyDescent="0.25">
      <c r="B4255" s="2">
        <v>4253</v>
      </c>
      <c r="C4255" s="3">
        <v>0</v>
      </c>
      <c r="D4255" s="3">
        <v>0</v>
      </c>
      <c r="E4255" s="3">
        <v>0.98489599999999999</v>
      </c>
      <c r="F4255" s="4">
        <v>1.67887E-2</v>
      </c>
      <c r="G4255" s="3">
        <v>0</v>
      </c>
      <c r="I4255" s="5" t="str">
        <f t="shared" si="264"/>
        <v/>
      </c>
      <c r="J4255" s="5">
        <f t="shared" si="265"/>
        <v>0</v>
      </c>
      <c r="K4255" s="5" t="str">
        <f t="shared" si="266"/>
        <v/>
      </c>
      <c r="L4255" s="5" t="str">
        <f t="shared" si="267"/>
        <v/>
      </c>
    </row>
    <row r="4256" spans="2:12" x14ac:dyDescent="0.25">
      <c r="B4256" s="2">
        <v>4254</v>
      </c>
      <c r="C4256" s="3">
        <v>9.6659999999999992E-3</v>
      </c>
      <c r="D4256" s="3">
        <v>0.48361399999999999</v>
      </c>
      <c r="E4256" s="3">
        <v>3.6698699999999999E-4</v>
      </c>
      <c r="F4256" s="3">
        <v>0.99957700000000005</v>
      </c>
      <c r="G4256" s="3">
        <v>1</v>
      </c>
      <c r="I4256" s="5">
        <f t="shared" si="264"/>
        <v>9.6659999999999992E-3</v>
      </c>
      <c r="J4256" s="5" t="str">
        <f t="shared" si="265"/>
        <v/>
      </c>
      <c r="K4256" s="5" t="str">
        <f t="shared" si="266"/>
        <v/>
      </c>
      <c r="L4256" s="5" t="str">
        <f t="shared" si="267"/>
        <v/>
      </c>
    </row>
    <row r="4257" spans="2:12" x14ac:dyDescent="0.25">
      <c r="B4257" s="2">
        <v>4255</v>
      </c>
      <c r="C4257" s="3">
        <v>0</v>
      </c>
      <c r="D4257" s="3">
        <v>0</v>
      </c>
      <c r="E4257" s="3">
        <v>0.917686</v>
      </c>
      <c r="F4257" s="4">
        <v>8.4458699999999998E-2</v>
      </c>
      <c r="G4257" s="3">
        <v>0</v>
      </c>
      <c r="I4257" s="5" t="str">
        <f t="shared" si="264"/>
        <v/>
      </c>
      <c r="J4257" s="5">
        <f t="shared" si="265"/>
        <v>0</v>
      </c>
      <c r="K4257" s="5" t="str">
        <f t="shared" si="266"/>
        <v/>
      </c>
      <c r="L4257" s="5" t="str">
        <f t="shared" si="267"/>
        <v/>
      </c>
    </row>
    <row r="4258" spans="2:12" x14ac:dyDescent="0.25">
      <c r="B4258" s="2">
        <v>4256</v>
      </c>
      <c r="C4258" s="3">
        <v>0</v>
      </c>
      <c r="D4258" s="3">
        <v>0</v>
      </c>
      <c r="E4258" s="3">
        <v>0.162494</v>
      </c>
      <c r="F4258" s="4">
        <v>0.833816</v>
      </c>
      <c r="G4258" s="3">
        <v>1</v>
      </c>
      <c r="I4258" s="5" t="str">
        <f t="shared" si="264"/>
        <v/>
      </c>
      <c r="J4258" s="5" t="str">
        <f t="shared" si="265"/>
        <v/>
      </c>
      <c r="K4258" s="5">
        <f t="shared" si="266"/>
        <v>0</v>
      </c>
      <c r="L4258" s="5" t="str">
        <f t="shared" si="267"/>
        <v/>
      </c>
    </row>
    <row r="4259" spans="2:12" x14ac:dyDescent="0.25">
      <c r="B4259" s="2">
        <v>4257</v>
      </c>
      <c r="C4259" s="3">
        <v>7.3090000000000004E-3</v>
      </c>
      <c r="D4259" s="3">
        <v>0.36568800000000001</v>
      </c>
      <c r="E4259" s="4">
        <v>0.298323</v>
      </c>
      <c r="F4259" s="3">
        <v>0.69784400000000002</v>
      </c>
      <c r="G4259" s="3">
        <v>1</v>
      </c>
      <c r="I4259" s="5">
        <f t="shared" si="264"/>
        <v>7.3090000000000004E-3</v>
      </c>
      <c r="J4259" s="5" t="str">
        <f t="shared" si="265"/>
        <v/>
      </c>
      <c r="K4259" s="5" t="str">
        <f t="shared" si="266"/>
        <v/>
      </c>
      <c r="L4259" s="5" t="str">
        <f t="shared" si="267"/>
        <v/>
      </c>
    </row>
    <row r="4260" spans="2:12" x14ac:dyDescent="0.25">
      <c r="B4260" s="2">
        <v>4258</v>
      </c>
      <c r="C4260" s="3">
        <v>0</v>
      </c>
      <c r="D4260" s="3">
        <v>0</v>
      </c>
      <c r="E4260" s="3">
        <v>0.32034899999999999</v>
      </c>
      <c r="F4260" s="4">
        <v>0.67490300000000003</v>
      </c>
      <c r="G4260" s="3">
        <v>1</v>
      </c>
      <c r="I4260" s="5" t="str">
        <f t="shared" si="264"/>
        <v/>
      </c>
      <c r="J4260" s="5" t="str">
        <f t="shared" si="265"/>
        <v/>
      </c>
      <c r="K4260" s="5">
        <f t="shared" si="266"/>
        <v>0</v>
      </c>
      <c r="L4260" s="5" t="str">
        <f t="shared" si="267"/>
        <v/>
      </c>
    </row>
    <row r="4261" spans="2:12" x14ac:dyDescent="0.25">
      <c r="B4261" s="2">
        <v>4259</v>
      </c>
      <c r="C4261" s="3">
        <v>7.7390000000000002E-3</v>
      </c>
      <c r="D4261" s="3">
        <v>0.38720199999999999</v>
      </c>
      <c r="E4261" s="4">
        <v>1.9738499999999999E-21</v>
      </c>
      <c r="F4261" s="3">
        <v>1</v>
      </c>
      <c r="G4261" s="3">
        <v>1</v>
      </c>
      <c r="I4261" s="5">
        <f t="shared" si="264"/>
        <v>7.7390000000000002E-3</v>
      </c>
      <c r="J4261" s="5" t="str">
        <f t="shared" si="265"/>
        <v/>
      </c>
      <c r="K4261" s="5" t="str">
        <f t="shared" si="266"/>
        <v/>
      </c>
      <c r="L4261" s="5" t="str">
        <f t="shared" si="267"/>
        <v/>
      </c>
    </row>
    <row r="4262" spans="2:12" x14ac:dyDescent="0.25">
      <c r="B4262" s="2">
        <v>4260</v>
      </c>
      <c r="C4262" s="3">
        <v>1.2286E-2</v>
      </c>
      <c r="D4262" s="3">
        <v>0.61470000000000002</v>
      </c>
      <c r="E4262" s="4">
        <v>2.09204E-280</v>
      </c>
      <c r="F4262" s="3">
        <v>1</v>
      </c>
      <c r="G4262" s="3">
        <v>1</v>
      </c>
      <c r="I4262" s="5">
        <f t="shared" si="264"/>
        <v>1.2286E-2</v>
      </c>
      <c r="J4262" s="5" t="str">
        <f t="shared" si="265"/>
        <v/>
      </c>
      <c r="K4262" s="5" t="str">
        <f t="shared" si="266"/>
        <v/>
      </c>
      <c r="L4262" s="5" t="str">
        <f t="shared" si="267"/>
        <v/>
      </c>
    </row>
    <row r="4263" spans="2:12" x14ac:dyDescent="0.25">
      <c r="B4263" s="2">
        <v>4261</v>
      </c>
      <c r="C4263" s="3">
        <v>0</v>
      </c>
      <c r="D4263" s="3">
        <v>0</v>
      </c>
      <c r="E4263" s="3">
        <v>0.98184000000000005</v>
      </c>
      <c r="F4263" s="4">
        <v>1.9197700000000002E-2</v>
      </c>
      <c r="G4263" s="3">
        <v>0</v>
      </c>
      <c r="I4263" s="5" t="str">
        <f t="shared" si="264"/>
        <v/>
      </c>
      <c r="J4263" s="5">
        <f t="shared" si="265"/>
        <v>0</v>
      </c>
      <c r="K4263" s="5" t="str">
        <f t="shared" si="266"/>
        <v/>
      </c>
      <c r="L4263" s="5" t="str">
        <f t="shared" si="267"/>
        <v/>
      </c>
    </row>
    <row r="4264" spans="2:12" x14ac:dyDescent="0.25">
      <c r="B4264" s="2">
        <v>4262</v>
      </c>
      <c r="C4264" s="3">
        <v>0</v>
      </c>
      <c r="D4264" s="3">
        <v>0</v>
      </c>
      <c r="E4264" s="3">
        <v>0.84736500000000003</v>
      </c>
      <c r="F4264" s="4">
        <v>0.155942</v>
      </c>
      <c r="G4264" s="3">
        <v>0</v>
      </c>
      <c r="I4264" s="5" t="str">
        <f t="shared" si="264"/>
        <v/>
      </c>
      <c r="J4264" s="5">
        <f t="shared" si="265"/>
        <v>0</v>
      </c>
      <c r="K4264" s="5" t="str">
        <f t="shared" si="266"/>
        <v/>
      </c>
      <c r="L4264" s="5" t="str">
        <f t="shared" si="267"/>
        <v/>
      </c>
    </row>
    <row r="4265" spans="2:12" x14ac:dyDescent="0.25">
      <c r="B4265" s="2">
        <v>4263</v>
      </c>
      <c r="C4265" s="3">
        <v>0</v>
      </c>
      <c r="D4265" s="3">
        <v>0</v>
      </c>
      <c r="E4265" s="4">
        <v>0.90617400000000004</v>
      </c>
      <c r="F4265" s="3">
        <v>9.6356700000000003E-2</v>
      </c>
      <c r="G4265" s="3">
        <v>0</v>
      </c>
      <c r="I4265" s="5" t="str">
        <f t="shared" si="264"/>
        <v/>
      </c>
      <c r="J4265" s="5">
        <f t="shared" si="265"/>
        <v>0</v>
      </c>
      <c r="K4265" s="5" t="str">
        <f t="shared" si="266"/>
        <v/>
      </c>
      <c r="L4265" s="5" t="str">
        <f t="shared" si="267"/>
        <v/>
      </c>
    </row>
    <row r="4266" spans="2:12" x14ac:dyDescent="0.25">
      <c r="B4266" s="2">
        <v>4264</v>
      </c>
      <c r="C4266" s="3">
        <v>0</v>
      </c>
      <c r="D4266" s="3">
        <v>0</v>
      </c>
      <c r="E4266" s="3">
        <v>0.33031899999999997</v>
      </c>
      <c r="F4266" s="4">
        <v>0.66564800000000002</v>
      </c>
      <c r="G4266" s="3">
        <v>1</v>
      </c>
      <c r="I4266" s="5" t="str">
        <f t="shared" si="264"/>
        <v/>
      </c>
      <c r="J4266" s="5" t="str">
        <f t="shared" si="265"/>
        <v/>
      </c>
      <c r="K4266" s="5">
        <f t="shared" si="266"/>
        <v>0</v>
      </c>
      <c r="L4266" s="5" t="str">
        <f t="shared" si="267"/>
        <v/>
      </c>
    </row>
    <row r="4267" spans="2:12" x14ac:dyDescent="0.25">
      <c r="B4267" s="2">
        <v>4265</v>
      </c>
      <c r="C4267" s="3">
        <v>1.6433E-2</v>
      </c>
      <c r="D4267" s="3">
        <v>0.82218400000000003</v>
      </c>
      <c r="E4267" s="4">
        <v>1.5820600000000001E-167</v>
      </c>
      <c r="F4267" s="3">
        <v>1</v>
      </c>
      <c r="G4267" s="3">
        <v>1</v>
      </c>
      <c r="I4267" s="5">
        <f t="shared" si="264"/>
        <v>1.6433E-2</v>
      </c>
      <c r="J4267" s="5" t="str">
        <f t="shared" si="265"/>
        <v/>
      </c>
      <c r="K4267" s="5" t="str">
        <f t="shared" si="266"/>
        <v/>
      </c>
      <c r="L4267" s="5" t="str">
        <f t="shared" si="267"/>
        <v/>
      </c>
    </row>
    <row r="4268" spans="2:12" x14ac:dyDescent="0.25">
      <c r="B4268" s="2">
        <v>4266</v>
      </c>
      <c r="C4268" s="3">
        <v>9.9069999999999991E-3</v>
      </c>
      <c r="D4268" s="3">
        <v>0.495672</v>
      </c>
      <c r="E4268" s="4">
        <v>1.21219E-121</v>
      </c>
      <c r="F4268" s="3">
        <v>1</v>
      </c>
      <c r="G4268" s="3">
        <v>1</v>
      </c>
      <c r="I4268" s="5">
        <f t="shared" si="264"/>
        <v>9.9069999999999991E-3</v>
      </c>
      <c r="J4268" s="5" t="str">
        <f t="shared" si="265"/>
        <v/>
      </c>
      <c r="K4268" s="5" t="str">
        <f t="shared" si="266"/>
        <v/>
      </c>
      <c r="L4268" s="5" t="str">
        <f t="shared" si="267"/>
        <v/>
      </c>
    </row>
    <row r="4269" spans="2:12" x14ac:dyDescent="0.25">
      <c r="B4269" s="2">
        <v>4267</v>
      </c>
      <c r="C4269" s="3">
        <v>0</v>
      </c>
      <c r="D4269" s="3">
        <v>0</v>
      </c>
      <c r="E4269" s="3">
        <v>0.75465099999999996</v>
      </c>
      <c r="F4269" s="4">
        <v>0.24848200000000001</v>
      </c>
      <c r="G4269" s="3">
        <v>0</v>
      </c>
      <c r="I4269" s="5" t="str">
        <f t="shared" si="264"/>
        <v/>
      </c>
      <c r="J4269" s="5">
        <f t="shared" si="265"/>
        <v>0</v>
      </c>
      <c r="K4269" s="5" t="str">
        <f t="shared" si="266"/>
        <v/>
      </c>
      <c r="L4269" s="5" t="str">
        <f t="shared" si="267"/>
        <v/>
      </c>
    </row>
    <row r="4270" spans="2:12" x14ac:dyDescent="0.25">
      <c r="B4270" s="2">
        <v>4268</v>
      </c>
      <c r="C4270" s="3">
        <v>1.7409999999999999E-3</v>
      </c>
      <c r="D4270" s="3">
        <v>8.7107000000000004E-2</v>
      </c>
      <c r="E4270" s="3">
        <v>0.79259599999999997</v>
      </c>
      <c r="F4270" s="4">
        <v>0.21294299999999999</v>
      </c>
      <c r="G4270" s="3">
        <v>0</v>
      </c>
      <c r="I4270" s="5" t="str">
        <f t="shared" si="264"/>
        <v/>
      </c>
      <c r="J4270" s="5" t="str">
        <f t="shared" si="265"/>
        <v/>
      </c>
      <c r="K4270" s="5" t="str">
        <f t="shared" si="266"/>
        <v/>
      </c>
      <c r="L4270" s="5">
        <f t="shared" si="267"/>
        <v>1.7409999999999999E-3</v>
      </c>
    </row>
    <row r="4271" spans="2:12" x14ac:dyDescent="0.25">
      <c r="B4271" s="2">
        <v>4269</v>
      </c>
      <c r="C4271" s="3">
        <v>1.9408000000000002E-2</v>
      </c>
      <c r="D4271" s="3">
        <v>0.97103099999999998</v>
      </c>
      <c r="E4271" s="4">
        <v>4.3875199999999998E-10</v>
      </c>
      <c r="F4271" s="3">
        <v>1</v>
      </c>
      <c r="G4271" s="3">
        <v>1</v>
      </c>
      <c r="I4271" s="5">
        <f t="shared" si="264"/>
        <v>1.9408000000000002E-2</v>
      </c>
      <c r="J4271" s="5" t="str">
        <f t="shared" si="265"/>
        <v/>
      </c>
      <c r="K4271" s="5" t="str">
        <f t="shared" si="266"/>
        <v/>
      </c>
      <c r="L4271" s="5" t="str">
        <f t="shared" si="267"/>
        <v/>
      </c>
    </row>
    <row r="4272" spans="2:12" x14ac:dyDescent="0.25">
      <c r="B4272" s="2">
        <v>4270</v>
      </c>
      <c r="C4272" s="3">
        <v>1.4305E-2</v>
      </c>
      <c r="D4272" s="3">
        <v>0.71571499999999999</v>
      </c>
      <c r="E4272" s="4">
        <v>1.0235800000000001E-3</v>
      </c>
      <c r="F4272" s="3">
        <v>0.99883500000000003</v>
      </c>
      <c r="G4272" s="3">
        <v>1</v>
      </c>
      <c r="I4272" s="5">
        <f t="shared" si="264"/>
        <v>1.4305E-2</v>
      </c>
      <c r="J4272" s="5" t="str">
        <f t="shared" si="265"/>
        <v/>
      </c>
      <c r="K4272" s="5" t="str">
        <f t="shared" si="266"/>
        <v/>
      </c>
      <c r="L4272" s="5" t="str">
        <f t="shared" si="267"/>
        <v/>
      </c>
    </row>
    <row r="4273" spans="2:12" x14ac:dyDescent="0.25">
      <c r="B4273" s="2">
        <v>4271</v>
      </c>
      <c r="C4273" s="3">
        <v>5.2399999999999999E-3</v>
      </c>
      <c r="D4273" s="3">
        <v>0.26217000000000001</v>
      </c>
      <c r="E4273" s="4">
        <v>0.99616000000000005</v>
      </c>
      <c r="F4273" s="3">
        <v>4.2064700000000003E-3</v>
      </c>
      <c r="G4273" s="3">
        <v>0</v>
      </c>
      <c r="I4273" s="5" t="str">
        <f t="shared" si="264"/>
        <v/>
      </c>
      <c r="J4273" s="5" t="str">
        <f t="shared" si="265"/>
        <v/>
      </c>
      <c r="K4273" s="5" t="str">
        <f t="shared" si="266"/>
        <v/>
      </c>
      <c r="L4273" s="5">
        <f t="shared" si="267"/>
        <v>5.2399999999999999E-3</v>
      </c>
    </row>
    <row r="4274" spans="2:12" x14ac:dyDescent="0.25">
      <c r="B4274" s="2">
        <v>4272</v>
      </c>
      <c r="C4274" s="3">
        <v>0</v>
      </c>
      <c r="D4274" s="3">
        <v>0</v>
      </c>
      <c r="E4274" s="3">
        <v>0.56056899999999998</v>
      </c>
      <c r="F4274" s="4">
        <v>0.44132199999999999</v>
      </c>
      <c r="G4274" s="3">
        <v>0</v>
      </c>
      <c r="I4274" s="5" t="str">
        <f t="shared" si="264"/>
        <v/>
      </c>
      <c r="J4274" s="5">
        <f t="shared" si="265"/>
        <v>0</v>
      </c>
      <c r="K4274" s="5" t="str">
        <f t="shared" si="266"/>
        <v/>
      </c>
      <c r="L4274" s="5" t="str">
        <f t="shared" si="267"/>
        <v/>
      </c>
    </row>
    <row r="4275" spans="2:12" x14ac:dyDescent="0.25">
      <c r="B4275" s="2">
        <v>4273</v>
      </c>
      <c r="C4275" s="3">
        <v>0</v>
      </c>
      <c r="D4275" s="3">
        <v>0</v>
      </c>
      <c r="E4275" s="3">
        <v>0.99702199999999996</v>
      </c>
      <c r="F4275" s="4">
        <v>3.2936900000000002E-3</v>
      </c>
      <c r="G4275" s="3">
        <v>0</v>
      </c>
      <c r="I4275" s="5" t="str">
        <f t="shared" si="264"/>
        <v/>
      </c>
      <c r="J4275" s="5">
        <f t="shared" si="265"/>
        <v>0</v>
      </c>
      <c r="K4275" s="5" t="str">
        <f t="shared" si="266"/>
        <v/>
      </c>
      <c r="L4275" s="5" t="str">
        <f t="shared" si="267"/>
        <v/>
      </c>
    </row>
    <row r="4276" spans="2:12" x14ac:dyDescent="0.25">
      <c r="B4276" s="2">
        <v>4274</v>
      </c>
      <c r="C4276" s="3">
        <v>1.8405000000000001E-2</v>
      </c>
      <c r="D4276" s="3">
        <v>0.92084900000000003</v>
      </c>
      <c r="E4276" s="4">
        <v>9.1681900000000001E-5</v>
      </c>
      <c r="F4276" s="3">
        <v>0.99989899999999998</v>
      </c>
      <c r="G4276" s="3">
        <v>1</v>
      </c>
      <c r="I4276" s="5">
        <f t="shared" si="264"/>
        <v>1.8405000000000001E-2</v>
      </c>
      <c r="J4276" s="5" t="str">
        <f t="shared" si="265"/>
        <v/>
      </c>
      <c r="K4276" s="5" t="str">
        <f t="shared" si="266"/>
        <v/>
      </c>
      <c r="L4276" s="5" t="str">
        <f t="shared" si="267"/>
        <v/>
      </c>
    </row>
    <row r="4277" spans="2:12" x14ac:dyDescent="0.25">
      <c r="B4277" s="2">
        <v>4275</v>
      </c>
      <c r="C4277" s="3">
        <v>0</v>
      </c>
      <c r="D4277" s="3">
        <v>0</v>
      </c>
      <c r="E4277" s="3">
        <v>0.203654</v>
      </c>
      <c r="F4277" s="4">
        <v>0.79199399999999998</v>
      </c>
      <c r="G4277" s="3">
        <v>1</v>
      </c>
      <c r="I4277" s="5" t="str">
        <f t="shared" si="264"/>
        <v/>
      </c>
      <c r="J4277" s="5" t="str">
        <f t="shared" si="265"/>
        <v/>
      </c>
      <c r="K4277" s="5">
        <f t="shared" si="266"/>
        <v>0</v>
      </c>
      <c r="L4277" s="5" t="str">
        <f t="shared" si="267"/>
        <v/>
      </c>
    </row>
    <row r="4278" spans="2:12" x14ac:dyDescent="0.25">
      <c r="B4278" s="2">
        <v>4276</v>
      </c>
      <c r="C4278" s="3">
        <v>2.663E-3</v>
      </c>
      <c r="D4278" s="3">
        <v>0.13323699999999999</v>
      </c>
      <c r="E4278" s="3">
        <v>0.99660800000000005</v>
      </c>
      <c r="F4278" s="4">
        <v>3.7111100000000001E-3</v>
      </c>
      <c r="G4278" s="3">
        <v>0</v>
      </c>
      <c r="I4278" s="5" t="str">
        <f t="shared" si="264"/>
        <v/>
      </c>
      <c r="J4278" s="5" t="str">
        <f t="shared" si="265"/>
        <v/>
      </c>
      <c r="K4278" s="5" t="str">
        <f t="shared" si="266"/>
        <v/>
      </c>
      <c r="L4278" s="5">
        <f t="shared" si="267"/>
        <v>2.663E-3</v>
      </c>
    </row>
    <row r="4279" spans="2:12" x14ac:dyDescent="0.25">
      <c r="B4279" s="2">
        <v>4277</v>
      </c>
      <c r="C4279" s="3">
        <v>8.8020000000000008E-3</v>
      </c>
      <c r="D4279" s="3">
        <v>0.440386</v>
      </c>
      <c r="E4279" s="4">
        <v>9.0880600000000004E-7</v>
      </c>
      <c r="F4279" s="3">
        <v>0.99999899999999997</v>
      </c>
      <c r="G4279" s="3">
        <v>1</v>
      </c>
      <c r="I4279" s="5">
        <f t="shared" si="264"/>
        <v>8.8020000000000008E-3</v>
      </c>
      <c r="J4279" s="5" t="str">
        <f t="shared" si="265"/>
        <v/>
      </c>
      <c r="K4279" s="5" t="str">
        <f t="shared" si="266"/>
        <v/>
      </c>
      <c r="L4279" s="5" t="str">
        <f t="shared" si="267"/>
        <v/>
      </c>
    </row>
    <row r="4280" spans="2:12" x14ac:dyDescent="0.25">
      <c r="B4280" s="2">
        <v>4278</v>
      </c>
      <c r="C4280" s="3">
        <v>0</v>
      </c>
      <c r="D4280" s="3">
        <v>0</v>
      </c>
      <c r="E4280" s="3">
        <v>0.98797400000000002</v>
      </c>
      <c r="F4280" s="4">
        <v>1.28834E-2</v>
      </c>
      <c r="G4280" s="3">
        <v>0</v>
      </c>
      <c r="I4280" s="5" t="str">
        <f t="shared" si="264"/>
        <v/>
      </c>
      <c r="J4280" s="5">
        <f t="shared" si="265"/>
        <v>0</v>
      </c>
      <c r="K4280" s="5" t="str">
        <f t="shared" si="266"/>
        <v/>
      </c>
      <c r="L4280" s="5" t="str">
        <f t="shared" si="267"/>
        <v/>
      </c>
    </row>
    <row r="4281" spans="2:12" x14ac:dyDescent="0.25">
      <c r="B4281" s="2">
        <v>4279</v>
      </c>
      <c r="C4281" s="3">
        <v>0</v>
      </c>
      <c r="D4281" s="3">
        <v>0</v>
      </c>
      <c r="E4281" s="3">
        <v>0.99411000000000005</v>
      </c>
      <c r="F4281" s="4">
        <v>6.3588200000000003E-3</v>
      </c>
      <c r="G4281" s="3">
        <v>0</v>
      </c>
      <c r="I4281" s="5" t="str">
        <f t="shared" si="264"/>
        <v/>
      </c>
      <c r="J4281" s="5">
        <f t="shared" si="265"/>
        <v>0</v>
      </c>
      <c r="K4281" s="5" t="str">
        <f t="shared" si="266"/>
        <v/>
      </c>
      <c r="L4281" s="5" t="str">
        <f t="shared" si="267"/>
        <v/>
      </c>
    </row>
    <row r="4282" spans="2:12" x14ac:dyDescent="0.25">
      <c r="B4282" s="2">
        <v>4280</v>
      </c>
      <c r="C4282" s="3">
        <v>8.6859999999999993E-3</v>
      </c>
      <c r="D4282" s="3">
        <v>0.43458200000000002</v>
      </c>
      <c r="E4282" s="4">
        <v>5.1930200000000001E-11</v>
      </c>
      <c r="F4282" s="3">
        <v>1</v>
      </c>
      <c r="G4282" s="3">
        <v>1</v>
      </c>
      <c r="I4282" s="5">
        <f t="shared" si="264"/>
        <v>8.6859999999999993E-3</v>
      </c>
      <c r="J4282" s="5" t="str">
        <f t="shared" si="265"/>
        <v/>
      </c>
      <c r="K4282" s="5" t="str">
        <f t="shared" si="266"/>
        <v/>
      </c>
      <c r="L4282" s="5" t="str">
        <f t="shared" si="267"/>
        <v/>
      </c>
    </row>
    <row r="4283" spans="2:12" x14ac:dyDescent="0.25">
      <c r="B4283" s="2">
        <v>4281</v>
      </c>
      <c r="C4283" s="3">
        <v>0</v>
      </c>
      <c r="D4283" s="3">
        <v>0</v>
      </c>
      <c r="E4283" s="3">
        <v>0.96709699999999998</v>
      </c>
      <c r="F4283" s="4">
        <v>3.4504300000000002E-2</v>
      </c>
      <c r="G4283" s="3">
        <v>0</v>
      </c>
      <c r="I4283" s="5" t="str">
        <f t="shared" si="264"/>
        <v/>
      </c>
      <c r="J4283" s="5">
        <f t="shared" si="265"/>
        <v>0</v>
      </c>
      <c r="K4283" s="5" t="str">
        <f t="shared" si="266"/>
        <v/>
      </c>
      <c r="L4283" s="5" t="str">
        <f t="shared" si="267"/>
        <v/>
      </c>
    </row>
    <row r="4284" spans="2:12" x14ac:dyDescent="0.25">
      <c r="B4284" s="2">
        <v>4282</v>
      </c>
      <c r="C4284" s="3">
        <v>0</v>
      </c>
      <c r="D4284" s="3">
        <v>0</v>
      </c>
      <c r="E4284" s="3">
        <v>0.21512200000000001</v>
      </c>
      <c r="F4284" s="4">
        <v>0.77953300000000003</v>
      </c>
      <c r="G4284" s="3">
        <v>1</v>
      </c>
      <c r="I4284" s="5" t="str">
        <f t="shared" si="264"/>
        <v/>
      </c>
      <c r="J4284" s="5" t="str">
        <f t="shared" si="265"/>
        <v/>
      </c>
      <c r="K4284" s="5">
        <f t="shared" si="266"/>
        <v>0</v>
      </c>
      <c r="L4284" s="5" t="str">
        <f t="shared" si="267"/>
        <v/>
      </c>
    </row>
    <row r="4285" spans="2:12" x14ac:dyDescent="0.25">
      <c r="B4285" s="2">
        <v>4283</v>
      </c>
      <c r="C4285" s="3">
        <v>9.4889999999999992E-3</v>
      </c>
      <c r="D4285" s="3">
        <v>0.47475899999999999</v>
      </c>
      <c r="E4285" s="4">
        <v>3.1497699999999999E-6</v>
      </c>
      <c r="F4285" s="3">
        <v>0.999996</v>
      </c>
      <c r="G4285" s="3">
        <v>1</v>
      </c>
      <c r="I4285" s="5">
        <f t="shared" si="264"/>
        <v>9.4889999999999992E-3</v>
      </c>
      <c r="J4285" s="5" t="str">
        <f t="shared" si="265"/>
        <v/>
      </c>
      <c r="K4285" s="5" t="str">
        <f t="shared" si="266"/>
        <v/>
      </c>
      <c r="L4285" s="5" t="str">
        <f t="shared" si="267"/>
        <v/>
      </c>
    </row>
    <row r="4286" spans="2:12" x14ac:dyDescent="0.25">
      <c r="B4286" s="2">
        <v>4284</v>
      </c>
      <c r="C4286" s="3">
        <v>0</v>
      </c>
      <c r="D4286" s="3">
        <v>0</v>
      </c>
      <c r="E4286" s="3">
        <v>0.97104999999999997</v>
      </c>
      <c r="F4286" s="4">
        <v>3.0589499999999999E-2</v>
      </c>
      <c r="G4286" s="3">
        <v>0</v>
      </c>
      <c r="I4286" s="5" t="str">
        <f t="shared" si="264"/>
        <v/>
      </c>
      <c r="J4286" s="5">
        <f t="shared" si="265"/>
        <v>0</v>
      </c>
      <c r="K4286" s="5" t="str">
        <f t="shared" si="266"/>
        <v/>
      </c>
      <c r="L4286" s="5" t="str">
        <f t="shared" si="267"/>
        <v/>
      </c>
    </row>
    <row r="4287" spans="2:12" x14ac:dyDescent="0.25">
      <c r="B4287" s="2">
        <v>4285</v>
      </c>
      <c r="C4287" s="3">
        <v>1.1417E-2</v>
      </c>
      <c r="D4287" s="3">
        <v>0.57122099999999998</v>
      </c>
      <c r="E4287" s="4">
        <v>2.5473299999999998E-10</v>
      </c>
      <c r="F4287" s="3">
        <v>1</v>
      </c>
      <c r="G4287" s="3">
        <v>1</v>
      </c>
      <c r="I4287" s="5">
        <f t="shared" si="264"/>
        <v>1.1417E-2</v>
      </c>
      <c r="J4287" s="5" t="str">
        <f t="shared" si="265"/>
        <v/>
      </c>
      <c r="K4287" s="5" t="str">
        <f t="shared" si="266"/>
        <v/>
      </c>
      <c r="L4287" s="5" t="str">
        <f t="shared" si="267"/>
        <v/>
      </c>
    </row>
    <row r="4288" spans="2:12" x14ac:dyDescent="0.25">
      <c r="B4288" s="2">
        <v>4286</v>
      </c>
      <c r="C4288" s="3">
        <v>0</v>
      </c>
      <c r="D4288" s="3">
        <v>0</v>
      </c>
      <c r="E4288" s="3">
        <v>0.27866000000000002</v>
      </c>
      <c r="F4288" s="3">
        <v>0.715673</v>
      </c>
      <c r="G4288" s="3">
        <v>1</v>
      </c>
      <c r="I4288" s="5" t="str">
        <f t="shared" si="264"/>
        <v/>
      </c>
      <c r="J4288" s="5" t="str">
        <f t="shared" si="265"/>
        <v/>
      </c>
      <c r="K4288" s="5">
        <f t="shared" si="266"/>
        <v>0</v>
      </c>
      <c r="L4288" s="5" t="str">
        <f t="shared" si="267"/>
        <v/>
      </c>
    </row>
    <row r="4289" spans="2:12" x14ac:dyDescent="0.25">
      <c r="B4289" s="2">
        <v>4287</v>
      </c>
      <c r="C4289" s="3">
        <v>1.7655000000000001E-2</v>
      </c>
      <c r="D4289" s="3">
        <v>0.883324</v>
      </c>
      <c r="E4289" s="3">
        <v>0</v>
      </c>
      <c r="F4289" s="3">
        <v>1</v>
      </c>
      <c r="G4289" s="3">
        <v>1</v>
      </c>
      <c r="I4289" s="5">
        <f t="shared" si="264"/>
        <v>1.7655000000000001E-2</v>
      </c>
      <c r="J4289" s="5" t="str">
        <f t="shared" si="265"/>
        <v/>
      </c>
      <c r="K4289" s="5" t="str">
        <f t="shared" si="266"/>
        <v/>
      </c>
      <c r="L4289" s="5" t="str">
        <f t="shared" si="267"/>
        <v/>
      </c>
    </row>
    <row r="4290" spans="2:12" x14ac:dyDescent="0.25">
      <c r="B4290" s="2">
        <v>4288</v>
      </c>
      <c r="C4290" s="3">
        <v>0</v>
      </c>
      <c r="D4290" s="3">
        <v>0</v>
      </c>
      <c r="E4290" s="3">
        <v>0.99112299999999998</v>
      </c>
      <c r="F4290" s="4">
        <v>9.8236699999999996E-3</v>
      </c>
      <c r="G4290" s="3">
        <v>0</v>
      </c>
      <c r="I4290" s="5" t="str">
        <f t="shared" si="264"/>
        <v/>
      </c>
      <c r="J4290" s="5">
        <f t="shared" si="265"/>
        <v>0</v>
      </c>
      <c r="K4290" s="5" t="str">
        <f t="shared" si="266"/>
        <v/>
      </c>
      <c r="L4290" s="5" t="str">
        <f t="shared" si="267"/>
        <v/>
      </c>
    </row>
    <row r="4291" spans="2:12" x14ac:dyDescent="0.25">
      <c r="B4291" s="2">
        <v>4289</v>
      </c>
      <c r="C4291" s="3">
        <v>2.588E-3</v>
      </c>
      <c r="D4291" s="3">
        <v>0.12948399999999999</v>
      </c>
      <c r="E4291" s="4">
        <v>0.20202500000000001</v>
      </c>
      <c r="F4291" s="3">
        <v>0.79386800000000002</v>
      </c>
      <c r="G4291" s="3">
        <v>1</v>
      </c>
      <c r="I4291" s="5">
        <f t="shared" si="264"/>
        <v>2.588E-3</v>
      </c>
      <c r="J4291" s="5" t="str">
        <f t="shared" si="265"/>
        <v/>
      </c>
      <c r="K4291" s="5" t="str">
        <f t="shared" si="266"/>
        <v/>
      </c>
      <c r="L4291" s="5" t="str">
        <f t="shared" si="267"/>
        <v/>
      </c>
    </row>
    <row r="4292" spans="2:12" x14ac:dyDescent="0.25">
      <c r="B4292" s="2">
        <v>4290</v>
      </c>
      <c r="C4292" s="3">
        <v>9.7300000000000002E-4</v>
      </c>
      <c r="D4292" s="3">
        <v>4.8682000000000003E-2</v>
      </c>
      <c r="E4292" s="3">
        <v>0.64109700000000003</v>
      </c>
      <c r="F4292" s="3">
        <v>0.36321900000000001</v>
      </c>
      <c r="G4292" s="3">
        <v>0</v>
      </c>
      <c r="I4292" s="5" t="str">
        <f t="shared" si="264"/>
        <v/>
      </c>
      <c r="J4292" s="5" t="str">
        <f t="shared" si="265"/>
        <v/>
      </c>
      <c r="K4292" s="5" t="str">
        <f t="shared" si="266"/>
        <v/>
      </c>
      <c r="L4292" s="5">
        <f t="shared" si="267"/>
        <v>9.7300000000000002E-4</v>
      </c>
    </row>
    <row r="4293" spans="2:12" x14ac:dyDescent="0.25">
      <c r="B4293" s="2">
        <v>4291</v>
      </c>
      <c r="C4293" s="3">
        <v>0</v>
      </c>
      <c r="D4293" s="3">
        <v>0</v>
      </c>
      <c r="E4293" s="3">
        <v>0.22586700000000001</v>
      </c>
      <c r="F4293" s="4">
        <v>0.76820900000000003</v>
      </c>
      <c r="G4293" s="3">
        <v>1</v>
      </c>
      <c r="I4293" s="5" t="str">
        <f t="shared" ref="I4293:I4356" si="268">IF((C4293&gt;0)*AND(G4293=1),C4293,"")</f>
        <v/>
      </c>
      <c r="J4293" s="5" t="str">
        <f t="shared" ref="J4293:J4356" si="269">IF((C4293=0)*AND(G4293=0),C4293,"")</f>
        <v/>
      </c>
      <c r="K4293" s="5">
        <f t="shared" ref="K4293:K4356" si="270">IF((C4293=0)*AND(G4293=1),C4293,"")</f>
        <v>0</v>
      </c>
      <c r="L4293" s="5" t="str">
        <f t="shared" ref="L4293:L4356" si="271">IF((C4293&gt;0)*AND(G4293=0),C4293,"")</f>
        <v/>
      </c>
    </row>
    <row r="4294" spans="2:12" x14ac:dyDescent="0.25">
      <c r="B4294" s="2">
        <v>4292</v>
      </c>
      <c r="C4294" s="3">
        <v>0</v>
      </c>
      <c r="D4294" s="3">
        <v>0</v>
      </c>
      <c r="E4294" s="3">
        <v>0.99925600000000003</v>
      </c>
      <c r="F4294" s="4">
        <v>8.7208800000000003E-4</v>
      </c>
      <c r="G4294" s="3">
        <v>0</v>
      </c>
      <c r="I4294" s="5" t="str">
        <f t="shared" si="268"/>
        <v/>
      </c>
      <c r="J4294" s="5">
        <f t="shared" si="269"/>
        <v>0</v>
      </c>
      <c r="K4294" s="5" t="str">
        <f t="shared" si="270"/>
        <v/>
      </c>
      <c r="L4294" s="5" t="str">
        <f t="shared" si="271"/>
        <v/>
      </c>
    </row>
    <row r="4295" spans="2:12" x14ac:dyDescent="0.25">
      <c r="B4295" s="2">
        <v>4293</v>
      </c>
      <c r="C4295" s="3">
        <v>0</v>
      </c>
      <c r="D4295" s="3">
        <v>0</v>
      </c>
      <c r="E4295" s="3">
        <v>0.98743099999999995</v>
      </c>
      <c r="F4295" s="4">
        <v>1.36407E-2</v>
      </c>
      <c r="G4295" s="3">
        <v>0</v>
      </c>
      <c r="I4295" s="5" t="str">
        <f t="shared" si="268"/>
        <v/>
      </c>
      <c r="J4295" s="5">
        <f t="shared" si="269"/>
        <v>0</v>
      </c>
      <c r="K4295" s="5" t="str">
        <f t="shared" si="270"/>
        <v/>
      </c>
      <c r="L4295" s="5" t="str">
        <f t="shared" si="271"/>
        <v/>
      </c>
    </row>
    <row r="4296" spans="2:12" x14ac:dyDescent="0.25">
      <c r="B4296" s="2">
        <v>4294</v>
      </c>
      <c r="C4296" s="3">
        <v>7.5360000000000002E-3</v>
      </c>
      <c r="D4296" s="3">
        <v>0.37704500000000002</v>
      </c>
      <c r="E4296" s="4">
        <v>7.8927000000000008E-3</v>
      </c>
      <c r="F4296" s="3">
        <v>0.99167899999999998</v>
      </c>
      <c r="G4296" s="3">
        <v>1</v>
      </c>
      <c r="I4296" s="5">
        <f t="shared" si="268"/>
        <v>7.5360000000000002E-3</v>
      </c>
      <c r="J4296" s="5" t="str">
        <f t="shared" si="269"/>
        <v/>
      </c>
      <c r="K4296" s="5" t="str">
        <f t="shared" si="270"/>
        <v/>
      </c>
      <c r="L4296" s="5" t="str">
        <f t="shared" si="271"/>
        <v/>
      </c>
    </row>
    <row r="4297" spans="2:12" x14ac:dyDescent="0.25">
      <c r="B4297" s="2">
        <v>4295</v>
      </c>
      <c r="C4297" s="3">
        <v>1.1053E-2</v>
      </c>
      <c r="D4297" s="3">
        <v>0.55300899999999997</v>
      </c>
      <c r="E4297" s="4">
        <v>2.3125800000000001E-23</v>
      </c>
      <c r="F4297" s="3">
        <v>1</v>
      </c>
      <c r="G4297" s="3">
        <v>1</v>
      </c>
      <c r="I4297" s="5">
        <f t="shared" si="268"/>
        <v>1.1053E-2</v>
      </c>
      <c r="J4297" s="5" t="str">
        <f t="shared" si="269"/>
        <v/>
      </c>
      <c r="K4297" s="5" t="str">
        <f t="shared" si="270"/>
        <v/>
      </c>
      <c r="L4297" s="5" t="str">
        <f t="shared" si="271"/>
        <v/>
      </c>
    </row>
    <row r="4298" spans="2:12" x14ac:dyDescent="0.25">
      <c r="B4298" s="2">
        <v>4296</v>
      </c>
      <c r="C4298" s="3">
        <v>6.0939999999999996E-3</v>
      </c>
      <c r="D4298" s="3">
        <v>0.304898</v>
      </c>
      <c r="E4298" s="4">
        <v>1.4748200000000001E-9</v>
      </c>
      <c r="F4298" s="3">
        <v>1</v>
      </c>
      <c r="G4298" s="3">
        <v>1</v>
      </c>
      <c r="I4298" s="5">
        <f t="shared" si="268"/>
        <v>6.0939999999999996E-3</v>
      </c>
      <c r="J4298" s="5" t="str">
        <f t="shared" si="269"/>
        <v/>
      </c>
      <c r="K4298" s="5" t="str">
        <f t="shared" si="270"/>
        <v/>
      </c>
      <c r="L4298" s="5" t="str">
        <f t="shared" si="271"/>
        <v/>
      </c>
    </row>
    <row r="4299" spans="2:12" x14ac:dyDescent="0.25">
      <c r="B4299" s="2">
        <v>4297</v>
      </c>
      <c r="C4299" s="3">
        <v>9.5600000000000008E-3</v>
      </c>
      <c r="D4299" s="3">
        <v>0.47831099999999999</v>
      </c>
      <c r="E4299" s="4">
        <v>2.1794599999999998E-22</v>
      </c>
      <c r="F4299" s="3">
        <v>1</v>
      </c>
      <c r="G4299" s="3">
        <v>1</v>
      </c>
      <c r="I4299" s="5">
        <f t="shared" si="268"/>
        <v>9.5600000000000008E-3</v>
      </c>
      <c r="J4299" s="5" t="str">
        <f t="shared" si="269"/>
        <v/>
      </c>
      <c r="K4299" s="5" t="str">
        <f t="shared" si="270"/>
        <v/>
      </c>
      <c r="L4299" s="5" t="str">
        <f t="shared" si="271"/>
        <v/>
      </c>
    </row>
    <row r="4300" spans="2:12" x14ac:dyDescent="0.25">
      <c r="B4300" s="2">
        <v>4298</v>
      </c>
      <c r="C4300" s="3">
        <v>0</v>
      </c>
      <c r="D4300" s="3">
        <v>0</v>
      </c>
      <c r="E4300" s="3">
        <v>0.94118100000000005</v>
      </c>
      <c r="F4300" s="4">
        <v>6.20584E-2</v>
      </c>
      <c r="G4300" s="3">
        <v>0</v>
      </c>
      <c r="I4300" s="5" t="str">
        <f t="shared" si="268"/>
        <v/>
      </c>
      <c r="J4300" s="5">
        <f t="shared" si="269"/>
        <v>0</v>
      </c>
      <c r="K4300" s="5" t="str">
        <f t="shared" si="270"/>
        <v/>
      </c>
      <c r="L4300" s="5" t="str">
        <f t="shared" si="271"/>
        <v/>
      </c>
    </row>
    <row r="4301" spans="2:12" x14ac:dyDescent="0.25">
      <c r="B4301" s="2">
        <v>4299</v>
      </c>
      <c r="C4301" s="3">
        <v>3.3779999999999999E-3</v>
      </c>
      <c r="D4301" s="3">
        <v>0.16900999999999999</v>
      </c>
      <c r="E4301" s="4">
        <v>0.29148200000000002</v>
      </c>
      <c r="F4301" s="3">
        <v>0.70333500000000004</v>
      </c>
      <c r="G4301" s="3">
        <v>1</v>
      </c>
      <c r="I4301" s="5">
        <f t="shared" si="268"/>
        <v>3.3779999999999999E-3</v>
      </c>
      <c r="J4301" s="5" t="str">
        <f t="shared" si="269"/>
        <v/>
      </c>
      <c r="K4301" s="5" t="str">
        <f t="shared" si="270"/>
        <v/>
      </c>
      <c r="L4301" s="5" t="str">
        <f t="shared" si="271"/>
        <v/>
      </c>
    </row>
    <row r="4302" spans="2:12" x14ac:dyDescent="0.25">
      <c r="B4302" s="2">
        <v>4300</v>
      </c>
      <c r="C4302" s="3">
        <v>0</v>
      </c>
      <c r="D4302" s="3">
        <v>0</v>
      </c>
      <c r="E4302" s="3">
        <v>0.90630900000000003</v>
      </c>
      <c r="F4302" s="4">
        <v>9.6436999999999995E-2</v>
      </c>
      <c r="G4302" s="3">
        <v>0</v>
      </c>
      <c r="I4302" s="5" t="str">
        <f t="shared" si="268"/>
        <v/>
      </c>
      <c r="J4302" s="5">
        <f t="shared" si="269"/>
        <v>0</v>
      </c>
      <c r="K4302" s="5" t="str">
        <f t="shared" si="270"/>
        <v/>
      </c>
      <c r="L4302" s="5" t="str">
        <f t="shared" si="271"/>
        <v/>
      </c>
    </row>
    <row r="4303" spans="2:12" x14ac:dyDescent="0.25">
      <c r="B4303" s="2">
        <v>4301</v>
      </c>
      <c r="C4303" s="3">
        <v>0</v>
      </c>
      <c r="D4303" s="3">
        <v>0</v>
      </c>
      <c r="E4303" s="3">
        <v>0.98467700000000002</v>
      </c>
      <c r="F4303" s="4">
        <v>1.6532499999999999E-2</v>
      </c>
      <c r="G4303" s="3">
        <v>0</v>
      </c>
      <c r="I4303" s="5" t="str">
        <f t="shared" si="268"/>
        <v/>
      </c>
      <c r="J4303" s="5">
        <f t="shared" si="269"/>
        <v>0</v>
      </c>
      <c r="K4303" s="5" t="str">
        <f t="shared" si="270"/>
        <v/>
      </c>
      <c r="L4303" s="5" t="str">
        <f t="shared" si="271"/>
        <v/>
      </c>
    </row>
    <row r="4304" spans="2:12" x14ac:dyDescent="0.25">
      <c r="B4304" s="2">
        <v>4302</v>
      </c>
      <c r="C4304" s="3">
        <v>0</v>
      </c>
      <c r="D4304" s="3">
        <v>0</v>
      </c>
      <c r="E4304" s="3">
        <v>0.99865800000000005</v>
      </c>
      <c r="F4304" s="3">
        <v>1.52874E-3</v>
      </c>
      <c r="G4304" s="3">
        <v>0</v>
      </c>
      <c r="I4304" s="5" t="str">
        <f t="shared" si="268"/>
        <v/>
      </c>
      <c r="J4304" s="5">
        <f t="shared" si="269"/>
        <v>0</v>
      </c>
      <c r="K4304" s="5" t="str">
        <f t="shared" si="270"/>
        <v/>
      </c>
      <c r="L4304" s="5" t="str">
        <f t="shared" si="271"/>
        <v/>
      </c>
    </row>
    <row r="4305" spans="2:12" x14ac:dyDescent="0.25">
      <c r="B4305" s="2">
        <v>4303</v>
      </c>
      <c r="C4305" s="3">
        <v>0</v>
      </c>
      <c r="D4305" s="3">
        <v>0</v>
      </c>
      <c r="E4305" s="3">
        <v>0.69266899999999998</v>
      </c>
      <c r="F4305" s="4">
        <v>0.30974699999999999</v>
      </c>
      <c r="G4305" s="3">
        <v>0</v>
      </c>
      <c r="I4305" s="5" t="str">
        <f t="shared" si="268"/>
        <v/>
      </c>
      <c r="J4305" s="5">
        <f t="shared" si="269"/>
        <v>0</v>
      </c>
      <c r="K4305" s="5" t="str">
        <f t="shared" si="270"/>
        <v/>
      </c>
      <c r="L4305" s="5" t="str">
        <f t="shared" si="271"/>
        <v/>
      </c>
    </row>
    <row r="4306" spans="2:12" x14ac:dyDescent="0.25">
      <c r="B4306" s="2">
        <v>4304</v>
      </c>
      <c r="C4306" s="3">
        <v>0</v>
      </c>
      <c r="D4306" s="3">
        <v>0</v>
      </c>
      <c r="E4306" s="3">
        <v>0.85077100000000005</v>
      </c>
      <c r="F4306" s="4">
        <v>0.1517</v>
      </c>
      <c r="G4306" s="3">
        <v>0</v>
      </c>
      <c r="I4306" s="5" t="str">
        <f t="shared" si="268"/>
        <v/>
      </c>
      <c r="J4306" s="5">
        <f t="shared" si="269"/>
        <v>0</v>
      </c>
      <c r="K4306" s="5" t="str">
        <f t="shared" si="270"/>
        <v/>
      </c>
      <c r="L4306" s="5" t="str">
        <f t="shared" si="271"/>
        <v/>
      </c>
    </row>
    <row r="4307" spans="2:12" x14ac:dyDescent="0.25">
      <c r="B4307" s="2">
        <v>4305</v>
      </c>
      <c r="C4307" s="3">
        <v>2.1120000000000002E-3</v>
      </c>
      <c r="D4307" s="3">
        <v>0.105669</v>
      </c>
      <c r="E4307" s="4">
        <v>0.463196</v>
      </c>
      <c r="F4307" s="3">
        <v>0.53560399999999997</v>
      </c>
      <c r="G4307" s="3">
        <v>1</v>
      </c>
      <c r="I4307" s="5">
        <f t="shared" si="268"/>
        <v>2.1120000000000002E-3</v>
      </c>
      <c r="J4307" s="5" t="str">
        <f t="shared" si="269"/>
        <v/>
      </c>
      <c r="K4307" s="5" t="str">
        <f t="shared" si="270"/>
        <v/>
      </c>
      <c r="L4307" s="5" t="str">
        <f t="shared" si="271"/>
        <v/>
      </c>
    </row>
    <row r="4308" spans="2:12" x14ac:dyDescent="0.25">
      <c r="B4308" s="2">
        <v>4306</v>
      </c>
      <c r="C4308" s="3">
        <v>1.5914999999999999E-2</v>
      </c>
      <c r="D4308" s="3">
        <v>0.79626799999999998</v>
      </c>
      <c r="E4308" s="3">
        <v>0</v>
      </c>
      <c r="F4308" s="3">
        <v>1</v>
      </c>
      <c r="G4308" s="3">
        <v>1</v>
      </c>
      <c r="I4308" s="5">
        <f t="shared" si="268"/>
        <v>1.5914999999999999E-2</v>
      </c>
      <c r="J4308" s="5" t="str">
        <f t="shared" si="269"/>
        <v/>
      </c>
      <c r="K4308" s="5" t="str">
        <f t="shared" si="270"/>
        <v/>
      </c>
      <c r="L4308" s="5" t="str">
        <f t="shared" si="271"/>
        <v/>
      </c>
    </row>
    <row r="4309" spans="2:12" x14ac:dyDescent="0.25">
      <c r="B4309" s="2">
        <v>4307</v>
      </c>
      <c r="C4309" s="3">
        <v>7.3949999999999997E-3</v>
      </c>
      <c r="D4309" s="3">
        <v>0.36998999999999999</v>
      </c>
      <c r="E4309" s="4">
        <v>2.7559799999999999E-2</v>
      </c>
      <c r="F4309" s="3">
        <v>0.97119</v>
      </c>
      <c r="G4309" s="3">
        <v>1</v>
      </c>
      <c r="I4309" s="5">
        <f t="shared" si="268"/>
        <v>7.3949999999999997E-3</v>
      </c>
      <c r="J4309" s="5" t="str">
        <f t="shared" si="269"/>
        <v/>
      </c>
      <c r="K4309" s="5" t="str">
        <f t="shared" si="270"/>
        <v/>
      </c>
      <c r="L4309" s="5" t="str">
        <f t="shared" si="271"/>
        <v/>
      </c>
    </row>
    <row r="4310" spans="2:12" x14ac:dyDescent="0.25">
      <c r="B4310" s="2">
        <v>4308</v>
      </c>
      <c r="C4310" s="3">
        <v>1.8454999999999999E-2</v>
      </c>
      <c r="D4310" s="3">
        <v>0.92335</v>
      </c>
      <c r="E4310" s="3">
        <v>0</v>
      </c>
      <c r="F4310" s="3">
        <v>1</v>
      </c>
      <c r="G4310" s="3">
        <v>1</v>
      </c>
      <c r="I4310" s="5">
        <f t="shared" si="268"/>
        <v>1.8454999999999999E-2</v>
      </c>
      <c r="J4310" s="5" t="str">
        <f t="shared" si="269"/>
        <v/>
      </c>
      <c r="K4310" s="5" t="str">
        <f t="shared" si="270"/>
        <v/>
      </c>
      <c r="L4310" s="5" t="str">
        <f t="shared" si="271"/>
        <v/>
      </c>
    </row>
    <row r="4311" spans="2:12" x14ac:dyDescent="0.25">
      <c r="B4311" s="2">
        <v>4309</v>
      </c>
      <c r="C4311" s="3">
        <v>0</v>
      </c>
      <c r="D4311" s="3">
        <v>0</v>
      </c>
      <c r="E4311" s="3">
        <v>0.95372599999999996</v>
      </c>
      <c r="F4311" s="4">
        <v>4.83033E-2</v>
      </c>
      <c r="G4311" s="3">
        <v>0</v>
      </c>
      <c r="I4311" s="5" t="str">
        <f t="shared" si="268"/>
        <v/>
      </c>
      <c r="J4311" s="5">
        <f t="shared" si="269"/>
        <v>0</v>
      </c>
      <c r="K4311" s="5" t="str">
        <f t="shared" si="270"/>
        <v/>
      </c>
      <c r="L4311" s="5" t="str">
        <f t="shared" si="271"/>
        <v/>
      </c>
    </row>
    <row r="4312" spans="2:12" x14ac:dyDescent="0.25">
      <c r="B4312" s="2">
        <v>4310</v>
      </c>
      <c r="C4312" s="3">
        <v>3.0200000000000001E-3</v>
      </c>
      <c r="D4312" s="3">
        <v>0.15109800000000001</v>
      </c>
      <c r="E4312" s="3">
        <v>0.99855300000000002</v>
      </c>
      <c r="F4312" s="4">
        <v>1.62397E-3</v>
      </c>
      <c r="G4312" s="3">
        <v>0</v>
      </c>
      <c r="I4312" s="5" t="str">
        <f t="shared" si="268"/>
        <v/>
      </c>
      <c r="J4312" s="5" t="str">
        <f t="shared" si="269"/>
        <v/>
      </c>
      <c r="K4312" s="5" t="str">
        <f t="shared" si="270"/>
        <v/>
      </c>
      <c r="L4312" s="5">
        <f t="shared" si="271"/>
        <v>3.0200000000000001E-3</v>
      </c>
    </row>
    <row r="4313" spans="2:12" x14ac:dyDescent="0.25">
      <c r="B4313" s="2">
        <v>4311</v>
      </c>
      <c r="C4313" s="3">
        <v>1.2363000000000001E-2</v>
      </c>
      <c r="D4313" s="3">
        <v>0.61855199999999999</v>
      </c>
      <c r="E4313" s="4">
        <v>5.8063000000000002E-8</v>
      </c>
      <c r="F4313" s="3">
        <v>1</v>
      </c>
      <c r="G4313" s="3">
        <v>1</v>
      </c>
      <c r="I4313" s="5">
        <f t="shared" si="268"/>
        <v>1.2363000000000001E-2</v>
      </c>
      <c r="J4313" s="5" t="str">
        <f t="shared" si="269"/>
        <v/>
      </c>
      <c r="K4313" s="5" t="str">
        <f t="shared" si="270"/>
        <v/>
      </c>
      <c r="L4313" s="5" t="str">
        <f t="shared" si="271"/>
        <v/>
      </c>
    </row>
    <row r="4314" spans="2:12" x14ac:dyDescent="0.25">
      <c r="B4314" s="2">
        <v>4312</v>
      </c>
      <c r="C4314" s="3">
        <v>1.7467E-2</v>
      </c>
      <c r="D4314" s="3">
        <v>0.87391799999999997</v>
      </c>
      <c r="E4314" s="3">
        <v>0.10312300000000001</v>
      </c>
      <c r="F4314" s="3">
        <v>0.89361599999999997</v>
      </c>
      <c r="G4314" s="3">
        <v>1</v>
      </c>
      <c r="I4314" s="5">
        <f t="shared" si="268"/>
        <v>1.7467E-2</v>
      </c>
      <c r="J4314" s="5" t="str">
        <f t="shared" si="269"/>
        <v/>
      </c>
      <c r="K4314" s="5" t="str">
        <f t="shared" si="270"/>
        <v/>
      </c>
      <c r="L4314" s="5" t="str">
        <f t="shared" si="271"/>
        <v/>
      </c>
    </row>
    <row r="4315" spans="2:12" x14ac:dyDescent="0.25">
      <c r="B4315" s="2">
        <v>4313</v>
      </c>
      <c r="C4315" s="3">
        <v>0</v>
      </c>
      <c r="D4315" s="3">
        <v>0</v>
      </c>
      <c r="E4315" s="3">
        <v>0.99042399999999997</v>
      </c>
      <c r="F4315" s="4">
        <v>1.0200000000000001E-2</v>
      </c>
      <c r="G4315" s="3">
        <v>0</v>
      </c>
      <c r="I4315" s="5" t="str">
        <f t="shared" si="268"/>
        <v/>
      </c>
      <c r="J4315" s="5">
        <f t="shared" si="269"/>
        <v>0</v>
      </c>
      <c r="K4315" s="5" t="str">
        <f t="shared" si="270"/>
        <v/>
      </c>
      <c r="L4315" s="5" t="str">
        <f t="shared" si="271"/>
        <v/>
      </c>
    </row>
    <row r="4316" spans="2:12" x14ac:dyDescent="0.25">
      <c r="B4316" s="2">
        <v>4314</v>
      </c>
      <c r="C4316" s="3">
        <v>5.5750000000000001E-3</v>
      </c>
      <c r="D4316" s="3">
        <v>0.27893099999999998</v>
      </c>
      <c r="E4316" s="4">
        <v>1.0839400000000001E-4</v>
      </c>
      <c r="F4316" s="3">
        <v>0.99987400000000004</v>
      </c>
      <c r="G4316" s="3">
        <v>1</v>
      </c>
      <c r="I4316" s="5">
        <f t="shared" si="268"/>
        <v>5.5750000000000001E-3</v>
      </c>
      <c r="J4316" s="5" t="str">
        <f t="shared" si="269"/>
        <v/>
      </c>
      <c r="K4316" s="5" t="str">
        <f t="shared" si="270"/>
        <v/>
      </c>
      <c r="L4316" s="5" t="str">
        <f t="shared" si="271"/>
        <v/>
      </c>
    </row>
    <row r="4317" spans="2:12" x14ac:dyDescent="0.25">
      <c r="B4317" s="2">
        <v>4315</v>
      </c>
      <c r="C4317" s="3">
        <v>9.0369999999999999E-3</v>
      </c>
      <c r="D4317" s="3">
        <v>0.45214399999999999</v>
      </c>
      <c r="E4317" s="3">
        <v>0.47413300000000003</v>
      </c>
      <c r="F4317" s="4">
        <v>0.52394399999999997</v>
      </c>
      <c r="G4317" s="3">
        <v>1</v>
      </c>
      <c r="I4317" s="5">
        <f t="shared" si="268"/>
        <v>9.0369999999999999E-3</v>
      </c>
      <c r="J4317" s="5" t="str">
        <f t="shared" si="269"/>
        <v/>
      </c>
      <c r="K4317" s="5" t="str">
        <f t="shared" si="270"/>
        <v/>
      </c>
      <c r="L4317" s="5" t="str">
        <f t="shared" si="271"/>
        <v/>
      </c>
    </row>
    <row r="4318" spans="2:12" x14ac:dyDescent="0.25">
      <c r="B4318" s="2">
        <v>4316</v>
      </c>
      <c r="C4318" s="3">
        <v>0</v>
      </c>
      <c r="D4318" s="3">
        <v>0</v>
      </c>
      <c r="E4318" s="3">
        <v>0.98919400000000002</v>
      </c>
      <c r="F4318" s="4">
        <v>1.1530200000000001E-2</v>
      </c>
      <c r="G4318" s="3">
        <v>0</v>
      </c>
      <c r="I4318" s="5" t="str">
        <f t="shared" si="268"/>
        <v/>
      </c>
      <c r="J4318" s="5">
        <f t="shared" si="269"/>
        <v>0</v>
      </c>
      <c r="K4318" s="5" t="str">
        <f t="shared" si="270"/>
        <v/>
      </c>
      <c r="L4318" s="5" t="str">
        <f t="shared" si="271"/>
        <v/>
      </c>
    </row>
    <row r="4319" spans="2:12" x14ac:dyDescent="0.25">
      <c r="B4319" s="2">
        <v>4317</v>
      </c>
      <c r="C4319" s="3">
        <v>0</v>
      </c>
      <c r="D4319" s="3">
        <v>0</v>
      </c>
      <c r="E4319" s="3">
        <v>0.99977199999999999</v>
      </c>
      <c r="F4319" s="4">
        <v>2.5993499999999998E-4</v>
      </c>
      <c r="G4319" s="3">
        <v>0</v>
      </c>
      <c r="I4319" s="5" t="str">
        <f t="shared" si="268"/>
        <v/>
      </c>
      <c r="J4319" s="5">
        <f t="shared" si="269"/>
        <v>0</v>
      </c>
      <c r="K4319" s="5" t="str">
        <f t="shared" si="270"/>
        <v/>
      </c>
      <c r="L4319" s="5" t="str">
        <f t="shared" si="271"/>
        <v/>
      </c>
    </row>
    <row r="4320" spans="2:12" x14ac:dyDescent="0.25">
      <c r="B4320" s="2">
        <v>4318</v>
      </c>
      <c r="C4320" s="3">
        <v>1.0859999999999999E-3</v>
      </c>
      <c r="D4320" s="3">
        <v>5.4335000000000001E-2</v>
      </c>
      <c r="E4320" s="3">
        <v>0.91698800000000003</v>
      </c>
      <c r="F4320" s="4">
        <v>8.5917999999999994E-2</v>
      </c>
      <c r="G4320" s="3">
        <v>0</v>
      </c>
      <c r="I4320" s="5" t="str">
        <f t="shared" si="268"/>
        <v/>
      </c>
      <c r="J4320" s="5" t="str">
        <f t="shared" si="269"/>
        <v/>
      </c>
      <c r="K4320" s="5" t="str">
        <f t="shared" si="270"/>
        <v/>
      </c>
      <c r="L4320" s="5">
        <f t="shared" si="271"/>
        <v>1.0859999999999999E-3</v>
      </c>
    </row>
    <row r="4321" spans="2:12" x14ac:dyDescent="0.25">
      <c r="B4321" s="2">
        <v>4319</v>
      </c>
      <c r="C4321" s="3">
        <v>2.8509999999999998E-3</v>
      </c>
      <c r="D4321" s="3">
        <v>0.14264299999999999</v>
      </c>
      <c r="E4321" s="4">
        <v>0.99971699999999997</v>
      </c>
      <c r="F4321" s="3">
        <v>3.38143E-4</v>
      </c>
      <c r="G4321" s="3">
        <v>0</v>
      </c>
      <c r="I4321" s="5" t="str">
        <f t="shared" si="268"/>
        <v/>
      </c>
      <c r="J4321" s="5" t="str">
        <f t="shared" si="269"/>
        <v/>
      </c>
      <c r="K4321" s="5" t="str">
        <f t="shared" si="270"/>
        <v/>
      </c>
      <c r="L4321" s="5">
        <f t="shared" si="271"/>
        <v>2.8509999999999998E-3</v>
      </c>
    </row>
    <row r="4322" spans="2:12" x14ac:dyDescent="0.25">
      <c r="B4322" s="2">
        <v>4320</v>
      </c>
      <c r="C4322" s="3">
        <v>0</v>
      </c>
      <c r="D4322" s="3">
        <v>0</v>
      </c>
      <c r="E4322" s="3">
        <v>0.41189599999999998</v>
      </c>
      <c r="F4322" s="4">
        <v>0.58456399999999997</v>
      </c>
      <c r="G4322" s="3">
        <v>1</v>
      </c>
      <c r="I4322" s="5" t="str">
        <f t="shared" si="268"/>
        <v/>
      </c>
      <c r="J4322" s="5" t="str">
        <f t="shared" si="269"/>
        <v/>
      </c>
      <c r="K4322" s="5">
        <f t="shared" si="270"/>
        <v>0</v>
      </c>
      <c r="L4322" s="5" t="str">
        <f t="shared" si="271"/>
        <v/>
      </c>
    </row>
    <row r="4323" spans="2:12" x14ac:dyDescent="0.25">
      <c r="B4323" s="2">
        <v>4321</v>
      </c>
      <c r="C4323" s="3">
        <v>0</v>
      </c>
      <c r="D4323" s="3">
        <v>0</v>
      </c>
      <c r="E4323" s="3">
        <v>0.99915200000000004</v>
      </c>
      <c r="F4323" s="4">
        <v>9.5584000000000001E-4</v>
      </c>
      <c r="G4323" s="3">
        <v>0</v>
      </c>
      <c r="I4323" s="5" t="str">
        <f t="shared" si="268"/>
        <v/>
      </c>
      <c r="J4323" s="5">
        <f t="shared" si="269"/>
        <v>0</v>
      </c>
      <c r="K4323" s="5" t="str">
        <f t="shared" si="270"/>
        <v/>
      </c>
      <c r="L4323" s="5" t="str">
        <f t="shared" si="271"/>
        <v/>
      </c>
    </row>
    <row r="4324" spans="2:12" x14ac:dyDescent="0.25">
      <c r="B4324" s="2">
        <v>4322</v>
      </c>
      <c r="C4324" s="3">
        <v>1.4767000000000001E-2</v>
      </c>
      <c r="D4324" s="3">
        <v>0.73882999999999999</v>
      </c>
      <c r="E4324" s="4">
        <v>8.5804E-132</v>
      </c>
      <c r="F4324" s="3">
        <v>1</v>
      </c>
      <c r="G4324" s="3">
        <v>1</v>
      </c>
      <c r="I4324" s="5">
        <f t="shared" si="268"/>
        <v>1.4767000000000001E-2</v>
      </c>
      <c r="J4324" s="5" t="str">
        <f t="shared" si="269"/>
        <v/>
      </c>
      <c r="K4324" s="5" t="str">
        <f t="shared" si="270"/>
        <v/>
      </c>
      <c r="L4324" s="5" t="str">
        <f t="shared" si="271"/>
        <v/>
      </c>
    </row>
    <row r="4325" spans="2:12" x14ac:dyDescent="0.25">
      <c r="B4325" s="2">
        <v>4323</v>
      </c>
      <c r="C4325" s="3">
        <v>0</v>
      </c>
      <c r="D4325" s="3">
        <v>0</v>
      </c>
      <c r="E4325" s="3">
        <v>0.98755599999999999</v>
      </c>
      <c r="F4325" s="4">
        <v>1.3293299999999999E-2</v>
      </c>
      <c r="G4325" s="3">
        <v>0</v>
      </c>
      <c r="I4325" s="5" t="str">
        <f t="shared" si="268"/>
        <v/>
      </c>
      <c r="J4325" s="5">
        <f t="shared" si="269"/>
        <v>0</v>
      </c>
      <c r="K4325" s="5" t="str">
        <f t="shared" si="270"/>
        <v/>
      </c>
      <c r="L4325" s="5" t="str">
        <f t="shared" si="271"/>
        <v/>
      </c>
    </row>
    <row r="4326" spans="2:12" x14ac:dyDescent="0.25">
      <c r="B4326" s="2">
        <v>4324</v>
      </c>
      <c r="C4326" s="3">
        <v>0</v>
      </c>
      <c r="D4326" s="3">
        <v>0</v>
      </c>
      <c r="E4326" s="3">
        <v>0.75166599999999995</v>
      </c>
      <c r="F4326" s="4">
        <v>0.25156899999999999</v>
      </c>
      <c r="G4326" s="3">
        <v>0</v>
      </c>
      <c r="I4326" s="5" t="str">
        <f t="shared" si="268"/>
        <v/>
      </c>
      <c r="J4326" s="5">
        <f t="shared" si="269"/>
        <v>0</v>
      </c>
      <c r="K4326" s="5" t="str">
        <f t="shared" si="270"/>
        <v/>
      </c>
      <c r="L4326" s="5" t="str">
        <f t="shared" si="271"/>
        <v/>
      </c>
    </row>
    <row r="4327" spans="2:12" x14ac:dyDescent="0.25">
      <c r="B4327" s="2">
        <v>4325</v>
      </c>
      <c r="C4327" s="3">
        <v>0</v>
      </c>
      <c r="D4327" s="3">
        <v>0</v>
      </c>
      <c r="E4327" s="3">
        <v>0.38690099999999999</v>
      </c>
      <c r="F4327" s="4">
        <v>0.61210399999999998</v>
      </c>
      <c r="G4327" s="3">
        <v>1</v>
      </c>
      <c r="I4327" s="5" t="str">
        <f t="shared" si="268"/>
        <v/>
      </c>
      <c r="J4327" s="5" t="str">
        <f t="shared" si="269"/>
        <v/>
      </c>
      <c r="K4327" s="5">
        <f t="shared" si="270"/>
        <v>0</v>
      </c>
      <c r="L4327" s="5" t="str">
        <f t="shared" si="271"/>
        <v/>
      </c>
    </row>
    <row r="4328" spans="2:12" x14ac:dyDescent="0.25">
      <c r="B4328" s="2">
        <v>4326</v>
      </c>
      <c r="C4328" s="3">
        <v>1.9737000000000001E-2</v>
      </c>
      <c r="D4328" s="3">
        <v>0.98749200000000004</v>
      </c>
      <c r="E4328" s="3">
        <v>0</v>
      </c>
      <c r="F4328" s="3">
        <v>1</v>
      </c>
      <c r="G4328" s="3">
        <v>1</v>
      </c>
      <c r="I4328" s="5">
        <f t="shared" si="268"/>
        <v>1.9737000000000001E-2</v>
      </c>
      <c r="J4328" s="5" t="str">
        <f t="shared" si="269"/>
        <v/>
      </c>
      <c r="K4328" s="5" t="str">
        <f t="shared" si="270"/>
        <v/>
      </c>
      <c r="L4328" s="5" t="str">
        <f t="shared" si="271"/>
        <v/>
      </c>
    </row>
    <row r="4329" spans="2:12" x14ac:dyDescent="0.25">
      <c r="B4329" s="2">
        <v>4327</v>
      </c>
      <c r="C4329" s="3">
        <v>5.1910000000000003E-3</v>
      </c>
      <c r="D4329" s="3">
        <v>0.25971899999999998</v>
      </c>
      <c r="E4329" s="4">
        <v>0.25635999999999998</v>
      </c>
      <c r="F4329" s="3">
        <v>0.73910200000000004</v>
      </c>
      <c r="G4329" s="3">
        <v>1</v>
      </c>
      <c r="I4329" s="5">
        <f t="shared" si="268"/>
        <v>5.1910000000000003E-3</v>
      </c>
      <c r="J4329" s="5" t="str">
        <f t="shared" si="269"/>
        <v/>
      </c>
      <c r="K4329" s="5" t="str">
        <f t="shared" si="270"/>
        <v/>
      </c>
      <c r="L4329" s="5" t="str">
        <f t="shared" si="271"/>
        <v/>
      </c>
    </row>
    <row r="4330" spans="2:12" x14ac:dyDescent="0.25">
      <c r="B4330" s="2">
        <v>4328</v>
      </c>
      <c r="C4330" s="3">
        <v>0</v>
      </c>
      <c r="D4330" s="3">
        <v>0</v>
      </c>
      <c r="E4330" s="3">
        <v>5.9128599999999998E-3</v>
      </c>
      <c r="F4330" s="4">
        <v>0.99348700000000001</v>
      </c>
      <c r="G4330" s="3">
        <v>1</v>
      </c>
      <c r="I4330" s="5" t="str">
        <f t="shared" si="268"/>
        <v/>
      </c>
      <c r="J4330" s="5" t="str">
        <f t="shared" si="269"/>
        <v/>
      </c>
      <c r="K4330" s="5">
        <f t="shared" si="270"/>
        <v>0</v>
      </c>
      <c r="L4330" s="5" t="str">
        <f t="shared" si="271"/>
        <v/>
      </c>
    </row>
    <row r="4331" spans="2:12" x14ac:dyDescent="0.25">
      <c r="B4331" s="2">
        <v>4329</v>
      </c>
      <c r="C4331" s="3">
        <v>0</v>
      </c>
      <c r="D4331" s="3">
        <v>0</v>
      </c>
      <c r="E4331" s="3">
        <v>0.999475</v>
      </c>
      <c r="F4331" s="4">
        <v>5.97008E-4</v>
      </c>
      <c r="G4331" s="3">
        <v>0</v>
      </c>
      <c r="I4331" s="5" t="str">
        <f t="shared" si="268"/>
        <v/>
      </c>
      <c r="J4331" s="5">
        <f t="shared" si="269"/>
        <v>0</v>
      </c>
      <c r="K4331" s="5" t="str">
        <f t="shared" si="270"/>
        <v/>
      </c>
      <c r="L4331" s="5" t="str">
        <f t="shared" si="271"/>
        <v/>
      </c>
    </row>
    <row r="4332" spans="2:12" x14ac:dyDescent="0.25">
      <c r="B4332" s="2">
        <v>4330</v>
      </c>
      <c r="C4332" s="3">
        <v>7.9089999999999994E-3</v>
      </c>
      <c r="D4332" s="3">
        <v>0.39570699999999998</v>
      </c>
      <c r="E4332" s="4">
        <v>5.6183399999999995E-7</v>
      </c>
      <c r="F4332" s="3">
        <v>0.99999899999999997</v>
      </c>
      <c r="G4332" s="3">
        <v>1</v>
      </c>
      <c r="I4332" s="5">
        <f t="shared" si="268"/>
        <v>7.9089999999999994E-3</v>
      </c>
      <c r="J4332" s="5" t="str">
        <f t="shared" si="269"/>
        <v/>
      </c>
      <c r="K4332" s="5" t="str">
        <f t="shared" si="270"/>
        <v/>
      </c>
      <c r="L4332" s="5" t="str">
        <f t="shared" si="271"/>
        <v/>
      </c>
    </row>
    <row r="4333" spans="2:12" x14ac:dyDescent="0.25">
      <c r="B4333" s="2">
        <v>4331</v>
      </c>
      <c r="C4333" s="3">
        <v>3.2000000000000002E-3</v>
      </c>
      <c r="D4333" s="3">
        <v>0.160104</v>
      </c>
      <c r="E4333" s="4">
        <v>3.4295700000000002E-6</v>
      </c>
      <c r="F4333" s="4">
        <v>0.999996</v>
      </c>
      <c r="G4333" s="3">
        <v>1</v>
      </c>
      <c r="I4333" s="5">
        <f t="shared" si="268"/>
        <v>3.2000000000000002E-3</v>
      </c>
      <c r="J4333" s="5" t="str">
        <f t="shared" si="269"/>
        <v/>
      </c>
      <c r="K4333" s="5" t="str">
        <f t="shared" si="270"/>
        <v/>
      </c>
      <c r="L4333" s="5" t="str">
        <f t="shared" si="271"/>
        <v/>
      </c>
    </row>
    <row r="4334" spans="2:12" x14ac:dyDescent="0.25">
      <c r="B4334" s="2">
        <v>4332</v>
      </c>
      <c r="C4334" s="3">
        <v>0</v>
      </c>
      <c r="D4334" s="3">
        <v>0</v>
      </c>
      <c r="E4334" s="3">
        <v>0.998776</v>
      </c>
      <c r="F4334" s="4">
        <v>1.3497299999999999E-3</v>
      </c>
      <c r="G4334" s="3">
        <v>0</v>
      </c>
      <c r="I4334" s="5" t="str">
        <f t="shared" si="268"/>
        <v/>
      </c>
      <c r="J4334" s="5">
        <f t="shared" si="269"/>
        <v>0</v>
      </c>
      <c r="K4334" s="5" t="str">
        <f t="shared" si="270"/>
        <v/>
      </c>
      <c r="L4334" s="5" t="str">
        <f t="shared" si="271"/>
        <v/>
      </c>
    </row>
    <row r="4335" spans="2:12" x14ac:dyDescent="0.25">
      <c r="B4335" s="2">
        <v>4333</v>
      </c>
      <c r="C4335" s="3">
        <v>1.7975000000000001E-2</v>
      </c>
      <c r="D4335" s="3">
        <v>0.899335</v>
      </c>
      <c r="E4335" s="4">
        <v>3.2933099999999999E-224</v>
      </c>
      <c r="F4335" s="3">
        <v>1</v>
      </c>
      <c r="G4335" s="3">
        <v>1</v>
      </c>
      <c r="I4335" s="5">
        <f t="shared" si="268"/>
        <v>1.7975000000000001E-2</v>
      </c>
      <c r="J4335" s="5" t="str">
        <f t="shared" si="269"/>
        <v/>
      </c>
      <c r="K4335" s="5" t="str">
        <f t="shared" si="270"/>
        <v/>
      </c>
      <c r="L4335" s="5" t="str">
        <f t="shared" si="271"/>
        <v/>
      </c>
    </row>
    <row r="4336" spans="2:12" x14ac:dyDescent="0.25">
      <c r="B4336" s="2">
        <v>4334</v>
      </c>
      <c r="C4336" s="3">
        <v>0</v>
      </c>
      <c r="D4336" s="3">
        <v>0</v>
      </c>
      <c r="E4336" s="3">
        <v>0.97563599999999995</v>
      </c>
      <c r="F4336" s="4">
        <v>2.59583E-2</v>
      </c>
      <c r="G4336" s="3">
        <v>0</v>
      </c>
      <c r="I4336" s="5" t="str">
        <f t="shared" si="268"/>
        <v/>
      </c>
      <c r="J4336" s="5">
        <f t="shared" si="269"/>
        <v>0</v>
      </c>
      <c r="K4336" s="5" t="str">
        <f t="shared" si="270"/>
        <v/>
      </c>
      <c r="L4336" s="5" t="str">
        <f t="shared" si="271"/>
        <v/>
      </c>
    </row>
    <row r="4337" spans="2:12" x14ac:dyDescent="0.25">
      <c r="B4337" s="2">
        <v>4335</v>
      </c>
      <c r="C4337" s="3">
        <v>0</v>
      </c>
      <c r="D4337" s="3">
        <v>0</v>
      </c>
      <c r="E4337" s="3">
        <v>0.32412099999999999</v>
      </c>
      <c r="F4337" s="4">
        <v>0.67329700000000003</v>
      </c>
      <c r="G4337" s="3">
        <v>1</v>
      </c>
      <c r="I4337" s="5" t="str">
        <f t="shared" si="268"/>
        <v/>
      </c>
      <c r="J4337" s="5" t="str">
        <f t="shared" si="269"/>
        <v/>
      </c>
      <c r="K4337" s="5">
        <f t="shared" si="270"/>
        <v>0</v>
      </c>
      <c r="L4337" s="5" t="str">
        <f t="shared" si="271"/>
        <v/>
      </c>
    </row>
    <row r="4338" spans="2:12" x14ac:dyDescent="0.25">
      <c r="B4338" s="2">
        <v>4336</v>
      </c>
      <c r="C4338" s="3">
        <v>7.2439999999999996E-3</v>
      </c>
      <c r="D4338" s="3">
        <v>0.36243599999999998</v>
      </c>
      <c r="E4338" s="4">
        <v>0.39745399999999997</v>
      </c>
      <c r="F4338" s="3">
        <v>0.60074799999999995</v>
      </c>
      <c r="G4338" s="3">
        <v>1</v>
      </c>
      <c r="I4338" s="5">
        <f t="shared" si="268"/>
        <v>7.2439999999999996E-3</v>
      </c>
      <c r="J4338" s="5" t="str">
        <f t="shared" si="269"/>
        <v/>
      </c>
      <c r="K4338" s="5" t="str">
        <f t="shared" si="270"/>
        <v/>
      </c>
      <c r="L4338" s="5" t="str">
        <f t="shared" si="271"/>
        <v/>
      </c>
    </row>
    <row r="4339" spans="2:12" x14ac:dyDescent="0.25">
      <c r="B4339" s="2">
        <v>4337</v>
      </c>
      <c r="C4339" s="3">
        <v>7.18E-4</v>
      </c>
      <c r="D4339" s="3">
        <v>3.5922999999999997E-2</v>
      </c>
      <c r="E4339" s="3">
        <v>0.99491600000000002</v>
      </c>
      <c r="F4339" s="3">
        <v>5.55662E-3</v>
      </c>
      <c r="G4339" s="3">
        <v>0</v>
      </c>
      <c r="I4339" s="5" t="str">
        <f t="shared" si="268"/>
        <v/>
      </c>
      <c r="J4339" s="5" t="str">
        <f t="shared" si="269"/>
        <v/>
      </c>
      <c r="K4339" s="5" t="str">
        <f t="shared" si="270"/>
        <v/>
      </c>
      <c r="L4339" s="5">
        <f t="shared" si="271"/>
        <v>7.18E-4</v>
      </c>
    </row>
    <row r="4340" spans="2:12" x14ac:dyDescent="0.25">
      <c r="B4340" s="2">
        <v>4338</v>
      </c>
      <c r="C4340" s="3">
        <v>1.6763E-2</v>
      </c>
      <c r="D4340" s="3">
        <v>0.83869499999999997</v>
      </c>
      <c r="E4340" s="4">
        <v>6.9306E-163</v>
      </c>
      <c r="F4340" s="3">
        <v>1</v>
      </c>
      <c r="G4340" s="3">
        <v>1</v>
      </c>
      <c r="I4340" s="5">
        <f t="shared" si="268"/>
        <v>1.6763E-2</v>
      </c>
      <c r="J4340" s="5" t="str">
        <f t="shared" si="269"/>
        <v/>
      </c>
      <c r="K4340" s="5" t="str">
        <f t="shared" si="270"/>
        <v/>
      </c>
      <c r="L4340" s="5" t="str">
        <f t="shared" si="271"/>
        <v/>
      </c>
    </row>
    <row r="4341" spans="2:12" x14ac:dyDescent="0.25">
      <c r="B4341" s="2">
        <v>4339</v>
      </c>
      <c r="C4341" s="3">
        <v>0</v>
      </c>
      <c r="D4341" s="3">
        <v>0</v>
      </c>
      <c r="E4341" s="3">
        <v>0.95897600000000005</v>
      </c>
      <c r="F4341" s="4">
        <v>4.3573399999999998E-2</v>
      </c>
      <c r="G4341" s="3">
        <v>0</v>
      </c>
      <c r="I4341" s="5" t="str">
        <f t="shared" si="268"/>
        <v/>
      </c>
      <c r="J4341" s="5">
        <f t="shared" si="269"/>
        <v>0</v>
      </c>
      <c r="K4341" s="5" t="str">
        <f t="shared" si="270"/>
        <v/>
      </c>
      <c r="L4341" s="5" t="str">
        <f t="shared" si="271"/>
        <v/>
      </c>
    </row>
    <row r="4342" spans="2:12" x14ac:dyDescent="0.25">
      <c r="B4342" s="2">
        <v>4340</v>
      </c>
      <c r="C4342" s="3">
        <v>1.2442999999999999E-2</v>
      </c>
      <c r="D4342" s="3">
        <v>0.62255499999999997</v>
      </c>
      <c r="E4342" s="4">
        <v>2.6033600000000001E-5</v>
      </c>
      <c r="F4342" s="3">
        <v>0.999969</v>
      </c>
      <c r="G4342" s="3">
        <v>1</v>
      </c>
      <c r="I4342" s="5">
        <f t="shared" si="268"/>
        <v>1.2442999999999999E-2</v>
      </c>
      <c r="J4342" s="5" t="str">
        <f t="shared" si="269"/>
        <v/>
      </c>
      <c r="K4342" s="5" t="str">
        <f t="shared" si="270"/>
        <v/>
      </c>
      <c r="L4342" s="5" t="str">
        <f t="shared" si="271"/>
        <v/>
      </c>
    </row>
    <row r="4343" spans="2:12" x14ac:dyDescent="0.25">
      <c r="B4343" s="2">
        <v>4341</v>
      </c>
      <c r="C4343" s="3">
        <v>0</v>
      </c>
      <c r="D4343" s="3">
        <v>0</v>
      </c>
      <c r="E4343" s="3">
        <v>0.98408200000000001</v>
      </c>
      <c r="F4343" s="4">
        <v>1.6945499999999999E-2</v>
      </c>
      <c r="G4343" s="3">
        <v>0</v>
      </c>
      <c r="I4343" s="5" t="str">
        <f t="shared" si="268"/>
        <v/>
      </c>
      <c r="J4343" s="5">
        <f t="shared" si="269"/>
        <v>0</v>
      </c>
      <c r="K4343" s="5" t="str">
        <f t="shared" si="270"/>
        <v/>
      </c>
      <c r="L4343" s="5" t="str">
        <f t="shared" si="271"/>
        <v/>
      </c>
    </row>
    <row r="4344" spans="2:12" x14ac:dyDescent="0.25">
      <c r="B4344" s="2">
        <v>4342</v>
      </c>
      <c r="C4344" s="3">
        <v>0</v>
      </c>
      <c r="D4344" s="3">
        <v>0</v>
      </c>
      <c r="E4344" s="3">
        <v>0.96676499999999999</v>
      </c>
      <c r="F4344" s="4">
        <v>3.4861700000000002E-2</v>
      </c>
      <c r="G4344" s="3">
        <v>0</v>
      </c>
      <c r="I4344" s="5" t="str">
        <f t="shared" si="268"/>
        <v/>
      </c>
      <c r="J4344" s="5">
        <f t="shared" si="269"/>
        <v>0</v>
      </c>
      <c r="K4344" s="5" t="str">
        <f t="shared" si="270"/>
        <v/>
      </c>
      <c r="L4344" s="5" t="str">
        <f t="shared" si="271"/>
        <v/>
      </c>
    </row>
    <row r="4345" spans="2:12" x14ac:dyDescent="0.25">
      <c r="B4345" s="2">
        <v>4343</v>
      </c>
      <c r="C4345" s="3">
        <v>1.4579E-2</v>
      </c>
      <c r="D4345" s="3">
        <v>0.72942399999999996</v>
      </c>
      <c r="E4345" s="4">
        <v>4.51229E-21</v>
      </c>
      <c r="F4345" s="3">
        <v>1</v>
      </c>
      <c r="G4345" s="3">
        <v>1</v>
      </c>
      <c r="I4345" s="5">
        <f t="shared" si="268"/>
        <v>1.4579E-2</v>
      </c>
      <c r="J4345" s="5" t="str">
        <f t="shared" si="269"/>
        <v/>
      </c>
      <c r="K4345" s="5" t="str">
        <f t="shared" si="270"/>
        <v/>
      </c>
      <c r="L4345" s="5" t="str">
        <f t="shared" si="271"/>
        <v/>
      </c>
    </row>
    <row r="4346" spans="2:12" x14ac:dyDescent="0.25">
      <c r="B4346" s="2">
        <v>4344</v>
      </c>
      <c r="C4346" s="3">
        <v>3.6649999999999999E-3</v>
      </c>
      <c r="D4346" s="3">
        <v>0.183369</v>
      </c>
      <c r="E4346" s="4">
        <v>0.16627600000000001</v>
      </c>
      <c r="F4346" s="3">
        <v>0.83459099999999997</v>
      </c>
      <c r="G4346" s="3">
        <v>1</v>
      </c>
      <c r="I4346" s="5">
        <f t="shared" si="268"/>
        <v>3.6649999999999999E-3</v>
      </c>
      <c r="J4346" s="5" t="str">
        <f t="shared" si="269"/>
        <v/>
      </c>
      <c r="K4346" s="5" t="str">
        <f t="shared" si="270"/>
        <v/>
      </c>
      <c r="L4346" s="5" t="str">
        <f t="shared" si="271"/>
        <v/>
      </c>
    </row>
    <row r="4347" spans="2:12" x14ac:dyDescent="0.25">
      <c r="B4347" s="2">
        <v>4345</v>
      </c>
      <c r="C4347" s="3">
        <v>0</v>
      </c>
      <c r="D4347" s="3">
        <v>0</v>
      </c>
      <c r="E4347" s="3">
        <v>0.41536000000000001</v>
      </c>
      <c r="F4347" s="4">
        <v>0.58237399999999995</v>
      </c>
      <c r="G4347" s="3">
        <v>1</v>
      </c>
      <c r="I4347" s="5" t="str">
        <f t="shared" si="268"/>
        <v/>
      </c>
      <c r="J4347" s="5" t="str">
        <f t="shared" si="269"/>
        <v/>
      </c>
      <c r="K4347" s="5">
        <f t="shared" si="270"/>
        <v>0</v>
      </c>
      <c r="L4347" s="5" t="str">
        <f t="shared" si="271"/>
        <v/>
      </c>
    </row>
    <row r="4348" spans="2:12" x14ac:dyDescent="0.25">
      <c r="B4348" s="2">
        <v>4346</v>
      </c>
      <c r="C4348" s="3">
        <v>1.4153000000000001E-2</v>
      </c>
      <c r="D4348" s="3">
        <v>0.70811000000000002</v>
      </c>
      <c r="E4348" s="4">
        <v>5.4450499999999996E-6</v>
      </c>
      <c r="F4348" s="3">
        <v>0.99999300000000002</v>
      </c>
      <c r="G4348" s="3">
        <v>1</v>
      </c>
      <c r="I4348" s="5">
        <f t="shared" si="268"/>
        <v>1.4153000000000001E-2</v>
      </c>
      <c r="J4348" s="5" t="str">
        <f t="shared" si="269"/>
        <v/>
      </c>
      <c r="K4348" s="5" t="str">
        <f t="shared" si="270"/>
        <v/>
      </c>
      <c r="L4348" s="5" t="str">
        <f t="shared" si="271"/>
        <v/>
      </c>
    </row>
    <row r="4349" spans="2:12" x14ac:dyDescent="0.25">
      <c r="B4349" s="2">
        <v>4347</v>
      </c>
      <c r="C4349" s="3">
        <v>5.3559999999999997E-3</v>
      </c>
      <c r="D4349" s="3">
        <v>0.26797399999999999</v>
      </c>
      <c r="E4349" s="4">
        <v>0.93652000000000002</v>
      </c>
      <c r="F4349" s="3">
        <v>6.5595299999999995E-2</v>
      </c>
      <c r="G4349" s="3">
        <v>0</v>
      </c>
      <c r="I4349" s="5" t="str">
        <f t="shared" si="268"/>
        <v/>
      </c>
      <c r="J4349" s="5" t="str">
        <f t="shared" si="269"/>
        <v/>
      </c>
      <c r="K4349" s="5" t="str">
        <f t="shared" si="270"/>
        <v/>
      </c>
      <c r="L4349" s="5">
        <f t="shared" si="271"/>
        <v>5.3559999999999997E-3</v>
      </c>
    </row>
    <row r="4350" spans="2:12" x14ac:dyDescent="0.25">
      <c r="B4350" s="2">
        <v>4348</v>
      </c>
      <c r="C4350" s="3">
        <v>1.2246E-2</v>
      </c>
      <c r="D4350" s="3">
        <v>0.61269799999999996</v>
      </c>
      <c r="E4350" s="4">
        <v>3.36618E-34</v>
      </c>
      <c r="F4350" s="3">
        <v>1</v>
      </c>
      <c r="G4350" s="3">
        <v>1</v>
      </c>
      <c r="I4350" s="5">
        <f t="shared" si="268"/>
        <v>1.2246E-2</v>
      </c>
      <c r="J4350" s="5" t="str">
        <f t="shared" si="269"/>
        <v/>
      </c>
      <c r="K4350" s="5" t="str">
        <f t="shared" si="270"/>
        <v/>
      </c>
      <c r="L4350" s="5" t="str">
        <f t="shared" si="271"/>
        <v/>
      </c>
    </row>
    <row r="4351" spans="2:12" x14ac:dyDescent="0.25">
      <c r="B4351" s="2">
        <v>4349</v>
      </c>
      <c r="C4351" s="3">
        <v>0</v>
      </c>
      <c r="D4351" s="3">
        <v>0</v>
      </c>
      <c r="E4351" s="3">
        <v>0.99816000000000005</v>
      </c>
      <c r="F4351" s="4">
        <v>2.0385999999999998E-3</v>
      </c>
      <c r="G4351" s="3">
        <v>0</v>
      </c>
      <c r="I4351" s="5" t="str">
        <f t="shared" si="268"/>
        <v/>
      </c>
      <c r="J4351" s="5">
        <f t="shared" si="269"/>
        <v>0</v>
      </c>
      <c r="K4351" s="5" t="str">
        <f t="shared" si="270"/>
        <v/>
      </c>
      <c r="L4351" s="5" t="str">
        <f t="shared" si="271"/>
        <v/>
      </c>
    </row>
    <row r="4352" spans="2:12" x14ac:dyDescent="0.25">
      <c r="B4352" s="2">
        <v>4350</v>
      </c>
      <c r="C4352" s="3">
        <v>0</v>
      </c>
      <c r="D4352" s="3">
        <v>0</v>
      </c>
      <c r="E4352" s="3">
        <v>0.98951699999999998</v>
      </c>
      <c r="F4352" s="4">
        <v>1.15164E-2</v>
      </c>
      <c r="G4352" s="3">
        <v>0</v>
      </c>
      <c r="I4352" s="5" t="str">
        <f t="shared" si="268"/>
        <v/>
      </c>
      <c r="J4352" s="5">
        <f t="shared" si="269"/>
        <v>0</v>
      </c>
      <c r="K4352" s="5" t="str">
        <f t="shared" si="270"/>
        <v/>
      </c>
      <c r="L4352" s="5" t="str">
        <f t="shared" si="271"/>
        <v/>
      </c>
    </row>
    <row r="4353" spans="2:12" x14ac:dyDescent="0.25">
      <c r="B4353" s="2">
        <v>4351</v>
      </c>
      <c r="C4353" s="3">
        <v>0</v>
      </c>
      <c r="D4353" s="3">
        <v>0</v>
      </c>
      <c r="E4353" s="3">
        <v>0.98946400000000001</v>
      </c>
      <c r="F4353" s="4">
        <v>1.1300299999999999E-2</v>
      </c>
      <c r="G4353" s="3">
        <v>0</v>
      </c>
      <c r="I4353" s="5" t="str">
        <f t="shared" si="268"/>
        <v/>
      </c>
      <c r="J4353" s="5">
        <f t="shared" si="269"/>
        <v>0</v>
      </c>
      <c r="K4353" s="5" t="str">
        <f t="shared" si="270"/>
        <v/>
      </c>
      <c r="L4353" s="5" t="str">
        <f t="shared" si="271"/>
        <v/>
      </c>
    </row>
    <row r="4354" spans="2:12" x14ac:dyDescent="0.25">
      <c r="B4354" s="2">
        <v>4352</v>
      </c>
      <c r="C4354" s="3">
        <v>0</v>
      </c>
      <c r="D4354" s="3">
        <v>0</v>
      </c>
      <c r="E4354" s="3">
        <v>0.62430600000000003</v>
      </c>
      <c r="F4354" s="4">
        <v>0.37790299999999999</v>
      </c>
      <c r="G4354" s="3">
        <v>0</v>
      </c>
      <c r="I4354" s="5" t="str">
        <f t="shared" si="268"/>
        <v/>
      </c>
      <c r="J4354" s="5">
        <f t="shared" si="269"/>
        <v>0</v>
      </c>
      <c r="K4354" s="5" t="str">
        <f t="shared" si="270"/>
        <v/>
      </c>
      <c r="L4354" s="5" t="str">
        <f t="shared" si="271"/>
        <v/>
      </c>
    </row>
    <row r="4355" spans="2:12" x14ac:dyDescent="0.25">
      <c r="B4355" s="2">
        <v>4353</v>
      </c>
      <c r="C4355" s="3">
        <v>0</v>
      </c>
      <c r="D4355" s="3">
        <v>0</v>
      </c>
      <c r="E4355" s="3">
        <v>0.18987399999999999</v>
      </c>
      <c r="F4355" s="4">
        <v>0.804844</v>
      </c>
      <c r="G4355" s="3">
        <v>1</v>
      </c>
      <c r="I4355" s="5" t="str">
        <f t="shared" si="268"/>
        <v/>
      </c>
      <c r="J4355" s="5" t="str">
        <f t="shared" si="269"/>
        <v/>
      </c>
      <c r="K4355" s="5">
        <f t="shared" si="270"/>
        <v>0</v>
      </c>
      <c r="L4355" s="5" t="str">
        <f t="shared" si="271"/>
        <v/>
      </c>
    </row>
    <row r="4356" spans="2:12" x14ac:dyDescent="0.25">
      <c r="B4356" s="2">
        <v>4354</v>
      </c>
      <c r="C4356" s="3">
        <v>0</v>
      </c>
      <c r="D4356" s="3">
        <v>0</v>
      </c>
      <c r="E4356" s="3">
        <v>0.97053199999999995</v>
      </c>
      <c r="F4356" s="4">
        <v>3.1326300000000001E-2</v>
      </c>
      <c r="G4356" s="3">
        <v>0</v>
      </c>
      <c r="I4356" s="5" t="str">
        <f t="shared" si="268"/>
        <v/>
      </c>
      <c r="J4356" s="5">
        <f t="shared" si="269"/>
        <v>0</v>
      </c>
      <c r="K4356" s="5" t="str">
        <f t="shared" si="270"/>
        <v/>
      </c>
      <c r="L4356" s="5" t="str">
        <f t="shared" si="271"/>
        <v/>
      </c>
    </row>
    <row r="4357" spans="2:12" x14ac:dyDescent="0.25">
      <c r="B4357" s="2">
        <v>4355</v>
      </c>
      <c r="C4357" s="3">
        <v>0</v>
      </c>
      <c r="D4357" s="3">
        <v>0</v>
      </c>
      <c r="E4357" s="3">
        <v>0.98997599999999997</v>
      </c>
      <c r="F4357" s="4">
        <v>1.09211E-2</v>
      </c>
      <c r="G4357" s="3">
        <v>0</v>
      </c>
      <c r="I4357" s="5" t="str">
        <f t="shared" ref="I4357:I4420" si="272">IF((C4357&gt;0)*AND(G4357=1),C4357,"")</f>
        <v/>
      </c>
      <c r="J4357" s="5">
        <f t="shared" ref="J4357:J4420" si="273">IF((C4357=0)*AND(G4357=0),C4357,"")</f>
        <v>0</v>
      </c>
      <c r="K4357" s="5" t="str">
        <f t="shared" ref="K4357:K4420" si="274">IF((C4357=0)*AND(G4357=1),C4357,"")</f>
        <v/>
      </c>
      <c r="L4357" s="5" t="str">
        <f t="shared" ref="L4357:L4420" si="275">IF((C4357&gt;0)*AND(G4357=0),C4357,"")</f>
        <v/>
      </c>
    </row>
    <row r="4358" spans="2:12" x14ac:dyDescent="0.25">
      <c r="B4358" s="2">
        <v>4356</v>
      </c>
      <c r="C4358" s="3">
        <v>0</v>
      </c>
      <c r="D4358" s="3">
        <v>0</v>
      </c>
      <c r="E4358" s="3">
        <v>0.99998500000000001</v>
      </c>
      <c r="F4358" s="4">
        <v>1.83553E-5</v>
      </c>
      <c r="G4358" s="3">
        <v>0</v>
      </c>
      <c r="I4358" s="5" t="str">
        <f t="shared" si="272"/>
        <v/>
      </c>
      <c r="J4358" s="5">
        <f t="shared" si="273"/>
        <v>0</v>
      </c>
      <c r="K4358" s="5" t="str">
        <f t="shared" si="274"/>
        <v/>
      </c>
      <c r="L4358" s="5" t="str">
        <f t="shared" si="275"/>
        <v/>
      </c>
    </row>
    <row r="4359" spans="2:12" x14ac:dyDescent="0.25">
      <c r="B4359" s="2">
        <v>4357</v>
      </c>
      <c r="C4359" s="3">
        <v>1.1644E-2</v>
      </c>
      <c r="D4359" s="3">
        <v>0.58257899999999996</v>
      </c>
      <c r="E4359" s="4">
        <v>0.99779200000000001</v>
      </c>
      <c r="F4359" s="3">
        <v>2.4371100000000001E-3</v>
      </c>
      <c r="G4359" s="3">
        <v>0</v>
      </c>
      <c r="I4359" s="5" t="str">
        <f t="shared" si="272"/>
        <v/>
      </c>
      <c r="J4359" s="5" t="str">
        <f t="shared" si="273"/>
        <v/>
      </c>
      <c r="K4359" s="5" t="str">
        <f t="shared" si="274"/>
        <v/>
      </c>
      <c r="L4359" s="5">
        <f t="shared" si="275"/>
        <v>1.1644E-2</v>
      </c>
    </row>
    <row r="4360" spans="2:12" x14ac:dyDescent="0.25">
      <c r="B4360" s="2">
        <v>4358</v>
      </c>
      <c r="C4360" s="3">
        <v>0</v>
      </c>
      <c r="D4360" s="3">
        <v>0</v>
      </c>
      <c r="E4360" s="3">
        <v>0.99997000000000003</v>
      </c>
      <c r="F4360" s="4">
        <v>3.5532599999999999E-5</v>
      </c>
      <c r="G4360" s="3">
        <v>0</v>
      </c>
      <c r="I4360" s="5" t="str">
        <f t="shared" si="272"/>
        <v/>
      </c>
      <c r="J4360" s="5">
        <f t="shared" si="273"/>
        <v>0</v>
      </c>
      <c r="K4360" s="5" t="str">
        <f t="shared" si="274"/>
        <v/>
      </c>
      <c r="L4360" s="5" t="str">
        <f t="shared" si="275"/>
        <v/>
      </c>
    </row>
    <row r="4361" spans="2:12" x14ac:dyDescent="0.25">
      <c r="B4361" s="2">
        <v>4359</v>
      </c>
      <c r="C4361" s="3">
        <v>0</v>
      </c>
      <c r="D4361" s="3">
        <v>0</v>
      </c>
      <c r="E4361" s="3">
        <v>0.96618499999999996</v>
      </c>
      <c r="F4361" s="4">
        <v>3.5468399999999997E-2</v>
      </c>
      <c r="G4361" s="3">
        <v>0</v>
      </c>
      <c r="I4361" s="5" t="str">
        <f t="shared" si="272"/>
        <v/>
      </c>
      <c r="J4361" s="5">
        <f t="shared" si="273"/>
        <v>0</v>
      </c>
      <c r="K4361" s="5" t="str">
        <f t="shared" si="274"/>
        <v/>
      </c>
      <c r="L4361" s="5" t="str">
        <f t="shared" si="275"/>
        <v/>
      </c>
    </row>
    <row r="4362" spans="2:12" x14ac:dyDescent="0.25">
      <c r="B4362" s="2">
        <v>4360</v>
      </c>
      <c r="C4362" s="3">
        <v>1.2500000000000001E-2</v>
      </c>
      <c r="D4362" s="3">
        <v>0.62540700000000005</v>
      </c>
      <c r="E4362" s="4">
        <v>1.43088E-43</v>
      </c>
      <c r="F4362" s="3">
        <v>1</v>
      </c>
      <c r="G4362" s="3">
        <v>1</v>
      </c>
      <c r="I4362" s="5">
        <f t="shared" si="272"/>
        <v>1.2500000000000001E-2</v>
      </c>
      <c r="J4362" s="5" t="str">
        <f t="shared" si="273"/>
        <v/>
      </c>
      <c r="K4362" s="5" t="str">
        <f t="shared" si="274"/>
        <v/>
      </c>
      <c r="L4362" s="5" t="str">
        <f t="shared" si="275"/>
        <v/>
      </c>
    </row>
    <row r="4363" spans="2:12" x14ac:dyDescent="0.25">
      <c r="B4363" s="2">
        <v>4361</v>
      </c>
      <c r="C4363" s="3">
        <v>1.3147000000000001E-2</v>
      </c>
      <c r="D4363" s="3">
        <v>0.65777799999999997</v>
      </c>
      <c r="E4363" s="4">
        <v>1.015E-7</v>
      </c>
      <c r="F4363" s="3">
        <v>1</v>
      </c>
      <c r="G4363" s="3">
        <v>1</v>
      </c>
      <c r="I4363" s="5">
        <f t="shared" si="272"/>
        <v>1.3147000000000001E-2</v>
      </c>
      <c r="J4363" s="5" t="str">
        <f t="shared" si="273"/>
        <v/>
      </c>
      <c r="K4363" s="5" t="str">
        <f t="shared" si="274"/>
        <v/>
      </c>
      <c r="L4363" s="5" t="str">
        <f t="shared" si="275"/>
        <v/>
      </c>
    </row>
    <row r="4364" spans="2:12" x14ac:dyDescent="0.25">
      <c r="B4364" s="2">
        <v>4362</v>
      </c>
      <c r="C4364" s="3">
        <v>0</v>
      </c>
      <c r="D4364" s="3">
        <v>0</v>
      </c>
      <c r="E4364" s="3">
        <v>0.99035700000000004</v>
      </c>
      <c r="F4364" s="4">
        <v>1.03181E-2</v>
      </c>
      <c r="G4364" s="3">
        <v>0</v>
      </c>
      <c r="I4364" s="5" t="str">
        <f t="shared" si="272"/>
        <v/>
      </c>
      <c r="J4364" s="5">
        <f t="shared" si="273"/>
        <v>0</v>
      </c>
      <c r="K4364" s="5" t="str">
        <f t="shared" si="274"/>
        <v/>
      </c>
      <c r="L4364" s="5" t="str">
        <f t="shared" si="275"/>
        <v/>
      </c>
    </row>
    <row r="4365" spans="2:12" x14ac:dyDescent="0.25">
      <c r="B4365" s="2">
        <v>4363</v>
      </c>
      <c r="C4365" s="3">
        <v>1.4978999999999999E-2</v>
      </c>
      <c r="D4365" s="3">
        <v>0.74943700000000002</v>
      </c>
      <c r="E4365" s="3">
        <v>3.4660300000000002E-3</v>
      </c>
      <c r="F4365" s="3">
        <v>0.99622699999999997</v>
      </c>
      <c r="G4365" s="3">
        <v>1</v>
      </c>
      <c r="I4365" s="5">
        <f t="shared" si="272"/>
        <v>1.4978999999999999E-2</v>
      </c>
      <c r="J4365" s="5" t="str">
        <f t="shared" si="273"/>
        <v/>
      </c>
      <c r="K4365" s="5" t="str">
        <f t="shared" si="274"/>
        <v/>
      </c>
      <c r="L4365" s="5" t="str">
        <f t="shared" si="275"/>
        <v/>
      </c>
    </row>
    <row r="4366" spans="2:12" x14ac:dyDescent="0.25">
      <c r="B4366" s="2">
        <v>4364</v>
      </c>
      <c r="C4366" s="3">
        <v>3.3010000000000001E-3</v>
      </c>
      <c r="D4366" s="3">
        <v>0.165157</v>
      </c>
      <c r="E4366" s="4">
        <v>1.3276900000000001E-3</v>
      </c>
      <c r="F4366" s="3">
        <v>0.99853099999999995</v>
      </c>
      <c r="G4366" s="3">
        <v>1</v>
      </c>
      <c r="I4366" s="5">
        <f t="shared" si="272"/>
        <v>3.3010000000000001E-3</v>
      </c>
      <c r="J4366" s="5" t="str">
        <f t="shared" si="273"/>
        <v/>
      </c>
      <c r="K4366" s="5" t="str">
        <f t="shared" si="274"/>
        <v/>
      </c>
      <c r="L4366" s="5" t="str">
        <f t="shared" si="275"/>
        <v/>
      </c>
    </row>
    <row r="4367" spans="2:12" x14ac:dyDescent="0.25">
      <c r="B4367" s="2">
        <v>4365</v>
      </c>
      <c r="C4367" s="3">
        <v>5.4079999999999996E-3</v>
      </c>
      <c r="D4367" s="3">
        <v>0.27057599999999998</v>
      </c>
      <c r="E4367" s="3">
        <v>1.0322400000000001E-2</v>
      </c>
      <c r="F4367" s="4">
        <v>0.98884499999999997</v>
      </c>
      <c r="G4367" s="3">
        <v>1</v>
      </c>
      <c r="I4367" s="5">
        <f t="shared" si="272"/>
        <v>5.4079999999999996E-3</v>
      </c>
      <c r="J4367" s="5" t="str">
        <f t="shared" si="273"/>
        <v/>
      </c>
      <c r="K4367" s="5" t="str">
        <f t="shared" si="274"/>
        <v/>
      </c>
      <c r="L4367" s="5" t="str">
        <f t="shared" si="275"/>
        <v/>
      </c>
    </row>
    <row r="4368" spans="2:12" x14ac:dyDescent="0.25">
      <c r="B4368" s="2">
        <v>4366</v>
      </c>
      <c r="C4368" s="3">
        <v>0</v>
      </c>
      <c r="D4368" s="3">
        <v>0</v>
      </c>
      <c r="E4368" s="3">
        <v>0.99825200000000003</v>
      </c>
      <c r="F4368" s="4">
        <v>1.98102E-3</v>
      </c>
      <c r="G4368" s="3">
        <v>0</v>
      </c>
      <c r="I4368" s="5" t="str">
        <f t="shared" si="272"/>
        <v/>
      </c>
      <c r="J4368" s="5">
        <f t="shared" si="273"/>
        <v>0</v>
      </c>
      <c r="K4368" s="5" t="str">
        <f t="shared" si="274"/>
        <v/>
      </c>
      <c r="L4368" s="5" t="str">
        <f t="shared" si="275"/>
        <v/>
      </c>
    </row>
    <row r="4369" spans="2:12" x14ac:dyDescent="0.25">
      <c r="B4369" s="2">
        <v>4367</v>
      </c>
      <c r="C4369" s="3">
        <v>3.5950000000000001E-3</v>
      </c>
      <c r="D4369" s="3">
        <v>0.179867</v>
      </c>
      <c r="E4369" s="3">
        <v>0.69803499999999996</v>
      </c>
      <c r="F4369" s="4">
        <v>0.30397600000000002</v>
      </c>
      <c r="G4369" s="3">
        <v>0</v>
      </c>
      <c r="I4369" s="5" t="str">
        <f t="shared" si="272"/>
        <v/>
      </c>
      <c r="J4369" s="5" t="str">
        <f t="shared" si="273"/>
        <v/>
      </c>
      <c r="K4369" s="5" t="str">
        <f t="shared" si="274"/>
        <v/>
      </c>
      <c r="L4369" s="5">
        <f t="shared" si="275"/>
        <v>3.5950000000000001E-3</v>
      </c>
    </row>
    <row r="4370" spans="2:12" x14ac:dyDescent="0.25">
      <c r="B4370" s="2">
        <v>4368</v>
      </c>
      <c r="C4370" s="3">
        <v>0</v>
      </c>
      <c r="D4370" s="3">
        <v>0</v>
      </c>
      <c r="E4370" s="3">
        <v>0.99646500000000005</v>
      </c>
      <c r="F4370" s="4">
        <v>3.8377300000000001E-3</v>
      </c>
      <c r="G4370" s="3">
        <v>0</v>
      </c>
      <c r="I4370" s="5" t="str">
        <f t="shared" si="272"/>
        <v/>
      </c>
      <c r="J4370" s="5">
        <f t="shared" si="273"/>
        <v>0</v>
      </c>
      <c r="K4370" s="5" t="str">
        <f t="shared" si="274"/>
        <v/>
      </c>
      <c r="L4370" s="5" t="str">
        <f t="shared" si="275"/>
        <v/>
      </c>
    </row>
    <row r="4371" spans="2:12" x14ac:dyDescent="0.25">
      <c r="B4371" s="2">
        <v>4369</v>
      </c>
      <c r="C4371" s="3">
        <v>1.6410000000000001E-2</v>
      </c>
      <c r="D4371" s="3">
        <v>0.82103400000000004</v>
      </c>
      <c r="E4371" s="4">
        <v>5.6821200000000003E-154</v>
      </c>
      <c r="F4371" s="3">
        <v>1</v>
      </c>
      <c r="G4371" s="3">
        <v>1</v>
      </c>
      <c r="I4371" s="5">
        <f t="shared" si="272"/>
        <v>1.6410000000000001E-2</v>
      </c>
      <c r="J4371" s="5" t="str">
        <f t="shared" si="273"/>
        <v/>
      </c>
      <c r="K4371" s="5" t="str">
        <f t="shared" si="274"/>
        <v/>
      </c>
      <c r="L4371" s="5" t="str">
        <f t="shared" si="275"/>
        <v/>
      </c>
    </row>
    <row r="4372" spans="2:12" x14ac:dyDescent="0.25">
      <c r="B4372" s="2">
        <v>4370</v>
      </c>
      <c r="C4372" s="3">
        <v>1.0527999999999999E-2</v>
      </c>
      <c r="D4372" s="3">
        <v>0.52674200000000004</v>
      </c>
      <c r="E4372" s="4">
        <v>3.3743899999999997E-42</v>
      </c>
      <c r="F4372" s="3">
        <v>1</v>
      </c>
      <c r="G4372" s="3">
        <v>1</v>
      </c>
      <c r="I4372" s="5">
        <f t="shared" si="272"/>
        <v>1.0527999999999999E-2</v>
      </c>
      <c r="J4372" s="5" t="str">
        <f t="shared" si="273"/>
        <v/>
      </c>
      <c r="K4372" s="5" t="str">
        <f t="shared" si="274"/>
        <v/>
      </c>
      <c r="L4372" s="5" t="str">
        <f t="shared" si="275"/>
        <v/>
      </c>
    </row>
    <row r="4373" spans="2:12" x14ac:dyDescent="0.25">
      <c r="B4373" s="2">
        <v>4371</v>
      </c>
      <c r="C4373" s="3">
        <v>0</v>
      </c>
      <c r="D4373" s="3">
        <v>0</v>
      </c>
      <c r="E4373" s="4">
        <v>0.98133599999999999</v>
      </c>
      <c r="F4373" s="3">
        <v>1.9642E-2</v>
      </c>
      <c r="G4373" s="3">
        <v>0</v>
      </c>
      <c r="I4373" s="5" t="str">
        <f t="shared" si="272"/>
        <v/>
      </c>
      <c r="J4373" s="5">
        <f t="shared" si="273"/>
        <v>0</v>
      </c>
      <c r="K4373" s="5" t="str">
        <f t="shared" si="274"/>
        <v/>
      </c>
      <c r="L4373" s="5" t="str">
        <f t="shared" si="275"/>
        <v/>
      </c>
    </row>
    <row r="4374" spans="2:12" x14ac:dyDescent="0.25">
      <c r="B4374" s="2">
        <v>4372</v>
      </c>
      <c r="C4374" s="3">
        <v>2.0300000000000001E-3</v>
      </c>
      <c r="D4374" s="3">
        <v>0.101566</v>
      </c>
      <c r="E4374" s="3">
        <v>0.93049300000000001</v>
      </c>
      <c r="F4374" s="4">
        <v>7.1968099999999993E-2</v>
      </c>
      <c r="G4374" s="3">
        <v>0</v>
      </c>
      <c r="I4374" s="5" t="str">
        <f t="shared" si="272"/>
        <v/>
      </c>
      <c r="J4374" s="5" t="str">
        <f t="shared" si="273"/>
        <v/>
      </c>
      <c r="K4374" s="5" t="str">
        <f t="shared" si="274"/>
        <v/>
      </c>
      <c r="L4374" s="5">
        <f t="shared" si="275"/>
        <v>2.0300000000000001E-3</v>
      </c>
    </row>
    <row r="4375" spans="2:12" x14ac:dyDescent="0.25">
      <c r="B4375" s="2">
        <v>4373</v>
      </c>
      <c r="C4375" s="3">
        <v>0</v>
      </c>
      <c r="D4375" s="3">
        <v>0</v>
      </c>
      <c r="E4375" s="3">
        <v>0.90136400000000005</v>
      </c>
      <c r="F4375" s="4">
        <v>0.10177799999999999</v>
      </c>
      <c r="G4375" s="3">
        <v>0</v>
      </c>
      <c r="I4375" s="5" t="str">
        <f t="shared" si="272"/>
        <v/>
      </c>
      <c r="J4375" s="5">
        <f t="shared" si="273"/>
        <v>0</v>
      </c>
      <c r="K4375" s="5" t="str">
        <f t="shared" si="274"/>
        <v/>
      </c>
      <c r="L4375" s="5" t="str">
        <f t="shared" si="275"/>
        <v/>
      </c>
    </row>
    <row r="4376" spans="2:12" x14ac:dyDescent="0.25">
      <c r="B4376" s="2">
        <v>4374</v>
      </c>
      <c r="C4376" s="3">
        <v>0</v>
      </c>
      <c r="D4376" s="3">
        <v>0</v>
      </c>
      <c r="E4376" s="3">
        <v>0.99933799999999995</v>
      </c>
      <c r="F4376" s="4">
        <v>7.4289899999999999E-4</v>
      </c>
      <c r="G4376" s="3">
        <v>0</v>
      </c>
      <c r="I4376" s="5" t="str">
        <f t="shared" si="272"/>
        <v/>
      </c>
      <c r="J4376" s="5">
        <f t="shared" si="273"/>
        <v>0</v>
      </c>
      <c r="K4376" s="5" t="str">
        <f t="shared" si="274"/>
        <v/>
      </c>
      <c r="L4376" s="5" t="str">
        <f t="shared" si="275"/>
        <v/>
      </c>
    </row>
    <row r="4377" spans="2:12" x14ac:dyDescent="0.25">
      <c r="B4377" s="2">
        <v>4375</v>
      </c>
      <c r="C4377" s="3">
        <v>0</v>
      </c>
      <c r="D4377" s="3">
        <v>0</v>
      </c>
      <c r="E4377" s="3">
        <v>0.69867000000000001</v>
      </c>
      <c r="F4377" s="4">
        <v>0.30565399999999998</v>
      </c>
      <c r="G4377" s="3">
        <v>0</v>
      </c>
      <c r="I4377" s="5" t="str">
        <f t="shared" si="272"/>
        <v/>
      </c>
      <c r="J4377" s="5">
        <f t="shared" si="273"/>
        <v>0</v>
      </c>
      <c r="K4377" s="5" t="str">
        <f t="shared" si="274"/>
        <v/>
      </c>
      <c r="L4377" s="5" t="str">
        <f t="shared" si="275"/>
        <v/>
      </c>
    </row>
    <row r="4378" spans="2:12" x14ac:dyDescent="0.25">
      <c r="B4378" s="2">
        <v>4376</v>
      </c>
      <c r="C4378" s="3">
        <v>0</v>
      </c>
      <c r="D4378" s="3">
        <v>0</v>
      </c>
      <c r="E4378" s="3">
        <v>0.99466100000000002</v>
      </c>
      <c r="F4378" s="3">
        <v>5.8747599999999997E-3</v>
      </c>
      <c r="G4378" s="3">
        <v>0</v>
      </c>
      <c r="I4378" s="5" t="str">
        <f t="shared" si="272"/>
        <v/>
      </c>
      <c r="J4378" s="5">
        <f t="shared" si="273"/>
        <v>0</v>
      </c>
      <c r="K4378" s="5" t="str">
        <f t="shared" si="274"/>
        <v/>
      </c>
      <c r="L4378" s="5" t="str">
        <f t="shared" si="275"/>
        <v/>
      </c>
    </row>
    <row r="4379" spans="2:12" x14ac:dyDescent="0.25">
      <c r="B4379" s="2">
        <v>4377</v>
      </c>
      <c r="C4379" s="3">
        <v>4.862E-3</v>
      </c>
      <c r="D4379" s="3">
        <v>0.243258</v>
      </c>
      <c r="E4379" s="4">
        <v>5.9222400000000005E-7</v>
      </c>
      <c r="F4379" s="3">
        <v>0.99999899999999997</v>
      </c>
      <c r="G4379" s="3">
        <v>1</v>
      </c>
      <c r="I4379" s="5">
        <f t="shared" si="272"/>
        <v>4.862E-3</v>
      </c>
      <c r="J4379" s="5" t="str">
        <f t="shared" si="273"/>
        <v/>
      </c>
      <c r="K4379" s="5" t="str">
        <f t="shared" si="274"/>
        <v/>
      </c>
      <c r="L4379" s="5" t="str">
        <f t="shared" si="275"/>
        <v/>
      </c>
    </row>
    <row r="4380" spans="2:12" x14ac:dyDescent="0.25">
      <c r="B4380" s="2">
        <v>4378</v>
      </c>
      <c r="C4380" s="3">
        <v>5.44E-4</v>
      </c>
      <c r="D4380" s="3">
        <v>2.7217999999999999E-2</v>
      </c>
      <c r="E4380" s="3">
        <v>0.99307500000000004</v>
      </c>
      <c r="F4380" s="4">
        <v>7.4399899999999996E-3</v>
      </c>
      <c r="G4380" s="3">
        <v>0</v>
      </c>
      <c r="I4380" s="5" t="str">
        <f t="shared" si="272"/>
        <v/>
      </c>
      <c r="J4380" s="5" t="str">
        <f t="shared" si="273"/>
        <v/>
      </c>
      <c r="K4380" s="5" t="str">
        <f t="shared" si="274"/>
        <v/>
      </c>
      <c r="L4380" s="5">
        <f t="shared" si="275"/>
        <v>5.44E-4</v>
      </c>
    </row>
    <row r="4381" spans="2:12" x14ac:dyDescent="0.25">
      <c r="B4381" s="2">
        <v>4379</v>
      </c>
      <c r="C4381" s="3">
        <v>0</v>
      </c>
      <c r="D4381" s="3">
        <v>0</v>
      </c>
      <c r="E4381" s="3">
        <v>0.973742</v>
      </c>
      <c r="F4381" s="4">
        <v>2.76444E-2</v>
      </c>
      <c r="G4381" s="3">
        <v>0</v>
      </c>
      <c r="I4381" s="5" t="str">
        <f t="shared" si="272"/>
        <v/>
      </c>
      <c r="J4381" s="5">
        <f t="shared" si="273"/>
        <v>0</v>
      </c>
      <c r="K4381" s="5" t="str">
        <f t="shared" si="274"/>
        <v/>
      </c>
      <c r="L4381" s="5" t="str">
        <f t="shared" si="275"/>
        <v/>
      </c>
    </row>
    <row r="4382" spans="2:12" x14ac:dyDescent="0.25">
      <c r="B4382" s="2">
        <v>4380</v>
      </c>
      <c r="C4382" s="3">
        <v>1.3101E-2</v>
      </c>
      <c r="D4382" s="3">
        <v>0.65547599999999995</v>
      </c>
      <c r="E4382" s="3">
        <v>0</v>
      </c>
      <c r="F4382" s="3">
        <v>1</v>
      </c>
      <c r="G4382" s="3">
        <v>1</v>
      </c>
      <c r="I4382" s="5">
        <f t="shared" si="272"/>
        <v>1.3101E-2</v>
      </c>
      <c r="J4382" s="5" t="str">
        <f t="shared" si="273"/>
        <v/>
      </c>
      <c r="K4382" s="5" t="str">
        <f t="shared" si="274"/>
        <v/>
      </c>
      <c r="L4382" s="5" t="str">
        <f t="shared" si="275"/>
        <v/>
      </c>
    </row>
    <row r="4383" spans="2:12" x14ac:dyDescent="0.25">
      <c r="B4383" s="2">
        <v>4381</v>
      </c>
      <c r="C4383" s="3">
        <v>9.0460000000000002E-3</v>
      </c>
      <c r="D4383" s="3">
        <v>0.452594</v>
      </c>
      <c r="E4383" s="3">
        <v>1.39185E-4</v>
      </c>
      <c r="F4383" s="3">
        <v>0.99984499999999998</v>
      </c>
      <c r="G4383" s="3">
        <v>1</v>
      </c>
      <c r="I4383" s="5">
        <f t="shared" si="272"/>
        <v>9.0460000000000002E-3</v>
      </c>
      <c r="J4383" s="5" t="str">
        <f t="shared" si="273"/>
        <v/>
      </c>
      <c r="K4383" s="5" t="str">
        <f t="shared" si="274"/>
        <v/>
      </c>
      <c r="L4383" s="5" t="str">
        <f t="shared" si="275"/>
        <v/>
      </c>
    </row>
    <row r="4384" spans="2:12" x14ac:dyDescent="0.25">
      <c r="B4384" s="2">
        <v>4382</v>
      </c>
      <c r="C4384" s="3">
        <v>1.7305999999999998E-2</v>
      </c>
      <c r="D4384" s="3">
        <v>0.86586300000000005</v>
      </c>
      <c r="E4384" s="4">
        <v>2.2558199999999999E-130</v>
      </c>
      <c r="F4384" s="3">
        <v>1</v>
      </c>
      <c r="G4384" s="3">
        <v>1</v>
      </c>
      <c r="I4384" s="5">
        <f t="shared" si="272"/>
        <v>1.7305999999999998E-2</v>
      </c>
      <c r="J4384" s="5" t="str">
        <f t="shared" si="273"/>
        <v/>
      </c>
      <c r="K4384" s="5" t="str">
        <f t="shared" si="274"/>
        <v/>
      </c>
      <c r="L4384" s="5" t="str">
        <f t="shared" si="275"/>
        <v/>
      </c>
    </row>
    <row r="4385" spans="2:12" x14ac:dyDescent="0.25">
      <c r="B4385" s="2">
        <v>4383</v>
      </c>
      <c r="C4385" s="3">
        <v>0</v>
      </c>
      <c r="D4385" s="3">
        <v>0</v>
      </c>
      <c r="E4385" s="3">
        <v>0.32678400000000002</v>
      </c>
      <c r="F4385" s="4">
        <v>0.67140200000000005</v>
      </c>
      <c r="G4385" s="3">
        <v>1</v>
      </c>
      <c r="I4385" s="5" t="str">
        <f t="shared" si="272"/>
        <v/>
      </c>
      <c r="J4385" s="5" t="str">
        <f t="shared" si="273"/>
        <v/>
      </c>
      <c r="K4385" s="5">
        <f t="shared" si="274"/>
        <v>0</v>
      </c>
      <c r="L4385" s="5" t="str">
        <f t="shared" si="275"/>
        <v/>
      </c>
    </row>
    <row r="4386" spans="2:12" x14ac:dyDescent="0.25">
      <c r="B4386" s="2">
        <v>4384</v>
      </c>
      <c r="C4386" s="3">
        <v>0</v>
      </c>
      <c r="D4386" s="3">
        <v>0</v>
      </c>
      <c r="E4386" s="3">
        <v>0.98609599999999997</v>
      </c>
      <c r="F4386" s="4">
        <v>1.47239E-2</v>
      </c>
      <c r="G4386" s="3">
        <v>0</v>
      </c>
      <c r="I4386" s="5" t="str">
        <f t="shared" si="272"/>
        <v/>
      </c>
      <c r="J4386" s="5">
        <f t="shared" si="273"/>
        <v>0</v>
      </c>
      <c r="K4386" s="5" t="str">
        <f t="shared" si="274"/>
        <v/>
      </c>
      <c r="L4386" s="5" t="str">
        <f t="shared" si="275"/>
        <v/>
      </c>
    </row>
    <row r="4387" spans="2:12" x14ac:dyDescent="0.25">
      <c r="B4387" s="2">
        <v>4385</v>
      </c>
      <c r="C4387" s="3">
        <v>8.0409999999999995E-3</v>
      </c>
      <c r="D4387" s="3">
        <v>0.402312</v>
      </c>
      <c r="E4387" s="4">
        <v>1.05785E-46</v>
      </c>
      <c r="F4387" s="3">
        <v>1</v>
      </c>
      <c r="G4387" s="3">
        <v>1</v>
      </c>
      <c r="I4387" s="5">
        <f t="shared" si="272"/>
        <v>8.0409999999999995E-3</v>
      </c>
      <c r="J4387" s="5" t="str">
        <f t="shared" si="273"/>
        <v/>
      </c>
      <c r="K4387" s="5" t="str">
        <f t="shared" si="274"/>
        <v/>
      </c>
      <c r="L4387" s="5" t="str">
        <f t="shared" si="275"/>
        <v/>
      </c>
    </row>
    <row r="4388" spans="2:12" x14ac:dyDescent="0.25">
      <c r="B4388" s="2">
        <v>4386</v>
      </c>
      <c r="C4388" s="3">
        <v>9.3710000000000009E-3</v>
      </c>
      <c r="D4388" s="3">
        <v>0.46885500000000002</v>
      </c>
      <c r="E4388" s="4">
        <v>1.06551E-47</v>
      </c>
      <c r="F4388" s="3">
        <v>1</v>
      </c>
      <c r="G4388" s="3">
        <v>1</v>
      </c>
      <c r="I4388" s="5">
        <f t="shared" si="272"/>
        <v>9.3710000000000009E-3</v>
      </c>
      <c r="J4388" s="5" t="str">
        <f t="shared" si="273"/>
        <v/>
      </c>
      <c r="K4388" s="5" t="str">
        <f t="shared" si="274"/>
        <v/>
      </c>
      <c r="L4388" s="5" t="str">
        <f t="shared" si="275"/>
        <v/>
      </c>
    </row>
    <row r="4389" spans="2:12" x14ac:dyDescent="0.25">
      <c r="B4389" s="2">
        <v>4387</v>
      </c>
      <c r="C4389" s="3">
        <v>0</v>
      </c>
      <c r="D4389" s="3">
        <v>0</v>
      </c>
      <c r="E4389" s="3">
        <v>0.98522399999999999</v>
      </c>
      <c r="F4389" s="4">
        <v>1.57524E-2</v>
      </c>
      <c r="G4389" s="3">
        <v>0</v>
      </c>
      <c r="I4389" s="5" t="str">
        <f t="shared" si="272"/>
        <v/>
      </c>
      <c r="J4389" s="5">
        <f t="shared" si="273"/>
        <v>0</v>
      </c>
      <c r="K4389" s="5" t="str">
        <f t="shared" si="274"/>
        <v/>
      </c>
      <c r="L4389" s="5" t="str">
        <f t="shared" si="275"/>
        <v/>
      </c>
    </row>
    <row r="4390" spans="2:12" x14ac:dyDescent="0.25">
      <c r="B4390" s="2">
        <v>4388</v>
      </c>
      <c r="C4390" s="3">
        <v>0</v>
      </c>
      <c r="D4390" s="3">
        <v>0</v>
      </c>
      <c r="E4390" s="3">
        <v>0.97688200000000003</v>
      </c>
      <c r="F4390" s="4">
        <v>2.4891799999999999E-2</v>
      </c>
      <c r="G4390" s="3">
        <v>0</v>
      </c>
      <c r="I4390" s="5" t="str">
        <f t="shared" si="272"/>
        <v/>
      </c>
      <c r="J4390" s="5">
        <f t="shared" si="273"/>
        <v>0</v>
      </c>
      <c r="K4390" s="5" t="str">
        <f t="shared" si="274"/>
        <v/>
      </c>
      <c r="L4390" s="5" t="str">
        <f t="shared" si="275"/>
        <v/>
      </c>
    </row>
    <row r="4391" spans="2:12" x14ac:dyDescent="0.25">
      <c r="B4391" s="2">
        <v>4389</v>
      </c>
      <c r="C4391" s="3">
        <v>2.3990000000000001E-3</v>
      </c>
      <c r="D4391" s="3">
        <v>0.120028</v>
      </c>
      <c r="E4391" s="4">
        <v>3.4675899999999998E-4</v>
      </c>
      <c r="F4391" s="3">
        <v>0.99960700000000002</v>
      </c>
      <c r="G4391" s="3">
        <v>1</v>
      </c>
      <c r="I4391" s="5">
        <f t="shared" si="272"/>
        <v>2.3990000000000001E-3</v>
      </c>
      <c r="J4391" s="5" t="str">
        <f t="shared" si="273"/>
        <v/>
      </c>
      <c r="K4391" s="5" t="str">
        <f t="shared" si="274"/>
        <v/>
      </c>
      <c r="L4391" s="5" t="str">
        <f t="shared" si="275"/>
        <v/>
      </c>
    </row>
    <row r="4392" spans="2:12" x14ac:dyDescent="0.25">
      <c r="B4392" s="2">
        <v>4390</v>
      </c>
      <c r="C4392" s="3">
        <v>1.5018999999999999E-2</v>
      </c>
      <c r="D4392" s="3">
        <v>0.75143800000000005</v>
      </c>
      <c r="E4392" s="4">
        <v>7.8684900000000003E-6</v>
      </c>
      <c r="F4392" s="3">
        <v>0.99999000000000005</v>
      </c>
      <c r="G4392" s="3">
        <v>1</v>
      </c>
      <c r="I4392" s="5">
        <f t="shared" si="272"/>
        <v>1.5018999999999999E-2</v>
      </c>
      <c r="J4392" s="5" t="str">
        <f t="shared" si="273"/>
        <v/>
      </c>
      <c r="K4392" s="5" t="str">
        <f t="shared" si="274"/>
        <v/>
      </c>
      <c r="L4392" s="5" t="str">
        <f t="shared" si="275"/>
        <v/>
      </c>
    </row>
    <row r="4393" spans="2:12" x14ac:dyDescent="0.25">
      <c r="B4393" s="2">
        <v>4391</v>
      </c>
      <c r="C4393" s="3">
        <v>0</v>
      </c>
      <c r="D4393" s="3">
        <v>0</v>
      </c>
      <c r="E4393" s="3">
        <v>0.48861700000000002</v>
      </c>
      <c r="F4393" s="4">
        <v>0.51227599999999995</v>
      </c>
      <c r="G4393" s="3">
        <v>1</v>
      </c>
      <c r="I4393" s="5" t="str">
        <f t="shared" si="272"/>
        <v/>
      </c>
      <c r="J4393" s="5" t="str">
        <f t="shared" si="273"/>
        <v/>
      </c>
      <c r="K4393" s="5">
        <f t="shared" si="274"/>
        <v>0</v>
      </c>
      <c r="L4393" s="5" t="str">
        <f t="shared" si="275"/>
        <v/>
      </c>
    </row>
    <row r="4394" spans="2:12" x14ac:dyDescent="0.25">
      <c r="B4394" s="2">
        <v>4392</v>
      </c>
      <c r="C4394" s="3">
        <v>0</v>
      </c>
      <c r="D4394" s="3">
        <v>0</v>
      </c>
      <c r="E4394" s="3">
        <v>0.99735499999999999</v>
      </c>
      <c r="F4394" s="4">
        <v>2.88587E-3</v>
      </c>
      <c r="G4394" s="3">
        <v>0</v>
      </c>
      <c r="I4394" s="5" t="str">
        <f t="shared" si="272"/>
        <v/>
      </c>
      <c r="J4394" s="5">
        <f t="shared" si="273"/>
        <v>0</v>
      </c>
      <c r="K4394" s="5" t="str">
        <f t="shared" si="274"/>
        <v/>
      </c>
      <c r="L4394" s="5" t="str">
        <f t="shared" si="275"/>
        <v/>
      </c>
    </row>
    <row r="4395" spans="2:12" x14ac:dyDescent="0.25">
      <c r="B4395" s="2">
        <v>4393</v>
      </c>
      <c r="C4395" s="3">
        <v>0</v>
      </c>
      <c r="D4395" s="3">
        <v>0</v>
      </c>
      <c r="E4395" s="4">
        <v>0.996784</v>
      </c>
      <c r="F4395" s="3">
        <v>3.5898000000000002E-3</v>
      </c>
      <c r="G4395" s="3">
        <v>0</v>
      </c>
      <c r="I4395" s="5" t="str">
        <f t="shared" si="272"/>
        <v/>
      </c>
      <c r="J4395" s="5">
        <f t="shared" si="273"/>
        <v>0</v>
      </c>
      <c r="K4395" s="5" t="str">
        <f t="shared" si="274"/>
        <v/>
      </c>
      <c r="L4395" s="5" t="str">
        <f t="shared" si="275"/>
        <v/>
      </c>
    </row>
    <row r="4396" spans="2:12" x14ac:dyDescent="0.25">
      <c r="B4396" s="2">
        <v>4394</v>
      </c>
      <c r="C4396" s="3">
        <v>0</v>
      </c>
      <c r="D4396" s="3">
        <v>0</v>
      </c>
      <c r="E4396" s="3">
        <v>0.82192100000000001</v>
      </c>
      <c r="F4396" s="4">
        <v>0.18151400000000001</v>
      </c>
      <c r="G4396" s="3">
        <v>0</v>
      </c>
      <c r="I4396" s="5" t="str">
        <f t="shared" si="272"/>
        <v/>
      </c>
      <c r="J4396" s="5">
        <f t="shared" si="273"/>
        <v>0</v>
      </c>
      <c r="K4396" s="5" t="str">
        <f t="shared" si="274"/>
        <v/>
      </c>
      <c r="L4396" s="5" t="str">
        <f t="shared" si="275"/>
        <v/>
      </c>
    </row>
    <row r="4397" spans="2:12" x14ac:dyDescent="0.25">
      <c r="B4397" s="2">
        <v>4395</v>
      </c>
      <c r="C4397" s="3">
        <v>0</v>
      </c>
      <c r="D4397" s="3">
        <v>0</v>
      </c>
      <c r="E4397" s="3">
        <v>6.9580900000000001E-3</v>
      </c>
      <c r="F4397" s="4">
        <v>0.99259200000000003</v>
      </c>
      <c r="G4397" s="3">
        <v>1</v>
      </c>
      <c r="I4397" s="5" t="str">
        <f t="shared" si="272"/>
        <v/>
      </c>
      <c r="J4397" s="5" t="str">
        <f t="shared" si="273"/>
        <v/>
      </c>
      <c r="K4397" s="5">
        <f t="shared" si="274"/>
        <v>0</v>
      </c>
      <c r="L4397" s="5" t="str">
        <f t="shared" si="275"/>
        <v/>
      </c>
    </row>
    <row r="4398" spans="2:12" x14ac:dyDescent="0.25">
      <c r="B4398" s="2">
        <v>4396</v>
      </c>
      <c r="C4398" s="3">
        <v>1.0175E-2</v>
      </c>
      <c r="D4398" s="3">
        <v>0.50908100000000001</v>
      </c>
      <c r="E4398" s="3">
        <v>1.25055E-4</v>
      </c>
      <c r="F4398" s="3">
        <v>0.999857</v>
      </c>
      <c r="G4398" s="3">
        <v>1</v>
      </c>
      <c r="I4398" s="5">
        <f t="shared" si="272"/>
        <v>1.0175E-2</v>
      </c>
      <c r="J4398" s="5" t="str">
        <f t="shared" si="273"/>
        <v/>
      </c>
      <c r="K4398" s="5" t="str">
        <f t="shared" si="274"/>
        <v/>
      </c>
      <c r="L4398" s="5" t="str">
        <f t="shared" si="275"/>
        <v/>
      </c>
    </row>
    <row r="4399" spans="2:12" x14ac:dyDescent="0.25">
      <c r="B4399" s="2">
        <v>4397</v>
      </c>
      <c r="C4399" s="3">
        <v>0</v>
      </c>
      <c r="D4399" s="3">
        <v>0</v>
      </c>
      <c r="E4399" s="3">
        <v>0.798987</v>
      </c>
      <c r="F4399" s="4">
        <v>0.207646</v>
      </c>
      <c r="G4399" s="3">
        <v>0</v>
      </c>
      <c r="I4399" s="5" t="str">
        <f t="shared" si="272"/>
        <v/>
      </c>
      <c r="J4399" s="5">
        <f t="shared" si="273"/>
        <v>0</v>
      </c>
      <c r="K4399" s="5" t="str">
        <f t="shared" si="274"/>
        <v/>
      </c>
      <c r="L4399" s="5" t="str">
        <f t="shared" si="275"/>
        <v/>
      </c>
    </row>
    <row r="4400" spans="2:12" x14ac:dyDescent="0.25">
      <c r="B4400" s="2">
        <v>4398</v>
      </c>
      <c r="C4400" s="3">
        <v>0</v>
      </c>
      <c r="D4400" s="3">
        <v>0</v>
      </c>
      <c r="E4400" s="4">
        <v>0.80947599999999997</v>
      </c>
      <c r="F4400" s="3">
        <v>0.19301099999999999</v>
      </c>
      <c r="G4400" s="3">
        <v>0</v>
      </c>
      <c r="I4400" s="5" t="str">
        <f t="shared" si="272"/>
        <v/>
      </c>
      <c r="J4400" s="5">
        <f t="shared" si="273"/>
        <v>0</v>
      </c>
      <c r="K4400" s="5" t="str">
        <f t="shared" si="274"/>
        <v/>
      </c>
      <c r="L4400" s="5" t="str">
        <f t="shared" si="275"/>
        <v/>
      </c>
    </row>
    <row r="4401" spans="2:12" x14ac:dyDescent="0.25">
      <c r="B4401" s="2">
        <v>4399</v>
      </c>
      <c r="C4401" s="3">
        <v>0</v>
      </c>
      <c r="D4401" s="3">
        <v>0</v>
      </c>
      <c r="E4401" s="3">
        <v>0.69919699999999996</v>
      </c>
      <c r="F4401" s="4">
        <v>0.302645</v>
      </c>
      <c r="G4401" s="3">
        <v>0</v>
      </c>
      <c r="I4401" s="5" t="str">
        <f t="shared" si="272"/>
        <v/>
      </c>
      <c r="J4401" s="5">
        <f t="shared" si="273"/>
        <v>0</v>
      </c>
      <c r="K4401" s="5" t="str">
        <f t="shared" si="274"/>
        <v/>
      </c>
      <c r="L4401" s="5" t="str">
        <f t="shared" si="275"/>
        <v/>
      </c>
    </row>
    <row r="4402" spans="2:12" x14ac:dyDescent="0.25">
      <c r="B4402" s="2">
        <v>4400</v>
      </c>
      <c r="C4402" s="3">
        <v>1.3998999999999999E-2</v>
      </c>
      <c r="D4402" s="3">
        <v>0.70040500000000006</v>
      </c>
      <c r="E4402" s="4">
        <v>1.7819099999999999E-163</v>
      </c>
      <c r="F4402" s="3">
        <v>1</v>
      </c>
      <c r="G4402" s="3">
        <v>1</v>
      </c>
      <c r="I4402" s="5">
        <f t="shared" si="272"/>
        <v>1.3998999999999999E-2</v>
      </c>
      <c r="J4402" s="5" t="str">
        <f t="shared" si="273"/>
        <v/>
      </c>
      <c r="K4402" s="5" t="str">
        <f t="shared" si="274"/>
        <v/>
      </c>
      <c r="L4402" s="5" t="str">
        <f t="shared" si="275"/>
        <v/>
      </c>
    </row>
    <row r="4403" spans="2:12" x14ac:dyDescent="0.25">
      <c r="B4403" s="2">
        <v>4401</v>
      </c>
      <c r="C4403" s="3">
        <v>0</v>
      </c>
      <c r="D4403" s="3">
        <v>0</v>
      </c>
      <c r="E4403" s="3">
        <v>0.99825799999999998</v>
      </c>
      <c r="F4403" s="4">
        <v>1.9563100000000002E-3</v>
      </c>
      <c r="G4403" s="3">
        <v>0</v>
      </c>
      <c r="I4403" s="5" t="str">
        <f t="shared" si="272"/>
        <v/>
      </c>
      <c r="J4403" s="5">
        <f t="shared" si="273"/>
        <v>0</v>
      </c>
      <c r="K4403" s="5" t="str">
        <f t="shared" si="274"/>
        <v/>
      </c>
      <c r="L4403" s="5" t="str">
        <f t="shared" si="275"/>
        <v/>
      </c>
    </row>
    <row r="4404" spans="2:12" x14ac:dyDescent="0.25">
      <c r="B4404" s="2">
        <v>4402</v>
      </c>
      <c r="C4404" s="3">
        <v>0</v>
      </c>
      <c r="D4404" s="3">
        <v>0</v>
      </c>
      <c r="E4404" s="4">
        <v>0.83013599999999999</v>
      </c>
      <c r="F4404" s="3">
        <v>0.17249700000000001</v>
      </c>
      <c r="G4404" s="3">
        <v>0</v>
      </c>
      <c r="I4404" s="5" t="str">
        <f t="shared" si="272"/>
        <v/>
      </c>
      <c r="J4404" s="5">
        <f t="shared" si="273"/>
        <v>0</v>
      </c>
      <c r="K4404" s="5" t="str">
        <f t="shared" si="274"/>
        <v/>
      </c>
      <c r="L4404" s="5" t="str">
        <f t="shared" si="275"/>
        <v/>
      </c>
    </row>
    <row r="4405" spans="2:12" x14ac:dyDescent="0.25">
      <c r="B4405" s="2">
        <v>4403</v>
      </c>
      <c r="C4405" s="3">
        <v>3.0790000000000001E-3</v>
      </c>
      <c r="D4405" s="3">
        <v>0.15404999999999999</v>
      </c>
      <c r="E4405" s="3">
        <v>0.98990900000000004</v>
      </c>
      <c r="F4405" s="4">
        <v>1.0893399999999999E-2</v>
      </c>
      <c r="G4405" s="3">
        <v>0</v>
      </c>
      <c r="I4405" s="5" t="str">
        <f t="shared" si="272"/>
        <v/>
      </c>
      <c r="J4405" s="5" t="str">
        <f t="shared" si="273"/>
        <v/>
      </c>
      <c r="K4405" s="5" t="str">
        <f t="shared" si="274"/>
        <v/>
      </c>
      <c r="L4405" s="5">
        <f t="shared" si="275"/>
        <v>3.0790000000000001E-3</v>
      </c>
    </row>
    <row r="4406" spans="2:12" x14ac:dyDescent="0.25">
      <c r="B4406" s="2">
        <v>4404</v>
      </c>
      <c r="C4406" s="3">
        <v>6.7679999999999997E-3</v>
      </c>
      <c r="D4406" s="3">
        <v>0.33861999999999998</v>
      </c>
      <c r="E4406" s="4">
        <v>2.06281E-2</v>
      </c>
      <c r="F4406" s="3">
        <v>0.97778699999999996</v>
      </c>
      <c r="G4406" s="3">
        <v>1</v>
      </c>
      <c r="I4406" s="5">
        <f t="shared" si="272"/>
        <v>6.7679999999999997E-3</v>
      </c>
      <c r="J4406" s="5" t="str">
        <f t="shared" si="273"/>
        <v/>
      </c>
      <c r="K4406" s="5" t="str">
        <f t="shared" si="274"/>
        <v/>
      </c>
      <c r="L4406" s="5" t="str">
        <f t="shared" si="275"/>
        <v/>
      </c>
    </row>
    <row r="4407" spans="2:12" x14ac:dyDescent="0.25">
      <c r="B4407" s="2">
        <v>4405</v>
      </c>
      <c r="C4407" s="3">
        <v>0</v>
      </c>
      <c r="D4407" s="3">
        <v>0</v>
      </c>
      <c r="E4407" s="4">
        <v>4.9784299999999997E-2</v>
      </c>
      <c r="F4407" s="3">
        <v>0.94889100000000004</v>
      </c>
      <c r="G4407" s="3">
        <v>1</v>
      </c>
      <c r="I4407" s="5" t="str">
        <f t="shared" si="272"/>
        <v/>
      </c>
      <c r="J4407" s="5" t="str">
        <f t="shared" si="273"/>
        <v/>
      </c>
      <c r="K4407" s="5">
        <f t="shared" si="274"/>
        <v>0</v>
      </c>
      <c r="L4407" s="5" t="str">
        <f t="shared" si="275"/>
        <v/>
      </c>
    </row>
    <row r="4408" spans="2:12" x14ac:dyDescent="0.25">
      <c r="B4408" s="2">
        <v>4406</v>
      </c>
      <c r="C4408" s="3">
        <v>0</v>
      </c>
      <c r="D4408" s="3">
        <v>0</v>
      </c>
      <c r="E4408" s="3">
        <v>0.99906399999999995</v>
      </c>
      <c r="F4408" s="4">
        <v>1.0303599999999999E-3</v>
      </c>
      <c r="G4408" s="3">
        <v>0</v>
      </c>
      <c r="I4408" s="5" t="str">
        <f t="shared" si="272"/>
        <v/>
      </c>
      <c r="J4408" s="5">
        <f t="shared" si="273"/>
        <v>0</v>
      </c>
      <c r="K4408" s="5" t="str">
        <f t="shared" si="274"/>
        <v/>
      </c>
      <c r="L4408" s="5" t="str">
        <f t="shared" si="275"/>
        <v/>
      </c>
    </row>
    <row r="4409" spans="2:12" x14ac:dyDescent="0.25">
      <c r="B4409" s="2">
        <v>4407</v>
      </c>
      <c r="C4409" s="3">
        <v>0</v>
      </c>
      <c r="D4409" s="3">
        <v>0</v>
      </c>
      <c r="E4409" s="3">
        <v>0.99583299999999997</v>
      </c>
      <c r="F4409" s="4">
        <v>4.5332300000000001E-3</v>
      </c>
      <c r="G4409" s="3">
        <v>0</v>
      </c>
      <c r="I4409" s="5" t="str">
        <f t="shared" si="272"/>
        <v/>
      </c>
      <c r="J4409" s="5">
        <f t="shared" si="273"/>
        <v>0</v>
      </c>
      <c r="K4409" s="5" t="str">
        <f t="shared" si="274"/>
        <v/>
      </c>
      <c r="L4409" s="5" t="str">
        <f t="shared" si="275"/>
        <v/>
      </c>
    </row>
    <row r="4410" spans="2:12" x14ac:dyDescent="0.25">
      <c r="B4410" s="2">
        <v>4408</v>
      </c>
      <c r="C4410" s="3">
        <v>0</v>
      </c>
      <c r="D4410" s="3">
        <v>0</v>
      </c>
      <c r="E4410" s="3">
        <v>0.98387100000000005</v>
      </c>
      <c r="F4410" s="4">
        <v>1.71526E-2</v>
      </c>
      <c r="G4410" s="3">
        <v>0</v>
      </c>
      <c r="I4410" s="5" t="str">
        <f t="shared" si="272"/>
        <v/>
      </c>
      <c r="J4410" s="5">
        <f t="shared" si="273"/>
        <v>0</v>
      </c>
      <c r="K4410" s="5" t="str">
        <f t="shared" si="274"/>
        <v/>
      </c>
      <c r="L4410" s="5" t="str">
        <f t="shared" si="275"/>
        <v/>
      </c>
    </row>
    <row r="4411" spans="2:12" x14ac:dyDescent="0.25">
      <c r="B4411" s="2">
        <v>4409</v>
      </c>
      <c r="C4411" s="3">
        <v>9.0379999999999992E-3</v>
      </c>
      <c r="D4411" s="3">
        <v>0.45219399999999998</v>
      </c>
      <c r="E4411" s="3">
        <v>8.2127099999999995E-2</v>
      </c>
      <c r="F4411" s="3">
        <v>0.914466</v>
      </c>
      <c r="G4411" s="3">
        <v>1</v>
      </c>
      <c r="I4411" s="5">
        <f t="shared" si="272"/>
        <v>9.0379999999999992E-3</v>
      </c>
      <c r="J4411" s="5" t="str">
        <f t="shared" si="273"/>
        <v/>
      </c>
      <c r="K4411" s="5" t="str">
        <f t="shared" si="274"/>
        <v/>
      </c>
      <c r="L4411" s="5" t="str">
        <f t="shared" si="275"/>
        <v/>
      </c>
    </row>
    <row r="4412" spans="2:12" x14ac:dyDescent="0.25">
      <c r="B4412" s="2">
        <v>4410</v>
      </c>
      <c r="C4412" s="3">
        <v>4.8520000000000004E-3</v>
      </c>
      <c r="D4412" s="3">
        <v>0.242758</v>
      </c>
      <c r="E4412" s="4">
        <v>0.80646200000000001</v>
      </c>
      <c r="F4412" s="3">
        <v>0.196628</v>
      </c>
      <c r="G4412" s="3">
        <v>0</v>
      </c>
      <c r="I4412" s="5" t="str">
        <f t="shared" si="272"/>
        <v/>
      </c>
      <c r="J4412" s="5" t="str">
        <f t="shared" si="273"/>
        <v/>
      </c>
      <c r="K4412" s="5" t="str">
        <f t="shared" si="274"/>
        <v/>
      </c>
      <c r="L4412" s="5">
        <f t="shared" si="275"/>
        <v>4.8520000000000004E-3</v>
      </c>
    </row>
    <row r="4413" spans="2:12" x14ac:dyDescent="0.25">
      <c r="B4413" s="2">
        <v>4411</v>
      </c>
      <c r="C4413" s="3">
        <v>0</v>
      </c>
      <c r="D4413" s="3">
        <v>0</v>
      </c>
      <c r="E4413" s="3">
        <v>0.99690199999999995</v>
      </c>
      <c r="F4413" s="4">
        <v>3.3841399999999999E-3</v>
      </c>
      <c r="G4413" s="3">
        <v>0</v>
      </c>
      <c r="I4413" s="5" t="str">
        <f t="shared" si="272"/>
        <v/>
      </c>
      <c r="J4413" s="5">
        <f t="shared" si="273"/>
        <v>0</v>
      </c>
      <c r="K4413" s="5" t="str">
        <f t="shared" si="274"/>
        <v/>
      </c>
      <c r="L4413" s="5" t="str">
        <f t="shared" si="275"/>
        <v/>
      </c>
    </row>
    <row r="4414" spans="2:12" x14ac:dyDescent="0.25">
      <c r="B4414" s="2">
        <v>4412</v>
      </c>
      <c r="C4414" s="3">
        <v>0</v>
      </c>
      <c r="D4414" s="3">
        <v>0</v>
      </c>
      <c r="E4414" s="3">
        <v>0.98868699999999998</v>
      </c>
      <c r="F4414" s="4">
        <v>1.21336E-2</v>
      </c>
      <c r="G4414" s="3">
        <v>0</v>
      </c>
      <c r="I4414" s="5" t="str">
        <f t="shared" si="272"/>
        <v/>
      </c>
      <c r="J4414" s="5">
        <f t="shared" si="273"/>
        <v>0</v>
      </c>
      <c r="K4414" s="5" t="str">
        <f t="shared" si="274"/>
        <v/>
      </c>
      <c r="L4414" s="5" t="str">
        <f t="shared" si="275"/>
        <v/>
      </c>
    </row>
    <row r="4415" spans="2:12" x14ac:dyDescent="0.25">
      <c r="B4415" s="2">
        <v>4413</v>
      </c>
      <c r="C4415" s="3">
        <v>0</v>
      </c>
      <c r="D4415" s="3">
        <v>0</v>
      </c>
      <c r="E4415" s="3">
        <v>0.91117099999999995</v>
      </c>
      <c r="F4415" s="4">
        <v>9.1256799999999999E-2</v>
      </c>
      <c r="G4415" s="3">
        <v>0</v>
      </c>
      <c r="I4415" s="5" t="str">
        <f t="shared" si="272"/>
        <v/>
      </c>
      <c r="J4415" s="5">
        <f t="shared" si="273"/>
        <v>0</v>
      </c>
      <c r="K4415" s="5" t="str">
        <f t="shared" si="274"/>
        <v/>
      </c>
      <c r="L4415" s="5" t="str">
        <f t="shared" si="275"/>
        <v/>
      </c>
    </row>
    <row r="4416" spans="2:12" x14ac:dyDescent="0.25">
      <c r="B4416" s="2">
        <v>4414</v>
      </c>
      <c r="C4416" s="3">
        <v>1.8728999999999999E-2</v>
      </c>
      <c r="D4416" s="3">
        <v>0.93705899999999998</v>
      </c>
      <c r="E4416" s="3">
        <v>0</v>
      </c>
      <c r="F4416" s="3">
        <v>1</v>
      </c>
      <c r="G4416" s="3">
        <v>1</v>
      </c>
      <c r="I4416" s="5">
        <f t="shared" si="272"/>
        <v>1.8728999999999999E-2</v>
      </c>
      <c r="J4416" s="5" t="str">
        <f t="shared" si="273"/>
        <v/>
      </c>
      <c r="K4416" s="5" t="str">
        <f t="shared" si="274"/>
        <v/>
      </c>
      <c r="L4416" s="5" t="str">
        <f t="shared" si="275"/>
        <v/>
      </c>
    </row>
    <row r="4417" spans="2:12" x14ac:dyDescent="0.25">
      <c r="B4417" s="2">
        <v>4415</v>
      </c>
      <c r="C4417" s="3">
        <v>0</v>
      </c>
      <c r="D4417" s="3">
        <v>0</v>
      </c>
      <c r="E4417" s="3">
        <v>0.93355399999999999</v>
      </c>
      <c r="F4417" s="4">
        <v>6.8964499999999998E-2</v>
      </c>
      <c r="G4417" s="3">
        <v>0</v>
      </c>
      <c r="I4417" s="5" t="str">
        <f t="shared" si="272"/>
        <v/>
      </c>
      <c r="J4417" s="5">
        <f t="shared" si="273"/>
        <v>0</v>
      </c>
      <c r="K4417" s="5" t="str">
        <f t="shared" si="274"/>
        <v/>
      </c>
      <c r="L4417" s="5" t="str">
        <f t="shared" si="275"/>
        <v/>
      </c>
    </row>
    <row r="4418" spans="2:12" x14ac:dyDescent="0.25">
      <c r="B4418" s="2">
        <v>4416</v>
      </c>
      <c r="C4418" s="3">
        <v>1.6930000000000001E-2</v>
      </c>
      <c r="D4418" s="3">
        <v>0.847051</v>
      </c>
      <c r="E4418" s="3">
        <v>0</v>
      </c>
      <c r="F4418" s="3">
        <v>1</v>
      </c>
      <c r="G4418" s="3">
        <v>1</v>
      </c>
      <c r="I4418" s="5">
        <f t="shared" si="272"/>
        <v>1.6930000000000001E-2</v>
      </c>
      <c r="J4418" s="5" t="str">
        <f t="shared" si="273"/>
        <v/>
      </c>
      <c r="K4418" s="5" t="str">
        <f t="shared" si="274"/>
        <v/>
      </c>
      <c r="L4418" s="5" t="str">
        <f t="shared" si="275"/>
        <v/>
      </c>
    </row>
    <row r="4419" spans="2:12" x14ac:dyDescent="0.25">
      <c r="B4419" s="2">
        <v>4417</v>
      </c>
      <c r="C4419" s="3">
        <v>6.6610000000000003E-3</v>
      </c>
      <c r="D4419" s="3">
        <v>0.33326699999999998</v>
      </c>
      <c r="E4419" s="4">
        <v>0.287742</v>
      </c>
      <c r="F4419" s="3">
        <v>0.71081300000000003</v>
      </c>
      <c r="G4419" s="3">
        <v>1</v>
      </c>
      <c r="I4419" s="5">
        <f t="shared" si="272"/>
        <v>6.6610000000000003E-3</v>
      </c>
      <c r="J4419" s="5" t="str">
        <f t="shared" si="273"/>
        <v/>
      </c>
      <c r="K4419" s="5" t="str">
        <f t="shared" si="274"/>
        <v/>
      </c>
      <c r="L4419" s="5" t="str">
        <f t="shared" si="275"/>
        <v/>
      </c>
    </row>
    <row r="4420" spans="2:12" x14ac:dyDescent="0.25">
      <c r="B4420" s="2">
        <v>4418</v>
      </c>
      <c r="C4420" s="3">
        <v>0</v>
      </c>
      <c r="D4420" s="3">
        <v>0</v>
      </c>
      <c r="E4420" s="3">
        <v>3.9492100000000002E-2</v>
      </c>
      <c r="F4420" s="4">
        <v>0.95810600000000001</v>
      </c>
      <c r="G4420" s="3">
        <v>1</v>
      </c>
      <c r="I4420" s="5" t="str">
        <f t="shared" si="272"/>
        <v/>
      </c>
      <c r="J4420" s="5" t="str">
        <f t="shared" si="273"/>
        <v/>
      </c>
      <c r="K4420" s="5">
        <f t="shared" si="274"/>
        <v>0</v>
      </c>
      <c r="L4420" s="5" t="str">
        <f t="shared" si="275"/>
        <v/>
      </c>
    </row>
    <row r="4421" spans="2:12" x14ac:dyDescent="0.25">
      <c r="B4421" s="2">
        <v>4419</v>
      </c>
      <c r="C4421" s="3">
        <v>0</v>
      </c>
      <c r="D4421" s="3">
        <v>0</v>
      </c>
      <c r="E4421" s="3">
        <v>0.99447700000000006</v>
      </c>
      <c r="F4421" s="4">
        <v>5.9224999999999998E-3</v>
      </c>
      <c r="G4421" s="3">
        <v>0</v>
      </c>
      <c r="I4421" s="5" t="str">
        <f t="shared" ref="I4421:I4484" si="276">IF((C4421&gt;0)*AND(G4421=1),C4421,"")</f>
        <v/>
      </c>
      <c r="J4421" s="5">
        <f t="shared" ref="J4421:J4484" si="277">IF((C4421=0)*AND(G4421=0),C4421,"")</f>
        <v>0</v>
      </c>
      <c r="K4421" s="5" t="str">
        <f t="shared" ref="K4421:K4484" si="278">IF((C4421=0)*AND(G4421=1),C4421,"")</f>
        <v/>
      </c>
      <c r="L4421" s="5" t="str">
        <f t="shared" ref="L4421:L4484" si="279">IF((C4421&gt;0)*AND(G4421=0),C4421,"")</f>
        <v/>
      </c>
    </row>
    <row r="4422" spans="2:12" x14ac:dyDescent="0.25">
      <c r="B4422" s="2">
        <v>4420</v>
      </c>
      <c r="C4422" s="3">
        <v>0</v>
      </c>
      <c r="D4422" s="3">
        <v>0</v>
      </c>
      <c r="E4422" s="3">
        <v>0.669821</v>
      </c>
      <c r="F4422" s="4">
        <v>0.33081199999999999</v>
      </c>
      <c r="G4422" s="3">
        <v>0</v>
      </c>
      <c r="I4422" s="5" t="str">
        <f t="shared" si="276"/>
        <v/>
      </c>
      <c r="J4422" s="5">
        <f t="shared" si="277"/>
        <v>0</v>
      </c>
      <c r="K4422" s="5" t="str">
        <f t="shared" si="278"/>
        <v/>
      </c>
      <c r="L4422" s="5" t="str">
        <f t="shared" si="279"/>
        <v/>
      </c>
    </row>
    <row r="4423" spans="2:12" x14ac:dyDescent="0.25">
      <c r="B4423" s="2">
        <v>4421</v>
      </c>
      <c r="C4423" s="3">
        <v>0</v>
      </c>
      <c r="D4423" s="3">
        <v>0</v>
      </c>
      <c r="E4423" s="3">
        <v>0.72123599999999999</v>
      </c>
      <c r="F4423" s="4">
        <v>0.280503</v>
      </c>
      <c r="G4423" s="3">
        <v>0</v>
      </c>
      <c r="I4423" s="5" t="str">
        <f t="shared" si="276"/>
        <v/>
      </c>
      <c r="J4423" s="5">
        <f t="shared" si="277"/>
        <v>0</v>
      </c>
      <c r="K4423" s="5" t="str">
        <f t="shared" si="278"/>
        <v/>
      </c>
      <c r="L4423" s="5" t="str">
        <f t="shared" si="279"/>
        <v/>
      </c>
    </row>
    <row r="4424" spans="2:12" x14ac:dyDescent="0.25">
      <c r="B4424" s="2">
        <v>4422</v>
      </c>
      <c r="C4424" s="3">
        <v>1.6226999999999998E-2</v>
      </c>
      <c r="D4424" s="3">
        <v>0.81187799999999999</v>
      </c>
      <c r="E4424" s="3">
        <v>0</v>
      </c>
      <c r="F4424" s="3">
        <v>1</v>
      </c>
      <c r="G4424" s="3">
        <v>1</v>
      </c>
      <c r="I4424" s="5">
        <f t="shared" si="276"/>
        <v>1.6226999999999998E-2</v>
      </c>
      <c r="J4424" s="5" t="str">
        <f t="shared" si="277"/>
        <v/>
      </c>
      <c r="K4424" s="5" t="str">
        <f t="shared" si="278"/>
        <v/>
      </c>
      <c r="L4424" s="5" t="str">
        <f t="shared" si="279"/>
        <v/>
      </c>
    </row>
    <row r="4425" spans="2:12" x14ac:dyDescent="0.25">
      <c r="B4425" s="2">
        <v>4423</v>
      </c>
      <c r="C4425" s="3">
        <v>0</v>
      </c>
      <c r="D4425" s="3">
        <v>0</v>
      </c>
      <c r="E4425" s="3">
        <v>0.97341699999999998</v>
      </c>
      <c r="F4425" s="4">
        <v>2.8207200000000002E-2</v>
      </c>
      <c r="G4425" s="3">
        <v>0</v>
      </c>
      <c r="I4425" s="5" t="str">
        <f t="shared" si="276"/>
        <v/>
      </c>
      <c r="J4425" s="5">
        <f t="shared" si="277"/>
        <v>0</v>
      </c>
      <c r="K4425" s="5" t="str">
        <f t="shared" si="278"/>
        <v/>
      </c>
      <c r="L4425" s="5" t="str">
        <f t="shared" si="279"/>
        <v/>
      </c>
    </row>
    <row r="4426" spans="2:12" x14ac:dyDescent="0.25">
      <c r="B4426" s="2">
        <v>4424</v>
      </c>
      <c r="C4426" s="3">
        <v>1.7735000000000001E-2</v>
      </c>
      <c r="D4426" s="3">
        <v>0.88732699999999998</v>
      </c>
      <c r="E4426" s="4">
        <v>3.39605E-179</v>
      </c>
      <c r="F4426" s="3">
        <v>1</v>
      </c>
      <c r="G4426" s="3">
        <v>1</v>
      </c>
      <c r="I4426" s="5">
        <f t="shared" si="276"/>
        <v>1.7735000000000001E-2</v>
      </c>
      <c r="J4426" s="5" t="str">
        <f t="shared" si="277"/>
        <v/>
      </c>
      <c r="K4426" s="5" t="str">
        <f t="shared" si="278"/>
        <v/>
      </c>
      <c r="L4426" s="5" t="str">
        <f t="shared" si="279"/>
        <v/>
      </c>
    </row>
    <row r="4427" spans="2:12" x14ac:dyDescent="0.25">
      <c r="B4427" s="2">
        <v>4425</v>
      </c>
      <c r="C4427" s="3">
        <v>0</v>
      </c>
      <c r="D4427" s="3">
        <v>0</v>
      </c>
      <c r="E4427" s="4">
        <v>0.95221500000000003</v>
      </c>
      <c r="F4427" s="3">
        <v>5.1164399999999999E-2</v>
      </c>
      <c r="G4427" s="3">
        <v>0</v>
      </c>
      <c r="I4427" s="5" t="str">
        <f t="shared" si="276"/>
        <v/>
      </c>
      <c r="J4427" s="5">
        <f t="shared" si="277"/>
        <v>0</v>
      </c>
      <c r="K4427" s="5" t="str">
        <f t="shared" si="278"/>
        <v/>
      </c>
      <c r="L4427" s="5" t="str">
        <f t="shared" si="279"/>
        <v/>
      </c>
    </row>
    <row r="4428" spans="2:12" x14ac:dyDescent="0.25">
      <c r="B4428" s="2">
        <v>4426</v>
      </c>
      <c r="C4428" s="3">
        <v>1.3069000000000001E-2</v>
      </c>
      <c r="D4428" s="3">
        <v>0.65387499999999998</v>
      </c>
      <c r="E4428" s="4">
        <v>6.0933600000000001E-27</v>
      </c>
      <c r="F4428" s="3">
        <v>1</v>
      </c>
      <c r="G4428" s="3">
        <v>1</v>
      </c>
      <c r="I4428" s="5">
        <f t="shared" si="276"/>
        <v>1.3069000000000001E-2</v>
      </c>
      <c r="J4428" s="5" t="str">
        <f t="shared" si="277"/>
        <v/>
      </c>
      <c r="K4428" s="5" t="str">
        <f t="shared" si="278"/>
        <v/>
      </c>
      <c r="L4428" s="5" t="str">
        <f t="shared" si="279"/>
        <v/>
      </c>
    </row>
    <row r="4429" spans="2:12" x14ac:dyDescent="0.25">
      <c r="B4429" s="2">
        <v>4427</v>
      </c>
      <c r="C4429" s="3">
        <v>0</v>
      </c>
      <c r="D4429" s="3">
        <v>0</v>
      </c>
      <c r="E4429" s="4">
        <v>0.98853000000000002</v>
      </c>
      <c r="F4429" s="3">
        <v>1.2309499999999999E-2</v>
      </c>
      <c r="G4429" s="3">
        <v>0</v>
      </c>
      <c r="I4429" s="5" t="str">
        <f t="shared" si="276"/>
        <v/>
      </c>
      <c r="J4429" s="5">
        <f t="shared" si="277"/>
        <v>0</v>
      </c>
      <c r="K4429" s="5" t="str">
        <f t="shared" si="278"/>
        <v/>
      </c>
      <c r="L4429" s="5" t="str">
        <f t="shared" si="279"/>
        <v/>
      </c>
    </row>
    <row r="4430" spans="2:12" x14ac:dyDescent="0.25">
      <c r="B4430" s="2">
        <v>4428</v>
      </c>
      <c r="C4430" s="3">
        <v>0</v>
      </c>
      <c r="D4430" s="3">
        <v>0</v>
      </c>
      <c r="E4430" s="3">
        <v>0.99838700000000002</v>
      </c>
      <c r="F4430" s="4">
        <v>1.84472E-3</v>
      </c>
      <c r="G4430" s="3">
        <v>0</v>
      </c>
      <c r="I4430" s="5" t="str">
        <f t="shared" si="276"/>
        <v/>
      </c>
      <c r="J4430" s="5">
        <f t="shared" si="277"/>
        <v>0</v>
      </c>
      <c r="K4430" s="5" t="str">
        <f t="shared" si="278"/>
        <v/>
      </c>
      <c r="L4430" s="5" t="str">
        <f t="shared" si="279"/>
        <v/>
      </c>
    </row>
    <row r="4431" spans="2:12" x14ac:dyDescent="0.25">
      <c r="B4431" s="2">
        <v>4429</v>
      </c>
      <c r="C4431" s="3">
        <v>0</v>
      </c>
      <c r="D4431" s="3">
        <v>0</v>
      </c>
      <c r="E4431" s="3">
        <v>0.88551000000000002</v>
      </c>
      <c r="F4431" s="4">
        <v>0.117796</v>
      </c>
      <c r="G4431" s="3">
        <v>0</v>
      </c>
      <c r="I4431" s="5" t="str">
        <f t="shared" si="276"/>
        <v/>
      </c>
      <c r="J4431" s="5">
        <f t="shared" si="277"/>
        <v>0</v>
      </c>
      <c r="K4431" s="5" t="str">
        <f t="shared" si="278"/>
        <v/>
      </c>
      <c r="L4431" s="5" t="str">
        <f t="shared" si="279"/>
        <v/>
      </c>
    </row>
    <row r="4432" spans="2:12" x14ac:dyDescent="0.25">
      <c r="B4432" s="2">
        <v>4430</v>
      </c>
      <c r="C4432" s="3">
        <v>0</v>
      </c>
      <c r="D4432" s="3">
        <v>0</v>
      </c>
      <c r="E4432" s="3">
        <v>0.83809400000000001</v>
      </c>
      <c r="F4432" s="4">
        <v>0.165133</v>
      </c>
      <c r="G4432" s="3">
        <v>0</v>
      </c>
      <c r="I4432" s="5" t="str">
        <f t="shared" si="276"/>
        <v/>
      </c>
      <c r="J4432" s="5">
        <f t="shared" si="277"/>
        <v>0</v>
      </c>
      <c r="K4432" s="5" t="str">
        <f t="shared" si="278"/>
        <v/>
      </c>
      <c r="L4432" s="5" t="str">
        <f t="shared" si="279"/>
        <v/>
      </c>
    </row>
    <row r="4433" spans="2:12" x14ac:dyDescent="0.25">
      <c r="B4433" s="2">
        <v>4431</v>
      </c>
      <c r="C4433" s="3">
        <v>8.7849999999999994E-3</v>
      </c>
      <c r="D4433" s="3">
        <v>0.43953599999999998</v>
      </c>
      <c r="E4433" s="4">
        <v>2.8722100000000001E-85</v>
      </c>
      <c r="F4433" s="3">
        <v>1</v>
      </c>
      <c r="G4433" s="3">
        <v>1</v>
      </c>
      <c r="I4433" s="5">
        <f t="shared" si="276"/>
        <v>8.7849999999999994E-3</v>
      </c>
      <c r="J4433" s="5" t="str">
        <f t="shared" si="277"/>
        <v/>
      </c>
      <c r="K4433" s="5" t="str">
        <f t="shared" si="278"/>
        <v/>
      </c>
      <c r="L4433" s="5" t="str">
        <f t="shared" si="279"/>
        <v/>
      </c>
    </row>
    <row r="4434" spans="2:12" x14ac:dyDescent="0.25">
      <c r="B4434" s="2">
        <v>4432</v>
      </c>
      <c r="C4434" s="3">
        <v>1.7013E-2</v>
      </c>
      <c r="D4434" s="3">
        <v>0.85120300000000004</v>
      </c>
      <c r="E4434" s="4">
        <v>2.9136300000000003E-278</v>
      </c>
      <c r="F4434" s="3">
        <v>1</v>
      </c>
      <c r="G4434" s="3">
        <v>1</v>
      </c>
      <c r="I4434" s="5">
        <f t="shared" si="276"/>
        <v>1.7013E-2</v>
      </c>
      <c r="J4434" s="5" t="str">
        <f t="shared" si="277"/>
        <v/>
      </c>
      <c r="K4434" s="5" t="str">
        <f t="shared" si="278"/>
        <v/>
      </c>
      <c r="L4434" s="5" t="str">
        <f t="shared" si="279"/>
        <v/>
      </c>
    </row>
    <row r="4435" spans="2:12" x14ac:dyDescent="0.25">
      <c r="B4435" s="2">
        <v>4433</v>
      </c>
      <c r="C4435" s="3">
        <v>7.4149999999999997E-3</v>
      </c>
      <c r="D4435" s="3">
        <v>0.37099100000000002</v>
      </c>
      <c r="E4435" s="3">
        <v>2.9499399999999999E-2</v>
      </c>
      <c r="F4435" s="3">
        <v>0.96931299999999998</v>
      </c>
      <c r="G4435" s="3">
        <v>1</v>
      </c>
      <c r="I4435" s="5">
        <f t="shared" si="276"/>
        <v>7.4149999999999997E-3</v>
      </c>
      <c r="J4435" s="5" t="str">
        <f t="shared" si="277"/>
        <v/>
      </c>
      <c r="K4435" s="5" t="str">
        <f t="shared" si="278"/>
        <v/>
      </c>
      <c r="L4435" s="5" t="str">
        <f t="shared" si="279"/>
        <v/>
      </c>
    </row>
    <row r="4436" spans="2:12" x14ac:dyDescent="0.25">
      <c r="B4436" s="2">
        <v>4434</v>
      </c>
      <c r="C4436" s="3">
        <v>0</v>
      </c>
      <c r="D4436" s="3">
        <v>0</v>
      </c>
      <c r="E4436" s="3">
        <v>0.72333000000000003</v>
      </c>
      <c r="F4436" s="4">
        <v>0.281109</v>
      </c>
      <c r="G4436" s="3">
        <v>0</v>
      </c>
      <c r="I4436" s="5" t="str">
        <f t="shared" si="276"/>
        <v/>
      </c>
      <c r="J4436" s="5">
        <f t="shared" si="277"/>
        <v>0</v>
      </c>
      <c r="K4436" s="5" t="str">
        <f t="shared" si="278"/>
        <v/>
      </c>
      <c r="L4436" s="5" t="str">
        <f t="shared" si="279"/>
        <v/>
      </c>
    </row>
    <row r="4437" spans="2:12" x14ac:dyDescent="0.25">
      <c r="B4437" s="2">
        <v>4435</v>
      </c>
      <c r="C4437" s="3">
        <v>0</v>
      </c>
      <c r="D4437" s="3">
        <v>0</v>
      </c>
      <c r="E4437" s="3">
        <v>0.96306800000000004</v>
      </c>
      <c r="F4437" s="4">
        <v>3.9030700000000002E-2</v>
      </c>
      <c r="G4437" s="3">
        <v>0</v>
      </c>
      <c r="I4437" s="5" t="str">
        <f t="shared" si="276"/>
        <v/>
      </c>
      <c r="J4437" s="5">
        <f t="shared" si="277"/>
        <v>0</v>
      </c>
      <c r="K4437" s="5" t="str">
        <f t="shared" si="278"/>
        <v/>
      </c>
      <c r="L4437" s="5" t="str">
        <f t="shared" si="279"/>
        <v/>
      </c>
    </row>
    <row r="4438" spans="2:12" x14ac:dyDescent="0.25">
      <c r="B4438" s="2">
        <v>4436</v>
      </c>
      <c r="C4438" s="3">
        <v>9.3640000000000008E-3</v>
      </c>
      <c r="D4438" s="3">
        <v>0.468505</v>
      </c>
      <c r="E4438" s="4">
        <v>1.03554E-103</v>
      </c>
      <c r="F4438" s="3">
        <v>1</v>
      </c>
      <c r="G4438" s="3">
        <v>1</v>
      </c>
      <c r="I4438" s="5">
        <f t="shared" si="276"/>
        <v>9.3640000000000008E-3</v>
      </c>
      <c r="J4438" s="5" t="str">
        <f t="shared" si="277"/>
        <v/>
      </c>
      <c r="K4438" s="5" t="str">
        <f t="shared" si="278"/>
        <v/>
      </c>
      <c r="L4438" s="5" t="str">
        <f t="shared" si="279"/>
        <v/>
      </c>
    </row>
    <row r="4439" spans="2:12" x14ac:dyDescent="0.25">
      <c r="B4439" s="2">
        <v>4437</v>
      </c>
      <c r="C4439" s="3">
        <v>1.2926999999999999E-2</v>
      </c>
      <c r="D4439" s="3">
        <v>0.64676999999999996</v>
      </c>
      <c r="E4439" s="4">
        <v>3.2740899999999998E-284</v>
      </c>
      <c r="F4439" s="3">
        <v>1</v>
      </c>
      <c r="G4439" s="3">
        <v>1</v>
      </c>
      <c r="I4439" s="5">
        <f t="shared" si="276"/>
        <v>1.2926999999999999E-2</v>
      </c>
      <c r="J4439" s="5" t="str">
        <f t="shared" si="277"/>
        <v/>
      </c>
      <c r="K4439" s="5" t="str">
        <f t="shared" si="278"/>
        <v/>
      </c>
      <c r="L4439" s="5" t="str">
        <f t="shared" si="279"/>
        <v/>
      </c>
    </row>
    <row r="4440" spans="2:12" x14ac:dyDescent="0.25">
      <c r="B4440" s="2">
        <v>4438</v>
      </c>
      <c r="C4440" s="3">
        <v>8.6440000000000006E-3</v>
      </c>
      <c r="D4440" s="3">
        <v>0.432481</v>
      </c>
      <c r="E4440" s="4">
        <v>1.4044E-8</v>
      </c>
      <c r="F4440" s="3">
        <v>1</v>
      </c>
      <c r="G4440" s="3">
        <v>1</v>
      </c>
      <c r="I4440" s="5">
        <f t="shared" si="276"/>
        <v>8.6440000000000006E-3</v>
      </c>
      <c r="J4440" s="5" t="str">
        <f t="shared" si="277"/>
        <v/>
      </c>
      <c r="K4440" s="5" t="str">
        <f t="shared" si="278"/>
        <v/>
      </c>
      <c r="L4440" s="5" t="str">
        <f t="shared" si="279"/>
        <v/>
      </c>
    </row>
    <row r="4441" spans="2:12" x14ac:dyDescent="0.25">
      <c r="B4441" s="2">
        <v>4439</v>
      </c>
      <c r="C4441" s="3">
        <v>0</v>
      </c>
      <c r="D4441" s="3">
        <v>0</v>
      </c>
      <c r="E4441" s="3">
        <v>0.99060099999999995</v>
      </c>
      <c r="F4441" s="4">
        <v>1.0278600000000001E-2</v>
      </c>
      <c r="G4441" s="3">
        <v>0</v>
      </c>
      <c r="I4441" s="5" t="str">
        <f t="shared" si="276"/>
        <v/>
      </c>
      <c r="J4441" s="5">
        <f t="shared" si="277"/>
        <v>0</v>
      </c>
      <c r="K4441" s="5" t="str">
        <f t="shared" si="278"/>
        <v/>
      </c>
      <c r="L4441" s="5" t="str">
        <f t="shared" si="279"/>
        <v/>
      </c>
    </row>
    <row r="4442" spans="2:12" x14ac:dyDescent="0.25">
      <c r="B4442" s="2">
        <v>4440</v>
      </c>
      <c r="C4442" s="3">
        <v>0</v>
      </c>
      <c r="D4442" s="3">
        <v>0</v>
      </c>
      <c r="E4442" s="3">
        <v>0.98819599999999996</v>
      </c>
      <c r="F4442" s="4">
        <v>1.28582E-2</v>
      </c>
      <c r="G4442" s="3">
        <v>0</v>
      </c>
      <c r="I4442" s="5" t="str">
        <f t="shared" si="276"/>
        <v/>
      </c>
      <c r="J4442" s="5">
        <f t="shared" si="277"/>
        <v>0</v>
      </c>
      <c r="K4442" s="5" t="str">
        <f t="shared" si="278"/>
        <v/>
      </c>
      <c r="L4442" s="5" t="str">
        <f t="shared" si="279"/>
        <v/>
      </c>
    </row>
    <row r="4443" spans="2:12" x14ac:dyDescent="0.25">
      <c r="B4443" s="2">
        <v>4441</v>
      </c>
      <c r="C4443" s="3">
        <v>3.0990000000000002E-3</v>
      </c>
      <c r="D4443" s="3">
        <v>0.15505099999999999</v>
      </c>
      <c r="E4443" s="3">
        <v>1.5844400000000002E-2</v>
      </c>
      <c r="F4443" s="3">
        <v>0.98275599999999996</v>
      </c>
      <c r="G4443" s="3">
        <v>1</v>
      </c>
      <c r="I4443" s="5">
        <f t="shared" si="276"/>
        <v>3.0990000000000002E-3</v>
      </c>
      <c r="J4443" s="5" t="str">
        <f t="shared" si="277"/>
        <v/>
      </c>
      <c r="K4443" s="5" t="str">
        <f t="shared" si="278"/>
        <v/>
      </c>
      <c r="L4443" s="5" t="str">
        <f t="shared" si="279"/>
        <v/>
      </c>
    </row>
    <row r="4444" spans="2:12" x14ac:dyDescent="0.25">
      <c r="B4444" s="2">
        <v>4442</v>
      </c>
      <c r="C4444" s="3">
        <v>4.7410000000000004E-3</v>
      </c>
      <c r="D4444" s="3">
        <v>0.237204</v>
      </c>
      <c r="E4444" s="4">
        <v>5.8380300000000003E-2</v>
      </c>
      <c r="F4444" s="3">
        <v>0.93878600000000001</v>
      </c>
      <c r="G4444" s="3">
        <v>1</v>
      </c>
      <c r="I4444" s="5">
        <f t="shared" si="276"/>
        <v>4.7410000000000004E-3</v>
      </c>
      <c r="J4444" s="5" t="str">
        <f t="shared" si="277"/>
        <v/>
      </c>
      <c r="K4444" s="5" t="str">
        <f t="shared" si="278"/>
        <v/>
      </c>
      <c r="L4444" s="5" t="str">
        <f t="shared" si="279"/>
        <v/>
      </c>
    </row>
    <row r="4445" spans="2:12" x14ac:dyDescent="0.25">
      <c r="B4445" s="2">
        <v>4443</v>
      </c>
      <c r="C4445" s="3">
        <v>0</v>
      </c>
      <c r="D4445" s="3">
        <v>0</v>
      </c>
      <c r="E4445" s="4">
        <v>0.51071599999999995</v>
      </c>
      <c r="F4445" s="3">
        <v>0.49026999999999998</v>
      </c>
      <c r="G4445" s="3">
        <v>0</v>
      </c>
      <c r="I4445" s="5" t="str">
        <f t="shared" si="276"/>
        <v/>
      </c>
      <c r="J4445" s="5">
        <f t="shared" si="277"/>
        <v>0</v>
      </c>
      <c r="K4445" s="5" t="str">
        <f t="shared" si="278"/>
        <v/>
      </c>
      <c r="L4445" s="5" t="str">
        <f t="shared" si="279"/>
        <v/>
      </c>
    </row>
    <row r="4446" spans="2:12" x14ac:dyDescent="0.25">
      <c r="B4446" s="2">
        <v>4444</v>
      </c>
      <c r="C4446" s="3">
        <v>6.9300000000000004E-3</v>
      </c>
      <c r="D4446" s="3">
        <v>0.34672500000000001</v>
      </c>
      <c r="E4446" s="4">
        <v>0.98881799999999997</v>
      </c>
      <c r="F4446" s="3">
        <v>1.19693E-2</v>
      </c>
      <c r="G4446" s="3">
        <v>0</v>
      </c>
      <c r="I4446" s="5" t="str">
        <f t="shared" si="276"/>
        <v/>
      </c>
      <c r="J4446" s="5" t="str">
        <f t="shared" si="277"/>
        <v/>
      </c>
      <c r="K4446" s="5" t="str">
        <f t="shared" si="278"/>
        <v/>
      </c>
      <c r="L4446" s="5">
        <f t="shared" si="279"/>
        <v>6.9300000000000004E-3</v>
      </c>
    </row>
    <row r="4447" spans="2:12" x14ac:dyDescent="0.25">
      <c r="B4447" s="2">
        <v>4445</v>
      </c>
      <c r="C4447" s="3">
        <v>0</v>
      </c>
      <c r="D4447" s="3">
        <v>0</v>
      </c>
      <c r="E4447" s="3">
        <v>0.96570500000000004</v>
      </c>
      <c r="F4447" s="4">
        <v>3.5912800000000002E-2</v>
      </c>
      <c r="G4447" s="3">
        <v>0</v>
      </c>
      <c r="I4447" s="5" t="str">
        <f t="shared" si="276"/>
        <v/>
      </c>
      <c r="J4447" s="5">
        <f t="shared" si="277"/>
        <v>0</v>
      </c>
      <c r="K4447" s="5" t="str">
        <f t="shared" si="278"/>
        <v/>
      </c>
      <c r="L4447" s="5" t="str">
        <f t="shared" si="279"/>
        <v/>
      </c>
    </row>
    <row r="4448" spans="2:12" x14ac:dyDescent="0.25">
      <c r="B4448" s="2">
        <v>4446</v>
      </c>
      <c r="C4448" s="3">
        <v>1.1958999999999999E-2</v>
      </c>
      <c r="D4448" s="3">
        <v>0.59833899999999995</v>
      </c>
      <c r="E4448" s="4">
        <v>5.1416800000000003E-109</v>
      </c>
      <c r="F4448" s="3">
        <v>1</v>
      </c>
      <c r="G4448" s="3">
        <v>1</v>
      </c>
      <c r="I4448" s="5">
        <f t="shared" si="276"/>
        <v>1.1958999999999999E-2</v>
      </c>
      <c r="J4448" s="5" t="str">
        <f t="shared" si="277"/>
        <v/>
      </c>
      <c r="K4448" s="5" t="str">
        <f t="shared" si="278"/>
        <v/>
      </c>
      <c r="L4448" s="5" t="str">
        <f t="shared" si="279"/>
        <v/>
      </c>
    </row>
    <row r="4449" spans="2:12" x14ac:dyDescent="0.25">
      <c r="B4449" s="2">
        <v>4447</v>
      </c>
      <c r="C4449" s="3">
        <v>1.0777999999999999E-2</v>
      </c>
      <c r="D4449" s="3">
        <v>0.53925100000000004</v>
      </c>
      <c r="E4449" s="4">
        <v>0.66034599999999999</v>
      </c>
      <c r="F4449" s="3">
        <v>0.34112199999999998</v>
      </c>
      <c r="G4449" s="3">
        <v>0</v>
      </c>
      <c r="I4449" s="5" t="str">
        <f t="shared" si="276"/>
        <v/>
      </c>
      <c r="J4449" s="5" t="str">
        <f t="shared" si="277"/>
        <v/>
      </c>
      <c r="K4449" s="5" t="str">
        <f t="shared" si="278"/>
        <v/>
      </c>
      <c r="L4449" s="5">
        <f t="shared" si="279"/>
        <v>1.0777999999999999E-2</v>
      </c>
    </row>
    <row r="4450" spans="2:12" x14ac:dyDescent="0.25">
      <c r="B4450" s="2">
        <v>4448</v>
      </c>
      <c r="C4450" s="3">
        <v>0</v>
      </c>
      <c r="D4450" s="3">
        <v>0</v>
      </c>
      <c r="E4450" s="3">
        <v>0.99501099999999998</v>
      </c>
      <c r="F4450" s="4">
        <v>5.4339200000000001E-3</v>
      </c>
      <c r="G4450" s="3">
        <v>0</v>
      </c>
      <c r="I4450" s="5" t="str">
        <f t="shared" si="276"/>
        <v/>
      </c>
      <c r="J4450" s="5">
        <f t="shared" si="277"/>
        <v>0</v>
      </c>
      <c r="K4450" s="5" t="str">
        <f t="shared" si="278"/>
        <v/>
      </c>
      <c r="L4450" s="5" t="str">
        <f t="shared" si="279"/>
        <v/>
      </c>
    </row>
    <row r="4451" spans="2:12" x14ac:dyDescent="0.25">
      <c r="B4451" s="2">
        <v>4449</v>
      </c>
      <c r="C4451" s="3">
        <v>0</v>
      </c>
      <c r="D4451" s="3">
        <v>0</v>
      </c>
      <c r="E4451" s="3">
        <v>0.99876200000000004</v>
      </c>
      <c r="F4451" s="4">
        <v>1.3592400000000001E-3</v>
      </c>
      <c r="G4451" s="3">
        <v>0</v>
      </c>
      <c r="I4451" s="5" t="str">
        <f t="shared" si="276"/>
        <v/>
      </c>
      <c r="J4451" s="5">
        <f t="shared" si="277"/>
        <v>0</v>
      </c>
      <c r="K4451" s="5" t="str">
        <f t="shared" si="278"/>
        <v/>
      </c>
      <c r="L4451" s="5" t="str">
        <f t="shared" si="279"/>
        <v/>
      </c>
    </row>
    <row r="4452" spans="2:12" x14ac:dyDescent="0.25">
      <c r="B4452" s="2">
        <v>4450</v>
      </c>
      <c r="C4452" s="3">
        <v>1.8547000000000001E-2</v>
      </c>
      <c r="D4452" s="3">
        <v>0.92795300000000003</v>
      </c>
      <c r="E4452" s="3">
        <v>0</v>
      </c>
      <c r="F4452" s="3">
        <v>1</v>
      </c>
      <c r="G4452" s="3">
        <v>1</v>
      </c>
      <c r="I4452" s="5">
        <f t="shared" si="276"/>
        <v>1.8547000000000001E-2</v>
      </c>
      <c r="J4452" s="5" t="str">
        <f t="shared" si="277"/>
        <v/>
      </c>
      <c r="K4452" s="5" t="str">
        <f t="shared" si="278"/>
        <v/>
      </c>
      <c r="L4452" s="5" t="str">
        <f t="shared" si="279"/>
        <v/>
      </c>
    </row>
    <row r="4453" spans="2:12" x14ac:dyDescent="0.25">
      <c r="B4453" s="2">
        <v>4451</v>
      </c>
      <c r="C4453" s="3">
        <v>0</v>
      </c>
      <c r="D4453" s="3">
        <v>0</v>
      </c>
      <c r="E4453" s="3">
        <v>0.97324299999999997</v>
      </c>
      <c r="F4453" s="4">
        <v>2.8288899999999999E-2</v>
      </c>
      <c r="G4453" s="3">
        <v>0</v>
      </c>
      <c r="I4453" s="5" t="str">
        <f t="shared" si="276"/>
        <v/>
      </c>
      <c r="J4453" s="5">
        <f t="shared" si="277"/>
        <v>0</v>
      </c>
      <c r="K4453" s="5" t="str">
        <f t="shared" si="278"/>
        <v/>
      </c>
      <c r="L4453" s="5" t="str">
        <f t="shared" si="279"/>
        <v/>
      </c>
    </row>
    <row r="4454" spans="2:12" x14ac:dyDescent="0.25">
      <c r="B4454" s="2">
        <v>4452</v>
      </c>
      <c r="C4454" s="3">
        <v>5.4229999999999999E-3</v>
      </c>
      <c r="D4454" s="3">
        <v>0.27132600000000001</v>
      </c>
      <c r="E4454" s="4">
        <v>1.19045E-2</v>
      </c>
      <c r="F4454" s="3">
        <v>0.98716300000000001</v>
      </c>
      <c r="G4454" s="3">
        <v>1</v>
      </c>
      <c r="I4454" s="5">
        <f t="shared" si="276"/>
        <v>5.4229999999999999E-3</v>
      </c>
      <c r="J4454" s="5" t="str">
        <f t="shared" si="277"/>
        <v/>
      </c>
      <c r="K4454" s="5" t="str">
        <f t="shared" si="278"/>
        <v/>
      </c>
      <c r="L4454" s="5" t="str">
        <f t="shared" si="279"/>
        <v/>
      </c>
    </row>
    <row r="4455" spans="2:12" x14ac:dyDescent="0.25">
      <c r="B4455" s="2">
        <v>4453</v>
      </c>
      <c r="C4455" s="3">
        <v>0</v>
      </c>
      <c r="D4455" s="3">
        <v>0</v>
      </c>
      <c r="E4455" s="3">
        <v>0.99378999999999995</v>
      </c>
      <c r="F4455" s="4">
        <v>6.7082599999999997E-3</v>
      </c>
      <c r="G4455" s="3">
        <v>0</v>
      </c>
      <c r="I4455" s="5" t="str">
        <f t="shared" si="276"/>
        <v/>
      </c>
      <c r="J4455" s="5">
        <f t="shared" si="277"/>
        <v>0</v>
      </c>
      <c r="K4455" s="5" t="str">
        <f t="shared" si="278"/>
        <v/>
      </c>
      <c r="L4455" s="5" t="str">
        <f t="shared" si="279"/>
        <v/>
      </c>
    </row>
    <row r="4456" spans="2:12" x14ac:dyDescent="0.25">
      <c r="B4456" s="2">
        <v>4454</v>
      </c>
      <c r="C4456" s="3">
        <v>5.012E-3</v>
      </c>
      <c r="D4456" s="3">
        <v>0.25076300000000001</v>
      </c>
      <c r="E4456" s="4">
        <v>1.81001E-11</v>
      </c>
      <c r="F4456" s="3">
        <v>1</v>
      </c>
      <c r="G4456" s="3">
        <v>1</v>
      </c>
      <c r="I4456" s="5">
        <f t="shared" si="276"/>
        <v>5.012E-3</v>
      </c>
      <c r="J4456" s="5" t="str">
        <f t="shared" si="277"/>
        <v/>
      </c>
      <c r="K4456" s="5" t="str">
        <f t="shared" si="278"/>
        <v/>
      </c>
      <c r="L4456" s="5" t="str">
        <f t="shared" si="279"/>
        <v/>
      </c>
    </row>
    <row r="4457" spans="2:12" x14ac:dyDescent="0.25">
      <c r="B4457" s="2">
        <v>4455</v>
      </c>
      <c r="C4457" s="3">
        <v>0</v>
      </c>
      <c r="D4457" s="3">
        <v>0</v>
      </c>
      <c r="E4457" s="3">
        <v>0.68121299999999996</v>
      </c>
      <c r="F4457" s="4">
        <v>0.32228299999999999</v>
      </c>
      <c r="G4457" s="3">
        <v>0</v>
      </c>
      <c r="I4457" s="5" t="str">
        <f t="shared" si="276"/>
        <v/>
      </c>
      <c r="J4457" s="5">
        <f t="shared" si="277"/>
        <v>0</v>
      </c>
      <c r="K4457" s="5" t="str">
        <f t="shared" si="278"/>
        <v/>
      </c>
      <c r="L4457" s="5" t="str">
        <f t="shared" si="279"/>
        <v/>
      </c>
    </row>
    <row r="4458" spans="2:12" x14ac:dyDescent="0.25">
      <c r="B4458" s="2">
        <v>4456</v>
      </c>
      <c r="C4458" s="3">
        <v>7.7679999999999997E-3</v>
      </c>
      <c r="D4458" s="3">
        <v>0.38865300000000003</v>
      </c>
      <c r="E4458" s="4">
        <v>3.0723899999999999E-8</v>
      </c>
      <c r="F4458" s="3">
        <v>1</v>
      </c>
      <c r="G4458" s="3">
        <v>1</v>
      </c>
      <c r="I4458" s="5">
        <f t="shared" si="276"/>
        <v>7.7679999999999997E-3</v>
      </c>
      <c r="J4458" s="5" t="str">
        <f t="shared" si="277"/>
        <v/>
      </c>
      <c r="K4458" s="5" t="str">
        <f t="shared" si="278"/>
        <v/>
      </c>
      <c r="L4458" s="5" t="str">
        <f t="shared" si="279"/>
        <v/>
      </c>
    </row>
    <row r="4459" spans="2:12" x14ac:dyDescent="0.25">
      <c r="B4459" s="2">
        <v>4457</v>
      </c>
      <c r="C4459" s="3">
        <v>2.8110000000000001E-3</v>
      </c>
      <c r="D4459" s="3">
        <v>0.14064099999999999</v>
      </c>
      <c r="E4459" s="4">
        <v>7.5968900000000002E-4</v>
      </c>
      <c r="F4459" s="3">
        <v>0.99913399999999997</v>
      </c>
      <c r="G4459" s="3">
        <v>1</v>
      </c>
      <c r="I4459" s="5">
        <f t="shared" si="276"/>
        <v>2.8110000000000001E-3</v>
      </c>
      <c r="J4459" s="5" t="str">
        <f t="shared" si="277"/>
        <v/>
      </c>
      <c r="K4459" s="5" t="str">
        <f t="shared" si="278"/>
        <v/>
      </c>
      <c r="L4459" s="5" t="str">
        <f t="shared" si="279"/>
        <v/>
      </c>
    </row>
    <row r="4460" spans="2:12" x14ac:dyDescent="0.25">
      <c r="B4460" s="2">
        <v>4458</v>
      </c>
      <c r="C4460" s="3">
        <v>1.7441000000000002E-2</v>
      </c>
      <c r="D4460" s="3">
        <v>0.87261699999999998</v>
      </c>
      <c r="E4460" s="3">
        <v>1.7874299999999999E-2</v>
      </c>
      <c r="F4460" s="3">
        <v>0.98090500000000003</v>
      </c>
      <c r="G4460" s="3">
        <v>1</v>
      </c>
      <c r="I4460" s="5">
        <f t="shared" si="276"/>
        <v>1.7441000000000002E-2</v>
      </c>
      <c r="J4460" s="5" t="str">
        <f t="shared" si="277"/>
        <v/>
      </c>
      <c r="K4460" s="5" t="str">
        <f t="shared" si="278"/>
        <v/>
      </c>
      <c r="L4460" s="5" t="str">
        <f t="shared" si="279"/>
        <v/>
      </c>
    </row>
    <row r="4461" spans="2:12" x14ac:dyDescent="0.25">
      <c r="B4461" s="2">
        <v>4459</v>
      </c>
      <c r="C4461" s="3">
        <v>1.6031E-2</v>
      </c>
      <c r="D4461" s="3">
        <v>0.80207099999999998</v>
      </c>
      <c r="E4461" s="4">
        <v>1.9140000000000001E-302</v>
      </c>
      <c r="F4461" s="3">
        <v>1</v>
      </c>
      <c r="G4461" s="3">
        <v>1</v>
      </c>
      <c r="I4461" s="5">
        <f t="shared" si="276"/>
        <v>1.6031E-2</v>
      </c>
      <c r="J4461" s="5" t="str">
        <f t="shared" si="277"/>
        <v/>
      </c>
      <c r="K4461" s="5" t="str">
        <f t="shared" si="278"/>
        <v/>
      </c>
      <c r="L4461" s="5" t="str">
        <f t="shared" si="279"/>
        <v/>
      </c>
    </row>
    <row r="4462" spans="2:12" x14ac:dyDescent="0.25">
      <c r="B4462" s="2">
        <v>4460</v>
      </c>
      <c r="C4462" s="3">
        <v>0</v>
      </c>
      <c r="D4462" s="3">
        <v>0</v>
      </c>
      <c r="E4462" s="3">
        <v>0.82620199999999999</v>
      </c>
      <c r="F4462" s="4">
        <v>0.17658299999999999</v>
      </c>
      <c r="G4462" s="3">
        <v>0</v>
      </c>
      <c r="I4462" s="5" t="str">
        <f t="shared" si="276"/>
        <v/>
      </c>
      <c r="J4462" s="5">
        <f t="shared" si="277"/>
        <v>0</v>
      </c>
      <c r="K4462" s="5" t="str">
        <f t="shared" si="278"/>
        <v/>
      </c>
      <c r="L4462" s="5" t="str">
        <f t="shared" si="279"/>
        <v/>
      </c>
    </row>
    <row r="4463" spans="2:12" x14ac:dyDescent="0.25">
      <c r="B4463" s="2">
        <v>4461</v>
      </c>
      <c r="C4463" s="3">
        <v>0</v>
      </c>
      <c r="D4463" s="3">
        <v>0</v>
      </c>
      <c r="E4463" s="3">
        <v>0.99879600000000002</v>
      </c>
      <c r="F4463" s="4">
        <v>1.32463E-3</v>
      </c>
      <c r="G4463" s="3">
        <v>0</v>
      </c>
      <c r="I4463" s="5" t="str">
        <f t="shared" si="276"/>
        <v/>
      </c>
      <c r="J4463" s="5">
        <f t="shared" si="277"/>
        <v>0</v>
      </c>
      <c r="K4463" s="5" t="str">
        <f t="shared" si="278"/>
        <v/>
      </c>
      <c r="L4463" s="5" t="str">
        <f t="shared" si="279"/>
        <v/>
      </c>
    </row>
    <row r="4464" spans="2:12" x14ac:dyDescent="0.25">
      <c r="B4464" s="2">
        <v>4462</v>
      </c>
      <c r="C4464" s="3">
        <v>1.179E-2</v>
      </c>
      <c r="D4464" s="3">
        <v>0.58988300000000005</v>
      </c>
      <c r="E4464" s="4">
        <v>8.9003599999999999E-74</v>
      </c>
      <c r="F4464" s="3">
        <v>1</v>
      </c>
      <c r="G4464" s="3">
        <v>1</v>
      </c>
      <c r="I4464" s="5">
        <f t="shared" si="276"/>
        <v>1.179E-2</v>
      </c>
      <c r="J4464" s="5" t="str">
        <f t="shared" si="277"/>
        <v/>
      </c>
      <c r="K4464" s="5" t="str">
        <f t="shared" si="278"/>
        <v/>
      </c>
      <c r="L4464" s="5" t="str">
        <f t="shared" si="279"/>
        <v/>
      </c>
    </row>
    <row r="4465" spans="2:12" x14ac:dyDescent="0.25">
      <c r="B4465" s="2">
        <v>4463</v>
      </c>
      <c r="C4465" s="3">
        <v>0</v>
      </c>
      <c r="D4465" s="3">
        <v>0</v>
      </c>
      <c r="E4465" s="3">
        <v>0.98976799999999998</v>
      </c>
      <c r="F4465" s="4">
        <v>1.10116E-2</v>
      </c>
      <c r="G4465" s="3">
        <v>0</v>
      </c>
      <c r="I4465" s="5" t="str">
        <f t="shared" si="276"/>
        <v/>
      </c>
      <c r="J4465" s="5">
        <f t="shared" si="277"/>
        <v>0</v>
      </c>
      <c r="K4465" s="5" t="str">
        <f t="shared" si="278"/>
        <v/>
      </c>
      <c r="L4465" s="5" t="str">
        <f t="shared" si="279"/>
        <v/>
      </c>
    </row>
    <row r="4466" spans="2:12" x14ac:dyDescent="0.25">
      <c r="B4466" s="2">
        <v>4464</v>
      </c>
      <c r="C4466" s="3">
        <v>2.784E-3</v>
      </c>
      <c r="D4466" s="3">
        <v>0.139291</v>
      </c>
      <c r="E4466" s="3">
        <v>0.28887400000000002</v>
      </c>
      <c r="F4466" s="4">
        <v>0.71048599999999995</v>
      </c>
      <c r="G4466" s="3">
        <v>1</v>
      </c>
      <c r="I4466" s="5">
        <f t="shared" si="276"/>
        <v>2.784E-3</v>
      </c>
      <c r="J4466" s="5" t="str">
        <f t="shared" si="277"/>
        <v/>
      </c>
      <c r="K4466" s="5" t="str">
        <f t="shared" si="278"/>
        <v/>
      </c>
      <c r="L4466" s="5" t="str">
        <f t="shared" si="279"/>
        <v/>
      </c>
    </row>
    <row r="4467" spans="2:12" x14ac:dyDescent="0.25">
      <c r="B4467" s="2">
        <v>4465</v>
      </c>
      <c r="C4467" s="3">
        <v>1.8157E-2</v>
      </c>
      <c r="D4467" s="3">
        <v>0.90844000000000003</v>
      </c>
      <c r="E4467" s="4">
        <v>4.6914199999999999E-5</v>
      </c>
      <c r="F4467" s="3">
        <v>0.99994400000000006</v>
      </c>
      <c r="G4467" s="3">
        <v>1</v>
      </c>
      <c r="I4467" s="5">
        <f t="shared" si="276"/>
        <v>1.8157E-2</v>
      </c>
      <c r="J4467" s="5" t="str">
        <f t="shared" si="277"/>
        <v/>
      </c>
      <c r="K4467" s="5" t="str">
        <f t="shared" si="278"/>
        <v/>
      </c>
      <c r="L4467" s="5" t="str">
        <f t="shared" si="279"/>
        <v/>
      </c>
    </row>
    <row r="4468" spans="2:12" x14ac:dyDescent="0.25">
      <c r="B4468" s="2">
        <v>4466</v>
      </c>
      <c r="C4468" s="3">
        <v>5.3619999999999996E-3</v>
      </c>
      <c r="D4468" s="3">
        <v>0.26827400000000001</v>
      </c>
      <c r="E4468" s="4">
        <v>0.141847</v>
      </c>
      <c r="F4468" s="3">
        <v>0.85541900000000004</v>
      </c>
      <c r="G4468" s="3">
        <v>1</v>
      </c>
      <c r="I4468" s="5">
        <f t="shared" si="276"/>
        <v>5.3619999999999996E-3</v>
      </c>
      <c r="J4468" s="5" t="str">
        <f t="shared" si="277"/>
        <v/>
      </c>
      <c r="K4468" s="5" t="str">
        <f t="shared" si="278"/>
        <v/>
      </c>
      <c r="L4468" s="5" t="str">
        <f t="shared" si="279"/>
        <v/>
      </c>
    </row>
    <row r="4469" spans="2:12" x14ac:dyDescent="0.25">
      <c r="B4469" s="2">
        <v>4467</v>
      </c>
      <c r="C4469" s="3">
        <v>0</v>
      </c>
      <c r="D4469" s="3">
        <v>0</v>
      </c>
      <c r="E4469" s="3">
        <v>0.98612100000000003</v>
      </c>
      <c r="F4469" s="4">
        <v>1.46774E-2</v>
      </c>
      <c r="G4469" s="3">
        <v>0</v>
      </c>
      <c r="I4469" s="5" t="str">
        <f t="shared" si="276"/>
        <v/>
      </c>
      <c r="J4469" s="5">
        <f t="shared" si="277"/>
        <v>0</v>
      </c>
      <c r="K4469" s="5" t="str">
        <f t="shared" si="278"/>
        <v/>
      </c>
      <c r="L4469" s="5" t="str">
        <f t="shared" si="279"/>
        <v/>
      </c>
    </row>
    <row r="4470" spans="2:12" x14ac:dyDescent="0.25">
      <c r="B4470" s="2">
        <v>4468</v>
      </c>
      <c r="C4470" s="3">
        <v>1.4175E-2</v>
      </c>
      <c r="D4470" s="3">
        <v>0.70921100000000004</v>
      </c>
      <c r="E4470" s="4">
        <v>1.29254E-5</v>
      </c>
      <c r="F4470" s="3">
        <v>0.99998399999999998</v>
      </c>
      <c r="G4470" s="3">
        <v>1</v>
      </c>
      <c r="I4470" s="5">
        <f t="shared" si="276"/>
        <v>1.4175E-2</v>
      </c>
      <c r="J4470" s="5" t="str">
        <f t="shared" si="277"/>
        <v/>
      </c>
      <c r="K4470" s="5" t="str">
        <f t="shared" si="278"/>
        <v/>
      </c>
      <c r="L4470" s="5" t="str">
        <f t="shared" si="279"/>
        <v/>
      </c>
    </row>
    <row r="4471" spans="2:12" x14ac:dyDescent="0.25">
      <c r="B4471" s="2">
        <v>4469</v>
      </c>
      <c r="C4471" s="3">
        <v>0</v>
      </c>
      <c r="D4471" s="3">
        <v>0</v>
      </c>
      <c r="E4471" s="3">
        <v>0.98348800000000003</v>
      </c>
      <c r="F4471" s="4">
        <v>1.7502500000000001E-2</v>
      </c>
      <c r="G4471" s="3">
        <v>0</v>
      </c>
      <c r="I4471" s="5" t="str">
        <f t="shared" si="276"/>
        <v/>
      </c>
      <c r="J4471" s="5">
        <f t="shared" si="277"/>
        <v>0</v>
      </c>
      <c r="K4471" s="5" t="str">
        <f t="shared" si="278"/>
        <v/>
      </c>
      <c r="L4471" s="5" t="str">
        <f t="shared" si="279"/>
        <v/>
      </c>
    </row>
    <row r="4472" spans="2:12" x14ac:dyDescent="0.25">
      <c r="B4472" s="2">
        <v>4470</v>
      </c>
      <c r="C4472" s="3">
        <v>1.8741000000000001E-2</v>
      </c>
      <c r="D4472" s="3">
        <v>0.93765900000000002</v>
      </c>
      <c r="E4472" s="4">
        <v>7.6287200000000003E-3</v>
      </c>
      <c r="F4472" s="3">
        <v>0.99172099999999996</v>
      </c>
      <c r="G4472" s="3">
        <v>1</v>
      </c>
      <c r="I4472" s="5">
        <f t="shared" si="276"/>
        <v>1.8741000000000001E-2</v>
      </c>
      <c r="J4472" s="5" t="str">
        <f t="shared" si="277"/>
        <v/>
      </c>
      <c r="K4472" s="5" t="str">
        <f t="shared" si="278"/>
        <v/>
      </c>
      <c r="L4472" s="5" t="str">
        <f t="shared" si="279"/>
        <v/>
      </c>
    </row>
    <row r="4473" spans="2:12" x14ac:dyDescent="0.25">
      <c r="B4473" s="2">
        <v>4471</v>
      </c>
      <c r="C4473" s="3">
        <v>0</v>
      </c>
      <c r="D4473" s="3">
        <v>0</v>
      </c>
      <c r="E4473" s="3">
        <v>0.82885399999999998</v>
      </c>
      <c r="F4473" s="4">
        <v>0.17294200000000001</v>
      </c>
      <c r="G4473" s="3">
        <v>0</v>
      </c>
      <c r="I4473" s="5" t="str">
        <f t="shared" si="276"/>
        <v/>
      </c>
      <c r="J4473" s="5">
        <f t="shared" si="277"/>
        <v>0</v>
      </c>
      <c r="K4473" s="5" t="str">
        <f t="shared" si="278"/>
        <v/>
      </c>
      <c r="L4473" s="5" t="str">
        <f t="shared" si="279"/>
        <v/>
      </c>
    </row>
    <row r="4474" spans="2:12" x14ac:dyDescent="0.25">
      <c r="B4474" s="2">
        <v>4472</v>
      </c>
      <c r="C4474" s="3">
        <v>0</v>
      </c>
      <c r="D4474" s="3">
        <v>0</v>
      </c>
      <c r="E4474" s="3">
        <v>0.61022399999999999</v>
      </c>
      <c r="F4474" s="4">
        <v>0.39496300000000001</v>
      </c>
      <c r="G4474" s="3">
        <v>0</v>
      </c>
      <c r="I4474" s="5" t="str">
        <f t="shared" si="276"/>
        <v/>
      </c>
      <c r="J4474" s="5">
        <f t="shared" si="277"/>
        <v>0</v>
      </c>
      <c r="K4474" s="5" t="str">
        <f t="shared" si="278"/>
        <v/>
      </c>
      <c r="L4474" s="5" t="str">
        <f t="shared" si="279"/>
        <v/>
      </c>
    </row>
    <row r="4475" spans="2:12" x14ac:dyDescent="0.25">
      <c r="B4475" s="2">
        <v>4473</v>
      </c>
      <c r="C4475" s="3">
        <v>0</v>
      </c>
      <c r="D4475" s="3">
        <v>0</v>
      </c>
      <c r="E4475" s="3">
        <v>0.92305099999999995</v>
      </c>
      <c r="F4475" s="3">
        <v>7.9096799999999995E-2</v>
      </c>
      <c r="G4475" s="3">
        <v>0</v>
      </c>
      <c r="I4475" s="5" t="str">
        <f t="shared" si="276"/>
        <v/>
      </c>
      <c r="J4475" s="5">
        <f t="shared" si="277"/>
        <v>0</v>
      </c>
      <c r="K4475" s="5" t="str">
        <f t="shared" si="278"/>
        <v/>
      </c>
      <c r="L4475" s="5" t="str">
        <f t="shared" si="279"/>
        <v/>
      </c>
    </row>
    <row r="4476" spans="2:12" x14ac:dyDescent="0.25">
      <c r="B4476" s="2">
        <v>4474</v>
      </c>
      <c r="C4476" s="3">
        <v>0</v>
      </c>
      <c r="D4476" s="3">
        <v>0</v>
      </c>
      <c r="E4476" s="3">
        <v>0.94073700000000005</v>
      </c>
      <c r="F4476" s="4">
        <v>6.1981300000000003E-2</v>
      </c>
      <c r="G4476" s="3">
        <v>0</v>
      </c>
      <c r="I4476" s="5" t="str">
        <f t="shared" si="276"/>
        <v/>
      </c>
      <c r="J4476" s="5">
        <f t="shared" si="277"/>
        <v>0</v>
      </c>
      <c r="K4476" s="5" t="str">
        <f t="shared" si="278"/>
        <v/>
      </c>
      <c r="L4476" s="5" t="str">
        <f t="shared" si="279"/>
        <v/>
      </c>
    </row>
    <row r="4477" spans="2:12" x14ac:dyDescent="0.25">
      <c r="B4477" s="2">
        <v>4475</v>
      </c>
      <c r="C4477" s="3">
        <v>0</v>
      </c>
      <c r="D4477" s="3">
        <v>0</v>
      </c>
      <c r="E4477" s="3">
        <v>0.99998100000000001</v>
      </c>
      <c r="F4477" s="4">
        <v>2.39147E-5</v>
      </c>
      <c r="G4477" s="3">
        <v>0</v>
      </c>
      <c r="I4477" s="5" t="str">
        <f t="shared" si="276"/>
        <v/>
      </c>
      <c r="J4477" s="5">
        <f t="shared" si="277"/>
        <v>0</v>
      </c>
      <c r="K4477" s="5" t="str">
        <f t="shared" si="278"/>
        <v/>
      </c>
      <c r="L4477" s="5" t="str">
        <f t="shared" si="279"/>
        <v/>
      </c>
    </row>
    <row r="4478" spans="2:12" x14ac:dyDescent="0.25">
      <c r="B4478" s="2">
        <v>4476</v>
      </c>
      <c r="C4478" s="3">
        <v>0</v>
      </c>
      <c r="D4478" s="3">
        <v>0</v>
      </c>
      <c r="E4478" s="4">
        <v>0.95497600000000005</v>
      </c>
      <c r="F4478" s="3">
        <v>4.7163400000000001E-2</v>
      </c>
      <c r="G4478" s="3">
        <v>0</v>
      </c>
      <c r="I4478" s="5" t="str">
        <f t="shared" si="276"/>
        <v/>
      </c>
      <c r="J4478" s="5">
        <f t="shared" si="277"/>
        <v>0</v>
      </c>
      <c r="K4478" s="5" t="str">
        <f t="shared" si="278"/>
        <v/>
      </c>
      <c r="L4478" s="5" t="str">
        <f t="shared" si="279"/>
        <v/>
      </c>
    </row>
    <row r="4479" spans="2:12" x14ac:dyDescent="0.25">
      <c r="B4479" s="2">
        <v>4477</v>
      </c>
      <c r="C4479" s="3">
        <v>1.8398000000000001E-2</v>
      </c>
      <c r="D4479" s="3">
        <v>0.92049800000000004</v>
      </c>
      <c r="E4479" s="3">
        <v>0</v>
      </c>
      <c r="F4479" s="3">
        <v>1</v>
      </c>
      <c r="G4479" s="3">
        <v>1</v>
      </c>
      <c r="I4479" s="5">
        <f t="shared" si="276"/>
        <v>1.8398000000000001E-2</v>
      </c>
      <c r="J4479" s="5" t="str">
        <f t="shared" si="277"/>
        <v/>
      </c>
      <c r="K4479" s="5" t="str">
        <f t="shared" si="278"/>
        <v/>
      </c>
      <c r="L4479" s="5" t="str">
        <f t="shared" si="279"/>
        <v/>
      </c>
    </row>
    <row r="4480" spans="2:12" x14ac:dyDescent="0.25">
      <c r="B4480" s="2">
        <v>4478</v>
      </c>
      <c r="C4480" s="3">
        <v>6.9379999999999997E-3</v>
      </c>
      <c r="D4480" s="3">
        <v>0.34712599999999999</v>
      </c>
      <c r="E4480" s="4">
        <v>8.6494400000000003E-5</v>
      </c>
      <c r="F4480" s="3">
        <v>0.99989600000000001</v>
      </c>
      <c r="G4480" s="3">
        <v>1</v>
      </c>
      <c r="I4480" s="5">
        <f t="shared" si="276"/>
        <v>6.9379999999999997E-3</v>
      </c>
      <c r="J4480" s="5" t="str">
        <f t="shared" si="277"/>
        <v/>
      </c>
      <c r="K4480" s="5" t="str">
        <f t="shared" si="278"/>
        <v/>
      </c>
      <c r="L4480" s="5" t="str">
        <f t="shared" si="279"/>
        <v/>
      </c>
    </row>
    <row r="4481" spans="2:12" x14ac:dyDescent="0.25">
      <c r="B4481" s="2">
        <v>4479</v>
      </c>
      <c r="C4481" s="3">
        <v>5.2719999999999998E-3</v>
      </c>
      <c r="D4481" s="3">
        <v>0.26377099999999998</v>
      </c>
      <c r="E4481" s="4">
        <v>2.2402899999999999E-4</v>
      </c>
      <c r="F4481" s="3">
        <v>0.99974099999999999</v>
      </c>
      <c r="G4481" s="3">
        <v>1</v>
      </c>
      <c r="I4481" s="5">
        <f t="shared" si="276"/>
        <v>5.2719999999999998E-3</v>
      </c>
      <c r="J4481" s="5" t="str">
        <f t="shared" si="277"/>
        <v/>
      </c>
      <c r="K4481" s="5" t="str">
        <f t="shared" si="278"/>
        <v/>
      </c>
      <c r="L4481" s="5" t="str">
        <f t="shared" si="279"/>
        <v/>
      </c>
    </row>
    <row r="4482" spans="2:12" x14ac:dyDescent="0.25">
      <c r="B4482" s="2">
        <v>4480</v>
      </c>
      <c r="C4482" s="3">
        <v>3.1719999999999999E-3</v>
      </c>
      <c r="D4482" s="3">
        <v>0.15870300000000001</v>
      </c>
      <c r="E4482" s="3">
        <v>0.87194000000000005</v>
      </c>
      <c r="F4482" s="4">
        <v>0.13228400000000001</v>
      </c>
      <c r="G4482" s="3">
        <v>0</v>
      </c>
      <c r="I4482" s="5" t="str">
        <f t="shared" si="276"/>
        <v/>
      </c>
      <c r="J4482" s="5" t="str">
        <f t="shared" si="277"/>
        <v/>
      </c>
      <c r="K4482" s="5" t="str">
        <f t="shared" si="278"/>
        <v/>
      </c>
      <c r="L4482" s="5">
        <f t="shared" si="279"/>
        <v>3.1719999999999999E-3</v>
      </c>
    </row>
    <row r="4483" spans="2:12" x14ac:dyDescent="0.25">
      <c r="B4483" s="2">
        <v>4481</v>
      </c>
      <c r="C4483" s="3">
        <v>0</v>
      </c>
      <c r="D4483" s="3">
        <v>0</v>
      </c>
      <c r="E4483" s="4">
        <v>0.34333999999999998</v>
      </c>
      <c r="F4483" s="3">
        <v>0.66238300000000006</v>
      </c>
      <c r="G4483" s="3">
        <v>1</v>
      </c>
      <c r="I4483" s="5" t="str">
        <f t="shared" si="276"/>
        <v/>
      </c>
      <c r="J4483" s="5" t="str">
        <f t="shared" si="277"/>
        <v/>
      </c>
      <c r="K4483" s="5">
        <f t="shared" si="278"/>
        <v>0</v>
      </c>
      <c r="L4483" s="5" t="str">
        <f t="shared" si="279"/>
        <v/>
      </c>
    </row>
    <row r="4484" spans="2:12" x14ac:dyDescent="0.25">
      <c r="B4484" s="2">
        <v>4482</v>
      </c>
      <c r="C4484" s="3">
        <v>0</v>
      </c>
      <c r="D4484" s="3">
        <v>0</v>
      </c>
      <c r="E4484" s="3">
        <v>0.99862899999999999</v>
      </c>
      <c r="F4484" s="4">
        <v>1.5350699999999999E-3</v>
      </c>
      <c r="G4484" s="3">
        <v>0</v>
      </c>
      <c r="I4484" s="5" t="str">
        <f t="shared" si="276"/>
        <v/>
      </c>
      <c r="J4484" s="5">
        <f t="shared" si="277"/>
        <v>0</v>
      </c>
      <c r="K4484" s="5" t="str">
        <f t="shared" si="278"/>
        <v/>
      </c>
      <c r="L4484" s="5" t="str">
        <f t="shared" si="279"/>
        <v/>
      </c>
    </row>
    <row r="4485" spans="2:12" x14ac:dyDescent="0.25">
      <c r="B4485" s="2">
        <v>4483</v>
      </c>
      <c r="C4485" s="3">
        <v>0</v>
      </c>
      <c r="D4485" s="3">
        <v>0</v>
      </c>
      <c r="E4485" s="3">
        <v>0.99918099999999999</v>
      </c>
      <c r="F4485" s="4">
        <v>9.3117600000000003E-4</v>
      </c>
      <c r="G4485" s="3">
        <v>0</v>
      </c>
      <c r="I4485" s="5" t="str">
        <f t="shared" ref="I4485:I4548" si="280">IF((C4485&gt;0)*AND(G4485=1),C4485,"")</f>
        <v/>
      </c>
      <c r="J4485" s="5">
        <f t="shared" ref="J4485:J4548" si="281">IF((C4485=0)*AND(G4485=0),C4485,"")</f>
        <v>0</v>
      </c>
      <c r="K4485" s="5" t="str">
        <f t="shared" ref="K4485:K4548" si="282">IF((C4485=0)*AND(G4485=1),C4485,"")</f>
        <v/>
      </c>
      <c r="L4485" s="5" t="str">
        <f t="shared" ref="L4485:L4548" si="283">IF((C4485&gt;0)*AND(G4485=0),C4485,"")</f>
        <v/>
      </c>
    </row>
    <row r="4486" spans="2:12" x14ac:dyDescent="0.25">
      <c r="B4486" s="2">
        <v>4484</v>
      </c>
      <c r="C4486" s="3">
        <v>0</v>
      </c>
      <c r="D4486" s="3">
        <v>0</v>
      </c>
      <c r="E4486" s="3">
        <v>0.99221999999999999</v>
      </c>
      <c r="F4486" s="4">
        <v>8.6107600000000003E-3</v>
      </c>
      <c r="G4486" s="3">
        <v>0</v>
      </c>
      <c r="I4486" s="5" t="str">
        <f t="shared" si="280"/>
        <v/>
      </c>
      <c r="J4486" s="5">
        <f t="shared" si="281"/>
        <v>0</v>
      </c>
      <c r="K4486" s="5" t="str">
        <f t="shared" si="282"/>
        <v/>
      </c>
      <c r="L4486" s="5" t="str">
        <f t="shared" si="283"/>
        <v/>
      </c>
    </row>
    <row r="4487" spans="2:12" x14ac:dyDescent="0.25">
      <c r="B4487" s="2">
        <v>4485</v>
      </c>
      <c r="C4487" s="3">
        <v>0</v>
      </c>
      <c r="D4487" s="3">
        <v>0</v>
      </c>
      <c r="E4487" s="3">
        <v>0.70835499999999996</v>
      </c>
      <c r="F4487" s="4">
        <v>0.29543999999999998</v>
      </c>
      <c r="G4487" s="3">
        <v>0</v>
      </c>
      <c r="I4487" s="5" t="str">
        <f t="shared" si="280"/>
        <v/>
      </c>
      <c r="J4487" s="5">
        <f t="shared" si="281"/>
        <v>0</v>
      </c>
      <c r="K4487" s="5" t="str">
        <f t="shared" si="282"/>
        <v/>
      </c>
      <c r="L4487" s="5" t="str">
        <f t="shared" si="283"/>
        <v/>
      </c>
    </row>
    <row r="4488" spans="2:12" x14ac:dyDescent="0.25">
      <c r="B4488" s="2">
        <v>4486</v>
      </c>
      <c r="C4488" s="3">
        <v>0</v>
      </c>
      <c r="D4488" s="3">
        <v>0</v>
      </c>
      <c r="E4488" s="3">
        <v>0.99952700000000005</v>
      </c>
      <c r="F4488" s="4">
        <v>5.4807599999999999E-4</v>
      </c>
      <c r="G4488" s="3">
        <v>0</v>
      </c>
      <c r="I4488" s="5" t="str">
        <f t="shared" si="280"/>
        <v/>
      </c>
      <c r="J4488" s="5">
        <f t="shared" si="281"/>
        <v>0</v>
      </c>
      <c r="K4488" s="5" t="str">
        <f t="shared" si="282"/>
        <v/>
      </c>
      <c r="L4488" s="5" t="str">
        <f t="shared" si="283"/>
        <v/>
      </c>
    </row>
    <row r="4489" spans="2:12" x14ac:dyDescent="0.25">
      <c r="B4489" s="2">
        <v>4487</v>
      </c>
      <c r="C4489" s="3">
        <v>0</v>
      </c>
      <c r="D4489" s="3">
        <v>0</v>
      </c>
      <c r="E4489" s="3">
        <v>0.94340400000000002</v>
      </c>
      <c r="F4489" s="4">
        <v>5.86162E-2</v>
      </c>
      <c r="G4489" s="3">
        <v>0</v>
      </c>
      <c r="I4489" s="5" t="str">
        <f t="shared" si="280"/>
        <v/>
      </c>
      <c r="J4489" s="5">
        <f t="shared" si="281"/>
        <v>0</v>
      </c>
      <c r="K4489" s="5" t="str">
        <f t="shared" si="282"/>
        <v/>
      </c>
      <c r="L4489" s="5" t="str">
        <f t="shared" si="283"/>
        <v/>
      </c>
    </row>
    <row r="4490" spans="2:12" x14ac:dyDescent="0.25">
      <c r="B4490" s="2">
        <v>4488</v>
      </c>
      <c r="C4490" s="3">
        <v>3.813E-3</v>
      </c>
      <c r="D4490" s="3">
        <v>0.190774</v>
      </c>
      <c r="E4490" s="4">
        <v>2.77713E-5</v>
      </c>
      <c r="F4490" s="4">
        <v>0.99996600000000002</v>
      </c>
      <c r="G4490" s="3">
        <v>1</v>
      </c>
      <c r="I4490" s="5">
        <f t="shared" si="280"/>
        <v>3.813E-3</v>
      </c>
      <c r="J4490" s="5" t="str">
        <f t="shared" si="281"/>
        <v/>
      </c>
      <c r="K4490" s="5" t="str">
        <f t="shared" si="282"/>
        <v/>
      </c>
      <c r="L4490" s="5" t="str">
        <f t="shared" si="283"/>
        <v/>
      </c>
    </row>
    <row r="4491" spans="2:12" x14ac:dyDescent="0.25">
      <c r="B4491" s="2">
        <v>4489</v>
      </c>
      <c r="C4491" s="3">
        <v>0</v>
      </c>
      <c r="D4491" s="3">
        <v>0</v>
      </c>
      <c r="E4491" s="3">
        <v>0.93910800000000005</v>
      </c>
      <c r="F4491" s="4">
        <v>6.3836699999999996E-2</v>
      </c>
      <c r="G4491" s="3">
        <v>0</v>
      </c>
      <c r="I4491" s="5" t="str">
        <f t="shared" si="280"/>
        <v/>
      </c>
      <c r="J4491" s="5">
        <f t="shared" si="281"/>
        <v>0</v>
      </c>
      <c r="K4491" s="5" t="str">
        <f t="shared" si="282"/>
        <v/>
      </c>
      <c r="L4491" s="5" t="str">
        <f t="shared" si="283"/>
        <v/>
      </c>
    </row>
    <row r="4492" spans="2:12" x14ac:dyDescent="0.25">
      <c r="B4492" s="2">
        <v>4490</v>
      </c>
      <c r="C4492" s="3">
        <v>9.4020000000000006E-3</v>
      </c>
      <c r="D4492" s="3">
        <v>0.47040599999999999</v>
      </c>
      <c r="E4492" s="4">
        <v>0.40224700000000002</v>
      </c>
      <c r="F4492" s="3">
        <v>0.59515300000000004</v>
      </c>
      <c r="G4492" s="3">
        <v>1</v>
      </c>
      <c r="I4492" s="5">
        <f t="shared" si="280"/>
        <v>9.4020000000000006E-3</v>
      </c>
      <c r="J4492" s="5" t="str">
        <f t="shared" si="281"/>
        <v/>
      </c>
      <c r="K4492" s="5" t="str">
        <f t="shared" si="282"/>
        <v/>
      </c>
      <c r="L4492" s="5" t="str">
        <f t="shared" si="283"/>
        <v/>
      </c>
    </row>
    <row r="4493" spans="2:12" x14ac:dyDescent="0.25">
      <c r="B4493" s="2">
        <v>4491</v>
      </c>
      <c r="C4493" s="3">
        <v>0</v>
      </c>
      <c r="D4493" s="3">
        <v>0</v>
      </c>
      <c r="E4493" s="3">
        <v>0.39902599999999999</v>
      </c>
      <c r="F4493" s="4">
        <v>0.60536900000000005</v>
      </c>
      <c r="G4493" s="3">
        <v>1</v>
      </c>
      <c r="I4493" s="5" t="str">
        <f t="shared" si="280"/>
        <v/>
      </c>
      <c r="J4493" s="5" t="str">
        <f t="shared" si="281"/>
        <v/>
      </c>
      <c r="K4493" s="5">
        <f t="shared" si="282"/>
        <v>0</v>
      </c>
      <c r="L4493" s="5" t="str">
        <f t="shared" si="283"/>
        <v/>
      </c>
    </row>
    <row r="4494" spans="2:12" x14ac:dyDescent="0.25">
      <c r="B4494" s="2">
        <v>4492</v>
      </c>
      <c r="C4494" s="3">
        <v>0</v>
      </c>
      <c r="D4494" s="3">
        <v>0</v>
      </c>
      <c r="E4494" s="3">
        <v>0.79142199999999996</v>
      </c>
      <c r="F4494" s="4">
        <v>0.210429</v>
      </c>
      <c r="G4494" s="3">
        <v>0</v>
      </c>
      <c r="I4494" s="5" t="str">
        <f t="shared" si="280"/>
        <v/>
      </c>
      <c r="J4494" s="5">
        <f t="shared" si="281"/>
        <v>0</v>
      </c>
      <c r="K4494" s="5" t="str">
        <f t="shared" si="282"/>
        <v/>
      </c>
      <c r="L4494" s="5" t="str">
        <f t="shared" si="283"/>
        <v/>
      </c>
    </row>
    <row r="4495" spans="2:12" x14ac:dyDescent="0.25">
      <c r="B4495" s="2">
        <v>4493</v>
      </c>
      <c r="C4495" s="3">
        <v>1.9248000000000001E-2</v>
      </c>
      <c r="D4495" s="3">
        <v>0.96302600000000005</v>
      </c>
      <c r="E4495" s="3">
        <v>4.0504399999999998E-3</v>
      </c>
      <c r="F4495" s="3">
        <v>0.995614</v>
      </c>
      <c r="G4495" s="3">
        <v>1</v>
      </c>
      <c r="I4495" s="5">
        <f t="shared" si="280"/>
        <v>1.9248000000000001E-2</v>
      </c>
      <c r="J4495" s="5" t="str">
        <f t="shared" si="281"/>
        <v/>
      </c>
      <c r="K4495" s="5" t="str">
        <f t="shared" si="282"/>
        <v/>
      </c>
      <c r="L4495" s="5" t="str">
        <f t="shared" si="283"/>
        <v/>
      </c>
    </row>
    <row r="4496" spans="2:12" x14ac:dyDescent="0.25">
      <c r="B4496" s="2">
        <v>4494</v>
      </c>
      <c r="C4496" s="3">
        <v>1.2578000000000001E-2</v>
      </c>
      <c r="D4496" s="3">
        <v>0.62930900000000001</v>
      </c>
      <c r="E4496" s="4">
        <v>1.6636000000000001E-108</v>
      </c>
      <c r="F4496" s="3">
        <v>1</v>
      </c>
      <c r="G4496" s="3">
        <v>1</v>
      </c>
      <c r="I4496" s="5">
        <f t="shared" si="280"/>
        <v>1.2578000000000001E-2</v>
      </c>
      <c r="J4496" s="5" t="str">
        <f t="shared" si="281"/>
        <v/>
      </c>
      <c r="K4496" s="5" t="str">
        <f t="shared" si="282"/>
        <v/>
      </c>
      <c r="L4496" s="5" t="str">
        <f t="shared" si="283"/>
        <v/>
      </c>
    </row>
    <row r="4497" spans="2:12" x14ac:dyDescent="0.25">
      <c r="B4497" s="2">
        <v>4495</v>
      </c>
      <c r="C4497" s="3">
        <v>1.2880000000000001E-2</v>
      </c>
      <c r="D4497" s="3">
        <v>0.64441899999999996</v>
      </c>
      <c r="E4497" s="4">
        <v>1.43055E-143</v>
      </c>
      <c r="F4497" s="3">
        <v>1</v>
      </c>
      <c r="G4497" s="3">
        <v>1</v>
      </c>
      <c r="I4497" s="5">
        <f t="shared" si="280"/>
        <v>1.2880000000000001E-2</v>
      </c>
      <c r="J4497" s="5" t="str">
        <f t="shared" si="281"/>
        <v/>
      </c>
      <c r="K4497" s="5" t="str">
        <f t="shared" si="282"/>
        <v/>
      </c>
      <c r="L4497" s="5" t="str">
        <f t="shared" si="283"/>
        <v/>
      </c>
    </row>
    <row r="4498" spans="2:12" x14ac:dyDescent="0.25">
      <c r="B4498" s="2">
        <v>4496</v>
      </c>
      <c r="C4498" s="3">
        <v>2.0799999999999998E-3</v>
      </c>
      <c r="D4498" s="3">
        <v>0.10406799999999999</v>
      </c>
      <c r="E4498" s="4">
        <v>1.84374E-3</v>
      </c>
      <c r="F4498" s="3">
        <v>0.99794300000000002</v>
      </c>
      <c r="G4498" s="3">
        <v>1</v>
      </c>
      <c r="I4498" s="5">
        <f t="shared" si="280"/>
        <v>2.0799999999999998E-3</v>
      </c>
      <c r="J4498" s="5" t="str">
        <f t="shared" si="281"/>
        <v/>
      </c>
      <c r="K4498" s="5" t="str">
        <f t="shared" si="282"/>
        <v/>
      </c>
      <c r="L4498" s="5" t="str">
        <f t="shared" si="283"/>
        <v/>
      </c>
    </row>
    <row r="4499" spans="2:12" x14ac:dyDescent="0.25">
      <c r="B4499" s="2">
        <v>4497</v>
      </c>
      <c r="C4499" s="3">
        <v>0</v>
      </c>
      <c r="D4499" s="3">
        <v>0</v>
      </c>
      <c r="E4499" s="3">
        <v>0.97117900000000001</v>
      </c>
      <c r="F4499" s="4">
        <v>3.0671899999999998E-2</v>
      </c>
      <c r="G4499" s="3">
        <v>0</v>
      </c>
      <c r="I4499" s="5" t="str">
        <f t="shared" si="280"/>
        <v/>
      </c>
      <c r="J4499" s="5">
        <f t="shared" si="281"/>
        <v>0</v>
      </c>
      <c r="K4499" s="5" t="str">
        <f t="shared" si="282"/>
        <v/>
      </c>
      <c r="L4499" s="5" t="str">
        <f t="shared" si="283"/>
        <v/>
      </c>
    </row>
    <row r="4500" spans="2:12" x14ac:dyDescent="0.25">
      <c r="B4500" s="2">
        <v>4498</v>
      </c>
      <c r="C4500" s="3">
        <v>2.2460000000000002E-3</v>
      </c>
      <c r="D4500" s="3">
        <v>0.112373</v>
      </c>
      <c r="E4500" s="3">
        <v>0.65587499999999999</v>
      </c>
      <c r="F4500" s="4">
        <v>0.34562399999999999</v>
      </c>
      <c r="G4500" s="3">
        <v>0</v>
      </c>
      <c r="I4500" s="5" t="str">
        <f t="shared" si="280"/>
        <v/>
      </c>
      <c r="J4500" s="5" t="str">
        <f t="shared" si="281"/>
        <v/>
      </c>
      <c r="K4500" s="5" t="str">
        <f t="shared" si="282"/>
        <v/>
      </c>
      <c r="L4500" s="5">
        <f t="shared" si="283"/>
        <v>2.2460000000000002E-3</v>
      </c>
    </row>
    <row r="4501" spans="2:12" x14ac:dyDescent="0.25">
      <c r="B4501" s="2">
        <v>4499</v>
      </c>
      <c r="C4501" s="3">
        <v>0</v>
      </c>
      <c r="D4501" s="3">
        <v>0</v>
      </c>
      <c r="E4501" s="3">
        <v>0.90608999999999995</v>
      </c>
      <c r="F4501" s="4">
        <v>9.7076099999999999E-2</v>
      </c>
      <c r="G4501" s="3">
        <v>0</v>
      </c>
      <c r="I4501" s="5" t="str">
        <f t="shared" si="280"/>
        <v/>
      </c>
      <c r="J4501" s="5">
        <f t="shared" si="281"/>
        <v>0</v>
      </c>
      <c r="K4501" s="5" t="str">
        <f t="shared" si="282"/>
        <v/>
      </c>
      <c r="L4501" s="5" t="str">
        <f t="shared" si="283"/>
        <v/>
      </c>
    </row>
    <row r="4502" spans="2:12" x14ac:dyDescent="0.25">
      <c r="B4502" s="2">
        <v>4500</v>
      </c>
      <c r="C4502" s="3">
        <v>0</v>
      </c>
      <c r="D4502" s="3">
        <v>0</v>
      </c>
      <c r="E4502" s="3">
        <v>0.92381400000000002</v>
      </c>
      <c r="F4502" s="4">
        <v>7.9741900000000004E-2</v>
      </c>
      <c r="G4502" s="3">
        <v>0</v>
      </c>
      <c r="I4502" s="5" t="str">
        <f t="shared" si="280"/>
        <v/>
      </c>
      <c r="J4502" s="5">
        <f t="shared" si="281"/>
        <v>0</v>
      </c>
      <c r="K4502" s="5" t="str">
        <f t="shared" si="282"/>
        <v/>
      </c>
      <c r="L4502" s="5" t="str">
        <f t="shared" si="283"/>
        <v/>
      </c>
    </row>
    <row r="4503" spans="2:12" x14ac:dyDescent="0.25">
      <c r="B4503" s="2">
        <v>4501</v>
      </c>
      <c r="C4503" s="3">
        <v>0</v>
      </c>
      <c r="D4503" s="3">
        <v>0</v>
      </c>
      <c r="E4503" s="3">
        <v>0.99595900000000004</v>
      </c>
      <c r="F4503" s="4">
        <v>4.4920400000000001E-3</v>
      </c>
      <c r="G4503" s="3">
        <v>0</v>
      </c>
      <c r="I4503" s="5" t="str">
        <f t="shared" si="280"/>
        <v/>
      </c>
      <c r="J4503" s="5">
        <f t="shared" si="281"/>
        <v>0</v>
      </c>
      <c r="K4503" s="5" t="str">
        <f t="shared" si="282"/>
        <v/>
      </c>
      <c r="L4503" s="5" t="str">
        <f t="shared" si="283"/>
        <v/>
      </c>
    </row>
    <row r="4504" spans="2:12" x14ac:dyDescent="0.25">
      <c r="B4504" s="2">
        <v>4502</v>
      </c>
      <c r="C4504" s="3">
        <v>1.1006999999999999E-2</v>
      </c>
      <c r="D4504" s="3">
        <v>0.55070799999999998</v>
      </c>
      <c r="E4504" s="3">
        <v>0.99085000000000001</v>
      </c>
      <c r="F4504" s="3">
        <v>9.9964000000000008E-3</v>
      </c>
      <c r="G4504" s="3">
        <v>0</v>
      </c>
      <c r="I4504" s="5" t="str">
        <f t="shared" si="280"/>
        <v/>
      </c>
      <c r="J4504" s="5" t="str">
        <f t="shared" si="281"/>
        <v/>
      </c>
      <c r="K4504" s="5" t="str">
        <f t="shared" si="282"/>
        <v/>
      </c>
      <c r="L4504" s="5">
        <f t="shared" si="283"/>
        <v>1.1006999999999999E-2</v>
      </c>
    </row>
    <row r="4505" spans="2:12" x14ac:dyDescent="0.25">
      <c r="B4505" s="2">
        <v>4503</v>
      </c>
      <c r="C4505" s="3">
        <v>0</v>
      </c>
      <c r="D4505" s="3">
        <v>0</v>
      </c>
      <c r="E4505" s="3">
        <v>0.99104800000000004</v>
      </c>
      <c r="F4505" s="4">
        <v>9.5402400000000002E-3</v>
      </c>
      <c r="G4505" s="3">
        <v>0</v>
      </c>
      <c r="I4505" s="5" t="str">
        <f t="shared" si="280"/>
        <v/>
      </c>
      <c r="J4505" s="5">
        <f t="shared" si="281"/>
        <v>0</v>
      </c>
      <c r="K4505" s="5" t="str">
        <f t="shared" si="282"/>
        <v/>
      </c>
      <c r="L4505" s="5" t="str">
        <f t="shared" si="283"/>
        <v/>
      </c>
    </row>
    <row r="4506" spans="2:12" x14ac:dyDescent="0.25">
      <c r="B4506" s="2">
        <v>4504</v>
      </c>
      <c r="C4506" s="3">
        <v>7.4029999999999999E-3</v>
      </c>
      <c r="D4506" s="3">
        <v>0.37039100000000003</v>
      </c>
      <c r="E4506" s="3">
        <v>1.00017E-4</v>
      </c>
      <c r="F4506" s="3">
        <v>0.99988299999999997</v>
      </c>
      <c r="G4506" s="3">
        <v>1</v>
      </c>
      <c r="I4506" s="5">
        <f t="shared" si="280"/>
        <v>7.4029999999999999E-3</v>
      </c>
      <c r="J4506" s="5" t="str">
        <f t="shared" si="281"/>
        <v/>
      </c>
      <c r="K4506" s="5" t="str">
        <f t="shared" si="282"/>
        <v/>
      </c>
      <c r="L4506" s="5" t="str">
        <f t="shared" si="283"/>
        <v/>
      </c>
    </row>
    <row r="4507" spans="2:12" x14ac:dyDescent="0.25">
      <c r="B4507" s="2">
        <v>4505</v>
      </c>
      <c r="C4507" s="3">
        <v>0</v>
      </c>
      <c r="D4507" s="3">
        <v>0</v>
      </c>
      <c r="E4507" s="4">
        <v>0.977522</v>
      </c>
      <c r="F4507" s="3">
        <v>2.4937999999999998E-2</v>
      </c>
      <c r="G4507" s="3">
        <v>0</v>
      </c>
      <c r="I4507" s="5" t="str">
        <f t="shared" si="280"/>
        <v/>
      </c>
      <c r="J4507" s="5">
        <f t="shared" si="281"/>
        <v>0</v>
      </c>
      <c r="K4507" s="5" t="str">
        <f t="shared" si="282"/>
        <v/>
      </c>
      <c r="L4507" s="5" t="str">
        <f t="shared" si="283"/>
        <v/>
      </c>
    </row>
    <row r="4508" spans="2:12" x14ac:dyDescent="0.25">
      <c r="B4508" s="2">
        <v>4506</v>
      </c>
      <c r="C4508" s="3">
        <v>1.8702E-2</v>
      </c>
      <c r="D4508" s="3">
        <v>0.93570799999999998</v>
      </c>
      <c r="E4508" s="4">
        <v>0.99526800000000004</v>
      </c>
      <c r="F4508" s="3">
        <v>5.1532100000000001E-3</v>
      </c>
      <c r="G4508" s="3">
        <v>0</v>
      </c>
      <c r="I4508" s="5" t="str">
        <f t="shared" si="280"/>
        <v/>
      </c>
      <c r="J4508" s="5" t="str">
        <f t="shared" si="281"/>
        <v/>
      </c>
      <c r="K4508" s="5" t="str">
        <f t="shared" si="282"/>
        <v/>
      </c>
      <c r="L4508" s="5">
        <f t="shared" si="283"/>
        <v>1.8702E-2</v>
      </c>
    </row>
    <row r="4509" spans="2:12" x14ac:dyDescent="0.25">
      <c r="B4509" s="2">
        <v>4507</v>
      </c>
      <c r="C4509" s="3">
        <v>0</v>
      </c>
      <c r="D4509" s="3">
        <v>0</v>
      </c>
      <c r="E4509" s="3">
        <v>0.99491799999999997</v>
      </c>
      <c r="F4509" s="3">
        <v>5.6267899999999996E-3</v>
      </c>
      <c r="G4509" s="3">
        <v>0</v>
      </c>
      <c r="I4509" s="5" t="str">
        <f t="shared" si="280"/>
        <v/>
      </c>
      <c r="J4509" s="5">
        <f t="shared" si="281"/>
        <v>0</v>
      </c>
      <c r="K4509" s="5" t="str">
        <f t="shared" si="282"/>
        <v/>
      </c>
      <c r="L4509" s="5" t="str">
        <f t="shared" si="283"/>
        <v/>
      </c>
    </row>
    <row r="4510" spans="2:12" x14ac:dyDescent="0.25">
      <c r="B4510" s="2">
        <v>4508</v>
      </c>
      <c r="C4510" s="3">
        <v>1.1989E-2</v>
      </c>
      <c r="D4510" s="3">
        <v>0.59984000000000004</v>
      </c>
      <c r="E4510" s="4">
        <v>4.1726999999999999E-124</v>
      </c>
      <c r="F4510" s="3">
        <v>1</v>
      </c>
      <c r="G4510" s="3">
        <v>1</v>
      </c>
      <c r="I4510" s="5">
        <f t="shared" si="280"/>
        <v>1.1989E-2</v>
      </c>
      <c r="J4510" s="5" t="str">
        <f t="shared" si="281"/>
        <v/>
      </c>
      <c r="K4510" s="5" t="str">
        <f t="shared" si="282"/>
        <v/>
      </c>
      <c r="L4510" s="5" t="str">
        <f t="shared" si="283"/>
        <v/>
      </c>
    </row>
    <row r="4511" spans="2:12" x14ac:dyDescent="0.25">
      <c r="B4511" s="2">
        <v>4509</v>
      </c>
      <c r="C4511" s="3">
        <v>0</v>
      </c>
      <c r="D4511" s="3">
        <v>0</v>
      </c>
      <c r="E4511" s="3">
        <v>0.85665500000000006</v>
      </c>
      <c r="F4511" s="4">
        <v>0.149197</v>
      </c>
      <c r="G4511" s="3">
        <v>0</v>
      </c>
      <c r="I4511" s="5" t="str">
        <f t="shared" si="280"/>
        <v/>
      </c>
      <c r="J4511" s="5">
        <f t="shared" si="281"/>
        <v>0</v>
      </c>
      <c r="K4511" s="5" t="str">
        <f t="shared" si="282"/>
        <v/>
      </c>
      <c r="L4511" s="5" t="str">
        <f t="shared" si="283"/>
        <v/>
      </c>
    </row>
    <row r="4512" spans="2:12" x14ac:dyDescent="0.25">
      <c r="B4512" s="2">
        <v>4510</v>
      </c>
      <c r="C4512" s="3">
        <v>0</v>
      </c>
      <c r="D4512" s="3">
        <v>0</v>
      </c>
      <c r="E4512" s="3">
        <v>0.92307799999999995</v>
      </c>
      <c r="F4512" s="4">
        <v>8.11727E-2</v>
      </c>
      <c r="G4512" s="3">
        <v>0</v>
      </c>
      <c r="I4512" s="5" t="str">
        <f t="shared" si="280"/>
        <v/>
      </c>
      <c r="J4512" s="5">
        <f t="shared" si="281"/>
        <v>0</v>
      </c>
      <c r="K4512" s="5" t="str">
        <f t="shared" si="282"/>
        <v/>
      </c>
      <c r="L4512" s="5" t="str">
        <f t="shared" si="283"/>
        <v/>
      </c>
    </row>
    <row r="4513" spans="2:12" x14ac:dyDescent="0.25">
      <c r="B4513" s="2">
        <v>4511</v>
      </c>
      <c r="C4513" s="3">
        <v>1.2692E-2</v>
      </c>
      <c r="D4513" s="3">
        <v>0.63501300000000005</v>
      </c>
      <c r="E4513" s="4">
        <v>1.40299E-68</v>
      </c>
      <c r="F4513" s="3">
        <v>1</v>
      </c>
      <c r="G4513" s="3">
        <v>1</v>
      </c>
      <c r="I4513" s="5">
        <f t="shared" si="280"/>
        <v>1.2692E-2</v>
      </c>
      <c r="J4513" s="5" t="str">
        <f t="shared" si="281"/>
        <v/>
      </c>
      <c r="K4513" s="5" t="str">
        <f t="shared" si="282"/>
        <v/>
      </c>
      <c r="L4513" s="5" t="str">
        <f t="shared" si="283"/>
        <v/>
      </c>
    </row>
    <row r="4514" spans="2:12" x14ac:dyDescent="0.25">
      <c r="B4514" s="2">
        <v>4512</v>
      </c>
      <c r="C4514" s="3">
        <v>0</v>
      </c>
      <c r="D4514" s="3">
        <v>0</v>
      </c>
      <c r="E4514" s="3">
        <v>0.99376600000000004</v>
      </c>
      <c r="F4514" s="4">
        <v>6.7222599999999999E-3</v>
      </c>
      <c r="G4514" s="3">
        <v>0</v>
      </c>
      <c r="I4514" s="5" t="str">
        <f t="shared" si="280"/>
        <v/>
      </c>
      <c r="J4514" s="5">
        <f t="shared" si="281"/>
        <v>0</v>
      </c>
      <c r="K4514" s="5" t="str">
        <f t="shared" si="282"/>
        <v/>
      </c>
      <c r="L4514" s="5" t="str">
        <f t="shared" si="283"/>
        <v/>
      </c>
    </row>
    <row r="4515" spans="2:12" x14ac:dyDescent="0.25">
      <c r="B4515" s="2">
        <v>4513</v>
      </c>
      <c r="C4515" s="3">
        <v>1.1806000000000001E-2</v>
      </c>
      <c r="D4515" s="3">
        <v>0.59068399999999999</v>
      </c>
      <c r="E4515" s="4">
        <v>7.4817500000000004E-7</v>
      </c>
      <c r="F4515" s="3">
        <v>0.99999899999999997</v>
      </c>
      <c r="G4515" s="3">
        <v>1</v>
      </c>
      <c r="I4515" s="5">
        <f t="shared" si="280"/>
        <v>1.1806000000000001E-2</v>
      </c>
      <c r="J4515" s="5" t="str">
        <f t="shared" si="281"/>
        <v/>
      </c>
      <c r="K4515" s="5" t="str">
        <f t="shared" si="282"/>
        <v/>
      </c>
      <c r="L4515" s="5" t="str">
        <f t="shared" si="283"/>
        <v/>
      </c>
    </row>
    <row r="4516" spans="2:12" x14ac:dyDescent="0.25">
      <c r="B4516" s="2">
        <v>4514</v>
      </c>
      <c r="C4516" s="3">
        <v>0</v>
      </c>
      <c r="D4516" s="3">
        <v>0</v>
      </c>
      <c r="E4516" s="3">
        <v>0.397227</v>
      </c>
      <c r="F4516" s="4">
        <v>0.60085999999999995</v>
      </c>
      <c r="G4516" s="3">
        <v>1</v>
      </c>
      <c r="I4516" s="5" t="str">
        <f t="shared" si="280"/>
        <v/>
      </c>
      <c r="J4516" s="5" t="str">
        <f t="shared" si="281"/>
        <v/>
      </c>
      <c r="K4516" s="5">
        <f t="shared" si="282"/>
        <v>0</v>
      </c>
      <c r="L4516" s="5" t="str">
        <f t="shared" si="283"/>
        <v/>
      </c>
    </row>
    <row r="4517" spans="2:12" x14ac:dyDescent="0.25">
      <c r="B4517" s="2">
        <v>4515</v>
      </c>
      <c r="C4517" s="3">
        <v>0</v>
      </c>
      <c r="D4517" s="3">
        <v>0</v>
      </c>
      <c r="E4517" s="3">
        <v>0.96271099999999998</v>
      </c>
      <c r="F4517" s="4">
        <v>3.8937600000000003E-2</v>
      </c>
      <c r="G4517" s="3">
        <v>0</v>
      </c>
      <c r="I4517" s="5" t="str">
        <f t="shared" si="280"/>
        <v/>
      </c>
      <c r="J4517" s="5">
        <f t="shared" si="281"/>
        <v>0</v>
      </c>
      <c r="K4517" s="5" t="str">
        <f t="shared" si="282"/>
        <v/>
      </c>
      <c r="L4517" s="5" t="str">
        <f t="shared" si="283"/>
        <v/>
      </c>
    </row>
    <row r="4518" spans="2:12" x14ac:dyDescent="0.25">
      <c r="B4518" s="2">
        <v>4516</v>
      </c>
      <c r="C4518" s="3">
        <v>0</v>
      </c>
      <c r="D4518" s="3">
        <v>0</v>
      </c>
      <c r="E4518" s="3">
        <v>0.99946299999999999</v>
      </c>
      <c r="F4518" s="4">
        <v>6.2079699999999997E-4</v>
      </c>
      <c r="G4518" s="3">
        <v>0</v>
      </c>
      <c r="I4518" s="5" t="str">
        <f t="shared" si="280"/>
        <v/>
      </c>
      <c r="J4518" s="5">
        <f t="shared" si="281"/>
        <v>0</v>
      </c>
      <c r="K4518" s="5" t="str">
        <f t="shared" si="282"/>
        <v/>
      </c>
      <c r="L4518" s="5" t="str">
        <f t="shared" si="283"/>
        <v/>
      </c>
    </row>
    <row r="4519" spans="2:12" x14ac:dyDescent="0.25">
      <c r="B4519" s="2">
        <v>4517</v>
      </c>
      <c r="C4519" s="3">
        <v>1.8641999999999999E-2</v>
      </c>
      <c r="D4519" s="3">
        <v>0.93270600000000004</v>
      </c>
      <c r="E4519" s="4">
        <v>2.1733600000000001E-5</v>
      </c>
      <c r="F4519" s="3">
        <v>0.99997400000000003</v>
      </c>
      <c r="G4519" s="3">
        <v>1</v>
      </c>
      <c r="I4519" s="5">
        <f t="shared" si="280"/>
        <v>1.8641999999999999E-2</v>
      </c>
      <c r="J4519" s="5" t="str">
        <f t="shared" si="281"/>
        <v/>
      </c>
      <c r="K4519" s="5" t="str">
        <f t="shared" si="282"/>
        <v/>
      </c>
      <c r="L4519" s="5" t="str">
        <f t="shared" si="283"/>
        <v/>
      </c>
    </row>
    <row r="4520" spans="2:12" x14ac:dyDescent="0.25">
      <c r="B4520" s="2">
        <v>4518</v>
      </c>
      <c r="C4520" s="3">
        <v>1.8641000000000001E-2</v>
      </c>
      <c r="D4520" s="3">
        <v>0.93265600000000004</v>
      </c>
      <c r="E4520" s="4">
        <v>0</v>
      </c>
      <c r="F4520" s="3">
        <v>1</v>
      </c>
      <c r="G4520" s="3">
        <v>1</v>
      </c>
      <c r="I4520" s="5">
        <f t="shared" si="280"/>
        <v>1.8641000000000001E-2</v>
      </c>
      <c r="J4520" s="5" t="str">
        <f t="shared" si="281"/>
        <v/>
      </c>
      <c r="K4520" s="5" t="str">
        <f t="shared" si="282"/>
        <v/>
      </c>
      <c r="L4520" s="5" t="str">
        <f t="shared" si="283"/>
        <v/>
      </c>
    </row>
    <row r="4521" spans="2:12" x14ac:dyDescent="0.25">
      <c r="B4521" s="2">
        <v>4519</v>
      </c>
      <c r="C4521" s="3">
        <v>1.6874E-2</v>
      </c>
      <c r="D4521" s="3">
        <v>0.84424900000000003</v>
      </c>
      <c r="E4521" s="4">
        <v>3.9710900000000001E-29</v>
      </c>
      <c r="F4521" s="3">
        <v>1</v>
      </c>
      <c r="G4521" s="3">
        <v>1</v>
      </c>
      <c r="I4521" s="5">
        <f t="shared" si="280"/>
        <v>1.6874E-2</v>
      </c>
      <c r="J4521" s="5" t="str">
        <f t="shared" si="281"/>
        <v/>
      </c>
      <c r="K4521" s="5" t="str">
        <f t="shared" si="282"/>
        <v/>
      </c>
      <c r="L4521" s="5" t="str">
        <f t="shared" si="283"/>
        <v/>
      </c>
    </row>
    <row r="4522" spans="2:12" x14ac:dyDescent="0.25">
      <c r="B4522" s="2">
        <v>4520</v>
      </c>
      <c r="C4522" s="3">
        <v>5.3460000000000001E-3</v>
      </c>
      <c r="D4522" s="3">
        <v>0.26747399999999999</v>
      </c>
      <c r="E4522" s="4">
        <v>0.59907699999999997</v>
      </c>
      <c r="F4522" s="3">
        <v>0.40215400000000001</v>
      </c>
      <c r="G4522" s="3">
        <v>0</v>
      </c>
      <c r="I4522" s="5" t="str">
        <f t="shared" si="280"/>
        <v/>
      </c>
      <c r="J4522" s="5" t="str">
        <f t="shared" si="281"/>
        <v/>
      </c>
      <c r="K4522" s="5" t="str">
        <f t="shared" si="282"/>
        <v/>
      </c>
      <c r="L4522" s="5">
        <f t="shared" si="283"/>
        <v>5.3460000000000001E-3</v>
      </c>
    </row>
    <row r="4523" spans="2:12" x14ac:dyDescent="0.25">
      <c r="B4523" s="2">
        <v>4521</v>
      </c>
      <c r="C4523" s="3">
        <v>0</v>
      </c>
      <c r="D4523" s="3">
        <v>0</v>
      </c>
      <c r="E4523" s="4">
        <v>0.72177199999999997</v>
      </c>
      <c r="F4523" s="3">
        <v>0.27910699999999999</v>
      </c>
      <c r="G4523" s="3">
        <v>0</v>
      </c>
      <c r="I4523" s="5" t="str">
        <f t="shared" si="280"/>
        <v/>
      </c>
      <c r="J4523" s="5">
        <f t="shared" si="281"/>
        <v>0</v>
      </c>
      <c r="K4523" s="5" t="str">
        <f t="shared" si="282"/>
        <v/>
      </c>
      <c r="L4523" s="5" t="str">
        <f t="shared" si="283"/>
        <v/>
      </c>
    </row>
    <row r="4524" spans="2:12" x14ac:dyDescent="0.25">
      <c r="B4524" s="2">
        <v>4522</v>
      </c>
      <c r="C4524" s="3">
        <v>3.0739999999999999E-3</v>
      </c>
      <c r="D4524" s="3">
        <v>0.15379999999999999</v>
      </c>
      <c r="E4524" s="4">
        <v>0.92115199999999997</v>
      </c>
      <c r="F4524" s="3">
        <v>8.1071699999999997E-2</v>
      </c>
      <c r="G4524" s="3">
        <v>0</v>
      </c>
      <c r="I4524" s="5" t="str">
        <f t="shared" si="280"/>
        <v/>
      </c>
      <c r="J4524" s="5" t="str">
        <f t="shared" si="281"/>
        <v/>
      </c>
      <c r="K4524" s="5" t="str">
        <f t="shared" si="282"/>
        <v/>
      </c>
      <c r="L4524" s="5">
        <f t="shared" si="283"/>
        <v>3.0739999999999999E-3</v>
      </c>
    </row>
    <row r="4525" spans="2:12" x14ac:dyDescent="0.25">
      <c r="B4525" s="2">
        <v>4523</v>
      </c>
      <c r="C4525" s="3">
        <v>0</v>
      </c>
      <c r="D4525" s="3">
        <v>0</v>
      </c>
      <c r="E4525" s="3">
        <v>0.60840700000000003</v>
      </c>
      <c r="F4525" s="4">
        <v>0.390824</v>
      </c>
      <c r="G4525" s="3">
        <v>0</v>
      </c>
      <c r="I4525" s="5" t="str">
        <f t="shared" si="280"/>
        <v/>
      </c>
      <c r="J4525" s="5">
        <f t="shared" si="281"/>
        <v>0</v>
      </c>
      <c r="K4525" s="5" t="str">
        <f t="shared" si="282"/>
        <v/>
      </c>
      <c r="L4525" s="5" t="str">
        <f t="shared" si="283"/>
        <v/>
      </c>
    </row>
    <row r="4526" spans="2:12" x14ac:dyDescent="0.25">
      <c r="B4526" s="2">
        <v>4524</v>
      </c>
      <c r="C4526" s="3">
        <v>0</v>
      </c>
      <c r="D4526" s="3">
        <v>0</v>
      </c>
      <c r="E4526" s="3">
        <v>0.98170999999999997</v>
      </c>
      <c r="F4526" s="4">
        <v>1.9549299999999999E-2</v>
      </c>
      <c r="G4526" s="3">
        <v>0</v>
      </c>
      <c r="I4526" s="5" t="str">
        <f t="shared" si="280"/>
        <v/>
      </c>
      <c r="J4526" s="5">
        <f t="shared" si="281"/>
        <v>0</v>
      </c>
      <c r="K4526" s="5" t="str">
        <f t="shared" si="282"/>
        <v/>
      </c>
      <c r="L4526" s="5" t="str">
        <f t="shared" si="283"/>
        <v/>
      </c>
    </row>
    <row r="4527" spans="2:12" x14ac:dyDescent="0.25">
      <c r="B4527" s="2">
        <v>4525</v>
      </c>
      <c r="C4527" s="3">
        <v>0</v>
      </c>
      <c r="D4527" s="3">
        <v>0</v>
      </c>
      <c r="E4527" s="3">
        <v>0.97361399999999998</v>
      </c>
      <c r="F4527" s="4">
        <v>2.8295399999999998E-2</v>
      </c>
      <c r="G4527" s="3">
        <v>0</v>
      </c>
      <c r="I4527" s="5" t="str">
        <f t="shared" si="280"/>
        <v/>
      </c>
      <c r="J4527" s="5">
        <f t="shared" si="281"/>
        <v>0</v>
      </c>
      <c r="K4527" s="5" t="str">
        <f t="shared" si="282"/>
        <v/>
      </c>
      <c r="L4527" s="5" t="str">
        <f t="shared" si="283"/>
        <v/>
      </c>
    </row>
    <row r="4528" spans="2:12" x14ac:dyDescent="0.25">
      <c r="B4528" s="2">
        <v>4526</v>
      </c>
      <c r="C4528" s="3">
        <v>1.1365999999999999E-2</v>
      </c>
      <c r="D4528" s="3">
        <v>0.56867000000000001</v>
      </c>
      <c r="E4528" s="4">
        <v>1.13498E-13</v>
      </c>
      <c r="F4528" s="3">
        <v>1</v>
      </c>
      <c r="G4528" s="3">
        <v>1</v>
      </c>
      <c r="I4528" s="5">
        <f t="shared" si="280"/>
        <v>1.1365999999999999E-2</v>
      </c>
      <c r="J4528" s="5" t="str">
        <f t="shared" si="281"/>
        <v/>
      </c>
      <c r="K4528" s="5" t="str">
        <f t="shared" si="282"/>
        <v/>
      </c>
      <c r="L4528" s="5" t="str">
        <f t="shared" si="283"/>
        <v/>
      </c>
    </row>
    <row r="4529" spans="2:12" x14ac:dyDescent="0.25">
      <c r="B4529" s="2">
        <v>4527</v>
      </c>
      <c r="C4529" s="3">
        <v>1.7454999999999998E-2</v>
      </c>
      <c r="D4529" s="3">
        <v>0.87331800000000004</v>
      </c>
      <c r="E4529" s="4">
        <v>4.5272200000000002E-184</v>
      </c>
      <c r="F4529" s="3">
        <v>1</v>
      </c>
      <c r="G4529" s="3">
        <v>1</v>
      </c>
      <c r="I4529" s="5">
        <f t="shared" si="280"/>
        <v>1.7454999999999998E-2</v>
      </c>
      <c r="J4529" s="5" t="str">
        <f t="shared" si="281"/>
        <v/>
      </c>
      <c r="K4529" s="5" t="str">
        <f t="shared" si="282"/>
        <v/>
      </c>
      <c r="L4529" s="5" t="str">
        <f t="shared" si="283"/>
        <v/>
      </c>
    </row>
    <row r="4530" spans="2:12" x14ac:dyDescent="0.25">
      <c r="B4530" s="2">
        <v>4528</v>
      </c>
      <c r="C4530" s="3">
        <v>0</v>
      </c>
      <c r="D4530" s="3">
        <v>0</v>
      </c>
      <c r="E4530" s="3">
        <v>0.98977499999999996</v>
      </c>
      <c r="F4530" s="4">
        <v>1.08921E-2</v>
      </c>
      <c r="G4530" s="3">
        <v>0</v>
      </c>
      <c r="I4530" s="5" t="str">
        <f t="shared" si="280"/>
        <v/>
      </c>
      <c r="J4530" s="5">
        <f t="shared" si="281"/>
        <v>0</v>
      </c>
      <c r="K4530" s="5" t="str">
        <f t="shared" si="282"/>
        <v/>
      </c>
      <c r="L4530" s="5" t="str">
        <f t="shared" si="283"/>
        <v/>
      </c>
    </row>
    <row r="4531" spans="2:12" x14ac:dyDescent="0.25">
      <c r="B4531" s="2">
        <v>4529</v>
      </c>
      <c r="C4531" s="3">
        <v>0</v>
      </c>
      <c r="D4531" s="3">
        <v>0</v>
      </c>
      <c r="E4531" s="3">
        <v>0.99682300000000001</v>
      </c>
      <c r="F4531" s="4">
        <v>3.4731599999999999E-3</v>
      </c>
      <c r="G4531" s="3">
        <v>0</v>
      </c>
      <c r="I4531" s="5" t="str">
        <f t="shared" si="280"/>
        <v/>
      </c>
      <c r="J4531" s="5">
        <f t="shared" si="281"/>
        <v>0</v>
      </c>
      <c r="K4531" s="5" t="str">
        <f t="shared" si="282"/>
        <v/>
      </c>
      <c r="L4531" s="5" t="str">
        <f t="shared" si="283"/>
        <v/>
      </c>
    </row>
    <row r="4532" spans="2:12" x14ac:dyDescent="0.25">
      <c r="B4532" s="2">
        <v>4530</v>
      </c>
      <c r="C4532" s="3">
        <v>0</v>
      </c>
      <c r="D4532" s="3">
        <v>0</v>
      </c>
      <c r="E4532" s="3">
        <v>0.99609099999999995</v>
      </c>
      <c r="F4532" s="4">
        <v>4.3380299999999997E-3</v>
      </c>
      <c r="G4532" s="3">
        <v>0</v>
      </c>
      <c r="I4532" s="5" t="str">
        <f t="shared" si="280"/>
        <v/>
      </c>
      <c r="J4532" s="5">
        <f t="shared" si="281"/>
        <v>0</v>
      </c>
      <c r="K4532" s="5" t="str">
        <f t="shared" si="282"/>
        <v/>
      </c>
      <c r="L4532" s="5" t="str">
        <f t="shared" si="283"/>
        <v/>
      </c>
    </row>
    <row r="4533" spans="2:12" x14ac:dyDescent="0.25">
      <c r="B4533" s="2">
        <v>4531</v>
      </c>
      <c r="C4533" s="3">
        <v>0</v>
      </c>
      <c r="D4533" s="3">
        <v>0</v>
      </c>
      <c r="E4533" s="3">
        <v>0.98610100000000001</v>
      </c>
      <c r="F4533" s="4">
        <v>1.5273800000000001E-2</v>
      </c>
      <c r="G4533" s="3">
        <v>0</v>
      </c>
      <c r="I4533" s="5" t="str">
        <f t="shared" si="280"/>
        <v/>
      </c>
      <c r="J4533" s="5">
        <f t="shared" si="281"/>
        <v>0</v>
      </c>
      <c r="K4533" s="5" t="str">
        <f t="shared" si="282"/>
        <v/>
      </c>
      <c r="L4533" s="5" t="str">
        <f t="shared" si="283"/>
        <v/>
      </c>
    </row>
    <row r="4534" spans="2:12" x14ac:dyDescent="0.25">
      <c r="B4534" s="2">
        <v>4532</v>
      </c>
      <c r="C4534" s="3">
        <v>0</v>
      </c>
      <c r="D4534" s="3">
        <v>0</v>
      </c>
      <c r="E4534" s="3">
        <v>0.39325599999999999</v>
      </c>
      <c r="F4534" s="3">
        <v>0.60667300000000002</v>
      </c>
      <c r="G4534" s="3">
        <v>1</v>
      </c>
      <c r="I4534" s="5" t="str">
        <f t="shared" si="280"/>
        <v/>
      </c>
      <c r="J4534" s="5" t="str">
        <f t="shared" si="281"/>
        <v/>
      </c>
      <c r="K4534" s="5">
        <f t="shared" si="282"/>
        <v>0</v>
      </c>
      <c r="L4534" s="5" t="str">
        <f t="shared" si="283"/>
        <v/>
      </c>
    </row>
    <row r="4535" spans="2:12" x14ac:dyDescent="0.25">
      <c r="B4535" s="2">
        <v>4533</v>
      </c>
      <c r="C4535" s="3">
        <v>3.3119999999999998E-3</v>
      </c>
      <c r="D4535" s="3">
        <v>0.16570799999999999</v>
      </c>
      <c r="E4535" s="4">
        <v>0.50255000000000005</v>
      </c>
      <c r="F4535" s="3">
        <v>0.49626700000000001</v>
      </c>
      <c r="G4535" s="3">
        <v>0</v>
      </c>
      <c r="I4535" s="5" t="str">
        <f t="shared" si="280"/>
        <v/>
      </c>
      <c r="J4535" s="5" t="str">
        <f t="shared" si="281"/>
        <v/>
      </c>
      <c r="K4535" s="5" t="str">
        <f t="shared" si="282"/>
        <v/>
      </c>
      <c r="L4535" s="5">
        <f t="shared" si="283"/>
        <v>3.3119999999999998E-3</v>
      </c>
    </row>
    <row r="4536" spans="2:12" x14ac:dyDescent="0.25">
      <c r="B4536" s="2">
        <v>4534</v>
      </c>
      <c r="C4536" s="3">
        <v>1.5299E-2</v>
      </c>
      <c r="D4536" s="3">
        <v>0.76544800000000002</v>
      </c>
      <c r="E4536" s="4">
        <v>3.60056E-6</v>
      </c>
      <c r="F4536" s="3">
        <v>0.99999499999999997</v>
      </c>
      <c r="G4536" s="3">
        <v>1</v>
      </c>
      <c r="I4536" s="5">
        <f t="shared" si="280"/>
        <v>1.5299E-2</v>
      </c>
      <c r="J4536" s="5" t="str">
        <f t="shared" si="281"/>
        <v/>
      </c>
      <c r="K4536" s="5" t="str">
        <f t="shared" si="282"/>
        <v/>
      </c>
      <c r="L4536" s="5" t="str">
        <f t="shared" si="283"/>
        <v/>
      </c>
    </row>
    <row r="4537" spans="2:12" x14ac:dyDescent="0.25">
      <c r="B4537" s="2">
        <v>4535</v>
      </c>
      <c r="C4537" s="3">
        <v>0</v>
      </c>
      <c r="D4537" s="3">
        <v>0</v>
      </c>
      <c r="E4537" s="3">
        <v>0.887737</v>
      </c>
      <c r="F4537" s="4">
        <v>0.114136</v>
      </c>
      <c r="G4537" s="3">
        <v>0</v>
      </c>
      <c r="I4537" s="5" t="str">
        <f t="shared" si="280"/>
        <v/>
      </c>
      <c r="J4537" s="5">
        <f t="shared" si="281"/>
        <v>0</v>
      </c>
      <c r="K4537" s="5" t="str">
        <f t="shared" si="282"/>
        <v/>
      </c>
      <c r="L4537" s="5" t="str">
        <f t="shared" si="283"/>
        <v/>
      </c>
    </row>
    <row r="4538" spans="2:12" x14ac:dyDescent="0.25">
      <c r="B4538" s="2">
        <v>4536</v>
      </c>
      <c r="C4538" s="3">
        <v>5.4520000000000002E-3</v>
      </c>
      <c r="D4538" s="3">
        <v>0.27277699999999999</v>
      </c>
      <c r="E4538" s="4">
        <v>3.3893100000000002E-2</v>
      </c>
      <c r="F4538" s="3">
        <v>0.96570699999999998</v>
      </c>
      <c r="G4538" s="3">
        <v>1</v>
      </c>
      <c r="I4538" s="5">
        <f t="shared" si="280"/>
        <v>5.4520000000000002E-3</v>
      </c>
      <c r="J4538" s="5" t="str">
        <f t="shared" si="281"/>
        <v/>
      </c>
      <c r="K4538" s="5" t="str">
        <f t="shared" si="282"/>
        <v/>
      </c>
      <c r="L4538" s="5" t="str">
        <f t="shared" si="283"/>
        <v/>
      </c>
    </row>
    <row r="4539" spans="2:12" x14ac:dyDescent="0.25">
      <c r="B4539" s="2">
        <v>4537</v>
      </c>
      <c r="C4539" s="3">
        <v>1.6806000000000001E-2</v>
      </c>
      <c r="D4539" s="3">
        <v>0.84084700000000001</v>
      </c>
      <c r="E4539" s="4">
        <v>1.6386399999999999E-6</v>
      </c>
      <c r="F4539" s="3">
        <v>0.99999800000000005</v>
      </c>
      <c r="G4539" s="3">
        <v>1</v>
      </c>
      <c r="I4539" s="5">
        <f t="shared" si="280"/>
        <v>1.6806000000000001E-2</v>
      </c>
      <c r="J4539" s="5" t="str">
        <f t="shared" si="281"/>
        <v/>
      </c>
      <c r="K4539" s="5" t="str">
        <f t="shared" si="282"/>
        <v/>
      </c>
      <c r="L4539" s="5" t="str">
        <f t="shared" si="283"/>
        <v/>
      </c>
    </row>
    <row r="4540" spans="2:12" x14ac:dyDescent="0.25">
      <c r="B4540" s="2">
        <v>4538</v>
      </c>
      <c r="C4540" s="3">
        <v>0</v>
      </c>
      <c r="D4540" s="3">
        <v>0</v>
      </c>
      <c r="E4540" s="3">
        <v>0.95804599999999995</v>
      </c>
      <c r="F4540" s="4">
        <v>4.4528900000000003E-2</v>
      </c>
      <c r="G4540" s="3">
        <v>0</v>
      </c>
      <c r="I4540" s="5" t="str">
        <f t="shared" si="280"/>
        <v/>
      </c>
      <c r="J4540" s="5">
        <f t="shared" si="281"/>
        <v>0</v>
      </c>
      <c r="K4540" s="5" t="str">
        <f t="shared" si="282"/>
        <v/>
      </c>
      <c r="L4540" s="5" t="str">
        <f t="shared" si="283"/>
        <v/>
      </c>
    </row>
    <row r="4541" spans="2:12" x14ac:dyDescent="0.25">
      <c r="B4541" s="2">
        <v>4539</v>
      </c>
      <c r="C4541" s="3">
        <v>1.0241999999999999E-2</v>
      </c>
      <c r="D4541" s="3">
        <v>0.51243300000000003</v>
      </c>
      <c r="E4541" s="4">
        <v>4.9948599999999999E-97</v>
      </c>
      <c r="F4541" s="3">
        <v>1</v>
      </c>
      <c r="G4541" s="3">
        <v>1</v>
      </c>
      <c r="I4541" s="5">
        <f t="shared" si="280"/>
        <v>1.0241999999999999E-2</v>
      </c>
      <c r="J4541" s="5" t="str">
        <f t="shared" si="281"/>
        <v/>
      </c>
      <c r="K4541" s="5" t="str">
        <f t="shared" si="282"/>
        <v/>
      </c>
      <c r="L4541" s="5" t="str">
        <f t="shared" si="283"/>
        <v/>
      </c>
    </row>
    <row r="4542" spans="2:12" x14ac:dyDescent="0.25">
      <c r="B4542" s="2">
        <v>4540</v>
      </c>
      <c r="C4542" s="3">
        <v>0</v>
      </c>
      <c r="D4542" s="3">
        <v>0</v>
      </c>
      <c r="E4542" s="3">
        <v>0.99847600000000003</v>
      </c>
      <c r="F4542" s="4">
        <v>1.7408899999999999E-3</v>
      </c>
      <c r="G4542" s="3">
        <v>0</v>
      </c>
      <c r="I4542" s="5" t="str">
        <f t="shared" si="280"/>
        <v/>
      </c>
      <c r="J4542" s="5">
        <f t="shared" si="281"/>
        <v>0</v>
      </c>
      <c r="K4542" s="5" t="str">
        <f t="shared" si="282"/>
        <v/>
      </c>
      <c r="L4542" s="5" t="str">
        <f t="shared" si="283"/>
        <v/>
      </c>
    </row>
    <row r="4543" spans="2:12" x14ac:dyDescent="0.25">
      <c r="B4543" s="2">
        <v>4541</v>
      </c>
      <c r="C4543" s="3">
        <v>0</v>
      </c>
      <c r="D4543" s="3">
        <v>0</v>
      </c>
      <c r="E4543" s="3">
        <v>0.97493600000000002</v>
      </c>
      <c r="F4543" s="4">
        <v>2.6341300000000002E-2</v>
      </c>
      <c r="G4543" s="3">
        <v>0</v>
      </c>
      <c r="I4543" s="5" t="str">
        <f t="shared" si="280"/>
        <v/>
      </c>
      <c r="J4543" s="5">
        <f t="shared" si="281"/>
        <v>0</v>
      </c>
      <c r="K4543" s="5" t="str">
        <f t="shared" si="282"/>
        <v/>
      </c>
      <c r="L4543" s="5" t="str">
        <f t="shared" si="283"/>
        <v/>
      </c>
    </row>
    <row r="4544" spans="2:12" x14ac:dyDescent="0.25">
      <c r="B4544" s="2">
        <v>4542</v>
      </c>
      <c r="C4544" s="3">
        <v>1.4893999999999999E-2</v>
      </c>
      <c r="D4544" s="3">
        <v>0.74518399999999996</v>
      </c>
      <c r="E4544" s="4">
        <v>5.2542E-13</v>
      </c>
      <c r="F4544" s="3">
        <v>1</v>
      </c>
      <c r="G4544" s="3">
        <v>1</v>
      </c>
      <c r="I4544" s="5">
        <f t="shared" si="280"/>
        <v>1.4893999999999999E-2</v>
      </c>
      <c r="J4544" s="5" t="str">
        <f t="shared" si="281"/>
        <v/>
      </c>
      <c r="K4544" s="5" t="str">
        <f t="shared" si="282"/>
        <v/>
      </c>
      <c r="L4544" s="5" t="str">
        <f t="shared" si="283"/>
        <v/>
      </c>
    </row>
    <row r="4545" spans="2:12" x14ac:dyDescent="0.25">
      <c r="B4545" s="2">
        <v>4543</v>
      </c>
      <c r="C4545" s="3">
        <v>1.0912E-2</v>
      </c>
      <c r="D4545" s="3">
        <v>0.54595499999999997</v>
      </c>
      <c r="E4545" s="4">
        <v>1.5714800000000001E-19</v>
      </c>
      <c r="F4545" s="3">
        <v>1</v>
      </c>
      <c r="G4545" s="3">
        <v>1</v>
      </c>
      <c r="I4545" s="5">
        <f t="shared" si="280"/>
        <v>1.0912E-2</v>
      </c>
      <c r="J4545" s="5" t="str">
        <f t="shared" si="281"/>
        <v/>
      </c>
      <c r="K4545" s="5" t="str">
        <f t="shared" si="282"/>
        <v/>
      </c>
      <c r="L4545" s="5" t="str">
        <f t="shared" si="283"/>
        <v/>
      </c>
    </row>
    <row r="4546" spans="2:12" x14ac:dyDescent="0.25">
      <c r="B4546" s="2">
        <v>4544</v>
      </c>
      <c r="C4546" s="3">
        <v>1.9599999999999999E-3</v>
      </c>
      <c r="D4546" s="3">
        <v>9.8063999999999998E-2</v>
      </c>
      <c r="E4546" s="4">
        <v>1.85595E-2</v>
      </c>
      <c r="F4546" s="3">
        <v>0.980244</v>
      </c>
      <c r="G4546" s="3">
        <v>1</v>
      </c>
      <c r="I4546" s="5">
        <f t="shared" si="280"/>
        <v>1.9599999999999999E-3</v>
      </c>
      <c r="J4546" s="5" t="str">
        <f t="shared" si="281"/>
        <v/>
      </c>
      <c r="K4546" s="5" t="str">
        <f t="shared" si="282"/>
        <v/>
      </c>
      <c r="L4546" s="5" t="str">
        <f t="shared" si="283"/>
        <v/>
      </c>
    </row>
    <row r="4547" spans="2:12" x14ac:dyDescent="0.25">
      <c r="B4547" s="2">
        <v>4545</v>
      </c>
      <c r="C4547" s="3">
        <v>0</v>
      </c>
      <c r="D4547" s="3">
        <v>0</v>
      </c>
      <c r="E4547" s="3">
        <v>0.71608799999999995</v>
      </c>
      <c r="F4547" s="4">
        <v>0.285551</v>
      </c>
      <c r="G4547" s="3">
        <v>0</v>
      </c>
      <c r="I4547" s="5" t="str">
        <f t="shared" si="280"/>
        <v/>
      </c>
      <c r="J4547" s="5">
        <f t="shared" si="281"/>
        <v>0</v>
      </c>
      <c r="K4547" s="5" t="str">
        <f t="shared" si="282"/>
        <v/>
      </c>
      <c r="L4547" s="5" t="str">
        <f t="shared" si="283"/>
        <v/>
      </c>
    </row>
    <row r="4548" spans="2:12" x14ac:dyDescent="0.25">
      <c r="B4548" s="2">
        <v>4546</v>
      </c>
      <c r="C4548" s="3">
        <v>1.1993999999999999E-2</v>
      </c>
      <c r="D4548" s="3">
        <v>0.60009000000000001</v>
      </c>
      <c r="E4548" s="4">
        <v>6.8935799999999999E-80</v>
      </c>
      <c r="F4548" s="3">
        <v>1</v>
      </c>
      <c r="G4548" s="3">
        <v>1</v>
      </c>
      <c r="I4548" s="5">
        <f t="shared" si="280"/>
        <v>1.1993999999999999E-2</v>
      </c>
      <c r="J4548" s="5" t="str">
        <f t="shared" si="281"/>
        <v/>
      </c>
      <c r="K4548" s="5" t="str">
        <f t="shared" si="282"/>
        <v/>
      </c>
      <c r="L4548" s="5" t="str">
        <f t="shared" si="283"/>
        <v/>
      </c>
    </row>
    <row r="4549" spans="2:12" x14ac:dyDescent="0.25">
      <c r="B4549" s="2">
        <v>4547</v>
      </c>
      <c r="C4549" s="3">
        <v>0</v>
      </c>
      <c r="D4549" s="3">
        <v>0</v>
      </c>
      <c r="E4549" s="3">
        <v>0.99849200000000005</v>
      </c>
      <c r="F4549" s="4">
        <v>1.68451E-3</v>
      </c>
      <c r="G4549" s="3">
        <v>0</v>
      </c>
      <c r="I4549" s="5" t="str">
        <f t="shared" ref="I4549:I4612" si="284">IF((C4549&gt;0)*AND(G4549=1),C4549,"")</f>
        <v/>
      </c>
      <c r="J4549" s="5">
        <f t="shared" ref="J4549:J4612" si="285">IF((C4549=0)*AND(G4549=0),C4549,"")</f>
        <v>0</v>
      </c>
      <c r="K4549" s="5" t="str">
        <f t="shared" ref="K4549:K4612" si="286">IF((C4549=0)*AND(G4549=1),C4549,"")</f>
        <v/>
      </c>
      <c r="L4549" s="5" t="str">
        <f t="shared" ref="L4549:L4612" si="287">IF((C4549&gt;0)*AND(G4549=0),C4549,"")</f>
        <v/>
      </c>
    </row>
    <row r="4550" spans="2:12" x14ac:dyDescent="0.25">
      <c r="B4550" s="2">
        <v>4548</v>
      </c>
      <c r="C4550" s="3">
        <v>1.3750999999999999E-2</v>
      </c>
      <c r="D4550" s="3">
        <v>0.68799699999999997</v>
      </c>
      <c r="E4550" s="4">
        <v>3.4374599999999999E-6</v>
      </c>
      <c r="F4550" s="3">
        <v>0.999996</v>
      </c>
      <c r="G4550" s="3">
        <v>1</v>
      </c>
      <c r="I4550" s="5">
        <f t="shared" si="284"/>
        <v>1.3750999999999999E-2</v>
      </c>
      <c r="J4550" s="5" t="str">
        <f t="shared" si="285"/>
        <v/>
      </c>
      <c r="K4550" s="5" t="str">
        <f t="shared" si="286"/>
        <v/>
      </c>
      <c r="L4550" s="5" t="str">
        <f t="shared" si="287"/>
        <v/>
      </c>
    </row>
    <row r="4551" spans="2:12" x14ac:dyDescent="0.25">
      <c r="B4551" s="2">
        <v>4549</v>
      </c>
      <c r="C4551" s="3">
        <v>1.1583E-2</v>
      </c>
      <c r="D4551" s="3">
        <v>0.57952700000000001</v>
      </c>
      <c r="E4551" s="4">
        <v>5.9177200000000001E-33</v>
      </c>
      <c r="F4551" s="3">
        <v>1</v>
      </c>
      <c r="G4551" s="3">
        <v>1</v>
      </c>
      <c r="I4551" s="5">
        <f t="shared" si="284"/>
        <v>1.1583E-2</v>
      </c>
      <c r="J4551" s="5" t="str">
        <f t="shared" si="285"/>
        <v/>
      </c>
      <c r="K4551" s="5" t="str">
        <f t="shared" si="286"/>
        <v/>
      </c>
      <c r="L4551" s="5" t="str">
        <f t="shared" si="287"/>
        <v/>
      </c>
    </row>
    <row r="4552" spans="2:12" x14ac:dyDescent="0.25">
      <c r="B4552" s="2">
        <v>4550</v>
      </c>
      <c r="C4552" s="3">
        <v>1.0574E-2</v>
      </c>
      <c r="D4552" s="3">
        <v>0.52904399999999996</v>
      </c>
      <c r="E4552" s="4">
        <v>1.2978700000000001E-106</v>
      </c>
      <c r="F4552" s="3">
        <v>1</v>
      </c>
      <c r="G4552" s="3">
        <v>1</v>
      </c>
      <c r="I4552" s="5">
        <f t="shared" si="284"/>
        <v>1.0574E-2</v>
      </c>
      <c r="J4552" s="5" t="str">
        <f t="shared" si="285"/>
        <v/>
      </c>
      <c r="K4552" s="5" t="str">
        <f t="shared" si="286"/>
        <v/>
      </c>
      <c r="L4552" s="5" t="str">
        <f t="shared" si="287"/>
        <v/>
      </c>
    </row>
    <row r="4553" spans="2:12" x14ac:dyDescent="0.25">
      <c r="B4553" s="2">
        <v>4551</v>
      </c>
      <c r="C4553" s="3">
        <v>1.524E-2</v>
      </c>
      <c r="D4553" s="3">
        <v>0.76249599999999995</v>
      </c>
      <c r="E4553" s="3">
        <v>0.79806100000000002</v>
      </c>
      <c r="F4553" s="3">
        <v>0.20363200000000001</v>
      </c>
      <c r="G4553" s="3">
        <v>0</v>
      </c>
      <c r="I4553" s="5" t="str">
        <f t="shared" si="284"/>
        <v/>
      </c>
      <c r="J4553" s="5" t="str">
        <f t="shared" si="285"/>
        <v/>
      </c>
      <c r="K4553" s="5" t="str">
        <f t="shared" si="286"/>
        <v/>
      </c>
      <c r="L4553" s="5">
        <f t="shared" si="287"/>
        <v>1.524E-2</v>
      </c>
    </row>
    <row r="4554" spans="2:12" x14ac:dyDescent="0.25">
      <c r="B4554" s="2">
        <v>4552</v>
      </c>
      <c r="C4554" s="3">
        <v>0</v>
      </c>
      <c r="D4554" s="3">
        <v>0</v>
      </c>
      <c r="E4554" s="3">
        <v>0.99687099999999995</v>
      </c>
      <c r="F4554" s="4">
        <v>3.46277E-3</v>
      </c>
      <c r="G4554" s="3">
        <v>0</v>
      </c>
      <c r="I4554" s="5" t="str">
        <f t="shared" si="284"/>
        <v/>
      </c>
      <c r="J4554" s="5">
        <f t="shared" si="285"/>
        <v>0</v>
      </c>
      <c r="K4554" s="5" t="str">
        <f t="shared" si="286"/>
        <v/>
      </c>
      <c r="L4554" s="5" t="str">
        <f t="shared" si="287"/>
        <v/>
      </c>
    </row>
    <row r="4555" spans="2:12" x14ac:dyDescent="0.25">
      <c r="B4555" s="2">
        <v>4553</v>
      </c>
      <c r="C4555" s="3">
        <v>5.816E-3</v>
      </c>
      <c r="D4555" s="3">
        <v>0.290989</v>
      </c>
      <c r="E4555" s="4">
        <v>0.16441500000000001</v>
      </c>
      <c r="F4555" s="3">
        <v>0.83066200000000001</v>
      </c>
      <c r="G4555" s="3">
        <v>1</v>
      </c>
      <c r="I4555" s="5">
        <f t="shared" si="284"/>
        <v>5.816E-3</v>
      </c>
      <c r="J4555" s="5" t="str">
        <f t="shared" si="285"/>
        <v/>
      </c>
      <c r="K4555" s="5" t="str">
        <f t="shared" si="286"/>
        <v/>
      </c>
      <c r="L4555" s="5" t="str">
        <f t="shared" si="287"/>
        <v/>
      </c>
    </row>
    <row r="4556" spans="2:12" x14ac:dyDescent="0.25">
      <c r="B4556" s="2">
        <v>4554</v>
      </c>
      <c r="C4556" s="3">
        <v>0</v>
      </c>
      <c r="D4556" s="3">
        <v>0</v>
      </c>
      <c r="E4556" s="3">
        <v>0.883077</v>
      </c>
      <c r="F4556" s="4">
        <v>0.121252</v>
      </c>
      <c r="G4556" s="3">
        <v>0</v>
      </c>
      <c r="I4556" s="5" t="str">
        <f t="shared" si="284"/>
        <v/>
      </c>
      <c r="J4556" s="5">
        <f t="shared" si="285"/>
        <v>0</v>
      </c>
      <c r="K4556" s="5" t="str">
        <f t="shared" si="286"/>
        <v/>
      </c>
      <c r="L4556" s="5" t="str">
        <f t="shared" si="287"/>
        <v/>
      </c>
    </row>
    <row r="4557" spans="2:12" x14ac:dyDescent="0.25">
      <c r="B4557" s="2">
        <v>4555</v>
      </c>
      <c r="C4557" s="3">
        <v>0</v>
      </c>
      <c r="D4557" s="3">
        <v>0</v>
      </c>
      <c r="E4557" s="3">
        <v>0.95428599999999997</v>
      </c>
      <c r="F4557" s="3">
        <v>4.8752700000000003E-2</v>
      </c>
      <c r="G4557" s="3">
        <v>0</v>
      </c>
      <c r="I4557" s="5" t="str">
        <f t="shared" si="284"/>
        <v/>
      </c>
      <c r="J4557" s="5">
        <f t="shared" si="285"/>
        <v>0</v>
      </c>
      <c r="K4557" s="5" t="str">
        <f t="shared" si="286"/>
        <v/>
      </c>
      <c r="L4557" s="5" t="str">
        <f t="shared" si="287"/>
        <v/>
      </c>
    </row>
    <row r="4558" spans="2:12" x14ac:dyDescent="0.25">
      <c r="B4558" s="2">
        <v>4556</v>
      </c>
      <c r="C4558" s="3">
        <v>4.2030000000000001E-3</v>
      </c>
      <c r="D4558" s="3">
        <v>0.210287</v>
      </c>
      <c r="E4558" s="4">
        <v>0.94713499999999995</v>
      </c>
      <c r="F4558" s="3">
        <v>5.4692999999999999E-2</v>
      </c>
      <c r="G4558" s="3">
        <v>0</v>
      </c>
      <c r="I4558" s="5" t="str">
        <f t="shared" si="284"/>
        <v/>
      </c>
      <c r="J4558" s="5" t="str">
        <f t="shared" si="285"/>
        <v/>
      </c>
      <c r="K4558" s="5" t="str">
        <f t="shared" si="286"/>
        <v/>
      </c>
      <c r="L4558" s="5">
        <f t="shared" si="287"/>
        <v>4.2030000000000001E-3</v>
      </c>
    </row>
    <row r="4559" spans="2:12" x14ac:dyDescent="0.25">
      <c r="B4559" s="2">
        <v>4557</v>
      </c>
      <c r="C4559" s="3">
        <v>0</v>
      </c>
      <c r="D4559" s="3">
        <v>0</v>
      </c>
      <c r="E4559" s="3">
        <v>0.99354100000000001</v>
      </c>
      <c r="F4559" s="4">
        <v>7.0109899999999999E-3</v>
      </c>
      <c r="G4559" s="3">
        <v>0</v>
      </c>
      <c r="I4559" s="5" t="str">
        <f t="shared" si="284"/>
        <v/>
      </c>
      <c r="J4559" s="5">
        <f t="shared" si="285"/>
        <v>0</v>
      </c>
      <c r="K4559" s="5" t="str">
        <f t="shared" si="286"/>
        <v/>
      </c>
      <c r="L4559" s="5" t="str">
        <f t="shared" si="287"/>
        <v/>
      </c>
    </row>
    <row r="4560" spans="2:12" x14ac:dyDescent="0.25">
      <c r="B4560" s="2">
        <v>4558</v>
      </c>
      <c r="C4560" s="3">
        <v>2.147E-3</v>
      </c>
      <c r="D4560" s="3">
        <v>0.10742</v>
      </c>
      <c r="E4560" s="4">
        <v>2.6489100000000001E-4</v>
      </c>
      <c r="F4560" s="3">
        <v>0.99969600000000003</v>
      </c>
      <c r="G4560" s="3">
        <v>1</v>
      </c>
      <c r="I4560" s="5">
        <f t="shared" si="284"/>
        <v>2.147E-3</v>
      </c>
      <c r="J4560" s="5" t="str">
        <f t="shared" si="285"/>
        <v/>
      </c>
      <c r="K4560" s="5" t="str">
        <f t="shared" si="286"/>
        <v/>
      </c>
      <c r="L4560" s="5" t="str">
        <f t="shared" si="287"/>
        <v/>
      </c>
    </row>
    <row r="4561" spans="2:12" x14ac:dyDescent="0.25">
      <c r="B4561" s="2">
        <v>4559</v>
      </c>
      <c r="C4561" s="3">
        <v>2.042E-3</v>
      </c>
      <c r="D4561" s="3">
        <v>0.10216600000000001</v>
      </c>
      <c r="E4561" s="4">
        <v>0.92278300000000002</v>
      </c>
      <c r="F4561" s="3">
        <v>8.0590300000000004E-2</v>
      </c>
      <c r="G4561" s="3">
        <v>0</v>
      </c>
      <c r="I4561" s="5" t="str">
        <f t="shared" si="284"/>
        <v/>
      </c>
      <c r="J4561" s="5" t="str">
        <f t="shared" si="285"/>
        <v/>
      </c>
      <c r="K4561" s="5" t="str">
        <f t="shared" si="286"/>
        <v/>
      </c>
      <c r="L4561" s="5">
        <f t="shared" si="287"/>
        <v>2.042E-3</v>
      </c>
    </row>
    <row r="4562" spans="2:12" x14ac:dyDescent="0.25">
      <c r="B4562" s="2">
        <v>4560</v>
      </c>
      <c r="C4562" s="3">
        <v>0</v>
      </c>
      <c r="D4562" s="3">
        <v>0</v>
      </c>
      <c r="E4562" s="3">
        <v>0.91554599999999997</v>
      </c>
      <c r="F4562" s="4">
        <v>8.6740999999999999E-2</v>
      </c>
      <c r="G4562" s="3">
        <v>0</v>
      </c>
      <c r="I4562" s="5" t="str">
        <f t="shared" si="284"/>
        <v/>
      </c>
      <c r="J4562" s="5">
        <f t="shared" si="285"/>
        <v>0</v>
      </c>
      <c r="K4562" s="5" t="str">
        <f t="shared" si="286"/>
        <v/>
      </c>
      <c r="L4562" s="5" t="str">
        <f t="shared" si="287"/>
        <v/>
      </c>
    </row>
    <row r="4563" spans="2:12" x14ac:dyDescent="0.25">
      <c r="B4563" s="2">
        <v>4561</v>
      </c>
      <c r="C4563" s="3">
        <v>0</v>
      </c>
      <c r="D4563" s="3">
        <v>0</v>
      </c>
      <c r="E4563" s="3">
        <v>0.99033400000000005</v>
      </c>
      <c r="F4563" s="4">
        <v>1.03654E-2</v>
      </c>
      <c r="G4563" s="3">
        <v>0</v>
      </c>
      <c r="I4563" s="5" t="str">
        <f t="shared" si="284"/>
        <v/>
      </c>
      <c r="J4563" s="5">
        <f t="shared" si="285"/>
        <v>0</v>
      </c>
      <c r="K4563" s="5" t="str">
        <f t="shared" si="286"/>
        <v/>
      </c>
      <c r="L4563" s="5" t="str">
        <f t="shared" si="287"/>
        <v/>
      </c>
    </row>
    <row r="4564" spans="2:12" x14ac:dyDescent="0.25">
      <c r="B4564" s="2">
        <v>4562</v>
      </c>
      <c r="C4564" s="3">
        <v>1.867E-3</v>
      </c>
      <c r="D4564" s="3">
        <v>9.3410999999999994E-2</v>
      </c>
      <c r="E4564" s="4">
        <v>0.83656399999999997</v>
      </c>
      <c r="F4564" s="3">
        <v>0.167793</v>
      </c>
      <c r="G4564" s="3">
        <v>0</v>
      </c>
      <c r="I4564" s="5" t="str">
        <f t="shared" si="284"/>
        <v/>
      </c>
      <c r="J4564" s="5" t="str">
        <f t="shared" si="285"/>
        <v/>
      </c>
      <c r="K4564" s="5" t="str">
        <f t="shared" si="286"/>
        <v/>
      </c>
      <c r="L4564" s="5">
        <f t="shared" si="287"/>
        <v>1.867E-3</v>
      </c>
    </row>
    <row r="4565" spans="2:12" x14ac:dyDescent="0.25">
      <c r="B4565" s="2">
        <v>4563</v>
      </c>
      <c r="C4565" s="3">
        <v>0</v>
      </c>
      <c r="D4565" s="3">
        <v>0</v>
      </c>
      <c r="E4565" s="3">
        <v>0.96522300000000005</v>
      </c>
      <c r="F4565" s="4">
        <v>3.6800100000000002E-2</v>
      </c>
      <c r="G4565" s="3">
        <v>0</v>
      </c>
      <c r="I4565" s="5" t="str">
        <f t="shared" si="284"/>
        <v/>
      </c>
      <c r="J4565" s="5">
        <f t="shared" si="285"/>
        <v>0</v>
      </c>
      <c r="K4565" s="5" t="str">
        <f t="shared" si="286"/>
        <v/>
      </c>
      <c r="L4565" s="5" t="str">
        <f t="shared" si="287"/>
        <v/>
      </c>
    </row>
    <row r="4566" spans="2:12" x14ac:dyDescent="0.25">
      <c r="B4566" s="2">
        <v>4564</v>
      </c>
      <c r="C4566" s="3">
        <v>0</v>
      </c>
      <c r="D4566" s="3">
        <v>0</v>
      </c>
      <c r="E4566" s="3">
        <v>0.78527899999999995</v>
      </c>
      <c r="F4566" s="3">
        <v>0.21566099999999999</v>
      </c>
      <c r="G4566" s="3">
        <v>0</v>
      </c>
      <c r="I4566" s="5" t="str">
        <f t="shared" si="284"/>
        <v/>
      </c>
      <c r="J4566" s="5">
        <f t="shared" si="285"/>
        <v>0</v>
      </c>
      <c r="K4566" s="5" t="str">
        <f t="shared" si="286"/>
        <v/>
      </c>
      <c r="L4566" s="5" t="str">
        <f t="shared" si="287"/>
        <v/>
      </c>
    </row>
    <row r="4567" spans="2:12" x14ac:dyDescent="0.25">
      <c r="B4567" s="2">
        <v>4565</v>
      </c>
      <c r="C4567" s="3">
        <v>0</v>
      </c>
      <c r="D4567" s="3">
        <v>0</v>
      </c>
      <c r="E4567" s="3">
        <v>0.97378100000000001</v>
      </c>
      <c r="F4567" s="4">
        <v>2.8181000000000001E-2</v>
      </c>
      <c r="G4567" s="3">
        <v>0</v>
      </c>
      <c r="I4567" s="5" t="str">
        <f t="shared" si="284"/>
        <v/>
      </c>
      <c r="J4567" s="5">
        <f t="shared" si="285"/>
        <v>0</v>
      </c>
      <c r="K4567" s="5" t="str">
        <f t="shared" si="286"/>
        <v/>
      </c>
      <c r="L4567" s="5" t="str">
        <f t="shared" si="287"/>
        <v/>
      </c>
    </row>
    <row r="4568" spans="2:12" x14ac:dyDescent="0.25">
      <c r="B4568" s="2">
        <v>4566</v>
      </c>
      <c r="C4568" s="3">
        <v>0</v>
      </c>
      <c r="D4568" s="3">
        <v>0</v>
      </c>
      <c r="E4568" s="3">
        <v>0.97661699999999996</v>
      </c>
      <c r="F4568" s="4">
        <v>2.47187E-2</v>
      </c>
      <c r="G4568" s="3">
        <v>0</v>
      </c>
      <c r="I4568" s="5" t="str">
        <f t="shared" si="284"/>
        <v/>
      </c>
      <c r="J4568" s="5">
        <f t="shared" si="285"/>
        <v>0</v>
      </c>
      <c r="K4568" s="5" t="str">
        <f t="shared" si="286"/>
        <v/>
      </c>
      <c r="L4568" s="5" t="str">
        <f t="shared" si="287"/>
        <v/>
      </c>
    </row>
    <row r="4569" spans="2:12" x14ac:dyDescent="0.25">
      <c r="B4569" s="2">
        <v>4567</v>
      </c>
      <c r="C4569" s="3">
        <v>0</v>
      </c>
      <c r="D4569" s="3">
        <v>0</v>
      </c>
      <c r="E4569" s="3">
        <v>0.99346400000000001</v>
      </c>
      <c r="F4569" s="4">
        <v>7.1170199999999999E-3</v>
      </c>
      <c r="G4569" s="3">
        <v>0</v>
      </c>
      <c r="I4569" s="5" t="str">
        <f t="shared" si="284"/>
        <v/>
      </c>
      <c r="J4569" s="5">
        <f t="shared" si="285"/>
        <v>0</v>
      </c>
      <c r="K4569" s="5" t="str">
        <f t="shared" si="286"/>
        <v/>
      </c>
      <c r="L4569" s="5" t="str">
        <f t="shared" si="287"/>
        <v/>
      </c>
    </row>
    <row r="4570" spans="2:12" x14ac:dyDescent="0.25">
      <c r="B4570" s="2">
        <v>4568</v>
      </c>
      <c r="C4570" s="3">
        <v>1.4369E-2</v>
      </c>
      <c r="D4570" s="3">
        <v>0.71891700000000003</v>
      </c>
      <c r="E4570" s="4">
        <v>4.7129100000000001E-19</v>
      </c>
      <c r="F4570" s="3">
        <v>1</v>
      </c>
      <c r="G4570" s="3">
        <v>1</v>
      </c>
      <c r="I4570" s="5">
        <f t="shared" si="284"/>
        <v>1.4369E-2</v>
      </c>
      <c r="J4570" s="5" t="str">
        <f t="shared" si="285"/>
        <v/>
      </c>
      <c r="K4570" s="5" t="str">
        <f t="shared" si="286"/>
        <v/>
      </c>
      <c r="L4570" s="5" t="str">
        <f t="shared" si="287"/>
        <v/>
      </c>
    </row>
    <row r="4571" spans="2:12" x14ac:dyDescent="0.25">
      <c r="B4571" s="2">
        <v>4569</v>
      </c>
      <c r="C4571" s="3">
        <v>0</v>
      </c>
      <c r="D4571" s="3">
        <v>0</v>
      </c>
      <c r="E4571" s="3">
        <v>0.554338</v>
      </c>
      <c r="F4571" s="4">
        <v>0.45360899999999998</v>
      </c>
      <c r="G4571" s="3">
        <v>0</v>
      </c>
      <c r="I4571" s="5" t="str">
        <f t="shared" si="284"/>
        <v/>
      </c>
      <c r="J4571" s="5">
        <f t="shared" si="285"/>
        <v>0</v>
      </c>
      <c r="K4571" s="5" t="str">
        <f t="shared" si="286"/>
        <v/>
      </c>
      <c r="L4571" s="5" t="str">
        <f t="shared" si="287"/>
        <v/>
      </c>
    </row>
    <row r="4572" spans="2:12" x14ac:dyDescent="0.25">
      <c r="B4572" s="2">
        <v>4570</v>
      </c>
      <c r="C4572" s="3">
        <v>1.8890000000000001E-2</v>
      </c>
      <c r="D4572" s="3">
        <v>0.94511400000000001</v>
      </c>
      <c r="E4572" s="3">
        <v>0.99632399999999999</v>
      </c>
      <c r="F4572" s="4">
        <v>3.9463700000000003E-3</v>
      </c>
      <c r="G4572" s="3">
        <v>0</v>
      </c>
      <c r="I4572" s="5" t="str">
        <f t="shared" si="284"/>
        <v/>
      </c>
      <c r="J4572" s="5" t="str">
        <f t="shared" si="285"/>
        <v/>
      </c>
      <c r="K4572" s="5" t="str">
        <f t="shared" si="286"/>
        <v/>
      </c>
      <c r="L4572" s="5">
        <f t="shared" si="287"/>
        <v>1.8890000000000001E-2</v>
      </c>
    </row>
    <row r="4573" spans="2:12" x14ac:dyDescent="0.25">
      <c r="B4573" s="2">
        <v>4571</v>
      </c>
      <c r="C4573" s="3">
        <v>0</v>
      </c>
      <c r="D4573" s="3">
        <v>0</v>
      </c>
      <c r="E4573" s="3">
        <v>8.9946899999999996E-3</v>
      </c>
      <c r="F4573" s="4">
        <v>0.99034199999999994</v>
      </c>
      <c r="G4573" s="3">
        <v>1</v>
      </c>
      <c r="I4573" s="5" t="str">
        <f t="shared" si="284"/>
        <v/>
      </c>
      <c r="J4573" s="5" t="str">
        <f t="shared" si="285"/>
        <v/>
      </c>
      <c r="K4573" s="5">
        <f t="shared" si="286"/>
        <v>0</v>
      </c>
      <c r="L4573" s="5" t="str">
        <f t="shared" si="287"/>
        <v/>
      </c>
    </row>
    <row r="4574" spans="2:12" x14ac:dyDescent="0.25">
      <c r="B4574" s="2">
        <v>4572</v>
      </c>
      <c r="C4574" s="3">
        <v>6.38E-4</v>
      </c>
      <c r="D4574" s="3">
        <v>3.1920999999999998E-2</v>
      </c>
      <c r="E4574" s="3">
        <v>1</v>
      </c>
      <c r="F4574" s="4">
        <v>1.4093100000000001E-7</v>
      </c>
      <c r="G4574" s="3">
        <v>0</v>
      </c>
      <c r="I4574" s="5" t="str">
        <f t="shared" si="284"/>
        <v/>
      </c>
      <c r="J4574" s="5" t="str">
        <f t="shared" si="285"/>
        <v/>
      </c>
      <c r="K4574" s="5" t="str">
        <f t="shared" si="286"/>
        <v/>
      </c>
      <c r="L4574" s="5">
        <f t="shared" si="287"/>
        <v>6.38E-4</v>
      </c>
    </row>
    <row r="4575" spans="2:12" x14ac:dyDescent="0.25">
      <c r="B4575" s="2">
        <v>4573</v>
      </c>
      <c r="C4575" s="3">
        <v>7.2870000000000001E-3</v>
      </c>
      <c r="D4575" s="3">
        <v>0.36458699999999999</v>
      </c>
      <c r="E4575" s="4">
        <v>5.3035200000000001E-32</v>
      </c>
      <c r="F4575" s="3">
        <v>1</v>
      </c>
      <c r="G4575" s="3">
        <v>1</v>
      </c>
      <c r="I4575" s="5">
        <f t="shared" si="284"/>
        <v>7.2870000000000001E-3</v>
      </c>
      <c r="J4575" s="5" t="str">
        <f t="shared" si="285"/>
        <v/>
      </c>
      <c r="K4575" s="5" t="str">
        <f t="shared" si="286"/>
        <v/>
      </c>
      <c r="L4575" s="5" t="str">
        <f t="shared" si="287"/>
        <v/>
      </c>
    </row>
    <row r="4576" spans="2:12" x14ac:dyDescent="0.25">
      <c r="B4576" s="2">
        <v>4574</v>
      </c>
      <c r="C4576" s="3">
        <v>0</v>
      </c>
      <c r="D4576" s="3">
        <v>0</v>
      </c>
      <c r="E4576" s="3">
        <v>0.98162099999999997</v>
      </c>
      <c r="F4576" s="4">
        <v>1.95712E-2</v>
      </c>
      <c r="G4576" s="3">
        <v>0</v>
      </c>
      <c r="I4576" s="5" t="str">
        <f t="shared" si="284"/>
        <v/>
      </c>
      <c r="J4576" s="5">
        <f t="shared" si="285"/>
        <v>0</v>
      </c>
      <c r="K4576" s="5" t="str">
        <f t="shared" si="286"/>
        <v/>
      </c>
      <c r="L4576" s="5" t="str">
        <f t="shared" si="287"/>
        <v/>
      </c>
    </row>
    <row r="4577" spans="2:12" x14ac:dyDescent="0.25">
      <c r="B4577" s="2">
        <v>4575</v>
      </c>
      <c r="C4577" s="3">
        <v>1.289E-3</v>
      </c>
      <c r="D4577" s="3">
        <v>6.4491999999999994E-2</v>
      </c>
      <c r="E4577" s="3">
        <v>0.999583</v>
      </c>
      <c r="F4577" s="4">
        <v>4.7552599999999999E-4</v>
      </c>
      <c r="G4577" s="3">
        <v>0</v>
      </c>
      <c r="I4577" s="5" t="str">
        <f t="shared" si="284"/>
        <v/>
      </c>
      <c r="J4577" s="5" t="str">
        <f t="shared" si="285"/>
        <v/>
      </c>
      <c r="K4577" s="5" t="str">
        <f t="shared" si="286"/>
        <v/>
      </c>
      <c r="L4577" s="5">
        <f t="shared" si="287"/>
        <v>1.289E-3</v>
      </c>
    </row>
    <row r="4578" spans="2:12" x14ac:dyDescent="0.25">
      <c r="B4578" s="2">
        <v>4576</v>
      </c>
      <c r="C4578" s="3">
        <v>0</v>
      </c>
      <c r="D4578" s="3">
        <v>0</v>
      </c>
      <c r="E4578" s="3">
        <v>0.96710099999999999</v>
      </c>
      <c r="F4578" s="4">
        <v>3.4433100000000001E-2</v>
      </c>
      <c r="G4578" s="3">
        <v>0</v>
      </c>
      <c r="I4578" s="5" t="str">
        <f t="shared" si="284"/>
        <v/>
      </c>
      <c r="J4578" s="5">
        <f t="shared" si="285"/>
        <v>0</v>
      </c>
      <c r="K4578" s="5" t="str">
        <f t="shared" si="286"/>
        <v/>
      </c>
      <c r="L4578" s="5" t="str">
        <f t="shared" si="287"/>
        <v/>
      </c>
    </row>
    <row r="4579" spans="2:12" x14ac:dyDescent="0.25">
      <c r="B4579" s="2">
        <v>4577</v>
      </c>
      <c r="C4579" s="3">
        <v>1.4836E-2</v>
      </c>
      <c r="D4579" s="3">
        <v>0.742282</v>
      </c>
      <c r="E4579" s="4">
        <v>1.45736E-21</v>
      </c>
      <c r="F4579" s="3">
        <v>1</v>
      </c>
      <c r="G4579" s="3">
        <v>1</v>
      </c>
      <c r="I4579" s="5">
        <f t="shared" si="284"/>
        <v>1.4836E-2</v>
      </c>
      <c r="J4579" s="5" t="str">
        <f t="shared" si="285"/>
        <v/>
      </c>
      <c r="K4579" s="5" t="str">
        <f t="shared" si="286"/>
        <v/>
      </c>
      <c r="L4579" s="5" t="str">
        <f t="shared" si="287"/>
        <v/>
      </c>
    </row>
    <row r="4580" spans="2:12" x14ac:dyDescent="0.25">
      <c r="B4580" s="2">
        <v>4578</v>
      </c>
      <c r="C4580" s="3">
        <v>0</v>
      </c>
      <c r="D4580" s="3">
        <v>0</v>
      </c>
      <c r="E4580" s="3">
        <v>0.94029600000000002</v>
      </c>
      <c r="F4580" s="4">
        <v>6.3008800000000004E-2</v>
      </c>
      <c r="G4580" s="3">
        <v>0</v>
      </c>
      <c r="I4580" s="5" t="str">
        <f t="shared" si="284"/>
        <v/>
      </c>
      <c r="J4580" s="5">
        <f t="shared" si="285"/>
        <v>0</v>
      </c>
      <c r="K4580" s="5" t="str">
        <f t="shared" si="286"/>
        <v/>
      </c>
      <c r="L4580" s="5" t="str">
        <f t="shared" si="287"/>
        <v/>
      </c>
    </row>
    <row r="4581" spans="2:12" x14ac:dyDescent="0.25">
      <c r="B4581" s="2">
        <v>4579</v>
      </c>
      <c r="C4581" s="3">
        <v>1.9106999999999999E-2</v>
      </c>
      <c r="D4581" s="3">
        <v>0.95597100000000002</v>
      </c>
      <c r="E4581" s="4">
        <v>2.5584200000000001E-6</v>
      </c>
      <c r="F4581" s="3">
        <v>0.99999700000000002</v>
      </c>
      <c r="G4581" s="3">
        <v>1</v>
      </c>
      <c r="I4581" s="5">
        <f t="shared" si="284"/>
        <v>1.9106999999999999E-2</v>
      </c>
      <c r="J4581" s="5" t="str">
        <f t="shared" si="285"/>
        <v/>
      </c>
      <c r="K4581" s="5" t="str">
        <f t="shared" si="286"/>
        <v/>
      </c>
      <c r="L4581" s="5" t="str">
        <f t="shared" si="287"/>
        <v/>
      </c>
    </row>
    <row r="4582" spans="2:12" x14ac:dyDescent="0.25">
      <c r="B4582" s="2">
        <v>4580</v>
      </c>
      <c r="C4582" s="3">
        <v>1.9028E-2</v>
      </c>
      <c r="D4582" s="3">
        <v>0.95201899999999995</v>
      </c>
      <c r="E4582" s="4">
        <v>2.3722000000000001E-53</v>
      </c>
      <c r="F4582" s="3">
        <v>1</v>
      </c>
      <c r="G4582" s="3">
        <v>1</v>
      </c>
      <c r="I4582" s="5">
        <f t="shared" si="284"/>
        <v>1.9028E-2</v>
      </c>
      <c r="J4582" s="5" t="str">
        <f t="shared" si="285"/>
        <v/>
      </c>
      <c r="K4582" s="5" t="str">
        <f t="shared" si="286"/>
        <v/>
      </c>
      <c r="L4582" s="5" t="str">
        <f t="shared" si="287"/>
        <v/>
      </c>
    </row>
    <row r="4583" spans="2:12" x14ac:dyDescent="0.25">
      <c r="B4583" s="2">
        <v>4581</v>
      </c>
      <c r="C4583" s="3">
        <v>1.2156E-2</v>
      </c>
      <c r="D4583" s="3">
        <v>0.60819500000000004</v>
      </c>
      <c r="E4583" s="4">
        <v>3.0017399999999997E-163</v>
      </c>
      <c r="F4583" s="3">
        <v>1</v>
      </c>
      <c r="G4583" s="3">
        <v>1</v>
      </c>
      <c r="I4583" s="5">
        <f t="shared" si="284"/>
        <v>1.2156E-2</v>
      </c>
      <c r="J4583" s="5" t="str">
        <f t="shared" si="285"/>
        <v/>
      </c>
      <c r="K4583" s="5" t="str">
        <f t="shared" si="286"/>
        <v/>
      </c>
      <c r="L4583" s="5" t="str">
        <f t="shared" si="287"/>
        <v/>
      </c>
    </row>
    <row r="4584" spans="2:12" x14ac:dyDescent="0.25">
      <c r="B4584" s="2">
        <v>4582</v>
      </c>
      <c r="C4584" s="3">
        <v>2.264E-3</v>
      </c>
      <c r="D4584" s="3">
        <v>0.113274</v>
      </c>
      <c r="E4584" s="4">
        <v>0.26483600000000002</v>
      </c>
      <c r="F4584" s="3">
        <v>0.73307999999999995</v>
      </c>
      <c r="G4584" s="3">
        <v>1</v>
      </c>
      <c r="I4584" s="5">
        <f t="shared" si="284"/>
        <v>2.264E-3</v>
      </c>
      <c r="J4584" s="5" t="str">
        <f t="shared" si="285"/>
        <v/>
      </c>
      <c r="K4584" s="5" t="str">
        <f t="shared" si="286"/>
        <v/>
      </c>
      <c r="L4584" s="5" t="str">
        <f t="shared" si="287"/>
        <v/>
      </c>
    </row>
    <row r="4585" spans="2:12" x14ac:dyDescent="0.25">
      <c r="B4585" s="2">
        <v>4583</v>
      </c>
      <c r="C4585" s="3">
        <v>0</v>
      </c>
      <c r="D4585" s="3">
        <v>0</v>
      </c>
      <c r="E4585" s="3">
        <v>0.99828799999999995</v>
      </c>
      <c r="F4585" s="4">
        <v>1.8999399999999999E-3</v>
      </c>
      <c r="G4585" s="3">
        <v>0</v>
      </c>
      <c r="I4585" s="5" t="str">
        <f t="shared" si="284"/>
        <v/>
      </c>
      <c r="J4585" s="5">
        <f t="shared" si="285"/>
        <v>0</v>
      </c>
      <c r="K4585" s="5" t="str">
        <f t="shared" si="286"/>
        <v/>
      </c>
      <c r="L4585" s="5" t="str">
        <f t="shared" si="287"/>
        <v/>
      </c>
    </row>
    <row r="4586" spans="2:12" x14ac:dyDescent="0.25">
      <c r="B4586" s="2">
        <v>4584</v>
      </c>
      <c r="C4586" s="3">
        <v>0</v>
      </c>
      <c r="D4586" s="3">
        <v>0</v>
      </c>
      <c r="E4586" s="3">
        <v>0.992452</v>
      </c>
      <c r="F4586" s="4">
        <v>8.2669100000000006E-3</v>
      </c>
      <c r="G4586" s="3">
        <v>0</v>
      </c>
      <c r="I4586" s="5" t="str">
        <f t="shared" si="284"/>
        <v/>
      </c>
      <c r="J4586" s="5">
        <f t="shared" si="285"/>
        <v>0</v>
      </c>
      <c r="K4586" s="5" t="str">
        <f t="shared" si="286"/>
        <v/>
      </c>
      <c r="L4586" s="5" t="str">
        <f t="shared" si="287"/>
        <v/>
      </c>
    </row>
    <row r="4587" spans="2:12" x14ac:dyDescent="0.25">
      <c r="B4587" s="2">
        <v>4585</v>
      </c>
      <c r="C4587" s="3">
        <v>3.8440000000000002E-3</v>
      </c>
      <c r="D4587" s="3">
        <v>0.192325</v>
      </c>
      <c r="E4587" s="4">
        <v>0.67261499999999996</v>
      </c>
      <c r="F4587" s="3">
        <v>0.330291</v>
      </c>
      <c r="G4587" s="3">
        <v>0</v>
      </c>
      <c r="I4587" s="5" t="str">
        <f t="shared" si="284"/>
        <v/>
      </c>
      <c r="J4587" s="5" t="str">
        <f t="shared" si="285"/>
        <v/>
      </c>
      <c r="K4587" s="5" t="str">
        <f t="shared" si="286"/>
        <v/>
      </c>
      <c r="L4587" s="5">
        <f t="shared" si="287"/>
        <v>3.8440000000000002E-3</v>
      </c>
    </row>
    <row r="4588" spans="2:12" x14ac:dyDescent="0.25">
      <c r="B4588" s="2">
        <v>4586</v>
      </c>
      <c r="C4588" s="3">
        <v>3.0709999999999999E-3</v>
      </c>
      <c r="D4588" s="3">
        <v>0.15365000000000001</v>
      </c>
      <c r="E4588" s="3">
        <v>0.89386299999999996</v>
      </c>
      <c r="F4588" s="3">
        <v>0.108463</v>
      </c>
      <c r="G4588" s="3">
        <v>0</v>
      </c>
      <c r="I4588" s="5" t="str">
        <f t="shared" si="284"/>
        <v/>
      </c>
      <c r="J4588" s="5" t="str">
        <f t="shared" si="285"/>
        <v/>
      </c>
      <c r="K4588" s="5" t="str">
        <f t="shared" si="286"/>
        <v/>
      </c>
      <c r="L4588" s="5">
        <f t="shared" si="287"/>
        <v>3.0709999999999999E-3</v>
      </c>
    </row>
    <row r="4589" spans="2:12" x14ac:dyDescent="0.25">
      <c r="B4589" s="2">
        <v>4587</v>
      </c>
      <c r="C4589" s="3">
        <v>0</v>
      </c>
      <c r="D4589" s="3">
        <v>0</v>
      </c>
      <c r="E4589" s="3">
        <v>0.99909899999999996</v>
      </c>
      <c r="F4589" s="4">
        <v>1.02009E-3</v>
      </c>
      <c r="G4589" s="3">
        <v>0</v>
      </c>
      <c r="I4589" s="5" t="str">
        <f t="shared" si="284"/>
        <v/>
      </c>
      <c r="J4589" s="5">
        <f t="shared" si="285"/>
        <v>0</v>
      </c>
      <c r="K4589" s="5" t="str">
        <f t="shared" si="286"/>
        <v/>
      </c>
      <c r="L4589" s="5" t="str">
        <f t="shared" si="287"/>
        <v/>
      </c>
    </row>
    <row r="4590" spans="2:12" x14ac:dyDescent="0.25">
      <c r="B4590" s="2">
        <v>4588</v>
      </c>
      <c r="C4590" s="3">
        <v>1.2681E-2</v>
      </c>
      <c r="D4590" s="3">
        <v>0.63446199999999997</v>
      </c>
      <c r="E4590" s="4">
        <v>8.3307699999999995E-6</v>
      </c>
      <c r="F4590" s="3">
        <v>0.99999000000000005</v>
      </c>
      <c r="G4590" s="3">
        <v>1</v>
      </c>
      <c r="I4590" s="5">
        <f t="shared" si="284"/>
        <v>1.2681E-2</v>
      </c>
      <c r="J4590" s="5" t="str">
        <f t="shared" si="285"/>
        <v/>
      </c>
      <c r="K4590" s="5" t="str">
        <f t="shared" si="286"/>
        <v/>
      </c>
      <c r="L4590" s="5" t="str">
        <f t="shared" si="287"/>
        <v/>
      </c>
    </row>
    <row r="4591" spans="2:12" x14ac:dyDescent="0.25">
      <c r="B4591" s="2">
        <v>4589</v>
      </c>
      <c r="C4591" s="3">
        <v>1.3457999999999999E-2</v>
      </c>
      <c r="D4591" s="3">
        <v>0.67333799999999999</v>
      </c>
      <c r="E4591" s="4">
        <v>7.1478700000000001E-27</v>
      </c>
      <c r="F4591" s="3">
        <v>1</v>
      </c>
      <c r="G4591" s="3">
        <v>1</v>
      </c>
      <c r="I4591" s="5">
        <f t="shared" si="284"/>
        <v>1.3457999999999999E-2</v>
      </c>
      <c r="J4591" s="5" t="str">
        <f t="shared" si="285"/>
        <v/>
      </c>
      <c r="K4591" s="5" t="str">
        <f t="shared" si="286"/>
        <v/>
      </c>
      <c r="L4591" s="5" t="str">
        <f t="shared" si="287"/>
        <v/>
      </c>
    </row>
    <row r="4592" spans="2:12" x14ac:dyDescent="0.25">
      <c r="B4592" s="2">
        <v>4590</v>
      </c>
      <c r="C4592" s="3">
        <v>0</v>
      </c>
      <c r="D4592" s="3">
        <v>0</v>
      </c>
      <c r="E4592" s="3">
        <v>0.98334299999999997</v>
      </c>
      <c r="F4592" s="4">
        <v>1.8035499999999999E-2</v>
      </c>
      <c r="G4592" s="3">
        <v>0</v>
      </c>
      <c r="I4592" s="5" t="str">
        <f t="shared" si="284"/>
        <v/>
      </c>
      <c r="J4592" s="5">
        <f t="shared" si="285"/>
        <v>0</v>
      </c>
      <c r="K4592" s="5" t="str">
        <f t="shared" si="286"/>
        <v/>
      </c>
      <c r="L4592" s="5" t="str">
        <f t="shared" si="287"/>
        <v/>
      </c>
    </row>
    <row r="4593" spans="2:12" x14ac:dyDescent="0.25">
      <c r="B4593" s="2">
        <v>4591</v>
      </c>
      <c r="C4593" s="3">
        <v>1.6299000000000001E-2</v>
      </c>
      <c r="D4593" s="3">
        <v>0.81547999999999998</v>
      </c>
      <c r="E4593" s="4">
        <v>5.51705E-6</v>
      </c>
      <c r="F4593" s="3">
        <v>0.99999300000000002</v>
      </c>
      <c r="G4593" s="3">
        <v>1</v>
      </c>
      <c r="I4593" s="5">
        <f t="shared" si="284"/>
        <v>1.6299000000000001E-2</v>
      </c>
      <c r="J4593" s="5" t="str">
        <f t="shared" si="285"/>
        <v/>
      </c>
      <c r="K4593" s="5" t="str">
        <f t="shared" si="286"/>
        <v/>
      </c>
      <c r="L4593" s="5" t="str">
        <f t="shared" si="287"/>
        <v/>
      </c>
    </row>
    <row r="4594" spans="2:12" x14ac:dyDescent="0.25">
      <c r="B4594" s="2">
        <v>4592</v>
      </c>
      <c r="C4594" s="3">
        <v>0</v>
      </c>
      <c r="D4594" s="3">
        <v>0</v>
      </c>
      <c r="E4594" s="3">
        <v>0.928095</v>
      </c>
      <c r="F4594" s="4">
        <v>7.4406200000000006E-2</v>
      </c>
      <c r="G4594" s="3">
        <v>0</v>
      </c>
      <c r="I4594" s="5" t="str">
        <f t="shared" si="284"/>
        <v/>
      </c>
      <c r="J4594" s="5">
        <f t="shared" si="285"/>
        <v>0</v>
      </c>
      <c r="K4594" s="5" t="str">
        <f t="shared" si="286"/>
        <v/>
      </c>
      <c r="L4594" s="5" t="str">
        <f t="shared" si="287"/>
        <v/>
      </c>
    </row>
    <row r="4595" spans="2:12" x14ac:dyDescent="0.25">
      <c r="B4595" s="2">
        <v>4593</v>
      </c>
      <c r="C4595" s="3">
        <v>0</v>
      </c>
      <c r="D4595" s="3">
        <v>0</v>
      </c>
      <c r="E4595" s="3">
        <v>0.99640600000000001</v>
      </c>
      <c r="F4595" s="3">
        <v>3.9262200000000002E-3</v>
      </c>
      <c r="G4595" s="3">
        <v>0</v>
      </c>
      <c r="I4595" s="5" t="str">
        <f t="shared" si="284"/>
        <v/>
      </c>
      <c r="J4595" s="5">
        <f t="shared" si="285"/>
        <v>0</v>
      </c>
      <c r="K4595" s="5" t="str">
        <f t="shared" si="286"/>
        <v/>
      </c>
      <c r="L4595" s="5" t="str">
        <f t="shared" si="287"/>
        <v/>
      </c>
    </row>
    <row r="4596" spans="2:12" x14ac:dyDescent="0.25">
      <c r="B4596" s="2">
        <v>4594</v>
      </c>
      <c r="C4596" s="3">
        <v>0</v>
      </c>
      <c r="D4596" s="3">
        <v>0</v>
      </c>
      <c r="E4596" s="3">
        <v>0.97593300000000005</v>
      </c>
      <c r="F4596" s="4">
        <v>2.55482E-2</v>
      </c>
      <c r="G4596" s="3">
        <v>0</v>
      </c>
      <c r="I4596" s="5" t="str">
        <f t="shared" si="284"/>
        <v/>
      </c>
      <c r="J4596" s="5">
        <f t="shared" si="285"/>
        <v>0</v>
      </c>
      <c r="K4596" s="5" t="str">
        <f t="shared" si="286"/>
        <v/>
      </c>
      <c r="L4596" s="5" t="str">
        <f t="shared" si="287"/>
        <v/>
      </c>
    </row>
    <row r="4597" spans="2:12" x14ac:dyDescent="0.25">
      <c r="B4597" s="2">
        <v>4595</v>
      </c>
      <c r="C4597" s="3">
        <v>0</v>
      </c>
      <c r="D4597" s="3">
        <v>0</v>
      </c>
      <c r="E4597" s="3">
        <v>0.99755700000000003</v>
      </c>
      <c r="F4597" s="4">
        <v>2.6977099999999999E-3</v>
      </c>
      <c r="G4597" s="3">
        <v>0</v>
      </c>
      <c r="I4597" s="5" t="str">
        <f t="shared" si="284"/>
        <v/>
      </c>
      <c r="J4597" s="5">
        <f t="shared" si="285"/>
        <v>0</v>
      </c>
      <c r="K4597" s="5" t="str">
        <f t="shared" si="286"/>
        <v/>
      </c>
      <c r="L4597" s="5" t="str">
        <f t="shared" si="287"/>
        <v/>
      </c>
    </row>
    <row r="4598" spans="2:12" x14ac:dyDescent="0.25">
      <c r="B4598" s="2">
        <v>4596</v>
      </c>
      <c r="C4598" s="3">
        <v>0</v>
      </c>
      <c r="D4598" s="3">
        <v>0</v>
      </c>
      <c r="E4598" s="3">
        <v>0.96566200000000002</v>
      </c>
      <c r="F4598" s="4">
        <v>3.5868700000000003E-2</v>
      </c>
      <c r="G4598" s="3">
        <v>0</v>
      </c>
      <c r="I4598" s="5" t="str">
        <f t="shared" si="284"/>
        <v/>
      </c>
      <c r="J4598" s="5">
        <f t="shared" si="285"/>
        <v>0</v>
      </c>
      <c r="K4598" s="5" t="str">
        <f t="shared" si="286"/>
        <v/>
      </c>
      <c r="L4598" s="5" t="str">
        <f t="shared" si="287"/>
        <v/>
      </c>
    </row>
    <row r="4599" spans="2:12" x14ac:dyDescent="0.25">
      <c r="B4599" s="2">
        <v>4597</v>
      </c>
      <c r="C4599" s="3">
        <v>0</v>
      </c>
      <c r="D4599" s="3">
        <v>0</v>
      </c>
      <c r="E4599" s="3">
        <v>0.98959299999999994</v>
      </c>
      <c r="F4599" s="4">
        <v>1.11057E-2</v>
      </c>
      <c r="G4599" s="3">
        <v>0</v>
      </c>
      <c r="I4599" s="5" t="str">
        <f t="shared" si="284"/>
        <v/>
      </c>
      <c r="J4599" s="5">
        <f t="shared" si="285"/>
        <v>0</v>
      </c>
      <c r="K4599" s="5" t="str">
        <f t="shared" si="286"/>
        <v/>
      </c>
      <c r="L4599" s="5" t="str">
        <f t="shared" si="287"/>
        <v/>
      </c>
    </row>
    <row r="4600" spans="2:12" x14ac:dyDescent="0.25">
      <c r="B4600" s="2">
        <v>4598</v>
      </c>
      <c r="C4600" s="3">
        <v>1.0992E-2</v>
      </c>
      <c r="D4600" s="3">
        <v>0.54995700000000003</v>
      </c>
      <c r="E4600" s="4">
        <v>0.15362799999999999</v>
      </c>
      <c r="F4600" s="3">
        <v>0.84270900000000004</v>
      </c>
      <c r="G4600" s="3">
        <v>1</v>
      </c>
      <c r="I4600" s="5">
        <f t="shared" si="284"/>
        <v>1.0992E-2</v>
      </c>
      <c r="J4600" s="5" t="str">
        <f t="shared" si="285"/>
        <v/>
      </c>
      <c r="K4600" s="5" t="str">
        <f t="shared" si="286"/>
        <v/>
      </c>
      <c r="L4600" s="5" t="str">
        <f t="shared" si="287"/>
        <v/>
      </c>
    </row>
    <row r="4601" spans="2:12" x14ac:dyDescent="0.25">
      <c r="B4601" s="2">
        <v>4599</v>
      </c>
      <c r="C4601" s="3">
        <v>5.6100000000000004E-3</v>
      </c>
      <c r="D4601" s="3">
        <v>0.28068199999999999</v>
      </c>
      <c r="E4601" s="4">
        <v>1.10183E-15</v>
      </c>
      <c r="F4601" s="3">
        <v>1</v>
      </c>
      <c r="G4601" s="3">
        <v>1</v>
      </c>
      <c r="I4601" s="5">
        <f t="shared" si="284"/>
        <v>5.6100000000000004E-3</v>
      </c>
      <c r="J4601" s="5" t="str">
        <f t="shared" si="285"/>
        <v/>
      </c>
      <c r="K4601" s="5" t="str">
        <f t="shared" si="286"/>
        <v/>
      </c>
      <c r="L4601" s="5" t="str">
        <f t="shared" si="287"/>
        <v/>
      </c>
    </row>
    <row r="4602" spans="2:12" x14ac:dyDescent="0.25">
      <c r="B4602" s="2">
        <v>4600</v>
      </c>
      <c r="C4602" s="3">
        <v>1.8290000000000001E-2</v>
      </c>
      <c r="D4602" s="3">
        <v>0.91509499999999999</v>
      </c>
      <c r="E4602" s="4">
        <v>2.2449899999999999E-4</v>
      </c>
      <c r="F4602" s="3">
        <v>0.99973999999999996</v>
      </c>
      <c r="G4602" s="3">
        <v>1</v>
      </c>
      <c r="I4602" s="5">
        <f t="shared" si="284"/>
        <v>1.8290000000000001E-2</v>
      </c>
      <c r="J4602" s="5" t="str">
        <f t="shared" si="285"/>
        <v/>
      </c>
      <c r="K4602" s="5" t="str">
        <f t="shared" si="286"/>
        <v/>
      </c>
      <c r="L4602" s="5" t="str">
        <f t="shared" si="287"/>
        <v/>
      </c>
    </row>
    <row r="4603" spans="2:12" x14ac:dyDescent="0.25">
      <c r="B4603" s="2">
        <v>4601</v>
      </c>
      <c r="C4603" s="3">
        <v>8.7259999999999994E-3</v>
      </c>
      <c r="D4603" s="3">
        <v>0.43658400000000003</v>
      </c>
      <c r="E4603" s="4">
        <v>3.8316699999999999E-50</v>
      </c>
      <c r="F4603" s="3">
        <v>1</v>
      </c>
      <c r="G4603" s="3">
        <v>1</v>
      </c>
      <c r="I4603" s="5">
        <f t="shared" si="284"/>
        <v>8.7259999999999994E-3</v>
      </c>
      <c r="J4603" s="5" t="str">
        <f t="shared" si="285"/>
        <v/>
      </c>
      <c r="K4603" s="5" t="str">
        <f t="shared" si="286"/>
        <v/>
      </c>
      <c r="L4603" s="5" t="str">
        <f t="shared" si="287"/>
        <v/>
      </c>
    </row>
    <row r="4604" spans="2:12" x14ac:dyDescent="0.25">
      <c r="B4604" s="2">
        <v>4602</v>
      </c>
      <c r="C4604" s="3">
        <v>1.1155999999999999E-2</v>
      </c>
      <c r="D4604" s="3">
        <v>0.55816299999999996</v>
      </c>
      <c r="E4604" s="4">
        <v>1.1538E-47</v>
      </c>
      <c r="F4604" s="3">
        <v>1</v>
      </c>
      <c r="G4604" s="3">
        <v>1</v>
      </c>
      <c r="I4604" s="5">
        <f t="shared" si="284"/>
        <v>1.1155999999999999E-2</v>
      </c>
      <c r="J4604" s="5" t="str">
        <f t="shared" si="285"/>
        <v/>
      </c>
      <c r="K4604" s="5" t="str">
        <f t="shared" si="286"/>
        <v/>
      </c>
      <c r="L4604" s="5" t="str">
        <f t="shared" si="287"/>
        <v/>
      </c>
    </row>
    <row r="4605" spans="2:12" x14ac:dyDescent="0.25">
      <c r="B4605" s="2">
        <v>4603</v>
      </c>
      <c r="C4605" s="3">
        <v>0</v>
      </c>
      <c r="D4605" s="3">
        <v>0</v>
      </c>
      <c r="E4605" s="3">
        <v>0.99995199999999995</v>
      </c>
      <c r="F4605" s="4">
        <v>5.7457100000000003E-5</v>
      </c>
      <c r="G4605" s="3">
        <v>0</v>
      </c>
      <c r="I4605" s="5" t="str">
        <f t="shared" si="284"/>
        <v/>
      </c>
      <c r="J4605" s="5">
        <f t="shared" si="285"/>
        <v>0</v>
      </c>
      <c r="K4605" s="5" t="str">
        <f t="shared" si="286"/>
        <v/>
      </c>
      <c r="L4605" s="5" t="str">
        <f t="shared" si="287"/>
        <v/>
      </c>
    </row>
    <row r="4606" spans="2:12" x14ac:dyDescent="0.25">
      <c r="B4606" s="2">
        <v>4604</v>
      </c>
      <c r="C4606" s="3">
        <v>0</v>
      </c>
      <c r="D4606" s="3">
        <v>0</v>
      </c>
      <c r="E4606" s="3">
        <v>1.0629400000000001E-2</v>
      </c>
      <c r="F4606" s="4">
        <v>0.988487</v>
      </c>
      <c r="G4606" s="3">
        <v>1</v>
      </c>
      <c r="I4606" s="5" t="str">
        <f t="shared" si="284"/>
        <v/>
      </c>
      <c r="J4606" s="5" t="str">
        <f t="shared" si="285"/>
        <v/>
      </c>
      <c r="K4606" s="5">
        <f t="shared" si="286"/>
        <v>0</v>
      </c>
      <c r="L4606" s="5" t="str">
        <f t="shared" si="287"/>
        <v/>
      </c>
    </row>
    <row r="4607" spans="2:12" x14ac:dyDescent="0.25">
      <c r="B4607" s="2">
        <v>4605</v>
      </c>
      <c r="C4607" s="3">
        <v>9.9179999999999997E-3</v>
      </c>
      <c r="D4607" s="3">
        <v>0.49622300000000003</v>
      </c>
      <c r="E4607" s="4">
        <v>0.12711500000000001</v>
      </c>
      <c r="F4607" s="3">
        <v>0.86794199999999999</v>
      </c>
      <c r="G4607" s="3">
        <v>1</v>
      </c>
      <c r="I4607" s="5">
        <f t="shared" si="284"/>
        <v>9.9179999999999997E-3</v>
      </c>
      <c r="J4607" s="5" t="str">
        <f t="shared" si="285"/>
        <v/>
      </c>
      <c r="K4607" s="5" t="str">
        <f t="shared" si="286"/>
        <v/>
      </c>
      <c r="L4607" s="5" t="str">
        <f t="shared" si="287"/>
        <v/>
      </c>
    </row>
    <row r="4608" spans="2:12" x14ac:dyDescent="0.25">
      <c r="B4608" s="2">
        <v>4606</v>
      </c>
      <c r="C4608" s="3">
        <v>0</v>
      </c>
      <c r="D4608" s="3">
        <v>0</v>
      </c>
      <c r="E4608" s="3">
        <v>0.70599000000000001</v>
      </c>
      <c r="F4608" s="4">
        <v>0.29780099999999998</v>
      </c>
      <c r="G4608" s="3">
        <v>0</v>
      </c>
      <c r="I4608" s="5" t="str">
        <f t="shared" si="284"/>
        <v/>
      </c>
      <c r="J4608" s="5">
        <f t="shared" si="285"/>
        <v>0</v>
      </c>
      <c r="K4608" s="5" t="str">
        <f t="shared" si="286"/>
        <v/>
      </c>
      <c r="L4608" s="5" t="str">
        <f t="shared" si="287"/>
        <v/>
      </c>
    </row>
    <row r="4609" spans="2:12" x14ac:dyDescent="0.25">
      <c r="B4609" s="2">
        <v>4607</v>
      </c>
      <c r="C4609" s="3">
        <v>0</v>
      </c>
      <c r="D4609" s="3">
        <v>0</v>
      </c>
      <c r="E4609" s="3">
        <v>0.94154199999999999</v>
      </c>
      <c r="F4609" s="4">
        <v>6.0805699999999997E-2</v>
      </c>
      <c r="G4609" s="3">
        <v>0</v>
      </c>
      <c r="I4609" s="5" t="str">
        <f t="shared" si="284"/>
        <v/>
      </c>
      <c r="J4609" s="5">
        <f t="shared" si="285"/>
        <v>0</v>
      </c>
      <c r="K4609" s="5" t="str">
        <f t="shared" si="286"/>
        <v/>
      </c>
      <c r="L4609" s="5" t="str">
        <f t="shared" si="287"/>
        <v/>
      </c>
    </row>
    <row r="4610" spans="2:12" x14ac:dyDescent="0.25">
      <c r="B4610" s="2">
        <v>4608</v>
      </c>
      <c r="C4610" s="3">
        <v>0</v>
      </c>
      <c r="D4610" s="3">
        <v>0</v>
      </c>
      <c r="E4610" s="3">
        <v>0.98488100000000001</v>
      </c>
      <c r="F4610" s="4">
        <v>1.63436E-2</v>
      </c>
      <c r="G4610" s="3">
        <v>0</v>
      </c>
      <c r="I4610" s="5" t="str">
        <f t="shared" si="284"/>
        <v/>
      </c>
      <c r="J4610" s="5">
        <f t="shared" si="285"/>
        <v>0</v>
      </c>
      <c r="K4610" s="5" t="str">
        <f t="shared" si="286"/>
        <v/>
      </c>
      <c r="L4610" s="5" t="str">
        <f t="shared" si="287"/>
        <v/>
      </c>
    </row>
    <row r="4611" spans="2:12" x14ac:dyDescent="0.25">
      <c r="B4611" s="2">
        <v>4609</v>
      </c>
      <c r="C4611" s="3">
        <v>0</v>
      </c>
      <c r="D4611" s="3">
        <v>0</v>
      </c>
      <c r="E4611" s="3">
        <v>0.85682400000000003</v>
      </c>
      <c r="F4611" s="4">
        <v>0.14710799999999999</v>
      </c>
      <c r="G4611" s="3">
        <v>0</v>
      </c>
      <c r="I4611" s="5" t="str">
        <f t="shared" si="284"/>
        <v/>
      </c>
      <c r="J4611" s="5">
        <f t="shared" si="285"/>
        <v>0</v>
      </c>
      <c r="K4611" s="5" t="str">
        <f t="shared" si="286"/>
        <v/>
      </c>
      <c r="L4611" s="5" t="str">
        <f t="shared" si="287"/>
        <v/>
      </c>
    </row>
    <row r="4612" spans="2:12" x14ac:dyDescent="0.25">
      <c r="B4612" s="2">
        <v>4610</v>
      </c>
      <c r="C4612" s="3">
        <v>6.3109999999999998E-3</v>
      </c>
      <c r="D4612" s="3">
        <v>0.31575500000000001</v>
      </c>
      <c r="E4612" s="4">
        <v>1.4995599999999999E-12</v>
      </c>
      <c r="F4612" s="3">
        <v>1</v>
      </c>
      <c r="G4612" s="3">
        <v>1</v>
      </c>
      <c r="I4612" s="5">
        <f t="shared" si="284"/>
        <v>6.3109999999999998E-3</v>
      </c>
      <c r="J4612" s="5" t="str">
        <f t="shared" si="285"/>
        <v/>
      </c>
      <c r="K4612" s="5" t="str">
        <f t="shared" si="286"/>
        <v/>
      </c>
      <c r="L4612" s="5" t="str">
        <f t="shared" si="287"/>
        <v/>
      </c>
    </row>
    <row r="4613" spans="2:12" x14ac:dyDescent="0.25">
      <c r="B4613" s="2">
        <v>4611</v>
      </c>
      <c r="C4613" s="3">
        <v>0</v>
      </c>
      <c r="D4613" s="3">
        <v>0</v>
      </c>
      <c r="E4613" s="3">
        <v>0.98619100000000004</v>
      </c>
      <c r="F4613" s="4">
        <v>1.49742E-2</v>
      </c>
      <c r="G4613" s="3">
        <v>0</v>
      </c>
      <c r="I4613" s="5" t="str">
        <f t="shared" ref="I4613:I4676" si="288">IF((C4613&gt;0)*AND(G4613=1),C4613,"")</f>
        <v/>
      </c>
      <c r="J4613" s="5">
        <f t="shared" ref="J4613:J4676" si="289">IF((C4613=0)*AND(G4613=0),C4613,"")</f>
        <v>0</v>
      </c>
      <c r="K4613" s="5" t="str">
        <f t="shared" ref="K4613:K4676" si="290">IF((C4613=0)*AND(G4613=1),C4613,"")</f>
        <v/>
      </c>
      <c r="L4613" s="5" t="str">
        <f t="shared" ref="L4613:L4676" si="291">IF((C4613&gt;0)*AND(G4613=0),C4613,"")</f>
        <v/>
      </c>
    </row>
    <row r="4614" spans="2:12" x14ac:dyDescent="0.25">
      <c r="B4614" s="2">
        <v>4612</v>
      </c>
      <c r="C4614" s="3">
        <v>0</v>
      </c>
      <c r="D4614" s="3">
        <v>0</v>
      </c>
      <c r="E4614" s="3">
        <v>0.99909099999999995</v>
      </c>
      <c r="F4614" s="4">
        <v>1.04969E-3</v>
      </c>
      <c r="G4614" s="3">
        <v>0</v>
      </c>
      <c r="I4614" s="5" t="str">
        <f t="shared" si="288"/>
        <v/>
      </c>
      <c r="J4614" s="5">
        <f t="shared" si="289"/>
        <v>0</v>
      </c>
      <c r="K4614" s="5" t="str">
        <f t="shared" si="290"/>
        <v/>
      </c>
      <c r="L4614" s="5" t="str">
        <f t="shared" si="291"/>
        <v/>
      </c>
    </row>
    <row r="4615" spans="2:12" x14ac:dyDescent="0.25">
      <c r="B4615" s="2">
        <v>4613</v>
      </c>
      <c r="C4615" s="3">
        <v>0</v>
      </c>
      <c r="D4615" s="3">
        <v>0</v>
      </c>
      <c r="E4615" s="3">
        <v>0.99339699999999997</v>
      </c>
      <c r="F4615" s="4">
        <v>7.1799100000000003E-3</v>
      </c>
      <c r="G4615" s="3">
        <v>0</v>
      </c>
      <c r="I4615" s="5" t="str">
        <f t="shared" si="288"/>
        <v/>
      </c>
      <c r="J4615" s="5">
        <f t="shared" si="289"/>
        <v>0</v>
      </c>
      <c r="K4615" s="5" t="str">
        <f t="shared" si="290"/>
        <v/>
      </c>
      <c r="L4615" s="5" t="str">
        <f t="shared" si="291"/>
        <v/>
      </c>
    </row>
    <row r="4616" spans="2:12" x14ac:dyDescent="0.25">
      <c r="B4616" s="2">
        <v>4614</v>
      </c>
      <c r="C4616" s="3">
        <v>0</v>
      </c>
      <c r="D4616" s="3">
        <v>0</v>
      </c>
      <c r="E4616" s="3">
        <v>0.95676300000000003</v>
      </c>
      <c r="F4616" s="4">
        <v>4.5733900000000001E-2</v>
      </c>
      <c r="G4616" s="3">
        <v>0</v>
      </c>
      <c r="I4616" s="5" t="str">
        <f t="shared" si="288"/>
        <v/>
      </c>
      <c r="J4616" s="5">
        <f t="shared" si="289"/>
        <v>0</v>
      </c>
      <c r="K4616" s="5" t="str">
        <f t="shared" si="290"/>
        <v/>
      </c>
      <c r="L4616" s="5" t="str">
        <f t="shared" si="291"/>
        <v/>
      </c>
    </row>
    <row r="4617" spans="2:12" x14ac:dyDescent="0.25">
      <c r="B4617" s="2">
        <v>4615</v>
      </c>
      <c r="C4617" s="3">
        <v>0</v>
      </c>
      <c r="D4617" s="3">
        <v>0</v>
      </c>
      <c r="E4617" s="4">
        <v>0.377664</v>
      </c>
      <c r="F4617" s="3">
        <v>0.62020600000000004</v>
      </c>
      <c r="G4617" s="3">
        <v>1</v>
      </c>
      <c r="I4617" s="5" t="str">
        <f t="shared" si="288"/>
        <v/>
      </c>
      <c r="J4617" s="5" t="str">
        <f t="shared" si="289"/>
        <v/>
      </c>
      <c r="K4617" s="5">
        <f t="shared" si="290"/>
        <v>0</v>
      </c>
      <c r="L4617" s="5" t="str">
        <f t="shared" si="291"/>
        <v/>
      </c>
    </row>
    <row r="4618" spans="2:12" x14ac:dyDescent="0.25">
      <c r="B4618" s="2">
        <v>4616</v>
      </c>
      <c r="C4618" s="3">
        <v>1.8710999999999998E-2</v>
      </c>
      <c r="D4618" s="3">
        <v>0.93615899999999996</v>
      </c>
      <c r="E4618" s="3">
        <v>0</v>
      </c>
      <c r="F4618" s="3">
        <v>1</v>
      </c>
      <c r="G4618" s="3">
        <v>1</v>
      </c>
      <c r="I4618" s="5">
        <f t="shared" si="288"/>
        <v>1.8710999999999998E-2</v>
      </c>
      <c r="J4618" s="5" t="str">
        <f t="shared" si="289"/>
        <v/>
      </c>
      <c r="K4618" s="5" t="str">
        <f t="shared" si="290"/>
        <v/>
      </c>
      <c r="L4618" s="5" t="str">
        <f t="shared" si="291"/>
        <v/>
      </c>
    </row>
    <row r="4619" spans="2:12" x14ac:dyDescent="0.25">
      <c r="B4619" s="2">
        <v>4617</v>
      </c>
      <c r="C4619" s="3">
        <v>0</v>
      </c>
      <c r="D4619" s="3">
        <v>0</v>
      </c>
      <c r="E4619" s="4">
        <v>0.648949</v>
      </c>
      <c r="F4619" s="3">
        <v>0.35134100000000001</v>
      </c>
      <c r="G4619" s="3">
        <v>0</v>
      </c>
      <c r="I4619" s="5" t="str">
        <f t="shared" si="288"/>
        <v/>
      </c>
      <c r="J4619" s="5">
        <f t="shared" si="289"/>
        <v>0</v>
      </c>
      <c r="K4619" s="5" t="str">
        <f t="shared" si="290"/>
        <v/>
      </c>
      <c r="L4619" s="5" t="str">
        <f t="shared" si="291"/>
        <v/>
      </c>
    </row>
    <row r="4620" spans="2:12" x14ac:dyDescent="0.25">
      <c r="B4620" s="2">
        <v>4618</v>
      </c>
      <c r="C4620" s="3">
        <v>8.1770000000000002E-3</v>
      </c>
      <c r="D4620" s="3">
        <v>0.40911599999999998</v>
      </c>
      <c r="E4620" s="4">
        <v>2.3069999999999999E-44</v>
      </c>
      <c r="F4620" s="3">
        <v>1</v>
      </c>
      <c r="G4620" s="3">
        <v>1</v>
      </c>
      <c r="I4620" s="5">
        <f t="shared" si="288"/>
        <v>8.1770000000000002E-3</v>
      </c>
      <c r="J4620" s="5" t="str">
        <f t="shared" si="289"/>
        <v/>
      </c>
      <c r="K4620" s="5" t="str">
        <f t="shared" si="290"/>
        <v/>
      </c>
      <c r="L4620" s="5" t="str">
        <f t="shared" si="291"/>
        <v/>
      </c>
    </row>
    <row r="4621" spans="2:12" x14ac:dyDescent="0.25">
      <c r="B4621" s="2">
        <v>4619</v>
      </c>
      <c r="C4621" s="3">
        <v>5.7330000000000002E-3</v>
      </c>
      <c r="D4621" s="3">
        <v>0.28683599999999998</v>
      </c>
      <c r="E4621" s="3">
        <v>2.19347E-4</v>
      </c>
      <c r="F4621" s="3">
        <v>0.99974799999999997</v>
      </c>
      <c r="G4621" s="3">
        <v>1</v>
      </c>
      <c r="I4621" s="5">
        <f t="shared" si="288"/>
        <v>5.7330000000000002E-3</v>
      </c>
      <c r="J4621" s="5" t="str">
        <f t="shared" si="289"/>
        <v/>
      </c>
      <c r="K4621" s="5" t="str">
        <f t="shared" si="290"/>
        <v/>
      </c>
      <c r="L4621" s="5" t="str">
        <f t="shared" si="291"/>
        <v/>
      </c>
    </row>
    <row r="4622" spans="2:12" x14ac:dyDescent="0.25">
      <c r="B4622" s="2">
        <v>4620</v>
      </c>
      <c r="C4622" s="3">
        <v>0</v>
      </c>
      <c r="D4622" s="3">
        <v>0</v>
      </c>
      <c r="E4622" s="4">
        <v>0.80560900000000002</v>
      </c>
      <c r="F4622" s="3">
        <v>0.197877</v>
      </c>
      <c r="G4622" s="3">
        <v>0</v>
      </c>
      <c r="I4622" s="5" t="str">
        <f t="shared" si="288"/>
        <v/>
      </c>
      <c r="J4622" s="5">
        <f t="shared" si="289"/>
        <v>0</v>
      </c>
      <c r="K4622" s="5" t="str">
        <f t="shared" si="290"/>
        <v/>
      </c>
      <c r="L4622" s="5" t="str">
        <f t="shared" si="291"/>
        <v/>
      </c>
    </row>
    <row r="4623" spans="2:12" x14ac:dyDescent="0.25">
      <c r="B4623" s="2">
        <v>4621</v>
      </c>
      <c r="C4623" s="3">
        <v>1.6209999999999999E-2</v>
      </c>
      <c r="D4623" s="3">
        <v>0.81102700000000005</v>
      </c>
      <c r="E4623" s="4">
        <v>3.8790400000000001E-10</v>
      </c>
      <c r="F4623" s="3">
        <v>1</v>
      </c>
      <c r="G4623" s="3">
        <v>1</v>
      </c>
      <c r="I4623" s="5">
        <f t="shared" si="288"/>
        <v>1.6209999999999999E-2</v>
      </c>
      <c r="J4623" s="5" t="str">
        <f t="shared" si="289"/>
        <v/>
      </c>
      <c r="K4623" s="5" t="str">
        <f t="shared" si="290"/>
        <v/>
      </c>
      <c r="L4623" s="5" t="str">
        <f t="shared" si="291"/>
        <v/>
      </c>
    </row>
    <row r="4624" spans="2:12" x14ac:dyDescent="0.25">
      <c r="B4624" s="2">
        <v>4622</v>
      </c>
      <c r="C4624" s="3">
        <v>0</v>
      </c>
      <c r="D4624" s="3">
        <v>0</v>
      </c>
      <c r="E4624" s="3">
        <v>0.88219899999999996</v>
      </c>
      <c r="F4624" s="4">
        <v>0.120868</v>
      </c>
      <c r="G4624" s="3">
        <v>0</v>
      </c>
      <c r="I4624" s="5" t="str">
        <f t="shared" si="288"/>
        <v/>
      </c>
      <c r="J4624" s="5">
        <f t="shared" si="289"/>
        <v>0</v>
      </c>
      <c r="K4624" s="5" t="str">
        <f t="shared" si="290"/>
        <v/>
      </c>
      <c r="L4624" s="5" t="str">
        <f t="shared" si="291"/>
        <v/>
      </c>
    </row>
    <row r="4625" spans="2:12" x14ac:dyDescent="0.25">
      <c r="B4625" s="2">
        <v>4623</v>
      </c>
      <c r="C4625" s="3">
        <v>6.613E-3</v>
      </c>
      <c r="D4625" s="3">
        <v>0.33086500000000002</v>
      </c>
      <c r="E4625" s="4">
        <v>5.5340399999999998E-2</v>
      </c>
      <c r="F4625" s="3">
        <v>0.94155800000000001</v>
      </c>
      <c r="G4625" s="3">
        <v>1</v>
      </c>
      <c r="I4625" s="5">
        <f t="shared" si="288"/>
        <v>6.613E-3</v>
      </c>
      <c r="J4625" s="5" t="str">
        <f t="shared" si="289"/>
        <v/>
      </c>
      <c r="K4625" s="5" t="str">
        <f t="shared" si="290"/>
        <v/>
      </c>
      <c r="L4625" s="5" t="str">
        <f t="shared" si="291"/>
        <v/>
      </c>
    </row>
    <row r="4626" spans="2:12" x14ac:dyDescent="0.25">
      <c r="B4626" s="2">
        <v>4624</v>
      </c>
      <c r="C4626" s="3">
        <v>0</v>
      </c>
      <c r="D4626" s="3">
        <v>0</v>
      </c>
      <c r="E4626" s="4">
        <v>0.40784700000000002</v>
      </c>
      <c r="F4626" s="3">
        <v>0.59113800000000005</v>
      </c>
      <c r="G4626" s="3">
        <v>1</v>
      </c>
      <c r="I4626" s="5" t="str">
        <f t="shared" si="288"/>
        <v/>
      </c>
      <c r="J4626" s="5" t="str">
        <f t="shared" si="289"/>
        <v/>
      </c>
      <c r="K4626" s="5">
        <f t="shared" si="290"/>
        <v>0</v>
      </c>
      <c r="L4626" s="5" t="str">
        <f t="shared" si="291"/>
        <v/>
      </c>
    </row>
    <row r="4627" spans="2:12" x14ac:dyDescent="0.25">
      <c r="B4627" s="2">
        <v>4625</v>
      </c>
      <c r="C4627" s="3">
        <v>1.6219000000000001E-2</v>
      </c>
      <c r="D4627" s="3">
        <v>0.811477</v>
      </c>
      <c r="E4627" s="4">
        <v>6.9431100000000003E-6</v>
      </c>
      <c r="F4627" s="3">
        <v>0.99999199999999999</v>
      </c>
      <c r="G4627" s="3">
        <v>1</v>
      </c>
      <c r="I4627" s="5">
        <f t="shared" si="288"/>
        <v>1.6219000000000001E-2</v>
      </c>
      <c r="J4627" s="5" t="str">
        <f t="shared" si="289"/>
        <v/>
      </c>
      <c r="K4627" s="5" t="str">
        <f t="shared" si="290"/>
        <v/>
      </c>
      <c r="L4627" s="5" t="str">
        <f t="shared" si="291"/>
        <v/>
      </c>
    </row>
    <row r="4628" spans="2:12" x14ac:dyDescent="0.25">
      <c r="B4628" s="2">
        <v>4626</v>
      </c>
      <c r="C4628" s="3">
        <v>0</v>
      </c>
      <c r="D4628" s="3">
        <v>0</v>
      </c>
      <c r="E4628" s="3">
        <v>0.96311500000000005</v>
      </c>
      <c r="F4628" s="4">
        <v>3.8689300000000003E-2</v>
      </c>
      <c r="G4628" s="3">
        <v>0</v>
      </c>
      <c r="I4628" s="5" t="str">
        <f t="shared" si="288"/>
        <v/>
      </c>
      <c r="J4628" s="5">
        <f t="shared" si="289"/>
        <v>0</v>
      </c>
      <c r="K4628" s="5" t="str">
        <f t="shared" si="290"/>
        <v/>
      </c>
      <c r="L4628" s="5" t="str">
        <f t="shared" si="291"/>
        <v/>
      </c>
    </row>
    <row r="4629" spans="2:12" x14ac:dyDescent="0.25">
      <c r="B4629" s="2">
        <v>4627</v>
      </c>
      <c r="C4629" s="3">
        <v>1.5195999999999999E-2</v>
      </c>
      <c r="D4629" s="3">
        <v>0.76029400000000003</v>
      </c>
      <c r="E4629" s="4">
        <v>1.42558E-7</v>
      </c>
      <c r="F4629" s="4">
        <v>1</v>
      </c>
      <c r="G4629" s="3">
        <v>1</v>
      </c>
      <c r="I4629" s="5">
        <f t="shared" si="288"/>
        <v>1.5195999999999999E-2</v>
      </c>
      <c r="J4629" s="5" t="str">
        <f t="shared" si="289"/>
        <v/>
      </c>
      <c r="K4629" s="5" t="str">
        <f t="shared" si="290"/>
        <v/>
      </c>
      <c r="L4629" s="5" t="str">
        <f t="shared" si="291"/>
        <v/>
      </c>
    </row>
    <row r="4630" spans="2:12" x14ac:dyDescent="0.25">
      <c r="B4630" s="2">
        <v>4628</v>
      </c>
      <c r="C4630" s="3">
        <v>4.0930000000000003E-3</v>
      </c>
      <c r="D4630" s="3">
        <v>0.20478299999999999</v>
      </c>
      <c r="E4630" s="4">
        <v>1.5612099999999999E-5</v>
      </c>
      <c r="F4630" s="3">
        <v>0.99998100000000001</v>
      </c>
      <c r="G4630" s="3">
        <v>1</v>
      </c>
      <c r="I4630" s="5">
        <f t="shared" si="288"/>
        <v>4.0930000000000003E-3</v>
      </c>
      <c r="J4630" s="5" t="str">
        <f t="shared" si="289"/>
        <v/>
      </c>
      <c r="K4630" s="5" t="str">
        <f t="shared" si="290"/>
        <v/>
      </c>
      <c r="L4630" s="5" t="str">
        <f t="shared" si="291"/>
        <v/>
      </c>
    </row>
    <row r="4631" spans="2:12" x14ac:dyDescent="0.25">
      <c r="B4631" s="2">
        <v>4629</v>
      </c>
      <c r="C4631" s="3">
        <v>7.4200000000000004E-3</v>
      </c>
      <c r="D4631" s="3">
        <v>0.37124099999999999</v>
      </c>
      <c r="E4631" s="4">
        <v>0.35134700000000002</v>
      </c>
      <c r="F4631" s="3">
        <v>0.64997799999999994</v>
      </c>
      <c r="G4631" s="3">
        <v>1</v>
      </c>
      <c r="I4631" s="5">
        <f t="shared" si="288"/>
        <v>7.4200000000000004E-3</v>
      </c>
      <c r="J4631" s="5" t="str">
        <f t="shared" si="289"/>
        <v/>
      </c>
      <c r="K4631" s="5" t="str">
        <f t="shared" si="290"/>
        <v/>
      </c>
      <c r="L4631" s="5" t="str">
        <f t="shared" si="291"/>
        <v/>
      </c>
    </row>
    <row r="4632" spans="2:12" x14ac:dyDescent="0.25">
      <c r="B4632" s="2">
        <v>4630</v>
      </c>
      <c r="C4632" s="3">
        <v>1.0710000000000001E-2</v>
      </c>
      <c r="D4632" s="3">
        <v>0.53584799999999999</v>
      </c>
      <c r="E4632" s="4">
        <v>5.4510900000000001E-2</v>
      </c>
      <c r="F4632" s="3">
        <v>0.94204600000000005</v>
      </c>
      <c r="G4632" s="3">
        <v>1</v>
      </c>
      <c r="I4632" s="5">
        <f t="shared" si="288"/>
        <v>1.0710000000000001E-2</v>
      </c>
      <c r="J4632" s="5" t="str">
        <f t="shared" si="289"/>
        <v/>
      </c>
      <c r="K4632" s="5" t="str">
        <f t="shared" si="290"/>
        <v/>
      </c>
      <c r="L4632" s="5" t="str">
        <f t="shared" si="291"/>
        <v/>
      </c>
    </row>
    <row r="4633" spans="2:12" x14ac:dyDescent="0.25">
      <c r="B4633" s="2">
        <v>4631</v>
      </c>
      <c r="C4633" s="3">
        <v>4.1469999999999996E-3</v>
      </c>
      <c r="D4633" s="3">
        <v>0.207485</v>
      </c>
      <c r="E4633" s="4">
        <v>1.65289E-3</v>
      </c>
      <c r="F4633" s="3">
        <v>0.99819500000000005</v>
      </c>
      <c r="G4633" s="3">
        <v>1</v>
      </c>
      <c r="I4633" s="5">
        <f t="shared" si="288"/>
        <v>4.1469999999999996E-3</v>
      </c>
      <c r="J4633" s="5" t="str">
        <f t="shared" si="289"/>
        <v/>
      </c>
      <c r="K4633" s="5" t="str">
        <f t="shared" si="290"/>
        <v/>
      </c>
      <c r="L4633" s="5" t="str">
        <f t="shared" si="291"/>
        <v/>
      </c>
    </row>
    <row r="4634" spans="2:12" x14ac:dyDescent="0.25">
      <c r="B4634" s="2">
        <v>4632</v>
      </c>
      <c r="C4634" s="3">
        <v>0</v>
      </c>
      <c r="D4634" s="3">
        <v>0</v>
      </c>
      <c r="E4634" s="3">
        <v>0.99857200000000002</v>
      </c>
      <c r="F4634" s="4">
        <v>1.63681E-3</v>
      </c>
      <c r="G4634" s="3">
        <v>0</v>
      </c>
      <c r="I4634" s="5" t="str">
        <f t="shared" si="288"/>
        <v/>
      </c>
      <c r="J4634" s="5">
        <f t="shared" si="289"/>
        <v>0</v>
      </c>
      <c r="K4634" s="5" t="str">
        <f t="shared" si="290"/>
        <v/>
      </c>
      <c r="L4634" s="5" t="str">
        <f t="shared" si="291"/>
        <v/>
      </c>
    </row>
    <row r="4635" spans="2:12" x14ac:dyDescent="0.25">
      <c r="B4635" s="2">
        <v>4633</v>
      </c>
      <c r="C4635" s="3">
        <v>8.1609999999999999E-3</v>
      </c>
      <c r="D4635" s="3">
        <v>0.40831499999999998</v>
      </c>
      <c r="E4635" s="4">
        <v>1.4296799999999999E-11</v>
      </c>
      <c r="F4635" s="3">
        <v>1</v>
      </c>
      <c r="G4635" s="3">
        <v>1</v>
      </c>
      <c r="I4635" s="5">
        <f t="shared" si="288"/>
        <v>8.1609999999999999E-3</v>
      </c>
      <c r="J4635" s="5" t="str">
        <f t="shared" si="289"/>
        <v/>
      </c>
      <c r="K4635" s="5" t="str">
        <f t="shared" si="290"/>
        <v/>
      </c>
      <c r="L4635" s="5" t="str">
        <f t="shared" si="291"/>
        <v/>
      </c>
    </row>
    <row r="4636" spans="2:12" x14ac:dyDescent="0.25">
      <c r="B4636" s="2">
        <v>4634</v>
      </c>
      <c r="C4636" s="3">
        <v>0</v>
      </c>
      <c r="D4636" s="3">
        <v>0</v>
      </c>
      <c r="E4636" s="3">
        <v>0.99417999999999995</v>
      </c>
      <c r="F4636" s="4">
        <v>6.3095699999999996E-3</v>
      </c>
      <c r="G4636" s="3">
        <v>0</v>
      </c>
      <c r="I4636" s="5" t="str">
        <f t="shared" si="288"/>
        <v/>
      </c>
      <c r="J4636" s="5">
        <f t="shared" si="289"/>
        <v>0</v>
      </c>
      <c r="K4636" s="5" t="str">
        <f t="shared" si="290"/>
        <v/>
      </c>
      <c r="L4636" s="5" t="str">
        <f t="shared" si="291"/>
        <v/>
      </c>
    </row>
    <row r="4637" spans="2:12" x14ac:dyDescent="0.25">
      <c r="B4637" s="2">
        <v>4635</v>
      </c>
      <c r="C4637" s="3">
        <v>1.6392E-2</v>
      </c>
      <c r="D4637" s="3">
        <v>0.820133</v>
      </c>
      <c r="E4637" s="4">
        <v>0.97364300000000004</v>
      </c>
      <c r="F4637" s="3">
        <v>2.8076E-2</v>
      </c>
      <c r="G4637" s="3">
        <v>0</v>
      </c>
      <c r="I4637" s="5" t="str">
        <f t="shared" si="288"/>
        <v/>
      </c>
      <c r="J4637" s="5" t="str">
        <f t="shared" si="289"/>
        <v/>
      </c>
      <c r="K4637" s="5" t="str">
        <f t="shared" si="290"/>
        <v/>
      </c>
      <c r="L4637" s="5">
        <f t="shared" si="291"/>
        <v>1.6392E-2</v>
      </c>
    </row>
    <row r="4638" spans="2:12" x14ac:dyDescent="0.25">
      <c r="B4638" s="2">
        <v>4636</v>
      </c>
      <c r="C4638" s="3">
        <v>0</v>
      </c>
      <c r="D4638" s="3">
        <v>0</v>
      </c>
      <c r="E4638" s="3">
        <v>0.97968299999999997</v>
      </c>
      <c r="F4638" s="4">
        <v>2.16569E-2</v>
      </c>
      <c r="G4638" s="3">
        <v>0</v>
      </c>
      <c r="I4638" s="5" t="str">
        <f t="shared" si="288"/>
        <v/>
      </c>
      <c r="J4638" s="5">
        <f t="shared" si="289"/>
        <v>0</v>
      </c>
      <c r="K4638" s="5" t="str">
        <f t="shared" si="290"/>
        <v/>
      </c>
      <c r="L4638" s="5" t="str">
        <f t="shared" si="291"/>
        <v/>
      </c>
    </row>
    <row r="4639" spans="2:12" x14ac:dyDescent="0.25">
      <c r="B4639" s="2">
        <v>4637</v>
      </c>
      <c r="C4639" s="3">
        <v>0</v>
      </c>
      <c r="D4639" s="3">
        <v>0</v>
      </c>
      <c r="E4639" s="3">
        <v>0.99910500000000002</v>
      </c>
      <c r="F4639" s="4">
        <v>1.0203300000000001E-3</v>
      </c>
      <c r="G4639" s="3">
        <v>0</v>
      </c>
      <c r="I4639" s="5" t="str">
        <f t="shared" si="288"/>
        <v/>
      </c>
      <c r="J4639" s="5">
        <f t="shared" si="289"/>
        <v>0</v>
      </c>
      <c r="K4639" s="5" t="str">
        <f t="shared" si="290"/>
        <v/>
      </c>
      <c r="L4639" s="5" t="str">
        <f t="shared" si="291"/>
        <v/>
      </c>
    </row>
    <row r="4640" spans="2:12" x14ac:dyDescent="0.25">
      <c r="B4640" s="2">
        <v>4638</v>
      </c>
      <c r="C4640" s="3">
        <v>1.6771999999999999E-2</v>
      </c>
      <c r="D4640" s="3">
        <v>0.83914500000000003</v>
      </c>
      <c r="E4640" s="4">
        <v>1.73351E-14</v>
      </c>
      <c r="F4640" s="3">
        <v>1</v>
      </c>
      <c r="G4640" s="3">
        <v>1</v>
      </c>
      <c r="I4640" s="5">
        <f t="shared" si="288"/>
        <v>1.6771999999999999E-2</v>
      </c>
      <c r="J4640" s="5" t="str">
        <f t="shared" si="289"/>
        <v/>
      </c>
      <c r="K4640" s="5" t="str">
        <f t="shared" si="290"/>
        <v/>
      </c>
      <c r="L4640" s="5" t="str">
        <f t="shared" si="291"/>
        <v/>
      </c>
    </row>
    <row r="4641" spans="2:12" x14ac:dyDescent="0.25">
      <c r="B4641" s="2">
        <v>4639</v>
      </c>
      <c r="C4641" s="3">
        <v>3.3289999999999999E-3</v>
      </c>
      <c r="D4641" s="3">
        <v>0.16655800000000001</v>
      </c>
      <c r="E4641" s="3">
        <v>0.99389400000000006</v>
      </c>
      <c r="F4641" s="4">
        <v>6.6599500000000004E-3</v>
      </c>
      <c r="G4641" s="3">
        <v>0</v>
      </c>
      <c r="I4641" s="5" t="str">
        <f t="shared" si="288"/>
        <v/>
      </c>
      <c r="J4641" s="5" t="str">
        <f t="shared" si="289"/>
        <v/>
      </c>
      <c r="K4641" s="5" t="str">
        <f t="shared" si="290"/>
        <v/>
      </c>
      <c r="L4641" s="5">
        <f t="shared" si="291"/>
        <v>3.3289999999999999E-3</v>
      </c>
    </row>
    <row r="4642" spans="2:12" x14ac:dyDescent="0.25">
      <c r="B4642" s="2">
        <v>4640</v>
      </c>
      <c r="C4642" s="3">
        <v>0</v>
      </c>
      <c r="D4642" s="3">
        <v>0</v>
      </c>
      <c r="E4642" s="3">
        <v>0.925736</v>
      </c>
      <c r="F4642" s="4">
        <v>7.6508300000000001E-2</v>
      </c>
      <c r="G4642" s="3">
        <v>0</v>
      </c>
      <c r="I4642" s="5" t="str">
        <f t="shared" si="288"/>
        <v/>
      </c>
      <c r="J4642" s="5">
        <f t="shared" si="289"/>
        <v>0</v>
      </c>
      <c r="K4642" s="5" t="str">
        <f t="shared" si="290"/>
        <v/>
      </c>
      <c r="L4642" s="5" t="str">
        <f t="shared" si="291"/>
        <v/>
      </c>
    </row>
    <row r="4643" spans="2:12" x14ac:dyDescent="0.25">
      <c r="B4643" s="2">
        <v>4641</v>
      </c>
      <c r="C4643" s="3">
        <v>0</v>
      </c>
      <c r="D4643" s="3">
        <v>0</v>
      </c>
      <c r="E4643" s="3">
        <v>0.99359299999999995</v>
      </c>
      <c r="F4643" s="4">
        <v>6.8775299999999998E-3</v>
      </c>
      <c r="G4643" s="3">
        <v>0</v>
      </c>
      <c r="I4643" s="5" t="str">
        <f t="shared" si="288"/>
        <v/>
      </c>
      <c r="J4643" s="5">
        <f t="shared" si="289"/>
        <v>0</v>
      </c>
      <c r="K4643" s="5" t="str">
        <f t="shared" si="290"/>
        <v/>
      </c>
      <c r="L4643" s="5" t="str">
        <f t="shared" si="291"/>
        <v/>
      </c>
    </row>
    <row r="4644" spans="2:12" x14ac:dyDescent="0.25">
      <c r="B4644" s="2">
        <v>4642</v>
      </c>
      <c r="C4644" s="3">
        <v>0</v>
      </c>
      <c r="D4644" s="3">
        <v>0</v>
      </c>
      <c r="E4644" s="3">
        <v>0.23007</v>
      </c>
      <c r="F4644" s="4">
        <v>0.76659299999999997</v>
      </c>
      <c r="G4644" s="3">
        <v>1</v>
      </c>
      <c r="I4644" s="5" t="str">
        <f t="shared" si="288"/>
        <v/>
      </c>
      <c r="J4644" s="5" t="str">
        <f t="shared" si="289"/>
        <v/>
      </c>
      <c r="K4644" s="5">
        <f t="shared" si="290"/>
        <v>0</v>
      </c>
      <c r="L4644" s="5" t="str">
        <f t="shared" si="291"/>
        <v/>
      </c>
    </row>
    <row r="4645" spans="2:12" x14ac:dyDescent="0.25">
      <c r="B4645" s="2">
        <v>4643</v>
      </c>
      <c r="C4645" s="3">
        <v>0</v>
      </c>
      <c r="D4645" s="3">
        <v>0</v>
      </c>
      <c r="E4645" s="3">
        <v>0.73002900000000004</v>
      </c>
      <c r="F4645" s="4">
        <v>0.27111000000000002</v>
      </c>
      <c r="G4645" s="3">
        <v>0</v>
      </c>
      <c r="I4645" s="5" t="str">
        <f t="shared" si="288"/>
        <v/>
      </c>
      <c r="J4645" s="5">
        <f t="shared" si="289"/>
        <v>0</v>
      </c>
      <c r="K4645" s="5" t="str">
        <f t="shared" si="290"/>
        <v/>
      </c>
      <c r="L4645" s="5" t="str">
        <f t="shared" si="291"/>
        <v/>
      </c>
    </row>
    <row r="4646" spans="2:12" x14ac:dyDescent="0.25">
      <c r="B4646" s="2">
        <v>4644</v>
      </c>
      <c r="C4646" s="3">
        <v>0</v>
      </c>
      <c r="D4646" s="3">
        <v>0</v>
      </c>
      <c r="E4646" s="3">
        <v>0.43251600000000001</v>
      </c>
      <c r="F4646" s="4">
        <v>0.56633199999999995</v>
      </c>
      <c r="G4646" s="3">
        <v>1</v>
      </c>
      <c r="I4646" s="5" t="str">
        <f t="shared" si="288"/>
        <v/>
      </c>
      <c r="J4646" s="5" t="str">
        <f t="shared" si="289"/>
        <v/>
      </c>
      <c r="K4646" s="5">
        <f t="shared" si="290"/>
        <v>0</v>
      </c>
      <c r="L4646" s="5" t="str">
        <f t="shared" si="291"/>
        <v/>
      </c>
    </row>
    <row r="4647" spans="2:12" x14ac:dyDescent="0.25">
      <c r="B4647" s="2">
        <v>4645</v>
      </c>
      <c r="C4647" s="3">
        <v>1.2252000000000001E-2</v>
      </c>
      <c r="D4647" s="3">
        <v>0.61299800000000004</v>
      </c>
      <c r="E4647" s="4">
        <v>2.4666499999999998E-5</v>
      </c>
      <c r="F4647" s="3">
        <v>0.99997000000000003</v>
      </c>
      <c r="G4647" s="3">
        <v>1</v>
      </c>
      <c r="I4647" s="5">
        <f t="shared" si="288"/>
        <v>1.2252000000000001E-2</v>
      </c>
      <c r="J4647" s="5" t="str">
        <f t="shared" si="289"/>
        <v/>
      </c>
      <c r="K4647" s="5" t="str">
        <f t="shared" si="290"/>
        <v/>
      </c>
      <c r="L4647" s="5" t="str">
        <f t="shared" si="291"/>
        <v/>
      </c>
    </row>
    <row r="4648" spans="2:12" x14ac:dyDescent="0.25">
      <c r="B4648" s="2">
        <v>4646</v>
      </c>
      <c r="C4648" s="3">
        <v>1.4668E-2</v>
      </c>
      <c r="D4648" s="3">
        <v>0.733877</v>
      </c>
      <c r="E4648" s="4">
        <v>2.1413999999999999E-5</v>
      </c>
      <c r="F4648" s="3">
        <v>0.99997400000000003</v>
      </c>
      <c r="G4648" s="3">
        <v>1</v>
      </c>
      <c r="I4648" s="5">
        <f t="shared" si="288"/>
        <v>1.4668E-2</v>
      </c>
      <c r="J4648" s="5" t="str">
        <f t="shared" si="289"/>
        <v/>
      </c>
      <c r="K4648" s="5" t="str">
        <f t="shared" si="290"/>
        <v/>
      </c>
      <c r="L4648" s="5" t="str">
        <f t="shared" si="291"/>
        <v/>
      </c>
    </row>
    <row r="4649" spans="2:12" x14ac:dyDescent="0.25">
      <c r="B4649" s="2">
        <v>4647</v>
      </c>
      <c r="C4649" s="3">
        <v>0</v>
      </c>
      <c r="D4649" s="3">
        <v>0</v>
      </c>
      <c r="E4649" s="3">
        <v>0.97394700000000001</v>
      </c>
      <c r="F4649" s="4">
        <v>2.7255999999999999E-2</v>
      </c>
      <c r="G4649" s="3">
        <v>0</v>
      </c>
      <c r="I4649" s="5" t="str">
        <f t="shared" si="288"/>
        <v/>
      </c>
      <c r="J4649" s="5">
        <f t="shared" si="289"/>
        <v>0</v>
      </c>
      <c r="K4649" s="5" t="str">
        <f t="shared" si="290"/>
        <v/>
      </c>
      <c r="L4649" s="5" t="str">
        <f t="shared" si="291"/>
        <v/>
      </c>
    </row>
    <row r="4650" spans="2:12" x14ac:dyDescent="0.25">
      <c r="B4650" s="2">
        <v>4648</v>
      </c>
      <c r="C4650" s="3">
        <v>0</v>
      </c>
      <c r="D4650" s="3">
        <v>0</v>
      </c>
      <c r="E4650" s="3">
        <v>0.99999499999999997</v>
      </c>
      <c r="F4650" s="4">
        <v>6.55494E-6</v>
      </c>
      <c r="G4650" s="3">
        <v>0</v>
      </c>
      <c r="I4650" s="5" t="str">
        <f t="shared" si="288"/>
        <v/>
      </c>
      <c r="J4650" s="5">
        <f t="shared" si="289"/>
        <v>0</v>
      </c>
      <c r="K4650" s="5" t="str">
        <f t="shared" si="290"/>
        <v/>
      </c>
      <c r="L4650" s="5" t="str">
        <f t="shared" si="291"/>
        <v/>
      </c>
    </row>
    <row r="4651" spans="2:12" x14ac:dyDescent="0.25">
      <c r="B4651" s="2">
        <v>4649</v>
      </c>
      <c r="C4651" s="3">
        <v>0</v>
      </c>
      <c r="D4651" s="3">
        <v>0</v>
      </c>
      <c r="E4651" s="4">
        <v>0.83743299999999998</v>
      </c>
      <c r="F4651" s="3">
        <v>0.16842799999999999</v>
      </c>
      <c r="G4651" s="3">
        <v>0</v>
      </c>
      <c r="I4651" s="5" t="str">
        <f t="shared" si="288"/>
        <v/>
      </c>
      <c r="J4651" s="5">
        <f t="shared" si="289"/>
        <v>0</v>
      </c>
      <c r="K4651" s="5" t="str">
        <f t="shared" si="290"/>
        <v/>
      </c>
      <c r="L4651" s="5" t="str">
        <f t="shared" si="291"/>
        <v/>
      </c>
    </row>
    <row r="4652" spans="2:12" x14ac:dyDescent="0.25">
      <c r="B4652" s="2">
        <v>4650</v>
      </c>
      <c r="C4652" s="3">
        <v>1.2558E-2</v>
      </c>
      <c r="D4652" s="3">
        <v>0.62830799999999998</v>
      </c>
      <c r="E4652" s="4">
        <v>1.8630900000000001E-5</v>
      </c>
      <c r="F4652" s="3">
        <v>0.999977</v>
      </c>
      <c r="G4652" s="3">
        <v>1</v>
      </c>
      <c r="I4652" s="5">
        <f t="shared" si="288"/>
        <v>1.2558E-2</v>
      </c>
      <c r="J4652" s="5" t="str">
        <f t="shared" si="289"/>
        <v/>
      </c>
      <c r="K4652" s="5" t="str">
        <f t="shared" si="290"/>
        <v/>
      </c>
      <c r="L4652" s="5" t="str">
        <f t="shared" si="291"/>
        <v/>
      </c>
    </row>
    <row r="4653" spans="2:12" x14ac:dyDescent="0.25">
      <c r="B4653" s="2">
        <v>4651</v>
      </c>
      <c r="C4653" s="3">
        <v>0</v>
      </c>
      <c r="D4653" s="3">
        <v>0</v>
      </c>
      <c r="E4653" s="3">
        <v>0.657501</v>
      </c>
      <c r="F4653" s="4">
        <v>0.34418100000000001</v>
      </c>
      <c r="G4653" s="3">
        <v>0</v>
      </c>
      <c r="I4653" s="5" t="str">
        <f t="shared" si="288"/>
        <v/>
      </c>
      <c r="J4653" s="5">
        <f t="shared" si="289"/>
        <v>0</v>
      </c>
      <c r="K4653" s="5" t="str">
        <f t="shared" si="290"/>
        <v/>
      </c>
      <c r="L4653" s="5" t="str">
        <f t="shared" si="291"/>
        <v/>
      </c>
    </row>
    <row r="4654" spans="2:12" x14ac:dyDescent="0.25">
      <c r="B4654" s="2">
        <v>4652</v>
      </c>
      <c r="C4654" s="3">
        <v>0</v>
      </c>
      <c r="D4654" s="3">
        <v>0</v>
      </c>
      <c r="E4654" s="3">
        <v>0.94997299999999996</v>
      </c>
      <c r="F4654" s="4">
        <v>5.2052000000000001E-2</v>
      </c>
      <c r="G4654" s="3">
        <v>0</v>
      </c>
      <c r="I4654" s="5" t="str">
        <f t="shared" si="288"/>
        <v/>
      </c>
      <c r="J4654" s="5">
        <f t="shared" si="289"/>
        <v>0</v>
      </c>
      <c r="K4654" s="5" t="str">
        <f t="shared" si="290"/>
        <v/>
      </c>
      <c r="L4654" s="5" t="str">
        <f t="shared" si="291"/>
        <v/>
      </c>
    </row>
    <row r="4655" spans="2:12" x14ac:dyDescent="0.25">
      <c r="B4655" s="2">
        <v>4653</v>
      </c>
      <c r="C4655" s="3">
        <v>5.7029999999999997E-3</v>
      </c>
      <c r="D4655" s="3">
        <v>0.28533500000000001</v>
      </c>
      <c r="E4655" s="4">
        <v>8.5422799999999999E-8</v>
      </c>
      <c r="F4655" s="3">
        <v>1</v>
      </c>
      <c r="G4655" s="3">
        <v>1</v>
      </c>
      <c r="I4655" s="5">
        <f t="shared" si="288"/>
        <v>5.7029999999999997E-3</v>
      </c>
      <c r="J4655" s="5" t="str">
        <f t="shared" si="289"/>
        <v/>
      </c>
      <c r="K4655" s="5" t="str">
        <f t="shared" si="290"/>
        <v/>
      </c>
      <c r="L4655" s="5" t="str">
        <f t="shared" si="291"/>
        <v/>
      </c>
    </row>
    <row r="4656" spans="2:12" x14ac:dyDescent="0.25">
      <c r="B4656" s="2">
        <v>4654</v>
      </c>
      <c r="C4656" s="3">
        <v>0</v>
      </c>
      <c r="D4656" s="3">
        <v>0</v>
      </c>
      <c r="E4656" s="3">
        <v>0.90269999999999995</v>
      </c>
      <c r="F4656" s="4">
        <v>0.100981</v>
      </c>
      <c r="G4656" s="3">
        <v>0</v>
      </c>
      <c r="I4656" s="5" t="str">
        <f t="shared" si="288"/>
        <v/>
      </c>
      <c r="J4656" s="5">
        <f t="shared" si="289"/>
        <v>0</v>
      </c>
      <c r="K4656" s="5" t="str">
        <f t="shared" si="290"/>
        <v/>
      </c>
      <c r="L4656" s="5" t="str">
        <f t="shared" si="291"/>
        <v/>
      </c>
    </row>
    <row r="4657" spans="2:12" x14ac:dyDescent="0.25">
      <c r="B4657" s="2">
        <v>4655</v>
      </c>
      <c r="C4657" s="3">
        <v>1.1102000000000001E-2</v>
      </c>
      <c r="D4657" s="3">
        <v>0.55546099999999998</v>
      </c>
      <c r="E4657" s="4">
        <v>8.1202199999999999E-7</v>
      </c>
      <c r="F4657" s="3">
        <v>0.99999899999999997</v>
      </c>
      <c r="G4657" s="3">
        <v>1</v>
      </c>
      <c r="I4657" s="5">
        <f t="shared" si="288"/>
        <v>1.1102000000000001E-2</v>
      </c>
      <c r="J4657" s="5" t="str">
        <f t="shared" si="289"/>
        <v/>
      </c>
      <c r="K4657" s="5" t="str">
        <f t="shared" si="290"/>
        <v/>
      </c>
      <c r="L4657" s="5" t="str">
        <f t="shared" si="291"/>
        <v/>
      </c>
    </row>
    <row r="4658" spans="2:12" x14ac:dyDescent="0.25">
      <c r="B4658" s="2">
        <v>4656</v>
      </c>
      <c r="C4658" s="3">
        <v>0</v>
      </c>
      <c r="D4658" s="3">
        <v>0</v>
      </c>
      <c r="E4658" s="3">
        <v>5.1924999999999999E-2</v>
      </c>
      <c r="F4658" s="4">
        <v>0.94652999999999998</v>
      </c>
      <c r="G4658" s="3">
        <v>1</v>
      </c>
      <c r="I4658" s="5" t="str">
        <f t="shared" si="288"/>
        <v/>
      </c>
      <c r="J4658" s="5" t="str">
        <f t="shared" si="289"/>
        <v/>
      </c>
      <c r="K4658" s="5">
        <f t="shared" si="290"/>
        <v>0</v>
      </c>
      <c r="L4658" s="5" t="str">
        <f t="shared" si="291"/>
        <v/>
      </c>
    </row>
    <row r="4659" spans="2:12" x14ac:dyDescent="0.25">
      <c r="B4659" s="2">
        <v>4657</v>
      </c>
      <c r="C4659" s="3">
        <v>1.7512E-2</v>
      </c>
      <c r="D4659" s="3">
        <v>0.87617</v>
      </c>
      <c r="E4659" s="3">
        <v>0</v>
      </c>
      <c r="F4659" s="3">
        <v>1</v>
      </c>
      <c r="G4659" s="3">
        <v>1</v>
      </c>
      <c r="I4659" s="5">
        <f t="shared" si="288"/>
        <v>1.7512E-2</v>
      </c>
      <c r="J4659" s="5" t="str">
        <f t="shared" si="289"/>
        <v/>
      </c>
      <c r="K4659" s="5" t="str">
        <f t="shared" si="290"/>
        <v/>
      </c>
      <c r="L4659" s="5" t="str">
        <f t="shared" si="291"/>
        <v/>
      </c>
    </row>
    <row r="4660" spans="2:12" x14ac:dyDescent="0.25">
      <c r="B4660" s="2">
        <v>4658</v>
      </c>
      <c r="C4660" s="3">
        <v>0</v>
      </c>
      <c r="D4660" s="3">
        <v>0</v>
      </c>
      <c r="E4660" s="3">
        <v>0.98624199999999995</v>
      </c>
      <c r="F4660" s="4">
        <v>1.47095E-2</v>
      </c>
      <c r="G4660" s="3">
        <v>0</v>
      </c>
      <c r="I4660" s="5" t="str">
        <f t="shared" si="288"/>
        <v/>
      </c>
      <c r="J4660" s="5">
        <f t="shared" si="289"/>
        <v>0</v>
      </c>
      <c r="K4660" s="5" t="str">
        <f t="shared" si="290"/>
        <v/>
      </c>
      <c r="L4660" s="5" t="str">
        <f t="shared" si="291"/>
        <v/>
      </c>
    </row>
    <row r="4661" spans="2:12" x14ac:dyDescent="0.25">
      <c r="B4661" s="2">
        <v>4659</v>
      </c>
      <c r="C4661" s="3">
        <v>0</v>
      </c>
      <c r="D4661" s="3">
        <v>0</v>
      </c>
      <c r="E4661" s="3">
        <v>0.99740300000000004</v>
      </c>
      <c r="F4661" s="4">
        <v>2.92881E-3</v>
      </c>
      <c r="G4661" s="3">
        <v>0</v>
      </c>
      <c r="I4661" s="5" t="str">
        <f t="shared" si="288"/>
        <v/>
      </c>
      <c r="J4661" s="5">
        <f t="shared" si="289"/>
        <v>0</v>
      </c>
      <c r="K4661" s="5" t="str">
        <f t="shared" si="290"/>
        <v/>
      </c>
      <c r="L4661" s="5" t="str">
        <f t="shared" si="291"/>
        <v/>
      </c>
    </row>
    <row r="4662" spans="2:12" x14ac:dyDescent="0.25">
      <c r="B4662" s="2">
        <v>4660</v>
      </c>
      <c r="C4662" s="3">
        <v>0</v>
      </c>
      <c r="D4662" s="3">
        <v>0</v>
      </c>
      <c r="E4662" s="3">
        <v>0.97136800000000001</v>
      </c>
      <c r="F4662" s="4">
        <v>2.9832299999999999E-2</v>
      </c>
      <c r="G4662" s="3">
        <v>0</v>
      </c>
      <c r="I4662" s="5" t="str">
        <f t="shared" si="288"/>
        <v/>
      </c>
      <c r="J4662" s="5">
        <f t="shared" si="289"/>
        <v>0</v>
      </c>
      <c r="K4662" s="5" t="str">
        <f t="shared" si="290"/>
        <v/>
      </c>
      <c r="L4662" s="5" t="str">
        <f t="shared" si="291"/>
        <v/>
      </c>
    </row>
    <row r="4663" spans="2:12" x14ac:dyDescent="0.25">
      <c r="B4663" s="2">
        <v>4661</v>
      </c>
      <c r="C4663" s="3">
        <v>0</v>
      </c>
      <c r="D4663" s="3">
        <v>0</v>
      </c>
      <c r="E4663" s="3">
        <v>0.91711900000000002</v>
      </c>
      <c r="F4663" s="4">
        <v>8.57575E-2</v>
      </c>
      <c r="G4663" s="3">
        <v>0</v>
      </c>
      <c r="I4663" s="5" t="str">
        <f t="shared" si="288"/>
        <v/>
      </c>
      <c r="J4663" s="5">
        <f t="shared" si="289"/>
        <v>0</v>
      </c>
      <c r="K4663" s="5" t="str">
        <f t="shared" si="290"/>
        <v/>
      </c>
      <c r="L4663" s="5" t="str">
        <f t="shared" si="291"/>
        <v/>
      </c>
    </row>
    <row r="4664" spans="2:12" x14ac:dyDescent="0.25">
      <c r="B4664" s="2">
        <v>4662</v>
      </c>
      <c r="C4664" s="3">
        <v>0</v>
      </c>
      <c r="D4664" s="3">
        <v>0</v>
      </c>
      <c r="E4664" s="3">
        <v>0.99640099999999998</v>
      </c>
      <c r="F4664" s="4">
        <v>3.94685E-3</v>
      </c>
      <c r="G4664" s="3">
        <v>0</v>
      </c>
      <c r="I4664" s="5" t="str">
        <f t="shared" si="288"/>
        <v/>
      </c>
      <c r="J4664" s="5">
        <f t="shared" si="289"/>
        <v>0</v>
      </c>
      <c r="K4664" s="5" t="str">
        <f t="shared" si="290"/>
        <v/>
      </c>
      <c r="L4664" s="5" t="str">
        <f t="shared" si="291"/>
        <v/>
      </c>
    </row>
    <row r="4665" spans="2:12" x14ac:dyDescent="0.25">
      <c r="B4665" s="2">
        <v>4663</v>
      </c>
      <c r="C4665" s="3">
        <v>1.5679999999999999E-3</v>
      </c>
      <c r="D4665" s="3">
        <v>7.8451000000000007E-2</v>
      </c>
      <c r="E4665" s="3">
        <v>0.144652</v>
      </c>
      <c r="F4665" s="4">
        <v>0.85127699999999995</v>
      </c>
      <c r="G4665" s="3">
        <v>1</v>
      </c>
      <c r="I4665" s="5">
        <f t="shared" si="288"/>
        <v>1.5679999999999999E-3</v>
      </c>
      <c r="J4665" s="5" t="str">
        <f t="shared" si="289"/>
        <v/>
      </c>
      <c r="K4665" s="5" t="str">
        <f t="shared" si="290"/>
        <v/>
      </c>
      <c r="L4665" s="5" t="str">
        <f t="shared" si="291"/>
        <v/>
      </c>
    </row>
    <row r="4666" spans="2:12" x14ac:dyDescent="0.25">
      <c r="B4666" s="2">
        <v>4664</v>
      </c>
      <c r="C4666" s="3">
        <v>0</v>
      </c>
      <c r="D4666" s="3">
        <v>0</v>
      </c>
      <c r="E4666" s="3">
        <v>0.59767599999999999</v>
      </c>
      <c r="F4666" s="4">
        <v>0.40125</v>
      </c>
      <c r="G4666" s="3">
        <v>0</v>
      </c>
      <c r="I4666" s="5" t="str">
        <f t="shared" si="288"/>
        <v/>
      </c>
      <c r="J4666" s="5">
        <f t="shared" si="289"/>
        <v>0</v>
      </c>
      <c r="K4666" s="5" t="str">
        <f t="shared" si="290"/>
        <v/>
      </c>
      <c r="L4666" s="5" t="str">
        <f t="shared" si="291"/>
        <v/>
      </c>
    </row>
    <row r="4667" spans="2:12" x14ac:dyDescent="0.25">
      <c r="B4667" s="2">
        <v>4665</v>
      </c>
      <c r="C4667" s="3">
        <v>1.6025000000000001E-2</v>
      </c>
      <c r="D4667" s="3">
        <v>0.80177100000000001</v>
      </c>
      <c r="E4667" s="4">
        <v>4.03163E-168</v>
      </c>
      <c r="F4667" s="3">
        <v>1</v>
      </c>
      <c r="G4667" s="3">
        <v>1</v>
      </c>
      <c r="I4667" s="5">
        <f t="shared" si="288"/>
        <v>1.6025000000000001E-2</v>
      </c>
      <c r="J4667" s="5" t="str">
        <f t="shared" si="289"/>
        <v/>
      </c>
      <c r="K4667" s="5" t="str">
        <f t="shared" si="290"/>
        <v/>
      </c>
      <c r="L4667" s="5" t="str">
        <f t="shared" si="291"/>
        <v/>
      </c>
    </row>
    <row r="4668" spans="2:12" x14ac:dyDescent="0.25">
      <c r="B4668" s="2">
        <v>4666</v>
      </c>
      <c r="C4668" s="3">
        <v>0</v>
      </c>
      <c r="D4668" s="3">
        <v>0</v>
      </c>
      <c r="E4668" s="4">
        <v>0.99489300000000003</v>
      </c>
      <c r="F4668" s="3">
        <v>5.72574E-3</v>
      </c>
      <c r="G4668" s="3">
        <v>0</v>
      </c>
      <c r="I4668" s="5" t="str">
        <f t="shared" si="288"/>
        <v/>
      </c>
      <c r="J4668" s="5">
        <f t="shared" si="289"/>
        <v>0</v>
      </c>
      <c r="K4668" s="5" t="str">
        <f t="shared" si="290"/>
        <v/>
      </c>
      <c r="L4668" s="5" t="str">
        <f t="shared" si="291"/>
        <v/>
      </c>
    </row>
    <row r="4669" spans="2:12" x14ac:dyDescent="0.25">
      <c r="B4669" s="2">
        <v>4667</v>
      </c>
      <c r="C4669" s="3">
        <v>1.7909000000000001E-2</v>
      </c>
      <c r="D4669" s="3">
        <v>0.89603200000000005</v>
      </c>
      <c r="E4669" s="3">
        <v>0.44581500000000002</v>
      </c>
      <c r="F4669" s="3">
        <v>0.55022199999999999</v>
      </c>
      <c r="G4669" s="3">
        <v>1</v>
      </c>
      <c r="I4669" s="5">
        <f t="shared" si="288"/>
        <v>1.7909000000000001E-2</v>
      </c>
      <c r="J4669" s="5" t="str">
        <f t="shared" si="289"/>
        <v/>
      </c>
      <c r="K4669" s="5" t="str">
        <f t="shared" si="290"/>
        <v/>
      </c>
      <c r="L4669" s="5" t="str">
        <f t="shared" si="291"/>
        <v/>
      </c>
    </row>
    <row r="4670" spans="2:12" x14ac:dyDescent="0.25">
      <c r="B4670" s="2">
        <v>4668</v>
      </c>
      <c r="C4670" s="3">
        <v>0</v>
      </c>
      <c r="D4670" s="3">
        <v>0</v>
      </c>
      <c r="E4670" s="3">
        <v>0.87125699999999995</v>
      </c>
      <c r="F4670" s="4">
        <v>0.13409299999999999</v>
      </c>
      <c r="G4670" s="3">
        <v>0</v>
      </c>
      <c r="I4670" s="5" t="str">
        <f t="shared" si="288"/>
        <v/>
      </c>
      <c r="J4670" s="5">
        <f t="shared" si="289"/>
        <v>0</v>
      </c>
      <c r="K4670" s="5" t="str">
        <f t="shared" si="290"/>
        <v/>
      </c>
      <c r="L4670" s="5" t="str">
        <f t="shared" si="291"/>
        <v/>
      </c>
    </row>
    <row r="4671" spans="2:12" x14ac:dyDescent="0.25">
      <c r="B4671" s="2">
        <v>4669</v>
      </c>
      <c r="C4671" s="3">
        <v>1.433E-3</v>
      </c>
      <c r="D4671" s="3">
        <v>7.1696999999999997E-2</v>
      </c>
      <c r="E4671" s="3">
        <v>0.49311899999999997</v>
      </c>
      <c r="F4671" s="4">
        <v>0.50450200000000001</v>
      </c>
      <c r="G4671" s="3">
        <v>1</v>
      </c>
      <c r="I4671" s="5">
        <f t="shared" si="288"/>
        <v>1.433E-3</v>
      </c>
      <c r="J4671" s="5" t="str">
        <f t="shared" si="289"/>
        <v/>
      </c>
      <c r="K4671" s="5" t="str">
        <f t="shared" si="290"/>
        <v/>
      </c>
      <c r="L4671" s="5" t="str">
        <f t="shared" si="291"/>
        <v/>
      </c>
    </row>
    <row r="4672" spans="2:12" x14ac:dyDescent="0.25">
      <c r="B4672" s="2">
        <v>4670</v>
      </c>
      <c r="C4672" s="3">
        <v>1.0304000000000001E-2</v>
      </c>
      <c r="D4672" s="3">
        <v>0.51553499999999997</v>
      </c>
      <c r="E4672" s="4">
        <v>3.4109400000000002E-11</v>
      </c>
      <c r="F4672" s="4">
        <v>1</v>
      </c>
      <c r="G4672" s="3">
        <v>1</v>
      </c>
      <c r="I4672" s="5">
        <f t="shared" si="288"/>
        <v>1.0304000000000001E-2</v>
      </c>
      <c r="J4672" s="5" t="str">
        <f t="shared" si="289"/>
        <v/>
      </c>
      <c r="K4672" s="5" t="str">
        <f t="shared" si="290"/>
        <v/>
      </c>
      <c r="L4672" s="5" t="str">
        <f t="shared" si="291"/>
        <v/>
      </c>
    </row>
    <row r="4673" spans="2:12" x14ac:dyDescent="0.25">
      <c r="B4673" s="2">
        <v>4671</v>
      </c>
      <c r="C4673" s="3">
        <v>1.8103999999999999E-2</v>
      </c>
      <c r="D4673" s="3">
        <v>0.90578899999999996</v>
      </c>
      <c r="E4673" s="4">
        <v>1.7023099999999999E-13</v>
      </c>
      <c r="F4673" s="3">
        <v>1</v>
      </c>
      <c r="G4673" s="3">
        <v>1</v>
      </c>
      <c r="I4673" s="5">
        <f t="shared" si="288"/>
        <v>1.8103999999999999E-2</v>
      </c>
      <c r="J4673" s="5" t="str">
        <f t="shared" si="289"/>
        <v/>
      </c>
      <c r="K4673" s="5" t="str">
        <f t="shared" si="290"/>
        <v/>
      </c>
      <c r="L4673" s="5" t="str">
        <f t="shared" si="291"/>
        <v/>
      </c>
    </row>
    <row r="4674" spans="2:12" x14ac:dyDescent="0.25">
      <c r="B4674" s="2">
        <v>4672</v>
      </c>
      <c r="C4674" s="3">
        <v>4.3860000000000001E-3</v>
      </c>
      <c r="D4674" s="3">
        <v>0.219443</v>
      </c>
      <c r="E4674" s="4">
        <v>0.69738</v>
      </c>
      <c r="F4674" s="3">
        <v>0.30412699999999998</v>
      </c>
      <c r="G4674" s="3">
        <v>0</v>
      </c>
      <c r="I4674" s="5" t="str">
        <f t="shared" si="288"/>
        <v/>
      </c>
      <c r="J4674" s="5" t="str">
        <f t="shared" si="289"/>
        <v/>
      </c>
      <c r="K4674" s="5" t="str">
        <f t="shared" si="290"/>
        <v/>
      </c>
      <c r="L4674" s="5">
        <f t="shared" si="291"/>
        <v>4.3860000000000001E-3</v>
      </c>
    </row>
    <row r="4675" spans="2:12" x14ac:dyDescent="0.25">
      <c r="B4675" s="2">
        <v>4673</v>
      </c>
      <c r="C4675" s="3">
        <v>1.2204E-2</v>
      </c>
      <c r="D4675" s="3">
        <v>0.61059699999999995</v>
      </c>
      <c r="E4675" s="4">
        <v>0.83422799999999997</v>
      </c>
      <c r="F4675" s="3">
        <v>0.168935</v>
      </c>
      <c r="G4675" s="3">
        <v>0</v>
      </c>
      <c r="I4675" s="5" t="str">
        <f t="shared" si="288"/>
        <v/>
      </c>
      <c r="J4675" s="5" t="str">
        <f t="shared" si="289"/>
        <v/>
      </c>
      <c r="K4675" s="5" t="str">
        <f t="shared" si="290"/>
        <v/>
      </c>
      <c r="L4675" s="5">
        <f t="shared" si="291"/>
        <v>1.2204E-2</v>
      </c>
    </row>
    <row r="4676" spans="2:12" x14ac:dyDescent="0.25">
      <c r="B4676" s="2">
        <v>4674</v>
      </c>
      <c r="C4676" s="3">
        <v>0</v>
      </c>
      <c r="D4676" s="3">
        <v>0</v>
      </c>
      <c r="E4676" s="3">
        <v>0.99813099999999999</v>
      </c>
      <c r="F4676" s="4">
        <v>2.0994199999999998E-3</v>
      </c>
      <c r="G4676" s="3">
        <v>0</v>
      </c>
      <c r="I4676" s="5" t="str">
        <f t="shared" si="288"/>
        <v/>
      </c>
      <c r="J4676" s="5">
        <f t="shared" si="289"/>
        <v>0</v>
      </c>
      <c r="K4676" s="5" t="str">
        <f t="shared" si="290"/>
        <v/>
      </c>
      <c r="L4676" s="5" t="str">
        <f t="shared" si="291"/>
        <v/>
      </c>
    </row>
    <row r="4677" spans="2:12" x14ac:dyDescent="0.25">
      <c r="B4677" s="2">
        <v>4675</v>
      </c>
      <c r="C4677" s="3">
        <v>0</v>
      </c>
      <c r="D4677" s="3">
        <v>0</v>
      </c>
      <c r="E4677" s="3">
        <v>0.97770699999999999</v>
      </c>
      <c r="F4677" s="4">
        <v>2.3393500000000001E-2</v>
      </c>
      <c r="G4677" s="3">
        <v>0</v>
      </c>
      <c r="I4677" s="5" t="str">
        <f t="shared" ref="I4677:I4740" si="292">IF((C4677&gt;0)*AND(G4677=1),C4677,"")</f>
        <v/>
      </c>
      <c r="J4677" s="5">
        <f t="shared" ref="J4677:J4740" si="293">IF((C4677=0)*AND(G4677=0),C4677,"")</f>
        <v>0</v>
      </c>
      <c r="K4677" s="5" t="str">
        <f t="shared" ref="K4677:K4740" si="294">IF((C4677=0)*AND(G4677=1),C4677,"")</f>
        <v/>
      </c>
      <c r="L4677" s="5" t="str">
        <f t="shared" ref="L4677:L4740" si="295">IF((C4677&gt;0)*AND(G4677=0),C4677,"")</f>
        <v/>
      </c>
    </row>
    <row r="4678" spans="2:12" x14ac:dyDescent="0.25">
      <c r="B4678" s="2">
        <v>4676</v>
      </c>
      <c r="C4678" s="3">
        <v>0</v>
      </c>
      <c r="D4678" s="3">
        <v>0</v>
      </c>
      <c r="E4678" s="3">
        <v>0.96349799999999997</v>
      </c>
      <c r="F4678" s="4">
        <v>3.8170599999999999E-2</v>
      </c>
      <c r="G4678" s="3">
        <v>0</v>
      </c>
      <c r="I4678" s="5" t="str">
        <f t="shared" si="292"/>
        <v/>
      </c>
      <c r="J4678" s="5">
        <f t="shared" si="293"/>
        <v>0</v>
      </c>
      <c r="K4678" s="5" t="str">
        <f t="shared" si="294"/>
        <v/>
      </c>
      <c r="L4678" s="5" t="str">
        <f t="shared" si="295"/>
        <v/>
      </c>
    </row>
    <row r="4679" spans="2:12" x14ac:dyDescent="0.25">
      <c r="B4679" s="2">
        <v>4677</v>
      </c>
      <c r="C4679" s="3">
        <v>0</v>
      </c>
      <c r="D4679" s="3">
        <v>0</v>
      </c>
      <c r="E4679" s="3">
        <v>0.95406599999999997</v>
      </c>
      <c r="F4679" s="4">
        <v>4.8051999999999997E-2</v>
      </c>
      <c r="G4679" s="3">
        <v>0</v>
      </c>
      <c r="I4679" s="5" t="str">
        <f t="shared" si="292"/>
        <v/>
      </c>
      <c r="J4679" s="5">
        <f t="shared" si="293"/>
        <v>0</v>
      </c>
      <c r="K4679" s="5" t="str">
        <f t="shared" si="294"/>
        <v/>
      </c>
      <c r="L4679" s="5" t="str">
        <f t="shared" si="295"/>
        <v/>
      </c>
    </row>
    <row r="4680" spans="2:12" x14ac:dyDescent="0.25">
      <c r="B4680" s="2">
        <v>4678</v>
      </c>
      <c r="C4680" s="3">
        <v>0</v>
      </c>
      <c r="D4680" s="3">
        <v>0</v>
      </c>
      <c r="E4680" s="3">
        <v>0.99985800000000002</v>
      </c>
      <c r="F4680" s="4">
        <v>1.61636E-4</v>
      </c>
      <c r="G4680" s="3">
        <v>0</v>
      </c>
      <c r="I4680" s="5" t="str">
        <f t="shared" si="292"/>
        <v/>
      </c>
      <c r="J4680" s="5">
        <f t="shared" si="293"/>
        <v>0</v>
      </c>
      <c r="K4680" s="5" t="str">
        <f t="shared" si="294"/>
        <v/>
      </c>
      <c r="L4680" s="5" t="str">
        <f t="shared" si="295"/>
        <v/>
      </c>
    </row>
    <row r="4681" spans="2:12" x14ac:dyDescent="0.25">
      <c r="B4681" s="2">
        <v>4679</v>
      </c>
      <c r="C4681" s="3">
        <v>0</v>
      </c>
      <c r="D4681" s="3">
        <v>0</v>
      </c>
      <c r="E4681" s="3">
        <v>0.79351899999999997</v>
      </c>
      <c r="F4681" s="4">
        <v>0.20760300000000001</v>
      </c>
      <c r="G4681" s="3">
        <v>0</v>
      </c>
      <c r="I4681" s="5" t="str">
        <f t="shared" si="292"/>
        <v/>
      </c>
      <c r="J4681" s="5">
        <f t="shared" si="293"/>
        <v>0</v>
      </c>
      <c r="K4681" s="5" t="str">
        <f t="shared" si="294"/>
        <v/>
      </c>
      <c r="L4681" s="5" t="str">
        <f t="shared" si="295"/>
        <v/>
      </c>
    </row>
    <row r="4682" spans="2:12" x14ac:dyDescent="0.25">
      <c r="B4682" s="2">
        <v>4680</v>
      </c>
      <c r="C4682" s="3">
        <v>0</v>
      </c>
      <c r="D4682" s="3">
        <v>0</v>
      </c>
      <c r="E4682" s="3">
        <v>5.9383699999999998E-2</v>
      </c>
      <c r="F4682" s="4">
        <v>0.93717700000000004</v>
      </c>
      <c r="G4682" s="3">
        <v>1</v>
      </c>
      <c r="I4682" s="5" t="str">
        <f t="shared" si="292"/>
        <v/>
      </c>
      <c r="J4682" s="5" t="str">
        <f t="shared" si="293"/>
        <v/>
      </c>
      <c r="K4682" s="5">
        <f t="shared" si="294"/>
        <v>0</v>
      </c>
      <c r="L4682" s="5" t="str">
        <f t="shared" si="295"/>
        <v/>
      </c>
    </row>
    <row r="4683" spans="2:12" x14ac:dyDescent="0.25">
      <c r="B4683" s="2">
        <v>4681</v>
      </c>
      <c r="C4683" s="3">
        <v>0</v>
      </c>
      <c r="D4683" s="3">
        <v>0</v>
      </c>
      <c r="E4683" s="3">
        <v>0.99976200000000004</v>
      </c>
      <c r="F4683" s="4">
        <v>2.7682899999999997E-4</v>
      </c>
      <c r="G4683" s="3">
        <v>0</v>
      </c>
      <c r="I4683" s="5" t="str">
        <f t="shared" si="292"/>
        <v/>
      </c>
      <c r="J4683" s="5">
        <f t="shared" si="293"/>
        <v>0</v>
      </c>
      <c r="K4683" s="5" t="str">
        <f t="shared" si="294"/>
        <v/>
      </c>
      <c r="L4683" s="5" t="str">
        <f t="shared" si="295"/>
        <v/>
      </c>
    </row>
    <row r="4684" spans="2:12" x14ac:dyDescent="0.25">
      <c r="B4684" s="2">
        <v>4682</v>
      </c>
      <c r="C4684" s="3">
        <v>8.7200000000000005E-4</v>
      </c>
      <c r="D4684" s="3">
        <v>4.3628E-2</v>
      </c>
      <c r="E4684" s="3">
        <v>0.99114999999999998</v>
      </c>
      <c r="F4684" s="4">
        <v>9.5664700000000005E-3</v>
      </c>
      <c r="G4684" s="3">
        <v>0</v>
      </c>
      <c r="I4684" s="5" t="str">
        <f t="shared" si="292"/>
        <v/>
      </c>
      <c r="J4684" s="5" t="str">
        <f t="shared" si="293"/>
        <v/>
      </c>
      <c r="K4684" s="5" t="str">
        <f t="shared" si="294"/>
        <v/>
      </c>
      <c r="L4684" s="5">
        <f t="shared" si="295"/>
        <v>8.7200000000000005E-4</v>
      </c>
    </row>
    <row r="4685" spans="2:12" x14ac:dyDescent="0.25">
      <c r="B4685" s="2">
        <v>4683</v>
      </c>
      <c r="C4685" s="3">
        <v>1.6961E-2</v>
      </c>
      <c r="D4685" s="3">
        <v>0.84860199999999997</v>
      </c>
      <c r="E4685" s="4">
        <v>0.35680000000000001</v>
      </c>
      <c r="F4685" s="3">
        <v>0.63981600000000005</v>
      </c>
      <c r="G4685" s="3">
        <v>1</v>
      </c>
      <c r="I4685" s="5">
        <f t="shared" si="292"/>
        <v>1.6961E-2</v>
      </c>
      <c r="J4685" s="5" t="str">
        <f t="shared" si="293"/>
        <v/>
      </c>
      <c r="K4685" s="5" t="str">
        <f t="shared" si="294"/>
        <v/>
      </c>
      <c r="L4685" s="5" t="str">
        <f t="shared" si="295"/>
        <v/>
      </c>
    </row>
    <row r="4686" spans="2:12" x14ac:dyDescent="0.25">
      <c r="B4686" s="2">
        <v>4684</v>
      </c>
      <c r="C4686" s="3">
        <v>0</v>
      </c>
      <c r="D4686" s="3">
        <v>0</v>
      </c>
      <c r="E4686" s="3">
        <v>0.77784799999999998</v>
      </c>
      <c r="F4686" s="4">
        <v>0.22442300000000001</v>
      </c>
      <c r="G4686" s="3">
        <v>0</v>
      </c>
      <c r="I4686" s="5" t="str">
        <f t="shared" si="292"/>
        <v/>
      </c>
      <c r="J4686" s="5">
        <f t="shared" si="293"/>
        <v>0</v>
      </c>
      <c r="K4686" s="5" t="str">
        <f t="shared" si="294"/>
        <v/>
      </c>
      <c r="L4686" s="5" t="str">
        <f t="shared" si="295"/>
        <v/>
      </c>
    </row>
    <row r="4687" spans="2:12" x14ac:dyDescent="0.25">
      <c r="B4687" s="2">
        <v>4685</v>
      </c>
      <c r="C4687" s="3">
        <v>0</v>
      </c>
      <c r="D4687" s="3">
        <v>0</v>
      </c>
      <c r="E4687" s="3">
        <v>0.99871799999999999</v>
      </c>
      <c r="F4687" s="4">
        <v>1.41493E-3</v>
      </c>
      <c r="G4687" s="3">
        <v>0</v>
      </c>
      <c r="I4687" s="5" t="str">
        <f t="shared" si="292"/>
        <v/>
      </c>
      <c r="J4687" s="5">
        <f t="shared" si="293"/>
        <v>0</v>
      </c>
      <c r="K4687" s="5" t="str">
        <f t="shared" si="294"/>
        <v/>
      </c>
      <c r="L4687" s="5" t="str">
        <f t="shared" si="295"/>
        <v/>
      </c>
    </row>
    <row r="4688" spans="2:12" x14ac:dyDescent="0.25">
      <c r="B4688" s="2">
        <v>4686</v>
      </c>
      <c r="C4688" s="3">
        <v>1.4697999999999999E-2</v>
      </c>
      <c r="D4688" s="3">
        <v>0.73537799999999998</v>
      </c>
      <c r="E4688" s="3">
        <v>0.99930099999999999</v>
      </c>
      <c r="F4688" s="4">
        <v>7.6710799999999996E-4</v>
      </c>
      <c r="G4688" s="3">
        <v>0</v>
      </c>
      <c r="I4688" s="5" t="str">
        <f t="shared" si="292"/>
        <v/>
      </c>
      <c r="J4688" s="5" t="str">
        <f t="shared" si="293"/>
        <v/>
      </c>
      <c r="K4688" s="5" t="str">
        <f t="shared" si="294"/>
        <v/>
      </c>
      <c r="L4688" s="5">
        <f t="shared" si="295"/>
        <v>1.4697999999999999E-2</v>
      </c>
    </row>
    <row r="4689" spans="2:12" x14ac:dyDescent="0.25">
      <c r="B4689" s="2">
        <v>4687</v>
      </c>
      <c r="C4689" s="3">
        <v>0</v>
      </c>
      <c r="D4689" s="3">
        <v>0</v>
      </c>
      <c r="E4689" s="3">
        <v>0.51208200000000004</v>
      </c>
      <c r="F4689" s="4">
        <v>0.48793799999999998</v>
      </c>
      <c r="G4689" s="3">
        <v>0</v>
      </c>
      <c r="I4689" s="5" t="str">
        <f t="shared" si="292"/>
        <v/>
      </c>
      <c r="J4689" s="5">
        <f t="shared" si="293"/>
        <v>0</v>
      </c>
      <c r="K4689" s="5" t="str">
        <f t="shared" si="294"/>
        <v/>
      </c>
      <c r="L4689" s="5" t="str">
        <f t="shared" si="295"/>
        <v/>
      </c>
    </row>
    <row r="4690" spans="2:12" x14ac:dyDescent="0.25">
      <c r="B4690" s="2">
        <v>4688</v>
      </c>
      <c r="C4690" s="3">
        <v>1.8876E-2</v>
      </c>
      <c r="D4690" s="3">
        <v>0.94441399999999998</v>
      </c>
      <c r="E4690" s="4">
        <v>4.1368799999999999E-9</v>
      </c>
      <c r="F4690" s="3">
        <v>1</v>
      </c>
      <c r="G4690" s="3">
        <v>1</v>
      </c>
      <c r="I4690" s="5">
        <f t="shared" si="292"/>
        <v>1.8876E-2</v>
      </c>
      <c r="J4690" s="5" t="str">
        <f t="shared" si="293"/>
        <v/>
      </c>
      <c r="K4690" s="5" t="str">
        <f t="shared" si="294"/>
        <v/>
      </c>
      <c r="L4690" s="5" t="str">
        <f t="shared" si="295"/>
        <v/>
      </c>
    </row>
    <row r="4691" spans="2:12" x14ac:dyDescent="0.25">
      <c r="B4691" s="2">
        <v>4689</v>
      </c>
      <c r="C4691" s="3">
        <v>1.7996000000000002E-2</v>
      </c>
      <c r="D4691" s="3">
        <v>0.90038499999999999</v>
      </c>
      <c r="E4691" s="3">
        <v>0</v>
      </c>
      <c r="F4691" s="3">
        <v>1</v>
      </c>
      <c r="G4691" s="3">
        <v>1</v>
      </c>
      <c r="I4691" s="5">
        <f t="shared" si="292"/>
        <v>1.7996000000000002E-2</v>
      </c>
      <c r="J4691" s="5" t="str">
        <f t="shared" si="293"/>
        <v/>
      </c>
      <c r="K4691" s="5" t="str">
        <f t="shared" si="294"/>
        <v/>
      </c>
      <c r="L4691" s="5" t="str">
        <f t="shared" si="295"/>
        <v/>
      </c>
    </row>
    <row r="4692" spans="2:12" x14ac:dyDescent="0.25">
      <c r="B4692" s="2">
        <v>4690</v>
      </c>
      <c r="C4692" s="3">
        <v>9.8949999999999993E-3</v>
      </c>
      <c r="D4692" s="3">
        <v>0.49507200000000001</v>
      </c>
      <c r="E4692" s="4">
        <v>1.95665E-13</v>
      </c>
      <c r="F4692" s="3">
        <v>1</v>
      </c>
      <c r="G4692" s="3">
        <v>1</v>
      </c>
      <c r="I4692" s="5">
        <f t="shared" si="292"/>
        <v>9.8949999999999993E-3</v>
      </c>
      <c r="J4692" s="5" t="str">
        <f t="shared" si="293"/>
        <v/>
      </c>
      <c r="K4692" s="5" t="str">
        <f t="shared" si="294"/>
        <v/>
      </c>
      <c r="L4692" s="5" t="str">
        <f t="shared" si="295"/>
        <v/>
      </c>
    </row>
    <row r="4693" spans="2:12" x14ac:dyDescent="0.25">
      <c r="B4693" s="2">
        <v>4691</v>
      </c>
      <c r="C4693" s="3">
        <v>0</v>
      </c>
      <c r="D4693" s="3">
        <v>0</v>
      </c>
      <c r="E4693" s="3">
        <v>0.86264799999999997</v>
      </c>
      <c r="F4693" s="4">
        <v>0.140151</v>
      </c>
      <c r="G4693" s="3">
        <v>0</v>
      </c>
      <c r="I4693" s="5" t="str">
        <f t="shared" si="292"/>
        <v/>
      </c>
      <c r="J4693" s="5">
        <f t="shared" si="293"/>
        <v>0</v>
      </c>
      <c r="K4693" s="5" t="str">
        <f t="shared" si="294"/>
        <v/>
      </c>
      <c r="L4693" s="5" t="str">
        <f t="shared" si="295"/>
        <v/>
      </c>
    </row>
    <row r="4694" spans="2:12" x14ac:dyDescent="0.25">
      <c r="B4694" s="2">
        <v>4692</v>
      </c>
      <c r="C4694" s="3">
        <v>1.1284000000000001E-2</v>
      </c>
      <c r="D4694" s="3">
        <v>0.56456700000000004</v>
      </c>
      <c r="E4694" s="4">
        <v>1.44213E-50</v>
      </c>
      <c r="F4694" s="3">
        <v>1</v>
      </c>
      <c r="G4694" s="3">
        <v>1</v>
      </c>
      <c r="I4694" s="5">
        <f t="shared" si="292"/>
        <v>1.1284000000000001E-2</v>
      </c>
      <c r="J4694" s="5" t="str">
        <f t="shared" si="293"/>
        <v/>
      </c>
      <c r="K4694" s="5" t="str">
        <f t="shared" si="294"/>
        <v/>
      </c>
      <c r="L4694" s="5" t="str">
        <f t="shared" si="295"/>
        <v/>
      </c>
    </row>
    <row r="4695" spans="2:12" x14ac:dyDescent="0.25">
      <c r="B4695" s="2">
        <v>4693</v>
      </c>
      <c r="C4695" s="3">
        <v>1.3788E-2</v>
      </c>
      <c r="D4695" s="3">
        <v>0.68984800000000002</v>
      </c>
      <c r="E4695" s="4">
        <v>1.5343900000000001E-15</v>
      </c>
      <c r="F4695" s="3">
        <v>1</v>
      </c>
      <c r="G4695" s="3">
        <v>1</v>
      </c>
      <c r="I4695" s="5">
        <f t="shared" si="292"/>
        <v>1.3788E-2</v>
      </c>
      <c r="J4695" s="5" t="str">
        <f t="shared" si="293"/>
        <v/>
      </c>
      <c r="K4695" s="5" t="str">
        <f t="shared" si="294"/>
        <v/>
      </c>
      <c r="L4695" s="5" t="str">
        <f t="shared" si="295"/>
        <v/>
      </c>
    </row>
    <row r="4696" spans="2:12" x14ac:dyDescent="0.25">
      <c r="B4696" s="2">
        <v>4694</v>
      </c>
      <c r="C4696" s="3">
        <v>1.6088999999999999E-2</v>
      </c>
      <c r="D4696" s="3">
        <v>0.80497300000000005</v>
      </c>
      <c r="E4696" s="4">
        <v>2.8434299999999998E-112</v>
      </c>
      <c r="F4696" s="3">
        <v>1</v>
      </c>
      <c r="G4696" s="3">
        <v>1</v>
      </c>
      <c r="I4696" s="5">
        <f t="shared" si="292"/>
        <v>1.6088999999999999E-2</v>
      </c>
      <c r="J4696" s="5" t="str">
        <f t="shared" si="293"/>
        <v/>
      </c>
      <c r="K4696" s="5" t="str">
        <f t="shared" si="294"/>
        <v/>
      </c>
      <c r="L4696" s="5" t="str">
        <f t="shared" si="295"/>
        <v/>
      </c>
    </row>
    <row r="4697" spans="2:12" x14ac:dyDescent="0.25">
      <c r="B4697" s="2">
        <v>4695</v>
      </c>
      <c r="C4697" s="3">
        <v>0</v>
      </c>
      <c r="D4697" s="3">
        <v>0</v>
      </c>
      <c r="E4697" s="3">
        <v>0.99835700000000005</v>
      </c>
      <c r="F4697" s="4">
        <v>1.8599700000000001E-3</v>
      </c>
      <c r="G4697" s="3">
        <v>0</v>
      </c>
      <c r="I4697" s="5" t="str">
        <f t="shared" si="292"/>
        <v/>
      </c>
      <c r="J4697" s="5">
        <f t="shared" si="293"/>
        <v>0</v>
      </c>
      <c r="K4697" s="5" t="str">
        <f t="shared" si="294"/>
        <v/>
      </c>
      <c r="L4697" s="5" t="str">
        <f t="shared" si="295"/>
        <v/>
      </c>
    </row>
    <row r="4698" spans="2:12" x14ac:dyDescent="0.25">
      <c r="B4698" s="2">
        <v>4696</v>
      </c>
      <c r="C4698" s="3">
        <v>7.7790000000000003E-3</v>
      </c>
      <c r="D4698" s="3">
        <v>0.38920300000000002</v>
      </c>
      <c r="E4698" s="4">
        <v>0.556257</v>
      </c>
      <c r="F4698" s="3">
        <v>0.44219000000000003</v>
      </c>
      <c r="G4698" s="3">
        <v>0</v>
      </c>
      <c r="I4698" s="5" t="str">
        <f t="shared" si="292"/>
        <v/>
      </c>
      <c r="J4698" s="5" t="str">
        <f t="shared" si="293"/>
        <v/>
      </c>
      <c r="K4698" s="5" t="str">
        <f t="shared" si="294"/>
        <v/>
      </c>
      <c r="L4698" s="5">
        <f t="shared" si="295"/>
        <v>7.7790000000000003E-3</v>
      </c>
    </row>
    <row r="4699" spans="2:12" x14ac:dyDescent="0.25">
      <c r="B4699" s="2">
        <v>4697</v>
      </c>
      <c r="C4699" s="3">
        <v>5.6189999999999999E-3</v>
      </c>
      <c r="D4699" s="3">
        <v>0.28113300000000002</v>
      </c>
      <c r="E4699" s="4">
        <v>4.2452800000000001E-6</v>
      </c>
      <c r="F4699" s="3">
        <v>0.99999499999999997</v>
      </c>
      <c r="G4699" s="3">
        <v>1</v>
      </c>
      <c r="I4699" s="5">
        <f t="shared" si="292"/>
        <v>5.6189999999999999E-3</v>
      </c>
      <c r="J4699" s="5" t="str">
        <f t="shared" si="293"/>
        <v/>
      </c>
      <c r="K4699" s="5" t="str">
        <f t="shared" si="294"/>
        <v/>
      </c>
      <c r="L4699" s="5" t="str">
        <f t="shared" si="295"/>
        <v/>
      </c>
    </row>
    <row r="4700" spans="2:12" x14ac:dyDescent="0.25">
      <c r="B4700" s="2">
        <v>4698</v>
      </c>
      <c r="C4700" s="3">
        <v>1.6954E-2</v>
      </c>
      <c r="D4700" s="3">
        <v>0.84825099999999998</v>
      </c>
      <c r="E4700" s="4">
        <v>0.640795</v>
      </c>
      <c r="F4700" s="3">
        <v>0.36591800000000002</v>
      </c>
      <c r="G4700" s="3">
        <v>0</v>
      </c>
      <c r="I4700" s="5" t="str">
        <f t="shared" si="292"/>
        <v/>
      </c>
      <c r="J4700" s="5" t="str">
        <f t="shared" si="293"/>
        <v/>
      </c>
      <c r="K4700" s="5" t="str">
        <f t="shared" si="294"/>
        <v/>
      </c>
      <c r="L4700" s="5">
        <f t="shared" si="295"/>
        <v>1.6954E-2</v>
      </c>
    </row>
    <row r="4701" spans="2:12" x14ac:dyDescent="0.25">
      <c r="B4701" s="2">
        <v>4699</v>
      </c>
      <c r="C4701" s="3">
        <v>0</v>
      </c>
      <c r="D4701" s="3">
        <v>0</v>
      </c>
      <c r="E4701" s="3">
        <v>0.99095500000000003</v>
      </c>
      <c r="F4701" s="4">
        <v>9.8820899999999996E-3</v>
      </c>
      <c r="G4701" s="3">
        <v>0</v>
      </c>
      <c r="I4701" s="5" t="str">
        <f t="shared" si="292"/>
        <v/>
      </c>
      <c r="J4701" s="5">
        <f t="shared" si="293"/>
        <v>0</v>
      </c>
      <c r="K4701" s="5" t="str">
        <f t="shared" si="294"/>
        <v/>
      </c>
      <c r="L4701" s="5" t="str">
        <f t="shared" si="295"/>
        <v/>
      </c>
    </row>
    <row r="4702" spans="2:12" x14ac:dyDescent="0.25">
      <c r="B4702" s="2">
        <v>4700</v>
      </c>
      <c r="C4702" s="3">
        <v>0</v>
      </c>
      <c r="D4702" s="3">
        <v>0</v>
      </c>
      <c r="E4702" s="3">
        <v>0.99983299999999997</v>
      </c>
      <c r="F4702" s="4">
        <v>1.8951999999999999E-4</v>
      </c>
      <c r="G4702" s="3">
        <v>0</v>
      </c>
      <c r="I4702" s="5" t="str">
        <f t="shared" si="292"/>
        <v/>
      </c>
      <c r="J4702" s="5">
        <f t="shared" si="293"/>
        <v>0</v>
      </c>
      <c r="K4702" s="5" t="str">
        <f t="shared" si="294"/>
        <v/>
      </c>
      <c r="L4702" s="5" t="str">
        <f t="shared" si="295"/>
        <v/>
      </c>
    </row>
    <row r="4703" spans="2:12" x14ac:dyDescent="0.25">
      <c r="B4703" s="2">
        <v>4701</v>
      </c>
      <c r="C4703" s="3">
        <v>1.9857E-2</v>
      </c>
      <c r="D4703" s="3">
        <v>0.99349600000000005</v>
      </c>
      <c r="E4703" s="4">
        <v>7.8986699999999999E-199</v>
      </c>
      <c r="F4703" s="3">
        <v>1</v>
      </c>
      <c r="G4703" s="3">
        <v>1</v>
      </c>
      <c r="I4703" s="5">
        <f t="shared" si="292"/>
        <v>1.9857E-2</v>
      </c>
      <c r="J4703" s="5" t="str">
        <f t="shared" si="293"/>
        <v/>
      </c>
      <c r="K4703" s="5" t="str">
        <f t="shared" si="294"/>
        <v/>
      </c>
      <c r="L4703" s="5" t="str">
        <f t="shared" si="295"/>
        <v/>
      </c>
    </row>
    <row r="4704" spans="2:12" x14ac:dyDescent="0.25">
      <c r="B4704" s="2">
        <v>4702</v>
      </c>
      <c r="C4704" s="3">
        <v>0</v>
      </c>
      <c r="D4704" s="3">
        <v>0</v>
      </c>
      <c r="E4704" s="3">
        <v>0.468366</v>
      </c>
      <c r="F4704" s="4">
        <v>0.529972</v>
      </c>
      <c r="G4704" s="3">
        <v>1</v>
      </c>
      <c r="I4704" s="5" t="str">
        <f t="shared" si="292"/>
        <v/>
      </c>
      <c r="J4704" s="5" t="str">
        <f t="shared" si="293"/>
        <v/>
      </c>
      <c r="K4704" s="5">
        <f t="shared" si="294"/>
        <v>0</v>
      </c>
      <c r="L4704" s="5" t="str">
        <f t="shared" si="295"/>
        <v/>
      </c>
    </row>
    <row r="4705" spans="2:12" x14ac:dyDescent="0.25">
      <c r="B4705" s="2">
        <v>4703</v>
      </c>
      <c r="C4705" s="3">
        <v>1.1755E-2</v>
      </c>
      <c r="D4705" s="3">
        <v>0.58813199999999999</v>
      </c>
      <c r="E4705" s="4">
        <v>3.79805E-6</v>
      </c>
      <c r="F4705" s="3">
        <v>0.99999499999999997</v>
      </c>
      <c r="G4705" s="3">
        <v>1</v>
      </c>
      <c r="I4705" s="5">
        <f t="shared" si="292"/>
        <v>1.1755E-2</v>
      </c>
      <c r="J4705" s="5" t="str">
        <f t="shared" si="293"/>
        <v/>
      </c>
      <c r="K4705" s="5" t="str">
        <f t="shared" si="294"/>
        <v/>
      </c>
      <c r="L4705" s="5" t="str">
        <f t="shared" si="295"/>
        <v/>
      </c>
    </row>
    <row r="4706" spans="2:12" x14ac:dyDescent="0.25">
      <c r="B4706" s="2">
        <v>4704</v>
      </c>
      <c r="C4706" s="3">
        <v>1.1816E-2</v>
      </c>
      <c r="D4706" s="3">
        <v>0.59118400000000004</v>
      </c>
      <c r="E4706" s="3">
        <v>0.81456899999999999</v>
      </c>
      <c r="F4706" s="4">
        <v>0.18607099999999999</v>
      </c>
      <c r="G4706" s="3">
        <v>0</v>
      </c>
      <c r="I4706" s="5" t="str">
        <f t="shared" si="292"/>
        <v/>
      </c>
      <c r="J4706" s="5" t="str">
        <f t="shared" si="293"/>
        <v/>
      </c>
      <c r="K4706" s="5" t="str">
        <f t="shared" si="294"/>
        <v/>
      </c>
      <c r="L4706" s="5">
        <f t="shared" si="295"/>
        <v>1.1816E-2</v>
      </c>
    </row>
    <row r="4707" spans="2:12" x14ac:dyDescent="0.25">
      <c r="B4707" s="2">
        <v>4705</v>
      </c>
      <c r="C4707" s="3">
        <v>0</v>
      </c>
      <c r="D4707" s="3">
        <v>0</v>
      </c>
      <c r="E4707" s="3">
        <v>0.99995400000000001</v>
      </c>
      <c r="F4707" s="4">
        <v>5.4144899999999997E-5</v>
      </c>
      <c r="G4707" s="3">
        <v>0</v>
      </c>
      <c r="I4707" s="5" t="str">
        <f t="shared" si="292"/>
        <v/>
      </c>
      <c r="J4707" s="5">
        <f t="shared" si="293"/>
        <v>0</v>
      </c>
      <c r="K4707" s="5" t="str">
        <f t="shared" si="294"/>
        <v/>
      </c>
      <c r="L4707" s="5" t="str">
        <f t="shared" si="295"/>
        <v/>
      </c>
    </row>
    <row r="4708" spans="2:12" x14ac:dyDescent="0.25">
      <c r="B4708" s="2">
        <v>4706</v>
      </c>
      <c r="C4708" s="3">
        <v>4.9420000000000002E-3</v>
      </c>
      <c r="D4708" s="3">
        <v>0.24726100000000001</v>
      </c>
      <c r="E4708" s="4">
        <v>0.75410600000000005</v>
      </c>
      <c r="F4708" s="3">
        <v>0.24620500000000001</v>
      </c>
      <c r="G4708" s="3">
        <v>0</v>
      </c>
      <c r="I4708" s="5" t="str">
        <f t="shared" si="292"/>
        <v/>
      </c>
      <c r="J4708" s="5" t="str">
        <f t="shared" si="293"/>
        <v/>
      </c>
      <c r="K4708" s="5" t="str">
        <f t="shared" si="294"/>
        <v/>
      </c>
      <c r="L4708" s="5">
        <f t="shared" si="295"/>
        <v>4.9420000000000002E-3</v>
      </c>
    </row>
    <row r="4709" spans="2:12" x14ac:dyDescent="0.25">
      <c r="B4709" s="2">
        <v>4707</v>
      </c>
      <c r="C4709" s="3">
        <v>0</v>
      </c>
      <c r="D4709" s="3">
        <v>0</v>
      </c>
      <c r="E4709" s="3">
        <v>0.99387000000000003</v>
      </c>
      <c r="F4709" s="4">
        <v>6.6316600000000002E-3</v>
      </c>
      <c r="G4709" s="3">
        <v>0</v>
      </c>
      <c r="I4709" s="5" t="str">
        <f t="shared" si="292"/>
        <v/>
      </c>
      <c r="J4709" s="5">
        <f t="shared" si="293"/>
        <v>0</v>
      </c>
      <c r="K4709" s="5" t="str">
        <f t="shared" si="294"/>
        <v/>
      </c>
      <c r="L4709" s="5" t="str">
        <f t="shared" si="295"/>
        <v/>
      </c>
    </row>
    <row r="4710" spans="2:12" x14ac:dyDescent="0.25">
      <c r="B4710" s="2">
        <v>4708</v>
      </c>
      <c r="C4710" s="3">
        <v>0</v>
      </c>
      <c r="D4710" s="3">
        <v>0</v>
      </c>
      <c r="E4710" s="3">
        <v>0.96870500000000004</v>
      </c>
      <c r="F4710" s="4">
        <v>3.2606400000000001E-2</v>
      </c>
      <c r="G4710" s="3">
        <v>0</v>
      </c>
      <c r="I4710" s="5" t="str">
        <f t="shared" si="292"/>
        <v/>
      </c>
      <c r="J4710" s="5">
        <f t="shared" si="293"/>
        <v>0</v>
      </c>
      <c r="K4710" s="5" t="str">
        <f t="shared" si="294"/>
        <v/>
      </c>
      <c r="L4710" s="5" t="str">
        <f t="shared" si="295"/>
        <v/>
      </c>
    </row>
    <row r="4711" spans="2:12" x14ac:dyDescent="0.25">
      <c r="B4711" s="2">
        <v>4709</v>
      </c>
      <c r="C4711" s="3">
        <v>8.397E-3</v>
      </c>
      <c r="D4711" s="3">
        <v>0.42012300000000002</v>
      </c>
      <c r="E4711" s="4">
        <v>1.18525E-23</v>
      </c>
      <c r="F4711" s="3">
        <v>1</v>
      </c>
      <c r="G4711" s="3">
        <v>1</v>
      </c>
      <c r="I4711" s="5">
        <f t="shared" si="292"/>
        <v>8.397E-3</v>
      </c>
      <c r="J4711" s="5" t="str">
        <f t="shared" si="293"/>
        <v/>
      </c>
      <c r="K4711" s="5" t="str">
        <f t="shared" si="294"/>
        <v/>
      </c>
      <c r="L4711" s="5" t="str">
        <f t="shared" si="295"/>
        <v/>
      </c>
    </row>
    <row r="4712" spans="2:12" x14ac:dyDescent="0.25">
      <c r="B4712" s="2">
        <v>4710</v>
      </c>
      <c r="C4712" s="3">
        <v>1.257E-2</v>
      </c>
      <c r="D4712" s="3">
        <v>0.62890900000000005</v>
      </c>
      <c r="E4712" s="4">
        <v>6.2798799999999999E-24</v>
      </c>
      <c r="F4712" s="3">
        <v>1</v>
      </c>
      <c r="G4712" s="3">
        <v>1</v>
      </c>
      <c r="I4712" s="5">
        <f t="shared" si="292"/>
        <v>1.257E-2</v>
      </c>
      <c r="J4712" s="5" t="str">
        <f t="shared" si="293"/>
        <v/>
      </c>
      <c r="K4712" s="5" t="str">
        <f t="shared" si="294"/>
        <v/>
      </c>
      <c r="L4712" s="5" t="str">
        <f t="shared" si="295"/>
        <v/>
      </c>
    </row>
    <row r="4713" spans="2:12" x14ac:dyDescent="0.25">
      <c r="B4713" s="2">
        <v>4711</v>
      </c>
      <c r="C4713" s="3">
        <v>1.8370000000000001E-2</v>
      </c>
      <c r="D4713" s="3">
        <v>0.91909700000000005</v>
      </c>
      <c r="E4713" s="4">
        <v>4.8688000000000003E-7</v>
      </c>
      <c r="F4713" s="3">
        <v>0.99999899999999997</v>
      </c>
      <c r="G4713" s="3">
        <v>1</v>
      </c>
      <c r="I4713" s="5">
        <f t="shared" si="292"/>
        <v>1.8370000000000001E-2</v>
      </c>
      <c r="J4713" s="5" t="str">
        <f t="shared" si="293"/>
        <v/>
      </c>
      <c r="K4713" s="5" t="str">
        <f t="shared" si="294"/>
        <v/>
      </c>
      <c r="L4713" s="5" t="str">
        <f t="shared" si="295"/>
        <v/>
      </c>
    </row>
    <row r="4714" spans="2:12" x14ac:dyDescent="0.25">
      <c r="B4714" s="2">
        <v>4712</v>
      </c>
      <c r="C4714" s="3">
        <v>1.5651999999999999E-2</v>
      </c>
      <c r="D4714" s="3">
        <v>0.78310900000000006</v>
      </c>
      <c r="E4714" s="4">
        <v>3.5619100000000002E-9</v>
      </c>
      <c r="F4714" s="3">
        <v>1</v>
      </c>
      <c r="G4714" s="3">
        <v>1</v>
      </c>
      <c r="I4714" s="5">
        <f t="shared" si="292"/>
        <v>1.5651999999999999E-2</v>
      </c>
      <c r="J4714" s="5" t="str">
        <f t="shared" si="293"/>
        <v/>
      </c>
      <c r="K4714" s="5" t="str">
        <f t="shared" si="294"/>
        <v/>
      </c>
      <c r="L4714" s="5" t="str">
        <f t="shared" si="295"/>
        <v/>
      </c>
    </row>
    <row r="4715" spans="2:12" x14ac:dyDescent="0.25">
      <c r="B4715" s="2">
        <v>4713</v>
      </c>
      <c r="C4715" s="3">
        <v>0</v>
      </c>
      <c r="D4715" s="3">
        <v>0</v>
      </c>
      <c r="E4715" s="3">
        <v>0.28386699999999998</v>
      </c>
      <c r="F4715" s="4">
        <v>0.71143800000000001</v>
      </c>
      <c r="G4715" s="3">
        <v>1</v>
      </c>
      <c r="I4715" s="5" t="str">
        <f t="shared" si="292"/>
        <v/>
      </c>
      <c r="J4715" s="5" t="str">
        <f t="shared" si="293"/>
        <v/>
      </c>
      <c r="K4715" s="5">
        <f t="shared" si="294"/>
        <v>0</v>
      </c>
      <c r="L4715" s="5" t="str">
        <f t="shared" si="295"/>
        <v/>
      </c>
    </row>
    <row r="4716" spans="2:12" x14ac:dyDescent="0.25">
      <c r="B4716" s="2">
        <v>4714</v>
      </c>
      <c r="C4716" s="3">
        <v>2.591E-3</v>
      </c>
      <c r="D4716" s="3">
        <v>0.129634</v>
      </c>
      <c r="E4716" s="4">
        <v>0.629687</v>
      </c>
      <c r="F4716" s="3">
        <v>0.37124499999999999</v>
      </c>
      <c r="G4716" s="3">
        <v>0</v>
      </c>
      <c r="I4716" s="5" t="str">
        <f t="shared" si="292"/>
        <v/>
      </c>
      <c r="J4716" s="5" t="str">
        <f t="shared" si="293"/>
        <v/>
      </c>
      <c r="K4716" s="5" t="str">
        <f t="shared" si="294"/>
        <v/>
      </c>
      <c r="L4716" s="5">
        <f t="shared" si="295"/>
        <v>2.591E-3</v>
      </c>
    </row>
    <row r="4717" spans="2:12" x14ac:dyDescent="0.25">
      <c r="B4717" s="2">
        <v>4715</v>
      </c>
      <c r="C4717" s="3">
        <v>1.6098999999999999E-2</v>
      </c>
      <c r="D4717" s="3">
        <v>0.80547400000000002</v>
      </c>
      <c r="E4717" s="3">
        <v>0</v>
      </c>
      <c r="F4717" s="3">
        <v>1</v>
      </c>
      <c r="G4717" s="3">
        <v>1</v>
      </c>
      <c r="I4717" s="5">
        <f t="shared" si="292"/>
        <v>1.6098999999999999E-2</v>
      </c>
      <c r="J4717" s="5" t="str">
        <f t="shared" si="293"/>
        <v/>
      </c>
      <c r="K4717" s="5" t="str">
        <f t="shared" si="294"/>
        <v/>
      </c>
      <c r="L4717" s="5" t="str">
        <f t="shared" si="295"/>
        <v/>
      </c>
    </row>
    <row r="4718" spans="2:12" x14ac:dyDescent="0.25">
      <c r="B4718" s="2">
        <v>4716</v>
      </c>
      <c r="C4718" s="3">
        <v>0</v>
      </c>
      <c r="D4718" s="3">
        <v>0</v>
      </c>
      <c r="E4718" s="3">
        <v>0.97623400000000005</v>
      </c>
      <c r="F4718" s="4">
        <v>2.5168300000000001E-2</v>
      </c>
      <c r="G4718" s="3">
        <v>0</v>
      </c>
      <c r="I4718" s="5" t="str">
        <f t="shared" si="292"/>
        <v/>
      </c>
      <c r="J4718" s="5">
        <f t="shared" si="293"/>
        <v>0</v>
      </c>
      <c r="K4718" s="5" t="str">
        <f t="shared" si="294"/>
        <v/>
      </c>
      <c r="L4718" s="5" t="str">
        <f t="shared" si="295"/>
        <v/>
      </c>
    </row>
    <row r="4719" spans="2:12" x14ac:dyDescent="0.25">
      <c r="B4719" s="2">
        <v>4717</v>
      </c>
      <c r="C4719" s="3">
        <v>0</v>
      </c>
      <c r="D4719" s="3">
        <v>0</v>
      </c>
      <c r="E4719" s="3">
        <v>0.99934900000000004</v>
      </c>
      <c r="F4719" s="4">
        <v>7.4566599999999997E-4</v>
      </c>
      <c r="G4719" s="3">
        <v>0</v>
      </c>
      <c r="I4719" s="5" t="str">
        <f t="shared" si="292"/>
        <v/>
      </c>
      <c r="J4719" s="5">
        <f t="shared" si="293"/>
        <v>0</v>
      </c>
      <c r="K4719" s="5" t="str">
        <f t="shared" si="294"/>
        <v/>
      </c>
      <c r="L4719" s="5" t="str">
        <f t="shared" si="295"/>
        <v/>
      </c>
    </row>
    <row r="4720" spans="2:12" x14ac:dyDescent="0.25">
      <c r="B4720" s="2">
        <v>4718</v>
      </c>
      <c r="C4720" s="3">
        <v>7.9629999999999996E-3</v>
      </c>
      <c r="D4720" s="3">
        <v>0.39840900000000001</v>
      </c>
      <c r="E4720" s="4">
        <v>6.4032500000000002E-52</v>
      </c>
      <c r="F4720" s="3">
        <v>1</v>
      </c>
      <c r="G4720" s="3">
        <v>1</v>
      </c>
      <c r="I4720" s="5">
        <f t="shared" si="292"/>
        <v>7.9629999999999996E-3</v>
      </c>
      <c r="J4720" s="5" t="str">
        <f t="shared" si="293"/>
        <v/>
      </c>
      <c r="K4720" s="5" t="str">
        <f t="shared" si="294"/>
        <v/>
      </c>
      <c r="L4720" s="5" t="str">
        <f t="shared" si="295"/>
        <v/>
      </c>
    </row>
    <row r="4721" spans="2:12" x14ac:dyDescent="0.25">
      <c r="B4721" s="2">
        <v>4719</v>
      </c>
      <c r="C4721" s="3">
        <v>1.0725999999999999E-2</v>
      </c>
      <c r="D4721" s="3">
        <v>0.53664900000000004</v>
      </c>
      <c r="E4721" s="4">
        <v>9.8483700000000009E-38</v>
      </c>
      <c r="F4721" s="3">
        <v>1</v>
      </c>
      <c r="G4721" s="3">
        <v>1</v>
      </c>
      <c r="I4721" s="5">
        <f t="shared" si="292"/>
        <v>1.0725999999999999E-2</v>
      </c>
      <c r="J4721" s="5" t="str">
        <f t="shared" si="293"/>
        <v/>
      </c>
      <c r="K4721" s="5" t="str">
        <f t="shared" si="294"/>
        <v/>
      </c>
      <c r="L4721" s="5" t="str">
        <f t="shared" si="295"/>
        <v/>
      </c>
    </row>
    <row r="4722" spans="2:12" x14ac:dyDescent="0.25">
      <c r="B4722" s="2">
        <v>4720</v>
      </c>
      <c r="C4722" s="3">
        <v>1.4347E-2</v>
      </c>
      <c r="D4722" s="3">
        <v>0.71781700000000004</v>
      </c>
      <c r="E4722" s="4">
        <v>2.4080400000000001E-14</v>
      </c>
      <c r="F4722" s="3">
        <v>1</v>
      </c>
      <c r="G4722" s="3">
        <v>1</v>
      </c>
      <c r="I4722" s="5">
        <f t="shared" si="292"/>
        <v>1.4347E-2</v>
      </c>
      <c r="J4722" s="5" t="str">
        <f t="shared" si="293"/>
        <v/>
      </c>
      <c r="K4722" s="5" t="str">
        <f t="shared" si="294"/>
        <v/>
      </c>
      <c r="L4722" s="5" t="str">
        <f t="shared" si="295"/>
        <v/>
      </c>
    </row>
    <row r="4723" spans="2:12" x14ac:dyDescent="0.25">
      <c r="B4723" s="2">
        <v>4721</v>
      </c>
      <c r="C4723" s="3">
        <v>1.1325E-2</v>
      </c>
      <c r="D4723" s="3">
        <v>0.56661799999999996</v>
      </c>
      <c r="E4723" s="4">
        <v>1.7862E-30</v>
      </c>
      <c r="F4723" s="3">
        <v>1</v>
      </c>
      <c r="G4723" s="3">
        <v>1</v>
      </c>
      <c r="I4723" s="5">
        <f t="shared" si="292"/>
        <v>1.1325E-2</v>
      </c>
      <c r="J4723" s="5" t="str">
        <f t="shared" si="293"/>
        <v/>
      </c>
      <c r="K4723" s="5" t="str">
        <f t="shared" si="294"/>
        <v/>
      </c>
      <c r="L4723" s="5" t="str">
        <f t="shared" si="295"/>
        <v/>
      </c>
    </row>
    <row r="4724" spans="2:12" x14ac:dyDescent="0.25">
      <c r="B4724" s="2">
        <v>4722</v>
      </c>
      <c r="C4724" s="3">
        <v>0</v>
      </c>
      <c r="D4724" s="3">
        <v>0</v>
      </c>
      <c r="E4724" s="3">
        <v>5.1986699999999997E-2</v>
      </c>
      <c r="F4724" s="4">
        <v>0.94515700000000002</v>
      </c>
      <c r="G4724" s="3">
        <v>1</v>
      </c>
      <c r="I4724" s="5" t="str">
        <f t="shared" si="292"/>
        <v/>
      </c>
      <c r="J4724" s="5" t="str">
        <f t="shared" si="293"/>
        <v/>
      </c>
      <c r="K4724" s="5">
        <f t="shared" si="294"/>
        <v>0</v>
      </c>
      <c r="L4724" s="5" t="str">
        <f t="shared" si="295"/>
        <v/>
      </c>
    </row>
    <row r="4725" spans="2:12" x14ac:dyDescent="0.25">
      <c r="B4725" s="2">
        <v>4723</v>
      </c>
      <c r="C4725" s="3">
        <v>0</v>
      </c>
      <c r="D4725" s="3">
        <v>0</v>
      </c>
      <c r="E4725" s="3">
        <v>0.95695399999999997</v>
      </c>
      <c r="F4725" s="4">
        <v>4.54718E-2</v>
      </c>
      <c r="G4725" s="3">
        <v>0</v>
      </c>
      <c r="I4725" s="5" t="str">
        <f t="shared" si="292"/>
        <v/>
      </c>
      <c r="J4725" s="5">
        <f t="shared" si="293"/>
        <v>0</v>
      </c>
      <c r="K4725" s="5" t="str">
        <f t="shared" si="294"/>
        <v/>
      </c>
      <c r="L4725" s="5" t="str">
        <f t="shared" si="295"/>
        <v/>
      </c>
    </row>
    <row r="4726" spans="2:12" x14ac:dyDescent="0.25">
      <c r="B4726" s="2">
        <v>4724</v>
      </c>
      <c r="C4726" s="3">
        <v>1.9904999999999999E-2</v>
      </c>
      <c r="D4726" s="3">
        <v>0.99589700000000003</v>
      </c>
      <c r="E4726" s="4">
        <v>1.56351E-148</v>
      </c>
      <c r="F4726" s="3">
        <v>1</v>
      </c>
      <c r="G4726" s="3">
        <v>1</v>
      </c>
      <c r="I4726" s="5">
        <f t="shared" si="292"/>
        <v>1.9904999999999999E-2</v>
      </c>
      <c r="J4726" s="5" t="str">
        <f t="shared" si="293"/>
        <v/>
      </c>
      <c r="K4726" s="5" t="str">
        <f t="shared" si="294"/>
        <v/>
      </c>
      <c r="L4726" s="5" t="str">
        <f t="shared" si="295"/>
        <v/>
      </c>
    </row>
    <row r="4727" spans="2:12" x14ac:dyDescent="0.25">
      <c r="B4727" s="2">
        <v>4725</v>
      </c>
      <c r="C4727" s="3">
        <v>1.2644000000000001E-2</v>
      </c>
      <c r="D4727" s="3">
        <v>0.63261100000000003</v>
      </c>
      <c r="E4727" s="4">
        <v>2.4569100000000002E-5</v>
      </c>
      <c r="F4727" s="3">
        <v>0.99997000000000003</v>
      </c>
      <c r="G4727" s="3">
        <v>1</v>
      </c>
      <c r="I4727" s="5">
        <f t="shared" si="292"/>
        <v>1.2644000000000001E-2</v>
      </c>
      <c r="J4727" s="5" t="str">
        <f t="shared" si="293"/>
        <v/>
      </c>
      <c r="K4727" s="5" t="str">
        <f t="shared" si="294"/>
        <v/>
      </c>
      <c r="L4727" s="5" t="str">
        <f t="shared" si="295"/>
        <v/>
      </c>
    </row>
    <row r="4728" spans="2:12" x14ac:dyDescent="0.25">
      <c r="B4728" s="2">
        <v>4726</v>
      </c>
      <c r="C4728" s="3">
        <v>0</v>
      </c>
      <c r="D4728" s="3">
        <v>0</v>
      </c>
      <c r="E4728" s="3">
        <v>0.66003199999999995</v>
      </c>
      <c r="F4728" s="4">
        <v>0.34304299999999999</v>
      </c>
      <c r="G4728" s="3">
        <v>0</v>
      </c>
      <c r="I4728" s="5" t="str">
        <f t="shared" si="292"/>
        <v/>
      </c>
      <c r="J4728" s="5">
        <f t="shared" si="293"/>
        <v>0</v>
      </c>
      <c r="K4728" s="5" t="str">
        <f t="shared" si="294"/>
        <v/>
      </c>
      <c r="L4728" s="5" t="str">
        <f t="shared" si="295"/>
        <v/>
      </c>
    </row>
    <row r="4729" spans="2:12" x14ac:dyDescent="0.25">
      <c r="B4729" s="2">
        <v>4727</v>
      </c>
      <c r="C4729" s="3">
        <v>1.0978E-2</v>
      </c>
      <c r="D4729" s="3">
        <v>0.549257</v>
      </c>
      <c r="E4729" s="4">
        <v>2.4867799999999999E-5</v>
      </c>
      <c r="F4729" s="3">
        <v>0.99997000000000003</v>
      </c>
      <c r="G4729" s="3">
        <v>1</v>
      </c>
      <c r="I4729" s="5">
        <f t="shared" si="292"/>
        <v>1.0978E-2</v>
      </c>
      <c r="J4729" s="5" t="str">
        <f t="shared" si="293"/>
        <v/>
      </c>
      <c r="K4729" s="5" t="str">
        <f t="shared" si="294"/>
        <v/>
      </c>
      <c r="L4729" s="5" t="str">
        <f t="shared" si="295"/>
        <v/>
      </c>
    </row>
    <row r="4730" spans="2:12" x14ac:dyDescent="0.25">
      <c r="B4730" s="2">
        <v>4728</v>
      </c>
      <c r="C4730" s="3">
        <v>0</v>
      </c>
      <c r="D4730" s="3">
        <v>0</v>
      </c>
      <c r="E4730" s="3">
        <v>0.90872600000000003</v>
      </c>
      <c r="F4730" s="4">
        <v>9.5002000000000003E-2</v>
      </c>
      <c r="G4730" s="3">
        <v>0</v>
      </c>
      <c r="I4730" s="5" t="str">
        <f t="shared" si="292"/>
        <v/>
      </c>
      <c r="J4730" s="5">
        <f t="shared" si="293"/>
        <v>0</v>
      </c>
      <c r="K4730" s="5" t="str">
        <f t="shared" si="294"/>
        <v/>
      </c>
      <c r="L4730" s="5" t="str">
        <f t="shared" si="295"/>
        <v/>
      </c>
    </row>
    <row r="4731" spans="2:12" x14ac:dyDescent="0.25">
      <c r="B4731" s="2">
        <v>4729</v>
      </c>
      <c r="C4731" s="3">
        <v>1.8818999999999999E-2</v>
      </c>
      <c r="D4731" s="3">
        <v>0.94156200000000001</v>
      </c>
      <c r="E4731" s="3">
        <v>0</v>
      </c>
      <c r="F4731" s="3">
        <v>1</v>
      </c>
      <c r="G4731" s="3">
        <v>1</v>
      </c>
      <c r="I4731" s="5">
        <f t="shared" si="292"/>
        <v>1.8818999999999999E-2</v>
      </c>
      <c r="J4731" s="5" t="str">
        <f t="shared" si="293"/>
        <v/>
      </c>
      <c r="K4731" s="5" t="str">
        <f t="shared" si="294"/>
        <v/>
      </c>
      <c r="L4731" s="5" t="str">
        <f t="shared" si="295"/>
        <v/>
      </c>
    </row>
    <row r="4732" spans="2:12" x14ac:dyDescent="0.25">
      <c r="B4732" s="2">
        <v>4730</v>
      </c>
      <c r="C4732" s="3">
        <v>1.7978999999999998E-2</v>
      </c>
      <c r="D4732" s="3">
        <v>0.89953499999999997</v>
      </c>
      <c r="E4732" s="3">
        <v>0</v>
      </c>
      <c r="F4732" s="3">
        <v>1</v>
      </c>
      <c r="G4732" s="3">
        <v>1</v>
      </c>
      <c r="I4732" s="5">
        <f t="shared" si="292"/>
        <v>1.7978999999999998E-2</v>
      </c>
      <c r="J4732" s="5" t="str">
        <f t="shared" si="293"/>
        <v/>
      </c>
      <c r="K4732" s="5" t="str">
        <f t="shared" si="294"/>
        <v/>
      </c>
      <c r="L4732" s="5" t="str">
        <f t="shared" si="295"/>
        <v/>
      </c>
    </row>
    <row r="4733" spans="2:12" x14ac:dyDescent="0.25">
      <c r="B4733" s="2">
        <v>4731</v>
      </c>
      <c r="C4733" s="3">
        <v>1.7035999999999999E-2</v>
      </c>
      <c r="D4733" s="3">
        <v>0.85235399999999995</v>
      </c>
      <c r="E4733" s="4">
        <v>1.62397E-199</v>
      </c>
      <c r="F4733" s="3">
        <v>1</v>
      </c>
      <c r="G4733" s="3">
        <v>1</v>
      </c>
      <c r="I4733" s="5">
        <f t="shared" si="292"/>
        <v>1.7035999999999999E-2</v>
      </c>
      <c r="J4733" s="5" t="str">
        <f t="shared" si="293"/>
        <v/>
      </c>
      <c r="K4733" s="5" t="str">
        <f t="shared" si="294"/>
        <v/>
      </c>
      <c r="L4733" s="5" t="str">
        <f t="shared" si="295"/>
        <v/>
      </c>
    </row>
    <row r="4734" spans="2:12" x14ac:dyDescent="0.25">
      <c r="B4734" s="2">
        <v>4732</v>
      </c>
      <c r="C4734" s="3">
        <v>0</v>
      </c>
      <c r="D4734" s="3">
        <v>0</v>
      </c>
      <c r="E4734" s="3">
        <v>0.99022299999999996</v>
      </c>
      <c r="F4734" s="4">
        <v>1.05506E-2</v>
      </c>
      <c r="G4734" s="3">
        <v>0</v>
      </c>
      <c r="I4734" s="5" t="str">
        <f t="shared" si="292"/>
        <v/>
      </c>
      <c r="J4734" s="5">
        <f t="shared" si="293"/>
        <v>0</v>
      </c>
      <c r="K4734" s="5" t="str">
        <f t="shared" si="294"/>
        <v/>
      </c>
      <c r="L4734" s="5" t="str">
        <f t="shared" si="295"/>
        <v/>
      </c>
    </row>
    <row r="4735" spans="2:12" x14ac:dyDescent="0.25">
      <c r="B4735" s="2">
        <v>4733</v>
      </c>
      <c r="C4735" s="3">
        <v>1.5937E-2</v>
      </c>
      <c r="D4735" s="3">
        <v>0.79736799999999997</v>
      </c>
      <c r="E4735" s="4">
        <v>3.1345599999999999E-12</v>
      </c>
      <c r="F4735" s="3">
        <v>1</v>
      </c>
      <c r="G4735" s="3">
        <v>1</v>
      </c>
      <c r="I4735" s="5">
        <f t="shared" si="292"/>
        <v>1.5937E-2</v>
      </c>
      <c r="J4735" s="5" t="str">
        <f t="shared" si="293"/>
        <v/>
      </c>
      <c r="K4735" s="5" t="str">
        <f t="shared" si="294"/>
        <v/>
      </c>
      <c r="L4735" s="5" t="str">
        <f t="shared" si="295"/>
        <v/>
      </c>
    </row>
    <row r="4736" spans="2:12" x14ac:dyDescent="0.25">
      <c r="B4736" s="2">
        <v>4734</v>
      </c>
      <c r="C4736" s="3">
        <v>4.9579999999999997E-3</v>
      </c>
      <c r="D4736" s="3">
        <v>0.248061</v>
      </c>
      <c r="E4736" s="4">
        <v>4.1193300000000002E-2</v>
      </c>
      <c r="F4736" s="3">
        <v>0.95664400000000005</v>
      </c>
      <c r="G4736" s="3">
        <v>1</v>
      </c>
      <c r="I4736" s="5">
        <f t="shared" si="292"/>
        <v>4.9579999999999997E-3</v>
      </c>
      <c r="J4736" s="5" t="str">
        <f t="shared" si="293"/>
        <v/>
      </c>
      <c r="K4736" s="5" t="str">
        <f t="shared" si="294"/>
        <v/>
      </c>
      <c r="L4736" s="5" t="str">
        <f t="shared" si="295"/>
        <v/>
      </c>
    </row>
    <row r="4737" spans="2:12" x14ac:dyDescent="0.25">
      <c r="B4737" s="2">
        <v>4735</v>
      </c>
      <c r="C4737" s="3">
        <v>0</v>
      </c>
      <c r="D4737" s="3">
        <v>0</v>
      </c>
      <c r="E4737" s="3">
        <v>0.91491500000000003</v>
      </c>
      <c r="F4737" s="4">
        <v>8.8699899999999998E-2</v>
      </c>
      <c r="G4737" s="3">
        <v>0</v>
      </c>
      <c r="I4737" s="5" t="str">
        <f t="shared" si="292"/>
        <v/>
      </c>
      <c r="J4737" s="5">
        <f t="shared" si="293"/>
        <v>0</v>
      </c>
      <c r="K4737" s="5" t="str">
        <f t="shared" si="294"/>
        <v/>
      </c>
      <c r="L4737" s="5" t="str">
        <f t="shared" si="295"/>
        <v/>
      </c>
    </row>
    <row r="4738" spans="2:12" x14ac:dyDescent="0.25">
      <c r="B4738" s="2">
        <v>4736</v>
      </c>
      <c r="C4738" s="3">
        <v>0</v>
      </c>
      <c r="D4738" s="3">
        <v>0</v>
      </c>
      <c r="E4738" s="3">
        <v>0.95848299999999997</v>
      </c>
      <c r="F4738" s="4">
        <v>4.3316E-2</v>
      </c>
      <c r="G4738" s="3">
        <v>0</v>
      </c>
      <c r="I4738" s="5" t="str">
        <f t="shared" si="292"/>
        <v/>
      </c>
      <c r="J4738" s="5">
        <f t="shared" si="293"/>
        <v>0</v>
      </c>
      <c r="K4738" s="5" t="str">
        <f t="shared" si="294"/>
        <v/>
      </c>
      <c r="L4738" s="5" t="str">
        <f t="shared" si="295"/>
        <v/>
      </c>
    </row>
    <row r="4739" spans="2:12" x14ac:dyDescent="0.25">
      <c r="B4739" s="2">
        <v>4737</v>
      </c>
      <c r="C4739" s="3">
        <v>0</v>
      </c>
      <c r="D4739" s="3">
        <v>0</v>
      </c>
      <c r="E4739" s="3">
        <v>0.98819900000000005</v>
      </c>
      <c r="F4739" s="4">
        <v>1.2531E-2</v>
      </c>
      <c r="G4739" s="3">
        <v>0</v>
      </c>
      <c r="I4739" s="5" t="str">
        <f t="shared" si="292"/>
        <v/>
      </c>
      <c r="J4739" s="5">
        <f t="shared" si="293"/>
        <v>0</v>
      </c>
      <c r="K4739" s="5" t="str">
        <f t="shared" si="294"/>
        <v/>
      </c>
      <c r="L4739" s="5" t="str">
        <f t="shared" si="295"/>
        <v/>
      </c>
    </row>
    <row r="4740" spans="2:12" x14ac:dyDescent="0.25">
      <c r="B4740" s="2">
        <v>4738</v>
      </c>
      <c r="C4740" s="3">
        <v>4.9170000000000004E-3</v>
      </c>
      <c r="D4740" s="3">
        <v>0.24601000000000001</v>
      </c>
      <c r="E4740" s="4">
        <v>7.8026899999999996E-8</v>
      </c>
      <c r="F4740" s="3">
        <v>1</v>
      </c>
      <c r="G4740" s="3">
        <v>1</v>
      </c>
      <c r="I4740" s="5">
        <f t="shared" si="292"/>
        <v>4.9170000000000004E-3</v>
      </c>
      <c r="J4740" s="5" t="str">
        <f t="shared" si="293"/>
        <v/>
      </c>
      <c r="K4740" s="5" t="str">
        <f t="shared" si="294"/>
        <v/>
      </c>
      <c r="L4740" s="5" t="str">
        <f t="shared" si="295"/>
        <v/>
      </c>
    </row>
    <row r="4741" spans="2:12" x14ac:dyDescent="0.25">
      <c r="B4741" s="2">
        <v>4739</v>
      </c>
      <c r="C4741" s="3">
        <v>0</v>
      </c>
      <c r="D4741" s="3">
        <v>0</v>
      </c>
      <c r="E4741" s="3">
        <v>0.906721</v>
      </c>
      <c r="F4741" s="4">
        <v>9.6732299999999993E-2</v>
      </c>
      <c r="G4741" s="3">
        <v>0</v>
      </c>
      <c r="I4741" s="5" t="str">
        <f t="shared" ref="I4741:I4804" si="296">IF((C4741&gt;0)*AND(G4741=1),C4741,"")</f>
        <v/>
      </c>
      <c r="J4741" s="5">
        <f t="shared" ref="J4741:J4804" si="297">IF((C4741=0)*AND(G4741=0),C4741,"")</f>
        <v>0</v>
      </c>
      <c r="K4741" s="5" t="str">
        <f t="shared" ref="K4741:K4804" si="298">IF((C4741=0)*AND(G4741=1),C4741,"")</f>
        <v/>
      </c>
      <c r="L4741" s="5" t="str">
        <f t="shared" ref="L4741:L4804" si="299">IF((C4741&gt;0)*AND(G4741=0),C4741,"")</f>
        <v/>
      </c>
    </row>
    <row r="4742" spans="2:12" x14ac:dyDescent="0.25">
      <c r="B4742" s="2">
        <v>4740</v>
      </c>
      <c r="C4742" s="3">
        <v>0</v>
      </c>
      <c r="D4742" s="3">
        <v>0</v>
      </c>
      <c r="E4742" s="3">
        <v>0.95550000000000002</v>
      </c>
      <c r="F4742" s="4">
        <v>4.6508500000000001E-2</v>
      </c>
      <c r="G4742" s="3">
        <v>0</v>
      </c>
      <c r="I4742" s="5" t="str">
        <f t="shared" si="296"/>
        <v/>
      </c>
      <c r="J4742" s="5">
        <f t="shared" si="297"/>
        <v>0</v>
      </c>
      <c r="K4742" s="5" t="str">
        <f t="shared" si="298"/>
        <v/>
      </c>
      <c r="L4742" s="5" t="str">
        <f t="shared" si="299"/>
        <v/>
      </c>
    </row>
    <row r="4743" spans="2:12" x14ac:dyDescent="0.25">
      <c r="B4743" s="2">
        <v>4741</v>
      </c>
      <c r="C4743" s="3">
        <v>0</v>
      </c>
      <c r="D4743" s="3">
        <v>0</v>
      </c>
      <c r="E4743" s="3">
        <v>0.99908600000000003</v>
      </c>
      <c r="F4743" s="4">
        <v>1.0589799999999999E-3</v>
      </c>
      <c r="G4743" s="3">
        <v>0</v>
      </c>
      <c r="I4743" s="5" t="str">
        <f t="shared" si="296"/>
        <v/>
      </c>
      <c r="J4743" s="5">
        <f t="shared" si="297"/>
        <v>0</v>
      </c>
      <c r="K4743" s="5" t="str">
        <f t="shared" si="298"/>
        <v/>
      </c>
      <c r="L4743" s="5" t="str">
        <f t="shared" si="299"/>
        <v/>
      </c>
    </row>
    <row r="4744" spans="2:12" x14ac:dyDescent="0.25">
      <c r="B4744" s="2">
        <v>4742</v>
      </c>
      <c r="C4744" s="3">
        <v>0</v>
      </c>
      <c r="D4744" s="3">
        <v>0</v>
      </c>
      <c r="E4744" s="3">
        <v>0.77013399999999999</v>
      </c>
      <c r="F4744" s="4">
        <v>0.231684</v>
      </c>
      <c r="G4744" s="3">
        <v>0</v>
      </c>
      <c r="I4744" s="5" t="str">
        <f t="shared" si="296"/>
        <v/>
      </c>
      <c r="J4744" s="5">
        <f t="shared" si="297"/>
        <v>0</v>
      </c>
      <c r="K4744" s="5" t="str">
        <f t="shared" si="298"/>
        <v/>
      </c>
      <c r="L4744" s="5" t="str">
        <f t="shared" si="299"/>
        <v/>
      </c>
    </row>
    <row r="4745" spans="2:12" x14ac:dyDescent="0.25">
      <c r="B4745" s="2">
        <v>4743</v>
      </c>
      <c r="C4745" s="3">
        <v>0</v>
      </c>
      <c r="D4745" s="3">
        <v>0</v>
      </c>
      <c r="E4745" s="3">
        <v>0.99944900000000003</v>
      </c>
      <c r="F4745" s="3">
        <v>6.4117000000000004E-4</v>
      </c>
      <c r="G4745" s="3">
        <v>0</v>
      </c>
      <c r="I4745" s="5" t="str">
        <f t="shared" si="296"/>
        <v/>
      </c>
      <c r="J4745" s="5">
        <f t="shared" si="297"/>
        <v>0</v>
      </c>
      <c r="K4745" s="5" t="str">
        <f t="shared" si="298"/>
        <v/>
      </c>
      <c r="L4745" s="5" t="str">
        <f t="shared" si="299"/>
        <v/>
      </c>
    </row>
    <row r="4746" spans="2:12" x14ac:dyDescent="0.25">
      <c r="B4746" s="2">
        <v>4744</v>
      </c>
      <c r="C4746" s="3">
        <v>0</v>
      </c>
      <c r="D4746" s="3">
        <v>0</v>
      </c>
      <c r="E4746" s="3">
        <v>0.99187999999999998</v>
      </c>
      <c r="F4746" s="4">
        <v>8.9072300000000004E-3</v>
      </c>
      <c r="G4746" s="3">
        <v>0</v>
      </c>
      <c r="I4746" s="5" t="str">
        <f t="shared" si="296"/>
        <v/>
      </c>
      <c r="J4746" s="5">
        <f t="shared" si="297"/>
        <v>0</v>
      </c>
      <c r="K4746" s="5" t="str">
        <f t="shared" si="298"/>
        <v/>
      </c>
      <c r="L4746" s="5" t="str">
        <f t="shared" si="299"/>
        <v/>
      </c>
    </row>
    <row r="4747" spans="2:12" x14ac:dyDescent="0.25">
      <c r="B4747" s="2">
        <v>4745</v>
      </c>
      <c r="C4747" s="3">
        <v>0</v>
      </c>
      <c r="D4747" s="3">
        <v>0</v>
      </c>
      <c r="E4747" s="3">
        <v>0.99817299999999998</v>
      </c>
      <c r="F4747" s="4">
        <v>2.0540799999999998E-3</v>
      </c>
      <c r="G4747" s="3">
        <v>0</v>
      </c>
      <c r="I4747" s="5" t="str">
        <f t="shared" si="296"/>
        <v/>
      </c>
      <c r="J4747" s="5">
        <f t="shared" si="297"/>
        <v>0</v>
      </c>
      <c r="K4747" s="5" t="str">
        <f t="shared" si="298"/>
        <v/>
      </c>
      <c r="L4747" s="5" t="str">
        <f t="shared" si="299"/>
        <v/>
      </c>
    </row>
    <row r="4748" spans="2:12" x14ac:dyDescent="0.25">
      <c r="B4748" s="2">
        <v>4746</v>
      </c>
      <c r="C4748" s="3">
        <v>1.3990000000000001E-2</v>
      </c>
      <c r="D4748" s="3">
        <v>0.69995499999999999</v>
      </c>
      <c r="E4748" s="3">
        <v>1.0713500000000001E-2</v>
      </c>
      <c r="F4748" s="4">
        <v>0.988595</v>
      </c>
      <c r="G4748" s="3">
        <v>1</v>
      </c>
      <c r="I4748" s="5">
        <f t="shared" si="296"/>
        <v>1.3990000000000001E-2</v>
      </c>
      <c r="J4748" s="5" t="str">
        <f t="shared" si="297"/>
        <v/>
      </c>
      <c r="K4748" s="5" t="str">
        <f t="shared" si="298"/>
        <v/>
      </c>
      <c r="L4748" s="5" t="str">
        <f t="shared" si="299"/>
        <v/>
      </c>
    </row>
    <row r="4749" spans="2:12" x14ac:dyDescent="0.25">
      <c r="B4749" s="2">
        <v>4747</v>
      </c>
      <c r="C4749" s="3">
        <v>0</v>
      </c>
      <c r="D4749" s="3">
        <v>0</v>
      </c>
      <c r="E4749" s="3">
        <v>0.99312100000000003</v>
      </c>
      <c r="F4749" s="4">
        <v>7.548E-3</v>
      </c>
      <c r="G4749" s="3">
        <v>0</v>
      </c>
      <c r="I4749" s="5" t="str">
        <f t="shared" si="296"/>
        <v/>
      </c>
      <c r="J4749" s="5">
        <f t="shared" si="297"/>
        <v>0</v>
      </c>
      <c r="K4749" s="5" t="str">
        <f t="shared" si="298"/>
        <v/>
      </c>
      <c r="L4749" s="5" t="str">
        <f t="shared" si="299"/>
        <v/>
      </c>
    </row>
    <row r="4750" spans="2:12" x14ac:dyDescent="0.25">
      <c r="B4750" s="2">
        <v>4748</v>
      </c>
      <c r="C4750" s="3">
        <v>0</v>
      </c>
      <c r="D4750" s="3">
        <v>0</v>
      </c>
      <c r="E4750" s="3">
        <v>0.94388099999999997</v>
      </c>
      <c r="F4750" s="4">
        <v>5.8523199999999997E-2</v>
      </c>
      <c r="G4750" s="3">
        <v>0</v>
      </c>
      <c r="I4750" s="5" t="str">
        <f t="shared" si="296"/>
        <v/>
      </c>
      <c r="J4750" s="5">
        <f t="shared" si="297"/>
        <v>0</v>
      </c>
      <c r="K4750" s="5" t="str">
        <f t="shared" si="298"/>
        <v/>
      </c>
      <c r="L4750" s="5" t="str">
        <f t="shared" si="299"/>
        <v/>
      </c>
    </row>
    <row r="4751" spans="2:12" x14ac:dyDescent="0.25">
      <c r="B4751" s="2">
        <v>4749</v>
      </c>
      <c r="C4751" s="3">
        <v>1.2263E-2</v>
      </c>
      <c r="D4751" s="3">
        <v>0.61354900000000001</v>
      </c>
      <c r="E4751" s="3">
        <v>0.66865799999999997</v>
      </c>
      <c r="F4751" s="3">
        <v>0.336366</v>
      </c>
      <c r="G4751" s="3">
        <v>0</v>
      </c>
      <c r="I4751" s="5" t="str">
        <f t="shared" si="296"/>
        <v/>
      </c>
      <c r="J4751" s="5" t="str">
        <f t="shared" si="297"/>
        <v/>
      </c>
      <c r="K4751" s="5" t="str">
        <f t="shared" si="298"/>
        <v/>
      </c>
      <c r="L4751" s="5">
        <f t="shared" si="299"/>
        <v>1.2263E-2</v>
      </c>
    </row>
    <row r="4752" spans="2:12" x14ac:dyDescent="0.25">
      <c r="B4752" s="2">
        <v>4750</v>
      </c>
      <c r="C4752" s="3">
        <v>0</v>
      </c>
      <c r="D4752" s="3">
        <v>0</v>
      </c>
      <c r="E4752" s="3">
        <v>0.930338</v>
      </c>
      <c r="F4752" s="4">
        <v>7.3510099999999995E-2</v>
      </c>
      <c r="G4752" s="3">
        <v>0</v>
      </c>
      <c r="I4752" s="5" t="str">
        <f t="shared" si="296"/>
        <v/>
      </c>
      <c r="J4752" s="5">
        <f t="shared" si="297"/>
        <v>0</v>
      </c>
      <c r="K4752" s="5" t="str">
        <f t="shared" si="298"/>
        <v/>
      </c>
      <c r="L4752" s="5" t="str">
        <f t="shared" si="299"/>
        <v/>
      </c>
    </row>
    <row r="4753" spans="2:12" x14ac:dyDescent="0.25">
      <c r="B4753" s="2">
        <v>4751</v>
      </c>
      <c r="C4753" s="3">
        <v>1.4245000000000001E-2</v>
      </c>
      <c r="D4753" s="3">
        <v>0.71271300000000004</v>
      </c>
      <c r="E4753" s="4">
        <v>9.0607599999999996E-5</v>
      </c>
      <c r="F4753" s="3">
        <v>0.999892</v>
      </c>
      <c r="G4753" s="3">
        <v>1</v>
      </c>
      <c r="I4753" s="5">
        <f t="shared" si="296"/>
        <v>1.4245000000000001E-2</v>
      </c>
      <c r="J4753" s="5" t="str">
        <f t="shared" si="297"/>
        <v/>
      </c>
      <c r="K4753" s="5" t="str">
        <f t="shared" si="298"/>
        <v/>
      </c>
      <c r="L4753" s="5" t="str">
        <f t="shared" si="299"/>
        <v/>
      </c>
    </row>
    <row r="4754" spans="2:12" x14ac:dyDescent="0.25">
      <c r="B4754" s="2">
        <v>4752</v>
      </c>
      <c r="C4754" s="3">
        <v>5.7000000000000002E-3</v>
      </c>
      <c r="D4754" s="3">
        <v>0.28518500000000002</v>
      </c>
      <c r="E4754" s="4">
        <v>9.3228000000000003E-16</v>
      </c>
      <c r="F4754" s="3">
        <v>1</v>
      </c>
      <c r="G4754" s="3">
        <v>1</v>
      </c>
      <c r="I4754" s="5">
        <f t="shared" si="296"/>
        <v>5.7000000000000002E-3</v>
      </c>
      <c r="J4754" s="5" t="str">
        <f t="shared" si="297"/>
        <v/>
      </c>
      <c r="K4754" s="5" t="str">
        <f t="shared" si="298"/>
        <v/>
      </c>
      <c r="L4754" s="5" t="str">
        <f t="shared" si="299"/>
        <v/>
      </c>
    </row>
    <row r="4755" spans="2:12" x14ac:dyDescent="0.25">
      <c r="B4755" s="2">
        <v>4753</v>
      </c>
      <c r="C4755" s="3">
        <v>1.585E-2</v>
      </c>
      <c r="D4755" s="3">
        <v>0.79301500000000003</v>
      </c>
      <c r="E4755" s="4">
        <v>9.1945399999999997E-15</v>
      </c>
      <c r="F4755" s="3">
        <v>1</v>
      </c>
      <c r="G4755" s="3">
        <v>1</v>
      </c>
      <c r="I4755" s="5">
        <f t="shared" si="296"/>
        <v>1.585E-2</v>
      </c>
      <c r="J4755" s="5" t="str">
        <f t="shared" si="297"/>
        <v/>
      </c>
      <c r="K4755" s="5" t="str">
        <f t="shared" si="298"/>
        <v/>
      </c>
      <c r="L4755" s="5" t="str">
        <f t="shared" si="299"/>
        <v/>
      </c>
    </row>
    <row r="4756" spans="2:12" x14ac:dyDescent="0.25">
      <c r="B4756" s="2">
        <v>4754</v>
      </c>
      <c r="C4756" s="3">
        <v>0</v>
      </c>
      <c r="D4756" s="3">
        <v>0</v>
      </c>
      <c r="E4756" s="3">
        <v>0.99985800000000002</v>
      </c>
      <c r="F4756" s="4">
        <v>1.64468E-4</v>
      </c>
      <c r="G4756" s="3">
        <v>0</v>
      </c>
      <c r="I4756" s="5" t="str">
        <f t="shared" si="296"/>
        <v/>
      </c>
      <c r="J4756" s="5">
        <f t="shared" si="297"/>
        <v>0</v>
      </c>
      <c r="K4756" s="5" t="str">
        <f t="shared" si="298"/>
        <v/>
      </c>
      <c r="L4756" s="5" t="str">
        <f t="shared" si="299"/>
        <v/>
      </c>
    </row>
    <row r="4757" spans="2:12" x14ac:dyDescent="0.25">
      <c r="B4757" s="2">
        <v>4755</v>
      </c>
      <c r="C4757" s="3">
        <v>0</v>
      </c>
      <c r="D4757" s="3">
        <v>0</v>
      </c>
      <c r="E4757" s="3">
        <v>0.82718199999999997</v>
      </c>
      <c r="F4757" s="4">
        <v>0.17898800000000001</v>
      </c>
      <c r="G4757" s="3">
        <v>0</v>
      </c>
      <c r="I4757" s="5" t="str">
        <f t="shared" si="296"/>
        <v/>
      </c>
      <c r="J4757" s="5">
        <f t="shared" si="297"/>
        <v>0</v>
      </c>
      <c r="K4757" s="5" t="str">
        <f t="shared" si="298"/>
        <v/>
      </c>
      <c r="L4757" s="5" t="str">
        <f t="shared" si="299"/>
        <v/>
      </c>
    </row>
    <row r="4758" spans="2:12" x14ac:dyDescent="0.25">
      <c r="B4758" s="2">
        <v>4756</v>
      </c>
      <c r="C4758" s="3">
        <v>1.0791E-2</v>
      </c>
      <c r="D4758" s="3">
        <v>0.53990099999999996</v>
      </c>
      <c r="E4758" s="4">
        <v>7.7244800000000004E-22</v>
      </c>
      <c r="F4758" s="3">
        <v>1</v>
      </c>
      <c r="G4758" s="3">
        <v>1</v>
      </c>
      <c r="I4758" s="5">
        <f t="shared" si="296"/>
        <v>1.0791E-2</v>
      </c>
      <c r="J4758" s="5" t="str">
        <f t="shared" si="297"/>
        <v/>
      </c>
      <c r="K4758" s="5" t="str">
        <f t="shared" si="298"/>
        <v/>
      </c>
      <c r="L4758" s="5" t="str">
        <f t="shared" si="299"/>
        <v/>
      </c>
    </row>
    <row r="4759" spans="2:12" x14ac:dyDescent="0.25">
      <c r="B4759" s="2">
        <v>4757</v>
      </c>
      <c r="C4759" s="3">
        <v>1.5358999999999999E-2</v>
      </c>
      <c r="D4759" s="3">
        <v>0.76844900000000005</v>
      </c>
      <c r="E4759" s="4">
        <v>1.9749E-8</v>
      </c>
      <c r="F4759" s="3">
        <v>1</v>
      </c>
      <c r="G4759" s="3">
        <v>1</v>
      </c>
      <c r="I4759" s="5">
        <f t="shared" si="296"/>
        <v>1.5358999999999999E-2</v>
      </c>
      <c r="J4759" s="5" t="str">
        <f t="shared" si="297"/>
        <v/>
      </c>
      <c r="K4759" s="5" t="str">
        <f t="shared" si="298"/>
        <v/>
      </c>
      <c r="L4759" s="5" t="str">
        <f t="shared" si="299"/>
        <v/>
      </c>
    </row>
    <row r="4760" spans="2:12" x14ac:dyDescent="0.25">
      <c r="B4760" s="2">
        <v>4758</v>
      </c>
      <c r="C4760" s="3">
        <v>0</v>
      </c>
      <c r="D4760" s="3">
        <v>0</v>
      </c>
      <c r="E4760" s="3">
        <v>0.98347300000000004</v>
      </c>
      <c r="F4760" s="4">
        <v>1.7787899999999999E-2</v>
      </c>
      <c r="G4760" s="3">
        <v>0</v>
      </c>
      <c r="I4760" s="5" t="str">
        <f t="shared" si="296"/>
        <v/>
      </c>
      <c r="J4760" s="5">
        <f t="shared" si="297"/>
        <v>0</v>
      </c>
      <c r="K4760" s="5" t="str">
        <f t="shared" si="298"/>
        <v/>
      </c>
      <c r="L4760" s="5" t="str">
        <f t="shared" si="299"/>
        <v/>
      </c>
    </row>
    <row r="4761" spans="2:12" x14ac:dyDescent="0.25">
      <c r="B4761" s="2">
        <v>4759</v>
      </c>
      <c r="C4761" s="3">
        <v>0</v>
      </c>
      <c r="D4761" s="3">
        <v>0</v>
      </c>
      <c r="E4761" s="3">
        <v>0.99983999999999995</v>
      </c>
      <c r="F4761" s="4">
        <v>1.8575800000000001E-4</v>
      </c>
      <c r="G4761" s="3">
        <v>0</v>
      </c>
      <c r="I4761" s="5" t="str">
        <f t="shared" si="296"/>
        <v/>
      </c>
      <c r="J4761" s="5">
        <f t="shared" si="297"/>
        <v>0</v>
      </c>
      <c r="K4761" s="5" t="str">
        <f t="shared" si="298"/>
        <v/>
      </c>
      <c r="L4761" s="5" t="str">
        <f t="shared" si="299"/>
        <v/>
      </c>
    </row>
    <row r="4762" spans="2:12" x14ac:dyDescent="0.25">
      <c r="B4762" s="2">
        <v>4760</v>
      </c>
      <c r="C4762" s="3">
        <v>1.9759999999999999E-3</v>
      </c>
      <c r="D4762" s="3">
        <v>9.8863999999999994E-2</v>
      </c>
      <c r="E4762" s="3">
        <v>0.95572699999999999</v>
      </c>
      <c r="F4762" s="4">
        <v>4.6292800000000002E-2</v>
      </c>
      <c r="G4762" s="3">
        <v>0</v>
      </c>
      <c r="I4762" s="5" t="str">
        <f t="shared" si="296"/>
        <v/>
      </c>
      <c r="J4762" s="5" t="str">
        <f t="shared" si="297"/>
        <v/>
      </c>
      <c r="K4762" s="5" t="str">
        <f t="shared" si="298"/>
        <v/>
      </c>
      <c r="L4762" s="5">
        <f t="shared" si="299"/>
        <v>1.9759999999999999E-3</v>
      </c>
    </row>
    <row r="4763" spans="2:12" x14ac:dyDescent="0.25">
      <c r="B4763" s="2">
        <v>4761</v>
      </c>
      <c r="C4763" s="3">
        <v>1.0071999999999999E-2</v>
      </c>
      <c r="D4763" s="3">
        <v>0.50392800000000004</v>
      </c>
      <c r="E4763" s="4">
        <v>7.36225E-33</v>
      </c>
      <c r="F4763" s="3">
        <v>1</v>
      </c>
      <c r="G4763" s="3">
        <v>1</v>
      </c>
      <c r="I4763" s="5">
        <f t="shared" si="296"/>
        <v>1.0071999999999999E-2</v>
      </c>
      <c r="J4763" s="5" t="str">
        <f t="shared" si="297"/>
        <v/>
      </c>
      <c r="K4763" s="5" t="str">
        <f t="shared" si="298"/>
        <v/>
      </c>
      <c r="L4763" s="5" t="str">
        <f t="shared" si="299"/>
        <v/>
      </c>
    </row>
    <row r="4764" spans="2:12" x14ac:dyDescent="0.25">
      <c r="B4764" s="2">
        <v>4762</v>
      </c>
      <c r="C4764" s="3">
        <v>3.4069999999999999E-3</v>
      </c>
      <c r="D4764" s="3">
        <v>0.170461</v>
      </c>
      <c r="E4764" s="4">
        <v>0.91865799999999997</v>
      </c>
      <c r="F4764" s="3">
        <v>8.3543300000000001E-2</v>
      </c>
      <c r="G4764" s="3">
        <v>0</v>
      </c>
      <c r="I4764" s="5" t="str">
        <f t="shared" si="296"/>
        <v/>
      </c>
      <c r="J4764" s="5" t="str">
        <f t="shared" si="297"/>
        <v/>
      </c>
      <c r="K4764" s="5" t="str">
        <f t="shared" si="298"/>
        <v/>
      </c>
      <c r="L4764" s="5">
        <f t="shared" si="299"/>
        <v>3.4069999999999999E-3</v>
      </c>
    </row>
    <row r="4765" spans="2:12" x14ac:dyDescent="0.25">
      <c r="B4765" s="2">
        <v>4763</v>
      </c>
      <c r="C4765" s="3">
        <v>9.2580000000000006E-3</v>
      </c>
      <c r="D4765" s="3">
        <v>0.46320099999999997</v>
      </c>
      <c r="E4765" s="3">
        <v>0.88600900000000005</v>
      </c>
      <c r="F4765" s="3">
        <v>0.117005</v>
      </c>
      <c r="G4765" s="3">
        <v>0</v>
      </c>
      <c r="I4765" s="5" t="str">
        <f t="shared" si="296"/>
        <v/>
      </c>
      <c r="J4765" s="5" t="str">
        <f t="shared" si="297"/>
        <v/>
      </c>
      <c r="K4765" s="5" t="str">
        <f t="shared" si="298"/>
        <v/>
      </c>
      <c r="L4765" s="5">
        <f t="shared" si="299"/>
        <v>9.2580000000000006E-3</v>
      </c>
    </row>
    <row r="4766" spans="2:12" x14ac:dyDescent="0.25">
      <c r="B4766" s="2">
        <v>4764</v>
      </c>
      <c r="C4766" s="3">
        <v>1.0676E-2</v>
      </c>
      <c r="D4766" s="3">
        <v>0.53414700000000004</v>
      </c>
      <c r="E4766" s="3">
        <v>4.3542800000000002E-4</v>
      </c>
      <c r="F4766" s="3">
        <v>0.99949200000000005</v>
      </c>
      <c r="G4766" s="3">
        <v>1</v>
      </c>
      <c r="I4766" s="5">
        <f t="shared" si="296"/>
        <v>1.0676E-2</v>
      </c>
      <c r="J4766" s="5" t="str">
        <f t="shared" si="297"/>
        <v/>
      </c>
      <c r="K4766" s="5" t="str">
        <f t="shared" si="298"/>
        <v/>
      </c>
      <c r="L4766" s="5" t="str">
        <f t="shared" si="299"/>
        <v/>
      </c>
    </row>
    <row r="4767" spans="2:12" x14ac:dyDescent="0.25">
      <c r="B4767" s="2">
        <v>4765</v>
      </c>
      <c r="C4767" s="3">
        <v>6.4710000000000002E-3</v>
      </c>
      <c r="D4767" s="3">
        <v>0.32375999999999999</v>
      </c>
      <c r="E4767" s="4">
        <v>5.0514699999999999E-5</v>
      </c>
      <c r="F4767" s="3">
        <v>0.99994000000000005</v>
      </c>
      <c r="G4767" s="3">
        <v>1</v>
      </c>
      <c r="I4767" s="5">
        <f t="shared" si="296"/>
        <v>6.4710000000000002E-3</v>
      </c>
      <c r="J4767" s="5" t="str">
        <f t="shared" si="297"/>
        <v/>
      </c>
      <c r="K4767" s="5" t="str">
        <f t="shared" si="298"/>
        <v/>
      </c>
      <c r="L4767" s="5" t="str">
        <f t="shared" si="299"/>
        <v/>
      </c>
    </row>
    <row r="4768" spans="2:12" x14ac:dyDescent="0.25">
      <c r="B4768" s="2">
        <v>4766</v>
      </c>
      <c r="C4768" s="3">
        <v>0</v>
      </c>
      <c r="D4768" s="3">
        <v>0</v>
      </c>
      <c r="E4768" s="4">
        <v>0.99989799999999995</v>
      </c>
      <c r="F4768" s="3">
        <v>1.2326700000000001E-4</v>
      </c>
      <c r="G4768" s="3">
        <v>0</v>
      </c>
      <c r="I4768" s="5" t="str">
        <f t="shared" si="296"/>
        <v/>
      </c>
      <c r="J4768" s="5">
        <f t="shared" si="297"/>
        <v>0</v>
      </c>
      <c r="K4768" s="5" t="str">
        <f t="shared" si="298"/>
        <v/>
      </c>
      <c r="L4768" s="5" t="str">
        <f t="shared" si="299"/>
        <v/>
      </c>
    </row>
    <row r="4769" spans="2:12" x14ac:dyDescent="0.25">
      <c r="B4769" s="2">
        <v>4767</v>
      </c>
      <c r="C4769" s="3">
        <v>5.1859999999999996E-3</v>
      </c>
      <c r="D4769" s="3">
        <v>0.25946900000000001</v>
      </c>
      <c r="E4769" s="4">
        <v>7.9101599999999994E-2</v>
      </c>
      <c r="F4769" s="3">
        <v>0.91773199999999999</v>
      </c>
      <c r="G4769" s="3">
        <v>1</v>
      </c>
      <c r="I4769" s="5">
        <f t="shared" si="296"/>
        <v>5.1859999999999996E-3</v>
      </c>
      <c r="J4769" s="5" t="str">
        <f t="shared" si="297"/>
        <v/>
      </c>
      <c r="K4769" s="5" t="str">
        <f t="shared" si="298"/>
        <v/>
      </c>
      <c r="L4769" s="5" t="str">
        <f t="shared" si="299"/>
        <v/>
      </c>
    </row>
    <row r="4770" spans="2:12" x14ac:dyDescent="0.25">
      <c r="B4770" s="2">
        <v>4768</v>
      </c>
      <c r="C4770" s="3">
        <v>1.3454000000000001E-2</v>
      </c>
      <c r="D4770" s="3">
        <v>0.67313800000000001</v>
      </c>
      <c r="E4770" s="4">
        <v>6.3570199999999997E-203</v>
      </c>
      <c r="F4770" s="3">
        <v>1</v>
      </c>
      <c r="G4770" s="3">
        <v>1</v>
      </c>
      <c r="I4770" s="5">
        <f t="shared" si="296"/>
        <v>1.3454000000000001E-2</v>
      </c>
      <c r="J4770" s="5" t="str">
        <f t="shared" si="297"/>
        <v/>
      </c>
      <c r="K4770" s="5" t="str">
        <f t="shared" si="298"/>
        <v/>
      </c>
      <c r="L4770" s="5" t="str">
        <f t="shared" si="299"/>
        <v/>
      </c>
    </row>
    <row r="4771" spans="2:12" x14ac:dyDescent="0.25">
      <c r="B4771" s="2">
        <v>4769</v>
      </c>
      <c r="C4771" s="3">
        <v>0</v>
      </c>
      <c r="D4771" s="3">
        <v>0</v>
      </c>
      <c r="E4771" s="4">
        <v>4.2359599999999997E-2</v>
      </c>
      <c r="F4771" s="3">
        <v>0.95557999999999998</v>
      </c>
      <c r="G4771" s="3">
        <v>1</v>
      </c>
      <c r="I4771" s="5" t="str">
        <f t="shared" si="296"/>
        <v/>
      </c>
      <c r="J4771" s="5" t="str">
        <f t="shared" si="297"/>
        <v/>
      </c>
      <c r="K4771" s="5">
        <f t="shared" si="298"/>
        <v>0</v>
      </c>
      <c r="L4771" s="5" t="str">
        <f t="shared" si="299"/>
        <v/>
      </c>
    </row>
    <row r="4772" spans="2:12" x14ac:dyDescent="0.25">
      <c r="B4772" s="2">
        <v>4770</v>
      </c>
      <c r="C4772" s="3">
        <v>0</v>
      </c>
      <c r="D4772" s="3">
        <v>0</v>
      </c>
      <c r="E4772" s="3">
        <v>0.97691300000000003</v>
      </c>
      <c r="F4772" s="3">
        <v>2.4560200000000001E-2</v>
      </c>
      <c r="G4772" s="3">
        <v>0</v>
      </c>
      <c r="I4772" s="5" t="str">
        <f t="shared" si="296"/>
        <v/>
      </c>
      <c r="J4772" s="5">
        <f t="shared" si="297"/>
        <v>0</v>
      </c>
      <c r="K4772" s="5" t="str">
        <f t="shared" si="298"/>
        <v/>
      </c>
      <c r="L4772" s="5" t="str">
        <f t="shared" si="299"/>
        <v/>
      </c>
    </row>
    <row r="4773" spans="2:12" x14ac:dyDescent="0.25">
      <c r="B4773" s="2">
        <v>4771</v>
      </c>
      <c r="C4773" s="3">
        <v>1.5226E-2</v>
      </c>
      <c r="D4773" s="3">
        <v>0.761795</v>
      </c>
      <c r="E4773" s="4">
        <v>3.57359E-22</v>
      </c>
      <c r="F4773" s="3">
        <v>1</v>
      </c>
      <c r="G4773" s="3">
        <v>1</v>
      </c>
      <c r="I4773" s="5">
        <f t="shared" si="296"/>
        <v>1.5226E-2</v>
      </c>
      <c r="J4773" s="5" t="str">
        <f t="shared" si="297"/>
        <v/>
      </c>
      <c r="K4773" s="5" t="str">
        <f t="shared" si="298"/>
        <v/>
      </c>
      <c r="L4773" s="5" t="str">
        <f t="shared" si="299"/>
        <v/>
      </c>
    </row>
    <row r="4774" spans="2:12" x14ac:dyDescent="0.25">
      <c r="B4774" s="2">
        <v>4772</v>
      </c>
      <c r="C4774" s="3">
        <v>0</v>
      </c>
      <c r="D4774" s="3">
        <v>0</v>
      </c>
      <c r="E4774" s="3">
        <v>0.971723</v>
      </c>
      <c r="F4774" s="4">
        <v>2.9789900000000001E-2</v>
      </c>
      <c r="G4774" s="3">
        <v>0</v>
      </c>
      <c r="I4774" s="5" t="str">
        <f t="shared" si="296"/>
        <v/>
      </c>
      <c r="J4774" s="5">
        <f t="shared" si="297"/>
        <v>0</v>
      </c>
      <c r="K4774" s="5" t="str">
        <f t="shared" si="298"/>
        <v/>
      </c>
      <c r="L4774" s="5" t="str">
        <f t="shared" si="299"/>
        <v/>
      </c>
    </row>
    <row r="4775" spans="2:12" x14ac:dyDescent="0.25">
      <c r="B4775" s="2">
        <v>4773</v>
      </c>
      <c r="C4775" s="3">
        <v>1.4736000000000001E-2</v>
      </c>
      <c r="D4775" s="3">
        <v>0.73727900000000002</v>
      </c>
      <c r="E4775" s="4">
        <v>5.5313200000000004E-48</v>
      </c>
      <c r="F4775" s="3">
        <v>1</v>
      </c>
      <c r="G4775" s="3">
        <v>1</v>
      </c>
      <c r="I4775" s="5">
        <f t="shared" si="296"/>
        <v>1.4736000000000001E-2</v>
      </c>
      <c r="J4775" s="5" t="str">
        <f t="shared" si="297"/>
        <v/>
      </c>
      <c r="K4775" s="5" t="str">
        <f t="shared" si="298"/>
        <v/>
      </c>
      <c r="L4775" s="5" t="str">
        <f t="shared" si="299"/>
        <v/>
      </c>
    </row>
    <row r="4776" spans="2:12" x14ac:dyDescent="0.25">
      <c r="B4776" s="2">
        <v>4774</v>
      </c>
      <c r="C4776" s="3">
        <v>6.6169999999999996E-3</v>
      </c>
      <c r="D4776" s="3">
        <v>0.331065</v>
      </c>
      <c r="E4776" s="4">
        <v>2.8800500000000002E-29</v>
      </c>
      <c r="F4776" s="3">
        <v>1</v>
      </c>
      <c r="G4776" s="3">
        <v>1</v>
      </c>
      <c r="I4776" s="5">
        <f t="shared" si="296"/>
        <v>6.6169999999999996E-3</v>
      </c>
      <c r="J4776" s="5" t="str">
        <f t="shared" si="297"/>
        <v/>
      </c>
      <c r="K4776" s="5" t="str">
        <f t="shared" si="298"/>
        <v/>
      </c>
      <c r="L4776" s="5" t="str">
        <f t="shared" si="299"/>
        <v/>
      </c>
    </row>
    <row r="4777" spans="2:12" x14ac:dyDescent="0.25">
      <c r="B4777" s="2">
        <v>4775</v>
      </c>
      <c r="C4777" s="3">
        <v>0</v>
      </c>
      <c r="D4777" s="3">
        <v>0</v>
      </c>
      <c r="E4777" s="3">
        <v>0.93845599999999996</v>
      </c>
      <c r="F4777" s="4">
        <v>6.4167500000000002E-2</v>
      </c>
      <c r="G4777" s="3">
        <v>0</v>
      </c>
      <c r="I4777" s="5" t="str">
        <f t="shared" si="296"/>
        <v/>
      </c>
      <c r="J4777" s="5">
        <f t="shared" si="297"/>
        <v>0</v>
      </c>
      <c r="K4777" s="5" t="str">
        <f t="shared" si="298"/>
        <v/>
      </c>
      <c r="L4777" s="5" t="str">
        <f t="shared" si="299"/>
        <v/>
      </c>
    </row>
    <row r="4778" spans="2:12" x14ac:dyDescent="0.25">
      <c r="B4778" s="2">
        <v>4776</v>
      </c>
      <c r="C4778" s="3">
        <v>9.1750000000000009E-3</v>
      </c>
      <c r="D4778" s="3">
        <v>0.45904800000000001</v>
      </c>
      <c r="E4778" s="4">
        <v>1.44565E-11</v>
      </c>
      <c r="F4778" s="3">
        <v>1</v>
      </c>
      <c r="G4778" s="3">
        <v>1</v>
      </c>
      <c r="I4778" s="5">
        <f t="shared" si="296"/>
        <v>9.1750000000000009E-3</v>
      </c>
      <c r="J4778" s="5" t="str">
        <f t="shared" si="297"/>
        <v/>
      </c>
      <c r="K4778" s="5" t="str">
        <f t="shared" si="298"/>
        <v/>
      </c>
      <c r="L4778" s="5" t="str">
        <f t="shared" si="299"/>
        <v/>
      </c>
    </row>
    <row r="4779" spans="2:12" x14ac:dyDescent="0.25">
      <c r="B4779" s="2">
        <v>4777</v>
      </c>
      <c r="C4779" s="3">
        <v>7.0879999999999997E-3</v>
      </c>
      <c r="D4779" s="3">
        <v>0.35463099999999997</v>
      </c>
      <c r="E4779" s="4">
        <v>1.84845E-3</v>
      </c>
      <c r="F4779" s="3">
        <v>0.99795800000000001</v>
      </c>
      <c r="G4779" s="3">
        <v>1</v>
      </c>
      <c r="I4779" s="5">
        <f t="shared" si="296"/>
        <v>7.0879999999999997E-3</v>
      </c>
      <c r="J4779" s="5" t="str">
        <f t="shared" si="297"/>
        <v/>
      </c>
      <c r="K4779" s="5" t="str">
        <f t="shared" si="298"/>
        <v/>
      </c>
      <c r="L4779" s="5" t="str">
        <f t="shared" si="299"/>
        <v/>
      </c>
    </row>
    <row r="4780" spans="2:12" x14ac:dyDescent="0.25">
      <c r="B4780" s="2">
        <v>4778</v>
      </c>
      <c r="C4780" s="3">
        <v>1.7656000000000002E-2</v>
      </c>
      <c r="D4780" s="3">
        <v>0.88337399999999999</v>
      </c>
      <c r="E4780" s="4">
        <v>4.0402499999999998E-238</v>
      </c>
      <c r="F4780" s="3">
        <v>1</v>
      </c>
      <c r="G4780" s="3">
        <v>1</v>
      </c>
      <c r="I4780" s="5">
        <f t="shared" si="296"/>
        <v>1.7656000000000002E-2</v>
      </c>
      <c r="J4780" s="5" t="str">
        <f t="shared" si="297"/>
        <v/>
      </c>
      <c r="K4780" s="5" t="str">
        <f t="shared" si="298"/>
        <v/>
      </c>
      <c r="L4780" s="5" t="str">
        <f t="shared" si="299"/>
        <v/>
      </c>
    </row>
    <row r="4781" spans="2:12" x14ac:dyDescent="0.25">
      <c r="B4781" s="2">
        <v>4779</v>
      </c>
      <c r="C4781" s="3">
        <v>1.4768E-2</v>
      </c>
      <c r="D4781" s="3">
        <v>0.73887999999999998</v>
      </c>
      <c r="E4781" s="4">
        <v>2.4552599999999999E-160</v>
      </c>
      <c r="F4781" s="3">
        <v>1</v>
      </c>
      <c r="G4781" s="3">
        <v>1</v>
      </c>
      <c r="I4781" s="5">
        <f t="shared" si="296"/>
        <v>1.4768E-2</v>
      </c>
      <c r="J4781" s="5" t="str">
        <f t="shared" si="297"/>
        <v/>
      </c>
      <c r="K4781" s="5" t="str">
        <f t="shared" si="298"/>
        <v/>
      </c>
      <c r="L4781" s="5" t="str">
        <f t="shared" si="299"/>
        <v/>
      </c>
    </row>
    <row r="4782" spans="2:12" x14ac:dyDescent="0.25">
      <c r="B4782" s="2">
        <v>4780</v>
      </c>
      <c r="C4782" s="3">
        <v>0</v>
      </c>
      <c r="D4782" s="3">
        <v>0</v>
      </c>
      <c r="E4782" s="3">
        <v>0.93813100000000005</v>
      </c>
      <c r="F4782" s="4">
        <v>6.4246999999999999E-2</v>
      </c>
      <c r="G4782" s="3">
        <v>0</v>
      </c>
      <c r="I4782" s="5" t="str">
        <f t="shared" si="296"/>
        <v/>
      </c>
      <c r="J4782" s="5">
        <f t="shared" si="297"/>
        <v>0</v>
      </c>
      <c r="K4782" s="5" t="str">
        <f t="shared" si="298"/>
        <v/>
      </c>
      <c r="L4782" s="5" t="str">
        <f t="shared" si="299"/>
        <v/>
      </c>
    </row>
    <row r="4783" spans="2:12" x14ac:dyDescent="0.25">
      <c r="B4783" s="2">
        <v>4781</v>
      </c>
      <c r="C4783" s="3">
        <v>0</v>
      </c>
      <c r="D4783" s="3">
        <v>0</v>
      </c>
      <c r="E4783" s="4">
        <v>0.59682999999999997</v>
      </c>
      <c r="F4783" s="3">
        <v>0.40777999999999998</v>
      </c>
      <c r="G4783" s="3">
        <v>0</v>
      </c>
      <c r="I4783" s="5" t="str">
        <f t="shared" si="296"/>
        <v/>
      </c>
      <c r="J4783" s="5">
        <f t="shared" si="297"/>
        <v>0</v>
      </c>
      <c r="K4783" s="5" t="str">
        <f t="shared" si="298"/>
        <v/>
      </c>
      <c r="L4783" s="5" t="str">
        <f t="shared" si="299"/>
        <v/>
      </c>
    </row>
    <row r="4784" spans="2:12" x14ac:dyDescent="0.25">
      <c r="B4784" s="2">
        <v>4782</v>
      </c>
      <c r="C4784" s="3">
        <v>0</v>
      </c>
      <c r="D4784" s="3">
        <v>0</v>
      </c>
      <c r="E4784" s="3">
        <v>0.93677500000000002</v>
      </c>
      <c r="F4784" s="4">
        <v>6.5552399999999997E-2</v>
      </c>
      <c r="G4784" s="3">
        <v>0</v>
      </c>
      <c r="I4784" s="5" t="str">
        <f t="shared" si="296"/>
        <v/>
      </c>
      <c r="J4784" s="5">
        <f t="shared" si="297"/>
        <v>0</v>
      </c>
      <c r="K4784" s="5" t="str">
        <f t="shared" si="298"/>
        <v/>
      </c>
      <c r="L4784" s="5" t="str">
        <f t="shared" si="299"/>
        <v/>
      </c>
    </row>
    <row r="4785" spans="2:12" x14ac:dyDescent="0.25">
      <c r="B4785" s="2">
        <v>4783</v>
      </c>
      <c r="C4785" s="3">
        <v>9.7099999999999999E-3</v>
      </c>
      <c r="D4785" s="3">
        <v>0.48581600000000003</v>
      </c>
      <c r="E4785" s="4">
        <v>7.2401600000000003E-65</v>
      </c>
      <c r="F4785" s="3">
        <v>1</v>
      </c>
      <c r="G4785" s="3">
        <v>1</v>
      </c>
      <c r="I4785" s="5">
        <f t="shared" si="296"/>
        <v>9.7099999999999999E-3</v>
      </c>
      <c r="J4785" s="5" t="str">
        <f t="shared" si="297"/>
        <v/>
      </c>
      <c r="K4785" s="5" t="str">
        <f t="shared" si="298"/>
        <v/>
      </c>
      <c r="L4785" s="5" t="str">
        <f t="shared" si="299"/>
        <v/>
      </c>
    </row>
    <row r="4786" spans="2:12" x14ac:dyDescent="0.25">
      <c r="B4786" s="2">
        <v>4784</v>
      </c>
      <c r="C4786" s="3">
        <v>1.6329999999999999E-3</v>
      </c>
      <c r="D4786" s="3">
        <v>8.1702999999999998E-2</v>
      </c>
      <c r="E4786" s="4">
        <v>0.349024</v>
      </c>
      <c r="F4786" s="3">
        <v>0.64786600000000005</v>
      </c>
      <c r="G4786" s="3">
        <v>1</v>
      </c>
      <c r="I4786" s="5">
        <f t="shared" si="296"/>
        <v>1.6329999999999999E-3</v>
      </c>
      <c r="J4786" s="5" t="str">
        <f t="shared" si="297"/>
        <v/>
      </c>
      <c r="K4786" s="5" t="str">
        <f t="shared" si="298"/>
        <v/>
      </c>
      <c r="L4786" s="5" t="str">
        <f t="shared" si="299"/>
        <v/>
      </c>
    </row>
    <row r="4787" spans="2:12" x14ac:dyDescent="0.25">
      <c r="B4787" s="2">
        <v>4785</v>
      </c>
      <c r="C4787" s="3">
        <v>1.6122999999999998E-2</v>
      </c>
      <c r="D4787" s="3">
        <v>0.806674</v>
      </c>
      <c r="E4787" s="3">
        <v>0</v>
      </c>
      <c r="F4787" s="3">
        <v>1</v>
      </c>
      <c r="G4787" s="3">
        <v>1</v>
      </c>
      <c r="I4787" s="5">
        <f t="shared" si="296"/>
        <v>1.6122999999999998E-2</v>
      </c>
      <c r="J4787" s="5" t="str">
        <f t="shared" si="297"/>
        <v/>
      </c>
      <c r="K4787" s="5" t="str">
        <f t="shared" si="298"/>
        <v/>
      </c>
      <c r="L4787" s="5" t="str">
        <f t="shared" si="299"/>
        <v/>
      </c>
    </row>
    <row r="4788" spans="2:12" x14ac:dyDescent="0.25">
      <c r="B4788" s="2">
        <v>4786</v>
      </c>
      <c r="C4788" s="3">
        <v>0</v>
      </c>
      <c r="D4788" s="3">
        <v>0</v>
      </c>
      <c r="E4788" s="4">
        <v>0.97849399999999997</v>
      </c>
      <c r="F4788" s="3">
        <v>2.3491999999999999E-2</v>
      </c>
      <c r="G4788" s="3">
        <v>0</v>
      </c>
      <c r="I4788" s="5" t="str">
        <f t="shared" si="296"/>
        <v/>
      </c>
      <c r="J4788" s="5">
        <f t="shared" si="297"/>
        <v>0</v>
      </c>
      <c r="K4788" s="5" t="str">
        <f t="shared" si="298"/>
        <v/>
      </c>
      <c r="L4788" s="5" t="str">
        <f t="shared" si="299"/>
        <v/>
      </c>
    </row>
    <row r="4789" spans="2:12" x14ac:dyDescent="0.25">
      <c r="B4789" s="2">
        <v>4787</v>
      </c>
      <c r="C4789" s="3">
        <v>1.678E-3</v>
      </c>
      <c r="D4789" s="3">
        <v>8.3955000000000002E-2</v>
      </c>
      <c r="E4789" s="3">
        <v>0.83157700000000001</v>
      </c>
      <c r="F4789" s="4">
        <v>0.17156299999999999</v>
      </c>
      <c r="G4789" s="3">
        <v>0</v>
      </c>
      <c r="I4789" s="5" t="str">
        <f t="shared" si="296"/>
        <v/>
      </c>
      <c r="J4789" s="5" t="str">
        <f t="shared" si="297"/>
        <v/>
      </c>
      <c r="K4789" s="5" t="str">
        <f t="shared" si="298"/>
        <v/>
      </c>
      <c r="L4789" s="5">
        <f t="shared" si="299"/>
        <v>1.678E-3</v>
      </c>
    </row>
    <row r="4790" spans="2:12" x14ac:dyDescent="0.25">
      <c r="B4790" s="2">
        <v>4788</v>
      </c>
      <c r="C4790" s="3">
        <v>9.8189999999999996E-3</v>
      </c>
      <c r="D4790" s="3">
        <v>0.49126900000000001</v>
      </c>
      <c r="E4790" s="4">
        <v>1.3980400000000001E-9</v>
      </c>
      <c r="F4790" s="3">
        <v>1</v>
      </c>
      <c r="G4790" s="3">
        <v>1</v>
      </c>
      <c r="I4790" s="5">
        <f t="shared" si="296"/>
        <v>9.8189999999999996E-3</v>
      </c>
      <c r="J4790" s="5" t="str">
        <f t="shared" si="297"/>
        <v/>
      </c>
      <c r="K4790" s="5" t="str">
        <f t="shared" si="298"/>
        <v/>
      </c>
      <c r="L4790" s="5" t="str">
        <f t="shared" si="299"/>
        <v/>
      </c>
    </row>
    <row r="4791" spans="2:12" x14ac:dyDescent="0.25">
      <c r="B4791" s="2">
        <v>4789</v>
      </c>
      <c r="C4791" s="3">
        <v>1.7035999999999999E-2</v>
      </c>
      <c r="D4791" s="3">
        <v>0.85235399999999995</v>
      </c>
      <c r="E4791" s="4">
        <v>9.3858E-176</v>
      </c>
      <c r="F4791" s="3">
        <v>1</v>
      </c>
      <c r="G4791" s="3">
        <v>1</v>
      </c>
      <c r="I4791" s="5">
        <f t="shared" si="296"/>
        <v>1.7035999999999999E-2</v>
      </c>
      <c r="J4791" s="5" t="str">
        <f t="shared" si="297"/>
        <v/>
      </c>
      <c r="K4791" s="5" t="str">
        <f t="shared" si="298"/>
        <v/>
      </c>
      <c r="L4791" s="5" t="str">
        <f t="shared" si="299"/>
        <v/>
      </c>
    </row>
    <row r="4792" spans="2:12" x14ac:dyDescent="0.25">
      <c r="B4792" s="2">
        <v>4790</v>
      </c>
      <c r="C4792" s="3">
        <v>0</v>
      </c>
      <c r="D4792" s="3">
        <v>0</v>
      </c>
      <c r="E4792" s="3">
        <v>0.98862799999999995</v>
      </c>
      <c r="F4792" s="4">
        <v>1.21721E-2</v>
      </c>
      <c r="G4792" s="3">
        <v>0</v>
      </c>
      <c r="I4792" s="5" t="str">
        <f t="shared" si="296"/>
        <v/>
      </c>
      <c r="J4792" s="5">
        <f t="shared" si="297"/>
        <v>0</v>
      </c>
      <c r="K4792" s="5" t="str">
        <f t="shared" si="298"/>
        <v/>
      </c>
      <c r="L4792" s="5" t="str">
        <f t="shared" si="299"/>
        <v/>
      </c>
    </row>
    <row r="4793" spans="2:12" x14ac:dyDescent="0.25">
      <c r="B4793" s="2">
        <v>4791</v>
      </c>
      <c r="C4793" s="3">
        <v>2.2160000000000001E-3</v>
      </c>
      <c r="D4793" s="3">
        <v>0.110872</v>
      </c>
      <c r="E4793" s="3">
        <v>0.96793600000000002</v>
      </c>
      <c r="F4793" s="4">
        <v>3.3858800000000001E-2</v>
      </c>
      <c r="G4793" s="3">
        <v>0</v>
      </c>
      <c r="I4793" s="5" t="str">
        <f t="shared" si="296"/>
        <v/>
      </c>
      <c r="J4793" s="5" t="str">
        <f t="shared" si="297"/>
        <v/>
      </c>
      <c r="K4793" s="5" t="str">
        <f t="shared" si="298"/>
        <v/>
      </c>
      <c r="L4793" s="5">
        <f t="shared" si="299"/>
        <v>2.2160000000000001E-3</v>
      </c>
    </row>
    <row r="4794" spans="2:12" x14ac:dyDescent="0.25">
      <c r="B4794" s="2">
        <v>4792</v>
      </c>
      <c r="C4794" s="3">
        <v>0</v>
      </c>
      <c r="D4794" s="3">
        <v>0</v>
      </c>
      <c r="E4794" s="3">
        <v>0.97858299999999998</v>
      </c>
      <c r="F4794" s="4">
        <v>2.2955799999999998E-2</v>
      </c>
      <c r="G4794" s="3">
        <v>0</v>
      </c>
      <c r="I4794" s="5" t="str">
        <f t="shared" si="296"/>
        <v/>
      </c>
      <c r="J4794" s="5">
        <f t="shared" si="297"/>
        <v>0</v>
      </c>
      <c r="K4794" s="5" t="str">
        <f t="shared" si="298"/>
        <v/>
      </c>
      <c r="L4794" s="5" t="str">
        <f t="shared" si="299"/>
        <v/>
      </c>
    </row>
    <row r="4795" spans="2:12" x14ac:dyDescent="0.25">
      <c r="B4795" s="2">
        <v>4793</v>
      </c>
      <c r="C4795" s="3">
        <v>0</v>
      </c>
      <c r="D4795" s="3">
        <v>0</v>
      </c>
      <c r="E4795" s="3">
        <v>0.63890800000000003</v>
      </c>
      <c r="F4795" s="4">
        <v>0.36299500000000001</v>
      </c>
      <c r="G4795" s="3">
        <v>0</v>
      </c>
      <c r="I4795" s="5" t="str">
        <f t="shared" si="296"/>
        <v/>
      </c>
      <c r="J4795" s="5">
        <f t="shared" si="297"/>
        <v>0</v>
      </c>
      <c r="K4795" s="5" t="str">
        <f t="shared" si="298"/>
        <v/>
      </c>
      <c r="L4795" s="5" t="str">
        <f t="shared" si="299"/>
        <v/>
      </c>
    </row>
    <row r="4796" spans="2:12" x14ac:dyDescent="0.25">
      <c r="B4796" s="2">
        <v>4794</v>
      </c>
      <c r="C4796" s="3">
        <v>0</v>
      </c>
      <c r="D4796" s="3">
        <v>0</v>
      </c>
      <c r="E4796" s="3">
        <v>0.90923200000000004</v>
      </c>
      <c r="F4796" s="4">
        <v>9.3831899999999996E-2</v>
      </c>
      <c r="G4796" s="3">
        <v>0</v>
      </c>
      <c r="I4796" s="5" t="str">
        <f t="shared" si="296"/>
        <v/>
      </c>
      <c r="J4796" s="5">
        <f t="shared" si="297"/>
        <v>0</v>
      </c>
      <c r="K4796" s="5" t="str">
        <f t="shared" si="298"/>
        <v/>
      </c>
      <c r="L4796" s="5" t="str">
        <f t="shared" si="299"/>
        <v/>
      </c>
    </row>
    <row r="4797" spans="2:12" x14ac:dyDescent="0.25">
      <c r="B4797" s="2">
        <v>4795</v>
      </c>
      <c r="C4797" s="3">
        <v>8.5640000000000004E-3</v>
      </c>
      <c r="D4797" s="3">
        <v>0.428479</v>
      </c>
      <c r="E4797" s="4">
        <v>6.8399800000000004E-29</v>
      </c>
      <c r="F4797" s="3">
        <v>1</v>
      </c>
      <c r="G4797" s="3">
        <v>1</v>
      </c>
      <c r="I4797" s="5">
        <f t="shared" si="296"/>
        <v>8.5640000000000004E-3</v>
      </c>
      <c r="J4797" s="5" t="str">
        <f t="shared" si="297"/>
        <v/>
      </c>
      <c r="K4797" s="5" t="str">
        <f t="shared" si="298"/>
        <v/>
      </c>
      <c r="L4797" s="5" t="str">
        <f t="shared" si="299"/>
        <v/>
      </c>
    </row>
    <row r="4798" spans="2:12" x14ac:dyDescent="0.25">
      <c r="B4798" s="2">
        <v>4796</v>
      </c>
      <c r="C4798" s="3">
        <v>0</v>
      </c>
      <c r="D4798" s="3">
        <v>0</v>
      </c>
      <c r="E4798" s="3">
        <v>0.80287699999999995</v>
      </c>
      <c r="F4798" s="4">
        <v>0.20085500000000001</v>
      </c>
      <c r="G4798" s="3">
        <v>0</v>
      </c>
      <c r="I4798" s="5" t="str">
        <f t="shared" si="296"/>
        <v/>
      </c>
      <c r="J4798" s="5">
        <f t="shared" si="297"/>
        <v>0</v>
      </c>
      <c r="K4798" s="5" t="str">
        <f t="shared" si="298"/>
        <v/>
      </c>
      <c r="L4798" s="5" t="str">
        <f t="shared" si="299"/>
        <v/>
      </c>
    </row>
    <row r="4799" spans="2:12" x14ac:dyDescent="0.25">
      <c r="B4799" s="2">
        <v>4797</v>
      </c>
      <c r="C4799" s="3">
        <v>1.2669999999999999E-3</v>
      </c>
      <c r="D4799" s="3">
        <v>6.3391000000000003E-2</v>
      </c>
      <c r="E4799" s="3">
        <v>0.95738900000000005</v>
      </c>
      <c r="F4799" s="4">
        <v>4.48461E-2</v>
      </c>
      <c r="G4799" s="3">
        <v>0</v>
      </c>
      <c r="I4799" s="5" t="str">
        <f t="shared" si="296"/>
        <v/>
      </c>
      <c r="J4799" s="5" t="str">
        <f t="shared" si="297"/>
        <v/>
      </c>
      <c r="K4799" s="5" t="str">
        <f t="shared" si="298"/>
        <v/>
      </c>
      <c r="L4799" s="5">
        <f t="shared" si="299"/>
        <v>1.2669999999999999E-3</v>
      </c>
    </row>
    <row r="4800" spans="2:12" x14ac:dyDescent="0.25">
      <c r="B4800" s="2">
        <v>4798</v>
      </c>
      <c r="C4800" s="3">
        <v>0</v>
      </c>
      <c r="D4800" s="3">
        <v>0</v>
      </c>
      <c r="E4800" s="3">
        <v>0.97706300000000001</v>
      </c>
      <c r="F4800" s="4">
        <v>2.44592E-2</v>
      </c>
      <c r="G4800" s="3">
        <v>0</v>
      </c>
      <c r="I4800" s="5" t="str">
        <f t="shared" si="296"/>
        <v/>
      </c>
      <c r="J4800" s="5">
        <f t="shared" si="297"/>
        <v>0</v>
      </c>
      <c r="K4800" s="5" t="str">
        <f t="shared" si="298"/>
        <v/>
      </c>
      <c r="L4800" s="5" t="str">
        <f t="shared" si="299"/>
        <v/>
      </c>
    </row>
    <row r="4801" spans="2:12" x14ac:dyDescent="0.25">
      <c r="B4801" s="2">
        <v>4799</v>
      </c>
      <c r="C4801" s="3">
        <v>0</v>
      </c>
      <c r="D4801" s="3">
        <v>0</v>
      </c>
      <c r="E4801" s="3">
        <v>0.94366799999999995</v>
      </c>
      <c r="F4801" s="4">
        <v>5.93734E-2</v>
      </c>
      <c r="G4801" s="3">
        <v>0</v>
      </c>
      <c r="I4801" s="5" t="str">
        <f t="shared" si="296"/>
        <v/>
      </c>
      <c r="J4801" s="5">
        <f t="shared" si="297"/>
        <v>0</v>
      </c>
      <c r="K4801" s="5" t="str">
        <f t="shared" si="298"/>
        <v/>
      </c>
      <c r="L4801" s="5" t="str">
        <f t="shared" si="299"/>
        <v/>
      </c>
    </row>
    <row r="4802" spans="2:12" x14ac:dyDescent="0.25">
      <c r="B4802" s="2">
        <v>4800</v>
      </c>
      <c r="C4802" s="3">
        <v>1.0430999999999999E-2</v>
      </c>
      <c r="D4802" s="3">
        <v>0.52188900000000005</v>
      </c>
      <c r="E4802" s="4">
        <v>0.99200500000000003</v>
      </c>
      <c r="F4802" s="3">
        <v>8.7676400000000002E-3</v>
      </c>
      <c r="G4802" s="3">
        <v>0</v>
      </c>
      <c r="I4802" s="5" t="str">
        <f t="shared" si="296"/>
        <v/>
      </c>
      <c r="J4802" s="5" t="str">
        <f t="shared" si="297"/>
        <v/>
      </c>
      <c r="K4802" s="5" t="str">
        <f t="shared" si="298"/>
        <v/>
      </c>
      <c r="L4802" s="5">
        <f t="shared" si="299"/>
        <v>1.0430999999999999E-2</v>
      </c>
    </row>
    <row r="4803" spans="2:12" x14ac:dyDescent="0.25">
      <c r="B4803" s="2">
        <v>4801</v>
      </c>
      <c r="C4803" s="3">
        <v>1.0573000000000001E-2</v>
      </c>
      <c r="D4803" s="3">
        <v>0.52899399999999996</v>
      </c>
      <c r="E4803" s="4">
        <v>5.5276500000000001E-7</v>
      </c>
      <c r="F4803" s="3">
        <v>0.99999899999999997</v>
      </c>
      <c r="G4803" s="3">
        <v>1</v>
      </c>
      <c r="I4803" s="5">
        <f t="shared" si="296"/>
        <v>1.0573000000000001E-2</v>
      </c>
      <c r="J4803" s="5" t="str">
        <f t="shared" si="297"/>
        <v/>
      </c>
      <c r="K4803" s="5" t="str">
        <f t="shared" si="298"/>
        <v/>
      </c>
      <c r="L4803" s="5" t="str">
        <f t="shared" si="299"/>
        <v/>
      </c>
    </row>
    <row r="4804" spans="2:12" x14ac:dyDescent="0.25">
      <c r="B4804" s="2">
        <v>4802</v>
      </c>
      <c r="C4804" s="3">
        <v>0</v>
      </c>
      <c r="D4804" s="3">
        <v>0</v>
      </c>
      <c r="E4804" s="3">
        <v>0.99617699999999998</v>
      </c>
      <c r="F4804" s="4">
        <v>4.1794700000000002E-3</v>
      </c>
      <c r="G4804" s="3">
        <v>0</v>
      </c>
      <c r="I4804" s="5" t="str">
        <f t="shared" si="296"/>
        <v/>
      </c>
      <c r="J4804" s="5">
        <f t="shared" si="297"/>
        <v>0</v>
      </c>
      <c r="K4804" s="5" t="str">
        <f t="shared" si="298"/>
        <v/>
      </c>
      <c r="L4804" s="5" t="str">
        <f t="shared" si="299"/>
        <v/>
      </c>
    </row>
    <row r="4805" spans="2:12" x14ac:dyDescent="0.25">
      <c r="B4805" s="2">
        <v>4803</v>
      </c>
      <c r="C4805" s="3">
        <v>0</v>
      </c>
      <c r="D4805" s="3">
        <v>0</v>
      </c>
      <c r="E4805" s="3">
        <v>0.97583500000000001</v>
      </c>
      <c r="F4805" s="3">
        <v>2.5522400000000001E-2</v>
      </c>
      <c r="G4805" s="3">
        <v>0</v>
      </c>
      <c r="I4805" s="5" t="str">
        <f t="shared" ref="I4805:I4868" si="300">IF((C4805&gt;0)*AND(G4805=1),C4805,"")</f>
        <v/>
      </c>
      <c r="J4805" s="5">
        <f t="shared" ref="J4805:J4868" si="301">IF((C4805=0)*AND(G4805=0),C4805,"")</f>
        <v>0</v>
      </c>
      <c r="K4805" s="5" t="str">
        <f t="shared" ref="K4805:K4868" si="302">IF((C4805=0)*AND(G4805=1),C4805,"")</f>
        <v/>
      </c>
      <c r="L4805" s="5" t="str">
        <f t="shared" ref="L4805:L4868" si="303">IF((C4805&gt;0)*AND(G4805=0),C4805,"")</f>
        <v/>
      </c>
    </row>
    <row r="4806" spans="2:12" x14ac:dyDescent="0.25">
      <c r="B4806" s="2">
        <v>4804</v>
      </c>
      <c r="C4806" s="3">
        <v>8.1869999999999998E-3</v>
      </c>
      <c r="D4806" s="3">
        <v>0.40961599999999998</v>
      </c>
      <c r="E4806" s="4">
        <v>2.1156200000000001E-24</v>
      </c>
      <c r="F4806" s="3">
        <v>1</v>
      </c>
      <c r="G4806" s="3">
        <v>1</v>
      </c>
      <c r="I4806" s="5">
        <f t="shared" si="300"/>
        <v>8.1869999999999998E-3</v>
      </c>
      <c r="J4806" s="5" t="str">
        <f t="shared" si="301"/>
        <v/>
      </c>
      <c r="K4806" s="5" t="str">
        <f t="shared" si="302"/>
        <v/>
      </c>
      <c r="L4806" s="5" t="str">
        <f t="shared" si="303"/>
        <v/>
      </c>
    </row>
    <row r="4807" spans="2:12" x14ac:dyDescent="0.25">
      <c r="B4807" s="2">
        <v>4805</v>
      </c>
      <c r="C4807" s="3">
        <v>1.2024999999999999E-2</v>
      </c>
      <c r="D4807" s="3">
        <v>0.60164099999999998</v>
      </c>
      <c r="E4807" s="3">
        <v>1.17924E-2</v>
      </c>
      <c r="F4807" s="3">
        <v>0.98749100000000001</v>
      </c>
      <c r="G4807" s="3">
        <v>1</v>
      </c>
      <c r="I4807" s="5">
        <f t="shared" si="300"/>
        <v>1.2024999999999999E-2</v>
      </c>
      <c r="J4807" s="5" t="str">
        <f t="shared" si="301"/>
        <v/>
      </c>
      <c r="K4807" s="5" t="str">
        <f t="shared" si="302"/>
        <v/>
      </c>
      <c r="L4807" s="5" t="str">
        <f t="shared" si="303"/>
        <v/>
      </c>
    </row>
    <row r="4808" spans="2:12" x14ac:dyDescent="0.25">
      <c r="B4808" s="2">
        <v>4806</v>
      </c>
      <c r="C4808" s="3">
        <v>0</v>
      </c>
      <c r="D4808" s="3">
        <v>0</v>
      </c>
      <c r="E4808" s="3">
        <v>0.86243099999999995</v>
      </c>
      <c r="F4808" s="4">
        <v>0.14177200000000001</v>
      </c>
      <c r="G4808" s="3">
        <v>0</v>
      </c>
      <c r="I4808" s="5" t="str">
        <f t="shared" si="300"/>
        <v/>
      </c>
      <c r="J4808" s="5">
        <f t="shared" si="301"/>
        <v>0</v>
      </c>
      <c r="K4808" s="5" t="str">
        <f t="shared" si="302"/>
        <v/>
      </c>
      <c r="L4808" s="5" t="str">
        <f t="shared" si="303"/>
        <v/>
      </c>
    </row>
    <row r="4809" spans="2:12" x14ac:dyDescent="0.25">
      <c r="B4809" s="2">
        <v>4807</v>
      </c>
      <c r="C4809" s="3">
        <v>0</v>
      </c>
      <c r="D4809" s="3">
        <v>0</v>
      </c>
      <c r="E4809" s="3">
        <v>0.63426000000000005</v>
      </c>
      <c r="F4809" s="4">
        <v>0.36778899999999998</v>
      </c>
      <c r="G4809" s="3">
        <v>0</v>
      </c>
      <c r="I4809" s="5" t="str">
        <f t="shared" si="300"/>
        <v/>
      </c>
      <c r="J4809" s="5">
        <f t="shared" si="301"/>
        <v>0</v>
      </c>
      <c r="K4809" s="5" t="str">
        <f t="shared" si="302"/>
        <v/>
      </c>
      <c r="L4809" s="5" t="str">
        <f t="shared" si="303"/>
        <v/>
      </c>
    </row>
    <row r="4810" spans="2:12" x14ac:dyDescent="0.25">
      <c r="B4810" s="2">
        <v>4808</v>
      </c>
      <c r="C4810" s="3">
        <v>3.9760000000000004E-3</v>
      </c>
      <c r="D4810" s="3">
        <v>0.19892899999999999</v>
      </c>
      <c r="E4810" s="3">
        <v>0.74529500000000004</v>
      </c>
      <c r="F4810" s="3">
        <v>0.25777</v>
      </c>
      <c r="G4810" s="3">
        <v>0</v>
      </c>
      <c r="I4810" s="5" t="str">
        <f t="shared" si="300"/>
        <v/>
      </c>
      <c r="J4810" s="5" t="str">
        <f t="shared" si="301"/>
        <v/>
      </c>
      <c r="K4810" s="5" t="str">
        <f t="shared" si="302"/>
        <v/>
      </c>
      <c r="L4810" s="5">
        <f t="shared" si="303"/>
        <v>3.9760000000000004E-3</v>
      </c>
    </row>
    <row r="4811" spans="2:12" x14ac:dyDescent="0.25">
      <c r="B4811" s="2">
        <v>4809</v>
      </c>
      <c r="C4811" s="3">
        <v>1.227E-3</v>
      </c>
      <c r="D4811" s="3">
        <v>6.139E-2</v>
      </c>
      <c r="E4811" s="3">
        <v>0.89759500000000003</v>
      </c>
      <c r="F4811" s="3">
        <v>0.110684</v>
      </c>
      <c r="G4811" s="3">
        <v>0</v>
      </c>
      <c r="I4811" s="5" t="str">
        <f t="shared" si="300"/>
        <v/>
      </c>
      <c r="J4811" s="5" t="str">
        <f t="shared" si="301"/>
        <v/>
      </c>
      <c r="K4811" s="5" t="str">
        <f t="shared" si="302"/>
        <v/>
      </c>
      <c r="L4811" s="5">
        <f t="shared" si="303"/>
        <v>1.227E-3</v>
      </c>
    </row>
    <row r="4812" spans="2:12" x14ac:dyDescent="0.25">
      <c r="B4812" s="2">
        <v>4810</v>
      </c>
      <c r="C4812" s="3">
        <v>0</v>
      </c>
      <c r="D4812" s="3">
        <v>0</v>
      </c>
      <c r="E4812" s="3">
        <v>0.99940700000000005</v>
      </c>
      <c r="F4812" s="4">
        <v>6.7844699999999999E-4</v>
      </c>
      <c r="G4812" s="3">
        <v>0</v>
      </c>
      <c r="I4812" s="5" t="str">
        <f t="shared" si="300"/>
        <v/>
      </c>
      <c r="J4812" s="5">
        <f t="shared" si="301"/>
        <v>0</v>
      </c>
      <c r="K4812" s="5" t="str">
        <f t="shared" si="302"/>
        <v/>
      </c>
      <c r="L4812" s="5" t="str">
        <f t="shared" si="303"/>
        <v/>
      </c>
    </row>
    <row r="4813" spans="2:12" x14ac:dyDescent="0.25">
      <c r="B4813" s="2">
        <v>4811</v>
      </c>
      <c r="C4813" s="3">
        <v>0</v>
      </c>
      <c r="D4813" s="3">
        <v>0</v>
      </c>
      <c r="E4813" s="3">
        <v>0.95909999999999995</v>
      </c>
      <c r="F4813" s="4">
        <v>4.2678800000000003E-2</v>
      </c>
      <c r="G4813" s="3">
        <v>0</v>
      </c>
      <c r="I4813" s="5" t="str">
        <f t="shared" si="300"/>
        <v/>
      </c>
      <c r="J4813" s="5">
        <f t="shared" si="301"/>
        <v>0</v>
      </c>
      <c r="K4813" s="5" t="str">
        <f t="shared" si="302"/>
        <v/>
      </c>
      <c r="L4813" s="5" t="str">
        <f t="shared" si="303"/>
        <v/>
      </c>
    </row>
    <row r="4814" spans="2:12" x14ac:dyDescent="0.25">
      <c r="B4814" s="2">
        <v>4812</v>
      </c>
      <c r="C4814" s="3">
        <v>1.2770999999999999E-2</v>
      </c>
      <c r="D4814" s="3">
        <v>0.63896500000000001</v>
      </c>
      <c r="E4814" s="3">
        <v>1.18669E-4</v>
      </c>
      <c r="F4814" s="3">
        <v>0.999861</v>
      </c>
      <c r="G4814" s="3">
        <v>1</v>
      </c>
      <c r="I4814" s="5">
        <f t="shared" si="300"/>
        <v>1.2770999999999999E-2</v>
      </c>
      <c r="J4814" s="5" t="str">
        <f t="shared" si="301"/>
        <v/>
      </c>
      <c r="K4814" s="5" t="str">
        <f t="shared" si="302"/>
        <v/>
      </c>
      <c r="L4814" s="5" t="str">
        <f t="shared" si="303"/>
        <v/>
      </c>
    </row>
    <row r="4815" spans="2:12" x14ac:dyDescent="0.25">
      <c r="B4815" s="2">
        <v>4813</v>
      </c>
      <c r="C4815" s="3">
        <v>0</v>
      </c>
      <c r="D4815" s="3">
        <v>0</v>
      </c>
      <c r="E4815" s="3">
        <v>0.47976200000000002</v>
      </c>
      <c r="F4815" s="4">
        <v>0.51874299999999995</v>
      </c>
      <c r="G4815" s="3">
        <v>1</v>
      </c>
      <c r="I4815" s="5" t="str">
        <f t="shared" si="300"/>
        <v/>
      </c>
      <c r="J4815" s="5" t="str">
        <f t="shared" si="301"/>
        <v/>
      </c>
      <c r="K4815" s="5">
        <f t="shared" si="302"/>
        <v>0</v>
      </c>
      <c r="L4815" s="5" t="str">
        <f t="shared" si="303"/>
        <v/>
      </c>
    </row>
    <row r="4816" spans="2:12" x14ac:dyDescent="0.25">
      <c r="B4816" s="2">
        <v>4814</v>
      </c>
      <c r="C4816" s="3">
        <v>2.5690000000000001E-3</v>
      </c>
      <c r="D4816" s="3">
        <v>0.12853400000000001</v>
      </c>
      <c r="E4816" s="4">
        <v>6.6353099999999998E-2</v>
      </c>
      <c r="F4816" s="3">
        <v>0.93173300000000003</v>
      </c>
      <c r="G4816" s="3">
        <v>1</v>
      </c>
      <c r="I4816" s="5">
        <f t="shared" si="300"/>
        <v>2.5690000000000001E-3</v>
      </c>
      <c r="J4816" s="5" t="str">
        <f t="shared" si="301"/>
        <v/>
      </c>
      <c r="K4816" s="5" t="str">
        <f t="shared" si="302"/>
        <v/>
      </c>
      <c r="L4816" s="5" t="str">
        <f t="shared" si="303"/>
        <v/>
      </c>
    </row>
    <row r="4817" spans="2:12" x14ac:dyDescent="0.25">
      <c r="B4817" s="2">
        <v>4815</v>
      </c>
      <c r="C4817" s="3">
        <v>6.3879999999999996E-3</v>
      </c>
      <c r="D4817" s="3">
        <v>0.319608</v>
      </c>
      <c r="E4817" s="4">
        <v>0.85011800000000004</v>
      </c>
      <c r="F4817" s="3">
        <v>0.154417</v>
      </c>
      <c r="G4817" s="3">
        <v>0</v>
      </c>
      <c r="I4817" s="5" t="str">
        <f t="shared" si="300"/>
        <v/>
      </c>
      <c r="J4817" s="5" t="str">
        <f t="shared" si="301"/>
        <v/>
      </c>
      <c r="K4817" s="5" t="str">
        <f t="shared" si="302"/>
        <v/>
      </c>
      <c r="L4817" s="5">
        <f t="shared" si="303"/>
        <v>6.3879999999999996E-3</v>
      </c>
    </row>
    <row r="4818" spans="2:12" x14ac:dyDescent="0.25">
      <c r="B4818" s="2">
        <v>4816</v>
      </c>
      <c r="C4818" s="3">
        <v>0</v>
      </c>
      <c r="D4818" s="3">
        <v>0</v>
      </c>
      <c r="E4818" s="3">
        <v>0.99019500000000005</v>
      </c>
      <c r="F4818" s="4">
        <v>1.0420199999999999E-2</v>
      </c>
      <c r="G4818" s="3">
        <v>0</v>
      </c>
      <c r="I4818" s="5" t="str">
        <f t="shared" si="300"/>
        <v/>
      </c>
      <c r="J4818" s="5">
        <f t="shared" si="301"/>
        <v>0</v>
      </c>
      <c r="K4818" s="5" t="str">
        <f t="shared" si="302"/>
        <v/>
      </c>
      <c r="L4818" s="5" t="str">
        <f t="shared" si="303"/>
        <v/>
      </c>
    </row>
    <row r="4819" spans="2:12" x14ac:dyDescent="0.25">
      <c r="B4819" s="2">
        <v>4817</v>
      </c>
      <c r="C4819" s="3">
        <v>1.8929999999999999E-3</v>
      </c>
      <c r="D4819" s="3">
        <v>9.4712000000000005E-2</v>
      </c>
      <c r="E4819" s="3">
        <v>0.26640999999999998</v>
      </c>
      <c r="F4819" s="4">
        <v>0.72715200000000002</v>
      </c>
      <c r="G4819" s="3">
        <v>1</v>
      </c>
      <c r="I4819" s="5">
        <f t="shared" si="300"/>
        <v>1.8929999999999999E-3</v>
      </c>
      <c r="J4819" s="5" t="str">
        <f t="shared" si="301"/>
        <v/>
      </c>
      <c r="K4819" s="5" t="str">
        <f t="shared" si="302"/>
        <v/>
      </c>
      <c r="L4819" s="5" t="str">
        <f t="shared" si="303"/>
        <v/>
      </c>
    </row>
    <row r="4820" spans="2:12" x14ac:dyDescent="0.25">
      <c r="B4820" s="2">
        <v>4818</v>
      </c>
      <c r="C4820" s="3">
        <v>0</v>
      </c>
      <c r="D4820" s="3">
        <v>0</v>
      </c>
      <c r="E4820" s="4">
        <v>0.46627200000000002</v>
      </c>
      <c r="F4820" s="3">
        <v>0.53244400000000003</v>
      </c>
      <c r="G4820" s="3">
        <v>1</v>
      </c>
      <c r="I4820" s="5" t="str">
        <f t="shared" si="300"/>
        <v/>
      </c>
      <c r="J4820" s="5" t="str">
        <f t="shared" si="301"/>
        <v/>
      </c>
      <c r="K4820" s="5">
        <f t="shared" si="302"/>
        <v>0</v>
      </c>
      <c r="L4820" s="5" t="str">
        <f t="shared" si="303"/>
        <v/>
      </c>
    </row>
    <row r="4821" spans="2:12" x14ac:dyDescent="0.25">
      <c r="B4821" s="2">
        <v>4819</v>
      </c>
      <c r="C4821" s="3">
        <v>0</v>
      </c>
      <c r="D4821" s="3">
        <v>0</v>
      </c>
      <c r="E4821" s="3">
        <v>0.99734599999999995</v>
      </c>
      <c r="F4821" s="4">
        <v>2.93129E-3</v>
      </c>
      <c r="G4821" s="3">
        <v>0</v>
      </c>
      <c r="I4821" s="5" t="str">
        <f t="shared" si="300"/>
        <v/>
      </c>
      <c r="J4821" s="5">
        <f t="shared" si="301"/>
        <v>0</v>
      </c>
      <c r="K4821" s="5" t="str">
        <f t="shared" si="302"/>
        <v/>
      </c>
      <c r="L4821" s="5" t="str">
        <f t="shared" si="303"/>
        <v/>
      </c>
    </row>
    <row r="4822" spans="2:12" x14ac:dyDescent="0.25">
      <c r="B4822" s="2">
        <v>4820</v>
      </c>
      <c r="C4822" s="3">
        <v>0</v>
      </c>
      <c r="D4822" s="3">
        <v>0</v>
      </c>
      <c r="E4822" s="3">
        <v>0.97572800000000004</v>
      </c>
      <c r="F4822" s="4">
        <v>2.6176899999999999E-2</v>
      </c>
      <c r="G4822" s="3">
        <v>0</v>
      </c>
      <c r="I4822" s="5" t="str">
        <f t="shared" si="300"/>
        <v/>
      </c>
      <c r="J4822" s="5">
        <f t="shared" si="301"/>
        <v>0</v>
      </c>
      <c r="K4822" s="5" t="str">
        <f t="shared" si="302"/>
        <v/>
      </c>
      <c r="L4822" s="5" t="str">
        <f t="shared" si="303"/>
        <v/>
      </c>
    </row>
    <row r="4823" spans="2:12" x14ac:dyDescent="0.25">
      <c r="B4823" s="2">
        <v>4821</v>
      </c>
      <c r="C4823" s="3">
        <v>0</v>
      </c>
      <c r="D4823" s="3">
        <v>0</v>
      </c>
      <c r="E4823" s="4">
        <v>0.99753099999999995</v>
      </c>
      <c r="F4823" s="3">
        <v>2.79846E-3</v>
      </c>
      <c r="G4823" s="3">
        <v>0</v>
      </c>
      <c r="I4823" s="5" t="str">
        <f t="shared" si="300"/>
        <v/>
      </c>
      <c r="J4823" s="5">
        <f t="shared" si="301"/>
        <v>0</v>
      </c>
      <c r="K4823" s="5" t="str">
        <f t="shared" si="302"/>
        <v/>
      </c>
      <c r="L4823" s="5" t="str">
        <f t="shared" si="303"/>
        <v/>
      </c>
    </row>
    <row r="4824" spans="2:12" x14ac:dyDescent="0.25">
      <c r="B4824" s="2">
        <v>4822</v>
      </c>
      <c r="C4824" s="3">
        <v>4.2189999999999997E-3</v>
      </c>
      <c r="D4824" s="3">
        <v>0.211087</v>
      </c>
      <c r="E4824" s="4">
        <v>1.58808E-7</v>
      </c>
      <c r="F4824" s="3">
        <v>1</v>
      </c>
      <c r="G4824" s="3">
        <v>1</v>
      </c>
      <c r="I4824" s="5">
        <f t="shared" si="300"/>
        <v>4.2189999999999997E-3</v>
      </c>
      <c r="J4824" s="5" t="str">
        <f t="shared" si="301"/>
        <v/>
      </c>
      <c r="K4824" s="5" t="str">
        <f t="shared" si="302"/>
        <v/>
      </c>
      <c r="L4824" s="5" t="str">
        <f t="shared" si="303"/>
        <v/>
      </c>
    </row>
    <row r="4825" spans="2:12" x14ac:dyDescent="0.25">
      <c r="B4825" s="2">
        <v>4823</v>
      </c>
      <c r="C4825" s="3">
        <v>2.8159999999999999E-3</v>
      </c>
      <c r="D4825" s="3">
        <v>0.14089199999999999</v>
      </c>
      <c r="E4825" s="3">
        <v>0.99353899999999995</v>
      </c>
      <c r="F4825" s="4">
        <v>6.9667899999999996E-3</v>
      </c>
      <c r="G4825" s="3">
        <v>0</v>
      </c>
      <c r="I4825" s="5" t="str">
        <f t="shared" si="300"/>
        <v/>
      </c>
      <c r="J4825" s="5" t="str">
        <f t="shared" si="301"/>
        <v/>
      </c>
      <c r="K4825" s="5" t="str">
        <f t="shared" si="302"/>
        <v/>
      </c>
      <c r="L4825" s="5">
        <f t="shared" si="303"/>
        <v>2.8159999999999999E-3</v>
      </c>
    </row>
    <row r="4826" spans="2:12" x14ac:dyDescent="0.25">
      <c r="B4826" s="2">
        <v>4824</v>
      </c>
      <c r="C4826" s="3">
        <v>0</v>
      </c>
      <c r="D4826" s="3">
        <v>0</v>
      </c>
      <c r="E4826" s="3">
        <v>0.75283699999999998</v>
      </c>
      <c r="F4826" s="4">
        <v>0.25043700000000002</v>
      </c>
      <c r="G4826" s="3">
        <v>0</v>
      </c>
      <c r="I4826" s="5" t="str">
        <f t="shared" si="300"/>
        <v/>
      </c>
      <c r="J4826" s="5">
        <f t="shared" si="301"/>
        <v>0</v>
      </c>
      <c r="K4826" s="5" t="str">
        <f t="shared" si="302"/>
        <v/>
      </c>
      <c r="L4826" s="5" t="str">
        <f t="shared" si="303"/>
        <v/>
      </c>
    </row>
    <row r="4827" spans="2:12" x14ac:dyDescent="0.25">
      <c r="B4827" s="2">
        <v>4825</v>
      </c>
      <c r="C4827" s="3">
        <v>0</v>
      </c>
      <c r="D4827" s="3">
        <v>0</v>
      </c>
      <c r="E4827" s="3">
        <v>0.97651299999999996</v>
      </c>
      <c r="F4827" s="4">
        <v>2.4926199999999999E-2</v>
      </c>
      <c r="G4827" s="3">
        <v>0</v>
      </c>
      <c r="I4827" s="5" t="str">
        <f t="shared" si="300"/>
        <v/>
      </c>
      <c r="J4827" s="5">
        <f t="shared" si="301"/>
        <v>0</v>
      </c>
      <c r="K4827" s="5" t="str">
        <f t="shared" si="302"/>
        <v/>
      </c>
      <c r="L4827" s="5" t="str">
        <f t="shared" si="303"/>
        <v/>
      </c>
    </row>
    <row r="4828" spans="2:12" x14ac:dyDescent="0.25">
      <c r="B4828" s="2">
        <v>4826</v>
      </c>
      <c r="C4828" s="3">
        <v>1.1741E-2</v>
      </c>
      <c r="D4828" s="3">
        <v>0.58743199999999995</v>
      </c>
      <c r="E4828" s="4">
        <v>3.3159800000000001E-3</v>
      </c>
      <c r="F4828" s="3">
        <v>0.99630300000000005</v>
      </c>
      <c r="G4828" s="3">
        <v>1</v>
      </c>
      <c r="I4828" s="5">
        <f t="shared" si="300"/>
        <v>1.1741E-2</v>
      </c>
      <c r="J4828" s="5" t="str">
        <f t="shared" si="301"/>
        <v/>
      </c>
      <c r="K4828" s="5" t="str">
        <f t="shared" si="302"/>
        <v/>
      </c>
      <c r="L4828" s="5" t="str">
        <f t="shared" si="303"/>
        <v/>
      </c>
    </row>
    <row r="4829" spans="2:12" x14ac:dyDescent="0.25">
      <c r="B4829" s="2">
        <v>4827</v>
      </c>
      <c r="C4829" s="3">
        <v>6.3680000000000004E-3</v>
      </c>
      <c r="D4829" s="3">
        <v>0.31860699999999997</v>
      </c>
      <c r="E4829" s="3">
        <v>6.5462300000000001E-3</v>
      </c>
      <c r="F4829" s="3">
        <v>0.99278299999999997</v>
      </c>
      <c r="G4829" s="3">
        <v>1</v>
      </c>
      <c r="I4829" s="5">
        <f t="shared" si="300"/>
        <v>6.3680000000000004E-3</v>
      </c>
      <c r="J4829" s="5" t="str">
        <f t="shared" si="301"/>
        <v/>
      </c>
      <c r="K4829" s="5" t="str">
        <f t="shared" si="302"/>
        <v/>
      </c>
      <c r="L4829" s="5" t="str">
        <f t="shared" si="303"/>
        <v/>
      </c>
    </row>
    <row r="4830" spans="2:12" x14ac:dyDescent="0.25">
      <c r="B4830" s="2">
        <v>4828</v>
      </c>
      <c r="C4830" s="3">
        <v>1.4383999999999999E-2</v>
      </c>
      <c r="D4830" s="3">
        <v>0.71966799999999997</v>
      </c>
      <c r="E4830" s="4">
        <v>1.71599E-23</v>
      </c>
      <c r="F4830" s="3">
        <v>1</v>
      </c>
      <c r="G4830" s="3">
        <v>1</v>
      </c>
      <c r="I4830" s="5">
        <f t="shared" si="300"/>
        <v>1.4383999999999999E-2</v>
      </c>
      <c r="J4830" s="5" t="str">
        <f t="shared" si="301"/>
        <v/>
      </c>
      <c r="K4830" s="5" t="str">
        <f t="shared" si="302"/>
        <v/>
      </c>
      <c r="L4830" s="5" t="str">
        <f t="shared" si="303"/>
        <v/>
      </c>
    </row>
    <row r="4831" spans="2:12" x14ac:dyDescent="0.25">
      <c r="B4831" s="2">
        <v>4829</v>
      </c>
      <c r="C4831" s="3">
        <v>3.1470000000000001E-3</v>
      </c>
      <c r="D4831" s="3">
        <v>0.15745200000000001</v>
      </c>
      <c r="E4831" s="4">
        <v>4.3515799999999998E-7</v>
      </c>
      <c r="F4831" s="3">
        <v>0.99999899999999997</v>
      </c>
      <c r="G4831" s="3">
        <v>1</v>
      </c>
      <c r="I4831" s="5">
        <f t="shared" si="300"/>
        <v>3.1470000000000001E-3</v>
      </c>
      <c r="J4831" s="5" t="str">
        <f t="shared" si="301"/>
        <v/>
      </c>
      <c r="K4831" s="5" t="str">
        <f t="shared" si="302"/>
        <v/>
      </c>
      <c r="L4831" s="5" t="str">
        <f t="shared" si="303"/>
        <v/>
      </c>
    </row>
    <row r="4832" spans="2:12" x14ac:dyDescent="0.25">
      <c r="B4832" s="2">
        <v>4830</v>
      </c>
      <c r="C4832" s="3">
        <v>9.6500000000000004E-4</v>
      </c>
      <c r="D4832" s="3">
        <v>4.8280999999999998E-2</v>
      </c>
      <c r="E4832" s="3">
        <v>0.93104699999999996</v>
      </c>
      <c r="F4832" s="3">
        <v>7.1333099999999997E-2</v>
      </c>
      <c r="G4832" s="3">
        <v>0</v>
      </c>
      <c r="I4832" s="5" t="str">
        <f t="shared" si="300"/>
        <v/>
      </c>
      <c r="J4832" s="5" t="str">
        <f t="shared" si="301"/>
        <v/>
      </c>
      <c r="K4832" s="5" t="str">
        <f t="shared" si="302"/>
        <v/>
      </c>
      <c r="L4832" s="5">
        <f t="shared" si="303"/>
        <v>9.6500000000000004E-4</v>
      </c>
    </row>
    <row r="4833" spans="2:12" x14ac:dyDescent="0.25">
      <c r="B4833" s="2">
        <v>4831</v>
      </c>
      <c r="C4833" s="3">
        <v>0</v>
      </c>
      <c r="D4833" s="3">
        <v>0</v>
      </c>
      <c r="E4833" s="3">
        <v>0.75769600000000004</v>
      </c>
      <c r="F4833" s="4">
        <v>0.24523300000000001</v>
      </c>
      <c r="G4833" s="3">
        <v>0</v>
      </c>
      <c r="I4833" s="5" t="str">
        <f t="shared" si="300"/>
        <v/>
      </c>
      <c r="J4833" s="5">
        <f t="shared" si="301"/>
        <v>0</v>
      </c>
      <c r="K4833" s="5" t="str">
        <f t="shared" si="302"/>
        <v/>
      </c>
      <c r="L4833" s="5" t="str">
        <f t="shared" si="303"/>
        <v/>
      </c>
    </row>
    <row r="4834" spans="2:12" x14ac:dyDescent="0.25">
      <c r="B4834" s="2">
        <v>4832</v>
      </c>
      <c r="C4834" s="3">
        <v>1.5966000000000001E-2</v>
      </c>
      <c r="D4834" s="3">
        <v>0.79881899999999995</v>
      </c>
      <c r="E4834" s="4">
        <v>5.1196199999999996E-198</v>
      </c>
      <c r="F4834" s="3">
        <v>1</v>
      </c>
      <c r="G4834" s="3">
        <v>1</v>
      </c>
      <c r="I4834" s="5">
        <f t="shared" si="300"/>
        <v>1.5966000000000001E-2</v>
      </c>
      <c r="J4834" s="5" t="str">
        <f t="shared" si="301"/>
        <v/>
      </c>
      <c r="K4834" s="5" t="str">
        <f t="shared" si="302"/>
        <v/>
      </c>
      <c r="L4834" s="5" t="str">
        <f t="shared" si="303"/>
        <v/>
      </c>
    </row>
    <row r="4835" spans="2:12" x14ac:dyDescent="0.25">
      <c r="B4835" s="2">
        <v>4833</v>
      </c>
      <c r="C4835" s="3">
        <v>1.4142E-2</v>
      </c>
      <c r="D4835" s="3">
        <v>0.70755999999999997</v>
      </c>
      <c r="E4835" s="3">
        <v>3.9948000000000002E-4</v>
      </c>
      <c r="F4835" s="3">
        <v>0.99954200000000004</v>
      </c>
      <c r="G4835" s="3">
        <v>1</v>
      </c>
      <c r="I4835" s="5">
        <f t="shared" si="300"/>
        <v>1.4142E-2</v>
      </c>
      <c r="J4835" s="5" t="str">
        <f t="shared" si="301"/>
        <v/>
      </c>
      <c r="K4835" s="5" t="str">
        <f t="shared" si="302"/>
        <v/>
      </c>
      <c r="L4835" s="5" t="str">
        <f t="shared" si="303"/>
        <v/>
      </c>
    </row>
    <row r="4836" spans="2:12" x14ac:dyDescent="0.25">
      <c r="B4836" s="2">
        <v>4834</v>
      </c>
      <c r="C4836" s="3">
        <v>1.8655999999999999E-2</v>
      </c>
      <c r="D4836" s="3">
        <v>0.93340699999999999</v>
      </c>
      <c r="E4836" s="4">
        <v>5.0291700000000002E-2</v>
      </c>
      <c r="F4836" s="3">
        <v>0.94659800000000005</v>
      </c>
      <c r="G4836" s="3">
        <v>1</v>
      </c>
      <c r="I4836" s="5">
        <f t="shared" si="300"/>
        <v>1.8655999999999999E-2</v>
      </c>
      <c r="J4836" s="5" t="str">
        <f t="shared" si="301"/>
        <v/>
      </c>
      <c r="K4836" s="5" t="str">
        <f t="shared" si="302"/>
        <v/>
      </c>
      <c r="L4836" s="5" t="str">
        <f t="shared" si="303"/>
        <v/>
      </c>
    </row>
    <row r="4837" spans="2:12" x14ac:dyDescent="0.25">
      <c r="B4837" s="2">
        <v>4835</v>
      </c>
      <c r="C4837" s="3">
        <v>1.8537999999999999E-2</v>
      </c>
      <c r="D4837" s="3">
        <v>0.92750299999999997</v>
      </c>
      <c r="E4837" s="4">
        <v>2.0672300000000001E-128</v>
      </c>
      <c r="F4837" s="3">
        <v>1</v>
      </c>
      <c r="G4837" s="3">
        <v>1</v>
      </c>
      <c r="I4837" s="5">
        <f t="shared" si="300"/>
        <v>1.8537999999999999E-2</v>
      </c>
      <c r="J4837" s="5" t="str">
        <f t="shared" si="301"/>
        <v/>
      </c>
      <c r="K4837" s="5" t="str">
        <f t="shared" si="302"/>
        <v/>
      </c>
      <c r="L4837" s="5" t="str">
        <f t="shared" si="303"/>
        <v/>
      </c>
    </row>
    <row r="4838" spans="2:12" x14ac:dyDescent="0.25">
      <c r="B4838" s="2">
        <v>4836</v>
      </c>
      <c r="C4838" s="3">
        <v>0</v>
      </c>
      <c r="D4838" s="3">
        <v>0</v>
      </c>
      <c r="E4838" s="3">
        <v>0.31169000000000002</v>
      </c>
      <c r="F4838" s="4">
        <v>0.68429399999999996</v>
      </c>
      <c r="G4838" s="3">
        <v>1</v>
      </c>
      <c r="I4838" s="5" t="str">
        <f t="shared" si="300"/>
        <v/>
      </c>
      <c r="J4838" s="5" t="str">
        <f t="shared" si="301"/>
        <v/>
      </c>
      <c r="K4838" s="5">
        <f t="shared" si="302"/>
        <v>0</v>
      </c>
      <c r="L4838" s="5" t="str">
        <f t="shared" si="303"/>
        <v/>
      </c>
    </row>
    <row r="4839" spans="2:12" x14ac:dyDescent="0.25">
      <c r="B4839" s="2">
        <v>4837</v>
      </c>
      <c r="C4839" s="3">
        <v>1.1594E-2</v>
      </c>
      <c r="D4839" s="3">
        <v>0.58007699999999995</v>
      </c>
      <c r="E4839" s="4">
        <v>1.7109300000000001E-54</v>
      </c>
      <c r="F4839" s="3">
        <v>1</v>
      </c>
      <c r="G4839" s="3">
        <v>1</v>
      </c>
      <c r="I4839" s="5">
        <f t="shared" si="300"/>
        <v>1.1594E-2</v>
      </c>
      <c r="J4839" s="5" t="str">
        <f t="shared" si="301"/>
        <v/>
      </c>
      <c r="K4839" s="5" t="str">
        <f t="shared" si="302"/>
        <v/>
      </c>
      <c r="L4839" s="5" t="str">
        <f t="shared" si="303"/>
        <v/>
      </c>
    </row>
    <row r="4840" spans="2:12" x14ac:dyDescent="0.25">
      <c r="B4840" s="2">
        <v>4838</v>
      </c>
      <c r="C4840" s="3">
        <v>2.8830000000000001E-3</v>
      </c>
      <c r="D4840" s="3">
        <v>0.14424400000000001</v>
      </c>
      <c r="E4840" s="3">
        <v>2.3238199999999999E-3</v>
      </c>
      <c r="F4840" s="4">
        <v>0.99742699999999995</v>
      </c>
      <c r="G4840" s="3">
        <v>1</v>
      </c>
      <c r="I4840" s="5">
        <f t="shared" si="300"/>
        <v>2.8830000000000001E-3</v>
      </c>
      <c r="J4840" s="5" t="str">
        <f t="shared" si="301"/>
        <v/>
      </c>
      <c r="K4840" s="5" t="str">
        <f t="shared" si="302"/>
        <v/>
      </c>
      <c r="L4840" s="5" t="str">
        <f t="shared" si="303"/>
        <v/>
      </c>
    </row>
    <row r="4841" spans="2:12" x14ac:dyDescent="0.25">
      <c r="B4841" s="2">
        <v>4839</v>
      </c>
      <c r="C4841" s="3">
        <v>1.0625000000000001E-2</v>
      </c>
      <c r="D4841" s="3">
        <v>0.53159599999999996</v>
      </c>
      <c r="E4841" s="4">
        <v>3.9123799999999998E-57</v>
      </c>
      <c r="F4841" s="3">
        <v>1</v>
      </c>
      <c r="G4841" s="3">
        <v>1</v>
      </c>
      <c r="I4841" s="5">
        <f t="shared" si="300"/>
        <v>1.0625000000000001E-2</v>
      </c>
      <c r="J4841" s="5" t="str">
        <f t="shared" si="301"/>
        <v/>
      </c>
      <c r="K4841" s="5" t="str">
        <f t="shared" si="302"/>
        <v/>
      </c>
      <c r="L4841" s="5" t="str">
        <f t="shared" si="303"/>
        <v/>
      </c>
    </row>
    <row r="4842" spans="2:12" x14ac:dyDescent="0.25">
      <c r="B4842" s="2">
        <v>4840</v>
      </c>
      <c r="C4842" s="3">
        <v>0</v>
      </c>
      <c r="D4842" s="3">
        <v>0</v>
      </c>
      <c r="E4842" s="3">
        <v>0.99995199999999995</v>
      </c>
      <c r="F4842" s="4">
        <v>5.8897699999999997E-5</v>
      </c>
      <c r="G4842" s="3">
        <v>0</v>
      </c>
      <c r="I4842" s="5" t="str">
        <f t="shared" si="300"/>
        <v/>
      </c>
      <c r="J4842" s="5">
        <f t="shared" si="301"/>
        <v>0</v>
      </c>
      <c r="K4842" s="5" t="str">
        <f t="shared" si="302"/>
        <v/>
      </c>
      <c r="L4842" s="5" t="str">
        <f t="shared" si="303"/>
        <v/>
      </c>
    </row>
    <row r="4843" spans="2:12" x14ac:dyDescent="0.25">
      <c r="B4843" s="2">
        <v>4841</v>
      </c>
      <c r="C4843" s="3">
        <v>9.6450000000000008E-3</v>
      </c>
      <c r="D4843" s="3">
        <v>0.48256399999999999</v>
      </c>
      <c r="E4843" s="4">
        <v>3.7161600000000003E-2</v>
      </c>
      <c r="F4843" s="3">
        <v>0.96098700000000004</v>
      </c>
      <c r="G4843" s="3">
        <v>1</v>
      </c>
      <c r="I4843" s="5">
        <f t="shared" si="300"/>
        <v>9.6450000000000008E-3</v>
      </c>
      <c r="J4843" s="5" t="str">
        <f t="shared" si="301"/>
        <v/>
      </c>
      <c r="K4843" s="5" t="str">
        <f t="shared" si="302"/>
        <v/>
      </c>
      <c r="L4843" s="5" t="str">
        <f t="shared" si="303"/>
        <v/>
      </c>
    </row>
    <row r="4844" spans="2:12" x14ac:dyDescent="0.25">
      <c r="B4844" s="2">
        <v>4842</v>
      </c>
      <c r="C4844" s="3">
        <v>1.9668000000000001E-2</v>
      </c>
      <c r="D4844" s="3">
        <v>0.98404000000000003</v>
      </c>
      <c r="E4844" s="4">
        <v>2.2174900000000001E-7</v>
      </c>
      <c r="F4844" s="3">
        <v>1</v>
      </c>
      <c r="G4844" s="3">
        <v>1</v>
      </c>
      <c r="I4844" s="5">
        <f t="shared" si="300"/>
        <v>1.9668000000000001E-2</v>
      </c>
      <c r="J4844" s="5" t="str">
        <f t="shared" si="301"/>
        <v/>
      </c>
      <c r="K4844" s="5" t="str">
        <f t="shared" si="302"/>
        <v/>
      </c>
      <c r="L4844" s="5" t="str">
        <f t="shared" si="303"/>
        <v/>
      </c>
    </row>
    <row r="4845" spans="2:12" x14ac:dyDescent="0.25">
      <c r="B4845" s="2">
        <v>4843</v>
      </c>
      <c r="C4845" s="3">
        <v>9.9700000000000006E-4</v>
      </c>
      <c r="D4845" s="3">
        <v>4.9882000000000003E-2</v>
      </c>
      <c r="E4845" s="3">
        <v>0.99868400000000002</v>
      </c>
      <c r="F4845" s="4">
        <v>1.4740599999999999E-3</v>
      </c>
      <c r="G4845" s="3">
        <v>0</v>
      </c>
      <c r="I4845" s="5" t="str">
        <f t="shared" si="300"/>
        <v/>
      </c>
      <c r="J4845" s="5" t="str">
        <f t="shared" si="301"/>
        <v/>
      </c>
      <c r="K4845" s="5" t="str">
        <f t="shared" si="302"/>
        <v/>
      </c>
      <c r="L4845" s="5">
        <f t="shared" si="303"/>
        <v>9.9700000000000006E-4</v>
      </c>
    </row>
    <row r="4846" spans="2:12" x14ac:dyDescent="0.25">
      <c r="B4846" s="2">
        <v>4844</v>
      </c>
      <c r="C4846" s="3">
        <v>1.8259000000000001E-2</v>
      </c>
      <c r="D4846" s="3">
        <v>0.91354400000000002</v>
      </c>
      <c r="E4846" s="4">
        <v>4.6881799999999998E-7</v>
      </c>
      <c r="F4846" s="3">
        <v>0.99999899999999997</v>
      </c>
      <c r="G4846" s="3">
        <v>1</v>
      </c>
      <c r="I4846" s="5">
        <f t="shared" si="300"/>
        <v>1.8259000000000001E-2</v>
      </c>
      <c r="J4846" s="5" t="str">
        <f t="shared" si="301"/>
        <v/>
      </c>
      <c r="K4846" s="5" t="str">
        <f t="shared" si="302"/>
        <v/>
      </c>
      <c r="L4846" s="5" t="str">
        <f t="shared" si="303"/>
        <v/>
      </c>
    </row>
    <row r="4847" spans="2:12" x14ac:dyDescent="0.25">
      <c r="B4847" s="2">
        <v>4845</v>
      </c>
      <c r="C4847" s="3">
        <v>0</v>
      </c>
      <c r="D4847" s="3">
        <v>0</v>
      </c>
      <c r="E4847" s="3">
        <v>0.852155</v>
      </c>
      <c r="F4847" s="4">
        <v>0.150508</v>
      </c>
      <c r="G4847" s="3">
        <v>0</v>
      </c>
      <c r="I4847" s="5" t="str">
        <f t="shared" si="300"/>
        <v/>
      </c>
      <c r="J4847" s="5">
        <f t="shared" si="301"/>
        <v>0</v>
      </c>
      <c r="K4847" s="5" t="str">
        <f t="shared" si="302"/>
        <v/>
      </c>
      <c r="L4847" s="5" t="str">
        <f t="shared" si="303"/>
        <v/>
      </c>
    </row>
    <row r="4848" spans="2:12" x14ac:dyDescent="0.25">
      <c r="B4848" s="2">
        <v>4846</v>
      </c>
      <c r="C4848" s="3">
        <v>0</v>
      </c>
      <c r="D4848" s="3">
        <v>0</v>
      </c>
      <c r="E4848" s="3">
        <v>0.98646900000000004</v>
      </c>
      <c r="F4848" s="4">
        <v>1.4528599999999999E-2</v>
      </c>
      <c r="G4848" s="3">
        <v>0</v>
      </c>
      <c r="I4848" s="5" t="str">
        <f t="shared" si="300"/>
        <v/>
      </c>
      <c r="J4848" s="5">
        <f t="shared" si="301"/>
        <v>0</v>
      </c>
      <c r="K4848" s="5" t="str">
        <f t="shared" si="302"/>
        <v/>
      </c>
      <c r="L4848" s="5" t="str">
        <f t="shared" si="303"/>
        <v/>
      </c>
    </row>
    <row r="4849" spans="2:12" x14ac:dyDescent="0.25">
      <c r="B4849" s="2">
        <v>4847</v>
      </c>
      <c r="C4849" s="3">
        <v>0</v>
      </c>
      <c r="D4849" s="3">
        <v>0</v>
      </c>
      <c r="E4849" s="3">
        <v>0.97812200000000005</v>
      </c>
      <c r="F4849" s="4">
        <v>2.3258899999999999E-2</v>
      </c>
      <c r="G4849" s="3">
        <v>0</v>
      </c>
      <c r="I4849" s="5" t="str">
        <f t="shared" si="300"/>
        <v/>
      </c>
      <c r="J4849" s="5">
        <f t="shared" si="301"/>
        <v>0</v>
      </c>
      <c r="K4849" s="5" t="str">
        <f t="shared" si="302"/>
        <v/>
      </c>
      <c r="L4849" s="5" t="str">
        <f t="shared" si="303"/>
        <v/>
      </c>
    </row>
    <row r="4850" spans="2:12" x14ac:dyDescent="0.25">
      <c r="B4850" s="2">
        <v>4848</v>
      </c>
      <c r="C4850" s="3">
        <v>1.5969999999999999E-3</v>
      </c>
      <c r="D4850" s="3">
        <v>7.9902000000000001E-2</v>
      </c>
      <c r="E4850" s="3">
        <v>0.90583400000000003</v>
      </c>
      <c r="F4850" s="4">
        <v>9.6295500000000006E-2</v>
      </c>
      <c r="G4850" s="3">
        <v>0</v>
      </c>
      <c r="I4850" s="5" t="str">
        <f t="shared" si="300"/>
        <v/>
      </c>
      <c r="J4850" s="5" t="str">
        <f t="shared" si="301"/>
        <v/>
      </c>
      <c r="K4850" s="5" t="str">
        <f t="shared" si="302"/>
        <v/>
      </c>
      <c r="L4850" s="5">
        <f t="shared" si="303"/>
        <v>1.5969999999999999E-3</v>
      </c>
    </row>
    <row r="4851" spans="2:12" x14ac:dyDescent="0.25">
      <c r="B4851" s="2">
        <v>4849</v>
      </c>
      <c r="C4851" s="3">
        <v>7.1089999999999999E-3</v>
      </c>
      <c r="D4851" s="3">
        <v>0.35568100000000002</v>
      </c>
      <c r="E4851" s="4">
        <v>1.18584E-5</v>
      </c>
      <c r="F4851" s="3">
        <v>0.99998600000000004</v>
      </c>
      <c r="G4851" s="3">
        <v>1</v>
      </c>
      <c r="I4851" s="5">
        <f t="shared" si="300"/>
        <v>7.1089999999999999E-3</v>
      </c>
      <c r="J4851" s="5" t="str">
        <f t="shared" si="301"/>
        <v/>
      </c>
      <c r="K4851" s="5" t="str">
        <f t="shared" si="302"/>
        <v/>
      </c>
      <c r="L4851" s="5" t="str">
        <f t="shared" si="303"/>
        <v/>
      </c>
    </row>
    <row r="4852" spans="2:12" x14ac:dyDescent="0.25">
      <c r="B4852" s="2">
        <v>4850</v>
      </c>
      <c r="C4852" s="3">
        <v>0</v>
      </c>
      <c r="D4852" s="3">
        <v>0</v>
      </c>
      <c r="E4852" s="3">
        <v>0.84019500000000003</v>
      </c>
      <c r="F4852" s="4">
        <v>0.16230800000000001</v>
      </c>
      <c r="G4852" s="3">
        <v>0</v>
      </c>
      <c r="I4852" s="5" t="str">
        <f t="shared" si="300"/>
        <v/>
      </c>
      <c r="J4852" s="5">
        <f t="shared" si="301"/>
        <v>0</v>
      </c>
      <c r="K4852" s="5" t="str">
        <f t="shared" si="302"/>
        <v/>
      </c>
      <c r="L4852" s="5" t="str">
        <f t="shared" si="303"/>
        <v/>
      </c>
    </row>
    <row r="4853" spans="2:12" x14ac:dyDescent="0.25">
      <c r="B4853" s="2">
        <v>4851</v>
      </c>
      <c r="C4853" s="3">
        <v>1.5455999999999999E-2</v>
      </c>
      <c r="D4853" s="3">
        <v>0.77330299999999996</v>
      </c>
      <c r="E4853" s="3">
        <v>5.6570500000000001E-4</v>
      </c>
      <c r="F4853" s="3">
        <v>0.99936199999999997</v>
      </c>
      <c r="G4853" s="3">
        <v>1</v>
      </c>
      <c r="I4853" s="5">
        <f t="shared" si="300"/>
        <v>1.5455999999999999E-2</v>
      </c>
      <c r="J4853" s="5" t="str">
        <f t="shared" si="301"/>
        <v/>
      </c>
      <c r="K4853" s="5" t="str">
        <f t="shared" si="302"/>
        <v/>
      </c>
      <c r="L4853" s="5" t="str">
        <f t="shared" si="303"/>
        <v/>
      </c>
    </row>
    <row r="4854" spans="2:12" x14ac:dyDescent="0.25">
      <c r="B4854" s="2">
        <v>4852</v>
      </c>
      <c r="C4854" s="3">
        <v>1.0062E-2</v>
      </c>
      <c r="D4854" s="3">
        <v>0.50342699999999996</v>
      </c>
      <c r="E4854" s="3">
        <v>1.58596E-4</v>
      </c>
      <c r="F4854" s="3">
        <v>0.99981200000000003</v>
      </c>
      <c r="G4854" s="3">
        <v>1</v>
      </c>
      <c r="I4854" s="5">
        <f t="shared" si="300"/>
        <v>1.0062E-2</v>
      </c>
      <c r="J4854" s="5" t="str">
        <f t="shared" si="301"/>
        <v/>
      </c>
      <c r="K4854" s="5" t="str">
        <f t="shared" si="302"/>
        <v/>
      </c>
      <c r="L4854" s="5" t="str">
        <f t="shared" si="303"/>
        <v/>
      </c>
    </row>
    <row r="4855" spans="2:12" x14ac:dyDescent="0.25">
      <c r="B4855" s="2">
        <v>4853</v>
      </c>
      <c r="C4855" s="3">
        <v>0</v>
      </c>
      <c r="D4855" s="3">
        <v>0</v>
      </c>
      <c r="E4855" s="3">
        <v>0.99733000000000005</v>
      </c>
      <c r="F4855" s="4">
        <v>2.9138100000000002E-3</v>
      </c>
      <c r="G4855" s="3">
        <v>0</v>
      </c>
      <c r="I4855" s="5" t="str">
        <f t="shared" si="300"/>
        <v/>
      </c>
      <c r="J4855" s="5">
        <f t="shared" si="301"/>
        <v>0</v>
      </c>
      <c r="K4855" s="5" t="str">
        <f t="shared" si="302"/>
        <v/>
      </c>
      <c r="L4855" s="5" t="str">
        <f t="shared" si="303"/>
        <v/>
      </c>
    </row>
    <row r="4856" spans="2:12" x14ac:dyDescent="0.25">
      <c r="B4856" s="2">
        <v>4854</v>
      </c>
      <c r="C4856" s="3">
        <v>1.6447E-2</v>
      </c>
      <c r="D4856" s="3">
        <v>0.82288499999999998</v>
      </c>
      <c r="E4856" s="4">
        <v>0.89745600000000003</v>
      </c>
      <c r="F4856" s="3">
        <v>0.10576099999999999</v>
      </c>
      <c r="G4856" s="3">
        <v>0</v>
      </c>
      <c r="I4856" s="5" t="str">
        <f t="shared" si="300"/>
        <v/>
      </c>
      <c r="J4856" s="5" t="str">
        <f t="shared" si="301"/>
        <v/>
      </c>
      <c r="K4856" s="5" t="str">
        <f t="shared" si="302"/>
        <v/>
      </c>
      <c r="L4856" s="5">
        <f t="shared" si="303"/>
        <v>1.6447E-2</v>
      </c>
    </row>
    <row r="4857" spans="2:12" x14ac:dyDescent="0.25">
      <c r="B4857" s="2">
        <v>4855</v>
      </c>
      <c r="C4857" s="3">
        <v>7.3369999999999998E-3</v>
      </c>
      <c r="D4857" s="3">
        <v>0.367089</v>
      </c>
      <c r="E4857" s="4">
        <v>2.5604999999999998E-31</v>
      </c>
      <c r="F4857" s="3">
        <v>1</v>
      </c>
      <c r="G4857" s="3">
        <v>1</v>
      </c>
      <c r="I4857" s="5">
        <f t="shared" si="300"/>
        <v>7.3369999999999998E-3</v>
      </c>
      <c r="J4857" s="5" t="str">
        <f t="shared" si="301"/>
        <v/>
      </c>
      <c r="K4857" s="5" t="str">
        <f t="shared" si="302"/>
        <v/>
      </c>
      <c r="L4857" s="5" t="str">
        <f t="shared" si="303"/>
        <v/>
      </c>
    </row>
    <row r="4858" spans="2:12" x14ac:dyDescent="0.25">
      <c r="B4858" s="2">
        <v>4856</v>
      </c>
      <c r="C4858" s="3">
        <v>7.1310000000000002E-3</v>
      </c>
      <c r="D4858" s="3">
        <v>0.35678199999999999</v>
      </c>
      <c r="E4858" s="4">
        <v>1.4110199999999999E-7</v>
      </c>
      <c r="F4858" s="3">
        <v>1</v>
      </c>
      <c r="G4858" s="3">
        <v>1</v>
      </c>
      <c r="I4858" s="5">
        <f t="shared" si="300"/>
        <v>7.1310000000000002E-3</v>
      </c>
      <c r="J4858" s="5" t="str">
        <f t="shared" si="301"/>
        <v/>
      </c>
      <c r="K4858" s="5" t="str">
        <f t="shared" si="302"/>
        <v/>
      </c>
      <c r="L4858" s="5" t="str">
        <f t="shared" si="303"/>
        <v/>
      </c>
    </row>
    <row r="4859" spans="2:12" x14ac:dyDescent="0.25">
      <c r="B4859" s="2">
        <v>4857</v>
      </c>
      <c r="C4859" s="3">
        <v>0</v>
      </c>
      <c r="D4859" s="3">
        <v>0</v>
      </c>
      <c r="E4859" s="3">
        <v>0.89311499999999999</v>
      </c>
      <c r="F4859" s="4">
        <v>0.115911</v>
      </c>
      <c r="G4859" s="3">
        <v>0</v>
      </c>
      <c r="I4859" s="5" t="str">
        <f t="shared" si="300"/>
        <v/>
      </c>
      <c r="J4859" s="5">
        <f t="shared" si="301"/>
        <v>0</v>
      </c>
      <c r="K4859" s="5" t="str">
        <f t="shared" si="302"/>
        <v/>
      </c>
      <c r="L4859" s="5" t="str">
        <f t="shared" si="303"/>
        <v/>
      </c>
    </row>
    <row r="4860" spans="2:12" x14ac:dyDescent="0.25">
      <c r="B4860" s="2">
        <v>4858</v>
      </c>
      <c r="C4860" s="3">
        <v>8.4250000000000002E-3</v>
      </c>
      <c r="D4860" s="3">
        <v>0.42152400000000001</v>
      </c>
      <c r="E4860" s="3">
        <v>8.6818900000000004E-2</v>
      </c>
      <c r="F4860" s="3">
        <v>0.90988199999999997</v>
      </c>
      <c r="G4860" s="3">
        <v>1</v>
      </c>
      <c r="I4860" s="5">
        <f t="shared" si="300"/>
        <v>8.4250000000000002E-3</v>
      </c>
      <c r="J4860" s="5" t="str">
        <f t="shared" si="301"/>
        <v/>
      </c>
      <c r="K4860" s="5" t="str">
        <f t="shared" si="302"/>
        <v/>
      </c>
      <c r="L4860" s="5" t="str">
        <f t="shared" si="303"/>
        <v/>
      </c>
    </row>
    <row r="4861" spans="2:12" x14ac:dyDescent="0.25">
      <c r="B4861" s="2">
        <v>4859</v>
      </c>
      <c r="C4861" s="3">
        <v>1.5122999999999999E-2</v>
      </c>
      <c r="D4861" s="3">
        <v>0.75664200000000004</v>
      </c>
      <c r="E4861" s="4">
        <v>3.1959500000000001E-13</v>
      </c>
      <c r="F4861" s="3">
        <v>1</v>
      </c>
      <c r="G4861" s="3">
        <v>1</v>
      </c>
      <c r="I4861" s="5">
        <f t="shared" si="300"/>
        <v>1.5122999999999999E-2</v>
      </c>
      <c r="J4861" s="5" t="str">
        <f t="shared" si="301"/>
        <v/>
      </c>
      <c r="K4861" s="5" t="str">
        <f t="shared" si="302"/>
        <v/>
      </c>
      <c r="L4861" s="5" t="str">
        <f t="shared" si="303"/>
        <v/>
      </c>
    </row>
    <row r="4862" spans="2:12" x14ac:dyDescent="0.25">
      <c r="B4862" s="2">
        <v>4860</v>
      </c>
      <c r="C4862" s="3">
        <v>0</v>
      </c>
      <c r="D4862" s="3">
        <v>0</v>
      </c>
      <c r="E4862" s="3">
        <v>0.98786300000000005</v>
      </c>
      <c r="F4862" s="4">
        <v>1.30511E-2</v>
      </c>
      <c r="G4862" s="3">
        <v>0</v>
      </c>
      <c r="I4862" s="5" t="str">
        <f t="shared" si="300"/>
        <v/>
      </c>
      <c r="J4862" s="5">
        <f t="shared" si="301"/>
        <v>0</v>
      </c>
      <c r="K4862" s="5" t="str">
        <f t="shared" si="302"/>
        <v/>
      </c>
      <c r="L4862" s="5" t="str">
        <f t="shared" si="303"/>
        <v/>
      </c>
    </row>
    <row r="4863" spans="2:12" x14ac:dyDescent="0.25">
      <c r="B4863" s="2">
        <v>4861</v>
      </c>
      <c r="C4863" s="3">
        <v>7.9410000000000001E-3</v>
      </c>
      <c r="D4863" s="3">
        <v>0.39730799999999999</v>
      </c>
      <c r="E4863" s="4">
        <v>2.0853399999999999E-33</v>
      </c>
      <c r="F4863" s="3">
        <v>1</v>
      </c>
      <c r="G4863" s="3">
        <v>1</v>
      </c>
      <c r="I4863" s="5">
        <f t="shared" si="300"/>
        <v>7.9410000000000001E-3</v>
      </c>
      <c r="J4863" s="5" t="str">
        <f t="shared" si="301"/>
        <v/>
      </c>
      <c r="K4863" s="5" t="str">
        <f t="shared" si="302"/>
        <v/>
      </c>
      <c r="L4863" s="5" t="str">
        <f t="shared" si="303"/>
        <v/>
      </c>
    </row>
    <row r="4864" spans="2:12" x14ac:dyDescent="0.25">
      <c r="B4864" s="2">
        <v>4862</v>
      </c>
      <c r="C4864" s="3">
        <v>0</v>
      </c>
      <c r="D4864" s="3">
        <v>0</v>
      </c>
      <c r="E4864" s="3">
        <v>0.99825799999999998</v>
      </c>
      <c r="F4864" s="4">
        <v>1.90854E-3</v>
      </c>
      <c r="G4864" s="3">
        <v>0</v>
      </c>
      <c r="I4864" s="5" t="str">
        <f t="shared" si="300"/>
        <v/>
      </c>
      <c r="J4864" s="5">
        <f t="shared" si="301"/>
        <v>0</v>
      </c>
      <c r="K4864" s="5" t="str">
        <f t="shared" si="302"/>
        <v/>
      </c>
      <c r="L4864" s="5" t="str">
        <f t="shared" si="303"/>
        <v/>
      </c>
    </row>
    <row r="4865" spans="2:12" x14ac:dyDescent="0.25">
      <c r="B4865" s="2">
        <v>4863</v>
      </c>
      <c r="C4865" s="3">
        <v>0</v>
      </c>
      <c r="D4865" s="3">
        <v>0</v>
      </c>
      <c r="E4865" s="3">
        <v>0.96440700000000001</v>
      </c>
      <c r="F4865" s="3">
        <v>3.7320100000000002E-2</v>
      </c>
      <c r="G4865" s="3">
        <v>0</v>
      </c>
      <c r="I4865" s="5" t="str">
        <f t="shared" si="300"/>
        <v/>
      </c>
      <c r="J4865" s="5">
        <f t="shared" si="301"/>
        <v>0</v>
      </c>
      <c r="K4865" s="5" t="str">
        <f t="shared" si="302"/>
        <v/>
      </c>
      <c r="L4865" s="5" t="str">
        <f t="shared" si="303"/>
        <v/>
      </c>
    </row>
    <row r="4866" spans="2:12" x14ac:dyDescent="0.25">
      <c r="B4866" s="2">
        <v>4864</v>
      </c>
      <c r="C4866" s="3">
        <v>1.6104E-2</v>
      </c>
      <c r="D4866" s="3">
        <v>0.805724</v>
      </c>
      <c r="E4866" s="3">
        <v>0</v>
      </c>
      <c r="F4866" s="3">
        <v>1</v>
      </c>
      <c r="G4866" s="3">
        <v>1</v>
      </c>
      <c r="I4866" s="5">
        <f t="shared" si="300"/>
        <v>1.6104E-2</v>
      </c>
      <c r="J4866" s="5" t="str">
        <f t="shared" si="301"/>
        <v/>
      </c>
      <c r="K4866" s="5" t="str">
        <f t="shared" si="302"/>
        <v/>
      </c>
      <c r="L4866" s="5" t="str">
        <f t="shared" si="303"/>
        <v/>
      </c>
    </row>
    <row r="4867" spans="2:12" x14ac:dyDescent="0.25">
      <c r="B4867" s="2">
        <v>4865</v>
      </c>
      <c r="C4867" s="3">
        <v>8.5489999999999993E-3</v>
      </c>
      <c r="D4867" s="3">
        <v>0.427728</v>
      </c>
      <c r="E4867" s="3">
        <v>0.74677099999999996</v>
      </c>
      <c r="F4867" s="3">
        <v>0.265127</v>
      </c>
      <c r="G4867" s="3">
        <v>0</v>
      </c>
      <c r="I4867" s="5" t="str">
        <f t="shared" si="300"/>
        <v/>
      </c>
      <c r="J4867" s="5" t="str">
        <f t="shared" si="301"/>
        <v/>
      </c>
      <c r="K4867" s="5" t="str">
        <f t="shared" si="302"/>
        <v/>
      </c>
      <c r="L4867" s="5">
        <f t="shared" si="303"/>
        <v>8.5489999999999993E-3</v>
      </c>
    </row>
    <row r="4868" spans="2:12" x14ac:dyDescent="0.25">
      <c r="B4868" s="2">
        <v>4866</v>
      </c>
      <c r="C4868" s="3">
        <v>0</v>
      </c>
      <c r="D4868" s="3">
        <v>0</v>
      </c>
      <c r="E4868" s="3">
        <v>0.91814300000000004</v>
      </c>
      <c r="F4868" s="4">
        <v>8.4951700000000005E-2</v>
      </c>
      <c r="G4868" s="3">
        <v>0</v>
      </c>
      <c r="I4868" s="5" t="str">
        <f t="shared" si="300"/>
        <v/>
      </c>
      <c r="J4868" s="5">
        <f t="shared" si="301"/>
        <v>0</v>
      </c>
      <c r="K4868" s="5" t="str">
        <f t="shared" si="302"/>
        <v/>
      </c>
      <c r="L4868" s="5" t="str">
        <f t="shared" si="303"/>
        <v/>
      </c>
    </row>
    <row r="4869" spans="2:12" x14ac:dyDescent="0.25">
      <c r="B4869" s="2">
        <v>4867</v>
      </c>
      <c r="C4869" s="3">
        <v>6.6689999999999996E-3</v>
      </c>
      <c r="D4869" s="3">
        <v>0.33366699999999999</v>
      </c>
      <c r="E4869" s="4">
        <v>6.1044599999999997E-2</v>
      </c>
      <c r="F4869" s="3">
        <v>0.93833299999999997</v>
      </c>
      <c r="G4869" s="3">
        <v>1</v>
      </c>
      <c r="I4869" s="5">
        <f t="shared" ref="I4869:I4932" si="304">IF((C4869&gt;0)*AND(G4869=1),C4869,"")</f>
        <v>6.6689999999999996E-3</v>
      </c>
      <c r="J4869" s="5" t="str">
        <f t="shared" ref="J4869:J4932" si="305">IF((C4869=0)*AND(G4869=0),C4869,"")</f>
        <v/>
      </c>
      <c r="K4869" s="5" t="str">
        <f t="shared" ref="K4869:K4932" si="306">IF((C4869=0)*AND(G4869=1),C4869,"")</f>
        <v/>
      </c>
      <c r="L4869" s="5" t="str">
        <f t="shared" ref="L4869:L4932" si="307">IF((C4869&gt;0)*AND(G4869=0),C4869,"")</f>
        <v/>
      </c>
    </row>
    <row r="4870" spans="2:12" x14ac:dyDescent="0.25">
      <c r="B4870" s="2">
        <v>4868</v>
      </c>
      <c r="C4870" s="3">
        <v>0</v>
      </c>
      <c r="D4870" s="3">
        <v>0</v>
      </c>
      <c r="E4870" s="3">
        <v>0.97789599999999999</v>
      </c>
      <c r="F4870" s="4">
        <v>2.33943E-2</v>
      </c>
      <c r="G4870" s="3">
        <v>0</v>
      </c>
      <c r="I4870" s="5" t="str">
        <f t="shared" si="304"/>
        <v/>
      </c>
      <c r="J4870" s="5">
        <f t="shared" si="305"/>
        <v>0</v>
      </c>
      <c r="K4870" s="5" t="str">
        <f t="shared" si="306"/>
        <v/>
      </c>
      <c r="L4870" s="5" t="str">
        <f t="shared" si="307"/>
        <v/>
      </c>
    </row>
    <row r="4871" spans="2:12" x14ac:dyDescent="0.25">
      <c r="B4871" s="2">
        <v>4869</v>
      </c>
      <c r="C4871" s="3">
        <v>0</v>
      </c>
      <c r="D4871" s="3">
        <v>0</v>
      </c>
      <c r="E4871" s="3">
        <v>0.664385</v>
      </c>
      <c r="F4871" s="3">
        <v>0.340138</v>
      </c>
      <c r="G4871" s="3">
        <v>0</v>
      </c>
      <c r="I4871" s="5" t="str">
        <f t="shared" si="304"/>
        <v/>
      </c>
      <c r="J4871" s="5">
        <f t="shared" si="305"/>
        <v>0</v>
      </c>
      <c r="K4871" s="5" t="str">
        <f t="shared" si="306"/>
        <v/>
      </c>
      <c r="L4871" s="5" t="str">
        <f t="shared" si="307"/>
        <v/>
      </c>
    </row>
    <row r="4872" spans="2:12" x14ac:dyDescent="0.25">
      <c r="B4872" s="2">
        <v>4870</v>
      </c>
      <c r="C4872" s="3">
        <v>0</v>
      </c>
      <c r="D4872" s="3">
        <v>0</v>
      </c>
      <c r="E4872" s="3">
        <v>0.78099300000000005</v>
      </c>
      <c r="F4872" s="4">
        <v>0.22143099999999999</v>
      </c>
      <c r="G4872" s="3">
        <v>0</v>
      </c>
      <c r="I4872" s="5" t="str">
        <f t="shared" si="304"/>
        <v/>
      </c>
      <c r="J4872" s="5">
        <f t="shared" si="305"/>
        <v>0</v>
      </c>
      <c r="K4872" s="5" t="str">
        <f t="shared" si="306"/>
        <v/>
      </c>
      <c r="L4872" s="5" t="str">
        <f t="shared" si="307"/>
        <v/>
      </c>
    </row>
    <row r="4873" spans="2:12" x14ac:dyDescent="0.25">
      <c r="B4873" s="2">
        <v>4871</v>
      </c>
      <c r="C4873" s="3">
        <v>0</v>
      </c>
      <c r="D4873" s="3">
        <v>0</v>
      </c>
      <c r="E4873" s="3">
        <v>0.85267999999999999</v>
      </c>
      <c r="F4873" s="4">
        <v>0.149503</v>
      </c>
      <c r="G4873" s="3">
        <v>0</v>
      </c>
      <c r="I4873" s="5" t="str">
        <f t="shared" si="304"/>
        <v/>
      </c>
      <c r="J4873" s="5">
        <f t="shared" si="305"/>
        <v>0</v>
      </c>
      <c r="K4873" s="5" t="str">
        <f t="shared" si="306"/>
        <v/>
      </c>
      <c r="L4873" s="5" t="str">
        <f t="shared" si="307"/>
        <v/>
      </c>
    </row>
    <row r="4874" spans="2:12" x14ac:dyDescent="0.25">
      <c r="B4874" s="2">
        <v>4872</v>
      </c>
      <c r="C4874" s="3">
        <v>2E-3</v>
      </c>
      <c r="D4874" s="3">
        <v>0.100065</v>
      </c>
      <c r="E4874" s="4">
        <v>0.98531000000000002</v>
      </c>
      <c r="F4874" s="3">
        <v>1.5888699999999999E-2</v>
      </c>
      <c r="G4874" s="3">
        <v>0</v>
      </c>
      <c r="I4874" s="5" t="str">
        <f t="shared" si="304"/>
        <v/>
      </c>
      <c r="J4874" s="5" t="str">
        <f t="shared" si="305"/>
        <v/>
      </c>
      <c r="K4874" s="5" t="str">
        <f t="shared" si="306"/>
        <v/>
      </c>
      <c r="L4874" s="5">
        <f t="shared" si="307"/>
        <v>2E-3</v>
      </c>
    </row>
    <row r="4875" spans="2:12" x14ac:dyDescent="0.25">
      <c r="B4875" s="2">
        <v>4873</v>
      </c>
      <c r="C4875" s="3">
        <v>0</v>
      </c>
      <c r="D4875" s="3">
        <v>0</v>
      </c>
      <c r="E4875" s="3">
        <v>0.98869499999999999</v>
      </c>
      <c r="F4875" s="4">
        <v>1.20164E-2</v>
      </c>
      <c r="G4875" s="3">
        <v>0</v>
      </c>
      <c r="I4875" s="5" t="str">
        <f t="shared" si="304"/>
        <v/>
      </c>
      <c r="J4875" s="5">
        <f t="shared" si="305"/>
        <v>0</v>
      </c>
      <c r="K4875" s="5" t="str">
        <f t="shared" si="306"/>
        <v/>
      </c>
      <c r="L4875" s="5" t="str">
        <f t="shared" si="307"/>
        <v/>
      </c>
    </row>
    <row r="4876" spans="2:12" x14ac:dyDescent="0.25">
      <c r="B4876" s="2">
        <v>4874</v>
      </c>
      <c r="C4876" s="3">
        <v>0</v>
      </c>
      <c r="D4876" s="3">
        <v>0</v>
      </c>
      <c r="E4876" s="3">
        <v>0.84731000000000001</v>
      </c>
      <c r="F4876" s="4">
        <v>0.155526</v>
      </c>
      <c r="G4876" s="3">
        <v>0</v>
      </c>
      <c r="I4876" s="5" t="str">
        <f t="shared" si="304"/>
        <v/>
      </c>
      <c r="J4876" s="5">
        <f t="shared" si="305"/>
        <v>0</v>
      </c>
      <c r="K4876" s="5" t="str">
        <f t="shared" si="306"/>
        <v/>
      </c>
      <c r="L4876" s="5" t="str">
        <f t="shared" si="307"/>
        <v/>
      </c>
    </row>
    <row r="4877" spans="2:12" x14ac:dyDescent="0.25">
      <c r="B4877" s="2">
        <v>4875</v>
      </c>
      <c r="C4877" s="3">
        <v>2.5569999999999998E-3</v>
      </c>
      <c r="D4877" s="3">
        <v>0.12793299999999999</v>
      </c>
      <c r="E4877" s="4">
        <v>0.76743899999999998</v>
      </c>
      <c r="F4877" s="3">
        <v>0.23536299999999999</v>
      </c>
      <c r="G4877" s="3">
        <v>0</v>
      </c>
      <c r="I4877" s="5" t="str">
        <f t="shared" si="304"/>
        <v/>
      </c>
      <c r="J4877" s="5" t="str">
        <f t="shared" si="305"/>
        <v/>
      </c>
      <c r="K4877" s="5" t="str">
        <f t="shared" si="306"/>
        <v/>
      </c>
      <c r="L4877" s="5">
        <f t="shared" si="307"/>
        <v>2.5569999999999998E-3</v>
      </c>
    </row>
    <row r="4878" spans="2:12" x14ac:dyDescent="0.25">
      <c r="B4878" s="2">
        <v>4876</v>
      </c>
      <c r="C4878" s="3">
        <v>1.3748E-2</v>
      </c>
      <c r="D4878" s="3">
        <v>0.68784699999999999</v>
      </c>
      <c r="E4878" s="4">
        <v>1.9423400000000001E-126</v>
      </c>
      <c r="F4878" s="3">
        <v>1</v>
      </c>
      <c r="G4878" s="3">
        <v>1</v>
      </c>
      <c r="I4878" s="5">
        <f t="shared" si="304"/>
        <v>1.3748E-2</v>
      </c>
      <c r="J4878" s="5" t="str">
        <f t="shared" si="305"/>
        <v/>
      </c>
      <c r="K4878" s="5" t="str">
        <f t="shared" si="306"/>
        <v/>
      </c>
      <c r="L4878" s="5" t="str">
        <f t="shared" si="307"/>
        <v/>
      </c>
    </row>
    <row r="4879" spans="2:12" x14ac:dyDescent="0.25">
      <c r="B4879" s="2">
        <v>4877</v>
      </c>
      <c r="C4879" s="3">
        <v>0</v>
      </c>
      <c r="D4879" s="3">
        <v>0</v>
      </c>
      <c r="E4879" s="3">
        <v>0.79948799999999998</v>
      </c>
      <c r="F4879" s="4">
        <v>0.20565700000000001</v>
      </c>
      <c r="G4879" s="3">
        <v>0</v>
      </c>
      <c r="I4879" s="5" t="str">
        <f t="shared" si="304"/>
        <v/>
      </c>
      <c r="J4879" s="5">
        <f t="shared" si="305"/>
        <v>0</v>
      </c>
      <c r="K4879" s="5" t="str">
        <f t="shared" si="306"/>
        <v/>
      </c>
      <c r="L4879" s="5" t="str">
        <f t="shared" si="307"/>
        <v/>
      </c>
    </row>
    <row r="4880" spans="2:12" x14ac:dyDescent="0.25">
      <c r="B4880" s="2">
        <v>4878</v>
      </c>
      <c r="C4880" s="3">
        <v>0</v>
      </c>
      <c r="D4880" s="3">
        <v>0</v>
      </c>
      <c r="E4880" s="3">
        <v>0.903671</v>
      </c>
      <c r="F4880" s="4">
        <v>9.9208299999999999E-2</v>
      </c>
      <c r="G4880" s="3">
        <v>0</v>
      </c>
      <c r="I4880" s="5" t="str">
        <f t="shared" si="304"/>
        <v/>
      </c>
      <c r="J4880" s="5">
        <f t="shared" si="305"/>
        <v>0</v>
      </c>
      <c r="K4880" s="5" t="str">
        <f t="shared" si="306"/>
        <v/>
      </c>
      <c r="L4880" s="5" t="str">
        <f t="shared" si="307"/>
        <v/>
      </c>
    </row>
    <row r="4881" spans="2:12" x14ac:dyDescent="0.25">
      <c r="B4881" s="2">
        <v>4879</v>
      </c>
      <c r="C4881" s="3">
        <v>1.1603E-2</v>
      </c>
      <c r="D4881" s="3">
        <v>0.58052700000000002</v>
      </c>
      <c r="E4881" s="4">
        <v>2.4496700000000001E-4</v>
      </c>
      <c r="F4881" s="3">
        <v>0.99971900000000002</v>
      </c>
      <c r="G4881" s="3">
        <v>1</v>
      </c>
      <c r="I4881" s="5">
        <f t="shared" si="304"/>
        <v>1.1603E-2</v>
      </c>
      <c r="J4881" s="5" t="str">
        <f t="shared" si="305"/>
        <v/>
      </c>
      <c r="K4881" s="5" t="str">
        <f t="shared" si="306"/>
        <v/>
      </c>
      <c r="L4881" s="5" t="str">
        <f t="shared" si="307"/>
        <v/>
      </c>
    </row>
    <row r="4882" spans="2:12" x14ac:dyDescent="0.25">
      <c r="B4882" s="2">
        <v>4880</v>
      </c>
      <c r="C4882" s="3">
        <v>0</v>
      </c>
      <c r="D4882" s="3">
        <v>0</v>
      </c>
      <c r="E4882" s="3">
        <v>0.70028199999999996</v>
      </c>
      <c r="F4882" s="4">
        <v>0.30534299999999998</v>
      </c>
      <c r="G4882" s="3">
        <v>0</v>
      </c>
      <c r="I4882" s="5" t="str">
        <f t="shared" si="304"/>
        <v/>
      </c>
      <c r="J4882" s="5">
        <f t="shared" si="305"/>
        <v>0</v>
      </c>
      <c r="K4882" s="5" t="str">
        <f t="shared" si="306"/>
        <v/>
      </c>
      <c r="L4882" s="5" t="str">
        <f t="shared" si="307"/>
        <v/>
      </c>
    </row>
    <row r="4883" spans="2:12" x14ac:dyDescent="0.25">
      <c r="B4883" s="2">
        <v>4881</v>
      </c>
      <c r="C4883" s="3">
        <v>1.2418E-2</v>
      </c>
      <c r="D4883" s="3">
        <v>0.62130399999999997</v>
      </c>
      <c r="E4883" s="4">
        <v>6.2145400000000003E-9</v>
      </c>
      <c r="F4883" s="3">
        <v>1</v>
      </c>
      <c r="G4883" s="3">
        <v>1</v>
      </c>
      <c r="I4883" s="5">
        <f t="shared" si="304"/>
        <v>1.2418E-2</v>
      </c>
      <c r="J4883" s="5" t="str">
        <f t="shared" si="305"/>
        <v/>
      </c>
      <c r="K4883" s="5" t="str">
        <f t="shared" si="306"/>
        <v/>
      </c>
      <c r="L4883" s="5" t="str">
        <f t="shared" si="307"/>
        <v/>
      </c>
    </row>
    <row r="4884" spans="2:12" x14ac:dyDescent="0.25">
      <c r="B4884" s="2">
        <v>4882</v>
      </c>
      <c r="C4884" s="3">
        <v>8.0850000000000002E-3</v>
      </c>
      <c r="D4884" s="3">
        <v>0.40451300000000001</v>
      </c>
      <c r="E4884" s="4">
        <v>0.194796</v>
      </c>
      <c r="F4884" s="3">
        <v>0.79907300000000003</v>
      </c>
      <c r="G4884" s="3">
        <v>1</v>
      </c>
      <c r="I4884" s="5">
        <f t="shared" si="304"/>
        <v>8.0850000000000002E-3</v>
      </c>
      <c r="J4884" s="5" t="str">
        <f t="shared" si="305"/>
        <v/>
      </c>
      <c r="K4884" s="5" t="str">
        <f t="shared" si="306"/>
        <v/>
      </c>
      <c r="L4884" s="5" t="str">
        <f t="shared" si="307"/>
        <v/>
      </c>
    </row>
    <row r="4885" spans="2:12" x14ac:dyDescent="0.25">
      <c r="B4885" s="2">
        <v>4883</v>
      </c>
      <c r="C4885" s="3">
        <v>0</v>
      </c>
      <c r="D4885" s="3">
        <v>0</v>
      </c>
      <c r="E4885" s="3">
        <v>0.52237800000000001</v>
      </c>
      <c r="F4885" s="4">
        <v>0.48049900000000001</v>
      </c>
      <c r="G4885" s="3">
        <v>0</v>
      </c>
      <c r="I4885" s="5" t="str">
        <f t="shared" si="304"/>
        <v/>
      </c>
      <c r="J4885" s="5">
        <f t="shared" si="305"/>
        <v>0</v>
      </c>
      <c r="K4885" s="5" t="str">
        <f t="shared" si="306"/>
        <v/>
      </c>
      <c r="L4885" s="5" t="str">
        <f t="shared" si="307"/>
        <v/>
      </c>
    </row>
    <row r="4886" spans="2:12" x14ac:dyDescent="0.25">
      <c r="B4886" s="2">
        <v>4884</v>
      </c>
      <c r="C4886" s="3">
        <v>1.5288E-2</v>
      </c>
      <c r="D4886" s="3">
        <v>0.76489700000000005</v>
      </c>
      <c r="E4886" s="4">
        <v>1.36558E-10</v>
      </c>
      <c r="F4886" s="3">
        <v>1</v>
      </c>
      <c r="G4886" s="3">
        <v>1</v>
      </c>
      <c r="I4886" s="5">
        <f t="shared" si="304"/>
        <v>1.5288E-2</v>
      </c>
      <c r="J4886" s="5" t="str">
        <f t="shared" si="305"/>
        <v/>
      </c>
      <c r="K4886" s="5" t="str">
        <f t="shared" si="306"/>
        <v/>
      </c>
      <c r="L4886" s="5" t="str">
        <f t="shared" si="307"/>
        <v/>
      </c>
    </row>
    <row r="4887" spans="2:12" x14ac:dyDescent="0.25">
      <c r="B4887" s="2">
        <v>4885</v>
      </c>
      <c r="C4887" s="3">
        <v>0</v>
      </c>
      <c r="D4887" s="3">
        <v>0</v>
      </c>
      <c r="E4887" s="3">
        <v>0.99929800000000002</v>
      </c>
      <c r="F4887" s="4">
        <v>7.9720099999999999E-4</v>
      </c>
      <c r="G4887" s="3">
        <v>0</v>
      </c>
      <c r="I4887" s="5" t="str">
        <f t="shared" si="304"/>
        <v/>
      </c>
      <c r="J4887" s="5">
        <f t="shared" si="305"/>
        <v>0</v>
      </c>
      <c r="K4887" s="5" t="str">
        <f t="shared" si="306"/>
        <v/>
      </c>
      <c r="L4887" s="5" t="str">
        <f t="shared" si="307"/>
        <v/>
      </c>
    </row>
    <row r="4888" spans="2:12" x14ac:dyDescent="0.25">
      <c r="B4888" s="2">
        <v>4886</v>
      </c>
      <c r="C4888" s="3">
        <v>0</v>
      </c>
      <c r="D4888" s="3">
        <v>0</v>
      </c>
      <c r="E4888" s="3">
        <v>0.91772799999999999</v>
      </c>
      <c r="F4888" s="4">
        <v>8.4701299999999993E-2</v>
      </c>
      <c r="G4888" s="3">
        <v>0</v>
      </c>
      <c r="I4888" s="5" t="str">
        <f t="shared" si="304"/>
        <v/>
      </c>
      <c r="J4888" s="5">
        <f t="shared" si="305"/>
        <v>0</v>
      </c>
      <c r="K4888" s="5" t="str">
        <f t="shared" si="306"/>
        <v/>
      </c>
      <c r="L4888" s="5" t="str">
        <f t="shared" si="307"/>
        <v/>
      </c>
    </row>
    <row r="4889" spans="2:12" x14ac:dyDescent="0.25">
      <c r="B4889" s="2">
        <v>4887</v>
      </c>
      <c r="C4889" s="3">
        <v>1.9987000000000001E-2</v>
      </c>
      <c r="D4889" s="3">
        <v>1</v>
      </c>
      <c r="E4889" s="3">
        <v>2.8363300000000001E-2</v>
      </c>
      <c r="F4889" s="3">
        <v>0.97009299999999998</v>
      </c>
      <c r="G4889" s="3">
        <v>1</v>
      </c>
      <c r="I4889" s="5">
        <f t="shared" si="304"/>
        <v>1.9987000000000001E-2</v>
      </c>
      <c r="J4889" s="5" t="str">
        <f t="shared" si="305"/>
        <v/>
      </c>
      <c r="K4889" s="5" t="str">
        <f t="shared" si="306"/>
        <v/>
      </c>
      <c r="L4889" s="5" t="str">
        <f t="shared" si="307"/>
        <v/>
      </c>
    </row>
    <row r="4890" spans="2:12" x14ac:dyDescent="0.25">
      <c r="B4890" s="2">
        <v>4888</v>
      </c>
      <c r="C4890" s="3">
        <v>9.4599999999999997E-3</v>
      </c>
      <c r="D4890" s="3">
        <v>0.47330800000000001</v>
      </c>
      <c r="E4890" s="4">
        <v>4.4371799999999998E-20</v>
      </c>
      <c r="F4890" s="3">
        <v>1</v>
      </c>
      <c r="G4890" s="3">
        <v>1</v>
      </c>
      <c r="I4890" s="5">
        <f t="shared" si="304"/>
        <v>9.4599999999999997E-3</v>
      </c>
      <c r="J4890" s="5" t="str">
        <f t="shared" si="305"/>
        <v/>
      </c>
      <c r="K4890" s="5" t="str">
        <f t="shared" si="306"/>
        <v/>
      </c>
      <c r="L4890" s="5" t="str">
        <f t="shared" si="307"/>
        <v/>
      </c>
    </row>
    <row r="4891" spans="2:12" x14ac:dyDescent="0.25">
      <c r="B4891" s="2">
        <v>4889</v>
      </c>
      <c r="C4891" s="3">
        <v>0</v>
      </c>
      <c r="D4891" s="3">
        <v>0</v>
      </c>
      <c r="E4891" s="3">
        <v>0.99582499999999996</v>
      </c>
      <c r="F4891" s="4">
        <v>4.68616E-3</v>
      </c>
      <c r="G4891" s="3">
        <v>0</v>
      </c>
      <c r="I4891" s="5" t="str">
        <f t="shared" si="304"/>
        <v/>
      </c>
      <c r="J4891" s="5">
        <f t="shared" si="305"/>
        <v>0</v>
      </c>
      <c r="K4891" s="5" t="str">
        <f t="shared" si="306"/>
        <v/>
      </c>
      <c r="L4891" s="5" t="str">
        <f t="shared" si="307"/>
        <v/>
      </c>
    </row>
    <row r="4892" spans="2:12" x14ac:dyDescent="0.25">
      <c r="B4892" s="2">
        <v>4890</v>
      </c>
      <c r="C4892" s="3">
        <v>1.5069000000000001E-2</v>
      </c>
      <c r="D4892" s="3">
        <v>0.75394000000000005</v>
      </c>
      <c r="E4892" s="4">
        <v>7.5708800000000007E-260</v>
      </c>
      <c r="F4892" s="3">
        <v>1</v>
      </c>
      <c r="G4892" s="3">
        <v>1</v>
      </c>
      <c r="I4892" s="5">
        <f t="shared" si="304"/>
        <v>1.5069000000000001E-2</v>
      </c>
      <c r="J4892" s="5" t="str">
        <f t="shared" si="305"/>
        <v/>
      </c>
      <c r="K4892" s="5" t="str">
        <f t="shared" si="306"/>
        <v/>
      </c>
      <c r="L4892" s="5" t="str">
        <f t="shared" si="307"/>
        <v/>
      </c>
    </row>
    <row r="4893" spans="2:12" x14ac:dyDescent="0.25">
      <c r="B4893" s="2">
        <v>4891</v>
      </c>
      <c r="C4893" s="3">
        <v>0</v>
      </c>
      <c r="D4893" s="3">
        <v>0</v>
      </c>
      <c r="E4893" s="3">
        <v>0.71264499999999997</v>
      </c>
      <c r="F4893" s="4">
        <v>0.29068899999999998</v>
      </c>
      <c r="G4893" s="3">
        <v>0</v>
      </c>
      <c r="I4893" s="5" t="str">
        <f t="shared" si="304"/>
        <v/>
      </c>
      <c r="J4893" s="5">
        <f t="shared" si="305"/>
        <v>0</v>
      </c>
      <c r="K4893" s="5" t="str">
        <f t="shared" si="306"/>
        <v/>
      </c>
      <c r="L4893" s="5" t="str">
        <f t="shared" si="307"/>
        <v/>
      </c>
    </row>
    <row r="4894" spans="2:12" x14ac:dyDescent="0.25">
      <c r="B4894" s="2">
        <v>4892</v>
      </c>
      <c r="C4894" s="3">
        <v>9.4310000000000001E-3</v>
      </c>
      <c r="D4894" s="3">
        <v>0.47185700000000003</v>
      </c>
      <c r="E4894" s="4">
        <v>0.40206500000000001</v>
      </c>
      <c r="F4894" s="3">
        <v>0.59363999999999995</v>
      </c>
      <c r="G4894" s="3">
        <v>1</v>
      </c>
      <c r="I4894" s="5">
        <f t="shared" si="304"/>
        <v>9.4310000000000001E-3</v>
      </c>
      <c r="J4894" s="5" t="str">
        <f t="shared" si="305"/>
        <v/>
      </c>
      <c r="K4894" s="5" t="str">
        <f t="shared" si="306"/>
        <v/>
      </c>
      <c r="L4894" s="5" t="str">
        <f t="shared" si="307"/>
        <v/>
      </c>
    </row>
    <row r="4895" spans="2:12" x14ac:dyDescent="0.25">
      <c r="B4895" s="2">
        <v>4893</v>
      </c>
      <c r="C4895" s="3">
        <v>0</v>
      </c>
      <c r="D4895" s="3">
        <v>0</v>
      </c>
      <c r="E4895" s="3">
        <v>0.99112199999999995</v>
      </c>
      <c r="F4895" s="4">
        <v>9.5337500000000006E-3</v>
      </c>
      <c r="G4895" s="3">
        <v>0</v>
      </c>
      <c r="I4895" s="5" t="str">
        <f t="shared" si="304"/>
        <v/>
      </c>
      <c r="J4895" s="5">
        <f t="shared" si="305"/>
        <v>0</v>
      </c>
      <c r="K4895" s="5" t="str">
        <f t="shared" si="306"/>
        <v/>
      </c>
      <c r="L4895" s="5" t="str">
        <f t="shared" si="307"/>
        <v/>
      </c>
    </row>
    <row r="4896" spans="2:12" x14ac:dyDescent="0.25">
      <c r="B4896" s="2">
        <v>4894</v>
      </c>
      <c r="C4896" s="3">
        <v>1.4924E-2</v>
      </c>
      <c r="D4896" s="3">
        <v>0.74668500000000004</v>
      </c>
      <c r="E4896" s="4">
        <v>1.8039900000000001E-3</v>
      </c>
      <c r="F4896" s="3">
        <v>0.99799199999999999</v>
      </c>
      <c r="G4896" s="3">
        <v>1</v>
      </c>
      <c r="I4896" s="5">
        <f t="shared" si="304"/>
        <v>1.4924E-2</v>
      </c>
      <c r="J4896" s="5" t="str">
        <f t="shared" si="305"/>
        <v/>
      </c>
      <c r="K4896" s="5" t="str">
        <f t="shared" si="306"/>
        <v/>
      </c>
      <c r="L4896" s="5" t="str">
        <f t="shared" si="307"/>
        <v/>
      </c>
    </row>
    <row r="4897" spans="2:12" x14ac:dyDescent="0.25">
      <c r="B4897" s="2">
        <v>4895</v>
      </c>
      <c r="C4897" s="3">
        <v>0</v>
      </c>
      <c r="D4897" s="3">
        <v>0</v>
      </c>
      <c r="E4897" s="3">
        <v>0.99991799999999997</v>
      </c>
      <c r="F4897" s="4">
        <v>9.5667899999999999E-5</v>
      </c>
      <c r="G4897" s="3">
        <v>0</v>
      </c>
      <c r="I4897" s="5" t="str">
        <f t="shared" si="304"/>
        <v/>
      </c>
      <c r="J4897" s="5">
        <f t="shared" si="305"/>
        <v>0</v>
      </c>
      <c r="K4897" s="5" t="str">
        <f t="shared" si="306"/>
        <v/>
      </c>
      <c r="L4897" s="5" t="str">
        <f t="shared" si="307"/>
        <v/>
      </c>
    </row>
    <row r="4898" spans="2:12" x14ac:dyDescent="0.25">
      <c r="B4898" s="2">
        <v>4896</v>
      </c>
      <c r="C4898" s="3">
        <v>0</v>
      </c>
      <c r="D4898" s="3">
        <v>0</v>
      </c>
      <c r="E4898" s="3">
        <v>0.65521200000000002</v>
      </c>
      <c r="F4898" s="4">
        <v>0.34564299999999998</v>
      </c>
      <c r="G4898" s="3">
        <v>0</v>
      </c>
      <c r="I4898" s="5" t="str">
        <f t="shared" si="304"/>
        <v/>
      </c>
      <c r="J4898" s="5">
        <f t="shared" si="305"/>
        <v>0</v>
      </c>
      <c r="K4898" s="5" t="str">
        <f t="shared" si="306"/>
        <v/>
      </c>
      <c r="L4898" s="5" t="str">
        <f t="shared" si="307"/>
        <v/>
      </c>
    </row>
    <row r="4899" spans="2:12" x14ac:dyDescent="0.25">
      <c r="B4899" s="2">
        <v>4897</v>
      </c>
      <c r="C4899" s="3">
        <v>0</v>
      </c>
      <c r="D4899" s="3">
        <v>0</v>
      </c>
      <c r="E4899" s="3">
        <v>0.93201400000000001</v>
      </c>
      <c r="F4899" s="4">
        <v>7.3364299999999993E-2</v>
      </c>
      <c r="G4899" s="3">
        <v>0</v>
      </c>
      <c r="I4899" s="5" t="str">
        <f t="shared" si="304"/>
        <v/>
      </c>
      <c r="J4899" s="5">
        <f t="shared" si="305"/>
        <v>0</v>
      </c>
      <c r="K4899" s="5" t="str">
        <f t="shared" si="306"/>
        <v/>
      </c>
      <c r="L4899" s="5" t="str">
        <f t="shared" si="307"/>
        <v/>
      </c>
    </row>
    <row r="4900" spans="2:12" x14ac:dyDescent="0.25">
      <c r="B4900" s="2">
        <v>4898</v>
      </c>
      <c r="C4900" s="3">
        <v>0</v>
      </c>
      <c r="D4900" s="3">
        <v>0</v>
      </c>
      <c r="E4900" s="3">
        <v>0.98559799999999997</v>
      </c>
      <c r="F4900" s="4">
        <v>1.5122200000000001E-2</v>
      </c>
      <c r="G4900" s="3">
        <v>0</v>
      </c>
      <c r="I4900" s="5" t="str">
        <f t="shared" si="304"/>
        <v/>
      </c>
      <c r="J4900" s="5">
        <f t="shared" si="305"/>
        <v>0</v>
      </c>
      <c r="K4900" s="5" t="str">
        <f t="shared" si="306"/>
        <v/>
      </c>
      <c r="L4900" s="5" t="str">
        <f t="shared" si="307"/>
        <v/>
      </c>
    </row>
    <row r="4901" spans="2:12" x14ac:dyDescent="0.25">
      <c r="B4901" s="2">
        <v>4899</v>
      </c>
      <c r="C4901" s="3">
        <v>0</v>
      </c>
      <c r="D4901" s="3">
        <v>0</v>
      </c>
      <c r="E4901" s="3">
        <v>0.58010600000000001</v>
      </c>
      <c r="F4901" s="4">
        <v>0.41700799999999999</v>
      </c>
      <c r="G4901" s="3">
        <v>0</v>
      </c>
      <c r="I4901" s="5" t="str">
        <f t="shared" si="304"/>
        <v/>
      </c>
      <c r="J4901" s="5">
        <f t="shared" si="305"/>
        <v>0</v>
      </c>
      <c r="K4901" s="5" t="str">
        <f t="shared" si="306"/>
        <v/>
      </c>
      <c r="L4901" s="5" t="str">
        <f t="shared" si="307"/>
        <v/>
      </c>
    </row>
    <row r="4902" spans="2:12" x14ac:dyDescent="0.25">
      <c r="B4902" s="2">
        <v>4900</v>
      </c>
      <c r="C4902" s="3">
        <v>0</v>
      </c>
      <c r="D4902" s="3">
        <v>0</v>
      </c>
      <c r="E4902" s="3">
        <v>0.93752599999999997</v>
      </c>
      <c r="F4902" s="4">
        <v>6.4526899999999998E-2</v>
      </c>
      <c r="G4902" s="3">
        <v>0</v>
      </c>
      <c r="I4902" s="5" t="str">
        <f t="shared" si="304"/>
        <v/>
      </c>
      <c r="J4902" s="5">
        <f t="shared" si="305"/>
        <v>0</v>
      </c>
      <c r="K4902" s="5" t="str">
        <f t="shared" si="306"/>
        <v/>
      </c>
      <c r="L4902" s="5" t="str">
        <f t="shared" si="307"/>
        <v/>
      </c>
    </row>
    <row r="4903" spans="2:12" x14ac:dyDescent="0.25">
      <c r="B4903" s="2">
        <v>4901</v>
      </c>
      <c r="C4903" s="3">
        <v>3.9760000000000004E-3</v>
      </c>
      <c r="D4903" s="3">
        <v>0.19892899999999999</v>
      </c>
      <c r="E4903" s="4">
        <v>1.9687799999999998E-2</v>
      </c>
      <c r="F4903" s="3">
        <v>0.97912600000000005</v>
      </c>
      <c r="G4903" s="3">
        <v>1</v>
      </c>
      <c r="I4903" s="5">
        <f t="shared" si="304"/>
        <v>3.9760000000000004E-3</v>
      </c>
      <c r="J4903" s="5" t="str">
        <f t="shared" si="305"/>
        <v/>
      </c>
      <c r="K4903" s="5" t="str">
        <f t="shared" si="306"/>
        <v/>
      </c>
      <c r="L4903" s="5" t="str">
        <f t="shared" si="307"/>
        <v/>
      </c>
    </row>
    <row r="4904" spans="2:12" x14ac:dyDescent="0.25">
      <c r="B4904" s="2">
        <v>4902</v>
      </c>
      <c r="C4904" s="3">
        <v>2.8760000000000001E-3</v>
      </c>
      <c r="D4904" s="3">
        <v>0.14389399999999999</v>
      </c>
      <c r="E4904" s="3">
        <v>0.2324</v>
      </c>
      <c r="F4904" s="4">
        <v>0.76553899999999997</v>
      </c>
      <c r="G4904" s="3">
        <v>1</v>
      </c>
      <c r="I4904" s="5">
        <f t="shared" si="304"/>
        <v>2.8760000000000001E-3</v>
      </c>
      <c r="J4904" s="5" t="str">
        <f t="shared" si="305"/>
        <v/>
      </c>
      <c r="K4904" s="5" t="str">
        <f t="shared" si="306"/>
        <v/>
      </c>
      <c r="L4904" s="5" t="str">
        <f t="shared" si="307"/>
        <v/>
      </c>
    </row>
    <row r="4905" spans="2:12" x14ac:dyDescent="0.25">
      <c r="B4905" s="2">
        <v>4903</v>
      </c>
      <c r="C4905" s="3">
        <v>9.6360000000000005E-3</v>
      </c>
      <c r="D4905" s="3">
        <v>0.48211300000000001</v>
      </c>
      <c r="E4905" s="4">
        <v>1.9915900000000001E-3</v>
      </c>
      <c r="F4905" s="3">
        <v>0.99778199999999995</v>
      </c>
      <c r="G4905" s="3">
        <v>1</v>
      </c>
      <c r="I4905" s="5">
        <f t="shared" si="304"/>
        <v>9.6360000000000005E-3</v>
      </c>
      <c r="J4905" s="5" t="str">
        <f t="shared" si="305"/>
        <v/>
      </c>
      <c r="K4905" s="5" t="str">
        <f t="shared" si="306"/>
        <v/>
      </c>
      <c r="L4905" s="5" t="str">
        <f t="shared" si="307"/>
        <v/>
      </c>
    </row>
    <row r="4906" spans="2:12" x14ac:dyDescent="0.25">
      <c r="B4906" s="2">
        <v>4904</v>
      </c>
      <c r="C4906" s="3">
        <v>0</v>
      </c>
      <c r="D4906" s="3">
        <v>0</v>
      </c>
      <c r="E4906" s="3">
        <v>0.81438299999999997</v>
      </c>
      <c r="F4906" s="4">
        <v>0.188337</v>
      </c>
      <c r="G4906" s="3">
        <v>0</v>
      </c>
      <c r="I4906" s="5" t="str">
        <f t="shared" si="304"/>
        <v/>
      </c>
      <c r="J4906" s="5">
        <f t="shared" si="305"/>
        <v>0</v>
      </c>
      <c r="K4906" s="5" t="str">
        <f t="shared" si="306"/>
        <v/>
      </c>
      <c r="L4906" s="5" t="str">
        <f t="shared" si="307"/>
        <v/>
      </c>
    </row>
    <row r="4907" spans="2:12" x14ac:dyDescent="0.25">
      <c r="B4907" s="2">
        <v>4905</v>
      </c>
      <c r="C4907" s="3">
        <v>1.8721000000000002E-2</v>
      </c>
      <c r="D4907" s="3">
        <v>0.93665900000000002</v>
      </c>
      <c r="E4907" s="4">
        <v>6.6425199999999996E-109</v>
      </c>
      <c r="F4907" s="3">
        <v>1</v>
      </c>
      <c r="G4907" s="3">
        <v>1</v>
      </c>
      <c r="I4907" s="5">
        <f t="shared" si="304"/>
        <v>1.8721000000000002E-2</v>
      </c>
      <c r="J4907" s="5" t="str">
        <f t="shared" si="305"/>
        <v/>
      </c>
      <c r="K4907" s="5" t="str">
        <f t="shared" si="306"/>
        <v/>
      </c>
      <c r="L4907" s="5" t="str">
        <f t="shared" si="307"/>
        <v/>
      </c>
    </row>
    <row r="4908" spans="2:12" x14ac:dyDescent="0.25">
      <c r="B4908" s="2">
        <v>4906</v>
      </c>
      <c r="C4908" s="3">
        <v>0</v>
      </c>
      <c r="D4908" s="3">
        <v>0</v>
      </c>
      <c r="E4908" s="3">
        <v>0.49179</v>
      </c>
      <c r="F4908" s="4">
        <v>0.50488699999999997</v>
      </c>
      <c r="G4908" s="3">
        <v>1</v>
      </c>
      <c r="I4908" s="5" t="str">
        <f t="shared" si="304"/>
        <v/>
      </c>
      <c r="J4908" s="5" t="str">
        <f t="shared" si="305"/>
        <v/>
      </c>
      <c r="K4908" s="5">
        <f t="shared" si="306"/>
        <v>0</v>
      </c>
      <c r="L4908" s="5" t="str">
        <f t="shared" si="307"/>
        <v/>
      </c>
    </row>
    <row r="4909" spans="2:12" x14ac:dyDescent="0.25">
      <c r="B4909" s="2">
        <v>4907</v>
      </c>
      <c r="C4909" s="3">
        <v>1.5924000000000001E-2</v>
      </c>
      <c r="D4909" s="3">
        <v>0.79671800000000004</v>
      </c>
      <c r="E4909" s="3">
        <v>0.995861</v>
      </c>
      <c r="F4909" s="4">
        <v>4.4931199999999998E-3</v>
      </c>
      <c r="G4909" s="3">
        <v>0</v>
      </c>
      <c r="I4909" s="5" t="str">
        <f t="shared" si="304"/>
        <v/>
      </c>
      <c r="J4909" s="5" t="str">
        <f t="shared" si="305"/>
        <v/>
      </c>
      <c r="K4909" s="5" t="str">
        <f t="shared" si="306"/>
        <v/>
      </c>
      <c r="L4909" s="5">
        <f t="shared" si="307"/>
        <v>1.5924000000000001E-2</v>
      </c>
    </row>
    <row r="4910" spans="2:12" x14ac:dyDescent="0.25">
      <c r="B4910" s="2">
        <v>4908</v>
      </c>
      <c r="C4910" s="3">
        <v>0</v>
      </c>
      <c r="D4910" s="3">
        <v>0</v>
      </c>
      <c r="E4910" s="3">
        <v>0.89192899999999997</v>
      </c>
      <c r="F4910" s="4">
        <v>0.111474</v>
      </c>
      <c r="G4910" s="3">
        <v>0</v>
      </c>
      <c r="I4910" s="5" t="str">
        <f t="shared" si="304"/>
        <v/>
      </c>
      <c r="J4910" s="5">
        <f t="shared" si="305"/>
        <v>0</v>
      </c>
      <c r="K4910" s="5" t="str">
        <f t="shared" si="306"/>
        <v/>
      </c>
      <c r="L4910" s="5" t="str">
        <f t="shared" si="307"/>
        <v/>
      </c>
    </row>
    <row r="4911" spans="2:12" x14ac:dyDescent="0.25">
      <c r="B4911" s="2">
        <v>4909</v>
      </c>
      <c r="C4911" s="3">
        <v>2.5820000000000001E-3</v>
      </c>
      <c r="D4911" s="3">
        <v>0.12918399999999999</v>
      </c>
      <c r="E4911" s="4">
        <v>0.95995799999999998</v>
      </c>
      <c r="F4911" s="3">
        <v>4.1577900000000001E-2</v>
      </c>
      <c r="G4911" s="3">
        <v>0</v>
      </c>
      <c r="I4911" s="5" t="str">
        <f t="shared" si="304"/>
        <v/>
      </c>
      <c r="J4911" s="5" t="str">
        <f t="shared" si="305"/>
        <v/>
      </c>
      <c r="K4911" s="5" t="str">
        <f t="shared" si="306"/>
        <v/>
      </c>
      <c r="L4911" s="5">
        <f t="shared" si="307"/>
        <v>2.5820000000000001E-3</v>
      </c>
    </row>
    <row r="4912" spans="2:12" x14ac:dyDescent="0.25">
      <c r="B4912" s="2">
        <v>4910</v>
      </c>
      <c r="C4912" s="3">
        <v>1.9619000000000001E-2</v>
      </c>
      <c r="D4912" s="3">
        <v>0.98158800000000002</v>
      </c>
      <c r="E4912" s="3">
        <v>0</v>
      </c>
      <c r="F4912" s="3">
        <v>1</v>
      </c>
      <c r="G4912" s="3">
        <v>1</v>
      </c>
      <c r="I4912" s="5">
        <f t="shared" si="304"/>
        <v>1.9619000000000001E-2</v>
      </c>
      <c r="J4912" s="5" t="str">
        <f t="shared" si="305"/>
        <v/>
      </c>
      <c r="K4912" s="5" t="str">
        <f t="shared" si="306"/>
        <v/>
      </c>
      <c r="L4912" s="5" t="str">
        <f t="shared" si="307"/>
        <v/>
      </c>
    </row>
    <row r="4913" spans="2:12" x14ac:dyDescent="0.25">
      <c r="B4913" s="2">
        <v>4911</v>
      </c>
      <c r="C4913" s="3">
        <v>9.8250000000000004E-3</v>
      </c>
      <c r="D4913" s="3">
        <v>0.49157000000000001</v>
      </c>
      <c r="E4913" s="4">
        <v>7.9779799999999997E-65</v>
      </c>
      <c r="F4913" s="3">
        <v>1</v>
      </c>
      <c r="G4913" s="3">
        <v>1</v>
      </c>
      <c r="I4913" s="5">
        <f t="shared" si="304"/>
        <v>9.8250000000000004E-3</v>
      </c>
      <c r="J4913" s="5" t="str">
        <f t="shared" si="305"/>
        <v/>
      </c>
      <c r="K4913" s="5" t="str">
        <f t="shared" si="306"/>
        <v/>
      </c>
      <c r="L4913" s="5" t="str">
        <f t="shared" si="307"/>
        <v/>
      </c>
    </row>
    <row r="4914" spans="2:12" x14ac:dyDescent="0.25">
      <c r="B4914" s="2">
        <v>4912</v>
      </c>
      <c r="C4914" s="3">
        <v>0</v>
      </c>
      <c r="D4914" s="3">
        <v>0</v>
      </c>
      <c r="E4914" s="3">
        <v>0.74161100000000002</v>
      </c>
      <c r="F4914" s="4">
        <v>0.26414199999999999</v>
      </c>
      <c r="G4914" s="3">
        <v>0</v>
      </c>
      <c r="I4914" s="5" t="str">
        <f t="shared" si="304"/>
        <v/>
      </c>
      <c r="J4914" s="5">
        <f t="shared" si="305"/>
        <v>0</v>
      </c>
      <c r="K4914" s="5" t="str">
        <f t="shared" si="306"/>
        <v/>
      </c>
      <c r="L4914" s="5" t="str">
        <f t="shared" si="307"/>
        <v/>
      </c>
    </row>
    <row r="4915" spans="2:12" x14ac:dyDescent="0.25">
      <c r="B4915" s="2">
        <v>4913</v>
      </c>
      <c r="C4915" s="3">
        <v>3.6649999999999999E-3</v>
      </c>
      <c r="D4915" s="3">
        <v>0.183369</v>
      </c>
      <c r="E4915" s="4">
        <v>7.7951000000000003E-10</v>
      </c>
      <c r="F4915" s="3">
        <v>1</v>
      </c>
      <c r="G4915" s="3">
        <v>1</v>
      </c>
      <c r="I4915" s="5">
        <f t="shared" si="304"/>
        <v>3.6649999999999999E-3</v>
      </c>
      <c r="J4915" s="5" t="str">
        <f t="shared" si="305"/>
        <v/>
      </c>
      <c r="K4915" s="5" t="str">
        <f t="shared" si="306"/>
        <v/>
      </c>
      <c r="L4915" s="5" t="str">
        <f t="shared" si="307"/>
        <v/>
      </c>
    </row>
    <row r="4916" spans="2:12" x14ac:dyDescent="0.25">
      <c r="B4916" s="2">
        <v>4914</v>
      </c>
      <c r="C4916" s="3">
        <v>0</v>
      </c>
      <c r="D4916" s="3">
        <v>0</v>
      </c>
      <c r="E4916" s="3">
        <v>0.98888699999999996</v>
      </c>
      <c r="F4916" s="4">
        <v>1.1956100000000001E-2</v>
      </c>
      <c r="G4916" s="3">
        <v>0</v>
      </c>
      <c r="I4916" s="5" t="str">
        <f t="shared" si="304"/>
        <v/>
      </c>
      <c r="J4916" s="5">
        <f t="shared" si="305"/>
        <v>0</v>
      </c>
      <c r="K4916" s="5" t="str">
        <f t="shared" si="306"/>
        <v/>
      </c>
      <c r="L4916" s="5" t="str">
        <f t="shared" si="307"/>
        <v/>
      </c>
    </row>
    <row r="4917" spans="2:12" x14ac:dyDescent="0.25">
      <c r="B4917" s="2">
        <v>4915</v>
      </c>
      <c r="C4917" s="3">
        <v>2.0439999999999998E-3</v>
      </c>
      <c r="D4917" s="3">
        <v>0.102266</v>
      </c>
      <c r="E4917" s="3">
        <v>0.99626999999999999</v>
      </c>
      <c r="F4917" s="4">
        <v>4.0932E-3</v>
      </c>
      <c r="G4917" s="3">
        <v>0</v>
      </c>
      <c r="I4917" s="5" t="str">
        <f t="shared" si="304"/>
        <v/>
      </c>
      <c r="J4917" s="5" t="str">
        <f t="shared" si="305"/>
        <v/>
      </c>
      <c r="K4917" s="5" t="str">
        <f t="shared" si="306"/>
        <v/>
      </c>
      <c r="L4917" s="5">
        <f t="shared" si="307"/>
        <v>2.0439999999999998E-3</v>
      </c>
    </row>
    <row r="4918" spans="2:12" x14ac:dyDescent="0.25">
      <c r="B4918" s="2">
        <v>4916</v>
      </c>
      <c r="C4918" s="3">
        <v>0</v>
      </c>
      <c r="D4918" s="3">
        <v>0</v>
      </c>
      <c r="E4918" s="3">
        <v>0.99674600000000002</v>
      </c>
      <c r="F4918" s="4">
        <v>3.5213800000000002E-3</v>
      </c>
      <c r="G4918" s="3">
        <v>0</v>
      </c>
      <c r="I4918" s="5" t="str">
        <f t="shared" si="304"/>
        <v/>
      </c>
      <c r="J4918" s="5">
        <f t="shared" si="305"/>
        <v>0</v>
      </c>
      <c r="K4918" s="5" t="str">
        <f t="shared" si="306"/>
        <v/>
      </c>
      <c r="L4918" s="5" t="str">
        <f t="shared" si="307"/>
        <v/>
      </c>
    </row>
    <row r="4919" spans="2:12" x14ac:dyDescent="0.25">
      <c r="B4919" s="2">
        <v>4917</v>
      </c>
      <c r="C4919" s="3">
        <v>0</v>
      </c>
      <c r="D4919" s="3">
        <v>0</v>
      </c>
      <c r="E4919" s="3">
        <v>0.99333400000000005</v>
      </c>
      <c r="F4919" s="4">
        <v>7.3641000000000002E-3</v>
      </c>
      <c r="G4919" s="3">
        <v>0</v>
      </c>
      <c r="I4919" s="5" t="str">
        <f t="shared" si="304"/>
        <v/>
      </c>
      <c r="J4919" s="5">
        <f t="shared" si="305"/>
        <v>0</v>
      </c>
      <c r="K4919" s="5" t="str">
        <f t="shared" si="306"/>
        <v/>
      </c>
      <c r="L4919" s="5" t="str">
        <f t="shared" si="307"/>
        <v/>
      </c>
    </row>
    <row r="4920" spans="2:12" x14ac:dyDescent="0.25">
      <c r="B4920" s="2">
        <v>4918</v>
      </c>
      <c r="C4920" s="3">
        <v>0</v>
      </c>
      <c r="D4920" s="3">
        <v>0</v>
      </c>
      <c r="E4920" s="3">
        <v>0.91695000000000004</v>
      </c>
      <c r="F4920" s="4">
        <v>8.56465E-2</v>
      </c>
      <c r="G4920" s="3">
        <v>0</v>
      </c>
      <c r="I4920" s="5" t="str">
        <f t="shared" si="304"/>
        <v/>
      </c>
      <c r="J4920" s="5">
        <f t="shared" si="305"/>
        <v>0</v>
      </c>
      <c r="K4920" s="5" t="str">
        <f t="shared" si="306"/>
        <v/>
      </c>
      <c r="L4920" s="5" t="str">
        <f t="shared" si="307"/>
        <v/>
      </c>
    </row>
    <row r="4921" spans="2:12" x14ac:dyDescent="0.25">
      <c r="B4921" s="2">
        <v>4919</v>
      </c>
      <c r="C4921" s="3">
        <v>5.078E-3</v>
      </c>
      <c r="D4921" s="3">
        <v>0.25406499999999999</v>
      </c>
      <c r="E4921" s="4">
        <v>4.11497E-6</v>
      </c>
      <c r="F4921" s="3">
        <v>0.99999499999999997</v>
      </c>
      <c r="G4921" s="3">
        <v>1</v>
      </c>
      <c r="I4921" s="5">
        <f t="shared" si="304"/>
        <v>5.078E-3</v>
      </c>
      <c r="J4921" s="5" t="str">
        <f t="shared" si="305"/>
        <v/>
      </c>
      <c r="K4921" s="5" t="str">
        <f t="shared" si="306"/>
        <v/>
      </c>
      <c r="L4921" s="5" t="str">
        <f t="shared" si="307"/>
        <v/>
      </c>
    </row>
    <row r="4922" spans="2:12" x14ac:dyDescent="0.25">
      <c r="B4922" s="2">
        <v>4920</v>
      </c>
      <c r="C4922" s="3">
        <v>3.0690000000000001E-3</v>
      </c>
      <c r="D4922" s="3">
        <v>0.15354999999999999</v>
      </c>
      <c r="E4922" s="4">
        <v>0.97127399999999997</v>
      </c>
      <c r="F4922" s="3">
        <v>3.1123100000000001E-2</v>
      </c>
      <c r="G4922" s="3">
        <v>0</v>
      </c>
      <c r="I4922" s="5" t="str">
        <f t="shared" si="304"/>
        <v/>
      </c>
      <c r="J4922" s="5" t="str">
        <f t="shared" si="305"/>
        <v/>
      </c>
      <c r="K4922" s="5" t="str">
        <f t="shared" si="306"/>
        <v/>
      </c>
      <c r="L4922" s="5">
        <f t="shared" si="307"/>
        <v>3.0690000000000001E-3</v>
      </c>
    </row>
    <row r="4923" spans="2:12" x14ac:dyDescent="0.25">
      <c r="B4923" s="2">
        <v>4921</v>
      </c>
      <c r="C4923" s="3">
        <v>1.5519E-2</v>
      </c>
      <c r="D4923" s="3">
        <v>0.77645500000000001</v>
      </c>
      <c r="E4923" s="4">
        <v>0.81541699999999995</v>
      </c>
      <c r="F4923" s="3">
        <v>0.18665100000000001</v>
      </c>
      <c r="G4923" s="3">
        <v>0</v>
      </c>
      <c r="I4923" s="5" t="str">
        <f t="shared" si="304"/>
        <v/>
      </c>
      <c r="J4923" s="5" t="str">
        <f t="shared" si="305"/>
        <v/>
      </c>
      <c r="K4923" s="5" t="str">
        <f t="shared" si="306"/>
        <v/>
      </c>
      <c r="L4923" s="5">
        <f t="shared" si="307"/>
        <v>1.5519E-2</v>
      </c>
    </row>
    <row r="4924" spans="2:12" x14ac:dyDescent="0.25">
      <c r="B4924" s="2">
        <v>4922</v>
      </c>
      <c r="C4924" s="3">
        <v>8.7069999999999995E-3</v>
      </c>
      <c r="D4924" s="3">
        <v>0.43563299999999999</v>
      </c>
      <c r="E4924" s="4">
        <v>1.4221099999999999E-14</v>
      </c>
      <c r="F4924" s="3">
        <v>1</v>
      </c>
      <c r="G4924" s="3">
        <v>1</v>
      </c>
      <c r="I4924" s="5">
        <f t="shared" si="304"/>
        <v>8.7069999999999995E-3</v>
      </c>
      <c r="J4924" s="5" t="str">
        <f t="shared" si="305"/>
        <v/>
      </c>
      <c r="K4924" s="5" t="str">
        <f t="shared" si="306"/>
        <v/>
      </c>
      <c r="L4924" s="5" t="str">
        <f t="shared" si="307"/>
        <v/>
      </c>
    </row>
    <row r="4925" spans="2:12" x14ac:dyDescent="0.25">
      <c r="B4925" s="2">
        <v>4923</v>
      </c>
      <c r="C4925" s="3">
        <v>0</v>
      </c>
      <c r="D4925" s="3">
        <v>0</v>
      </c>
      <c r="E4925" s="3">
        <v>0.99900999999999995</v>
      </c>
      <c r="F4925" s="4">
        <v>1.11578E-3</v>
      </c>
      <c r="G4925" s="3">
        <v>0</v>
      </c>
      <c r="I4925" s="5" t="str">
        <f t="shared" si="304"/>
        <v/>
      </c>
      <c r="J4925" s="5">
        <f t="shared" si="305"/>
        <v>0</v>
      </c>
      <c r="K4925" s="5" t="str">
        <f t="shared" si="306"/>
        <v/>
      </c>
      <c r="L4925" s="5" t="str">
        <f t="shared" si="307"/>
        <v/>
      </c>
    </row>
    <row r="4926" spans="2:12" x14ac:dyDescent="0.25">
      <c r="B4926" s="2">
        <v>4924</v>
      </c>
      <c r="C4926" s="3">
        <v>1.2576E-2</v>
      </c>
      <c r="D4926" s="3">
        <v>0.62920900000000002</v>
      </c>
      <c r="E4926" s="4">
        <v>1.22587E-55</v>
      </c>
      <c r="F4926" s="3">
        <v>1</v>
      </c>
      <c r="G4926" s="3">
        <v>1</v>
      </c>
      <c r="I4926" s="5">
        <f t="shared" si="304"/>
        <v>1.2576E-2</v>
      </c>
      <c r="J4926" s="5" t="str">
        <f t="shared" si="305"/>
        <v/>
      </c>
      <c r="K4926" s="5" t="str">
        <f t="shared" si="306"/>
        <v/>
      </c>
      <c r="L4926" s="5" t="str">
        <f t="shared" si="307"/>
        <v/>
      </c>
    </row>
    <row r="4927" spans="2:12" x14ac:dyDescent="0.25">
      <c r="B4927" s="2">
        <v>4925</v>
      </c>
      <c r="C4927" s="3">
        <v>0</v>
      </c>
      <c r="D4927" s="3">
        <v>0</v>
      </c>
      <c r="E4927" s="3">
        <v>0.98819800000000002</v>
      </c>
      <c r="F4927" s="4">
        <v>1.2859499999999999E-2</v>
      </c>
      <c r="G4927" s="3">
        <v>0</v>
      </c>
      <c r="I4927" s="5" t="str">
        <f t="shared" si="304"/>
        <v/>
      </c>
      <c r="J4927" s="5">
        <f t="shared" si="305"/>
        <v>0</v>
      </c>
      <c r="K4927" s="5" t="str">
        <f t="shared" si="306"/>
        <v/>
      </c>
      <c r="L4927" s="5" t="str">
        <f t="shared" si="307"/>
        <v/>
      </c>
    </row>
    <row r="4928" spans="2:12" x14ac:dyDescent="0.25">
      <c r="B4928" s="2">
        <v>4926</v>
      </c>
      <c r="C4928" s="3">
        <v>0</v>
      </c>
      <c r="D4928" s="3">
        <v>0</v>
      </c>
      <c r="E4928" s="3">
        <v>0.99715600000000004</v>
      </c>
      <c r="F4928" s="4">
        <v>3.2112199999999999E-3</v>
      </c>
      <c r="G4928" s="3">
        <v>0</v>
      </c>
      <c r="I4928" s="5" t="str">
        <f t="shared" si="304"/>
        <v/>
      </c>
      <c r="J4928" s="5">
        <f t="shared" si="305"/>
        <v>0</v>
      </c>
      <c r="K4928" s="5" t="str">
        <f t="shared" si="306"/>
        <v/>
      </c>
      <c r="L4928" s="5" t="str">
        <f t="shared" si="307"/>
        <v/>
      </c>
    </row>
    <row r="4929" spans="2:12" x14ac:dyDescent="0.25">
      <c r="B4929" s="2">
        <v>4927</v>
      </c>
      <c r="C4929" s="3">
        <v>0</v>
      </c>
      <c r="D4929" s="3">
        <v>0</v>
      </c>
      <c r="E4929" s="3">
        <v>0.77769900000000003</v>
      </c>
      <c r="F4929" s="3">
        <v>0.22548599999999999</v>
      </c>
      <c r="G4929" s="3">
        <v>0</v>
      </c>
      <c r="I4929" s="5" t="str">
        <f t="shared" si="304"/>
        <v/>
      </c>
      <c r="J4929" s="5">
        <f t="shared" si="305"/>
        <v>0</v>
      </c>
      <c r="K4929" s="5" t="str">
        <f t="shared" si="306"/>
        <v/>
      </c>
      <c r="L4929" s="5" t="str">
        <f t="shared" si="307"/>
        <v/>
      </c>
    </row>
    <row r="4930" spans="2:12" x14ac:dyDescent="0.25">
      <c r="B4930" s="2">
        <v>4928</v>
      </c>
      <c r="C4930" s="3">
        <v>0</v>
      </c>
      <c r="D4930" s="3">
        <v>0</v>
      </c>
      <c r="E4930" s="3">
        <v>0.34342800000000001</v>
      </c>
      <c r="F4930" s="4">
        <v>0.65063400000000005</v>
      </c>
      <c r="G4930" s="3">
        <v>1</v>
      </c>
      <c r="I4930" s="5" t="str">
        <f t="shared" si="304"/>
        <v/>
      </c>
      <c r="J4930" s="5" t="str">
        <f t="shared" si="305"/>
        <v/>
      </c>
      <c r="K4930" s="5">
        <f t="shared" si="306"/>
        <v>0</v>
      </c>
      <c r="L4930" s="5" t="str">
        <f t="shared" si="307"/>
        <v/>
      </c>
    </row>
    <row r="4931" spans="2:12" x14ac:dyDescent="0.25">
      <c r="B4931" s="2">
        <v>4929</v>
      </c>
      <c r="C4931" s="3">
        <v>5.5630000000000002E-3</v>
      </c>
      <c r="D4931" s="3">
        <v>0.278331</v>
      </c>
      <c r="E4931" s="4">
        <v>0.11727799999999999</v>
      </c>
      <c r="F4931" s="3">
        <v>0.87858499999999995</v>
      </c>
      <c r="G4931" s="3">
        <v>1</v>
      </c>
      <c r="I4931" s="5">
        <f t="shared" si="304"/>
        <v>5.5630000000000002E-3</v>
      </c>
      <c r="J4931" s="5" t="str">
        <f t="shared" si="305"/>
        <v/>
      </c>
      <c r="K4931" s="5" t="str">
        <f t="shared" si="306"/>
        <v/>
      </c>
      <c r="L4931" s="5" t="str">
        <f t="shared" si="307"/>
        <v/>
      </c>
    </row>
    <row r="4932" spans="2:12" x14ac:dyDescent="0.25">
      <c r="B4932" s="2">
        <v>4930</v>
      </c>
      <c r="C4932" s="3">
        <v>0</v>
      </c>
      <c r="D4932" s="3">
        <v>0</v>
      </c>
      <c r="E4932" s="3">
        <v>0.94556600000000002</v>
      </c>
      <c r="F4932" s="4">
        <v>5.7029999999999997E-2</v>
      </c>
      <c r="G4932" s="3">
        <v>0</v>
      </c>
      <c r="I4932" s="5" t="str">
        <f t="shared" si="304"/>
        <v/>
      </c>
      <c r="J4932" s="5">
        <f t="shared" si="305"/>
        <v>0</v>
      </c>
      <c r="K4932" s="5" t="str">
        <f t="shared" si="306"/>
        <v/>
      </c>
      <c r="L4932" s="5" t="str">
        <f t="shared" si="307"/>
        <v/>
      </c>
    </row>
    <row r="4933" spans="2:12" x14ac:dyDescent="0.25">
      <c r="B4933" s="2">
        <v>4931</v>
      </c>
      <c r="C4933" s="3">
        <v>0</v>
      </c>
      <c r="D4933" s="3">
        <v>0</v>
      </c>
      <c r="E4933" s="3">
        <v>0.58966499999999999</v>
      </c>
      <c r="F4933" s="4">
        <v>0.40810999999999997</v>
      </c>
      <c r="G4933" s="3">
        <v>0</v>
      </c>
      <c r="I4933" s="5" t="str">
        <f t="shared" ref="I4933:I4996" si="308">IF((C4933&gt;0)*AND(G4933=1),C4933,"")</f>
        <v/>
      </c>
      <c r="J4933" s="5">
        <f t="shared" ref="J4933:J4996" si="309">IF((C4933=0)*AND(G4933=0),C4933,"")</f>
        <v>0</v>
      </c>
      <c r="K4933" s="5" t="str">
        <f t="shared" ref="K4933:K4996" si="310">IF((C4933=0)*AND(G4933=1),C4933,"")</f>
        <v/>
      </c>
      <c r="L4933" s="5" t="str">
        <f t="shared" ref="L4933:L4996" si="311">IF((C4933&gt;0)*AND(G4933=0),C4933,"")</f>
        <v/>
      </c>
    </row>
    <row r="4934" spans="2:12" x14ac:dyDescent="0.25">
      <c r="B4934" s="2">
        <v>4932</v>
      </c>
      <c r="C4934" s="3">
        <v>0</v>
      </c>
      <c r="D4934" s="3">
        <v>0</v>
      </c>
      <c r="E4934" s="3">
        <v>0.82328800000000002</v>
      </c>
      <c r="F4934" s="4">
        <v>0.17919099999999999</v>
      </c>
      <c r="G4934" s="3">
        <v>0</v>
      </c>
      <c r="I4934" s="5" t="str">
        <f t="shared" si="308"/>
        <v/>
      </c>
      <c r="J4934" s="5">
        <f t="shared" si="309"/>
        <v>0</v>
      </c>
      <c r="K4934" s="5" t="str">
        <f t="shared" si="310"/>
        <v/>
      </c>
      <c r="L4934" s="5" t="str">
        <f t="shared" si="311"/>
        <v/>
      </c>
    </row>
    <row r="4935" spans="2:12" x14ac:dyDescent="0.25">
      <c r="B4935" s="2">
        <v>4933</v>
      </c>
      <c r="C4935" s="3">
        <v>1.3960999999999999E-2</v>
      </c>
      <c r="D4935" s="3">
        <v>0.69850400000000001</v>
      </c>
      <c r="E4935" s="4">
        <v>1.09553E-5</v>
      </c>
      <c r="F4935" s="3">
        <v>0.99998699999999996</v>
      </c>
      <c r="G4935" s="3">
        <v>1</v>
      </c>
      <c r="I4935" s="5">
        <f t="shared" si="308"/>
        <v>1.3960999999999999E-2</v>
      </c>
      <c r="J4935" s="5" t="str">
        <f t="shared" si="309"/>
        <v/>
      </c>
      <c r="K4935" s="5" t="str">
        <f t="shared" si="310"/>
        <v/>
      </c>
      <c r="L4935" s="5" t="str">
        <f t="shared" si="311"/>
        <v/>
      </c>
    </row>
    <row r="4936" spans="2:12" x14ac:dyDescent="0.25">
      <c r="B4936" s="2">
        <v>4934</v>
      </c>
      <c r="C4936" s="3">
        <v>0</v>
      </c>
      <c r="D4936" s="3">
        <v>0</v>
      </c>
      <c r="E4936" s="3">
        <v>0.99807299999999999</v>
      </c>
      <c r="F4936" s="4">
        <v>2.1130799999999998E-3</v>
      </c>
      <c r="G4936" s="3">
        <v>0</v>
      </c>
      <c r="I4936" s="5" t="str">
        <f t="shared" si="308"/>
        <v/>
      </c>
      <c r="J4936" s="5">
        <f t="shared" si="309"/>
        <v>0</v>
      </c>
      <c r="K4936" s="5" t="str">
        <f t="shared" si="310"/>
        <v/>
      </c>
      <c r="L4936" s="5" t="str">
        <f t="shared" si="311"/>
        <v/>
      </c>
    </row>
    <row r="4937" spans="2:12" x14ac:dyDescent="0.25">
      <c r="B4937" s="2">
        <v>4935</v>
      </c>
      <c r="C4937" s="3">
        <v>1.8928E-2</v>
      </c>
      <c r="D4937" s="3">
        <v>0.94701599999999997</v>
      </c>
      <c r="E4937" s="4">
        <v>2.10517E-2</v>
      </c>
      <c r="F4937" s="3">
        <v>0.97741699999999998</v>
      </c>
      <c r="G4937" s="3">
        <v>1</v>
      </c>
      <c r="I4937" s="5">
        <f t="shared" si="308"/>
        <v>1.8928E-2</v>
      </c>
      <c r="J4937" s="5" t="str">
        <f t="shared" si="309"/>
        <v/>
      </c>
      <c r="K4937" s="5" t="str">
        <f t="shared" si="310"/>
        <v/>
      </c>
      <c r="L4937" s="5" t="str">
        <f t="shared" si="311"/>
        <v/>
      </c>
    </row>
    <row r="4938" spans="2:12" x14ac:dyDescent="0.25">
      <c r="B4938" s="2">
        <v>4936</v>
      </c>
      <c r="C4938" s="3">
        <v>0</v>
      </c>
      <c r="D4938" s="3">
        <v>0</v>
      </c>
      <c r="E4938" s="3">
        <v>0.95064700000000002</v>
      </c>
      <c r="F4938" s="4">
        <v>5.1540099999999998E-2</v>
      </c>
      <c r="G4938" s="3">
        <v>0</v>
      </c>
      <c r="I4938" s="5" t="str">
        <f t="shared" si="308"/>
        <v/>
      </c>
      <c r="J4938" s="5">
        <f t="shared" si="309"/>
        <v>0</v>
      </c>
      <c r="K4938" s="5" t="str">
        <f t="shared" si="310"/>
        <v/>
      </c>
      <c r="L4938" s="5" t="str">
        <f t="shared" si="311"/>
        <v/>
      </c>
    </row>
    <row r="4939" spans="2:12" x14ac:dyDescent="0.25">
      <c r="B4939" s="2">
        <v>4937</v>
      </c>
      <c r="C4939" s="3">
        <v>1.439E-2</v>
      </c>
      <c r="D4939" s="3">
        <v>0.71996800000000005</v>
      </c>
      <c r="E4939" s="3">
        <v>0</v>
      </c>
      <c r="F4939" s="3">
        <v>1</v>
      </c>
      <c r="G4939" s="3">
        <v>1</v>
      </c>
      <c r="I4939" s="5">
        <f t="shared" si="308"/>
        <v>1.439E-2</v>
      </c>
      <c r="J4939" s="5" t="str">
        <f t="shared" si="309"/>
        <v/>
      </c>
      <c r="K4939" s="5" t="str">
        <f t="shared" si="310"/>
        <v/>
      </c>
      <c r="L4939" s="5" t="str">
        <f t="shared" si="311"/>
        <v/>
      </c>
    </row>
    <row r="4940" spans="2:12" x14ac:dyDescent="0.25">
      <c r="B4940" s="2">
        <v>4938</v>
      </c>
      <c r="C4940" s="3">
        <v>9.5340000000000008E-3</v>
      </c>
      <c r="D4940" s="3">
        <v>0.47700999999999999</v>
      </c>
      <c r="E4940" s="4">
        <v>1.19762E-10</v>
      </c>
      <c r="F4940" s="3">
        <v>1</v>
      </c>
      <c r="G4940" s="3">
        <v>1</v>
      </c>
      <c r="I4940" s="5">
        <f t="shared" si="308"/>
        <v>9.5340000000000008E-3</v>
      </c>
      <c r="J4940" s="5" t="str">
        <f t="shared" si="309"/>
        <v/>
      </c>
      <c r="K4940" s="5" t="str">
        <f t="shared" si="310"/>
        <v/>
      </c>
      <c r="L4940" s="5" t="str">
        <f t="shared" si="311"/>
        <v/>
      </c>
    </row>
    <row r="4941" spans="2:12" x14ac:dyDescent="0.25">
      <c r="B4941" s="2">
        <v>4939</v>
      </c>
      <c r="C4941" s="3">
        <v>0</v>
      </c>
      <c r="D4941" s="3">
        <v>0</v>
      </c>
      <c r="E4941" s="3">
        <v>0.996811</v>
      </c>
      <c r="F4941" s="4">
        <v>3.4965E-3</v>
      </c>
      <c r="G4941" s="3">
        <v>0</v>
      </c>
      <c r="I4941" s="5" t="str">
        <f t="shared" si="308"/>
        <v/>
      </c>
      <c r="J4941" s="5">
        <f t="shared" si="309"/>
        <v>0</v>
      </c>
      <c r="K4941" s="5" t="str">
        <f t="shared" si="310"/>
        <v/>
      </c>
      <c r="L4941" s="5" t="str">
        <f t="shared" si="311"/>
        <v/>
      </c>
    </row>
    <row r="4942" spans="2:12" x14ac:dyDescent="0.25">
      <c r="B4942" s="2">
        <v>4940</v>
      </c>
      <c r="C4942" s="3">
        <v>2.9759999999999999E-3</v>
      </c>
      <c r="D4942" s="3">
        <v>0.148897</v>
      </c>
      <c r="E4942" s="4">
        <v>3.5288600000000001E-4</v>
      </c>
      <c r="F4942" s="3">
        <v>0.99960300000000002</v>
      </c>
      <c r="G4942" s="3">
        <v>1</v>
      </c>
      <c r="I4942" s="5">
        <f t="shared" si="308"/>
        <v>2.9759999999999999E-3</v>
      </c>
      <c r="J4942" s="5" t="str">
        <f t="shared" si="309"/>
        <v/>
      </c>
      <c r="K4942" s="5" t="str">
        <f t="shared" si="310"/>
        <v/>
      </c>
      <c r="L4942" s="5" t="str">
        <f t="shared" si="311"/>
        <v/>
      </c>
    </row>
    <row r="4943" spans="2:12" x14ac:dyDescent="0.25">
      <c r="B4943" s="2">
        <v>4941</v>
      </c>
      <c r="C4943" s="3">
        <v>0</v>
      </c>
      <c r="D4943" s="3">
        <v>0</v>
      </c>
      <c r="E4943" s="3">
        <v>0.86430099999999999</v>
      </c>
      <c r="F4943" s="4">
        <v>0.13949900000000001</v>
      </c>
      <c r="G4943" s="3">
        <v>0</v>
      </c>
      <c r="I4943" s="5" t="str">
        <f t="shared" si="308"/>
        <v/>
      </c>
      <c r="J4943" s="5">
        <f t="shared" si="309"/>
        <v>0</v>
      </c>
      <c r="K4943" s="5" t="str">
        <f t="shared" si="310"/>
        <v/>
      </c>
      <c r="L4943" s="5" t="str">
        <f t="shared" si="311"/>
        <v/>
      </c>
    </row>
    <row r="4944" spans="2:12" x14ac:dyDescent="0.25">
      <c r="B4944" s="2">
        <v>4942</v>
      </c>
      <c r="C4944" s="3">
        <v>0</v>
      </c>
      <c r="D4944" s="3">
        <v>0</v>
      </c>
      <c r="E4944" s="3">
        <v>0.96919299999999997</v>
      </c>
      <c r="F4944" s="4">
        <v>3.22449E-2</v>
      </c>
      <c r="G4944" s="3">
        <v>0</v>
      </c>
      <c r="I4944" s="5" t="str">
        <f t="shared" si="308"/>
        <v/>
      </c>
      <c r="J4944" s="5">
        <f t="shared" si="309"/>
        <v>0</v>
      </c>
      <c r="K4944" s="5" t="str">
        <f t="shared" si="310"/>
        <v/>
      </c>
      <c r="L4944" s="5" t="str">
        <f t="shared" si="311"/>
        <v/>
      </c>
    </row>
    <row r="4945" spans="2:12" x14ac:dyDescent="0.25">
      <c r="B4945" s="2">
        <v>4943</v>
      </c>
      <c r="C4945" s="3">
        <v>0</v>
      </c>
      <c r="D4945" s="3">
        <v>0</v>
      </c>
      <c r="E4945" s="3">
        <v>0.73670199999999997</v>
      </c>
      <c r="F4945" s="4">
        <v>0.26568599999999998</v>
      </c>
      <c r="G4945" s="3">
        <v>0</v>
      </c>
      <c r="I4945" s="5" t="str">
        <f t="shared" si="308"/>
        <v/>
      </c>
      <c r="J4945" s="5">
        <f t="shared" si="309"/>
        <v>0</v>
      </c>
      <c r="K4945" s="5" t="str">
        <f t="shared" si="310"/>
        <v/>
      </c>
      <c r="L4945" s="5" t="str">
        <f t="shared" si="311"/>
        <v/>
      </c>
    </row>
    <row r="4946" spans="2:12" x14ac:dyDescent="0.25">
      <c r="B4946" s="2">
        <v>4944</v>
      </c>
      <c r="C4946" s="3">
        <v>0</v>
      </c>
      <c r="D4946" s="3">
        <v>0</v>
      </c>
      <c r="E4946" s="3">
        <v>0.99965199999999999</v>
      </c>
      <c r="F4946" s="4">
        <v>3.9935699999999998E-4</v>
      </c>
      <c r="G4946" s="3">
        <v>0</v>
      </c>
      <c r="I4946" s="5" t="str">
        <f t="shared" si="308"/>
        <v/>
      </c>
      <c r="J4946" s="5">
        <f t="shared" si="309"/>
        <v>0</v>
      </c>
      <c r="K4946" s="5" t="str">
        <f t="shared" si="310"/>
        <v/>
      </c>
      <c r="L4946" s="5" t="str">
        <f t="shared" si="311"/>
        <v/>
      </c>
    </row>
    <row r="4947" spans="2:12" x14ac:dyDescent="0.25">
      <c r="B4947" s="2">
        <v>4945</v>
      </c>
      <c r="C4947" s="3">
        <v>1.0895999999999999E-2</v>
      </c>
      <c r="D4947" s="3">
        <v>0.54515400000000003</v>
      </c>
      <c r="E4947" s="4">
        <v>3.9753200000000002E-17</v>
      </c>
      <c r="F4947" s="4">
        <v>1</v>
      </c>
      <c r="G4947" s="3">
        <v>1</v>
      </c>
      <c r="I4947" s="5">
        <f t="shared" si="308"/>
        <v>1.0895999999999999E-2</v>
      </c>
      <c r="J4947" s="5" t="str">
        <f t="shared" si="309"/>
        <v/>
      </c>
      <c r="K4947" s="5" t="str">
        <f t="shared" si="310"/>
        <v/>
      </c>
      <c r="L4947" s="5" t="str">
        <f t="shared" si="311"/>
        <v/>
      </c>
    </row>
    <row r="4948" spans="2:12" x14ac:dyDescent="0.25">
      <c r="B4948" s="2">
        <v>4946</v>
      </c>
      <c r="C4948" s="3">
        <v>0</v>
      </c>
      <c r="D4948" s="3">
        <v>0</v>
      </c>
      <c r="E4948" s="3">
        <v>0.55355799999999999</v>
      </c>
      <c r="F4948" s="4">
        <v>0.44541999999999998</v>
      </c>
      <c r="G4948" s="3">
        <v>0</v>
      </c>
      <c r="I4948" s="5" t="str">
        <f t="shared" si="308"/>
        <v/>
      </c>
      <c r="J4948" s="5">
        <f t="shared" si="309"/>
        <v>0</v>
      </c>
      <c r="K4948" s="5" t="str">
        <f t="shared" si="310"/>
        <v/>
      </c>
      <c r="L4948" s="5" t="str">
        <f t="shared" si="311"/>
        <v/>
      </c>
    </row>
    <row r="4949" spans="2:12" x14ac:dyDescent="0.25">
      <c r="B4949" s="2">
        <v>4947</v>
      </c>
      <c r="C4949" s="3">
        <v>1.3936E-2</v>
      </c>
      <c r="D4949" s="3">
        <v>0.69725300000000001</v>
      </c>
      <c r="E4949" s="4">
        <v>0.83172500000000005</v>
      </c>
      <c r="F4949" s="3">
        <v>0.17847199999999999</v>
      </c>
      <c r="G4949" s="3">
        <v>0</v>
      </c>
      <c r="I4949" s="5" t="str">
        <f t="shared" si="308"/>
        <v/>
      </c>
      <c r="J4949" s="5" t="str">
        <f t="shared" si="309"/>
        <v/>
      </c>
      <c r="K4949" s="5" t="str">
        <f t="shared" si="310"/>
        <v/>
      </c>
      <c r="L4949" s="5">
        <f t="shared" si="311"/>
        <v>1.3936E-2</v>
      </c>
    </row>
    <row r="4950" spans="2:12" x14ac:dyDescent="0.25">
      <c r="B4950" s="2">
        <v>4948</v>
      </c>
      <c r="C4950" s="3">
        <v>0</v>
      </c>
      <c r="D4950" s="3">
        <v>0</v>
      </c>
      <c r="E4950" s="3">
        <v>0.99948499999999996</v>
      </c>
      <c r="F4950" s="4">
        <v>5.8080700000000002E-4</v>
      </c>
      <c r="G4950" s="3">
        <v>0</v>
      </c>
      <c r="I4950" s="5" t="str">
        <f t="shared" si="308"/>
        <v/>
      </c>
      <c r="J4950" s="5">
        <f t="shared" si="309"/>
        <v>0</v>
      </c>
      <c r="K4950" s="5" t="str">
        <f t="shared" si="310"/>
        <v/>
      </c>
      <c r="L4950" s="5" t="str">
        <f t="shared" si="311"/>
        <v/>
      </c>
    </row>
    <row r="4951" spans="2:12" x14ac:dyDescent="0.25">
      <c r="B4951" s="2">
        <v>4949</v>
      </c>
      <c r="C4951" s="3">
        <v>0</v>
      </c>
      <c r="D4951" s="3">
        <v>0</v>
      </c>
      <c r="E4951" s="3">
        <v>0.97821100000000005</v>
      </c>
      <c r="F4951" s="4">
        <v>2.2745100000000001E-2</v>
      </c>
      <c r="G4951" s="3">
        <v>0</v>
      </c>
      <c r="I4951" s="5" t="str">
        <f t="shared" si="308"/>
        <v/>
      </c>
      <c r="J4951" s="5">
        <f t="shared" si="309"/>
        <v>0</v>
      </c>
      <c r="K4951" s="5" t="str">
        <f t="shared" si="310"/>
        <v/>
      </c>
      <c r="L4951" s="5" t="str">
        <f t="shared" si="311"/>
        <v/>
      </c>
    </row>
    <row r="4952" spans="2:12" x14ac:dyDescent="0.25">
      <c r="B4952" s="2">
        <v>4950</v>
      </c>
      <c r="C4952" s="3">
        <v>0</v>
      </c>
      <c r="D4952" s="3">
        <v>0</v>
      </c>
      <c r="E4952" s="3">
        <v>0.99079399999999995</v>
      </c>
      <c r="F4952" s="4">
        <v>9.9243700000000001E-3</v>
      </c>
      <c r="G4952" s="3">
        <v>0</v>
      </c>
      <c r="I4952" s="5" t="str">
        <f t="shared" si="308"/>
        <v/>
      </c>
      <c r="J4952" s="5">
        <f t="shared" si="309"/>
        <v>0</v>
      </c>
      <c r="K4952" s="5" t="str">
        <f t="shared" si="310"/>
        <v/>
      </c>
      <c r="L4952" s="5" t="str">
        <f t="shared" si="311"/>
        <v/>
      </c>
    </row>
    <row r="4953" spans="2:12" x14ac:dyDescent="0.25">
      <c r="B4953" s="2">
        <v>4951</v>
      </c>
      <c r="C4953" s="3">
        <v>0</v>
      </c>
      <c r="D4953" s="3">
        <v>0</v>
      </c>
      <c r="E4953" s="3">
        <v>0.85811800000000005</v>
      </c>
      <c r="F4953" s="4">
        <v>0.14371100000000001</v>
      </c>
      <c r="G4953" s="3">
        <v>0</v>
      </c>
      <c r="I4953" s="5" t="str">
        <f t="shared" si="308"/>
        <v/>
      </c>
      <c r="J4953" s="5">
        <f t="shared" si="309"/>
        <v>0</v>
      </c>
      <c r="K4953" s="5" t="str">
        <f t="shared" si="310"/>
        <v/>
      </c>
      <c r="L4953" s="5" t="str">
        <f t="shared" si="311"/>
        <v/>
      </c>
    </row>
    <row r="4954" spans="2:12" x14ac:dyDescent="0.25">
      <c r="B4954" s="2">
        <v>4952</v>
      </c>
      <c r="C4954" s="3">
        <v>0</v>
      </c>
      <c r="D4954" s="3">
        <v>0</v>
      </c>
      <c r="E4954" s="3">
        <v>0.95926800000000001</v>
      </c>
      <c r="F4954" s="4">
        <v>4.2903400000000001E-2</v>
      </c>
      <c r="G4954" s="3">
        <v>0</v>
      </c>
      <c r="I4954" s="5" t="str">
        <f t="shared" si="308"/>
        <v/>
      </c>
      <c r="J4954" s="5">
        <f t="shared" si="309"/>
        <v>0</v>
      </c>
      <c r="K4954" s="5" t="str">
        <f t="shared" si="310"/>
        <v/>
      </c>
      <c r="L4954" s="5" t="str">
        <f t="shared" si="311"/>
        <v/>
      </c>
    </row>
    <row r="4955" spans="2:12" x14ac:dyDescent="0.25">
      <c r="B4955" s="2">
        <v>4953</v>
      </c>
      <c r="C4955" s="3">
        <v>0</v>
      </c>
      <c r="D4955" s="3">
        <v>0</v>
      </c>
      <c r="E4955" s="3">
        <v>0.99966999999999995</v>
      </c>
      <c r="F4955" s="4">
        <v>3.8411599999999999E-4</v>
      </c>
      <c r="G4955" s="3">
        <v>0</v>
      </c>
      <c r="I4955" s="5" t="str">
        <f t="shared" si="308"/>
        <v/>
      </c>
      <c r="J4955" s="5">
        <f t="shared" si="309"/>
        <v>0</v>
      </c>
      <c r="K4955" s="5" t="str">
        <f t="shared" si="310"/>
        <v/>
      </c>
      <c r="L4955" s="5" t="str">
        <f t="shared" si="311"/>
        <v/>
      </c>
    </row>
    <row r="4956" spans="2:12" x14ac:dyDescent="0.25">
      <c r="B4956" s="2">
        <v>4954</v>
      </c>
      <c r="C4956" s="3">
        <v>0</v>
      </c>
      <c r="D4956" s="3">
        <v>0</v>
      </c>
      <c r="E4956" s="4">
        <v>0.96752000000000005</v>
      </c>
      <c r="F4956" s="3">
        <v>3.5674499999999998E-2</v>
      </c>
      <c r="G4956" s="3">
        <v>0</v>
      </c>
      <c r="I4956" s="5" t="str">
        <f t="shared" si="308"/>
        <v/>
      </c>
      <c r="J4956" s="5">
        <f t="shared" si="309"/>
        <v>0</v>
      </c>
      <c r="K4956" s="5" t="str">
        <f t="shared" si="310"/>
        <v/>
      </c>
      <c r="L4956" s="5" t="str">
        <f t="shared" si="311"/>
        <v/>
      </c>
    </row>
    <row r="4957" spans="2:12" x14ac:dyDescent="0.25">
      <c r="B4957" s="2">
        <v>4955</v>
      </c>
      <c r="C4957" s="3">
        <v>0</v>
      </c>
      <c r="D4957" s="3">
        <v>0</v>
      </c>
      <c r="E4957" s="3">
        <v>0.96394400000000002</v>
      </c>
      <c r="F4957" s="3">
        <v>3.7387400000000001E-2</v>
      </c>
      <c r="G4957" s="3">
        <v>0</v>
      </c>
      <c r="I4957" s="5" t="str">
        <f t="shared" si="308"/>
        <v/>
      </c>
      <c r="J4957" s="5">
        <f t="shared" si="309"/>
        <v>0</v>
      </c>
      <c r="K4957" s="5" t="str">
        <f t="shared" si="310"/>
        <v/>
      </c>
      <c r="L4957" s="5" t="str">
        <f t="shared" si="311"/>
        <v/>
      </c>
    </row>
    <row r="4958" spans="2:12" x14ac:dyDescent="0.25">
      <c r="B4958" s="2">
        <v>4956</v>
      </c>
      <c r="C4958" s="3">
        <v>1.8752999999999999E-2</v>
      </c>
      <c r="D4958" s="3">
        <v>0.93825999999999998</v>
      </c>
      <c r="E4958" s="4">
        <v>5.02984E-8</v>
      </c>
      <c r="F4958" s="3">
        <v>1</v>
      </c>
      <c r="G4958" s="3">
        <v>1</v>
      </c>
      <c r="I4958" s="5">
        <f t="shared" si="308"/>
        <v>1.8752999999999999E-2</v>
      </c>
      <c r="J4958" s="5" t="str">
        <f t="shared" si="309"/>
        <v/>
      </c>
      <c r="K4958" s="5" t="str">
        <f t="shared" si="310"/>
        <v/>
      </c>
      <c r="L4958" s="5" t="str">
        <f t="shared" si="311"/>
        <v/>
      </c>
    </row>
    <row r="4959" spans="2:12" x14ac:dyDescent="0.25">
      <c r="B4959" s="2">
        <v>4957</v>
      </c>
      <c r="C4959" s="3">
        <v>0</v>
      </c>
      <c r="D4959" s="3">
        <v>0</v>
      </c>
      <c r="E4959" s="3">
        <v>0.99685599999999996</v>
      </c>
      <c r="F4959" s="4">
        <v>3.4284599999999999E-3</v>
      </c>
      <c r="G4959" s="3">
        <v>0</v>
      </c>
      <c r="I4959" s="5" t="str">
        <f t="shared" si="308"/>
        <v/>
      </c>
      <c r="J4959" s="5">
        <f t="shared" si="309"/>
        <v>0</v>
      </c>
      <c r="K4959" s="5" t="str">
        <f t="shared" si="310"/>
        <v/>
      </c>
      <c r="L4959" s="5" t="str">
        <f t="shared" si="311"/>
        <v/>
      </c>
    </row>
    <row r="4960" spans="2:12" x14ac:dyDescent="0.25">
      <c r="B4960" s="2">
        <v>4958</v>
      </c>
      <c r="C4960" s="3">
        <v>1.7838E-2</v>
      </c>
      <c r="D4960" s="3">
        <v>0.89248000000000005</v>
      </c>
      <c r="E4960" s="3">
        <v>5.9216499999999997E-4</v>
      </c>
      <c r="F4960" s="3">
        <v>0.99933499999999997</v>
      </c>
      <c r="G4960" s="3">
        <v>1</v>
      </c>
      <c r="I4960" s="5">
        <f t="shared" si="308"/>
        <v>1.7838E-2</v>
      </c>
      <c r="J4960" s="5" t="str">
        <f t="shared" si="309"/>
        <v/>
      </c>
      <c r="K4960" s="5" t="str">
        <f t="shared" si="310"/>
        <v/>
      </c>
      <c r="L4960" s="5" t="str">
        <f t="shared" si="311"/>
        <v/>
      </c>
    </row>
    <row r="4961" spans="2:12" x14ac:dyDescent="0.25">
      <c r="B4961" s="2">
        <v>4959</v>
      </c>
      <c r="C4961" s="3">
        <v>1.2921E-2</v>
      </c>
      <c r="D4961" s="3">
        <v>0.64646999999999999</v>
      </c>
      <c r="E4961" s="4">
        <v>2.7904100000000001E-29</v>
      </c>
      <c r="F4961" s="3">
        <v>1</v>
      </c>
      <c r="G4961" s="3">
        <v>1</v>
      </c>
      <c r="I4961" s="5">
        <f t="shared" si="308"/>
        <v>1.2921E-2</v>
      </c>
      <c r="J4961" s="5" t="str">
        <f t="shared" si="309"/>
        <v/>
      </c>
      <c r="K4961" s="5" t="str">
        <f t="shared" si="310"/>
        <v/>
      </c>
      <c r="L4961" s="5" t="str">
        <f t="shared" si="311"/>
        <v/>
      </c>
    </row>
    <row r="4962" spans="2:12" x14ac:dyDescent="0.25">
      <c r="B4962" s="2">
        <v>4960</v>
      </c>
      <c r="C4962" s="3">
        <v>6.058E-3</v>
      </c>
      <c r="D4962" s="3">
        <v>0.30309700000000001</v>
      </c>
      <c r="E4962" s="4">
        <v>0.96019100000000002</v>
      </c>
      <c r="F4962" s="3">
        <v>4.18708E-2</v>
      </c>
      <c r="G4962" s="3">
        <v>0</v>
      </c>
      <c r="I4962" s="5" t="str">
        <f t="shared" si="308"/>
        <v/>
      </c>
      <c r="J4962" s="5" t="str">
        <f t="shared" si="309"/>
        <v/>
      </c>
      <c r="K4962" s="5" t="str">
        <f t="shared" si="310"/>
        <v/>
      </c>
      <c r="L4962" s="5">
        <f t="shared" si="311"/>
        <v>6.058E-3</v>
      </c>
    </row>
    <row r="4963" spans="2:12" x14ac:dyDescent="0.25">
      <c r="B4963" s="2">
        <v>4961</v>
      </c>
      <c r="C4963" s="3">
        <v>0</v>
      </c>
      <c r="D4963" s="3">
        <v>0</v>
      </c>
      <c r="E4963" s="3">
        <v>0.82180200000000003</v>
      </c>
      <c r="F4963" s="4">
        <v>0.18054799999999999</v>
      </c>
      <c r="G4963" s="3">
        <v>0</v>
      </c>
      <c r="I4963" s="5" t="str">
        <f t="shared" si="308"/>
        <v/>
      </c>
      <c r="J4963" s="5">
        <f t="shared" si="309"/>
        <v>0</v>
      </c>
      <c r="K4963" s="5" t="str">
        <f t="shared" si="310"/>
        <v/>
      </c>
      <c r="L4963" s="5" t="str">
        <f t="shared" si="311"/>
        <v/>
      </c>
    </row>
    <row r="4964" spans="2:12" x14ac:dyDescent="0.25">
      <c r="B4964" s="2">
        <v>4962</v>
      </c>
      <c r="C4964" s="3">
        <v>0</v>
      </c>
      <c r="D4964" s="3">
        <v>0</v>
      </c>
      <c r="E4964" s="3">
        <v>0.78684100000000001</v>
      </c>
      <c r="F4964" s="3">
        <v>0.21665499999999999</v>
      </c>
      <c r="G4964" s="3">
        <v>0</v>
      </c>
      <c r="I4964" s="5" t="str">
        <f t="shared" si="308"/>
        <v/>
      </c>
      <c r="J4964" s="5">
        <f t="shared" si="309"/>
        <v>0</v>
      </c>
      <c r="K4964" s="5" t="str">
        <f t="shared" si="310"/>
        <v/>
      </c>
      <c r="L4964" s="5" t="str">
        <f t="shared" si="311"/>
        <v/>
      </c>
    </row>
    <row r="4965" spans="2:12" x14ac:dyDescent="0.25">
      <c r="B4965" s="2">
        <v>4963</v>
      </c>
      <c r="C4965" s="3">
        <v>8.8739999999999999E-3</v>
      </c>
      <c r="D4965" s="3">
        <v>0.44398900000000002</v>
      </c>
      <c r="E4965" s="4">
        <v>3.10953E-12</v>
      </c>
      <c r="F4965" s="3">
        <v>1</v>
      </c>
      <c r="G4965" s="3">
        <v>1</v>
      </c>
      <c r="I4965" s="5">
        <f t="shared" si="308"/>
        <v>8.8739999999999999E-3</v>
      </c>
      <c r="J4965" s="5" t="str">
        <f t="shared" si="309"/>
        <v/>
      </c>
      <c r="K4965" s="5" t="str">
        <f t="shared" si="310"/>
        <v/>
      </c>
      <c r="L4965" s="5" t="str">
        <f t="shared" si="311"/>
        <v/>
      </c>
    </row>
    <row r="4966" spans="2:12" x14ac:dyDescent="0.25">
      <c r="B4966" s="2">
        <v>4964</v>
      </c>
      <c r="C4966" s="3">
        <v>1.024E-3</v>
      </c>
      <c r="D4966" s="3">
        <v>5.1233000000000001E-2</v>
      </c>
      <c r="E4966" s="3">
        <v>0.69121699999999997</v>
      </c>
      <c r="F4966" s="3">
        <v>0.310556</v>
      </c>
      <c r="G4966" s="3">
        <v>0</v>
      </c>
      <c r="I4966" s="5" t="str">
        <f t="shared" si="308"/>
        <v/>
      </c>
      <c r="J4966" s="5" t="str">
        <f t="shared" si="309"/>
        <v/>
      </c>
      <c r="K4966" s="5" t="str">
        <f t="shared" si="310"/>
        <v/>
      </c>
      <c r="L4966" s="5">
        <f t="shared" si="311"/>
        <v>1.024E-3</v>
      </c>
    </row>
    <row r="4967" spans="2:12" x14ac:dyDescent="0.25">
      <c r="B4967" s="2">
        <v>4965</v>
      </c>
      <c r="C4967" s="3">
        <v>2.0669999999999998E-3</v>
      </c>
      <c r="D4967" s="3">
        <v>0.103417</v>
      </c>
      <c r="E4967" s="4">
        <v>0.70760800000000001</v>
      </c>
      <c r="F4967" s="3">
        <v>0.294659</v>
      </c>
      <c r="G4967" s="3">
        <v>0</v>
      </c>
      <c r="I4967" s="5" t="str">
        <f t="shared" si="308"/>
        <v/>
      </c>
      <c r="J4967" s="5" t="str">
        <f t="shared" si="309"/>
        <v/>
      </c>
      <c r="K4967" s="5" t="str">
        <f t="shared" si="310"/>
        <v/>
      </c>
      <c r="L4967" s="5">
        <f t="shared" si="311"/>
        <v>2.0669999999999998E-3</v>
      </c>
    </row>
    <row r="4968" spans="2:12" x14ac:dyDescent="0.25">
      <c r="B4968" s="2">
        <v>4966</v>
      </c>
      <c r="C4968" s="3">
        <v>0</v>
      </c>
      <c r="D4968" s="3">
        <v>0</v>
      </c>
      <c r="E4968" s="3">
        <v>0.99201600000000001</v>
      </c>
      <c r="F4968" s="4">
        <v>8.5530799999999994E-3</v>
      </c>
      <c r="G4968" s="3">
        <v>0</v>
      </c>
      <c r="I4968" s="5" t="str">
        <f t="shared" si="308"/>
        <v/>
      </c>
      <c r="J4968" s="5">
        <f t="shared" si="309"/>
        <v>0</v>
      </c>
      <c r="K4968" s="5" t="str">
        <f t="shared" si="310"/>
        <v/>
      </c>
      <c r="L4968" s="5" t="str">
        <f t="shared" si="311"/>
        <v/>
      </c>
    </row>
    <row r="4969" spans="2:12" x14ac:dyDescent="0.25">
      <c r="B4969" s="2">
        <v>4967</v>
      </c>
      <c r="C4969" s="3">
        <v>0</v>
      </c>
      <c r="D4969" s="3">
        <v>0</v>
      </c>
      <c r="E4969" s="3">
        <v>0.99999199999999999</v>
      </c>
      <c r="F4969" s="4">
        <v>1.05738E-5</v>
      </c>
      <c r="G4969" s="3">
        <v>0</v>
      </c>
      <c r="I4969" s="5" t="str">
        <f t="shared" si="308"/>
        <v/>
      </c>
      <c r="J4969" s="5">
        <f t="shared" si="309"/>
        <v>0</v>
      </c>
      <c r="K4969" s="5" t="str">
        <f t="shared" si="310"/>
        <v/>
      </c>
      <c r="L4969" s="5" t="str">
        <f t="shared" si="311"/>
        <v/>
      </c>
    </row>
    <row r="4970" spans="2:12" x14ac:dyDescent="0.25">
      <c r="B4970" s="2">
        <v>4968</v>
      </c>
      <c r="C4970" s="3">
        <v>0</v>
      </c>
      <c r="D4970" s="3">
        <v>0</v>
      </c>
      <c r="E4970" s="3">
        <v>0.72830799999999996</v>
      </c>
      <c r="F4970" s="4">
        <v>0.27214500000000003</v>
      </c>
      <c r="G4970" s="3">
        <v>0</v>
      </c>
      <c r="I4970" s="5" t="str">
        <f t="shared" si="308"/>
        <v/>
      </c>
      <c r="J4970" s="5">
        <f t="shared" si="309"/>
        <v>0</v>
      </c>
      <c r="K4970" s="5" t="str">
        <f t="shared" si="310"/>
        <v/>
      </c>
      <c r="L4970" s="5" t="str">
        <f t="shared" si="311"/>
        <v/>
      </c>
    </row>
    <row r="4971" spans="2:12" x14ac:dyDescent="0.25">
      <c r="B4971" s="2">
        <v>4969</v>
      </c>
      <c r="C4971" s="3">
        <v>0</v>
      </c>
      <c r="D4971" s="3">
        <v>0</v>
      </c>
      <c r="E4971" s="3">
        <v>0.65888100000000005</v>
      </c>
      <c r="F4971" s="4">
        <v>0.34539999999999998</v>
      </c>
      <c r="G4971" s="3">
        <v>0</v>
      </c>
      <c r="I4971" s="5" t="str">
        <f t="shared" si="308"/>
        <v/>
      </c>
      <c r="J4971" s="5">
        <f t="shared" si="309"/>
        <v>0</v>
      </c>
      <c r="K4971" s="5" t="str">
        <f t="shared" si="310"/>
        <v/>
      </c>
      <c r="L4971" s="5" t="str">
        <f t="shared" si="311"/>
        <v/>
      </c>
    </row>
    <row r="4972" spans="2:12" x14ac:dyDescent="0.25">
      <c r="B4972" s="2">
        <v>4970</v>
      </c>
      <c r="C4972" s="3">
        <v>0</v>
      </c>
      <c r="D4972" s="3">
        <v>0</v>
      </c>
      <c r="E4972" s="3">
        <v>0.976186</v>
      </c>
      <c r="F4972" s="4">
        <v>2.5036800000000001E-2</v>
      </c>
      <c r="G4972" s="3">
        <v>0</v>
      </c>
      <c r="I4972" s="5" t="str">
        <f t="shared" si="308"/>
        <v/>
      </c>
      <c r="J4972" s="5">
        <f t="shared" si="309"/>
        <v>0</v>
      </c>
      <c r="K4972" s="5" t="str">
        <f t="shared" si="310"/>
        <v/>
      </c>
      <c r="L4972" s="5" t="str">
        <f t="shared" si="311"/>
        <v/>
      </c>
    </row>
    <row r="4973" spans="2:12" x14ac:dyDescent="0.25">
      <c r="B4973" s="2">
        <v>4971</v>
      </c>
      <c r="C4973" s="3">
        <v>8.3680000000000004E-3</v>
      </c>
      <c r="D4973" s="3">
        <v>0.41867199999999999</v>
      </c>
      <c r="E4973" s="4">
        <v>2.1104199999999999E-4</v>
      </c>
      <c r="F4973" s="3">
        <v>0.99975700000000001</v>
      </c>
      <c r="G4973" s="3">
        <v>1</v>
      </c>
      <c r="I4973" s="5">
        <f t="shared" si="308"/>
        <v>8.3680000000000004E-3</v>
      </c>
      <c r="J4973" s="5" t="str">
        <f t="shared" si="309"/>
        <v/>
      </c>
      <c r="K4973" s="5" t="str">
        <f t="shared" si="310"/>
        <v/>
      </c>
      <c r="L4973" s="5" t="str">
        <f t="shared" si="311"/>
        <v/>
      </c>
    </row>
    <row r="4974" spans="2:12" x14ac:dyDescent="0.25">
      <c r="B4974" s="2">
        <v>4972</v>
      </c>
      <c r="C4974" s="3">
        <v>0</v>
      </c>
      <c r="D4974" s="3">
        <v>0</v>
      </c>
      <c r="E4974" s="3">
        <v>0.99869600000000003</v>
      </c>
      <c r="F4974" s="4">
        <v>1.4281999999999999E-3</v>
      </c>
      <c r="G4974" s="3">
        <v>0</v>
      </c>
      <c r="I4974" s="5" t="str">
        <f t="shared" si="308"/>
        <v/>
      </c>
      <c r="J4974" s="5">
        <f t="shared" si="309"/>
        <v>0</v>
      </c>
      <c r="K4974" s="5" t="str">
        <f t="shared" si="310"/>
        <v/>
      </c>
      <c r="L4974" s="5" t="str">
        <f t="shared" si="311"/>
        <v/>
      </c>
    </row>
    <row r="4975" spans="2:12" x14ac:dyDescent="0.25">
      <c r="B4975" s="2">
        <v>4973</v>
      </c>
      <c r="C4975" s="3">
        <v>0</v>
      </c>
      <c r="D4975" s="3">
        <v>0</v>
      </c>
      <c r="E4975" s="3">
        <v>0.91056300000000001</v>
      </c>
      <c r="F4975" s="4">
        <v>9.2062000000000005E-2</v>
      </c>
      <c r="G4975" s="3">
        <v>0</v>
      </c>
      <c r="I4975" s="5" t="str">
        <f t="shared" si="308"/>
        <v/>
      </c>
      <c r="J4975" s="5">
        <f t="shared" si="309"/>
        <v>0</v>
      </c>
      <c r="K4975" s="5" t="str">
        <f t="shared" si="310"/>
        <v/>
      </c>
      <c r="L4975" s="5" t="str">
        <f t="shared" si="311"/>
        <v/>
      </c>
    </row>
    <row r="4976" spans="2:12" x14ac:dyDescent="0.25">
      <c r="B4976" s="2">
        <v>4974</v>
      </c>
      <c r="C4976" s="3">
        <v>1.25E-3</v>
      </c>
      <c r="D4976" s="3">
        <v>6.2540999999999999E-2</v>
      </c>
      <c r="E4976" s="4">
        <v>7.4145099999999996E-5</v>
      </c>
      <c r="F4976" s="3">
        <v>0.99991200000000002</v>
      </c>
      <c r="G4976" s="3">
        <v>1</v>
      </c>
      <c r="I4976" s="5">
        <f t="shared" si="308"/>
        <v>1.25E-3</v>
      </c>
      <c r="J4976" s="5" t="str">
        <f t="shared" si="309"/>
        <v/>
      </c>
      <c r="K4976" s="5" t="str">
        <f t="shared" si="310"/>
        <v/>
      </c>
      <c r="L4976" s="5" t="str">
        <f t="shared" si="311"/>
        <v/>
      </c>
    </row>
    <row r="4977" spans="2:12" x14ac:dyDescent="0.25">
      <c r="B4977" s="2">
        <v>4975</v>
      </c>
      <c r="C4977" s="3">
        <v>0</v>
      </c>
      <c r="D4977" s="3">
        <v>0</v>
      </c>
      <c r="E4977" s="3">
        <v>0.99155599999999999</v>
      </c>
      <c r="F4977" s="4">
        <v>9.1165099999999995E-3</v>
      </c>
      <c r="G4977" s="3">
        <v>0</v>
      </c>
      <c r="I4977" s="5" t="str">
        <f t="shared" si="308"/>
        <v/>
      </c>
      <c r="J4977" s="5">
        <f t="shared" si="309"/>
        <v>0</v>
      </c>
      <c r="K4977" s="5" t="str">
        <f t="shared" si="310"/>
        <v/>
      </c>
      <c r="L4977" s="5" t="str">
        <f t="shared" si="311"/>
        <v/>
      </c>
    </row>
    <row r="4978" spans="2:12" x14ac:dyDescent="0.25">
      <c r="B4978" s="2">
        <v>4976</v>
      </c>
      <c r="C4978" s="3">
        <v>1.7437000000000001E-2</v>
      </c>
      <c r="D4978" s="3">
        <v>0.872417</v>
      </c>
      <c r="E4978" s="4">
        <v>6.1274299999999999E-219</v>
      </c>
      <c r="F4978" s="3">
        <v>1</v>
      </c>
      <c r="G4978" s="3">
        <v>1</v>
      </c>
      <c r="I4978" s="5">
        <f t="shared" si="308"/>
        <v>1.7437000000000001E-2</v>
      </c>
      <c r="J4978" s="5" t="str">
        <f t="shared" si="309"/>
        <v/>
      </c>
      <c r="K4978" s="5" t="str">
        <f t="shared" si="310"/>
        <v/>
      </c>
      <c r="L4978" s="5" t="str">
        <f t="shared" si="311"/>
        <v/>
      </c>
    </row>
    <row r="4979" spans="2:12" x14ac:dyDescent="0.25">
      <c r="B4979" s="2">
        <v>4977</v>
      </c>
      <c r="C4979" s="3">
        <v>1.0854000000000001E-2</v>
      </c>
      <c r="D4979" s="3">
        <v>0.54305300000000001</v>
      </c>
      <c r="E4979" s="4">
        <v>3.9556000000000003E-20</v>
      </c>
      <c r="F4979" s="3">
        <v>1</v>
      </c>
      <c r="G4979" s="3">
        <v>1</v>
      </c>
      <c r="I4979" s="5">
        <f t="shared" si="308"/>
        <v>1.0854000000000001E-2</v>
      </c>
      <c r="J4979" s="5" t="str">
        <f t="shared" si="309"/>
        <v/>
      </c>
      <c r="K4979" s="5" t="str">
        <f t="shared" si="310"/>
        <v/>
      </c>
      <c r="L4979" s="5" t="str">
        <f t="shared" si="311"/>
        <v/>
      </c>
    </row>
    <row r="4980" spans="2:12" x14ac:dyDescent="0.25">
      <c r="B4980" s="2">
        <v>4978</v>
      </c>
      <c r="C4980" s="3">
        <v>0</v>
      </c>
      <c r="D4980" s="3">
        <v>0</v>
      </c>
      <c r="E4980" s="3">
        <v>0.78695599999999999</v>
      </c>
      <c r="F4980" s="4">
        <v>0.21677399999999999</v>
      </c>
      <c r="G4980" s="3">
        <v>0</v>
      </c>
      <c r="I4980" s="5" t="str">
        <f t="shared" si="308"/>
        <v/>
      </c>
      <c r="J4980" s="5">
        <f t="shared" si="309"/>
        <v>0</v>
      </c>
      <c r="K4980" s="5" t="str">
        <f t="shared" si="310"/>
        <v/>
      </c>
      <c r="L4980" s="5" t="str">
        <f t="shared" si="311"/>
        <v/>
      </c>
    </row>
    <row r="4981" spans="2:12" x14ac:dyDescent="0.25">
      <c r="B4981" s="2">
        <v>4979</v>
      </c>
      <c r="C4981" s="3">
        <v>1.5720999999999999E-2</v>
      </c>
      <c r="D4981" s="3">
        <v>0.78656099999999995</v>
      </c>
      <c r="E4981" s="4">
        <v>1.1114E-76</v>
      </c>
      <c r="F4981" s="3">
        <v>1</v>
      </c>
      <c r="G4981" s="3">
        <v>1</v>
      </c>
      <c r="I4981" s="5">
        <f t="shared" si="308"/>
        <v>1.5720999999999999E-2</v>
      </c>
      <c r="J4981" s="5" t="str">
        <f t="shared" si="309"/>
        <v/>
      </c>
      <c r="K4981" s="5" t="str">
        <f t="shared" si="310"/>
        <v/>
      </c>
      <c r="L4981" s="5" t="str">
        <f t="shared" si="311"/>
        <v/>
      </c>
    </row>
    <row r="4982" spans="2:12" x14ac:dyDescent="0.25">
      <c r="B4982" s="2">
        <v>4980</v>
      </c>
      <c r="C4982" s="3">
        <v>0</v>
      </c>
      <c r="D4982" s="3">
        <v>0</v>
      </c>
      <c r="E4982" s="3">
        <v>0.71155100000000004</v>
      </c>
      <c r="F4982" s="4">
        <v>0.29253699999999999</v>
      </c>
      <c r="G4982" s="3">
        <v>0</v>
      </c>
      <c r="I4982" s="5" t="str">
        <f t="shared" si="308"/>
        <v/>
      </c>
      <c r="J4982" s="5">
        <f t="shared" si="309"/>
        <v>0</v>
      </c>
      <c r="K4982" s="5" t="str">
        <f t="shared" si="310"/>
        <v/>
      </c>
      <c r="L4982" s="5" t="str">
        <f t="shared" si="311"/>
        <v/>
      </c>
    </row>
    <row r="4983" spans="2:12" x14ac:dyDescent="0.25">
      <c r="B4983" s="2">
        <v>4981</v>
      </c>
      <c r="C4983" s="3">
        <v>0</v>
      </c>
      <c r="D4983" s="3">
        <v>0</v>
      </c>
      <c r="E4983" s="3">
        <v>0.99879399999999996</v>
      </c>
      <c r="F4983" s="4">
        <v>1.3664E-3</v>
      </c>
      <c r="G4983" s="3">
        <v>0</v>
      </c>
      <c r="I4983" s="5" t="str">
        <f t="shared" si="308"/>
        <v/>
      </c>
      <c r="J4983" s="5">
        <f t="shared" si="309"/>
        <v>0</v>
      </c>
      <c r="K4983" s="5" t="str">
        <f t="shared" si="310"/>
        <v/>
      </c>
      <c r="L4983" s="5" t="str">
        <f t="shared" si="311"/>
        <v/>
      </c>
    </row>
    <row r="4984" spans="2:12" x14ac:dyDescent="0.25">
      <c r="B4984" s="2">
        <v>4982</v>
      </c>
      <c r="C4984" s="3">
        <v>8.6490000000000004E-3</v>
      </c>
      <c r="D4984" s="3">
        <v>0.43273099999999998</v>
      </c>
      <c r="E4984" s="4">
        <v>5.31513E-8</v>
      </c>
      <c r="F4984" s="3">
        <v>1</v>
      </c>
      <c r="G4984" s="3">
        <v>1</v>
      </c>
      <c r="I4984" s="5">
        <f t="shared" si="308"/>
        <v>8.6490000000000004E-3</v>
      </c>
      <c r="J4984" s="5" t="str">
        <f t="shared" si="309"/>
        <v/>
      </c>
      <c r="K4984" s="5" t="str">
        <f t="shared" si="310"/>
        <v/>
      </c>
      <c r="L4984" s="5" t="str">
        <f t="shared" si="311"/>
        <v/>
      </c>
    </row>
    <row r="4985" spans="2:12" x14ac:dyDescent="0.25">
      <c r="B4985" s="2">
        <v>4983</v>
      </c>
      <c r="C4985" s="3">
        <v>1.8350999999999999E-2</v>
      </c>
      <c r="D4985" s="3">
        <v>0.91814700000000005</v>
      </c>
      <c r="E4985" s="4">
        <v>2.1372099999999999E-15</v>
      </c>
      <c r="F4985" s="3">
        <v>1</v>
      </c>
      <c r="G4985" s="3">
        <v>1</v>
      </c>
      <c r="I4985" s="5">
        <f t="shared" si="308"/>
        <v>1.8350999999999999E-2</v>
      </c>
      <c r="J4985" s="5" t="str">
        <f t="shared" si="309"/>
        <v/>
      </c>
      <c r="K4985" s="5" t="str">
        <f t="shared" si="310"/>
        <v/>
      </c>
      <c r="L4985" s="5" t="str">
        <f t="shared" si="311"/>
        <v/>
      </c>
    </row>
    <row r="4986" spans="2:12" x14ac:dyDescent="0.25">
      <c r="B4986" s="2">
        <v>4984</v>
      </c>
      <c r="C4986" s="3">
        <v>9.6950000000000005E-3</v>
      </c>
      <c r="D4986" s="3">
        <v>0.48506500000000002</v>
      </c>
      <c r="E4986" s="4">
        <v>2.6978100000000001E-236</v>
      </c>
      <c r="F4986" s="3">
        <v>1</v>
      </c>
      <c r="G4986" s="3">
        <v>1</v>
      </c>
      <c r="I4986" s="5">
        <f t="shared" si="308"/>
        <v>9.6950000000000005E-3</v>
      </c>
      <c r="J4986" s="5" t="str">
        <f t="shared" si="309"/>
        <v/>
      </c>
      <c r="K4986" s="5" t="str">
        <f t="shared" si="310"/>
        <v/>
      </c>
      <c r="L4986" s="5" t="str">
        <f t="shared" si="311"/>
        <v/>
      </c>
    </row>
    <row r="4987" spans="2:12" x14ac:dyDescent="0.25">
      <c r="B4987" s="2">
        <v>4985</v>
      </c>
      <c r="C4987" s="3">
        <v>0</v>
      </c>
      <c r="D4987" s="3">
        <v>0</v>
      </c>
      <c r="E4987" s="3">
        <v>0.75314800000000004</v>
      </c>
      <c r="F4987" s="3">
        <v>0.25709500000000002</v>
      </c>
      <c r="G4987" s="3">
        <v>0</v>
      </c>
      <c r="I4987" s="5" t="str">
        <f t="shared" si="308"/>
        <v/>
      </c>
      <c r="J4987" s="5">
        <f t="shared" si="309"/>
        <v>0</v>
      </c>
      <c r="K4987" s="5" t="str">
        <f t="shared" si="310"/>
        <v/>
      </c>
      <c r="L4987" s="5" t="str">
        <f t="shared" si="311"/>
        <v/>
      </c>
    </row>
    <row r="4988" spans="2:12" x14ac:dyDescent="0.25">
      <c r="B4988" s="2">
        <v>4986</v>
      </c>
      <c r="C4988" s="3">
        <v>1.3960000000000001E-3</v>
      </c>
      <c r="D4988" s="3">
        <v>6.9845000000000004E-2</v>
      </c>
      <c r="E4988" s="4">
        <v>6.1362E-2</v>
      </c>
      <c r="F4988" s="3">
        <v>0.93808999999999998</v>
      </c>
      <c r="G4988" s="3">
        <v>1</v>
      </c>
      <c r="I4988" s="5">
        <f t="shared" si="308"/>
        <v>1.3960000000000001E-3</v>
      </c>
      <c r="J4988" s="5" t="str">
        <f t="shared" si="309"/>
        <v/>
      </c>
      <c r="K4988" s="5" t="str">
        <f t="shared" si="310"/>
        <v/>
      </c>
      <c r="L4988" s="5" t="str">
        <f t="shared" si="311"/>
        <v/>
      </c>
    </row>
    <row r="4989" spans="2:12" x14ac:dyDescent="0.25">
      <c r="B4989" s="2">
        <v>4987</v>
      </c>
      <c r="C4989" s="3">
        <v>1.4248E-2</v>
      </c>
      <c r="D4989" s="3">
        <v>0.71286300000000002</v>
      </c>
      <c r="E4989" s="4">
        <v>7.9459300000000004E-19</v>
      </c>
      <c r="F4989" s="3">
        <v>1</v>
      </c>
      <c r="G4989" s="3">
        <v>1</v>
      </c>
      <c r="I4989" s="5">
        <f t="shared" si="308"/>
        <v>1.4248E-2</v>
      </c>
      <c r="J4989" s="5" t="str">
        <f t="shared" si="309"/>
        <v/>
      </c>
      <c r="K4989" s="5" t="str">
        <f t="shared" si="310"/>
        <v/>
      </c>
      <c r="L4989" s="5" t="str">
        <f t="shared" si="311"/>
        <v/>
      </c>
    </row>
    <row r="4990" spans="2:12" x14ac:dyDescent="0.25">
      <c r="B4990" s="2">
        <v>4988</v>
      </c>
      <c r="C4990" s="3">
        <v>1.6709999999999999E-2</v>
      </c>
      <c r="D4990" s="3">
        <v>0.83604299999999998</v>
      </c>
      <c r="E4990" s="4">
        <v>1.5151299999999999E-272</v>
      </c>
      <c r="F4990" s="3">
        <v>1</v>
      </c>
      <c r="G4990" s="3">
        <v>1</v>
      </c>
      <c r="I4990" s="5">
        <f t="shared" si="308"/>
        <v>1.6709999999999999E-2</v>
      </c>
      <c r="J4990" s="5" t="str">
        <f t="shared" si="309"/>
        <v/>
      </c>
      <c r="K4990" s="5" t="str">
        <f t="shared" si="310"/>
        <v/>
      </c>
      <c r="L4990" s="5" t="str">
        <f t="shared" si="311"/>
        <v/>
      </c>
    </row>
    <row r="4991" spans="2:12" x14ac:dyDescent="0.25">
      <c r="B4991" s="2">
        <v>4989</v>
      </c>
      <c r="C4991" s="3">
        <v>0</v>
      </c>
      <c r="D4991" s="3">
        <v>0</v>
      </c>
      <c r="E4991" s="3">
        <v>0.63485899999999995</v>
      </c>
      <c r="F4991" s="4">
        <v>0.36658600000000002</v>
      </c>
      <c r="G4991" s="3">
        <v>0</v>
      </c>
      <c r="I4991" s="5" t="str">
        <f t="shared" si="308"/>
        <v/>
      </c>
      <c r="J4991" s="5">
        <f t="shared" si="309"/>
        <v>0</v>
      </c>
      <c r="K4991" s="5" t="str">
        <f t="shared" si="310"/>
        <v/>
      </c>
      <c r="L4991" s="5" t="str">
        <f t="shared" si="311"/>
        <v/>
      </c>
    </row>
    <row r="4992" spans="2:12" x14ac:dyDescent="0.25">
      <c r="B4992" s="2">
        <v>4990</v>
      </c>
      <c r="C4992" s="3">
        <v>0</v>
      </c>
      <c r="D4992" s="3">
        <v>0</v>
      </c>
      <c r="E4992" s="3">
        <v>0.96373900000000001</v>
      </c>
      <c r="F4992" s="4">
        <v>3.8538700000000002E-2</v>
      </c>
      <c r="G4992" s="3">
        <v>0</v>
      </c>
      <c r="I4992" s="5" t="str">
        <f t="shared" si="308"/>
        <v/>
      </c>
      <c r="J4992" s="5">
        <f t="shared" si="309"/>
        <v>0</v>
      </c>
      <c r="K4992" s="5" t="str">
        <f t="shared" si="310"/>
        <v/>
      </c>
      <c r="L4992" s="5" t="str">
        <f t="shared" si="311"/>
        <v/>
      </c>
    </row>
    <row r="4993" spans="2:12" x14ac:dyDescent="0.25">
      <c r="B4993" s="2">
        <v>4991</v>
      </c>
      <c r="C4993" s="3">
        <v>0</v>
      </c>
      <c r="D4993" s="3">
        <v>0</v>
      </c>
      <c r="E4993" s="3">
        <v>0.75623600000000002</v>
      </c>
      <c r="F4993" s="4">
        <v>0.24945200000000001</v>
      </c>
      <c r="G4993" s="3">
        <v>0</v>
      </c>
      <c r="I4993" s="5" t="str">
        <f t="shared" si="308"/>
        <v/>
      </c>
      <c r="J4993" s="5">
        <f t="shared" si="309"/>
        <v>0</v>
      </c>
      <c r="K4993" s="5" t="str">
        <f t="shared" si="310"/>
        <v/>
      </c>
      <c r="L4993" s="5" t="str">
        <f t="shared" si="311"/>
        <v/>
      </c>
    </row>
    <row r="4994" spans="2:12" x14ac:dyDescent="0.25">
      <c r="B4994" s="2">
        <v>4992</v>
      </c>
      <c r="C4994" s="3">
        <v>1.485E-2</v>
      </c>
      <c r="D4994" s="3">
        <v>0.74298299999999995</v>
      </c>
      <c r="E4994" s="4">
        <v>4.4945299999999999E-8</v>
      </c>
      <c r="F4994" s="3">
        <v>1</v>
      </c>
      <c r="G4994" s="3">
        <v>1</v>
      </c>
      <c r="I4994" s="5">
        <f t="shared" si="308"/>
        <v>1.485E-2</v>
      </c>
      <c r="J4994" s="5" t="str">
        <f t="shared" si="309"/>
        <v/>
      </c>
      <c r="K4994" s="5" t="str">
        <f t="shared" si="310"/>
        <v/>
      </c>
      <c r="L4994" s="5" t="str">
        <f t="shared" si="311"/>
        <v/>
      </c>
    </row>
    <row r="4995" spans="2:12" x14ac:dyDescent="0.25">
      <c r="B4995" s="2">
        <v>4993</v>
      </c>
      <c r="C4995" s="3">
        <v>7.9719999999999999E-3</v>
      </c>
      <c r="D4995" s="3">
        <v>0.39885900000000002</v>
      </c>
      <c r="E4995" s="4">
        <v>3.8704099999999998E-7</v>
      </c>
      <c r="F4995" s="3">
        <v>1</v>
      </c>
      <c r="G4995" s="3">
        <v>1</v>
      </c>
      <c r="I4995" s="5">
        <f t="shared" si="308"/>
        <v>7.9719999999999999E-3</v>
      </c>
      <c r="J4995" s="5" t="str">
        <f t="shared" si="309"/>
        <v/>
      </c>
      <c r="K4995" s="5" t="str">
        <f t="shared" si="310"/>
        <v/>
      </c>
      <c r="L4995" s="5" t="str">
        <f t="shared" si="311"/>
        <v/>
      </c>
    </row>
    <row r="4996" spans="2:12" x14ac:dyDescent="0.25">
      <c r="B4996" s="2">
        <v>4994</v>
      </c>
      <c r="C4996" s="3">
        <v>0</v>
      </c>
      <c r="D4996" s="3">
        <v>0</v>
      </c>
      <c r="E4996" s="3">
        <v>0.84495200000000004</v>
      </c>
      <c r="F4996" s="4">
        <v>0.15942500000000001</v>
      </c>
      <c r="G4996" s="3">
        <v>0</v>
      </c>
      <c r="I4996" s="5" t="str">
        <f t="shared" si="308"/>
        <v/>
      </c>
      <c r="J4996" s="5">
        <f t="shared" si="309"/>
        <v>0</v>
      </c>
      <c r="K4996" s="5" t="str">
        <f t="shared" si="310"/>
        <v/>
      </c>
      <c r="L4996" s="5" t="str">
        <f t="shared" si="311"/>
        <v/>
      </c>
    </row>
    <row r="4997" spans="2:12" x14ac:dyDescent="0.25">
      <c r="B4997" s="2">
        <v>4995</v>
      </c>
      <c r="C4997" s="3">
        <v>0</v>
      </c>
      <c r="D4997" s="3">
        <v>0</v>
      </c>
      <c r="E4997" s="3">
        <v>0.99599000000000004</v>
      </c>
      <c r="F4997" s="4">
        <v>4.4284900000000002E-3</v>
      </c>
      <c r="G4997" s="3">
        <v>0</v>
      </c>
      <c r="I4997" s="5" t="str">
        <f t="shared" ref="I4997:I5002" si="312">IF((C4997&gt;0)*AND(G4997=1),C4997,"")</f>
        <v/>
      </c>
      <c r="J4997" s="5">
        <f t="shared" ref="J4997:J5002" si="313">IF((C4997=0)*AND(G4997=0),C4997,"")</f>
        <v>0</v>
      </c>
      <c r="K4997" s="5" t="str">
        <f t="shared" ref="K4997:K5002" si="314">IF((C4997=0)*AND(G4997=1),C4997,"")</f>
        <v/>
      </c>
      <c r="L4997" s="5" t="str">
        <f t="shared" ref="L4997:L5002" si="315">IF((C4997&gt;0)*AND(G4997=0),C4997,"")</f>
        <v/>
      </c>
    </row>
    <row r="4998" spans="2:12" x14ac:dyDescent="0.25">
      <c r="B4998" s="2">
        <v>4996</v>
      </c>
      <c r="C4998" s="3">
        <v>0</v>
      </c>
      <c r="D4998" s="3">
        <v>0</v>
      </c>
      <c r="E4998" s="3">
        <v>0.95395200000000002</v>
      </c>
      <c r="F4998" s="4">
        <v>4.7944399999999998E-2</v>
      </c>
      <c r="G4998" s="3">
        <v>0</v>
      </c>
      <c r="I4998" s="5" t="str">
        <f t="shared" si="312"/>
        <v/>
      </c>
      <c r="J4998" s="5">
        <f t="shared" si="313"/>
        <v>0</v>
      </c>
      <c r="K4998" s="5" t="str">
        <f t="shared" si="314"/>
        <v/>
      </c>
      <c r="L4998" s="5" t="str">
        <f t="shared" si="315"/>
        <v/>
      </c>
    </row>
    <row r="4999" spans="2:12" x14ac:dyDescent="0.25">
      <c r="B4999" s="2">
        <v>4997</v>
      </c>
      <c r="C4999" s="3">
        <v>0</v>
      </c>
      <c r="D4999" s="3">
        <v>0</v>
      </c>
      <c r="E4999" s="3">
        <v>0.74982800000000005</v>
      </c>
      <c r="F4999" s="4">
        <v>0.25458599999999998</v>
      </c>
      <c r="G4999" s="3">
        <v>0</v>
      </c>
      <c r="I4999" s="5" t="str">
        <f t="shared" si="312"/>
        <v/>
      </c>
      <c r="J4999" s="5">
        <f t="shared" si="313"/>
        <v>0</v>
      </c>
      <c r="K4999" s="5" t="str">
        <f t="shared" si="314"/>
        <v/>
      </c>
      <c r="L4999" s="5" t="str">
        <f t="shared" si="315"/>
        <v/>
      </c>
    </row>
    <row r="5000" spans="2:12" x14ac:dyDescent="0.25">
      <c r="B5000" s="2">
        <v>4998</v>
      </c>
      <c r="C5000" s="3">
        <v>1.0581E-2</v>
      </c>
      <c r="D5000" s="3">
        <v>0.52939400000000003</v>
      </c>
      <c r="E5000" s="4">
        <v>3.5867599999999998E-41</v>
      </c>
      <c r="F5000" s="3">
        <v>1</v>
      </c>
      <c r="G5000" s="3">
        <v>1</v>
      </c>
      <c r="I5000" s="5">
        <f t="shared" si="312"/>
        <v>1.0581E-2</v>
      </c>
      <c r="J5000" s="5" t="str">
        <f t="shared" si="313"/>
        <v/>
      </c>
      <c r="K5000" s="5" t="str">
        <f t="shared" si="314"/>
        <v/>
      </c>
      <c r="L5000" s="5" t="str">
        <f t="shared" si="315"/>
        <v/>
      </c>
    </row>
    <row r="5001" spans="2:12" x14ac:dyDescent="0.25">
      <c r="B5001" s="2">
        <v>4999</v>
      </c>
      <c r="C5001" s="3">
        <v>5.9950000000000003E-3</v>
      </c>
      <c r="D5001" s="3">
        <v>0.29994500000000002</v>
      </c>
      <c r="E5001" s="4">
        <v>7.3911999999999999E-9</v>
      </c>
      <c r="F5001" s="3">
        <v>1</v>
      </c>
      <c r="G5001" s="3">
        <v>1</v>
      </c>
      <c r="I5001" s="5">
        <f t="shared" si="312"/>
        <v>5.9950000000000003E-3</v>
      </c>
      <c r="J5001" s="5" t="str">
        <f t="shared" si="313"/>
        <v/>
      </c>
      <c r="K5001" s="5" t="str">
        <f t="shared" si="314"/>
        <v/>
      </c>
      <c r="L5001" s="5" t="str">
        <f t="shared" si="315"/>
        <v/>
      </c>
    </row>
    <row r="5002" spans="2:12" x14ac:dyDescent="0.25">
      <c r="B5002" s="2">
        <v>5000</v>
      </c>
      <c r="C5002" s="3">
        <v>0</v>
      </c>
      <c r="D5002" s="3">
        <v>0</v>
      </c>
      <c r="E5002" s="3">
        <v>0.99742900000000001</v>
      </c>
      <c r="F5002" s="4">
        <v>2.82877E-3</v>
      </c>
      <c r="G5002" s="3">
        <v>0</v>
      </c>
      <c r="I5002" s="5" t="str">
        <f t="shared" si="312"/>
        <v/>
      </c>
      <c r="J5002" s="5">
        <f t="shared" si="313"/>
        <v>0</v>
      </c>
      <c r="K5002" s="5" t="str">
        <f t="shared" si="314"/>
        <v/>
      </c>
      <c r="L5002" s="5" t="str">
        <f t="shared" si="315"/>
        <v/>
      </c>
    </row>
  </sheetData>
  <mergeCells count="28">
    <mergeCell ref="AN48:AO49"/>
    <mergeCell ref="AM50:AM52"/>
    <mergeCell ref="AN50:AO52"/>
    <mergeCell ref="AM53:AM55"/>
    <mergeCell ref="AN53:AO55"/>
    <mergeCell ref="T1:U1"/>
    <mergeCell ref="W1:X1"/>
    <mergeCell ref="Z48:AF55"/>
    <mergeCell ref="AI48:AJ49"/>
    <mergeCell ref="AK48:AL49"/>
    <mergeCell ref="AH50:AH52"/>
    <mergeCell ref="AI50:AJ52"/>
    <mergeCell ref="AK50:AL52"/>
    <mergeCell ref="AH53:AH55"/>
    <mergeCell ref="AI53:AJ55"/>
    <mergeCell ref="AK53:AL55"/>
    <mergeCell ref="Q1:R1"/>
    <mergeCell ref="B1:B2"/>
    <mergeCell ref="C1:C2"/>
    <mergeCell ref="D1:D2"/>
    <mergeCell ref="E1:E2"/>
    <mergeCell ref="F1:F2"/>
    <mergeCell ref="G1:G2"/>
    <mergeCell ref="I1:I2"/>
    <mergeCell ref="J1:J2"/>
    <mergeCell ref="K1:K2"/>
    <mergeCell ref="L1:L2"/>
    <mergeCell ref="N1:O1"/>
  </mergeCells>
  <pageMargins left="0.7" right="0.7" top="0.75" bottom="0.75" header="0.3" footer="0.3"/>
  <pageSetup paperSize="9" scale="58" fitToWidth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61B24-26D1-4666-9ED4-4FB30A3EB3ED}">
  <sheetPr>
    <pageSetUpPr fitToPage="1"/>
  </sheetPr>
  <dimension ref="B1:AN5002"/>
  <sheetViews>
    <sheetView zoomScale="55" zoomScaleNormal="55" workbookViewId="0">
      <selection activeCell="P52" sqref="P52"/>
    </sheetView>
  </sheetViews>
  <sheetFormatPr defaultRowHeight="15" x14ac:dyDescent="0.25"/>
  <cols>
    <col min="2" max="6" width="12.7109375" style="1" customWidth="1"/>
    <col min="8" max="11" width="9.140625" style="6"/>
    <col min="33" max="33" width="10.7109375" bestFit="1" customWidth="1"/>
  </cols>
  <sheetData>
    <row r="1" spans="2:23" ht="30" customHeight="1" x14ac:dyDescent="0.25">
      <c r="B1" s="14" t="s">
        <v>0</v>
      </c>
      <c r="C1" s="13" t="s">
        <v>1</v>
      </c>
      <c r="D1" s="13" t="s">
        <v>5</v>
      </c>
      <c r="E1" s="13" t="s">
        <v>2</v>
      </c>
      <c r="F1" s="13" t="s">
        <v>4</v>
      </c>
      <c r="H1" s="13" t="s">
        <v>6</v>
      </c>
      <c r="I1" s="13" t="s">
        <v>7</v>
      </c>
      <c r="J1" s="13" t="s">
        <v>8</v>
      </c>
      <c r="K1" s="13" t="s">
        <v>9</v>
      </c>
      <c r="M1" s="15" t="s">
        <v>12</v>
      </c>
      <c r="N1" s="15"/>
      <c r="O1" s="10"/>
      <c r="P1" s="16" t="s">
        <v>14</v>
      </c>
      <c r="Q1" s="16"/>
      <c r="R1" s="10"/>
      <c r="S1" s="16" t="s">
        <v>15</v>
      </c>
      <c r="T1" s="16"/>
      <c r="V1" s="16" t="s">
        <v>13</v>
      </c>
      <c r="W1" s="16"/>
    </row>
    <row r="2" spans="2:23" x14ac:dyDescent="0.25">
      <c r="B2" s="14"/>
      <c r="C2" s="13"/>
      <c r="D2" s="13"/>
      <c r="E2" s="13"/>
      <c r="F2" s="13"/>
      <c r="H2" s="13"/>
      <c r="I2" s="13"/>
      <c r="J2" s="13"/>
      <c r="K2" s="13"/>
      <c r="M2" s="7" t="s">
        <v>10</v>
      </c>
      <c r="N2" s="7" t="s">
        <v>11</v>
      </c>
      <c r="O2" s="7"/>
      <c r="P2" s="7" t="s">
        <v>10</v>
      </c>
      <c r="Q2" s="7" t="s">
        <v>11</v>
      </c>
      <c r="R2" s="7"/>
      <c r="S2" s="7" t="s">
        <v>10</v>
      </c>
      <c r="T2" s="7" t="s">
        <v>11</v>
      </c>
      <c r="V2" s="7" t="s">
        <v>10</v>
      </c>
      <c r="W2" s="7" t="s">
        <v>11</v>
      </c>
    </row>
    <row r="3" spans="2:23" x14ac:dyDescent="0.25">
      <c r="B3" s="2">
        <v>1</v>
      </c>
      <c r="C3" s="3">
        <v>3.9789999999999999E-3</v>
      </c>
      <c r="D3" s="3">
        <v>0.19907900000000001</v>
      </c>
      <c r="E3" s="3">
        <v>0.433807</v>
      </c>
      <c r="F3" s="3">
        <f>IF(E3&gt;$P$50,1,0)</f>
        <v>0</v>
      </c>
      <c r="H3" s="5" t="str">
        <f>IF((C3&gt;0)*AND(F3=1),C3,"")</f>
        <v/>
      </c>
      <c r="I3" s="5" t="str">
        <f>IF((C3=0)*AND(F3=0),C3,"")</f>
        <v/>
      </c>
      <c r="J3" s="5" t="str">
        <f>IF((C3=0)*AND(F3=1),C3,"")</f>
        <v/>
      </c>
      <c r="K3" s="5">
        <f>IF((C3&gt;0)*AND(F3=0),C3,"")</f>
        <v>3.9789999999999999E-3</v>
      </c>
      <c r="M3" s="8">
        <v>5.0000000000000001E-4</v>
      </c>
      <c r="N3">
        <f t="array" ref="N3:N42">FREQUENCY(H3:H5002,M3:M42)</f>
        <v>0</v>
      </c>
      <c r="P3" s="8">
        <v>5.0000000000000001E-4</v>
      </c>
      <c r="Q3">
        <f t="array" ref="Q3:Q42">FREQUENCY(I3:I5002,P3:P42)</f>
        <v>2461</v>
      </c>
      <c r="S3" s="8">
        <v>5.0000000000000001E-4</v>
      </c>
      <c r="T3">
        <f t="array" ref="T3:T42">FREQUENCY(J3:J5002,S3:S42)</f>
        <v>0</v>
      </c>
      <c r="V3" s="8">
        <v>5.0000000000000001E-4</v>
      </c>
      <c r="W3">
        <f t="array" ref="W3:W42">FREQUENCY(K3:K5002,V3:V42)</f>
        <v>0</v>
      </c>
    </row>
    <row r="4" spans="2:23" x14ac:dyDescent="0.25">
      <c r="B4" s="2">
        <v>2</v>
      </c>
      <c r="C4" s="3">
        <v>1.6522999999999999E-2</v>
      </c>
      <c r="D4" s="3">
        <v>0.82668699999999995</v>
      </c>
      <c r="E4" s="4">
        <v>1</v>
      </c>
      <c r="F4" s="3">
        <f t="shared" ref="F4:F67" si="0">IF(E4&gt;$P$50,1,0)</f>
        <v>1</v>
      </c>
      <c r="H4" s="5">
        <f>IF((C4&gt;0)*AND(F4=1),C4,"")</f>
        <v>1.6522999999999999E-2</v>
      </c>
      <c r="I4" s="5" t="str">
        <f>IF((C4=0)*AND(F4=0),C4,"")</f>
        <v/>
      </c>
      <c r="J4" s="5" t="str">
        <f>IF((C4=0)*AND(F4=1),C4,"")</f>
        <v/>
      </c>
      <c r="K4" s="5" t="str">
        <f>IF((C4&gt;0)*AND(F4=0),C4,"")</f>
        <v/>
      </c>
      <c r="M4" s="9">
        <v>1E-3</v>
      </c>
      <c r="N4">
        <v>1</v>
      </c>
      <c r="P4" s="9">
        <v>1E-3</v>
      </c>
      <c r="Q4">
        <v>0</v>
      </c>
      <c r="S4" s="9">
        <v>1E-3</v>
      </c>
      <c r="T4">
        <v>0</v>
      </c>
      <c r="V4" s="9">
        <v>1E-3</v>
      </c>
      <c r="W4">
        <v>73</v>
      </c>
    </row>
    <row r="5" spans="2:23" x14ac:dyDescent="0.25">
      <c r="B5" s="2">
        <v>3</v>
      </c>
      <c r="C5" s="3">
        <v>0</v>
      </c>
      <c r="D5" s="3">
        <v>0</v>
      </c>
      <c r="E5" s="3">
        <v>0.17921400000000001</v>
      </c>
      <c r="F5" s="3">
        <f t="shared" si="0"/>
        <v>0</v>
      </c>
      <c r="H5" s="5" t="str">
        <f>IF((C5&gt;0)*AND(F5=1),C5,"")</f>
        <v/>
      </c>
      <c r="I5" s="5">
        <f>IF((C5=0)*AND(F5=0),C5,"")</f>
        <v>0</v>
      </c>
      <c r="J5" s="5" t="str">
        <f>IF((C5=0)*AND(F5=1),C5,"")</f>
        <v/>
      </c>
      <c r="K5" s="5" t="str">
        <f>IF((C5&gt;0)*AND(F5=0),C5,"")</f>
        <v/>
      </c>
      <c r="M5" s="8">
        <v>1.5E-3</v>
      </c>
      <c r="N5">
        <v>0</v>
      </c>
      <c r="P5" s="8">
        <v>1.5E-3</v>
      </c>
      <c r="Q5">
        <v>0</v>
      </c>
      <c r="S5" s="8">
        <v>1.5E-3</v>
      </c>
      <c r="T5">
        <v>0</v>
      </c>
      <c r="V5" s="8">
        <v>1.5E-3</v>
      </c>
      <c r="W5">
        <v>70</v>
      </c>
    </row>
    <row r="6" spans="2:23" x14ac:dyDescent="0.25">
      <c r="B6" s="2">
        <v>4</v>
      </c>
      <c r="C6" s="3">
        <v>1.9406E-2</v>
      </c>
      <c r="D6" s="3">
        <v>0.97093099999999999</v>
      </c>
      <c r="E6" s="4">
        <v>0.99831300000000001</v>
      </c>
      <c r="F6" s="3">
        <f t="shared" si="0"/>
        <v>1</v>
      </c>
      <c r="H6" s="5">
        <f>IF((C6&gt;0)*AND(F6=1),C6,"")</f>
        <v>1.9406E-2</v>
      </c>
      <c r="I6" s="5" t="str">
        <f>IF((C6=0)*AND(F6=0),C6,"")</f>
        <v/>
      </c>
      <c r="J6" s="5" t="str">
        <f>IF((C6=0)*AND(F6=1),C6,"")</f>
        <v/>
      </c>
      <c r="K6" s="5" t="str">
        <f>IF((C6&gt;0)*AND(F6=0),C6,"")</f>
        <v/>
      </c>
      <c r="M6" s="9">
        <v>2E-3</v>
      </c>
      <c r="N6">
        <v>0</v>
      </c>
      <c r="P6" s="9">
        <v>2E-3</v>
      </c>
      <c r="Q6">
        <v>0</v>
      </c>
      <c r="S6" s="9">
        <v>2E-3</v>
      </c>
      <c r="T6">
        <v>0</v>
      </c>
      <c r="V6" s="9">
        <v>2E-3</v>
      </c>
      <c r="W6">
        <v>58</v>
      </c>
    </row>
    <row r="7" spans="2:23" x14ac:dyDescent="0.25">
      <c r="B7" s="2">
        <v>5</v>
      </c>
      <c r="C7" s="3">
        <v>0</v>
      </c>
      <c r="D7" s="3">
        <v>0</v>
      </c>
      <c r="E7" s="3">
        <v>4.5914600000000001E-4</v>
      </c>
      <c r="F7" s="3">
        <f t="shared" si="0"/>
        <v>0</v>
      </c>
      <c r="H7" s="5" t="str">
        <f>IF((C7&gt;0)*AND(F7=1),C7,"")</f>
        <v/>
      </c>
      <c r="I7" s="5">
        <f>IF((C7=0)*AND(F7=0),C7,"")</f>
        <v>0</v>
      </c>
      <c r="J7" s="5" t="str">
        <f>IF((C7=0)*AND(F7=1),C7,"")</f>
        <v/>
      </c>
      <c r="K7" s="5" t="str">
        <f>IF((C7&gt;0)*AND(F7=0),C7,"")</f>
        <v/>
      </c>
      <c r="M7" s="8">
        <v>2.5000000000000001E-3</v>
      </c>
      <c r="N7">
        <v>0</v>
      </c>
      <c r="P7" s="8">
        <v>2.5000000000000001E-3</v>
      </c>
      <c r="Q7">
        <v>0</v>
      </c>
      <c r="S7" s="8">
        <v>2.5000000000000001E-3</v>
      </c>
      <c r="T7">
        <v>0</v>
      </c>
      <c r="V7" s="8">
        <v>2.5000000000000001E-3</v>
      </c>
      <c r="W7">
        <v>71</v>
      </c>
    </row>
    <row r="8" spans="2:23" x14ac:dyDescent="0.25">
      <c r="B8" s="2">
        <v>6</v>
      </c>
      <c r="C8" s="3">
        <v>6.8209999999999998E-3</v>
      </c>
      <c r="D8" s="3">
        <v>0.34127200000000002</v>
      </c>
      <c r="E8" s="4">
        <v>0.87542399999999998</v>
      </c>
      <c r="F8" s="3">
        <f t="shared" si="0"/>
        <v>0</v>
      </c>
      <c r="H8" s="5" t="str">
        <f>IF((C8&gt;0)*AND(F8=1),C8,"")</f>
        <v/>
      </c>
      <c r="I8" s="5" t="str">
        <f>IF((C8=0)*AND(F8=0),C8,"")</f>
        <v/>
      </c>
      <c r="J8" s="5" t="str">
        <f>IF((C8=0)*AND(F8=1),C8,"")</f>
        <v/>
      </c>
      <c r="K8" s="5">
        <f>IF((C8&gt;0)*AND(F8=0),C8,"")</f>
        <v>6.8209999999999998E-3</v>
      </c>
      <c r="M8" s="9">
        <v>3.0000000000000001E-3</v>
      </c>
      <c r="N8">
        <v>1</v>
      </c>
      <c r="P8" s="9">
        <v>3.0000000000000001E-3</v>
      </c>
      <c r="Q8">
        <v>0</v>
      </c>
      <c r="S8" s="9">
        <v>3.0000000000000001E-3</v>
      </c>
      <c r="T8">
        <v>0</v>
      </c>
      <c r="V8" s="9">
        <v>3.0000000000000001E-3</v>
      </c>
      <c r="W8">
        <v>70</v>
      </c>
    </row>
    <row r="9" spans="2:23" x14ac:dyDescent="0.25">
      <c r="B9" s="2">
        <v>7</v>
      </c>
      <c r="C9" s="3">
        <v>1.0950000000000001E-3</v>
      </c>
      <c r="D9" s="3">
        <v>5.4786000000000001E-2</v>
      </c>
      <c r="E9" s="4">
        <v>3.6208400000000002E-2</v>
      </c>
      <c r="F9" s="3">
        <f t="shared" si="0"/>
        <v>0</v>
      </c>
      <c r="H9" s="5" t="str">
        <f>IF((C9&gt;0)*AND(F9=1),C9,"")</f>
        <v/>
      </c>
      <c r="I9" s="5" t="str">
        <f>IF((C9=0)*AND(F9=0),C9,"")</f>
        <v/>
      </c>
      <c r="J9" s="5" t="str">
        <f>IF((C9=0)*AND(F9=1),C9,"")</f>
        <v/>
      </c>
      <c r="K9" s="5">
        <f>IF((C9&gt;0)*AND(F9=0),C9,"")</f>
        <v>1.0950000000000001E-3</v>
      </c>
      <c r="M9" s="8">
        <v>3.5000000000000001E-3</v>
      </c>
      <c r="N9">
        <v>3</v>
      </c>
      <c r="P9" s="8">
        <v>3.5000000000000001E-3</v>
      </c>
      <c r="Q9">
        <v>0</v>
      </c>
      <c r="S9" s="8">
        <v>3.5000000000000001E-3</v>
      </c>
      <c r="T9">
        <v>0</v>
      </c>
      <c r="V9" s="8">
        <v>3.5000000000000001E-3</v>
      </c>
      <c r="W9">
        <v>62</v>
      </c>
    </row>
    <row r="10" spans="2:23" x14ac:dyDescent="0.25">
      <c r="B10" s="2">
        <v>8</v>
      </c>
      <c r="C10" s="3">
        <v>0</v>
      </c>
      <c r="D10" s="3">
        <v>0</v>
      </c>
      <c r="E10" s="3">
        <v>0.57169300000000001</v>
      </c>
      <c r="F10" s="3">
        <f t="shared" si="0"/>
        <v>0</v>
      </c>
      <c r="H10" s="5" t="str">
        <f>IF((C10&gt;0)*AND(F10=1),C10,"")</f>
        <v/>
      </c>
      <c r="I10" s="5">
        <f>IF((C10=0)*AND(F10=0),C10,"")</f>
        <v>0</v>
      </c>
      <c r="J10" s="5" t="str">
        <f>IF((C10=0)*AND(F10=1),C10,"")</f>
        <v/>
      </c>
      <c r="K10" s="5" t="str">
        <f>IF((C10&gt;0)*AND(F10=0),C10,"")</f>
        <v/>
      </c>
      <c r="M10" s="9">
        <v>4.0000000000000001E-3</v>
      </c>
      <c r="N10">
        <v>7</v>
      </c>
      <c r="P10" s="9">
        <v>4.0000000000000001E-3</v>
      </c>
      <c r="Q10">
        <v>0</v>
      </c>
      <c r="S10" s="9">
        <v>4.0000000000000001E-3</v>
      </c>
      <c r="T10">
        <v>0</v>
      </c>
      <c r="V10" s="9">
        <v>4.0000000000000001E-3</v>
      </c>
      <c r="W10">
        <v>49</v>
      </c>
    </row>
    <row r="11" spans="2:23" x14ac:dyDescent="0.25">
      <c r="B11" s="2">
        <v>9</v>
      </c>
      <c r="C11" s="3">
        <v>0</v>
      </c>
      <c r="D11" s="3">
        <v>0</v>
      </c>
      <c r="E11" s="3">
        <v>0.63299399999999995</v>
      </c>
      <c r="F11" s="3">
        <f t="shared" si="0"/>
        <v>0</v>
      </c>
      <c r="H11" s="5" t="str">
        <f>IF((C11&gt;0)*AND(F11=1),C11,"")</f>
        <v/>
      </c>
      <c r="I11" s="5">
        <f>IF((C11=0)*AND(F11=0),C11,"")</f>
        <v>0</v>
      </c>
      <c r="J11" s="5" t="str">
        <f>IF((C11=0)*AND(F11=1),C11,"")</f>
        <v/>
      </c>
      <c r="K11" s="5" t="str">
        <f>IF((C11&gt;0)*AND(F11=0),C11,"")</f>
        <v/>
      </c>
      <c r="M11" s="8">
        <v>4.4999999999999997E-3</v>
      </c>
      <c r="N11">
        <v>8</v>
      </c>
      <c r="P11" s="8">
        <v>4.4999999999999997E-3</v>
      </c>
      <c r="Q11">
        <v>0</v>
      </c>
      <c r="S11" s="8">
        <v>4.4999999999999997E-3</v>
      </c>
      <c r="T11">
        <v>0</v>
      </c>
      <c r="V11" s="8">
        <v>4.4999999999999997E-3</v>
      </c>
      <c r="W11">
        <v>63</v>
      </c>
    </row>
    <row r="12" spans="2:23" x14ac:dyDescent="0.25">
      <c r="B12" s="2">
        <v>10</v>
      </c>
      <c r="C12" s="3">
        <v>1.9949999999999999E-2</v>
      </c>
      <c r="D12" s="3">
        <v>0.99814899999999995</v>
      </c>
      <c r="E12" s="3">
        <v>0.988371</v>
      </c>
      <c r="F12" s="3">
        <f t="shared" si="0"/>
        <v>1</v>
      </c>
      <c r="H12" s="5">
        <f>IF((C12&gt;0)*AND(F12=1),C12,"")</f>
        <v>1.9949999999999999E-2</v>
      </c>
      <c r="I12" s="5" t="str">
        <f>IF((C12=0)*AND(F12=0),C12,"")</f>
        <v/>
      </c>
      <c r="J12" s="5" t="str">
        <f>IF((C12=0)*AND(F12=1),C12,"")</f>
        <v/>
      </c>
      <c r="K12" s="5" t="str">
        <f>IF((C12&gt;0)*AND(F12=0),C12,"")</f>
        <v/>
      </c>
      <c r="M12" s="9">
        <v>5.0000000000000001E-3</v>
      </c>
      <c r="N12">
        <v>10</v>
      </c>
      <c r="P12" s="9">
        <v>5.0000000000000001E-3</v>
      </c>
      <c r="Q12">
        <v>0</v>
      </c>
      <c r="S12" s="9">
        <v>5.0000000000000001E-3</v>
      </c>
      <c r="T12">
        <v>0</v>
      </c>
      <c r="V12" s="9">
        <v>5.0000000000000001E-3</v>
      </c>
      <c r="W12">
        <v>57</v>
      </c>
    </row>
    <row r="13" spans="2:23" x14ac:dyDescent="0.25">
      <c r="B13" s="2">
        <v>11</v>
      </c>
      <c r="C13" s="3">
        <v>0</v>
      </c>
      <c r="D13" s="3">
        <v>0</v>
      </c>
      <c r="E13" s="3">
        <v>0.105244</v>
      </c>
      <c r="F13" s="3">
        <f t="shared" si="0"/>
        <v>0</v>
      </c>
      <c r="H13" s="5" t="str">
        <f>IF((C13&gt;0)*AND(F13=1),C13,"")</f>
        <v/>
      </c>
      <c r="I13" s="5">
        <f>IF((C13=0)*AND(F13=0),C13,"")</f>
        <v>0</v>
      </c>
      <c r="J13" s="5" t="str">
        <f>IF((C13=0)*AND(F13=1),C13,"")</f>
        <v/>
      </c>
      <c r="K13" s="5" t="str">
        <f>IF((C13&gt;0)*AND(F13=0),C13,"")</f>
        <v/>
      </c>
      <c r="M13" s="8">
        <v>5.4999999999999997E-3</v>
      </c>
      <c r="N13">
        <v>10</v>
      </c>
      <c r="P13" s="8">
        <v>5.4999999999999997E-3</v>
      </c>
      <c r="Q13">
        <v>0</v>
      </c>
      <c r="S13" s="8">
        <v>5.4999999999999997E-3</v>
      </c>
      <c r="T13">
        <v>0</v>
      </c>
      <c r="V13" s="8">
        <v>5.4999999999999997E-3</v>
      </c>
      <c r="W13">
        <v>55</v>
      </c>
    </row>
    <row r="14" spans="2:23" x14ac:dyDescent="0.25">
      <c r="B14" s="2">
        <v>12</v>
      </c>
      <c r="C14" s="3">
        <v>0</v>
      </c>
      <c r="D14" s="3">
        <v>0</v>
      </c>
      <c r="E14" s="3">
        <v>0.48777199999999998</v>
      </c>
      <c r="F14" s="3">
        <f t="shared" si="0"/>
        <v>0</v>
      </c>
      <c r="H14" s="5" t="str">
        <f>IF((C14&gt;0)*AND(F14=1),C14,"")</f>
        <v/>
      </c>
      <c r="I14" s="5">
        <f>IF((C14=0)*AND(F14=0),C14,"")</f>
        <v>0</v>
      </c>
      <c r="J14" s="5" t="str">
        <f>IF((C14=0)*AND(F14=1),C14,"")</f>
        <v/>
      </c>
      <c r="K14" s="5" t="str">
        <f>IF((C14&gt;0)*AND(F14=0),C14,"")</f>
        <v/>
      </c>
      <c r="M14" s="9">
        <v>6.0000000000000001E-3</v>
      </c>
      <c r="N14">
        <v>11</v>
      </c>
      <c r="P14" s="9">
        <v>6.0000000000000001E-3</v>
      </c>
      <c r="Q14">
        <v>0</v>
      </c>
      <c r="S14" s="9">
        <v>6.0000000000000001E-3</v>
      </c>
      <c r="T14">
        <v>0</v>
      </c>
      <c r="V14" s="9">
        <v>6.0000000000000001E-3</v>
      </c>
      <c r="W14">
        <v>58</v>
      </c>
    </row>
    <row r="15" spans="2:23" x14ac:dyDescent="0.25">
      <c r="B15" s="2">
        <v>13</v>
      </c>
      <c r="C15" s="3">
        <v>0</v>
      </c>
      <c r="D15" s="3">
        <v>0</v>
      </c>
      <c r="E15" s="3">
        <v>0.205039</v>
      </c>
      <c r="F15" s="3">
        <f t="shared" si="0"/>
        <v>0</v>
      </c>
      <c r="H15" s="5" t="str">
        <f>IF((C15&gt;0)*AND(F15=1),C15,"")</f>
        <v/>
      </c>
      <c r="I15" s="5">
        <f>IF((C15=0)*AND(F15=0),C15,"")</f>
        <v>0</v>
      </c>
      <c r="J15" s="5" t="str">
        <f>IF((C15=0)*AND(F15=1),C15,"")</f>
        <v/>
      </c>
      <c r="K15" s="5" t="str">
        <f>IF((C15&gt;0)*AND(F15=0),C15,"")</f>
        <v/>
      </c>
      <c r="M15" s="8">
        <v>6.4999999999999997E-3</v>
      </c>
      <c r="N15">
        <v>17</v>
      </c>
      <c r="P15" s="8">
        <v>6.4999999999999997E-3</v>
      </c>
      <c r="Q15">
        <v>0</v>
      </c>
      <c r="S15" s="8">
        <v>6.4999999999999997E-3</v>
      </c>
      <c r="T15">
        <v>0</v>
      </c>
      <c r="V15" s="8">
        <v>6.4999999999999997E-3</v>
      </c>
      <c r="W15">
        <v>45</v>
      </c>
    </row>
    <row r="16" spans="2:23" x14ac:dyDescent="0.25">
      <c r="B16" s="2">
        <v>14</v>
      </c>
      <c r="C16" s="3">
        <v>0</v>
      </c>
      <c r="D16" s="3">
        <v>0</v>
      </c>
      <c r="E16" s="3">
        <v>0.36702000000000001</v>
      </c>
      <c r="F16" s="3">
        <f t="shared" si="0"/>
        <v>0</v>
      </c>
      <c r="H16" s="5" t="str">
        <f>IF((C16&gt;0)*AND(F16=1),C16,"")</f>
        <v/>
      </c>
      <c r="I16" s="5">
        <f>IF((C16=0)*AND(F16=0),C16,"")</f>
        <v>0</v>
      </c>
      <c r="J16" s="5" t="str">
        <f>IF((C16=0)*AND(F16=1),C16,"")</f>
        <v/>
      </c>
      <c r="K16" s="5" t="str">
        <f>IF((C16&gt;0)*AND(F16=0),C16,"")</f>
        <v/>
      </c>
      <c r="M16" s="9">
        <v>7.0000000000000001E-3</v>
      </c>
      <c r="N16">
        <v>12</v>
      </c>
      <c r="P16" s="9">
        <v>7.0000000000000001E-3</v>
      </c>
      <c r="Q16">
        <v>0</v>
      </c>
      <c r="S16" s="9">
        <v>7.0000000000000001E-3</v>
      </c>
      <c r="T16">
        <v>0</v>
      </c>
      <c r="V16" s="9">
        <v>7.0000000000000001E-3</v>
      </c>
      <c r="W16">
        <v>53</v>
      </c>
    </row>
    <row r="17" spans="2:23" x14ac:dyDescent="0.25">
      <c r="B17" s="2">
        <v>15</v>
      </c>
      <c r="C17" s="3">
        <v>1.312E-3</v>
      </c>
      <c r="D17" s="3">
        <v>6.5643000000000007E-2</v>
      </c>
      <c r="E17" s="3">
        <v>0.36548999999999998</v>
      </c>
      <c r="F17" s="3">
        <f t="shared" si="0"/>
        <v>0</v>
      </c>
      <c r="H17" s="5" t="str">
        <f>IF((C17&gt;0)*AND(F17=1),C17,"")</f>
        <v/>
      </c>
      <c r="I17" s="5" t="str">
        <f>IF((C17=0)*AND(F17=0),C17,"")</f>
        <v/>
      </c>
      <c r="J17" s="5" t="str">
        <f>IF((C17=0)*AND(F17=1),C17,"")</f>
        <v/>
      </c>
      <c r="K17" s="5">
        <f>IF((C17&gt;0)*AND(F17=0),C17,"")</f>
        <v>1.312E-3</v>
      </c>
      <c r="M17" s="8">
        <v>7.4999999999999997E-3</v>
      </c>
      <c r="N17">
        <v>26</v>
      </c>
      <c r="P17" s="8">
        <v>7.4999999999999997E-3</v>
      </c>
      <c r="Q17">
        <v>0</v>
      </c>
      <c r="S17" s="8">
        <v>7.4999999999999997E-3</v>
      </c>
      <c r="T17">
        <v>0</v>
      </c>
      <c r="V17" s="8">
        <v>7.4999999999999997E-3</v>
      </c>
      <c r="W17">
        <v>40</v>
      </c>
    </row>
    <row r="18" spans="2:23" x14ac:dyDescent="0.25">
      <c r="B18" s="2">
        <v>16</v>
      </c>
      <c r="C18" s="3">
        <v>0</v>
      </c>
      <c r="D18" s="3">
        <v>0</v>
      </c>
      <c r="E18" s="3">
        <v>0.17407900000000001</v>
      </c>
      <c r="F18" s="3">
        <f t="shared" si="0"/>
        <v>0</v>
      </c>
      <c r="H18" s="5" t="str">
        <f>IF((C18&gt;0)*AND(F18=1),C18,"")</f>
        <v/>
      </c>
      <c r="I18" s="5">
        <f>IF((C18=0)*AND(F18=0),C18,"")</f>
        <v>0</v>
      </c>
      <c r="J18" s="5" t="str">
        <f>IF((C18=0)*AND(F18=1),C18,"")</f>
        <v/>
      </c>
      <c r="K18" s="5" t="str">
        <f>IF((C18&gt;0)*AND(F18=0),C18,"")</f>
        <v/>
      </c>
      <c r="M18" s="9">
        <v>8.0000000000000002E-3</v>
      </c>
      <c r="N18">
        <v>19</v>
      </c>
      <c r="P18" s="9">
        <v>8.0000000000000002E-3</v>
      </c>
      <c r="Q18">
        <v>0</v>
      </c>
      <c r="S18" s="9">
        <v>8.0000000000000002E-3</v>
      </c>
      <c r="T18">
        <v>0</v>
      </c>
      <c r="V18" s="9">
        <v>8.0000000000000002E-3</v>
      </c>
      <c r="W18">
        <v>35</v>
      </c>
    </row>
    <row r="19" spans="2:23" x14ac:dyDescent="0.25">
      <c r="B19" s="2">
        <v>17</v>
      </c>
      <c r="C19" s="3">
        <v>1.813E-2</v>
      </c>
      <c r="D19" s="3">
        <v>0.90708999999999995</v>
      </c>
      <c r="E19" s="4">
        <v>0.94774800000000003</v>
      </c>
      <c r="F19" s="3">
        <f t="shared" si="0"/>
        <v>1</v>
      </c>
      <c r="H19" s="5">
        <f>IF((C19&gt;0)*AND(F19=1),C19,"")</f>
        <v>1.813E-2</v>
      </c>
      <c r="I19" s="5" t="str">
        <f>IF((C19=0)*AND(F19=0),C19,"")</f>
        <v/>
      </c>
      <c r="J19" s="5" t="str">
        <f>IF((C19=0)*AND(F19=1),C19,"")</f>
        <v/>
      </c>
      <c r="K19" s="5" t="str">
        <f>IF((C19&gt;0)*AND(F19=0),C19,"")</f>
        <v/>
      </c>
      <c r="M19" s="8">
        <v>8.5000000000000006E-3</v>
      </c>
      <c r="N19">
        <v>25</v>
      </c>
      <c r="P19" s="8">
        <v>8.5000000000000006E-3</v>
      </c>
      <c r="Q19">
        <v>0</v>
      </c>
      <c r="S19" s="8">
        <v>8.5000000000000006E-3</v>
      </c>
      <c r="T19">
        <v>0</v>
      </c>
      <c r="V19" s="8">
        <v>8.5000000000000006E-3</v>
      </c>
      <c r="W19">
        <v>39</v>
      </c>
    </row>
    <row r="20" spans="2:23" x14ac:dyDescent="0.25">
      <c r="B20" s="2">
        <v>18</v>
      </c>
      <c r="C20" s="3">
        <v>5.0010000000000002E-3</v>
      </c>
      <c r="D20" s="3">
        <v>0.25021300000000002</v>
      </c>
      <c r="E20" s="4">
        <v>0.86292999999999997</v>
      </c>
      <c r="F20" s="3">
        <f t="shared" si="0"/>
        <v>0</v>
      </c>
      <c r="H20" s="5" t="str">
        <f>IF((C20&gt;0)*AND(F20=1),C20,"")</f>
        <v/>
      </c>
      <c r="I20" s="5" t="str">
        <f>IF((C20=0)*AND(F20=0),C20,"")</f>
        <v/>
      </c>
      <c r="J20" s="5" t="str">
        <f>IF((C20=0)*AND(F20=1),C20,"")</f>
        <v/>
      </c>
      <c r="K20" s="5">
        <f>IF((C20&gt;0)*AND(F20=0),C20,"")</f>
        <v>5.0010000000000002E-3</v>
      </c>
      <c r="M20" s="9">
        <v>8.9999999999999993E-3</v>
      </c>
      <c r="N20">
        <v>29</v>
      </c>
      <c r="P20" s="9">
        <v>8.9999999999999993E-3</v>
      </c>
      <c r="Q20">
        <v>0</v>
      </c>
      <c r="S20" s="9">
        <v>8.9999999999999993E-3</v>
      </c>
      <c r="T20">
        <v>0</v>
      </c>
      <c r="V20" s="9">
        <v>8.9999999999999993E-3</v>
      </c>
      <c r="W20">
        <v>41</v>
      </c>
    </row>
    <row r="21" spans="2:23" x14ac:dyDescent="0.25">
      <c r="B21" s="2">
        <v>19</v>
      </c>
      <c r="C21" s="3">
        <v>0</v>
      </c>
      <c r="D21" s="3">
        <v>0</v>
      </c>
      <c r="E21" s="3">
        <v>0.422406</v>
      </c>
      <c r="F21" s="3">
        <f t="shared" si="0"/>
        <v>0</v>
      </c>
      <c r="H21" s="5" t="str">
        <f>IF((C21&gt;0)*AND(F21=1),C21,"")</f>
        <v/>
      </c>
      <c r="I21" s="5">
        <f>IF((C21=0)*AND(F21=0),C21,"")</f>
        <v>0</v>
      </c>
      <c r="J21" s="5" t="str">
        <f>IF((C21=0)*AND(F21=1),C21,"")</f>
        <v/>
      </c>
      <c r="K21" s="5" t="str">
        <f>IF((C21&gt;0)*AND(F21=0),C21,"")</f>
        <v/>
      </c>
      <c r="M21" s="8">
        <v>9.4999999999999998E-3</v>
      </c>
      <c r="N21">
        <v>32</v>
      </c>
      <c r="P21" s="8">
        <v>9.4999999999999998E-3</v>
      </c>
      <c r="Q21">
        <v>0</v>
      </c>
      <c r="S21" s="8">
        <v>9.4999999999999998E-3</v>
      </c>
      <c r="T21">
        <v>0</v>
      </c>
      <c r="V21" s="8">
        <v>9.4999999999999998E-3</v>
      </c>
      <c r="W21">
        <v>35</v>
      </c>
    </row>
    <row r="22" spans="2:23" x14ac:dyDescent="0.25">
      <c r="B22" s="2">
        <v>20</v>
      </c>
      <c r="C22" s="3">
        <v>1.5313999999999999E-2</v>
      </c>
      <c r="D22" s="3">
        <v>0.76619800000000005</v>
      </c>
      <c r="E22" s="4">
        <v>0.66818100000000002</v>
      </c>
      <c r="F22" s="3">
        <f t="shared" si="0"/>
        <v>0</v>
      </c>
      <c r="H22" s="5" t="str">
        <f>IF((C22&gt;0)*AND(F22=1),C22,"")</f>
        <v/>
      </c>
      <c r="I22" s="5" t="str">
        <f>IF((C22=0)*AND(F22=0),C22,"")</f>
        <v/>
      </c>
      <c r="J22" s="5" t="str">
        <f>IF((C22=0)*AND(F22=1),C22,"")</f>
        <v/>
      </c>
      <c r="K22" s="5">
        <f>IF((C22&gt;0)*AND(F22=0),C22,"")</f>
        <v>1.5313999999999999E-2</v>
      </c>
      <c r="M22" s="9">
        <v>0.01</v>
      </c>
      <c r="N22">
        <v>28</v>
      </c>
      <c r="P22" s="9">
        <v>0.01</v>
      </c>
      <c r="Q22">
        <v>0</v>
      </c>
      <c r="S22" s="9">
        <v>0.01</v>
      </c>
      <c r="T22">
        <v>0</v>
      </c>
      <c r="V22" s="9">
        <v>0.01</v>
      </c>
      <c r="W22">
        <v>34</v>
      </c>
    </row>
    <row r="23" spans="2:23" x14ac:dyDescent="0.25">
      <c r="B23" s="2">
        <v>21</v>
      </c>
      <c r="C23" s="3">
        <v>0</v>
      </c>
      <c r="D23" s="3">
        <v>0</v>
      </c>
      <c r="E23" s="3">
        <v>0.23216700000000001</v>
      </c>
      <c r="F23" s="3">
        <f t="shared" si="0"/>
        <v>0</v>
      </c>
      <c r="H23" s="5" t="str">
        <f>IF((C23&gt;0)*AND(F23=1),C23,"")</f>
        <v/>
      </c>
      <c r="I23" s="5">
        <f>IF((C23=0)*AND(F23=0),C23,"")</f>
        <v>0</v>
      </c>
      <c r="J23" s="5" t="str">
        <f>IF((C23=0)*AND(F23=1),C23,"")</f>
        <v/>
      </c>
      <c r="K23" s="5" t="str">
        <f>IF((C23&gt;0)*AND(F23=0),C23,"")</f>
        <v/>
      </c>
      <c r="M23" s="8">
        <v>1.0500000000000001E-2</v>
      </c>
      <c r="N23">
        <v>28</v>
      </c>
      <c r="P23" s="8">
        <v>1.0500000000000001E-2</v>
      </c>
      <c r="Q23">
        <v>0</v>
      </c>
      <c r="S23" s="8">
        <v>1.0500000000000001E-2</v>
      </c>
      <c r="T23">
        <v>0</v>
      </c>
      <c r="V23" s="8">
        <v>1.0500000000000001E-2</v>
      </c>
      <c r="W23">
        <v>33</v>
      </c>
    </row>
    <row r="24" spans="2:23" x14ac:dyDescent="0.25">
      <c r="B24" s="2">
        <v>22</v>
      </c>
      <c r="C24" s="3">
        <v>1.8370999999999998E-2</v>
      </c>
      <c r="D24" s="3">
        <v>0.91914700000000005</v>
      </c>
      <c r="E24" s="4">
        <v>0.83691599999999999</v>
      </c>
      <c r="F24" s="3">
        <f t="shared" si="0"/>
        <v>0</v>
      </c>
      <c r="H24" s="5" t="str">
        <f>IF((C24&gt;0)*AND(F24=1),C24,"")</f>
        <v/>
      </c>
      <c r="I24" s="5" t="str">
        <f>IF((C24=0)*AND(F24=0),C24,"")</f>
        <v/>
      </c>
      <c r="J24" s="5" t="str">
        <f>IF((C24=0)*AND(F24=1),C24,"")</f>
        <v/>
      </c>
      <c r="K24" s="5">
        <f>IF((C24&gt;0)*AND(F24=0),C24,"")</f>
        <v>1.8370999999999998E-2</v>
      </c>
      <c r="M24" s="9">
        <v>1.0999999999999999E-2</v>
      </c>
      <c r="N24">
        <v>34</v>
      </c>
      <c r="P24" s="9">
        <v>1.0999999999999999E-2</v>
      </c>
      <c r="Q24">
        <v>0</v>
      </c>
      <c r="S24" s="9">
        <v>1.0999999999999999E-2</v>
      </c>
      <c r="T24">
        <v>0</v>
      </c>
      <c r="V24" s="9">
        <v>1.0999999999999999E-2</v>
      </c>
      <c r="W24">
        <v>36</v>
      </c>
    </row>
    <row r="25" spans="2:23" x14ac:dyDescent="0.25">
      <c r="B25" s="2">
        <v>23</v>
      </c>
      <c r="C25" s="3">
        <v>9.9930000000000001E-3</v>
      </c>
      <c r="D25" s="3">
        <v>0.499975</v>
      </c>
      <c r="E25" s="4">
        <v>0.98933700000000002</v>
      </c>
      <c r="F25" s="3">
        <f t="shared" si="0"/>
        <v>1</v>
      </c>
      <c r="H25" s="5">
        <f>IF((C25&gt;0)*AND(F25=1),C25,"")</f>
        <v>9.9930000000000001E-3</v>
      </c>
      <c r="I25" s="5" t="str">
        <f>IF((C25=0)*AND(F25=0),C25,"")</f>
        <v/>
      </c>
      <c r="J25" s="5" t="str">
        <f>IF((C25=0)*AND(F25=1),C25,"")</f>
        <v/>
      </c>
      <c r="K25" s="5" t="str">
        <f>IF((C25&gt;0)*AND(F25=0),C25,"")</f>
        <v/>
      </c>
      <c r="M25" s="8">
        <v>1.15E-2</v>
      </c>
      <c r="N25">
        <v>37</v>
      </c>
      <c r="P25" s="8">
        <v>1.15E-2</v>
      </c>
      <c r="Q25">
        <v>0</v>
      </c>
      <c r="S25" s="8">
        <v>1.15E-2</v>
      </c>
      <c r="T25">
        <v>0</v>
      </c>
      <c r="V25" s="8">
        <v>1.15E-2</v>
      </c>
      <c r="W25">
        <v>27</v>
      </c>
    </row>
    <row r="26" spans="2:23" x14ac:dyDescent="0.25">
      <c r="B26" s="2">
        <v>24</v>
      </c>
      <c r="C26" s="3">
        <v>0</v>
      </c>
      <c r="D26" s="3">
        <v>0</v>
      </c>
      <c r="E26" s="3">
        <v>0.69299900000000003</v>
      </c>
      <c r="F26" s="3">
        <f t="shared" si="0"/>
        <v>0</v>
      </c>
      <c r="H26" s="5" t="str">
        <f>IF((C26&gt;0)*AND(F26=1),C26,"")</f>
        <v/>
      </c>
      <c r="I26" s="5">
        <f>IF((C26=0)*AND(F26=0),C26,"")</f>
        <v>0</v>
      </c>
      <c r="J26" s="5" t="str">
        <f>IF((C26=0)*AND(F26=1),C26,"")</f>
        <v/>
      </c>
      <c r="K26" s="5" t="str">
        <f>IF((C26&gt;0)*AND(F26=0),C26,"")</f>
        <v/>
      </c>
      <c r="M26" s="9">
        <v>1.2E-2</v>
      </c>
      <c r="N26">
        <v>30</v>
      </c>
      <c r="P26" s="9">
        <v>1.2E-2</v>
      </c>
      <c r="Q26">
        <v>0</v>
      </c>
      <c r="S26" s="9">
        <v>1.2E-2</v>
      </c>
      <c r="T26">
        <v>0</v>
      </c>
      <c r="V26" s="9">
        <v>1.2E-2</v>
      </c>
      <c r="W26">
        <v>31</v>
      </c>
    </row>
    <row r="27" spans="2:23" x14ac:dyDescent="0.25">
      <c r="B27" s="2">
        <v>25</v>
      </c>
      <c r="C27" s="3">
        <v>1.0919999999999999E-2</v>
      </c>
      <c r="D27" s="3">
        <v>0.54635500000000004</v>
      </c>
      <c r="E27" s="3">
        <v>0.74330799999999997</v>
      </c>
      <c r="F27" s="3">
        <f t="shared" si="0"/>
        <v>0</v>
      </c>
      <c r="H27" s="5" t="str">
        <f>IF((C27&gt;0)*AND(F27=1),C27,"")</f>
        <v/>
      </c>
      <c r="I27" s="5" t="str">
        <f>IF((C27=0)*AND(F27=0),C27,"")</f>
        <v/>
      </c>
      <c r="J27" s="5" t="str">
        <f>IF((C27=0)*AND(F27=1),C27,"")</f>
        <v/>
      </c>
      <c r="K27" s="5">
        <f>IF((C27&gt;0)*AND(F27=0),C27,"")</f>
        <v>1.0919999999999999E-2</v>
      </c>
      <c r="M27" s="8">
        <v>1.2500000000000001E-2</v>
      </c>
      <c r="N27">
        <v>35</v>
      </c>
      <c r="P27" s="8">
        <v>1.2500000000000001E-2</v>
      </c>
      <c r="Q27">
        <v>0</v>
      </c>
      <c r="S27" s="8">
        <v>1.2500000000000001E-2</v>
      </c>
      <c r="T27">
        <v>0</v>
      </c>
      <c r="V27" s="8">
        <v>1.2500000000000001E-2</v>
      </c>
      <c r="W27">
        <v>23</v>
      </c>
    </row>
    <row r="28" spans="2:23" x14ac:dyDescent="0.25">
      <c r="B28" s="2">
        <v>26</v>
      </c>
      <c r="C28" s="3">
        <v>0</v>
      </c>
      <c r="D28" s="3">
        <v>0</v>
      </c>
      <c r="E28" s="3">
        <v>0.296232</v>
      </c>
      <c r="F28" s="3">
        <f t="shared" si="0"/>
        <v>0</v>
      </c>
      <c r="H28" s="5" t="str">
        <f>IF((C28&gt;0)*AND(F28=1),C28,"")</f>
        <v/>
      </c>
      <c r="I28" s="5">
        <f>IF((C28=0)*AND(F28=0),C28,"")</f>
        <v>0</v>
      </c>
      <c r="J28" s="5" t="str">
        <f>IF((C28=0)*AND(F28=1),C28,"")</f>
        <v/>
      </c>
      <c r="K28" s="5" t="str">
        <f>IF((C28&gt;0)*AND(F28=0),C28,"")</f>
        <v/>
      </c>
      <c r="M28" s="9">
        <v>1.2999999999999999E-2</v>
      </c>
      <c r="N28">
        <v>40</v>
      </c>
      <c r="P28" s="9">
        <v>1.2999999999999999E-2</v>
      </c>
      <c r="Q28">
        <v>0</v>
      </c>
      <c r="S28" s="9">
        <v>1.2999999999999999E-2</v>
      </c>
      <c r="T28">
        <v>0</v>
      </c>
      <c r="V28" s="9">
        <v>1.2999999999999999E-2</v>
      </c>
      <c r="W28">
        <v>27</v>
      </c>
    </row>
    <row r="29" spans="2:23" x14ac:dyDescent="0.25">
      <c r="B29" s="2">
        <v>27</v>
      </c>
      <c r="C29" s="3">
        <v>1.2773E-2</v>
      </c>
      <c r="D29" s="3">
        <v>0.63906499999999999</v>
      </c>
      <c r="E29" s="4">
        <v>0.461642</v>
      </c>
      <c r="F29" s="3">
        <f t="shared" si="0"/>
        <v>0</v>
      </c>
      <c r="H29" s="5" t="str">
        <f>IF((C29&gt;0)*AND(F29=1),C29,"")</f>
        <v/>
      </c>
      <c r="I29" s="5" t="str">
        <f>IF((C29=0)*AND(F29=0),C29,"")</f>
        <v/>
      </c>
      <c r="J29" s="5" t="str">
        <f>IF((C29=0)*AND(F29=1),C29,"")</f>
        <v/>
      </c>
      <c r="K29" s="5">
        <f>IF((C29&gt;0)*AND(F29=0),C29,"")</f>
        <v>1.2773E-2</v>
      </c>
      <c r="M29" s="8">
        <v>1.35E-2</v>
      </c>
      <c r="N29">
        <v>30</v>
      </c>
      <c r="P29" s="8">
        <v>1.35E-2</v>
      </c>
      <c r="Q29">
        <v>0</v>
      </c>
      <c r="S29" s="8">
        <v>1.35E-2</v>
      </c>
      <c r="T29">
        <v>0</v>
      </c>
      <c r="V29" s="8">
        <v>1.35E-2</v>
      </c>
      <c r="W29">
        <v>28</v>
      </c>
    </row>
    <row r="30" spans="2:23" x14ac:dyDescent="0.25">
      <c r="B30" s="2">
        <v>28</v>
      </c>
      <c r="C30" s="3">
        <v>0</v>
      </c>
      <c r="D30" s="3">
        <v>0</v>
      </c>
      <c r="E30" s="4">
        <v>0.45367800000000003</v>
      </c>
      <c r="F30" s="3">
        <f t="shared" si="0"/>
        <v>0</v>
      </c>
      <c r="H30" s="5" t="str">
        <f>IF((C30&gt;0)*AND(F30=1),C30,"")</f>
        <v/>
      </c>
      <c r="I30" s="5">
        <f>IF((C30=0)*AND(F30=0),C30,"")</f>
        <v>0</v>
      </c>
      <c r="J30" s="5" t="str">
        <f>IF((C30=0)*AND(F30=1),C30,"")</f>
        <v/>
      </c>
      <c r="K30" s="5" t="str">
        <f>IF((C30&gt;0)*AND(F30=0),C30,"")</f>
        <v/>
      </c>
      <c r="M30" s="9">
        <v>1.4E-2</v>
      </c>
      <c r="N30">
        <v>39</v>
      </c>
      <c r="P30" s="9">
        <v>1.4E-2</v>
      </c>
      <c r="Q30">
        <v>0</v>
      </c>
      <c r="S30" s="9">
        <v>1.4E-2</v>
      </c>
      <c r="T30">
        <v>0</v>
      </c>
      <c r="V30" s="9">
        <v>1.4E-2</v>
      </c>
      <c r="W30">
        <v>29</v>
      </c>
    </row>
    <row r="31" spans="2:23" x14ac:dyDescent="0.25">
      <c r="B31" s="2">
        <v>29</v>
      </c>
      <c r="C31" s="3">
        <v>1.3575E-2</v>
      </c>
      <c r="D31" s="3">
        <v>0.67919099999999999</v>
      </c>
      <c r="E31" s="4">
        <v>0.974055</v>
      </c>
      <c r="F31" s="3">
        <f t="shared" si="0"/>
        <v>1</v>
      </c>
      <c r="H31" s="5">
        <f>IF((C31&gt;0)*AND(F31=1),C31,"")</f>
        <v>1.3575E-2</v>
      </c>
      <c r="I31" s="5" t="str">
        <f>IF((C31=0)*AND(F31=0),C31,"")</f>
        <v/>
      </c>
      <c r="J31" s="5" t="str">
        <f>IF((C31=0)*AND(F31=1),C31,"")</f>
        <v/>
      </c>
      <c r="K31" s="5" t="str">
        <f>IF((C31&gt;0)*AND(F31=0),C31,"")</f>
        <v/>
      </c>
      <c r="M31" s="8">
        <v>1.4500000000000001E-2</v>
      </c>
      <c r="N31">
        <v>49</v>
      </c>
      <c r="P31" s="8">
        <v>1.4500000000000001E-2</v>
      </c>
      <c r="Q31">
        <v>0</v>
      </c>
      <c r="S31" s="8">
        <v>1.4500000000000001E-2</v>
      </c>
      <c r="T31">
        <v>0</v>
      </c>
      <c r="V31" s="8">
        <v>1.4500000000000001E-2</v>
      </c>
      <c r="W31">
        <v>30</v>
      </c>
    </row>
    <row r="32" spans="2:23" x14ac:dyDescent="0.25">
      <c r="B32" s="2">
        <v>30</v>
      </c>
      <c r="C32" s="3">
        <v>1.9139E-2</v>
      </c>
      <c r="D32" s="3">
        <v>0.95757199999999998</v>
      </c>
      <c r="E32" s="4">
        <v>0.93007300000000004</v>
      </c>
      <c r="F32" s="3">
        <f t="shared" si="0"/>
        <v>0</v>
      </c>
      <c r="H32" s="5" t="str">
        <f>IF((C32&gt;0)*AND(F32=1),C32,"")</f>
        <v/>
      </c>
      <c r="I32" s="5" t="str">
        <f>IF((C32=0)*AND(F32=0),C32,"")</f>
        <v/>
      </c>
      <c r="J32" s="5" t="str">
        <f>IF((C32=0)*AND(F32=1),C32,"")</f>
        <v/>
      </c>
      <c r="K32" s="5">
        <f>IF((C32&gt;0)*AND(F32=0),C32,"")</f>
        <v>1.9139E-2</v>
      </c>
      <c r="M32" s="9">
        <v>1.4999999999999999E-2</v>
      </c>
      <c r="N32">
        <v>42</v>
      </c>
      <c r="P32" s="9">
        <v>1.4999999999999999E-2</v>
      </c>
      <c r="Q32">
        <v>0</v>
      </c>
      <c r="S32" s="9">
        <v>1.4999999999999999E-2</v>
      </c>
      <c r="T32">
        <v>0</v>
      </c>
      <c r="V32" s="9">
        <v>1.4999999999999999E-2</v>
      </c>
      <c r="W32">
        <v>29</v>
      </c>
    </row>
    <row r="33" spans="2:40" x14ac:dyDescent="0.25">
      <c r="B33" s="2">
        <v>31</v>
      </c>
      <c r="C33" s="3">
        <v>4.9040000000000004E-3</v>
      </c>
      <c r="D33" s="3">
        <v>0.24535899999999999</v>
      </c>
      <c r="E33" s="4">
        <v>0.98353199999999996</v>
      </c>
      <c r="F33" s="3">
        <f t="shared" si="0"/>
        <v>1</v>
      </c>
      <c r="H33" s="5">
        <f>IF((C33&gt;0)*AND(F33=1),C33,"")</f>
        <v>4.9040000000000004E-3</v>
      </c>
      <c r="I33" s="5" t="str">
        <f>IF((C33=0)*AND(F33=0),C33,"")</f>
        <v/>
      </c>
      <c r="J33" s="5" t="str">
        <f>IF((C33=0)*AND(F33=1),C33,"")</f>
        <v/>
      </c>
      <c r="K33" s="5" t="str">
        <f>IF((C33&gt;0)*AND(F33=0),C33,"")</f>
        <v/>
      </c>
      <c r="M33" s="8">
        <v>1.55E-2</v>
      </c>
      <c r="N33">
        <v>31</v>
      </c>
      <c r="P33" s="8">
        <v>1.55E-2</v>
      </c>
      <c r="Q33">
        <v>0</v>
      </c>
      <c r="S33" s="8">
        <v>1.55E-2</v>
      </c>
      <c r="T33">
        <v>0</v>
      </c>
      <c r="V33" s="8">
        <v>1.55E-2</v>
      </c>
      <c r="W33">
        <v>30</v>
      </c>
    </row>
    <row r="34" spans="2:40" x14ac:dyDescent="0.25">
      <c r="B34" s="2">
        <v>32</v>
      </c>
      <c r="C34" s="3">
        <v>0</v>
      </c>
      <c r="D34" s="3">
        <v>0</v>
      </c>
      <c r="E34" s="3">
        <v>0.367282</v>
      </c>
      <c r="F34" s="3">
        <f t="shared" si="0"/>
        <v>0</v>
      </c>
      <c r="H34" s="5" t="str">
        <f>IF((C34&gt;0)*AND(F34=1),C34,"")</f>
        <v/>
      </c>
      <c r="I34" s="5">
        <f>IF((C34=0)*AND(F34=0),C34,"")</f>
        <v>0</v>
      </c>
      <c r="J34" s="5" t="str">
        <f>IF((C34=0)*AND(F34=1),C34,"")</f>
        <v/>
      </c>
      <c r="K34" s="5" t="str">
        <f>IF((C34&gt;0)*AND(F34=0),C34,"")</f>
        <v/>
      </c>
      <c r="M34" s="9">
        <v>1.6E-2</v>
      </c>
      <c r="N34">
        <v>40</v>
      </c>
      <c r="P34" s="9">
        <v>1.6E-2</v>
      </c>
      <c r="Q34">
        <v>0</v>
      </c>
      <c r="S34" s="9">
        <v>1.6E-2</v>
      </c>
      <c r="T34">
        <v>0</v>
      </c>
      <c r="V34" s="9">
        <v>1.6E-2</v>
      </c>
      <c r="W34">
        <v>30</v>
      </c>
    </row>
    <row r="35" spans="2:40" x14ac:dyDescent="0.25">
      <c r="B35" s="2">
        <v>33</v>
      </c>
      <c r="C35" s="3">
        <v>0</v>
      </c>
      <c r="D35" s="3">
        <v>0</v>
      </c>
      <c r="E35" s="3">
        <v>0.14360100000000001</v>
      </c>
      <c r="F35" s="3">
        <f t="shared" si="0"/>
        <v>0</v>
      </c>
      <c r="H35" s="5" t="str">
        <f>IF((C35&gt;0)*AND(F35=1),C35,"")</f>
        <v/>
      </c>
      <c r="I35" s="5">
        <f>IF((C35=0)*AND(F35=0),C35,"")</f>
        <v>0</v>
      </c>
      <c r="J35" s="5" t="str">
        <f>IF((C35=0)*AND(F35=1),C35,"")</f>
        <v/>
      </c>
      <c r="K35" s="5" t="str">
        <f>IF((C35&gt;0)*AND(F35=0),C35,"")</f>
        <v/>
      </c>
      <c r="M35" s="8">
        <v>1.6500000000000001E-2</v>
      </c>
      <c r="N35">
        <v>47</v>
      </c>
      <c r="P35" s="8">
        <v>1.6500000000000001E-2</v>
      </c>
      <c r="Q35">
        <v>0</v>
      </c>
      <c r="S35" s="8">
        <v>1.6500000000000001E-2</v>
      </c>
      <c r="T35">
        <v>0</v>
      </c>
      <c r="V35" s="8">
        <v>1.6500000000000001E-2</v>
      </c>
      <c r="W35">
        <v>21</v>
      </c>
    </row>
    <row r="36" spans="2:40" x14ac:dyDescent="0.25">
      <c r="B36" s="2">
        <v>34</v>
      </c>
      <c r="C36" s="3">
        <v>0</v>
      </c>
      <c r="D36" s="3">
        <v>0</v>
      </c>
      <c r="E36" s="3">
        <v>0.192159</v>
      </c>
      <c r="F36" s="3">
        <f t="shared" si="0"/>
        <v>0</v>
      </c>
      <c r="H36" s="5" t="str">
        <f>IF((C36&gt;0)*AND(F36=1),C36,"")</f>
        <v/>
      </c>
      <c r="I36" s="5">
        <f>IF((C36=0)*AND(F36=0),C36,"")</f>
        <v>0</v>
      </c>
      <c r="J36" s="5" t="str">
        <f>IF((C36=0)*AND(F36=1),C36,"")</f>
        <v/>
      </c>
      <c r="K36" s="5" t="str">
        <f>IF((C36&gt;0)*AND(F36=0),C36,"")</f>
        <v/>
      </c>
      <c r="M36" s="9">
        <v>1.7000000000000001E-2</v>
      </c>
      <c r="N36">
        <v>42</v>
      </c>
      <c r="P36" s="9">
        <v>1.7000000000000001E-2</v>
      </c>
      <c r="Q36">
        <v>0</v>
      </c>
      <c r="S36" s="9">
        <v>1.7000000000000001E-2</v>
      </c>
      <c r="T36">
        <v>0</v>
      </c>
      <c r="V36" s="9">
        <v>1.7000000000000001E-2</v>
      </c>
      <c r="W36">
        <v>24</v>
      </c>
    </row>
    <row r="37" spans="2:40" x14ac:dyDescent="0.25">
      <c r="B37" s="2">
        <v>35</v>
      </c>
      <c r="C37" s="3">
        <v>7.6410000000000002E-3</v>
      </c>
      <c r="D37" s="3">
        <v>0.38229800000000003</v>
      </c>
      <c r="E37" s="4">
        <v>0.69411400000000001</v>
      </c>
      <c r="F37" s="3">
        <f t="shared" si="0"/>
        <v>0</v>
      </c>
      <c r="H37" s="5" t="str">
        <f>IF((C37&gt;0)*AND(F37=1),C37,"")</f>
        <v/>
      </c>
      <c r="I37" s="5" t="str">
        <f>IF((C37=0)*AND(F37=0),C37,"")</f>
        <v/>
      </c>
      <c r="J37" s="5" t="str">
        <f>IF((C37=0)*AND(F37=1),C37,"")</f>
        <v/>
      </c>
      <c r="K37" s="5">
        <f>IF((C37&gt;0)*AND(F37=0),C37,"")</f>
        <v>7.6410000000000002E-3</v>
      </c>
      <c r="M37" s="8">
        <v>1.7500000000000002E-2</v>
      </c>
      <c r="N37">
        <v>48</v>
      </c>
      <c r="P37" s="8">
        <v>1.7500000000000002E-2</v>
      </c>
      <c r="Q37">
        <v>0</v>
      </c>
      <c r="S37" s="8">
        <v>1.7500000000000002E-2</v>
      </c>
      <c r="T37">
        <v>0</v>
      </c>
      <c r="V37" s="8">
        <v>1.7500000000000002E-2</v>
      </c>
      <c r="W37">
        <v>18</v>
      </c>
    </row>
    <row r="38" spans="2:40" x14ac:dyDescent="0.25">
      <c r="B38" s="2">
        <v>36</v>
      </c>
      <c r="C38" s="3">
        <v>4.4470000000000004E-3</v>
      </c>
      <c r="D38" s="3">
        <v>0.222495</v>
      </c>
      <c r="E38" s="4">
        <v>0.81408800000000003</v>
      </c>
      <c r="F38" s="3">
        <f t="shared" si="0"/>
        <v>0</v>
      </c>
      <c r="H38" s="5" t="str">
        <f>IF((C38&gt;0)*AND(F38=1),C38,"")</f>
        <v/>
      </c>
      <c r="I38" s="5" t="str">
        <f>IF((C38=0)*AND(F38=0),C38,"")</f>
        <v/>
      </c>
      <c r="J38" s="5" t="str">
        <f>IF((C38=0)*AND(F38=1),C38,"")</f>
        <v/>
      </c>
      <c r="K38" s="5">
        <f>IF((C38&gt;0)*AND(F38=0),C38,"")</f>
        <v>4.4470000000000004E-3</v>
      </c>
      <c r="M38" s="9">
        <v>1.7999999999999999E-2</v>
      </c>
      <c r="N38">
        <v>40</v>
      </c>
      <c r="P38" s="9">
        <v>1.7999999999999999E-2</v>
      </c>
      <c r="Q38">
        <v>0</v>
      </c>
      <c r="S38" s="9">
        <v>1.7999999999999999E-2</v>
      </c>
      <c r="T38">
        <v>0</v>
      </c>
      <c r="V38" s="9">
        <v>1.7999999999999999E-2</v>
      </c>
      <c r="W38">
        <v>15</v>
      </c>
    </row>
    <row r="39" spans="2:40" x14ac:dyDescent="0.25">
      <c r="B39" s="2">
        <v>37</v>
      </c>
      <c r="C39" s="3">
        <v>0</v>
      </c>
      <c r="D39" s="3">
        <v>0</v>
      </c>
      <c r="E39" s="3">
        <v>0.109944</v>
      </c>
      <c r="F39" s="3">
        <f t="shared" si="0"/>
        <v>0</v>
      </c>
      <c r="H39" s="5" t="str">
        <f>IF((C39&gt;0)*AND(F39=1),C39,"")</f>
        <v/>
      </c>
      <c r="I39" s="5">
        <f>IF((C39=0)*AND(F39=0),C39,"")</f>
        <v>0</v>
      </c>
      <c r="J39" s="5" t="str">
        <f>IF((C39=0)*AND(F39=1),C39,"")</f>
        <v/>
      </c>
      <c r="K39" s="5" t="str">
        <f>IF((C39&gt;0)*AND(F39=0),C39,"")</f>
        <v/>
      </c>
      <c r="M39" s="8">
        <v>1.8499999999999999E-2</v>
      </c>
      <c r="N39">
        <v>49</v>
      </c>
      <c r="P39" s="8">
        <v>1.8499999999999999E-2</v>
      </c>
      <c r="Q39">
        <v>0</v>
      </c>
      <c r="S39" s="8">
        <v>1.8499999999999999E-2</v>
      </c>
      <c r="T39">
        <v>0</v>
      </c>
      <c r="V39" s="8">
        <v>1.8499999999999999E-2</v>
      </c>
      <c r="W39">
        <v>20</v>
      </c>
    </row>
    <row r="40" spans="2:40" x14ac:dyDescent="0.25">
      <c r="B40" s="2">
        <v>38</v>
      </c>
      <c r="C40" s="3">
        <v>2.189E-3</v>
      </c>
      <c r="D40" s="3">
        <v>0.10952099999999999</v>
      </c>
      <c r="E40" s="4">
        <v>0.30632900000000002</v>
      </c>
      <c r="F40" s="3">
        <f t="shared" si="0"/>
        <v>0</v>
      </c>
      <c r="H40" s="5" t="str">
        <f>IF((C40&gt;0)*AND(F40=1),C40,"")</f>
        <v/>
      </c>
      <c r="I40" s="5" t="str">
        <f>IF((C40=0)*AND(F40=0),C40,"")</f>
        <v/>
      </c>
      <c r="J40" s="5" t="str">
        <f>IF((C40=0)*AND(F40=1),C40,"")</f>
        <v/>
      </c>
      <c r="K40" s="5">
        <f>IF((C40&gt;0)*AND(F40=0),C40,"")</f>
        <v>2.189E-3</v>
      </c>
      <c r="M40" s="9">
        <v>1.9E-2</v>
      </c>
      <c r="N40">
        <v>39</v>
      </c>
      <c r="P40" s="9">
        <v>1.9E-2</v>
      </c>
      <c r="Q40">
        <v>0</v>
      </c>
      <c r="S40" s="9">
        <v>1.9E-2</v>
      </c>
      <c r="T40">
        <v>0</v>
      </c>
      <c r="V40" s="9">
        <v>1.9E-2</v>
      </c>
      <c r="W40">
        <v>31</v>
      </c>
    </row>
    <row r="41" spans="2:40" x14ac:dyDescent="0.25">
      <c r="B41" s="2">
        <v>39</v>
      </c>
      <c r="C41" s="3">
        <v>0</v>
      </c>
      <c r="D41" s="3">
        <v>0</v>
      </c>
      <c r="E41" s="3">
        <v>0.33034599999999997</v>
      </c>
      <c r="F41" s="3">
        <f t="shared" si="0"/>
        <v>0</v>
      </c>
      <c r="H41" s="5" t="str">
        <f>IF((C41&gt;0)*AND(F41=1),C41,"")</f>
        <v/>
      </c>
      <c r="I41" s="5">
        <f>IF((C41=0)*AND(F41=0),C41,"")</f>
        <v>0</v>
      </c>
      <c r="J41" s="5" t="str">
        <f>IF((C41=0)*AND(F41=1),C41,"")</f>
        <v/>
      </c>
      <c r="K41" s="5" t="str">
        <f>IF((C41&gt;0)*AND(F41=0),C41,"")</f>
        <v/>
      </c>
      <c r="M41" s="8">
        <v>1.95E-2</v>
      </c>
      <c r="N41">
        <v>35</v>
      </c>
      <c r="P41" s="8">
        <v>1.95E-2</v>
      </c>
      <c r="Q41">
        <v>0</v>
      </c>
      <c r="S41" s="8">
        <v>1.95E-2</v>
      </c>
      <c r="T41">
        <v>0</v>
      </c>
      <c r="V41" s="8">
        <v>1.95E-2</v>
      </c>
      <c r="W41">
        <v>27</v>
      </c>
    </row>
    <row r="42" spans="2:40" x14ac:dyDescent="0.25">
      <c r="B42" s="2">
        <v>40</v>
      </c>
      <c r="C42" s="3">
        <v>0</v>
      </c>
      <c r="D42" s="3">
        <v>0</v>
      </c>
      <c r="E42" s="3">
        <v>1.8154400000000001E-2</v>
      </c>
      <c r="F42" s="3">
        <f t="shared" si="0"/>
        <v>0</v>
      </c>
      <c r="H42" s="5" t="str">
        <f>IF((C42&gt;0)*AND(F42=1),C42,"")</f>
        <v/>
      </c>
      <c r="I42" s="5">
        <f>IF((C42=0)*AND(F42=0),C42,"")</f>
        <v>0</v>
      </c>
      <c r="J42" s="5" t="str">
        <f>IF((C42=0)*AND(F42=1),C42,"")</f>
        <v/>
      </c>
      <c r="K42" s="5" t="str">
        <f>IF((C42&gt;0)*AND(F42=0),C42,"")</f>
        <v/>
      </c>
      <c r="M42" s="9">
        <v>0.02</v>
      </c>
      <c r="N42">
        <v>36</v>
      </c>
      <c r="P42" s="9">
        <v>0.02</v>
      </c>
      <c r="Q42">
        <v>0</v>
      </c>
      <c r="S42" s="9">
        <v>0.02</v>
      </c>
      <c r="T42">
        <v>0</v>
      </c>
      <c r="V42" s="9">
        <v>0.02</v>
      </c>
      <c r="W42">
        <v>12</v>
      </c>
    </row>
    <row r="43" spans="2:40" ht="15.75" thickBot="1" x14ac:dyDescent="0.3">
      <c r="B43" s="2">
        <v>41</v>
      </c>
      <c r="C43" s="3">
        <v>5.0959999999999998E-3</v>
      </c>
      <c r="D43" s="3">
        <v>0.25496600000000003</v>
      </c>
      <c r="E43" s="4">
        <v>0.53883999999999999</v>
      </c>
      <c r="F43" s="3">
        <f t="shared" si="0"/>
        <v>0</v>
      </c>
      <c r="H43" s="5" t="str">
        <f>IF((C43&gt;0)*AND(F43=1),C43,"")</f>
        <v/>
      </c>
      <c r="I43" s="5" t="str">
        <f>IF((C43=0)*AND(F43=0),C43,"")</f>
        <v/>
      </c>
      <c r="J43" s="5" t="str">
        <f>IF((C43=0)*AND(F43=1),C43,"")</f>
        <v/>
      </c>
      <c r="K43" s="5">
        <f>IF((C43&gt;0)*AND(F43=0),C43,"")</f>
        <v>5.0959999999999998E-3</v>
      </c>
    </row>
    <row r="44" spans="2:40" ht="15.75" thickBot="1" x14ac:dyDescent="0.3">
      <c r="B44" s="2">
        <v>42</v>
      </c>
      <c r="C44" s="3">
        <v>1.558E-2</v>
      </c>
      <c r="D44" s="3">
        <v>0.77950699999999995</v>
      </c>
      <c r="E44" s="4">
        <v>0.96446399999999999</v>
      </c>
      <c r="F44" s="3">
        <f t="shared" si="0"/>
        <v>1</v>
      </c>
      <c r="H44" s="5">
        <f>IF((C44&gt;0)*AND(F44=1),C44,"")</f>
        <v>1.558E-2</v>
      </c>
      <c r="I44" s="5" t="str">
        <f>IF((C44=0)*AND(F44=0),C44,"")</f>
        <v/>
      </c>
      <c r="J44" s="5" t="str">
        <f>IF((C44=0)*AND(F44=1),C44,"")</f>
        <v/>
      </c>
      <c r="K44" s="5" t="str">
        <f>IF((C44&gt;0)*AND(F44=0),C44,"")</f>
        <v/>
      </c>
      <c r="M44" s="11" t="s">
        <v>16</v>
      </c>
      <c r="N44" s="12">
        <f>SUM(N3:N42)</f>
        <v>1010</v>
      </c>
      <c r="P44" s="11" t="s">
        <v>16</v>
      </c>
      <c r="Q44" s="12">
        <f>SUM(Q3:Q42)</f>
        <v>2461</v>
      </c>
      <c r="S44" s="11" t="s">
        <v>16</v>
      </c>
      <c r="T44" s="12">
        <f>SUM(T3:T42)</f>
        <v>0</v>
      </c>
      <c r="V44" s="11" t="s">
        <v>16</v>
      </c>
      <c r="W44" s="12">
        <f>SUM(W3:W42)</f>
        <v>1529</v>
      </c>
    </row>
    <row r="45" spans="2:40" x14ac:dyDescent="0.25">
      <c r="B45" s="2">
        <v>43</v>
      </c>
      <c r="C45" s="3">
        <v>0</v>
      </c>
      <c r="D45" s="3">
        <v>0</v>
      </c>
      <c r="E45" s="3">
        <v>0.33229700000000001</v>
      </c>
      <c r="F45" s="3">
        <f t="shared" si="0"/>
        <v>0</v>
      </c>
      <c r="H45" s="5" t="str">
        <f>IF((C45&gt;0)*AND(F45=1),C45,"")</f>
        <v/>
      </c>
      <c r="I45" s="5">
        <f>IF((C45=0)*AND(F45=0),C45,"")</f>
        <v>0</v>
      </c>
      <c r="J45" s="5" t="str">
        <f>IF((C45=0)*AND(F45=1),C45,"")</f>
        <v/>
      </c>
      <c r="K45" s="5" t="str">
        <f>IF((C45&gt;0)*AND(F45=0),C45,"")</f>
        <v/>
      </c>
    </row>
    <row r="46" spans="2:40" x14ac:dyDescent="0.25">
      <c r="B46" s="2">
        <v>44</v>
      </c>
      <c r="C46" s="3">
        <v>0</v>
      </c>
      <c r="D46" s="3">
        <v>0</v>
      </c>
      <c r="E46" s="3">
        <v>0.43020999999999998</v>
      </c>
      <c r="F46" s="3">
        <f t="shared" si="0"/>
        <v>0</v>
      </c>
      <c r="H46" s="5" t="str">
        <f>IF((C46&gt;0)*AND(F46=1),C46,"")</f>
        <v/>
      </c>
      <c r="I46" s="5">
        <f>IF((C46=0)*AND(F46=0),C46,"")</f>
        <v>0</v>
      </c>
      <c r="J46" s="5" t="str">
        <f>IF((C46=0)*AND(F46=1),C46,"")</f>
        <v/>
      </c>
      <c r="K46" s="5" t="str">
        <f>IF((C46&gt;0)*AND(F46=0),C46,"")</f>
        <v/>
      </c>
    </row>
    <row r="47" spans="2:40" x14ac:dyDescent="0.25">
      <c r="B47" s="2">
        <v>45</v>
      </c>
      <c r="C47" s="3">
        <v>1.1823999999999999E-2</v>
      </c>
      <c r="D47" s="3">
        <v>0.59158500000000003</v>
      </c>
      <c r="E47" s="4">
        <v>0.989958</v>
      </c>
      <c r="F47" s="3">
        <f t="shared" si="0"/>
        <v>1</v>
      </c>
      <c r="H47" s="5">
        <f>IF((C47&gt;0)*AND(F47=1),C47,"")</f>
        <v>1.1823999999999999E-2</v>
      </c>
      <c r="I47" s="5" t="str">
        <f>IF((C47=0)*AND(F47=0),C47,"")</f>
        <v/>
      </c>
      <c r="J47" s="5" t="str">
        <f>IF((C47=0)*AND(F47=1),C47,"")</f>
        <v/>
      </c>
      <c r="K47" s="5" t="str">
        <f>IF((C47&gt;0)*AND(F47=0),C47,"")</f>
        <v/>
      </c>
    </row>
    <row r="48" spans="2:40" ht="15" customHeight="1" x14ac:dyDescent="0.25">
      <c r="B48" s="2">
        <v>46</v>
      </c>
      <c r="C48" s="3">
        <v>1.9354E-2</v>
      </c>
      <c r="D48" s="3">
        <v>0.968329</v>
      </c>
      <c r="E48" s="3">
        <v>0.96438599999999997</v>
      </c>
      <c r="F48" s="3">
        <f t="shared" si="0"/>
        <v>1</v>
      </c>
      <c r="H48" s="5">
        <f>IF((C48&gt;0)*AND(F48=1),C48,"")</f>
        <v>1.9354E-2</v>
      </c>
      <c r="I48" s="5" t="str">
        <f>IF((C48=0)*AND(F48=0),C48,"")</f>
        <v/>
      </c>
      <c r="J48" s="5" t="str">
        <f>IF((C48=0)*AND(F48=1),C48,"")</f>
        <v/>
      </c>
      <c r="K48" s="5" t="str">
        <f>IF((C48&gt;0)*AND(F48=0),C48,"")</f>
        <v/>
      </c>
      <c r="Y48" s="40" t="s">
        <v>23</v>
      </c>
      <c r="Z48" s="40"/>
      <c r="AA48" s="40"/>
      <c r="AB48" s="40"/>
      <c r="AC48" s="40"/>
      <c r="AD48" s="40"/>
      <c r="AE48" s="40"/>
      <c r="AH48" s="25" t="s">
        <v>17</v>
      </c>
      <c r="AI48" s="25"/>
      <c r="AJ48" s="25" t="s">
        <v>18</v>
      </c>
      <c r="AK48" s="25"/>
      <c r="AM48" s="23" t="s">
        <v>16</v>
      </c>
      <c r="AN48" s="23"/>
    </row>
    <row r="49" spans="2:40" ht="15.75" customHeight="1" thickBot="1" x14ac:dyDescent="0.3">
      <c r="B49" s="2">
        <v>47</v>
      </c>
      <c r="C49" s="3">
        <v>0</v>
      </c>
      <c r="D49" s="3">
        <v>0</v>
      </c>
      <c r="E49" s="3">
        <v>0.27966200000000002</v>
      </c>
      <c r="F49" s="3">
        <f t="shared" si="0"/>
        <v>0</v>
      </c>
      <c r="H49" s="5" t="str">
        <f>IF((C49&gt;0)*AND(F49=1),C49,"")</f>
        <v/>
      </c>
      <c r="I49" s="5">
        <f>IF((C49=0)*AND(F49=0),C49,"")</f>
        <v>0</v>
      </c>
      <c r="J49" s="5" t="str">
        <f>IF((C49=0)*AND(F49=1),C49,"")</f>
        <v/>
      </c>
      <c r="K49" s="5" t="str">
        <f>IF((C49&gt;0)*AND(F49=0),C49,"")</f>
        <v/>
      </c>
      <c r="Y49" s="40"/>
      <c r="Z49" s="40"/>
      <c r="AA49" s="40"/>
      <c r="AB49" s="40"/>
      <c r="AC49" s="40"/>
      <c r="AD49" s="40"/>
      <c r="AE49" s="40"/>
      <c r="AH49" s="25"/>
      <c r="AI49" s="25"/>
      <c r="AJ49" s="25"/>
      <c r="AK49" s="25"/>
      <c r="AM49" s="23"/>
      <c r="AN49" s="23"/>
    </row>
    <row r="50" spans="2:40" ht="15" customHeight="1" x14ac:dyDescent="0.25">
      <c r="B50" s="2">
        <v>48</v>
      </c>
      <c r="C50" s="3">
        <v>1.4334E-2</v>
      </c>
      <c r="D50" s="3">
        <v>0.71716599999999997</v>
      </c>
      <c r="E50" s="4">
        <v>0.995452</v>
      </c>
      <c r="F50" s="3">
        <f t="shared" si="0"/>
        <v>1</v>
      </c>
      <c r="H50" s="5">
        <f>IF((C50&gt;0)*AND(F50=1),C50,"")</f>
        <v>1.4334E-2</v>
      </c>
      <c r="I50" s="5" t="str">
        <f>IF((C50=0)*AND(F50=0),C50,"")</f>
        <v/>
      </c>
      <c r="J50" s="5" t="str">
        <f>IF((C50=0)*AND(F50=1),C50,"")</f>
        <v/>
      </c>
      <c r="K50" s="5" t="str">
        <f>IF((C50&gt;0)*AND(F50=0),C50,"")</f>
        <v/>
      </c>
      <c r="N50" s="39" t="s">
        <v>22</v>
      </c>
      <c r="O50" s="39"/>
      <c r="P50" s="38">
        <v>0.94</v>
      </c>
      <c r="Q50" s="38"/>
      <c r="Y50" s="40"/>
      <c r="Z50" s="40"/>
      <c r="AA50" s="40"/>
      <c r="AB50" s="40"/>
      <c r="AC50" s="40"/>
      <c r="AD50" s="40"/>
      <c r="AE50" s="40"/>
      <c r="AG50" s="25" t="b">
        <v>1</v>
      </c>
      <c r="AH50" s="31">
        <f>N44/5000</f>
        <v>0.20200000000000001</v>
      </c>
      <c r="AI50" s="32"/>
      <c r="AJ50" s="31">
        <f>Q44/5000</f>
        <v>0.49220000000000003</v>
      </c>
      <c r="AK50" s="32"/>
      <c r="AL50" s="24" t="s">
        <v>19</v>
      </c>
      <c r="AM50" s="17">
        <f>AH50+AJ50</f>
        <v>0.69420000000000004</v>
      </c>
      <c r="AN50" s="18"/>
    </row>
    <row r="51" spans="2:40" ht="15" customHeight="1" x14ac:dyDescent="0.25">
      <c r="B51" s="2">
        <v>49</v>
      </c>
      <c r="C51" s="3">
        <v>0</v>
      </c>
      <c r="D51" s="3">
        <v>0</v>
      </c>
      <c r="E51" s="3">
        <v>0.106304</v>
      </c>
      <c r="F51" s="3">
        <f t="shared" si="0"/>
        <v>0</v>
      </c>
      <c r="H51" s="5" t="str">
        <f>IF((C51&gt;0)*AND(F51=1),C51,"")</f>
        <v/>
      </c>
      <c r="I51" s="5">
        <f>IF((C51=0)*AND(F51=0),C51,"")</f>
        <v>0</v>
      </c>
      <c r="J51" s="5" t="str">
        <f>IF((C51=0)*AND(F51=1),C51,"")</f>
        <v/>
      </c>
      <c r="K51" s="5" t="str">
        <f>IF((C51&gt;0)*AND(F51=0),C51,"")</f>
        <v/>
      </c>
      <c r="N51" s="39"/>
      <c r="O51" s="39"/>
      <c r="P51" s="38"/>
      <c r="Q51" s="38"/>
      <c r="Y51" s="40"/>
      <c r="Z51" s="40"/>
      <c r="AA51" s="40"/>
      <c r="AB51" s="40"/>
      <c r="AC51" s="40"/>
      <c r="AD51" s="40"/>
      <c r="AE51" s="40"/>
      <c r="AG51" s="25"/>
      <c r="AH51" s="33"/>
      <c r="AI51" s="34"/>
      <c r="AJ51" s="33"/>
      <c r="AK51" s="34"/>
      <c r="AL51" s="24"/>
      <c r="AM51" s="19"/>
      <c r="AN51" s="20"/>
    </row>
    <row r="52" spans="2:40" ht="15.75" customHeight="1" thickBot="1" x14ac:dyDescent="0.3">
      <c r="B52" s="2">
        <v>50</v>
      </c>
      <c r="C52" s="3">
        <v>8.77E-3</v>
      </c>
      <c r="D52" s="3">
        <v>0.43878499999999998</v>
      </c>
      <c r="E52" s="4">
        <v>5.7728599999999998E-2</v>
      </c>
      <c r="F52" s="3">
        <f t="shared" si="0"/>
        <v>0</v>
      </c>
      <c r="H52" s="5" t="str">
        <f>IF((C52&gt;0)*AND(F52=1),C52,"")</f>
        <v/>
      </c>
      <c r="I52" s="5" t="str">
        <f>IF((C52=0)*AND(F52=0),C52,"")</f>
        <v/>
      </c>
      <c r="J52" s="5" t="str">
        <f>IF((C52=0)*AND(F52=1),C52,"")</f>
        <v/>
      </c>
      <c r="K52" s="5">
        <f>IF((C52&gt;0)*AND(F52=0),C52,"")</f>
        <v>8.77E-3</v>
      </c>
      <c r="Y52" s="40" t="str">
        <f>"(One Neuron ["&amp;P50&amp;"])"</f>
        <v>(One Neuron [0.94])</v>
      </c>
      <c r="Z52" s="40"/>
      <c r="AA52" s="40"/>
      <c r="AB52" s="40"/>
      <c r="AC52" s="40"/>
      <c r="AD52" s="40"/>
      <c r="AE52" s="40"/>
      <c r="AG52" s="25"/>
      <c r="AH52" s="35"/>
      <c r="AI52" s="36"/>
      <c r="AJ52" s="35"/>
      <c r="AK52" s="36"/>
      <c r="AL52" s="24"/>
      <c r="AM52" s="21"/>
      <c r="AN52" s="22"/>
    </row>
    <row r="53" spans="2:40" ht="15" customHeight="1" x14ac:dyDescent="0.25">
      <c r="B53" s="2">
        <v>51</v>
      </c>
      <c r="C53" s="3">
        <v>0</v>
      </c>
      <c r="D53" s="3">
        <v>0</v>
      </c>
      <c r="E53" s="3">
        <v>0.196746</v>
      </c>
      <c r="F53" s="3">
        <f t="shared" si="0"/>
        <v>0</v>
      </c>
      <c r="H53" s="5" t="str">
        <f>IF((C53&gt;0)*AND(F53=1),C53,"")</f>
        <v/>
      </c>
      <c r="I53" s="5">
        <f>IF((C53=0)*AND(F53=0),C53,"")</f>
        <v>0</v>
      </c>
      <c r="J53" s="5" t="str">
        <f>IF((C53=0)*AND(F53=1),C53,"")</f>
        <v/>
      </c>
      <c r="K53" s="5" t="str">
        <f>IF((C53&gt;0)*AND(F53=0),C53,"")</f>
        <v/>
      </c>
      <c r="Y53" s="40"/>
      <c r="Z53" s="40"/>
      <c r="AA53" s="40"/>
      <c r="AB53" s="40"/>
      <c r="AC53" s="40"/>
      <c r="AD53" s="40"/>
      <c r="AE53" s="40"/>
      <c r="AG53" s="25" t="b">
        <v>0</v>
      </c>
      <c r="AH53" s="17">
        <f>T44/5000</f>
        <v>0</v>
      </c>
      <c r="AI53" s="26"/>
      <c r="AJ53" s="17">
        <f>W44/5000</f>
        <v>0.30580000000000002</v>
      </c>
      <c r="AK53" s="26"/>
      <c r="AL53" s="24" t="s">
        <v>19</v>
      </c>
      <c r="AM53" s="17">
        <f>AH53+AJ53</f>
        <v>0.30580000000000002</v>
      </c>
      <c r="AN53" s="18"/>
    </row>
    <row r="54" spans="2:40" ht="15" customHeight="1" x14ac:dyDescent="0.25">
      <c r="B54" s="2">
        <v>52</v>
      </c>
      <c r="C54" s="3">
        <v>1.7719999999999999E-3</v>
      </c>
      <c r="D54" s="3">
        <v>8.8658000000000001E-2</v>
      </c>
      <c r="E54" s="4">
        <v>0.71405200000000002</v>
      </c>
      <c r="F54" s="3">
        <f t="shared" si="0"/>
        <v>0</v>
      </c>
      <c r="H54" s="5" t="str">
        <f>IF((C54&gt;0)*AND(F54=1),C54,"")</f>
        <v/>
      </c>
      <c r="I54" s="5" t="str">
        <f>IF((C54=0)*AND(F54=0),C54,"")</f>
        <v/>
      </c>
      <c r="J54" s="5" t="str">
        <f>IF((C54=0)*AND(F54=1),C54,"")</f>
        <v/>
      </c>
      <c r="K54" s="5">
        <f>IF((C54&gt;0)*AND(F54=0),C54,"")</f>
        <v>1.7719999999999999E-3</v>
      </c>
      <c r="Y54" s="40"/>
      <c r="Z54" s="40"/>
      <c r="AA54" s="40"/>
      <c r="AB54" s="40"/>
      <c r="AC54" s="40"/>
      <c r="AD54" s="40"/>
      <c r="AE54" s="40"/>
      <c r="AG54" s="25"/>
      <c r="AH54" s="27"/>
      <c r="AI54" s="28"/>
      <c r="AJ54" s="27"/>
      <c r="AK54" s="28"/>
      <c r="AL54" s="24"/>
      <c r="AM54" s="19"/>
      <c r="AN54" s="20"/>
    </row>
    <row r="55" spans="2:40" ht="15.75" customHeight="1" thickBot="1" x14ac:dyDescent="0.3">
      <c r="B55" s="2">
        <v>53</v>
      </c>
      <c r="C55" s="3">
        <v>0</v>
      </c>
      <c r="D55" s="3">
        <v>0</v>
      </c>
      <c r="E55" s="4">
        <v>0.74064700000000006</v>
      </c>
      <c r="F55" s="3">
        <f t="shared" si="0"/>
        <v>0</v>
      </c>
      <c r="H55" s="5" t="str">
        <f>IF((C55&gt;0)*AND(F55=1),C55,"")</f>
        <v/>
      </c>
      <c r="I55" s="5">
        <f>IF((C55=0)*AND(F55=0),C55,"")</f>
        <v>0</v>
      </c>
      <c r="J55" s="5" t="str">
        <f>IF((C55=0)*AND(F55=1),C55,"")</f>
        <v/>
      </c>
      <c r="K55" s="5" t="str">
        <f>IF((C55&gt;0)*AND(F55=0),C55,"")</f>
        <v/>
      </c>
      <c r="Y55" s="40"/>
      <c r="Z55" s="40"/>
      <c r="AA55" s="40"/>
      <c r="AB55" s="40"/>
      <c r="AC55" s="40"/>
      <c r="AD55" s="40"/>
      <c r="AE55" s="40"/>
      <c r="AG55" s="25"/>
      <c r="AH55" s="29"/>
      <c r="AI55" s="30"/>
      <c r="AJ55" s="29"/>
      <c r="AK55" s="30"/>
      <c r="AL55" s="24"/>
      <c r="AM55" s="21"/>
      <c r="AN55" s="22"/>
    </row>
    <row r="56" spans="2:40" x14ac:dyDescent="0.25">
      <c r="B56" s="2">
        <v>54</v>
      </c>
      <c r="C56" s="3">
        <v>0</v>
      </c>
      <c r="D56" s="3">
        <v>0</v>
      </c>
      <c r="E56" s="3">
        <v>5.8487200000000003E-2</v>
      </c>
      <c r="F56" s="3">
        <f t="shared" si="0"/>
        <v>0</v>
      </c>
      <c r="H56" s="5" t="str">
        <f>IF((C56&gt;0)*AND(F56=1),C56,"")</f>
        <v/>
      </c>
      <c r="I56" s="5">
        <f>IF((C56=0)*AND(F56=0),C56,"")</f>
        <v>0</v>
      </c>
      <c r="J56" s="5" t="str">
        <f>IF((C56=0)*AND(F56=1),C56,"")</f>
        <v/>
      </c>
      <c r="K56" s="5" t="str">
        <f>IF((C56&gt;0)*AND(F56=0),C56,"")</f>
        <v/>
      </c>
    </row>
    <row r="57" spans="2:40" x14ac:dyDescent="0.25">
      <c r="B57" s="2">
        <v>55</v>
      </c>
      <c r="C57" s="3">
        <v>3.2590000000000002E-3</v>
      </c>
      <c r="D57" s="3">
        <v>0.16305600000000001</v>
      </c>
      <c r="E57" s="4">
        <v>0.61282400000000004</v>
      </c>
      <c r="F57" s="3">
        <f t="shared" si="0"/>
        <v>0</v>
      </c>
      <c r="H57" s="5" t="str">
        <f>IF((C57&gt;0)*AND(F57=1),C57,"")</f>
        <v/>
      </c>
      <c r="I57" s="5" t="str">
        <f>IF((C57=0)*AND(F57=0),C57,"")</f>
        <v/>
      </c>
      <c r="J57" s="5" t="str">
        <f>IF((C57=0)*AND(F57=1),C57,"")</f>
        <v/>
      </c>
      <c r="K57" s="5">
        <f>IF((C57&gt;0)*AND(F57=0),C57,"")</f>
        <v>3.2590000000000002E-3</v>
      </c>
    </row>
    <row r="58" spans="2:40" x14ac:dyDescent="0.25">
      <c r="B58" s="2">
        <v>56</v>
      </c>
      <c r="C58" s="3">
        <v>0</v>
      </c>
      <c r="D58" s="3">
        <v>0</v>
      </c>
      <c r="E58" s="3">
        <v>0.53412000000000004</v>
      </c>
      <c r="F58" s="3">
        <f t="shared" si="0"/>
        <v>0</v>
      </c>
      <c r="H58" s="5" t="str">
        <f>IF((C58&gt;0)*AND(F58=1),C58,"")</f>
        <v/>
      </c>
      <c r="I58" s="5">
        <f>IF((C58=0)*AND(F58=0),C58,"")</f>
        <v>0</v>
      </c>
      <c r="J58" s="5" t="str">
        <f>IF((C58=0)*AND(F58=1),C58,"")</f>
        <v/>
      </c>
      <c r="K58" s="5" t="str">
        <f>IF((C58&gt;0)*AND(F58=0),C58,"")</f>
        <v/>
      </c>
    </row>
    <row r="59" spans="2:40" x14ac:dyDescent="0.25">
      <c r="B59" s="2">
        <v>57</v>
      </c>
      <c r="C59" s="3">
        <v>4.287E-3</v>
      </c>
      <c r="D59" s="3">
        <v>0.21448900000000001</v>
      </c>
      <c r="E59" s="4">
        <v>0.348713</v>
      </c>
      <c r="F59" s="3">
        <f t="shared" si="0"/>
        <v>0</v>
      </c>
      <c r="H59" s="5" t="str">
        <f>IF((C59&gt;0)*AND(F59=1),C59,"")</f>
        <v/>
      </c>
      <c r="I59" s="5" t="str">
        <f>IF((C59=0)*AND(F59=0),C59,"")</f>
        <v/>
      </c>
      <c r="J59" s="5" t="str">
        <f>IF((C59=0)*AND(F59=1),C59,"")</f>
        <v/>
      </c>
      <c r="K59" s="5">
        <f>IF((C59&gt;0)*AND(F59=0),C59,"")</f>
        <v>4.287E-3</v>
      </c>
    </row>
    <row r="60" spans="2:40" x14ac:dyDescent="0.25">
      <c r="B60" s="2">
        <v>58</v>
      </c>
      <c r="C60" s="3">
        <v>0</v>
      </c>
      <c r="D60" s="3">
        <v>0</v>
      </c>
      <c r="E60" s="3">
        <v>0.47256199999999998</v>
      </c>
      <c r="F60" s="3">
        <f t="shared" si="0"/>
        <v>0</v>
      </c>
      <c r="H60" s="5" t="str">
        <f>IF((C60&gt;0)*AND(F60=1),C60,"")</f>
        <v/>
      </c>
      <c r="I60" s="5">
        <f>IF((C60=0)*AND(F60=0),C60,"")</f>
        <v>0</v>
      </c>
      <c r="J60" s="5" t="str">
        <f>IF((C60=0)*AND(F60=1),C60,"")</f>
        <v/>
      </c>
      <c r="K60" s="5" t="str">
        <f>IF((C60&gt;0)*AND(F60=0),C60,"")</f>
        <v/>
      </c>
    </row>
    <row r="61" spans="2:40" x14ac:dyDescent="0.25">
      <c r="B61" s="2">
        <v>59</v>
      </c>
      <c r="C61" s="3">
        <v>0</v>
      </c>
      <c r="D61" s="3">
        <v>0</v>
      </c>
      <c r="E61" s="3">
        <v>0.31896799999999997</v>
      </c>
      <c r="F61" s="3">
        <f t="shared" si="0"/>
        <v>0</v>
      </c>
      <c r="H61" s="5" t="str">
        <f>IF((C61&gt;0)*AND(F61=1),C61,"")</f>
        <v/>
      </c>
      <c r="I61" s="5">
        <f>IF((C61=0)*AND(F61=0),C61,"")</f>
        <v>0</v>
      </c>
      <c r="J61" s="5" t="str">
        <f>IF((C61=0)*AND(F61=1),C61,"")</f>
        <v/>
      </c>
      <c r="K61" s="5" t="str">
        <f>IF((C61&gt;0)*AND(F61=0),C61,"")</f>
        <v/>
      </c>
    </row>
    <row r="62" spans="2:40" x14ac:dyDescent="0.25">
      <c r="B62" s="2">
        <v>60</v>
      </c>
      <c r="C62" s="3">
        <v>6.7029999999999998E-3</v>
      </c>
      <c r="D62" s="3">
        <v>0.335368</v>
      </c>
      <c r="E62" s="4">
        <v>0.77575499999999997</v>
      </c>
      <c r="F62" s="3">
        <f t="shared" si="0"/>
        <v>0</v>
      </c>
      <c r="H62" s="5" t="str">
        <f>IF((C62&gt;0)*AND(F62=1),C62,"")</f>
        <v/>
      </c>
      <c r="I62" s="5" t="str">
        <f>IF((C62=0)*AND(F62=0),C62,"")</f>
        <v/>
      </c>
      <c r="J62" s="5" t="str">
        <f>IF((C62=0)*AND(F62=1),C62,"")</f>
        <v/>
      </c>
      <c r="K62" s="5">
        <f>IF((C62&gt;0)*AND(F62=0),C62,"")</f>
        <v>6.7029999999999998E-3</v>
      </c>
    </row>
    <row r="63" spans="2:40" x14ac:dyDescent="0.25">
      <c r="B63" s="2">
        <v>61</v>
      </c>
      <c r="C63" s="3">
        <v>1.4298E-2</v>
      </c>
      <c r="D63" s="3">
        <v>0.71536500000000003</v>
      </c>
      <c r="E63" s="4">
        <v>0.20482500000000001</v>
      </c>
      <c r="F63" s="3">
        <f t="shared" si="0"/>
        <v>0</v>
      </c>
      <c r="H63" s="5" t="str">
        <f>IF((C63&gt;0)*AND(F63=1),C63,"")</f>
        <v/>
      </c>
      <c r="I63" s="5" t="str">
        <f>IF((C63=0)*AND(F63=0),C63,"")</f>
        <v/>
      </c>
      <c r="J63" s="5" t="str">
        <f>IF((C63=0)*AND(F63=1),C63,"")</f>
        <v/>
      </c>
      <c r="K63" s="5">
        <f>IF((C63&gt;0)*AND(F63=0),C63,"")</f>
        <v>1.4298E-2</v>
      </c>
    </row>
    <row r="64" spans="2:40" x14ac:dyDescent="0.25">
      <c r="B64" s="2">
        <v>62</v>
      </c>
      <c r="C64" s="3">
        <v>5.3709999999999999E-3</v>
      </c>
      <c r="D64" s="3">
        <v>0.26872499999999999</v>
      </c>
      <c r="E64" s="4">
        <v>0.92038900000000001</v>
      </c>
      <c r="F64" s="3">
        <f t="shared" si="0"/>
        <v>0</v>
      </c>
      <c r="H64" s="5" t="str">
        <f>IF((C64&gt;0)*AND(F64=1),C64,"")</f>
        <v/>
      </c>
      <c r="I64" s="5" t="str">
        <f>IF((C64=0)*AND(F64=0),C64,"")</f>
        <v/>
      </c>
      <c r="J64" s="5" t="str">
        <f>IF((C64=0)*AND(F64=1),C64,"")</f>
        <v/>
      </c>
      <c r="K64" s="5">
        <f>IF((C64&gt;0)*AND(F64=0),C64,"")</f>
        <v>5.3709999999999999E-3</v>
      </c>
    </row>
    <row r="65" spans="2:11" x14ac:dyDescent="0.25">
      <c r="B65" s="2">
        <v>63</v>
      </c>
      <c r="C65" s="3">
        <v>0</v>
      </c>
      <c r="D65" s="3">
        <v>0</v>
      </c>
      <c r="E65" s="3">
        <v>0.285912</v>
      </c>
      <c r="F65" s="3">
        <f t="shared" si="0"/>
        <v>0</v>
      </c>
      <c r="H65" s="5" t="str">
        <f>IF((C65&gt;0)*AND(F65=1),C65,"")</f>
        <v/>
      </c>
      <c r="I65" s="5">
        <f>IF((C65=0)*AND(F65=0),C65,"")</f>
        <v>0</v>
      </c>
      <c r="J65" s="5" t="str">
        <f>IF((C65=0)*AND(F65=1),C65,"")</f>
        <v/>
      </c>
      <c r="K65" s="5" t="str">
        <f>IF((C65&gt;0)*AND(F65=0),C65,"")</f>
        <v/>
      </c>
    </row>
    <row r="66" spans="2:11" x14ac:dyDescent="0.25">
      <c r="B66" s="2">
        <v>64</v>
      </c>
      <c r="C66" s="3">
        <v>5.8190000000000004E-3</v>
      </c>
      <c r="D66" s="3">
        <v>0.29113899999999998</v>
      </c>
      <c r="E66" s="4">
        <v>0.21232899999999999</v>
      </c>
      <c r="F66" s="3">
        <f t="shared" si="0"/>
        <v>0</v>
      </c>
      <c r="H66" s="5" t="str">
        <f>IF((C66&gt;0)*AND(F66=1),C66,"")</f>
        <v/>
      </c>
      <c r="I66" s="5" t="str">
        <f>IF((C66=0)*AND(F66=0),C66,"")</f>
        <v/>
      </c>
      <c r="J66" s="5" t="str">
        <f>IF((C66=0)*AND(F66=1),C66,"")</f>
        <v/>
      </c>
      <c r="K66" s="5">
        <f>IF((C66&gt;0)*AND(F66=0),C66,"")</f>
        <v>5.8190000000000004E-3</v>
      </c>
    </row>
    <row r="67" spans="2:11" x14ac:dyDescent="0.25">
      <c r="B67" s="2">
        <v>65</v>
      </c>
      <c r="C67" s="3">
        <v>0</v>
      </c>
      <c r="D67" s="3">
        <v>0</v>
      </c>
      <c r="E67" s="3">
        <v>0.181088</v>
      </c>
      <c r="F67" s="3">
        <f t="shared" si="0"/>
        <v>0</v>
      </c>
      <c r="H67" s="5" t="str">
        <f>IF((C67&gt;0)*AND(F67=1),C67,"")</f>
        <v/>
      </c>
      <c r="I67" s="5">
        <f>IF((C67=0)*AND(F67=0),C67,"")</f>
        <v>0</v>
      </c>
      <c r="J67" s="5" t="str">
        <f>IF((C67=0)*AND(F67=1),C67,"")</f>
        <v/>
      </c>
      <c r="K67" s="5" t="str">
        <f>IF((C67&gt;0)*AND(F67=0),C67,"")</f>
        <v/>
      </c>
    </row>
    <row r="68" spans="2:11" x14ac:dyDescent="0.25">
      <c r="B68" s="2">
        <v>66</v>
      </c>
      <c r="C68" s="3">
        <v>0</v>
      </c>
      <c r="D68" s="3">
        <v>0</v>
      </c>
      <c r="E68" s="3">
        <v>0.41595300000000002</v>
      </c>
      <c r="F68" s="3">
        <f t="shared" ref="F68:F131" si="1">IF(E68&gt;$P$50,1,0)</f>
        <v>0</v>
      </c>
      <c r="H68" s="5" t="str">
        <f>IF((C68&gt;0)*AND(F68=1),C68,"")</f>
        <v/>
      </c>
      <c r="I68" s="5">
        <f>IF((C68=0)*AND(F68=0),C68,"")</f>
        <v>0</v>
      </c>
      <c r="J68" s="5" t="str">
        <f>IF((C68=0)*AND(F68=1),C68,"")</f>
        <v/>
      </c>
      <c r="K68" s="5" t="str">
        <f>IF((C68&gt;0)*AND(F68=0),C68,"")</f>
        <v/>
      </c>
    </row>
    <row r="69" spans="2:11" x14ac:dyDescent="0.25">
      <c r="B69" s="2">
        <v>67</v>
      </c>
      <c r="C69" s="3">
        <v>1.2508999999999999E-2</v>
      </c>
      <c r="D69" s="3">
        <v>0.625857</v>
      </c>
      <c r="E69" s="4">
        <v>0.621</v>
      </c>
      <c r="F69" s="3">
        <f t="shared" si="1"/>
        <v>0</v>
      </c>
      <c r="H69" s="5" t="str">
        <f>IF((C69&gt;0)*AND(F69=1),C69,"")</f>
        <v/>
      </c>
      <c r="I69" s="5" t="str">
        <f>IF((C69=0)*AND(F69=0),C69,"")</f>
        <v/>
      </c>
      <c r="J69" s="5" t="str">
        <f>IF((C69=0)*AND(F69=1),C69,"")</f>
        <v/>
      </c>
      <c r="K69" s="5">
        <f>IF((C69&gt;0)*AND(F69=0),C69,"")</f>
        <v>1.2508999999999999E-2</v>
      </c>
    </row>
    <row r="70" spans="2:11" x14ac:dyDescent="0.25">
      <c r="B70" s="2">
        <v>68</v>
      </c>
      <c r="C70" s="3">
        <v>0</v>
      </c>
      <c r="D70" s="3">
        <v>0</v>
      </c>
      <c r="E70" s="3">
        <v>0.36421799999999999</v>
      </c>
      <c r="F70" s="3">
        <f t="shared" si="1"/>
        <v>0</v>
      </c>
      <c r="H70" s="5" t="str">
        <f>IF((C70&gt;0)*AND(F70=1),C70,"")</f>
        <v/>
      </c>
      <c r="I70" s="5">
        <f>IF((C70=0)*AND(F70=0),C70,"")</f>
        <v>0</v>
      </c>
      <c r="J70" s="5" t="str">
        <f>IF((C70=0)*AND(F70=1),C70,"")</f>
        <v/>
      </c>
      <c r="K70" s="5" t="str">
        <f>IF((C70&gt;0)*AND(F70=0),C70,"")</f>
        <v/>
      </c>
    </row>
    <row r="71" spans="2:11" x14ac:dyDescent="0.25">
      <c r="B71" s="2">
        <v>69</v>
      </c>
      <c r="C71" s="3">
        <v>1.4619999999999999E-2</v>
      </c>
      <c r="D71" s="3">
        <v>0.73147499999999999</v>
      </c>
      <c r="E71" s="3">
        <v>0.99114999999999998</v>
      </c>
      <c r="F71" s="3">
        <f t="shared" si="1"/>
        <v>1</v>
      </c>
      <c r="H71" s="5">
        <f>IF((C71&gt;0)*AND(F71=1),C71,"")</f>
        <v>1.4619999999999999E-2</v>
      </c>
      <c r="I71" s="5" t="str">
        <f>IF((C71=0)*AND(F71=0),C71,"")</f>
        <v/>
      </c>
      <c r="J71" s="5" t="str">
        <f>IF((C71=0)*AND(F71=1),C71,"")</f>
        <v/>
      </c>
      <c r="K71" s="5" t="str">
        <f>IF((C71&gt;0)*AND(F71=0),C71,"")</f>
        <v/>
      </c>
    </row>
    <row r="72" spans="2:11" x14ac:dyDescent="0.25">
      <c r="B72" s="2">
        <v>70</v>
      </c>
      <c r="C72" s="3">
        <v>1.6258000000000002E-2</v>
      </c>
      <c r="D72" s="3">
        <v>0.81342899999999996</v>
      </c>
      <c r="E72" s="3">
        <v>1</v>
      </c>
      <c r="F72" s="3">
        <f t="shared" si="1"/>
        <v>1</v>
      </c>
      <c r="H72" s="5">
        <f>IF((C72&gt;0)*AND(F72=1),C72,"")</f>
        <v>1.6258000000000002E-2</v>
      </c>
      <c r="I72" s="5" t="str">
        <f>IF((C72=0)*AND(F72=0),C72,"")</f>
        <v/>
      </c>
      <c r="J72" s="5" t="str">
        <f>IF((C72=0)*AND(F72=1),C72,"")</f>
        <v/>
      </c>
      <c r="K72" s="5" t="str">
        <f>IF((C72&gt;0)*AND(F72=0),C72,"")</f>
        <v/>
      </c>
    </row>
    <row r="73" spans="2:11" x14ac:dyDescent="0.25">
      <c r="B73" s="2">
        <v>71</v>
      </c>
      <c r="C73" s="3">
        <v>4.8729999999999997E-3</v>
      </c>
      <c r="D73" s="3">
        <v>0.243808</v>
      </c>
      <c r="E73" s="4">
        <v>0.93131900000000001</v>
      </c>
      <c r="F73" s="3">
        <f t="shared" si="1"/>
        <v>0</v>
      </c>
      <c r="H73" s="5" t="str">
        <f>IF((C73&gt;0)*AND(F73=1),C73,"")</f>
        <v/>
      </c>
      <c r="I73" s="5" t="str">
        <f>IF((C73=0)*AND(F73=0),C73,"")</f>
        <v/>
      </c>
      <c r="J73" s="5" t="str">
        <f>IF((C73=0)*AND(F73=1),C73,"")</f>
        <v/>
      </c>
      <c r="K73" s="5">
        <f>IF((C73&gt;0)*AND(F73=0),C73,"")</f>
        <v>4.8729999999999997E-3</v>
      </c>
    </row>
    <row r="74" spans="2:11" x14ac:dyDescent="0.25">
      <c r="B74" s="2">
        <v>72</v>
      </c>
      <c r="C74" s="3">
        <v>2.114E-3</v>
      </c>
      <c r="D74" s="3">
        <v>0.105769</v>
      </c>
      <c r="E74" s="4">
        <v>0.66844300000000001</v>
      </c>
      <c r="F74" s="3">
        <f t="shared" si="1"/>
        <v>0</v>
      </c>
      <c r="H74" s="5" t="str">
        <f>IF((C74&gt;0)*AND(F74=1),C74,"")</f>
        <v/>
      </c>
      <c r="I74" s="5" t="str">
        <f>IF((C74=0)*AND(F74=0),C74,"")</f>
        <v/>
      </c>
      <c r="J74" s="5" t="str">
        <f>IF((C74=0)*AND(F74=1),C74,"")</f>
        <v/>
      </c>
      <c r="K74" s="5">
        <f>IF((C74&gt;0)*AND(F74=0),C74,"")</f>
        <v>2.114E-3</v>
      </c>
    </row>
    <row r="75" spans="2:11" x14ac:dyDescent="0.25">
      <c r="B75" s="2">
        <v>73</v>
      </c>
      <c r="C75" s="3">
        <v>0</v>
      </c>
      <c r="D75" s="3">
        <v>0</v>
      </c>
      <c r="E75" s="3">
        <v>0.36310900000000002</v>
      </c>
      <c r="F75" s="3">
        <f t="shared" si="1"/>
        <v>0</v>
      </c>
      <c r="H75" s="5" t="str">
        <f>IF((C75&gt;0)*AND(F75=1),C75,"")</f>
        <v/>
      </c>
      <c r="I75" s="5">
        <f>IF((C75=0)*AND(F75=0),C75,"")</f>
        <v>0</v>
      </c>
      <c r="J75" s="5" t="str">
        <f>IF((C75=0)*AND(F75=1),C75,"")</f>
        <v/>
      </c>
      <c r="K75" s="5" t="str">
        <f>IF((C75&gt;0)*AND(F75=0),C75,"")</f>
        <v/>
      </c>
    </row>
    <row r="76" spans="2:11" x14ac:dyDescent="0.25">
      <c r="B76" s="2">
        <v>74</v>
      </c>
      <c r="C76" s="3">
        <v>1.3707E-2</v>
      </c>
      <c r="D76" s="3">
        <v>0.68579599999999996</v>
      </c>
      <c r="E76" s="4">
        <v>2.6567100000000001E-3</v>
      </c>
      <c r="F76" s="3">
        <f t="shared" si="1"/>
        <v>0</v>
      </c>
      <c r="H76" s="5" t="str">
        <f>IF((C76&gt;0)*AND(F76=1),C76,"")</f>
        <v/>
      </c>
      <c r="I76" s="5" t="str">
        <f>IF((C76=0)*AND(F76=0),C76,"")</f>
        <v/>
      </c>
      <c r="J76" s="5" t="str">
        <f>IF((C76=0)*AND(F76=1),C76,"")</f>
        <v/>
      </c>
      <c r="K76" s="5">
        <f>IF((C76&gt;0)*AND(F76=0),C76,"")</f>
        <v>1.3707E-2</v>
      </c>
    </row>
    <row r="77" spans="2:11" x14ac:dyDescent="0.25">
      <c r="B77" s="2">
        <v>75</v>
      </c>
      <c r="C77" s="3">
        <v>1.6448000000000001E-2</v>
      </c>
      <c r="D77" s="3">
        <v>0.82293499999999997</v>
      </c>
      <c r="E77" s="3">
        <v>0.30562899999999998</v>
      </c>
      <c r="F77" s="3">
        <f t="shared" si="1"/>
        <v>0</v>
      </c>
      <c r="H77" s="5" t="str">
        <f>IF((C77&gt;0)*AND(F77=1),C77,"")</f>
        <v/>
      </c>
      <c r="I77" s="5" t="str">
        <f>IF((C77=0)*AND(F77=0),C77,"")</f>
        <v/>
      </c>
      <c r="J77" s="5" t="str">
        <f>IF((C77=0)*AND(F77=1),C77,"")</f>
        <v/>
      </c>
      <c r="K77" s="5">
        <f>IF((C77&gt;0)*AND(F77=0),C77,"")</f>
        <v>1.6448000000000001E-2</v>
      </c>
    </row>
    <row r="78" spans="2:11" x14ac:dyDescent="0.25">
      <c r="B78" s="2">
        <v>76</v>
      </c>
      <c r="C78" s="3">
        <v>1.3450000000000001E-3</v>
      </c>
      <c r="D78" s="3">
        <v>6.7294000000000007E-2</v>
      </c>
      <c r="E78" s="4">
        <v>0.69993700000000003</v>
      </c>
      <c r="F78" s="3">
        <f t="shared" si="1"/>
        <v>0</v>
      </c>
      <c r="H78" s="5" t="str">
        <f>IF((C78&gt;0)*AND(F78=1),C78,"")</f>
        <v/>
      </c>
      <c r="I78" s="5" t="str">
        <f>IF((C78=0)*AND(F78=0),C78,"")</f>
        <v/>
      </c>
      <c r="J78" s="5" t="str">
        <f>IF((C78=0)*AND(F78=1),C78,"")</f>
        <v/>
      </c>
      <c r="K78" s="5">
        <f>IF((C78&gt;0)*AND(F78=0),C78,"")</f>
        <v>1.3450000000000001E-3</v>
      </c>
    </row>
    <row r="79" spans="2:11" x14ac:dyDescent="0.25">
      <c r="B79" s="2">
        <v>77</v>
      </c>
      <c r="C79" s="3">
        <v>2.4989999999999999E-3</v>
      </c>
      <c r="D79" s="3">
        <v>0.125031</v>
      </c>
      <c r="E79" s="4">
        <v>0.28002100000000002</v>
      </c>
      <c r="F79" s="3">
        <f t="shared" si="1"/>
        <v>0</v>
      </c>
      <c r="H79" s="5" t="str">
        <f>IF((C79&gt;0)*AND(F79=1),C79,"")</f>
        <v/>
      </c>
      <c r="I79" s="5" t="str">
        <f>IF((C79=0)*AND(F79=0),C79,"")</f>
        <v/>
      </c>
      <c r="J79" s="5" t="str">
        <f>IF((C79=0)*AND(F79=1),C79,"")</f>
        <v/>
      </c>
      <c r="K79" s="5">
        <f>IF((C79&gt;0)*AND(F79=0),C79,"")</f>
        <v>2.4989999999999999E-3</v>
      </c>
    </row>
    <row r="80" spans="2:11" x14ac:dyDescent="0.25">
      <c r="B80" s="2">
        <v>78</v>
      </c>
      <c r="C80" s="3">
        <v>0</v>
      </c>
      <c r="D80" s="3">
        <v>0</v>
      </c>
      <c r="E80" s="3">
        <v>0.16760800000000001</v>
      </c>
      <c r="F80" s="3">
        <f t="shared" si="1"/>
        <v>0</v>
      </c>
      <c r="H80" s="5" t="str">
        <f>IF((C80&gt;0)*AND(F80=1),C80,"")</f>
        <v/>
      </c>
      <c r="I80" s="5">
        <f>IF((C80=0)*AND(F80=0),C80,"")</f>
        <v>0</v>
      </c>
      <c r="J80" s="5" t="str">
        <f>IF((C80=0)*AND(F80=1),C80,"")</f>
        <v/>
      </c>
      <c r="K80" s="5" t="str">
        <f>IF((C80&gt;0)*AND(F80=0),C80,"")</f>
        <v/>
      </c>
    </row>
    <row r="81" spans="2:11" x14ac:dyDescent="0.25">
      <c r="B81" s="2">
        <v>79</v>
      </c>
      <c r="C81" s="3">
        <v>1.9577000000000001E-2</v>
      </c>
      <c r="D81" s="3">
        <v>0.979487</v>
      </c>
      <c r="E81" s="4">
        <v>0.94666899999999998</v>
      </c>
      <c r="F81" s="3">
        <f t="shared" si="1"/>
        <v>1</v>
      </c>
      <c r="H81" s="5">
        <f>IF((C81&gt;0)*AND(F81=1),C81,"")</f>
        <v>1.9577000000000001E-2</v>
      </c>
      <c r="I81" s="5" t="str">
        <f>IF((C81=0)*AND(F81=0),C81,"")</f>
        <v/>
      </c>
      <c r="J81" s="5" t="str">
        <f>IF((C81=0)*AND(F81=1),C81,"")</f>
        <v/>
      </c>
      <c r="K81" s="5" t="str">
        <f>IF((C81&gt;0)*AND(F81=0),C81,"")</f>
        <v/>
      </c>
    </row>
    <row r="82" spans="2:11" x14ac:dyDescent="0.25">
      <c r="B82" s="2">
        <v>80</v>
      </c>
      <c r="C82" s="3">
        <v>1.1297E-2</v>
      </c>
      <c r="D82" s="3">
        <v>0.56521699999999997</v>
      </c>
      <c r="E82" s="3">
        <v>0.99376600000000004</v>
      </c>
      <c r="F82" s="3">
        <f t="shared" si="1"/>
        <v>1</v>
      </c>
      <c r="H82" s="5">
        <f>IF((C82&gt;0)*AND(F82=1),C82,"")</f>
        <v>1.1297E-2</v>
      </c>
      <c r="I82" s="5" t="str">
        <f>IF((C82=0)*AND(F82=0),C82,"")</f>
        <v/>
      </c>
      <c r="J82" s="5" t="str">
        <f>IF((C82=0)*AND(F82=1),C82,"")</f>
        <v/>
      </c>
      <c r="K82" s="5" t="str">
        <f>IF((C82&gt;0)*AND(F82=0),C82,"")</f>
        <v/>
      </c>
    </row>
    <row r="83" spans="2:11" x14ac:dyDescent="0.25">
      <c r="B83" s="2">
        <v>81</v>
      </c>
      <c r="C83" s="3">
        <v>1.3244000000000001E-2</v>
      </c>
      <c r="D83" s="3">
        <v>0.66263099999999997</v>
      </c>
      <c r="E83" s="4">
        <v>0.95868799999999998</v>
      </c>
      <c r="F83" s="3">
        <f t="shared" si="1"/>
        <v>1</v>
      </c>
      <c r="H83" s="5">
        <f>IF((C83&gt;0)*AND(F83=1),C83,"")</f>
        <v>1.3244000000000001E-2</v>
      </c>
      <c r="I83" s="5" t="str">
        <f>IF((C83=0)*AND(F83=0),C83,"")</f>
        <v/>
      </c>
      <c r="J83" s="5" t="str">
        <f>IF((C83=0)*AND(F83=1),C83,"")</f>
        <v/>
      </c>
      <c r="K83" s="5" t="str">
        <f>IF((C83&gt;0)*AND(F83=0),C83,"")</f>
        <v/>
      </c>
    </row>
    <row r="84" spans="2:11" x14ac:dyDescent="0.25">
      <c r="B84" s="2">
        <v>82</v>
      </c>
      <c r="C84" s="3">
        <v>0</v>
      </c>
      <c r="D84" s="3">
        <v>0</v>
      </c>
      <c r="E84" s="3">
        <v>1.7551199999999999E-2</v>
      </c>
      <c r="F84" s="3">
        <f t="shared" si="1"/>
        <v>0</v>
      </c>
      <c r="H84" s="5" t="str">
        <f>IF((C84&gt;0)*AND(F84=1),C84,"")</f>
        <v/>
      </c>
      <c r="I84" s="5">
        <f>IF((C84=0)*AND(F84=0),C84,"")</f>
        <v>0</v>
      </c>
      <c r="J84" s="5" t="str">
        <f>IF((C84=0)*AND(F84=1),C84,"")</f>
        <v/>
      </c>
      <c r="K84" s="5" t="str">
        <f>IF((C84&gt;0)*AND(F84=0),C84,"")</f>
        <v/>
      </c>
    </row>
    <row r="85" spans="2:11" x14ac:dyDescent="0.25">
      <c r="B85" s="2">
        <v>83</v>
      </c>
      <c r="C85" s="3">
        <v>0</v>
      </c>
      <c r="D85" s="3">
        <v>0</v>
      </c>
      <c r="E85" s="3">
        <v>0.40118599999999999</v>
      </c>
      <c r="F85" s="3">
        <f t="shared" si="1"/>
        <v>0</v>
      </c>
      <c r="H85" s="5" t="str">
        <f>IF((C85&gt;0)*AND(F85=1),C85,"")</f>
        <v/>
      </c>
      <c r="I85" s="5">
        <f>IF((C85=0)*AND(F85=0),C85,"")</f>
        <v>0</v>
      </c>
      <c r="J85" s="5" t="str">
        <f>IF((C85=0)*AND(F85=1),C85,"")</f>
        <v/>
      </c>
      <c r="K85" s="5" t="str">
        <f>IF((C85&gt;0)*AND(F85=0),C85,"")</f>
        <v/>
      </c>
    </row>
    <row r="86" spans="2:11" x14ac:dyDescent="0.25">
      <c r="B86" s="2">
        <v>84</v>
      </c>
      <c r="C86" s="3">
        <v>0</v>
      </c>
      <c r="D86" s="3">
        <v>0</v>
      </c>
      <c r="E86" s="3">
        <v>6.6671099999999997E-2</v>
      </c>
      <c r="F86" s="3">
        <f t="shared" si="1"/>
        <v>0</v>
      </c>
      <c r="H86" s="5" t="str">
        <f>IF((C86&gt;0)*AND(F86=1),C86,"")</f>
        <v/>
      </c>
      <c r="I86" s="5">
        <f>IF((C86=0)*AND(F86=0),C86,"")</f>
        <v>0</v>
      </c>
      <c r="J86" s="5" t="str">
        <f>IF((C86=0)*AND(F86=1),C86,"")</f>
        <v/>
      </c>
      <c r="K86" s="5" t="str">
        <f>IF((C86&gt;0)*AND(F86=0),C86,"")</f>
        <v/>
      </c>
    </row>
    <row r="87" spans="2:11" x14ac:dyDescent="0.25">
      <c r="B87" s="2">
        <v>85</v>
      </c>
      <c r="C87" s="3">
        <v>4.9240000000000004E-3</v>
      </c>
      <c r="D87" s="3">
        <v>0.24636</v>
      </c>
      <c r="E87" s="4">
        <v>0.471053</v>
      </c>
      <c r="F87" s="3">
        <f t="shared" si="1"/>
        <v>0</v>
      </c>
      <c r="H87" s="5" t="str">
        <f>IF((C87&gt;0)*AND(F87=1),C87,"")</f>
        <v/>
      </c>
      <c r="I87" s="5" t="str">
        <f>IF((C87=0)*AND(F87=0),C87,"")</f>
        <v/>
      </c>
      <c r="J87" s="5" t="str">
        <f>IF((C87=0)*AND(F87=1),C87,"")</f>
        <v/>
      </c>
      <c r="K87" s="5">
        <f>IF((C87&gt;0)*AND(F87=0),C87,"")</f>
        <v>4.9240000000000004E-3</v>
      </c>
    </row>
    <row r="88" spans="2:11" x14ac:dyDescent="0.25">
      <c r="B88" s="2">
        <v>86</v>
      </c>
      <c r="C88" s="3">
        <v>0</v>
      </c>
      <c r="D88" s="3">
        <v>0</v>
      </c>
      <c r="E88" s="3">
        <v>0.40259099999999998</v>
      </c>
      <c r="F88" s="3">
        <f t="shared" si="1"/>
        <v>0</v>
      </c>
      <c r="H88" s="5" t="str">
        <f>IF((C88&gt;0)*AND(F88=1),C88,"")</f>
        <v/>
      </c>
      <c r="I88" s="5">
        <f>IF((C88=0)*AND(F88=0),C88,"")</f>
        <v>0</v>
      </c>
      <c r="J88" s="5" t="str">
        <f>IF((C88=0)*AND(F88=1),C88,"")</f>
        <v/>
      </c>
      <c r="K88" s="5" t="str">
        <f>IF((C88&gt;0)*AND(F88=0),C88,"")</f>
        <v/>
      </c>
    </row>
    <row r="89" spans="2:11" x14ac:dyDescent="0.25">
      <c r="B89" s="2">
        <v>87</v>
      </c>
      <c r="C89" s="3">
        <v>0</v>
      </c>
      <c r="D89" s="3">
        <v>0</v>
      </c>
      <c r="E89" s="3">
        <v>0.18732199999999999</v>
      </c>
      <c r="F89" s="3">
        <f t="shared" si="1"/>
        <v>0</v>
      </c>
      <c r="H89" s="5" t="str">
        <f>IF((C89&gt;0)*AND(F89=1),C89,"")</f>
        <v/>
      </c>
      <c r="I89" s="5">
        <f>IF((C89=0)*AND(F89=0),C89,"")</f>
        <v>0</v>
      </c>
      <c r="J89" s="5" t="str">
        <f>IF((C89=0)*AND(F89=1),C89,"")</f>
        <v/>
      </c>
      <c r="K89" s="5" t="str">
        <f>IF((C89&gt;0)*AND(F89=0),C89,"")</f>
        <v/>
      </c>
    </row>
    <row r="90" spans="2:11" x14ac:dyDescent="0.25">
      <c r="B90" s="2">
        <v>88</v>
      </c>
      <c r="C90" s="3">
        <v>0</v>
      </c>
      <c r="D90" s="3">
        <v>0</v>
      </c>
      <c r="E90" s="3">
        <v>0.64729499999999995</v>
      </c>
      <c r="F90" s="3">
        <f t="shared" si="1"/>
        <v>0</v>
      </c>
      <c r="H90" s="5" t="str">
        <f>IF((C90&gt;0)*AND(F90=1),C90,"")</f>
        <v/>
      </c>
      <c r="I90" s="5">
        <f>IF((C90=0)*AND(F90=0),C90,"")</f>
        <v>0</v>
      </c>
      <c r="J90" s="5" t="str">
        <f>IF((C90=0)*AND(F90=1),C90,"")</f>
        <v/>
      </c>
      <c r="K90" s="5" t="str">
        <f>IF((C90&gt;0)*AND(F90=0),C90,"")</f>
        <v/>
      </c>
    </row>
    <row r="91" spans="2:11" x14ac:dyDescent="0.25">
      <c r="B91" s="2">
        <v>89</v>
      </c>
      <c r="C91" s="3">
        <v>0</v>
      </c>
      <c r="D91" s="3">
        <v>0</v>
      </c>
      <c r="E91" s="3">
        <v>0.31851800000000002</v>
      </c>
      <c r="F91" s="3">
        <f t="shared" si="1"/>
        <v>0</v>
      </c>
      <c r="H91" s="5" t="str">
        <f>IF((C91&gt;0)*AND(F91=1),C91,"")</f>
        <v/>
      </c>
      <c r="I91" s="5">
        <f>IF((C91=0)*AND(F91=0),C91,"")</f>
        <v>0</v>
      </c>
      <c r="J91" s="5" t="str">
        <f>IF((C91=0)*AND(F91=1),C91,"")</f>
        <v/>
      </c>
      <c r="K91" s="5" t="str">
        <f>IF((C91&gt;0)*AND(F91=0),C91,"")</f>
        <v/>
      </c>
    </row>
    <row r="92" spans="2:11" x14ac:dyDescent="0.25">
      <c r="B92" s="2">
        <v>90</v>
      </c>
      <c r="C92" s="3">
        <v>9.4160000000000008E-3</v>
      </c>
      <c r="D92" s="3">
        <v>0.47110600000000002</v>
      </c>
      <c r="E92" s="4">
        <v>0.72495299999999996</v>
      </c>
      <c r="F92" s="3">
        <f t="shared" si="1"/>
        <v>0</v>
      </c>
      <c r="H92" s="5" t="str">
        <f>IF((C92&gt;0)*AND(F92=1),C92,"")</f>
        <v/>
      </c>
      <c r="I92" s="5" t="str">
        <f>IF((C92=0)*AND(F92=0),C92,"")</f>
        <v/>
      </c>
      <c r="J92" s="5" t="str">
        <f>IF((C92=0)*AND(F92=1),C92,"")</f>
        <v/>
      </c>
      <c r="K92" s="5">
        <f>IF((C92&gt;0)*AND(F92=0),C92,"")</f>
        <v>9.4160000000000008E-3</v>
      </c>
    </row>
    <row r="93" spans="2:11" x14ac:dyDescent="0.25">
      <c r="B93" s="2">
        <v>91</v>
      </c>
      <c r="C93" s="3">
        <v>0</v>
      </c>
      <c r="D93" s="3">
        <v>0</v>
      </c>
      <c r="E93" s="3">
        <v>0.16123899999999999</v>
      </c>
      <c r="F93" s="3">
        <f t="shared" si="1"/>
        <v>0</v>
      </c>
      <c r="H93" s="5" t="str">
        <f>IF((C93&gt;0)*AND(F93=1),C93,"")</f>
        <v/>
      </c>
      <c r="I93" s="5">
        <f>IF((C93=0)*AND(F93=0),C93,"")</f>
        <v>0</v>
      </c>
      <c r="J93" s="5" t="str">
        <f>IF((C93=0)*AND(F93=1),C93,"")</f>
        <v/>
      </c>
      <c r="K93" s="5" t="str">
        <f>IF((C93&gt;0)*AND(F93=0),C93,"")</f>
        <v/>
      </c>
    </row>
    <row r="94" spans="2:11" x14ac:dyDescent="0.25">
      <c r="B94" s="2">
        <v>92</v>
      </c>
      <c r="C94" s="3">
        <v>6.7260000000000002E-3</v>
      </c>
      <c r="D94" s="3">
        <v>0.33651900000000001</v>
      </c>
      <c r="E94" s="4">
        <v>0.56059300000000001</v>
      </c>
      <c r="F94" s="3">
        <f t="shared" si="1"/>
        <v>0</v>
      </c>
      <c r="H94" s="5" t="str">
        <f>IF((C94&gt;0)*AND(F94=1),C94,"")</f>
        <v/>
      </c>
      <c r="I94" s="5" t="str">
        <f>IF((C94=0)*AND(F94=0),C94,"")</f>
        <v/>
      </c>
      <c r="J94" s="5" t="str">
        <f>IF((C94=0)*AND(F94=1),C94,"")</f>
        <v/>
      </c>
      <c r="K94" s="5">
        <f>IF((C94&gt;0)*AND(F94=0),C94,"")</f>
        <v>6.7260000000000002E-3</v>
      </c>
    </row>
    <row r="95" spans="2:11" x14ac:dyDescent="0.25">
      <c r="B95" s="2">
        <v>93</v>
      </c>
      <c r="C95" s="3">
        <v>0</v>
      </c>
      <c r="D95" s="3">
        <v>0</v>
      </c>
      <c r="E95" s="3">
        <v>0.21959300000000001</v>
      </c>
      <c r="F95" s="3">
        <f t="shared" si="1"/>
        <v>0</v>
      </c>
      <c r="H95" s="5" t="str">
        <f>IF((C95&gt;0)*AND(F95=1),C95,"")</f>
        <v/>
      </c>
      <c r="I95" s="5">
        <f>IF((C95=0)*AND(F95=0),C95,"")</f>
        <v>0</v>
      </c>
      <c r="J95" s="5" t="str">
        <f>IF((C95=0)*AND(F95=1),C95,"")</f>
        <v/>
      </c>
      <c r="K95" s="5" t="str">
        <f>IF((C95&gt;0)*AND(F95=0),C95,"")</f>
        <v/>
      </c>
    </row>
    <row r="96" spans="2:11" x14ac:dyDescent="0.25">
      <c r="B96" s="2">
        <v>94</v>
      </c>
      <c r="C96" s="3">
        <v>0</v>
      </c>
      <c r="D96" s="3">
        <v>0</v>
      </c>
      <c r="E96" s="3">
        <v>0.24412800000000001</v>
      </c>
      <c r="F96" s="3">
        <f t="shared" si="1"/>
        <v>0</v>
      </c>
      <c r="H96" s="5" t="str">
        <f>IF((C96&gt;0)*AND(F96=1),C96,"")</f>
        <v/>
      </c>
      <c r="I96" s="5">
        <f>IF((C96=0)*AND(F96=0),C96,"")</f>
        <v>0</v>
      </c>
      <c r="J96" s="5" t="str">
        <f>IF((C96=0)*AND(F96=1),C96,"")</f>
        <v/>
      </c>
      <c r="K96" s="5" t="str">
        <f>IF((C96&gt;0)*AND(F96=0),C96,"")</f>
        <v/>
      </c>
    </row>
    <row r="97" spans="2:11" x14ac:dyDescent="0.25">
      <c r="B97" s="2">
        <v>95</v>
      </c>
      <c r="C97" s="3">
        <v>1.9134999999999999E-2</v>
      </c>
      <c r="D97" s="3">
        <v>0.957372</v>
      </c>
      <c r="E97" s="4">
        <v>0.98286700000000005</v>
      </c>
      <c r="F97" s="3">
        <f t="shared" si="1"/>
        <v>1</v>
      </c>
      <c r="H97" s="5">
        <f>IF((C97&gt;0)*AND(F97=1),C97,"")</f>
        <v>1.9134999999999999E-2</v>
      </c>
      <c r="I97" s="5" t="str">
        <f>IF((C97=0)*AND(F97=0),C97,"")</f>
        <v/>
      </c>
      <c r="J97" s="5" t="str">
        <f>IF((C97=0)*AND(F97=1),C97,"")</f>
        <v/>
      </c>
      <c r="K97" s="5" t="str">
        <f>IF((C97&gt;0)*AND(F97=0),C97,"")</f>
        <v/>
      </c>
    </row>
    <row r="98" spans="2:11" x14ac:dyDescent="0.25">
      <c r="B98" s="2">
        <v>96</v>
      </c>
      <c r="C98" s="3">
        <v>0</v>
      </c>
      <c r="D98" s="3">
        <v>0</v>
      </c>
      <c r="E98" s="3">
        <v>0.38976100000000002</v>
      </c>
      <c r="F98" s="3">
        <f t="shared" si="1"/>
        <v>0</v>
      </c>
      <c r="H98" s="5" t="str">
        <f>IF((C98&gt;0)*AND(F98=1),C98,"")</f>
        <v/>
      </c>
      <c r="I98" s="5">
        <f>IF((C98=0)*AND(F98=0),C98,"")</f>
        <v>0</v>
      </c>
      <c r="J98" s="5" t="str">
        <f>IF((C98=0)*AND(F98=1),C98,"")</f>
        <v/>
      </c>
      <c r="K98" s="5" t="str">
        <f>IF((C98&gt;0)*AND(F98=0),C98,"")</f>
        <v/>
      </c>
    </row>
    <row r="99" spans="2:11" x14ac:dyDescent="0.25">
      <c r="B99" s="2">
        <v>97</v>
      </c>
      <c r="C99" s="3">
        <v>0</v>
      </c>
      <c r="D99" s="3">
        <v>0</v>
      </c>
      <c r="E99" s="3">
        <v>0.34496900000000003</v>
      </c>
      <c r="F99" s="3">
        <f t="shared" si="1"/>
        <v>0</v>
      </c>
      <c r="H99" s="5" t="str">
        <f>IF((C99&gt;0)*AND(F99=1),C99,"")</f>
        <v/>
      </c>
      <c r="I99" s="5">
        <f>IF((C99=0)*AND(F99=0),C99,"")</f>
        <v>0</v>
      </c>
      <c r="J99" s="5" t="str">
        <f>IF((C99=0)*AND(F99=1),C99,"")</f>
        <v/>
      </c>
      <c r="K99" s="5" t="str">
        <f>IF((C99&gt;0)*AND(F99=0),C99,"")</f>
        <v/>
      </c>
    </row>
    <row r="100" spans="2:11" x14ac:dyDescent="0.25">
      <c r="B100" s="2">
        <v>98</v>
      </c>
      <c r="C100" s="3">
        <v>1.6968E-2</v>
      </c>
      <c r="D100" s="3">
        <v>0.84895200000000004</v>
      </c>
      <c r="E100" s="3">
        <v>0.99917299999999998</v>
      </c>
      <c r="F100" s="3">
        <f t="shared" si="1"/>
        <v>1</v>
      </c>
      <c r="H100" s="5">
        <f>IF((C100&gt;0)*AND(F100=1),C100,"")</f>
        <v>1.6968E-2</v>
      </c>
      <c r="I100" s="5" t="str">
        <f>IF((C100=0)*AND(F100=0),C100,"")</f>
        <v/>
      </c>
      <c r="J100" s="5" t="str">
        <f>IF((C100=0)*AND(F100=1),C100,"")</f>
        <v/>
      </c>
      <c r="K100" s="5" t="str">
        <f>IF((C100&gt;0)*AND(F100=0),C100,"")</f>
        <v/>
      </c>
    </row>
    <row r="101" spans="2:11" x14ac:dyDescent="0.25">
      <c r="B101" s="2">
        <v>99</v>
      </c>
      <c r="C101" s="3">
        <v>0</v>
      </c>
      <c r="D101" s="3">
        <v>0</v>
      </c>
      <c r="E101" s="3">
        <v>0.31331599999999998</v>
      </c>
      <c r="F101" s="3">
        <f t="shared" si="1"/>
        <v>0</v>
      </c>
      <c r="H101" s="5" t="str">
        <f>IF((C101&gt;0)*AND(F101=1),C101,"")</f>
        <v/>
      </c>
      <c r="I101" s="5">
        <f>IF((C101=0)*AND(F101=0),C101,"")</f>
        <v>0</v>
      </c>
      <c r="J101" s="5" t="str">
        <f>IF((C101=0)*AND(F101=1),C101,"")</f>
        <v/>
      </c>
      <c r="K101" s="5" t="str">
        <f>IF((C101&gt;0)*AND(F101=0),C101,"")</f>
        <v/>
      </c>
    </row>
    <row r="102" spans="2:11" x14ac:dyDescent="0.25">
      <c r="B102" s="2">
        <v>100</v>
      </c>
      <c r="C102" s="3">
        <v>0</v>
      </c>
      <c r="D102" s="3">
        <v>0</v>
      </c>
      <c r="E102" s="3">
        <v>0.130131</v>
      </c>
      <c r="F102" s="3">
        <f t="shared" si="1"/>
        <v>0</v>
      </c>
      <c r="H102" s="5" t="str">
        <f>IF((C102&gt;0)*AND(F102=1),C102,"")</f>
        <v/>
      </c>
      <c r="I102" s="5">
        <f>IF((C102=0)*AND(F102=0),C102,"")</f>
        <v>0</v>
      </c>
      <c r="J102" s="5" t="str">
        <f>IF((C102=0)*AND(F102=1),C102,"")</f>
        <v/>
      </c>
      <c r="K102" s="5" t="str">
        <f>IF((C102&gt;0)*AND(F102=0),C102,"")</f>
        <v/>
      </c>
    </row>
    <row r="103" spans="2:11" x14ac:dyDescent="0.25">
      <c r="B103" s="2">
        <v>101</v>
      </c>
      <c r="C103" s="3">
        <v>0</v>
      </c>
      <c r="D103" s="3">
        <v>0</v>
      </c>
      <c r="E103" s="3">
        <v>0.57548299999999997</v>
      </c>
      <c r="F103" s="3">
        <f t="shared" si="1"/>
        <v>0</v>
      </c>
      <c r="H103" s="5" t="str">
        <f>IF((C103&gt;0)*AND(F103=1),C103,"")</f>
        <v/>
      </c>
      <c r="I103" s="5">
        <f>IF((C103=0)*AND(F103=0),C103,"")</f>
        <v>0</v>
      </c>
      <c r="J103" s="5" t="str">
        <f>IF((C103=0)*AND(F103=1),C103,"")</f>
        <v/>
      </c>
      <c r="K103" s="5" t="str">
        <f>IF((C103&gt;0)*AND(F103=0),C103,"")</f>
        <v/>
      </c>
    </row>
    <row r="104" spans="2:11" x14ac:dyDescent="0.25">
      <c r="B104" s="2">
        <v>102</v>
      </c>
      <c r="C104" s="3">
        <v>0</v>
      </c>
      <c r="D104" s="3">
        <v>0</v>
      </c>
      <c r="E104" s="3">
        <v>8.9773800000000001E-2</v>
      </c>
      <c r="F104" s="3">
        <f t="shared" si="1"/>
        <v>0</v>
      </c>
      <c r="H104" s="5" t="str">
        <f>IF((C104&gt;0)*AND(F104=1),C104,"")</f>
        <v/>
      </c>
      <c r="I104" s="5">
        <f>IF((C104=0)*AND(F104=0),C104,"")</f>
        <v>0</v>
      </c>
      <c r="J104" s="5" t="str">
        <f>IF((C104=0)*AND(F104=1),C104,"")</f>
        <v/>
      </c>
      <c r="K104" s="5" t="str">
        <f>IF((C104&gt;0)*AND(F104=0),C104,"")</f>
        <v/>
      </c>
    </row>
    <row r="105" spans="2:11" x14ac:dyDescent="0.25">
      <c r="B105" s="2">
        <v>103</v>
      </c>
      <c r="C105" s="3">
        <v>4.4000000000000003E-3</v>
      </c>
      <c r="D105" s="3">
        <v>0.22014300000000001</v>
      </c>
      <c r="E105" s="4">
        <v>0.90204200000000001</v>
      </c>
      <c r="F105" s="3">
        <f t="shared" si="1"/>
        <v>0</v>
      </c>
      <c r="H105" s="5" t="str">
        <f>IF((C105&gt;0)*AND(F105=1),C105,"")</f>
        <v/>
      </c>
      <c r="I105" s="5" t="str">
        <f>IF((C105=0)*AND(F105=0),C105,"")</f>
        <v/>
      </c>
      <c r="J105" s="5" t="str">
        <f>IF((C105=0)*AND(F105=1),C105,"")</f>
        <v/>
      </c>
      <c r="K105" s="5">
        <f>IF((C105&gt;0)*AND(F105=0),C105,"")</f>
        <v>4.4000000000000003E-3</v>
      </c>
    </row>
    <row r="106" spans="2:11" x14ac:dyDescent="0.25">
      <c r="B106" s="2">
        <v>104</v>
      </c>
      <c r="C106" s="3">
        <v>7.3239999999999998E-3</v>
      </c>
      <c r="D106" s="3">
        <v>0.36643799999999999</v>
      </c>
      <c r="E106" s="4">
        <v>0.95853699999999997</v>
      </c>
      <c r="F106" s="3">
        <f t="shared" si="1"/>
        <v>1</v>
      </c>
      <c r="H106" s="5">
        <f>IF((C106&gt;0)*AND(F106=1),C106,"")</f>
        <v>7.3239999999999998E-3</v>
      </c>
      <c r="I106" s="5" t="str">
        <f>IF((C106=0)*AND(F106=0),C106,"")</f>
        <v/>
      </c>
      <c r="J106" s="5" t="str">
        <f>IF((C106=0)*AND(F106=1),C106,"")</f>
        <v/>
      </c>
      <c r="K106" s="5" t="str">
        <f>IF((C106&gt;0)*AND(F106=0),C106,"")</f>
        <v/>
      </c>
    </row>
    <row r="107" spans="2:11" x14ac:dyDescent="0.25">
      <c r="B107" s="2">
        <v>105</v>
      </c>
      <c r="C107" s="3">
        <v>0</v>
      </c>
      <c r="D107" s="3">
        <v>0</v>
      </c>
      <c r="E107" s="3">
        <v>0.217254</v>
      </c>
      <c r="F107" s="3">
        <f t="shared" si="1"/>
        <v>0</v>
      </c>
      <c r="H107" s="5" t="str">
        <f>IF((C107&gt;0)*AND(F107=1),C107,"")</f>
        <v/>
      </c>
      <c r="I107" s="5">
        <f>IF((C107=0)*AND(F107=0),C107,"")</f>
        <v>0</v>
      </c>
      <c r="J107" s="5" t="str">
        <f>IF((C107=0)*AND(F107=1),C107,"")</f>
        <v/>
      </c>
      <c r="K107" s="5" t="str">
        <f>IF((C107&gt;0)*AND(F107=0),C107,"")</f>
        <v/>
      </c>
    </row>
    <row r="108" spans="2:11" x14ac:dyDescent="0.25">
      <c r="B108" s="2">
        <v>106</v>
      </c>
      <c r="C108" s="3">
        <v>0</v>
      </c>
      <c r="D108" s="3">
        <v>0</v>
      </c>
      <c r="E108" s="3">
        <v>0.19652700000000001</v>
      </c>
      <c r="F108" s="3">
        <f t="shared" si="1"/>
        <v>0</v>
      </c>
      <c r="H108" s="5" t="str">
        <f>IF((C108&gt;0)*AND(F108=1),C108,"")</f>
        <v/>
      </c>
      <c r="I108" s="5">
        <f>IF((C108=0)*AND(F108=0),C108,"")</f>
        <v>0</v>
      </c>
      <c r="J108" s="5" t="str">
        <f>IF((C108=0)*AND(F108=1),C108,"")</f>
        <v/>
      </c>
      <c r="K108" s="5" t="str">
        <f>IF((C108&gt;0)*AND(F108=0),C108,"")</f>
        <v/>
      </c>
    </row>
    <row r="109" spans="2:11" x14ac:dyDescent="0.25">
      <c r="B109" s="2">
        <v>107</v>
      </c>
      <c r="C109" s="3">
        <v>0</v>
      </c>
      <c r="D109" s="3">
        <v>0</v>
      </c>
      <c r="E109" s="3">
        <v>0.70125999999999999</v>
      </c>
      <c r="F109" s="3">
        <f t="shared" si="1"/>
        <v>0</v>
      </c>
      <c r="H109" s="5" t="str">
        <f>IF((C109&gt;0)*AND(F109=1),C109,"")</f>
        <v/>
      </c>
      <c r="I109" s="5">
        <f>IF((C109=0)*AND(F109=0),C109,"")</f>
        <v>0</v>
      </c>
      <c r="J109" s="5" t="str">
        <f>IF((C109=0)*AND(F109=1),C109,"")</f>
        <v/>
      </c>
      <c r="K109" s="5" t="str">
        <f>IF((C109&gt;0)*AND(F109=0),C109,"")</f>
        <v/>
      </c>
    </row>
    <row r="110" spans="2:11" x14ac:dyDescent="0.25">
      <c r="B110" s="2">
        <v>108</v>
      </c>
      <c r="C110" s="3">
        <v>0</v>
      </c>
      <c r="D110" s="3">
        <v>0</v>
      </c>
      <c r="E110" s="3">
        <v>6.8893399999999994E-2</v>
      </c>
      <c r="F110" s="3">
        <f t="shared" si="1"/>
        <v>0</v>
      </c>
      <c r="H110" s="5" t="str">
        <f>IF((C110&gt;0)*AND(F110=1),C110,"")</f>
        <v/>
      </c>
      <c r="I110" s="5">
        <f>IF((C110=0)*AND(F110=0),C110,"")</f>
        <v>0</v>
      </c>
      <c r="J110" s="5" t="str">
        <f>IF((C110=0)*AND(F110=1),C110,"")</f>
        <v/>
      </c>
      <c r="K110" s="5" t="str">
        <f>IF((C110&gt;0)*AND(F110=0),C110,"")</f>
        <v/>
      </c>
    </row>
    <row r="111" spans="2:11" x14ac:dyDescent="0.25">
      <c r="B111" s="2">
        <v>109</v>
      </c>
      <c r="C111" s="3">
        <v>0</v>
      </c>
      <c r="D111" s="3">
        <v>0</v>
      </c>
      <c r="E111" s="3">
        <v>5.3142099999999998E-2</v>
      </c>
      <c r="F111" s="3">
        <f t="shared" si="1"/>
        <v>0</v>
      </c>
      <c r="H111" s="5" t="str">
        <f>IF((C111&gt;0)*AND(F111=1),C111,"")</f>
        <v/>
      </c>
      <c r="I111" s="5">
        <f>IF((C111=0)*AND(F111=0),C111,"")</f>
        <v>0</v>
      </c>
      <c r="J111" s="5" t="str">
        <f>IF((C111=0)*AND(F111=1),C111,"")</f>
        <v/>
      </c>
      <c r="K111" s="5" t="str">
        <f>IF((C111&gt;0)*AND(F111=0),C111,"")</f>
        <v/>
      </c>
    </row>
    <row r="112" spans="2:11" x14ac:dyDescent="0.25">
      <c r="B112" s="2">
        <v>110</v>
      </c>
      <c r="C112" s="3">
        <v>1.9078999999999999E-2</v>
      </c>
      <c r="D112" s="3">
        <v>0.95457000000000003</v>
      </c>
      <c r="E112" s="3">
        <v>1</v>
      </c>
      <c r="F112" s="3">
        <f t="shared" si="1"/>
        <v>1</v>
      </c>
      <c r="H112" s="5">
        <f>IF((C112&gt;0)*AND(F112=1),C112,"")</f>
        <v>1.9078999999999999E-2</v>
      </c>
      <c r="I112" s="5" t="str">
        <f>IF((C112=0)*AND(F112=0),C112,"")</f>
        <v/>
      </c>
      <c r="J112" s="5" t="str">
        <f>IF((C112=0)*AND(F112=1),C112,"")</f>
        <v/>
      </c>
      <c r="K112" s="5" t="str">
        <f>IF((C112&gt;0)*AND(F112=0),C112,"")</f>
        <v/>
      </c>
    </row>
    <row r="113" spans="2:11" x14ac:dyDescent="0.25">
      <c r="B113" s="2">
        <v>111</v>
      </c>
      <c r="C113" s="3">
        <v>1.6684999999999998E-2</v>
      </c>
      <c r="D113" s="3">
        <v>0.83479300000000001</v>
      </c>
      <c r="E113" s="4">
        <v>0.99993699999999996</v>
      </c>
      <c r="F113" s="3">
        <f t="shared" si="1"/>
        <v>1</v>
      </c>
      <c r="H113" s="5">
        <f>IF((C113&gt;0)*AND(F113=1),C113,"")</f>
        <v>1.6684999999999998E-2</v>
      </c>
      <c r="I113" s="5" t="str">
        <f>IF((C113=0)*AND(F113=0),C113,"")</f>
        <v/>
      </c>
      <c r="J113" s="5" t="str">
        <f>IF((C113=0)*AND(F113=1),C113,"")</f>
        <v/>
      </c>
      <c r="K113" s="5" t="str">
        <f>IF((C113&gt;0)*AND(F113=0),C113,"")</f>
        <v/>
      </c>
    </row>
    <row r="114" spans="2:11" x14ac:dyDescent="0.25">
      <c r="B114" s="2">
        <v>112</v>
      </c>
      <c r="C114" s="3">
        <v>9.5519999999999997E-3</v>
      </c>
      <c r="D114" s="3">
        <v>0.47791099999999997</v>
      </c>
      <c r="E114" s="4">
        <v>0.90378800000000004</v>
      </c>
      <c r="F114" s="3">
        <f t="shared" si="1"/>
        <v>0</v>
      </c>
      <c r="H114" s="5" t="str">
        <f>IF((C114&gt;0)*AND(F114=1),C114,"")</f>
        <v/>
      </c>
      <c r="I114" s="5" t="str">
        <f>IF((C114=0)*AND(F114=0),C114,"")</f>
        <v/>
      </c>
      <c r="J114" s="5" t="str">
        <f>IF((C114=0)*AND(F114=1),C114,"")</f>
        <v/>
      </c>
      <c r="K114" s="5">
        <f>IF((C114&gt;0)*AND(F114=0),C114,"")</f>
        <v>9.5519999999999997E-3</v>
      </c>
    </row>
    <row r="115" spans="2:11" x14ac:dyDescent="0.25">
      <c r="B115" s="2">
        <v>113</v>
      </c>
      <c r="C115" s="3">
        <v>1.0836E-2</v>
      </c>
      <c r="D115" s="3">
        <v>0.54215199999999997</v>
      </c>
      <c r="E115" s="4">
        <v>0.99488500000000002</v>
      </c>
      <c r="F115" s="3">
        <f t="shared" si="1"/>
        <v>1</v>
      </c>
      <c r="H115" s="5">
        <f>IF((C115&gt;0)*AND(F115=1),C115,"")</f>
        <v>1.0836E-2</v>
      </c>
      <c r="I115" s="5" t="str">
        <f>IF((C115=0)*AND(F115=0),C115,"")</f>
        <v/>
      </c>
      <c r="J115" s="5" t="str">
        <f>IF((C115=0)*AND(F115=1),C115,"")</f>
        <v/>
      </c>
      <c r="K115" s="5" t="str">
        <f>IF((C115&gt;0)*AND(F115=0),C115,"")</f>
        <v/>
      </c>
    </row>
    <row r="116" spans="2:11" x14ac:dyDescent="0.25">
      <c r="B116" s="2">
        <v>114</v>
      </c>
      <c r="C116" s="3">
        <v>0</v>
      </c>
      <c r="D116" s="3">
        <v>0</v>
      </c>
      <c r="E116" s="3">
        <v>0.30563600000000002</v>
      </c>
      <c r="F116" s="3">
        <f t="shared" si="1"/>
        <v>0</v>
      </c>
      <c r="H116" s="5" t="str">
        <f>IF((C116&gt;0)*AND(F116=1),C116,"")</f>
        <v/>
      </c>
      <c r="I116" s="5">
        <f>IF((C116=0)*AND(F116=0),C116,"")</f>
        <v>0</v>
      </c>
      <c r="J116" s="5" t="str">
        <f>IF((C116=0)*AND(F116=1),C116,"")</f>
        <v/>
      </c>
      <c r="K116" s="5" t="str">
        <f>IF((C116&gt;0)*AND(F116=0),C116,"")</f>
        <v/>
      </c>
    </row>
    <row r="117" spans="2:11" x14ac:dyDescent="0.25">
      <c r="B117" s="2">
        <v>115</v>
      </c>
      <c r="C117" s="3">
        <v>1.4648E-2</v>
      </c>
      <c r="D117" s="3">
        <v>0.73287599999999997</v>
      </c>
      <c r="E117" s="4">
        <v>0.99739699999999998</v>
      </c>
      <c r="F117" s="3">
        <f t="shared" si="1"/>
        <v>1</v>
      </c>
      <c r="H117" s="5">
        <f>IF((C117&gt;0)*AND(F117=1),C117,"")</f>
        <v>1.4648E-2</v>
      </c>
      <c r="I117" s="5" t="str">
        <f>IF((C117=0)*AND(F117=0),C117,"")</f>
        <v/>
      </c>
      <c r="J117" s="5" t="str">
        <f>IF((C117=0)*AND(F117=1),C117,"")</f>
        <v/>
      </c>
      <c r="K117" s="5" t="str">
        <f>IF((C117&gt;0)*AND(F117=0),C117,"")</f>
        <v/>
      </c>
    </row>
    <row r="118" spans="2:11" x14ac:dyDescent="0.25">
      <c r="B118" s="2">
        <v>116</v>
      </c>
      <c r="C118" s="3">
        <v>0</v>
      </c>
      <c r="D118" s="3">
        <v>0</v>
      </c>
      <c r="E118" s="3">
        <v>2.6418899999999999E-2</v>
      </c>
      <c r="F118" s="3">
        <f t="shared" si="1"/>
        <v>0</v>
      </c>
      <c r="H118" s="5" t="str">
        <f>IF((C118&gt;0)*AND(F118=1),C118,"")</f>
        <v/>
      </c>
      <c r="I118" s="5">
        <f>IF((C118=0)*AND(F118=0),C118,"")</f>
        <v>0</v>
      </c>
      <c r="J118" s="5" t="str">
        <f>IF((C118=0)*AND(F118=1),C118,"")</f>
        <v/>
      </c>
      <c r="K118" s="5" t="str">
        <f>IF((C118&gt;0)*AND(F118=0),C118,"")</f>
        <v/>
      </c>
    </row>
    <row r="119" spans="2:11" x14ac:dyDescent="0.25">
      <c r="B119" s="2">
        <v>117</v>
      </c>
      <c r="C119" s="3">
        <v>1.5269999999999999E-3</v>
      </c>
      <c r="D119" s="3">
        <v>7.6399999999999996E-2</v>
      </c>
      <c r="E119" s="4">
        <v>0.76462799999999997</v>
      </c>
      <c r="F119" s="3">
        <f t="shared" si="1"/>
        <v>0</v>
      </c>
      <c r="H119" s="5" t="str">
        <f>IF((C119&gt;0)*AND(F119=1),C119,"")</f>
        <v/>
      </c>
      <c r="I119" s="5" t="str">
        <f>IF((C119=0)*AND(F119=0),C119,"")</f>
        <v/>
      </c>
      <c r="J119" s="5" t="str">
        <f>IF((C119=0)*AND(F119=1),C119,"")</f>
        <v/>
      </c>
      <c r="K119" s="5">
        <f>IF((C119&gt;0)*AND(F119=0),C119,"")</f>
        <v>1.5269999999999999E-3</v>
      </c>
    </row>
    <row r="120" spans="2:11" x14ac:dyDescent="0.25">
      <c r="B120" s="2">
        <v>118</v>
      </c>
      <c r="C120" s="3">
        <v>1.4704E-2</v>
      </c>
      <c r="D120" s="3">
        <v>0.73567800000000005</v>
      </c>
      <c r="E120" s="4">
        <v>0.81168300000000004</v>
      </c>
      <c r="F120" s="3">
        <f t="shared" si="1"/>
        <v>0</v>
      </c>
      <c r="H120" s="5" t="str">
        <f>IF((C120&gt;0)*AND(F120=1),C120,"")</f>
        <v/>
      </c>
      <c r="I120" s="5" t="str">
        <f>IF((C120=0)*AND(F120=0),C120,"")</f>
        <v/>
      </c>
      <c r="J120" s="5" t="str">
        <f>IF((C120=0)*AND(F120=1),C120,"")</f>
        <v/>
      </c>
      <c r="K120" s="5">
        <f>IF((C120&gt;0)*AND(F120=0),C120,"")</f>
        <v>1.4704E-2</v>
      </c>
    </row>
    <row r="121" spans="2:11" x14ac:dyDescent="0.25">
      <c r="B121" s="2">
        <v>119</v>
      </c>
      <c r="C121" s="3">
        <v>0</v>
      </c>
      <c r="D121" s="3">
        <v>0</v>
      </c>
      <c r="E121" s="3">
        <v>0.130027</v>
      </c>
      <c r="F121" s="3">
        <f t="shared" si="1"/>
        <v>0</v>
      </c>
      <c r="H121" s="5" t="str">
        <f>IF((C121&gt;0)*AND(F121=1),C121,"")</f>
        <v/>
      </c>
      <c r="I121" s="5">
        <f>IF((C121=0)*AND(F121=0),C121,"")</f>
        <v>0</v>
      </c>
      <c r="J121" s="5" t="str">
        <f>IF((C121=0)*AND(F121=1),C121,"")</f>
        <v/>
      </c>
      <c r="K121" s="5" t="str">
        <f>IF((C121&gt;0)*AND(F121=0),C121,"")</f>
        <v/>
      </c>
    </row>
    <row r="122" spans="2:11" x14ac:dyDescent="0.25">
      <c r="B122" s="2">
        <v>120</v>
      </c>
      <c r="C122" s="3">
        <v>1.722E-3</v>
      </c>
      <c r="D122" s="3">
        <v>8.6155999999999996E-2</v>
      </c>
      <c r="E122" s="3">
        <v>0.74346100000000004</v>
      </c>
      <c r="F122" s="3">
        <f t="shared" si="1"/>
        <v>0</v>
      </c>
      <c r="H122" s="5" t="str">
        <f>IF((C122&gt;0)*AND(F122=1),C122,"")</f>
        <v/>
      </c>
      <c r="I122" s="5" t="str">
        <f>IF((C122=0)*AND(F122=0),C122,"")</f>
        <v/>
      </c>
      <c r="J122" s="5" t="str">
        <f>IF((C122=0)*AND(F122=1),C122,"")</f>
        <v/>
      </c>
      <c r="K122" s="5">
        <f>IF((C122&gt;0)*AND(F122=0),C122,"")</f>
        <v>1.722E-3</v>
      </c>
    </row>
    <row r="123" spans="2:11" x14ac:dyDescent="0.25">
      <c r="B123" s="2">
        <v>121</v>
      </c>
      <c r="C123" s="3">
        <v>1.4683E-2</v>
      </c>
      <c r="D123" s="3">
        <v>0.73462799999999995</v>
      </c>
      <c r="E123" s="4">
        <v>0.708422</v>
      </c>
      <c r="F123" s="3">
        <f t="shared" si="1"/>
        <v>0</v>
      </c>
      <c r="H123" s="5" t="str">
        <f>IF((C123&gt;0)*AND(F123=1),C123,"")</f>
        <v/>
      </c>
      <c r="I123" s="5" t="str">
        <f>IF((C123=0)*AND(F123=0),C123,"")</f>
        <v/>
      </c>
      <c r="J123" s="5" t="str">
        <f>IF((C123=0)*AND(F123=1),C123,"")</f>
        <v/>
      </c>
      <c r="K123" s="5">
        <f>IF((C123&gt;0)*AND(F123=0),C123,"")</f>
        <v>1.4683E-2</v>
      </c>
    </row>
    <row r="124" spans="2:11" x14ac:dyDescent="0.25">
      <c r="B124" s="2">
        <v>122</v>
      </c>
      <c r="C124" s="3">
        <v>1.0657E-2</v>
      </c>
      <c r="D124" s="3">
        <v>0.53319700000000003</v>
      </c>
      <c r="E124" s="4">
        <v>0.96527399999999997</v>
      </c>
      <c r="F124" s="3">
        <f t="shared" si="1"/>
        <v>1</v>
      </c>
      <c r="H124" s="5">
        <f>IF((C124&gt;0)*AND(F124=1),C124,"")</f>
        <v>1.0657E-2</v>
      </c>
      <c r="I124" s="5" t="str">
        <f>IF((C124=0)*AND(F124=0),C124,"")</f>
        <v/>
      </c>
      <c r="J124" s="5" t="str">
        <f>IF((C124=0)*AND(F124=1),C124,"")</f>
        <v/>
      </c>
      <c r="K124" s="5" t="str">
        <f>IF((C124&gt;0)*AND(F124=0),C124,"")</f>
        <v/>
      </c>
    </row>
    <row r="125" spans="2:11" x14ac:dyDescent="0.25">
      <c r="B125" s="2">
        <v>123</v>
      </c>
      <c r="C125" s="3">
        <v>1.1917000000000001E-2</v>
      </c>
      <c r="D125" s="3">
        <v>0.59623800000000005</v>
      </c>
      <c r="E125" s="4">
        <v>0.93430999999999997</v>
      </c>
      <c r="F125" s="3">
        <f t="shared" si="1"/>
        <v>0</v>
      </c>
      <c r="H125" s="5" t="str">
        <f>IF((C125&gt;0)*AND(F125=1),C125,"")</f>
        <v/>
      </c>
      <c r="I125" s="5" t="str">
        <f>IF((C125=0)*AND(F125=0),C125,"")</f>
        <v/>
      </c>
      <c r="J125" s="5" t="str">
        <f>IF((C125=0)*AND(F125=1),C125,"")</f>
        <v/>
      </c>
      <c r="K125" s="5">
        <f>IF((C125&gt;0)*AND(F125=0),C125,"")</f>
        <v>1.1917000000000001E-2</v>
      </c>
    </row>
    <row r="126" spans="2:11" x14ac:dyDescent="0.25">
      <c r="B126" s="2">
        <v>124</v>
      </c>
      <c r="C126" s="3">
        <v>6.8400000000000004E-4</v>
      </c>
      <c r="D126" s="3">
        <v>3.4222000000000002E-2</v>
      </c>
      <c r="E126" s="4">
        <v>0.26148399999999999</v>
      </c>
      <c r="F126" s="3">
        <f t="shared" si="1"/>
        <v>0</v>
      </c>
      <c r="H126" s="5" t="str">
        <f>IF((C126&gt;0)*AND(F126=1),C126,"")</f>
        <v/>
      </c>
      <c r="I126" s="5" t="str">
        <f>IF((C126=0)*AND(F126=0),C126,"")</f>
        <v/>
      </c>
      <c r="J126" s="5" t="str">
        <f>IF((C126=0)*AND(F126=1),C126,"")</f>
        <v/>
      </c>
      <c r="K126" s="5">
        <f>IF((C126&gt;0)*AND(F126=0),C126,"")</f>
        <v>6.8400000000000004E-4</v>
      </c>
    </row>
    <row r="127" spans="2:11" x14ac:dyDescent="0.25">
      <c r="B127" s="2">
        <v>125</v>
      </c>
      <c r="C127" s="3">
        <v>0</v>
      </c>
      <c r="D127" s="3">
        <v>0</v>
      </c>
      <c r="E127" s="3">
        <v>0.107817</v>
      </c>
      <c r="F127" s="3">
        <f t="shared" si="1"/>
        <v>0</v>
      </c>
      <c r="H127" s="5" t="str">
        <f>IF((C127&gt;0)*AND(F127=1),C127,"")</f>
        <v/>
      </c>
      <c r="I127" s="5">
        <f>IF((C127=0)*AND(F127=0),C127,"")</f>
        <v>0</v>
      </c>
      <c r="J127" s="5" t="str">
        <f>IF((C127=0)*AND(F127=1),C127,"")</f>
        <v/>
      </c>
      <c r="K127" s="5" t="str">
        <f>IF((C127&gt;0)*AND(F127=0),C127,"")</f>
        <v/>
      </c>
    </row>
    <row r="128" spans="2:11" x14ac:dyDescent="0.25">
      <c r="B128" s="2">
        <v>126</v>
      </c>
      <c r="C128" s="3">
        <v>0</v>
      </c>
      <c r="D128" s="3">
        <v>0</v>
      </c>
      <c r="E128" s="3">
        <v>0.22701499999999999</v>
      </c>
      <c r="F128" s="3">
        <f t="shared" si="1"/>
        <v>0</v>
      </c>
      <c r="H128" s="5" t="str">
        <f>IF((C128&gt;0)*AND(F128=1),C128,"")</f>
        <v/>
      </c>
      <c r="I128" s="5">
        <f>IF((C128=0)*AND(F128=0),C128,"")</f>
        <v>0</v>
      </c>
      <c r="J128" s="5" t="str">
        <f>IF((C128=0)*AND(F128=1),C128,"")</f>
        <v/>
      </c>
      <c r="K128" s="5" t="str">
        <f>IF((C128&gt;0)*AND(F128=0),C128,"")</f>
        <v/>
      </c>
    </row>
    <row r="129" spans="2:11" x14ac:dyDescent="0.25">
      <c r="B129" s="2">
        <v>127</v>
      </c>
      <c r="C129" s="3">
        <v>0</v>
      </c>
      <c r="D129" s="3">
        <v>0</v>
      </c>
      <c r="E129" s="3">
        <v>0.107167</v>
      </c>
      <c r="F129" s="3">
        <f t="shared" si="1"/>
        <v>0</v>
      </c>
      <c r="H129" s="5" t="str">
        <f>IF((C129&gt;0)*AND(F129=1),C129,"")</f>
        <v/>
      </c>
      <c r="I129" s="5">
        <f>IF((C129=0)*AND(F129=0),C129,"")</f>
        <v>0</v>
      </c>
      <c r="J129" s="5" t="str">
        <f>IF((C129=0)*AND(F129=1),C129,"")</f>
        <v/>
      </c>
      <c r="K129" s="5" t="str">
        <f>IF((C129&gt;0)*AND(F129=0),C129,"")</f>
        <v/>
      </c>
    </row>
    <row r="130" spans="2:11" x14ac:dyDescent="0.25">
      <c r="B130" s="2">
        <v>128</v>
      </c>
      <c r="C130" s="3">
        <v>0</v>
      </c>
      <c r="D130" s="3">
        <v>0</v>
      </c>
      <c r="E130" s="3">
        <v>4.7213499999999999E-2</v>
      </c>
      <c r="F130" s="3">
        <f t="shared" si="1"/>
        <v>0</v>
      </c>
      <c r="H130" s="5" t="str">
        <f>IF((C130&gt;0)*AND(F130=1),C130,"")</f>
        <v/>
      </c>
      <c r="I130" s="5">
        <f>IF((C130=0)*AND(F130=0),C130,"")</f>
        <v>0</v>
      </c>
      <c r="J130" s="5" t="str">
        <f>IF((C130=0)*AND(F130=1),C130,"")</f>
        <v/>
      </c>
      <c r="K130" s="5" t="str">
        <f>IF((C130&gt;0)*AND(F130=0),C130,"")</f>
        <v/>
      </c>
    </row>
    <row r="131" spans="2:11" x14ac:dyDescent="0.25">
      <c r="B131" s="2">
        <v>129</v>
      </c>
      <c r="C131" s="3">
        <v>3.3540000000000002E-3</v>
      </c>
      <c r="D131" s="3">
        <v>0.16780900000000001</v>
      </c>
      <c r="E131" s="4">
        <v>0.94495099999999999</v>
      </c>
      <c r="F131" s="3">
        <f t="shared" si="1"/>
        <v>1</v>
      </c>
      <c r="H131" s="5">
        <f>IF((C131&gt;0)*AND(F131=1),C131,"")</f>
        <v>3.3540000000000002E-3</v>
      </c>
      <c r="I131" s="5" t="str">
        <f>IF((C131=0)*AND(F131=0),C131,"")</f>
        <v/>
      </c>
      <c r="J131" s="5" t="str">
        <f>IF((C131=0)*AND(F131=1),C131,"")</f>
        <v/>
      </c>
      <c r="K131" s="5" t="str">
        <f>IF((C131&gt;0)*AND(F131=0),C131,"")</f>
        <v/>
      </c>
    </row>
    <row r="132" spans="2:11" x14ac:dyDescent="0.25">
      <c r="B132" s="2">
        <v>130</v>
      </c>
      <c r="C132" s="3">
        <v>0</v>
      </c>
      <c r="D132" s="3">
        <v>0</v>
      </c>
      <c r="E132" s="3">
        <v>0.30350500000000002</v>
      </c>
      <c r="F132" s="3">
        <f t="shared" ref="F132:F195" si="2">IF(E132&gt;$P$50,1,0)</f>
        <v>0</v>
      </c>
      <c r="H132" s="5" t="str">
        <f>IF((C132&gt;0)*AND(F132=1),C132,"")</f>
        <v/>
      </c>
      <c r="I132" s="5">
        <f>IF((C132=0)*AND(F132=0),C132,"")</f>
        <v>0</v>
      </c>
      <c r="J132" s="5" t="str">
        <f>IF((C132=0)*AND(F132=1),C132,"")</f>
        <v/>
      </c>
      <c r="K132" s="5" t="str">
        <f>IF((C132&gt;0)*AND(F132=0),C132,"")</f>
        <v/>
      </c>
    </row>
    <row r="133" spans="2:11" x14ac:dyDescent="0.25">
      <c r="B133" s="2">
        <v>131</v>
      </c>
      <c r="C133" s="3">
        <v>0</v>
      </c>
      <c r="D133" s="3">
        <v>0</v>
      </c>
      <c r="E133" s="4">
        <v>0.52841099999999996</v>
      </c>
      <c r="F133" s="3">
        <f t="shared" si="2"/>
        <v>0</v>
      </c>
      <c r="H133" s="5" t="str">
        <f>IF((C133&gt;0)*AND(F133=1),C133,"")</f>
        <v/>
      </c>
      <c r="I133" s="5">
        <f>IF((C133=0)*AND(F133=0),C133,"")</f>
        <v>0</v>
      </c>
      <c r="J133" s="5" t="str">
        <f>IF((C133=0)*AND(F133=1),C133,"")</f>
        <v/>
      </c>
      <c r="K133" s="5" t="str">
        <f>IF((C133&gt;0)*AND(F133=0),C133,"")</f>
        <v/>
      </c>
    </row>
    <row r="134" spans="2:11" x14ac:dyDescent="0.25">
      <c r="B134" s="2">
        <v>132</v>
      </c>
      <c r="C134" s="3">
        <v>0</v>
      </c>
      <c r="D134" s="3">
        <v>0</v>
      </c>
      <c r="E134" s="3">
        <v>0.49418200000000001</v>
      </c>
      <c r="F134" s="3">
        <f t="shared" si="2"/>
        <v>0</v>
      </c>
      <c r="H134" s="5" t="str">
        <f>IF((C134&gt;0)*AND(F134=1),C134,"")</f>
        <v/>
      </c>
      <c r="I134" s="5">
        <f>IF((C134=0)*AND(F134=0),C134,"")</f>
        <v>0</v>
      </c>
      <c r="J134" s="5" t="str">
        <f>IF((C134=0)*AND(F134=1),C134,"")</f>
        <v/>
      </c>
      <c r="K134" s="5" t="str">
        <f>IF((C134&gt;0)*AND(F134=0),C134,"")</f>
        <v/>
      </c>
    </row>
    <row r="135" spans="2:11" x14ac:dyDescent="0.25">
      <c r="B135" s="2">
        <v>133</v>
      </c>
      <c r="C135" s="3">
        <v>9.7959999999999992E-3</v>
      </c>
      <c r="D135" s="3">
        <v>0.49011900000000003</v>
      </c>
      <c r="E135" s="4">
        <v>0.99060599999999999</v>
      </c>
      <c r="F135" s="3">
        <f t="shared" si="2"/>
        <v>1</v>
      </c>
      <c r="H135" s="5">
        <f>IF((C135&gt;0)*AND(F135=1),C135,"")</f>
        <v>9.7959999999999992E-3</v>
      </c>
      <c r="I135" s="5" t="str">
        <f>IF((C135=0)*AND(F135=0),C135,"")</f>
        <v/>
      </c>
      <c r="J135" s="5" t="str">
        <f>IF((C135=0)*AND(F135=1),C135,"")</f>
        <v/>
      </c>
      <c r="K135" s="5" t="str">
        <f>IF((C135&gt;0)*AND(F135=0),C135,"")</f>
        <v/>
      </c>
    </row>
    <row r="136" spans="2:11" x14ac:dyDescent="0.25">
      <c r="B136" s="2">
        <v>134</v>
      </c>
      <c r="C136" s="3">
        <v>3.738E-3</v>
      </c>
      <c r="D136" s="3">
        <v>0.18702199999999999</v>
      </c>
      <c r="E136" s="4">
        <v>0.143536</v>
      </c>
      <c r="F136" s="3">
        <f t="shared" si="2"/>
        <v>0</v>
      </c>
      <c r="H136" s="5" t="str">
        <f>IF((C136&gt;0)*AND(F136=1),C136,"")</f>
        <v/>
      </c>
      <c r="I136" s="5" t="str">
        <f>IF((C136=0)*AND(F136=0),C136,"")</f>
        <v/>
      </c>
      <c r="J136" s="5" t="str">
        <f>IF((C136=0)*AND(F136=1),C136,"")</f>
        <v/>
      </c>
      <c r="K136" s="5">
        <f>IF((C136&gt;0)*AND(F136=0),C136,"")</f>
        <v>3.738E-3</v>
      </c>
    </row>
    <row r="137" spans="2:11" x14ac:dyDescent="0.25">
      <c r="B137" s="2">
        <v>135</v>
      </c>
      <c r="C137" s="3">
        <v>0</v>
      </c>
      <c r="D137" s="3">
        <v>0</v>
      </c>
      <c r="E137" s="3">
        <v>3.5651599999999999E-2</v>
      </c>
      <c r="F137" s="3">
        <f t="shared" si="2"/>
        <v>0</v>
      </c>
      <c r="H137" s="5" t="str">
        <f>IF((C137&gt;0)*AND(F137=1),C137,"")</f>
        <v/>
      </c>
      <c r="I137" s="5">
        <f>IF((C137=0)*AND(F137=0),C137,"")</f>
        <v>0</v>
      </c>
      <c r="J137" s="5" t="str">
        <f>IF((C137=0)*AND(F137=1),C137,"")</f>
        <v/>
      </c>
      <c r="K137" s="5" t="str">
        <f>IF((C137&gt;0)*AND(F137=0),C137,"")</f>
        <v/>
      </c>
    </row>
    <row r="138" spans="2:11" x14ac:dyDescent="0.25">
      <c r="B138" s="2">
        <v>136</v>
      </c>
      <c r="C138" s="3">
        <v>0</v>
      </c>
      <c r="D138" s="3">
        <v>0</v>
      </c>
      <c r="E138" s="3">
        <v>6.8038799999999997E-2</v>
      </c>
      <c r="F138" s="3">
        <f t="shared" si="2"/>
        <v>0</v>
      </c>
      <c r="H138" s="5" t="str">
        <f>IF((C138&gt;0)*AND(F138=1),C138,"")</f>
        <v/>
      </c>
      <c r="I138" s="5">
        <f>IF((C138=0)*AND(F138=0),C138,"")</f>
        <v>0</v>
      </c>
      <c r="J138" s="5" t="str">
        <f>IF((C138=0)*AND(F138=1),C138,"")</f>
        <v/>
      </c>
      <c r="K138" s="5" t="str">
        <f>IF((C138&gt;0)*AND(F138=0),C138,"")</f>
        <v/>
      </c>
    </row>
    <row r="139" spans="2:11" x14ac:dyDescent="0.25">
      <c r="B139" s="2">
        <v>137</v>
      </c>
      <c r="C139" s="3">
        <v>7.6189999999999999E-3</v>
      </c>
      <c r="D139" s="3">
        <v>0.38119799999999998</v>
      </c>
      <c r="E139" s="4">
        <v>0.196127</v>
      </c>
      <c r="F139" s="3">
        <f t="shared" si="2"/>
        <v>0</v>
      </c>
      <c r="H139" s="5" t="str">
        <f>IF((C139&gt;0)*AND(F139=1),C139,"")</f>
        <v/>
      </c>
      <c r="I139" s="5" t="str">
        <f>IF((C139=0)*AND(F139=0),C139,"")</f>
        <v/>
      </c>
      <c r="J139" s="5" t="str">
        <f>IF((C139=0)*AND(F139=1),C139,"")</f>
        <v/>
      </c>
      <c r="K139" s="5">
        <f>IF((C139&gt;0)*AND(F139=0),C139,"")</f>
        <v>7.6189999999999999E-3</v>
      </c>
    </row>
    <row r="140" spans="2:11" x14ac:dyDescent="0.25">
      <c r="B140" s="2">
        <v>138</v>
      </c>
      <c r="C140" s="3">
        <v>1.3166000000000001E-2</v>
      </c>
      <c r="D140" s="3">
        <v>0.65872799999999998</v>
      </c>
      <c r="E140" s="3">
        <v>0.23913599999999999</v>
      </c>
      <c r="F140" s="3">
        <f t="shared" si="2"/>
        <v>0</v>
      </c>
      <c r="H140" s="5" t="str">
        <f>IF((C140&gt;0)*AND(F140=1),C140,"")</f>
        <v/>
      </c>
      <c r="I140" s="5" t="str">
        <f>IF((C140=0)*AND(F140=0),C140,"")</f>
        <v/>
      </c>
      <c r="J140" s="5" t="str">
        <f>IF((C140=0)*AND(F140=1),C140,"")</f>
        <v/>
      </c>
      <c r="K140" s="5">
        <f>IF((C140&gt;0)*AND(F140=0),C140,"")</f>
        <v>1.3166000000000001E-2</v>
      </c>
    </row>
    <row r="141" spans="2:11" x14ac:dyDescent="0.25">
      <c r="B141" s="2">
        <v>139</v>
      </c>
      <c r="C141" s="3">
        <v>1.0449999999999999E-3</v>
      </c>
      <c r="D141" s="3">
        <v>5.2283999999999997E-2</v>
      </c>
      <c r="E141" s="4">
        <v>0.83871300000000004</v>
      </c>
      <c r="F141" s="3">
        <f t="shared" si="2"/>
        <v>0</v>
      </c>
      <c r="H141" s="5" t="str">
        <f>IF((C141&gt;0)*AND(F141=1),C141,"")</f>
        <v/>
      </c>
      <c r="I141" s="5" t="str">
        <f>IF((C141=0)*AND(F141=0),C141,"")</f>
        <v/>
      </c>
      <c r="J141" s="5" t="str">
        <f>IF((C141=0)*AND(F141=1),C141,"")</f>
        <v/>
      </c>
      <c r="K141" s="5">
        <f>IF((C141&gt;0)*AND(F141=0),C141,"")</f>
        <v>1.0449999999999999E-3</v>
      </c>
    </row>
    <row r="142" spans="2:11" x14ac:dyDescent="0.25">
      <c r="B142" s="2">
        <v>140</v>
      </c>
      <c r="C142" s="3">
        <v>0</v>
      </c>
      <c r="D142" s="3">
        <v>0</v>
      </c>
      <c r="E142" s="3">
        <v>0.40292800000000001</v>
      </c>
      <c r="F142" s="3">
        <f t="shared" si="2"/>
        <v>0</v>
      </c>
      <c r="H142" s="5" t="str">
        <f>IF((C142&gt;0)*AND(F142=1),C142,"")</f>
        <v/>
      </c>
      <c r="I142" s="5">
        <f>IF((C142=0)*AND(F142=0),C142,"")</f>
        <v>0</v>
      </c>
      <c r="J142" s="5" t="str">
        <f>IF((C142=0)*AND(F142=1),C142,"")</f>
        <v/>
      </c>
      <c r="K142" s="5" t="str">
        <f>IF((C142&gt;0)*AND(F142=0),C142,"")</f>
        <v/>
      </c>
    </row>
    <row r="143" spans="2:11" x14ac:dyDescent="0.25">
      <c r="B143" s="2">
        <v>141</v>
      </c>
      <c r="C143" s="3">
        <v>1.533E-2</v>
      </c>
      <c r="D143" s="3">
        <v>0.76699899999999999</v>
      </c>
      <c r="E143" s="4">
        <v>0.93132300000000001</v>
      </c>
      <c r="F143" s="3">
        <f t="shared" si="2"/>
        <v>0</v>
      </c>
      <c r="H143" s="5" t="str">
        <f>IF((C143&gt;0)*AND(F143=1),C143,"")</f>
        <v/>
      </c>
      <c r="I143" s="5" t="str">
        <f>IF((C143=0)*AND(F143=0),C143,"")</f>
        <v/>
      </c>
      <c r="J143" s="5" t="str">
        <f>IF((C143=0)*AND(F143=1),C143,"")</f>
        <v/>
      </c>
      <c r="K143" s="5">
        <f>IF((C143&gt;0)*AND(F143=0),C143,"")</f>
        <v>1.533E-2</v>
      </c>
    </row>
    <row r="144" spans="2:11" x14ac:dyDescent="0.25">
      <c r="B144" s="2">
        <v>142</v>
      </c>
      <c r="C144" s="3">
        <v>0</v>
      </c>
      <c r="D144" s="3">
        <v>0</v>
      </c>
      <c r="E144" s="4">
        <v>0.50446500000000005</v>
      </c>
      <c r="F144" s="3">
        <f t="shared" si="2"/>
        <v>0</v>
      </c>
      <c r="H144" s="5" t="str">
        <f>IF((C144&gt;0)*AND(F144=1),C144,"")</f>
        <v/>
      </c>
      <c r="I144" s="5">
        <f>IF((C144=0)*AND(F144=0),C144,"")</f>
        <v>0</v>
      </c>
      <c r="J144" s="5" t="str">
        <f>IF((C144=0)*AND(F144=1),C144,"")</f>
        <v/>
      </c>
      <c r="K144" s="5" t="str">
        <f>IF((C144&gt;0)*AND(F144=0),C144,"")</f>
        <v/>
      </c>
    </row>
    <row r="145" spans="2:11" x14ac:dyDescent="0.25">
      <c r="B145" s="2">
        <v>143</v>
      </c>
      <c r="C145" s="3">
        <v>0</v>
      </c>
      <c r="D145" s="3">
        <v>0</v>
      </c>
      <c r="E145" s="3">
        <v>0.35793199999999997</v>
      </c>
      <c r="F145" s="3">
        <f t="shared" si="2"/>
        <v>0</v>
      </c>
      <c r="H145" s="5" t="str">
        <f>IF((C145&gt;0)*AND(F145=1),C145,"")</f>
        <v/>
      </c>
      <c r="I145" s="5">
        <f>IF((C145=0)*AND(F145=0),C145,"")</f>
        <v>0</v>
      </c>
      <c r="J145" s="5" t="str">
        <f>IF((C145=0)*AND(F145=1),C145,"")</f>
        <v/>
      </c>
      <c r="K145" s="5" t="str">
        <f>IF((C145&gt;0)*AND(F145=0),C145,"")</f>
        <v/>
      </c>
    </row>
    <row r="146" spans="2:11" x14ac:dyDescent="0.25">
      <c r="B146" s="2">
        <v>144</v>
      </c>
      <c r="C146" s="3">
        <v>0</v>
      </c>
      <c r="D146" s="3">
        <v>0</v>
      </c>
      <c r="E146" s="3">
        <v>0.41452499999999998</v>
      </c>
      <c r="F146" s="3">
        <f t="shared" si="2"/>
        <v>0</v>
      </c>
      <c r="H146" s="5" t="str">
        <f>IF((C146&gt;0)*AND(F146=1),C146,"")</f>
        <v/>
      </c>
      <c r="I146" s="5">
        <f>IF((C146=0)*AND(F146=0),C146,"")</f>
        <v>0</v>
      </c>
      <c r="J146" s="5" t="str">
        <f>IF((C146=0)*AND(F146=1),C146,"")</f>
        <v/>
      </c>
      <c r="K146" s="5" t="str">
        <f>IF((C146&gt;0)*AND(F146=0),C146,"")</f>
        <v/>
      </c>
    </row>
    <row r="147" spans="2:11" x14ac:dyDescent="0.25">
      <c r="B147" s="2">
        <v>145</v>
      </c>
      <c r="C147" s="3">
        <v>0</v>
      </c>
      <c r="D147" s="3">
        <v>0</v>
      </c>
      <c r="E147" s="3">
        <v>1.3074300000000001E-2</v>
      </c>
      <c r="F147" s="3">
        <f t="shared" si="2"/>
        <v>0</v>
      </c>
      <c r="H147" s="5" t="str">
        <f>IF((C147&gt;0)*AND(F147=1),C147,"")</f>
        <v/>
      </c>
      <c r="I147" s="5">
        <f>IF((C147=0)*AND(F147=0),C147,"")</f>
        <v>0</v>
      </c>
      <c r="J147" s="5" t="str">
        <f>IF((C147=0)*AND(F147=1),C147,"")</f>
        <v/>
      </c>
      <c r="K147" s="5" t="str">
        <f>IF((C147&gt;0)*AND(F147=0),C147,"")</f>
        <v/>
      </c>
    </row>
    <row r="148" spans="2:11" x14ac:dyDescent="0.25">
      <c r="B148" s="2">
        <v>146</v>
      </c>
      <c r="C148" s="3">
        <v>1.7645000000000001E-2</v>
      </c>
      <c r="D148" s="3">
        <v>0.88282400000000005</v>
      </c>
      <c r="E148" s="3">
        <v>0.840893</v>
      </c>
      <c r="F148" s="3">
        <f t="shared" si="2"/>
        <v>0</v>
      </c>
      <c r="H148" s="5" t="str">
        <f>IF((C148&gt;0)*AND(F148=1),C148,"")</f>
        <v/>
      </c>
      <c r="I148" s="5" t="str">
        <f>IF((C148=0)*AND(F148=0),C148,"")</f>
        <v/>
      </c>
      <c r="J148" s="5" t="str">
        <f>IF((C148=0)*AND(F148=1),C148,"")</f>
        <v/>
      </c>
      <c r="K148" s="5">
        <f>IF((C148&gt;0)*AND(F148=0),C148,"")</f>
        <v>1.7645000000000001E-2</v>
      </c>
    </row>
    <row r="149" spans="2:11" x14ac:dyDescent="0.25">
      <c r="B149" s="2">
        <v>147</v>
      </c>
      <c r="C149" s="3">
        <v>9.6570000000000007E-3</v>
      </c>
      <c r="D149" s="3">
        <v>0.48316399999999998</v>
      </c>
      <c r="E149" s="4">
        <v>0.96066799999999997</v>
      </c>
      <c r="F149" s="3">
        <f t="shared" si="2"/>
        <v>1</v>
      </c>
      <c r="H149" s="5">
        <f>IF((C149&gt;0)*AND(F149=1),C149,"")</f>
        <v>9.6570000000000007E-3</v>
      </c>
      <c r="I149" s="5" t="str">
        <f>IF((C149=0)*AND(F149=0),C149,"")</f>
        <v/>
      </c>
      <c r="J149" s="5" t="str">
        <f>IF((C149=0)*AND(F149=1),C149,"")</f>
        <v/>
      </c>
      <c r="K149" s="5" t="str">
        <f>IF((C149&gt;0)*AND(F149=0),C149,"")</f>
        <v/>
      </c>
    </row>
    <row r="150" spans="2:11" x14ac:dyDescent="0.25">
      <c r="B150" s="2">
        <v>148</v>
      </c>
      <c r="C150" s="3">
        <v>0</v>
      </c>
      <c r="D150" s="3">
        <v>0</v>
      </c>
      <c r="E150" s="3">
        <v>0.54835900000000004</v>
      </c>
      <c r="F150" s="3">
        <f t="shared" si="2"/>
        <v>0</v>
      </c>
      <c r="H150" s="5" t="str">
        <f>IF((C150&gt;0)*AND(F150=1),C150,"")</f>
        <v/>
      </c>
      <c r="I150" s="5">
        <f>IF((C150=0)*AND(F150=0),C150,"")</f>
        <v>0</v>
      </c>
      <c r="J150" s="5" t="str">
        <f>IF((C150=0)*AND(F150=1),C150,"")</f>
        <v/>
      </c>
      <c r="K150" s="5" t="str">
        <f>IF((C150&gt;0)*AND(F150=0),C150,"")</f>
        <v/>
      </c>
    </row>
    <row r="151" spans="2:11" x14ac:dyDescent="0.25">
      <c r="B151" s="2">
        <v>149</v>
      </c>
      <c r="C151" s="3">
        <v>1.1382E-2</v>
      </c>
      <c r="D151" s="3">
        <v>0.56947000000000003</v>
      </c>
      <c r="E151" s="4">
        <v>0.69723100000000005</v>
      </c>
      <c r="F151" s="3">
        <f t="shared" si="2"/>
        <v>0</v>
      </c>
      <c r="H151" s="5" t="str">
        <f>IF((C151&gt;0)*AND(F151=1),C151,"")</f>
        <v/>
      </c>
      <c r="I151" s="5" t="str">
        <f>IF((C151=0)*AND(F151=0),C151,"")</f>
        <v/>
      </c>
      <c r="J151" s="5" t="str">
        <f>IF((C151=0)*AND(F151=1),C151,"")</f>
        <v/>
      </c>
      <c r="K151" s="5">
        <f>IF((C151&gt;0)*AND(F151=0),C151,"")</f>
        <v>1.1382E-2</v>
      </c>
    </row>
    <row r="152" spans="2:11" x14ac:dyDescent="0.25">
      <c r="B152" s="2">
        <v>150</v>
      </c>
      <c r="C152" s="3">
        <v>1.4053E-2</v>
      </c>
      <c r="D152" s="3">
        <v>0.70310700000000004</v>
      </c>
      <c r="E152" s="4">
        <v>0.99622200000000005</v>
      </c>
      <c r="F152" s="3">
        <f t="shared" si="2"/>
        <v>1</v>
      </c>
      <c r="H152" s="5">
        <f>IF((C152&gt;0)*AND(F152=1),C152,"")</f>
        <v>1.4053E-2</v>
      </c>
      <c r="I152" s="5" t="str">
        <f>IF((C152=0)*AND(F152=0),C152,"")</f>
        <v/>
      </c>
      <c r="J152" s="5" t="str">
        <f>IF((C152=0)*AND(F152=1),C152,"")</f>
        <v/>
      </c>
      <c r="K152" s="5" t="str">
        <f>IF((C152&gt;0)*AND(F152=0),C152,"")</f>
        <v/>
      </c>
    </row>
    <row r="153" spans="2:11" x14ac:dyDescent="0.25">
      <c r="B153" s="2">
        <v>151</v>
      </c>
      <c r="C153" s="3">
        <v>2.9390000000000002E-3</v>
      </c>
      <c r="D153" s="3">
        <v>0.14704600000000001</v>
      </c>
      <c r="E153" s="4">
        <v>0.71763600000000005</v>
      </c>
      <c r="F153" s="3">
        <f t="shared" si="2"/>
        <v>0</v>
      </c>
      <c r="H153" s="5" t="str">
        <f>IF((C153&gt;0)*AND(F153=1),C153,"")</f>
        <v/>
      </c>
      <c r="I153" s="5" t="str">
        <f>IF((C153=0)*AND(F153=0),C153,"")</f>
        <v/>
      </c>
      <c r="J153" s="5" t="str">
        <f>IF((C153=0)*AND(F153=1),C153,"")</f>
        <v/>
      </c>
      <c r="K153" s="5">
        <f>IF((C153&gt;0)*AND(F153=0),C153,"")</f>
        <v>2.9390000000000002E-3</v>
      </c>
    </row>
    <row r="154" spans="2:11" x14ac:dyDescent="0.25">
      <c r="B154" s="2">
        <v>152</v>
      </c>
      <c r="C154" s="3">
        <v>0</v>
      </c>
      <c r="D154" s="3">
        <v>0</v>
      </c>
      <c r="E154" s="3">
        <v>7.2388099999999997E-2</v>
      </c>
      <c r="F154" s="3">
        <f t="shared" si="2"/>
        <v>0</v>
      </c>
      <c r="H154" s="5" t="str">
        <f>IF((C154&gt;0)*AND(F154=1),C154,"")</f>
        <v/>
      </c>
      <c r="I154" s="5">
        <f>IF((C154=0)*AND(F154=0),C154,"")</f>
        <v>0</v>
      </c>
      <c r="J154" s="5" t="str">
        <f>IF((C154=0)*AND(F154=1),C154,"")</f>
        <v/>
      </c>
      <c r="K154" s="5" t="str">
        <f>IF((C154&gt;0)*AND(F154=0),C154,"")</f>
        <v/>
      </c>
    </row>
    <row r="155" spans="2:11" x14ac:dyDescent="0.25">
      <c r="B155" s="2">
        <v>153</v>
      </c>
      <c r="C155" s="3">
        <v>0</v>
      </c>
      <c r="D155" s="3">
        <v>0</v>
      </c>
      <c r="E155" s="3">
        <v>0.132745</v>
      </c>
      <c r="F155" s="3">
        <f t="shared" si="2"/>
        <v>0</v>
      </c>
      <c r="H155" s="5" t="str">
        <f>IF((C155&gt;0)*AND(F155=1),C155,"")</f>
        <v/>
      </c>
      <c r="I155" s="5">
        <f>IF((C155=0)*AND(F155=0),C155,"")</f>
        <v>0</v>
      </c>
      <c r="J155" s="5" t="str">
        <f>IF((C155=0)*AND(F155=1),C155,"")</f>
        <v/>
      </c>
      <c r="K155" s="5" t="str">
        <f>IF((C155&gt;0)*AND(F155=0),C155,"")</f>
        <v/>
      </c>
    </row>
    <row r="156" spans="2:11" x14ac:dyDescent="0.25">
      <c r="B156" s="2">
        <v>154</v>
      </c>
      <c r="C156" s="3">
        <v>0</v>
      </c>
      <c r="D156" s="3">
        <v>0</v>
      </c>
      <c r="E156" s="3">
        <v>5.7473400000000001E-2</v>
      </c>
      <c r="F156" s="3">
        <f t="shared" si="2"/>
        <v>0</v>
      </c>
      <c r="H156" s="5" t="str">
        <f>IF((C156&gt;0)*AND(F156=1),C156,"")</f>
        <v/>
      </c>
      <c r="I156" s="5">
        <f>IF((C156=0)*AND(F156=0),C156,"")</f>
        <v>0</v>
      </c>
      <c r="J156" s="5" t="str">
        <f>IF((C156=0)*AND(F156=1),C156,"")</f>
        <v/>
      </c>
      <c r="K156" s="5" t="str">
        <f>IF((C156&gt;0)*AND(F156=0),C156,"")</f>
        <v/>
      </c>
    </row>
    <row r="157" spans="2:11" x14ac:dyDescent="0.25">
      <c r="B157" s="2">
        <v>155</v>
      </c>
      <c r="C157" s="3">
        <v>0</v>
      </c>
      <c r="D157" s="3">
        <v>0</v>
      </c>
      <c r="E157" s="3">
        <v>0.143318</v>
      </c>
      <c r="F157" s="3">
        <f t="shared" si="2"/>
        <v>0</v>
      </c>
      <c r="H157" s="5" t="str">
        <f>IF((C157&gt;0)*AND(F157=1),C157,"")</f>
        <v/>
      </c>
      <c r="I157" s="5">
        <f>IF((C157=0)*AND(F157=0),C157,"")</f>
        <v>0</v>
      </c>
      <c r="J157" s="5" t="str">
        <f>IF((C157=0)*AND(F157=1),C157,"")</f>
        <v/>
      </c>
      <c r="K157" s="5" t="str">
        <f>IF((C157&gt;0)*AND(F157=0),C157,"")</f>
        <v/>
      </c>
    </row>
    <row r="158" spans="2:11" x14ac:dyDescent="0.25">
      <c r="B158" s="2">
        <v>156</v>
      </c>
      <c r="C158" s="3">
        <v>8.267E-3</v>
      </c>
      <c r="D158" s="3">
        <v>0.41361900000000001</v>
      </c>
      <c r="E158" s="4">
        <v>0.98819699999999999</v>
      </c>
      <c r="F158" s="3">
        <f t="shared" si="2"/>
        <v>1</v>
      </c>
      <c r="H158" s="5">
        <f>IF((C158&gt;0)*AND(F158=1),C158,"")</f>
        <v>8.267E-3</v>
      </c>
      <c r="I158" s="5" t="str">
        <f>IF((C158=0)*AND(F158=0),C158,"")</f>
        <v/>
      </c>
      <c r="J158" s="5" t="str">
        <f>IF((C158=0)*AND(F158=1),C158,"")</f>
        <v/>
      </c>
      <c r="K158" s="5" t="str">
        <f>IF((C158&gt;0)*AND(F158=0),C158,"")</f>
        <v/>
      </c>
    </row>
    <row r="159" spans="2:11" x14ac:dyDescent="0.25">
      <c r="B159" s="2">
        <v>157</v>
      </c>
      <c r="C159" s="3">
        <v>0</v>
      </c>
      <c r="D159" s="3">
        <v>0</v>
      </c>
      <c r="E159" s="3">
        <v>0.12672</v>
      </c>
      <c r="F159" s="3">
        <f t="shared" si="2"/>
        <v>0</v>
      </c>
      <c r="H159" s="5" t="str">
        <f>IF((C159&gt;0)*AND(F159=1),C159,"")</f>
        <v/>
      </c>
      <c r="I159" s="5">
        <f>IF((C159=0)*AND(F159=0),C159,"")</f>
        <v>0</v>
      </c>
      <c r="J159" s="5" t="str">
        <f>IF((C159=0)*AND(F159=1),C159,"")</f>
        <v/>
      </c>
      <c r="K159" s="5" t="str">
        <f>IF((C159&gt;0)*AND(F159=0),C159,"")</f>
        <v/>
      </c>
    </row>
    <row r="160" spans="2:11" x14ac:dyDescent="0.25">
      <c r="B160" s="2">
        <v>158</v>
      </c>
      <c r="C160" s="3">
        <v>0</v>
      </c>
      <c r="D160" s="3">
        <v>0</v>
      </c>
      <c r="E160" s="3">
        <v>0.38911499999999999</v>
      </c>
      <c r="F160" s="3">
        <f t="shared" si="2"/>
        <v>0</v>
      </c>
      <c r="H160" s="5" t="str">
        <f>IF((C160&gt;0)*AND(F160=1),C160,"")</f>
        <v/>
      </c>
      <c r="I160" s="5">
        <f>IF((C160=0)*AND(F160=0),C160,"")</f>
        <v>0</v>
      </c>
      <c r="J160" s="5" t="str">
        <f>IF((C160=0)*AND(F160=1),C160,"")</f>
        <v/>
      </c>
      <c r="K160" s="5" t="str">
        <f>IF((C160&gt;0)*AND(F160=0),C160,"")</f>
        <v/>
      </c>
    </row>
    <row r="161" spans="2:11" x14ac:dyDescent="0.25">
      <c r="B161" s="2">
        <v>159</v>
      </c>
      <c r="C161" s="3">
        <v>1.5952999999999998E-2</v>
      </c>
      <c r="D161" s="3">
        <v>0.79816900000000002</v>
      </c>
      <c r="E161" s="4">
        <v>0.39657900000000001</v>
      </c>
      <c r="F161" s="3">
        <f t="shared" si="2"/>
        <v>0</v>
      </c>
      <c r="H161" s="5" t="str">
        <f>IF((C161&gt;0)*AND(F161=1),C161,"")</f>
        <v/>
      </c>
      <c r="I161" s="5" t="str">
        <f>IF((C161=0)*AND(F161=0),C161,"")</f>
        <v/>
      </c>
      <c r="J161" s="5" t="str">
        <f>IF((C161=0)*AND(F161=1),C161,"")</f>
        <v/>
      </c>
      <c r="K161" s="5">
        <f>IF((C161&gt;0)*AND(F161=0),C161,"")</f>
        <v>1.5952999999999998E-2</v>
      </c>
    </row>
    <row r="162" spans="2:11" x14ac:dyDescent="0.25">
      <c r="B162" s="2">
        <v>160</v>
      </c>
      <c r="C162" s="3">
        <v>0</v>
      </c>
      <c r="D162" s="3">
        <v>0</v>
      </c>
      <c r="E162" s="3">
        <v>0.24113799999999999</v>
      </c>
      <c r="F162" s="3">
        <f t="shared" si="2"/>
        <v>0</v>
      </c>
      <c r="H162" s="5" t="str">
        <f>IF((C162&gt;0)*AND(F162=1),C162,"")</f>
        <v/>
      </c>
      <c r="I162" s="5">
        <f>IF((C162=0)*AND(F162=0),C162,"")</f>
        <v>0</v>
      </c>
      <c r="J162" s="5" t="str">
        <f>IF((C162=0)*AND(F162=1),C162,"")</f>
        <v/>
      </c>
      <c r="K162" s="5" t="str">
        <f>IF((C162&gt;0)*AND(F162=0),C162,"")</f>
        <v/>
      </c>
    </row>
    <row r="163" spans="2:11" x14ac:dyDescent="0.25">
      <c r="B163" s="2">
        <v>161</v>
      </c>
      <c r="C163" s="3">
        <v>0</v>
      </c>
      <c r="D163" s="3">
        <v>0</v>
      </c>
      <c r="E163" s="3">
        <v>0.223133</v>
      </c>
      <c r="F163" s="3">
        <f t="shared" si="2"/>
        <v>0</v>
      </c>
      <c r="H163" s="5" t="str">
        <f>IF((C163&gt;0)*AND(F163=1),C163,"")</f>
        <v/>
      </c>
      <c r="I163" s="5">
        <f>IF((C163=0)*AND(F163=0),C163,"")</f>
        <v>0</v>
      </c>
      <c r="J163" s="5" t="str">
        <f>IF((C163=0)*AND(F163=1),C163,"")</f>
        <v/>
      </c>
      <c r="K163" s="5" t="str">
        <f>IF((C163&gt;0)*AND(F163=0),C163,"")</f>
        <v/>
      </c>
    </row>
    <row r="164" spans="2:11" x14ac:dyDescent="0.25">
      <c r="B164" s="2">
        <v>162</v>
      </c>
      <c r="C164" s="3">
        <v>1.2989000000000001E-2</v>
      </c>
      <c r="D164" s="3">
        <v>0.64987200000000001</v>
      </c>
      <c r="E164" s="4">
        <v>0.97903899999999999</v>
      </c>
      <c r="F164" s="3">
        <f t="shared" si="2"/>
        <v>1</v>
      </c>
      <c r="H164" s="5">
        <f>IF((C164&gt;0)*AND(F164=1),C164,"")</f>
        <v>1.2989000000000001E-2</v>
      </c>
      <c r="I164" s="5" t="str">
        <f>IF((C164=0)*AND(F164=0),C164,"")</f>
        <v/>
      </c>
      <c r="J164" s="5" t="str">
        <f>IF((C164=0)*AND(F164=1),C164,"")</f>
        <v/>
      </c>
      <c r="K164" s="5" t="str">
        <f>IF((C164&gt;0)*AND(F164=0),C164,"")</f>
        <v/>
      </c>
    </row>
    <row r="165" spans="2:11" x14ac:dyDescent="0.25">
      <c r="B165" s="2">
        <v>163</v>
      </c>
      <c r="C165" s="3">
        <v>0</v>
      </c>
      <c r="D165" s="3">
        <v>0</v>
      </c>
      <c r="E165" s="3">
        <v>4.7058300000000003E-3</v>
      </c>
      <c r="F165" s="3">
        <f t="shared" si="2"/>
        <v>0</v>
      </c>
      <c r="H165" s="5" t="str">
        <f>IF((C165&gt;0)*AND(F165=1),C165,"")</f>
        <v/>
      </c>
      <c r="I165" s="5">
        <f>IF((C165=0)*AND(F165=0),C165,"")</f>
        <v>0</v>
      </c>
      <c r="J165" s="5" t="str">
        <f>IF((C165=0)*AND(F165=1),C165,"")</f>
        <v/>
      </c>
      <c r="K165" s="5" t="str">
        <f>IF((C165&gt;0)*AND(F165=0),C165,"")</f>
        <v/>
      </c>
    </row>
    <row r="166" spans="2:11" x14ac:dyDescent="0.25">
      <c r="B166" s="2">
        <v>164</v>
      </c>
      <c r="C166" s="3">
        <v>0</v>
      </c>
      <c r="D166" s="3">
        <v>0</v>
      </c>
      <c r="E166" s="3">
        <v>5.5419200000000002E-2</v>
      </c>
      <c r="F166" s="3">
        <f t="shared" si="2"/>
        <v>0</v>
      </c>
      <c r="H166" s="5" t="str">
        <f>IF((C166&gt;0)*AND(F166=1),C166,"")</f>
        <v/>
      </c>
      <c r="I166" s="5">
        <f>IF((C166=0)*AND(F166=0),C166,"")</f>
        <v>0</v>
      </c>
      <c r="J166" s="5" t="str">
        <f>IF((C166=0)*AND(F166=1),C166,"")</f>
        <v/>
      </c>
      <c r="K166" s="5" t="str">
        <f>IF((C166&gt;0)*AND(F166=0),C166,"")</f>
        <v/>
      </c>
    </row>
    <row r="167" spans="2:11" x14ac:dyDescent="0.25">
      <c r="B167" s="2">
        <v>165</v>
      </c>
      <c r="C167" s="3">
        <v>0</v>
      </c>
      <c r="D167" s="3">
        <v>0</v>
      </c>
      <c r="E167" s="3">
        <v>0.27982299999999999</v>
      </c>
      <c r="F167" s="3">
        <f t="shared" si="2"/>
        <v>0</v>
      </c>
      <c r="H167" s="5" t="str">
        <f>IF((C167&gt;0)*AND(F167=1),C167,"")</f>
        <v/>
      </c>
      <c r="I167" s="5">
        <f>IF((C167=0)*AND(F167=0),C167,"")</f>
        <v>0</v>
      </c>
      <c r="J167" s="5" t="str">
        <f>IF((C167=0)*AND(F167=1),C167,"")</f>
        <v/>
      </c>
      <c r="K167" s="5" t="str">
        <f>IF((C167&gt;0)*AND(F167=0),C167,"")</f>
        <v/>
      </c>
    </row>
    <row r="168" spans="2:11" x14ac:dyDescent="0.25">
      <c r="B168" s="2">
        <v>166</v>
      </c>
      <c r="C168" s="3">
        <v>0</v>
      </c>
      <c r="D168" s="3">
        <v>0</v>
      </c>
      <c r="E168" s="3">
        <v>1.1021700000000001E-2</v>
      </c>
      <c r="F168" s="3">
        <f t="shared" si="2"/>
        <v>0</v>
      </c>
      <c r="H168" s="5" t="str">
        <f>IF((C168&gt;0)*AND(F168=1),C168,"")</f>
        <v/>
      </c>
      <c r="I168" s="5">
        <f>IF((C168=0)*AND(F168=0),C168,"")</f>
        <v>0</v>
      </c>
      <c r="J168" s="5" t="str">
        <f>IF((C168=0)*AND(F168=1),C168,"")</f>
        <v/>
      </c>
      <c r="K168" s="5" t="str">
        <f>IF((C168&gt;0)*AND(F168=0),C168,"")</f>
        <v/>
      </c>
    </row>
    <row r="169" spans="2:11" x14ac:dyDescent="0.25">
      <c r="B169" s="2">
        <v>167</v>
      </c>
      <c r="C169" s="3">
        <v>9.1260000000000004E-3</v>
      </c>
      <c r="D169" s="3">
        <v>0.45659699999999998</v>
      </c>
      <c r="E169" s="4">
        <v>0.70175200000000004</v>
      </c>
      <c r="F169" s="3">
        <f t="shared" si="2"/>
        <v>0</v>
      </c>
      <c r="H169" s="5" t="str">
        <f>IF((C169&gt;0)*AND(F169=1),C169,"")</f>
        <v/>
      </c>
      <c r="I169" s="5" t="str">
        <f>IF((C169=0)*AND(F169=0),C169,"")</f>
        <v/>
      </c>
      <c r="J169" s="5" t="str">
        <f>IF((C169=0)*AND(F169=1),C169,"")</f>
        <v/>
      </c>
      <c r="K169" s="5">
        <f>IF((C169&gt;0)*AND(F169=0),C169,"")</f>
        <v>9.1260000000000004E-3</v>
      </c>
    </row>
    <row r="170" spans="2:11" x14ac:dyDescent="0.25">
      <c r="B170" s="2">
        <v>168</v>
      </c>
      <c r="C170" s="3">
        <v>0</v>
      </c>
      <c r="D170" s="3">
        <v>0</v>
      </c>
      <c r="E170" s="3">
        <v>2.3499200000000001E-2</v>
      </c>
      <c r="F170" s="3">
        <f t="shared" si="2"/>
        <v>0</v>
      </c>
      <c r="H170" s="5" t="str">
        <f>IF((C170&gt;0)*AND(F170=1),C170,"")</f>
        <v/>
      </c>
      <c r="I170" s="5">
        <f>IF((C170=0)*AND(F170=0),C170,"")</f>
        <v>0</v>
      </c>
      <c r="J170" s="5" t="str">
        <f>IF((C170=0)*AND(F170=1),C170,"")</f>
        <v/>
      </c>
      <c r="K170" s="5" t="str">
        <f>IF((C170&gt;0)*AND(F170=0),C170,"")</f>
        <v/>
      </c>
    </row>
    <row r="171" spans="2:11" x14ac:dyDescent="0.25">
      <c r="B171" s="2">
        <v>169</v>
      </c>
      <c r="C171" s="3">
        <v>5.8069999999999997E-3</v>
      </c>
      <c r="D171" s="3">
        <v>0.29053899999999999</v>
      </c>
      <c r="E171" s="4">
        <v>0.37698500000000001</v>
      </c>
      <c r="F171" s="3">
        <f t="shared" si="2"/>
        <v>0</v>
      </c>
      <c r="H171" s="5" t="str">
        <f>IF((C171&gt;0)*AND(F171=1),C171,"")</f>
        <v/>
      </c>
      <c r="I171" s="5" t="str">
        <f>IF((C171=0)*AND(F171=0),C171,"")</f>
        <v/>
      </c>
      <c r="J171" s="5" t="str">
        <f>IF((C171=0)*AND(F171=1),C171,"")</f>
        <v/>
      </c>
      <c r="K171" s="5">
        <f>IF((C171&gt;0)*AND(F171=0),C171,"")</f>
        <v>5.8069999999999997E-3</v>
      </c>
    </row>
    <row r="172" spans="2:11" x14ac:dyDescent="0.25">
      <c r="B172" s="2">
        <v>170</v>
      </c>
      <c r="C172" s="3">
        <v>1.7125999999999999E-2</v>
      </c>
      <c r="D172" s="3">
        <v>0.85685699999999998</v>
      </c>
      <c r="E172" s="4">
        <v>0.95178799999999997</v>
      </c>
      <c r="F172" s="3">
        <f t="shared" si="2"/>
        <v>1</v>
      </c>
      <c r="H172" s="5">
        <f>IF((C172&gt;0)*AND(F172=1),C172,"")</f>
        <v>1.7125999999999999E-2</v>
      </c>
      <c r="I172" s="5" t="str">
        <f>IF((C172=0)*AND(F172=0),C172,"")</f>
        <v/>
      </c>
      <c r="J172" s="5" t="str">
        <f>IF((C172=0)*AND(F172=1),C172,"")</f>
        <v/>
      </c>
      <c r="K172" s="5" t="str">
        <f>IF((C172&gt;0)*AND(F172=0),C172,"")</f>
        <v/>
      </c>
    </row>
    <row r="173" spans="2:11" x14ac:dyDescent="0.25">
      <c r="B173" s="2">
        <v>171</v>
      </c>
      <c r="C173" s="3">
        <v>0</v>
      </c>
      <c r="D173" s="3">
        <v>0</v>
      </c>
      <c r="E173" s="3">
        <v>0.243898</v>
      </c>
      <c r="F173" s="3">
        <f t="shared" si="2"/>
        <v>0</v>
      </c>
      <c r="H173" s="5" t="str">
        <f>IF((C173&gt;0)*AND(F173=1),C173,"")</f>
        <v/>
      </c>
      <c r="I173" s="5">
        <f>IF((C173=0)*AND(F173=0),C173,"")</f>
        <v>0</v>
      </c>
      <c r="J173" s="5" t="str">
        <f>IF((C173=0)*AND(F173=1),C173,"")</f>
        <v/>
      </c>
      <c r="K173" s="5" t="str">
        <f>IF((C173&gt;0)*AND(F173=0),C173,"")</f>
        <v/>
      </c>
    </row>
    <row r="174" spans="2:11" x14ac:dyDescent="0.25">
      <c r="B174" s="2">
        <v>172</v>
      </c>
      <c r="C174" s="3">
        <v>8.5620000000000002E-3</v>
      </c>
      <c r="D174" s="3">
        <v>0.42837799999999998</v>
      </c>
      <c r="E174" s="4">
        <v>0.96405799999999997</v>
      </c>
      <c r="F174" s="3">
        <f t="shared" si="2"/>
        <v>1</v>
      </c>
      <c r="H174" s="5">
        <f>IF((C174&gt;0)*AND(F174=1),C174,"")</f>
        <v>8.5620000000000002E-3</v>
      </c>
      <c r="I174" s="5" t="str">
        <f>IF((C174=0)*AND(F174=0),C174,"")</f>
        <v/>
      </c>
      <c r="J174" s="5" t="str">
        <f>IF((C174=0)*AND(F174=1),C174,"")</f>
        <v/>
      </c>
      <c r="K174" s="5" t="str">
        <f>IF((C174&gt;0)*AND(F174=0),C174,"")</f>
        <v/>
      </c>
    </row>
    <row r="175" spans="2:11" x14ac:dyDescent="0.25">
      <c r="B175" s="2">
        <v>173</v>
      </c>
      <c r="C175" s="3">
        <v>0</v>
      </c>
      <c r="D175" s="3">
        <v>0</v>
      </c>
      <c r="E175" s="3">
        <v>1.5234599999999999E-2</v>
      </c>
      <c r="F175" s="3">
        <f t="shared" si="2"/>
        <v>0</v>
      </c>
      <c r="H175" s="5" t="str">
        <f>IF((C175&gt;0)*AND(F175=1),C175,"")</f>
        <v/>
      </c>
      <c r="I175" s="5">
        <f>IF((C175=0)*AND(F175=0),C175,"")</f>
        <v>0</v>
      </c>
      <c r="J175" s="5" t="str">
        <f>IF((C175=0)*AND(F175=1),C175,"")</f>
        <v/>
      </c>
      <c r="K175" s="5" t="str">
        <f>IF((C175&gt;0)*AND(F175=0),C175,"")</f>
        <v/>
      </c>
    </row>
    <row r="176" spans="2:11" x14ac:dyDescent="0.25">
      <c r="B176" s="2">
        <v>174</v>
      </c>
      <c r="C176" s="3">
        <v>1.1901E-2</v>
      </c>
      <c r="D176" s="3">
        <v>0.59543699999999999</v>
      </c>
      <c r="E176" s="4">
        <v>0.56356899999999999</v>
      </c>
      <c r="F176" s="3">
        <f t="shared" si="2"/>
        <v>0</v>
      </c>
      <c r="H176" s="5" t="str">
        <f>IF((C176&gt;0)*AND(F176=1),C176,"")</f>
        <v/>
      </c>
      <c r="I176" s="5" t="str">
        <f>IF((C176=0)*AND(F176=0),C176,"")</f>
        <v/>
      </c>
      <c r="J176" s="5" t="str">
        <f>IF((C176=0)*AND(F176=1),C176,"")</f>
        <v/>
      </c>
      <c r="K176" s="5">
        <f>IF((C176&gt;0)*AND(F176=0),C176,"")</f>
        <v>1.1901E-2</v>
      </c>
    </row>
    <row r="177" spans="2:11" x14ac:dyDescent="0.25">
      <c r="B177" s="2">
        <v>175</v>
      </c>
      <c r="C177" s="3">
        <v>0</v>
      </c>
      <c r="D177" s="3">
        <v>0</v>
      </c>
      <c r="E177" s="3">
        <v>0.298182</v>
      </c>
      <c r="F177" s="3">
        <f t="shared" si="2"/>
        <v>0</v>
      </c>
      <c r="H177" s="5" t="str">
        <f>IF((C177&gt;0)*AND(F177=1),C177,"")</f>
        <v/>
      </c>
      <c r="I177" s="5">
        <f>IF((C177=0)*AND(F177=0),C177,"")</f>
        <v>0</v>
      </c>
      <c r="J177" s="5" t="str">
        <f>IF((C177=0)*AND(F177=1),C177,"")</f>
        <v/>
      </c>
      <c r="K177" s="5" t="str">
        <f>IF((C177&gt;0)*AND(F177=0),C177,"")</f>
        <v/>
      </c>
    </row>
    <row r="178" spans="2:11" x14ac:dyDescent="0.25">
      <c r="B178" s="2">
        <v>176</v>
      </c>
      <c r="C178" s="3">
        <v>0</v>
      </c>
      <c r="D178" s="3">
        <v>0</v>
      </c>
      <c r="E178" s="3">
        <v>1.8210299999999999E-2</v>
      </c>
      <c r="F178" s="3">
        <f t="shared" si="2"/>
        <v>0</v>
      </c>
      <c r="H178" s="5" t="str">
        <f>IF((C178&gt;0)*AND(F178=1),C178,"")</f>
        <v/>
      </c>
      <c r="I178" s="5">
        <f>IF((C178=0)*AND(F178=0),C178,"")</f>
        <v>0</v>
      </c>
      <c r="J178" s="5" t="str">
        <f>IF((C178=0)*AND(F178=1),C178,"")</f>
        <v/>
      </c>
      <c r="K178" s="5" t="str">
        <f>IF((C178&gt;0)*AND(F178=0),C178,"")</f>
        <v/>
      </c>
    </row>
    <row r="179" spans="2:11" x14ac:dyDescent="0.25">
      <c r="B179" s="2">
        <v>177</v>
      </c>
      <c r="C179" s="3">
        <v>1.266E-3</v>
      </c>
      <c r="D179" s="3">
        <v>6.3340999999999995E-2</v>
      </c>
      <c r="E179" s="3">
        <v>0.62039599999999995</v>
      </c>
      <c r="F179" s="3">
        <f t="shared" si="2"/>
        <v>0</v>
      </c>
      <c r="H179" s="5" t="str">
        <f>IF((C179&gt;0)*AND(F179=1),C179,"")</f>
        <v/>
      </c>
      <c r="I179" s="5" t="str">
        <f>IF((C179=0)*AND(F179=0),C179,"")</f>
        <v/>
      </c>
      <c r="J179" s="5" t="str">
        <f>IF((C179=0)*AND(F179=1),C179,"")</f>
        <v/>
      </c>
      <c r="K179" s="5">
        <f>IF((C179&gt;0)*AND(F179=0),C179,"")</f>
        <v>1.266E-3</v>
      </c>
    </row>
    <row r="180" spans="2:11" x14ac:dyDescent="0.25">
      <c r="B180" s="2">
        <v>178</v>
      </c>
      <c r="C180" s="3">
        <v>9.9889999999999996E-3</v>
      </c>
      <c r="D180" s="3">
        <v>0.49977500000000002</v>
      </c>
      <c r="E180" s="4">
        <v>0.72251799999999999</v>
      </c>
      <c r="F180" s="3">
        <f t="shared" si="2"/>
        <v>0</v>
      </c>
      <c r="H180" s="5" t="str">
        <f>IF((C180&gt;0)*AND(F180=1),C180,"")</f>
        <v/>
      </c>
      <c r="I180" s="5" t="str">
        <f>IF((C180=0)*AND(F180=0),C180,"")</f>
        <v/>
      </c>
      <c r="J180" s="5" t="str">
        <f>IF((C180=0)*AND(F180=1),C180,"")</f>
        <v/>
      </c>
      <c r="K180" s="5">
        <f>IF((C180&gt;0)*AND(F180=0),C180,"")</f>
        <v>9.9889999999999996E-3</v>
      </c>
    </row>
    <row r="181" spans="2:11" x14ac:dyDescent="0.25">
      <c r="B181" s="2">
        <v>179</v>
      </c>
      <c r="C181" s="3">
        <v>3.7450000000000001E-3</v>
      </c>
      <c r="D181" s="3">
        <v>0.18737200000000001</v>
      </c>
      <c r="E181" s="4">
        <v>0.69936600000000004</v>
      </c>
      <c r="F181" s="3">
        <f t="shared" si="2"/>
        <v>0</v>
      </c>
      <c r="H181" s="5" t="str">
        <f>IF((C181&gt;0)*AND(F181=1),C181,"")</f>
        <v/>
      </c>
      <c r="I181" s="5" t="str">
        <f>IF((C181=0)*AND(F181=0),C181,"")</f>
        <v/>
      </c>
      <c r="J181" s="5" t="str">
        <f>IF((C181=0)*AND(F181=1),C181,"")</f>
        <v/>
      </c>
      <c r="K181" s="5">
        <f>IF((C181&gt;0)*AND(F181=0),C181,"")</f>
        <v>3.7450000000000001E-3</v>
      </c>
    </row>
    <row r="182" spans="2:11" x14ac:dyDescent="0.25">
      <c r="B182" s="2">
        <v>180</v>
      </c>
      <c r="C182" s="3">
        <v>7.2300000000000003E-3</v>
      </c>
      <c r="D182" s="3">
        <v>0.36173499999999997</v>
      </c>
      <c r="E182" s="4">
        <v>0.86805100000000002</v>
      </c>
      <c r="F182" s="3">
        <f t="shared" si="2"/>
        <v>0</v>
      </c>
      <c r="H182" s="5" t="str">
        <f>IF((C182&gt;0)*AND(F182=1),C182,"")</f>
        <v/>
      </c>
      <c r="I182" s="5" t="str">
        <f>IF((C182=0)*AND(F182=0),C182,"")</f>
        <v/>
      </c>
      <c r="J182" s="5" t="str">
        <f>IF((C182=0)*AND(F182=1),C182,"")</f>
        <v/>
      </c>
      <c r="K182" s="5">
        <f>IF((C182&gt;0)*AND(F182=0),C182,"")</f>
        <v>7.2300000000000003E-3</v>
      </c>
    </row>
    <row r="183" spans="2:11" x14ac:dyDescent="0.25">
      <c r="B183" s="2">
        <v>181</v>
      </c>
      <c r="C183" s="3">
        <v>0</v>
      </c>
      <c r="D183" s="3">
        <v>0</v>
      </c>
      <c r="E183" s="3">
        <v>0.18163799999999999</v>
      </c>
      <c r="F183" s="3">
        <f t="shared" si="2"/>
        <v>0</v>
      </c>
      <c r="H183" s="5" t="str">
        <f>IF((C183&gt;0)*AND(F183=1),C183,"")</f>
        <v/>
      </c>
      <c r="I183" s="5">
        <f>IF((C183=0)*AND(F183=0),C183,"")</f>
        <v>0</v>
      </c>
      <c r="J183" s="5" t="str">
        <f>IF((C183=0)*AND(F183=1),C183,"")</f>
        <v/>
      </c>
      <c r="K183" s="5" t="str">
        <f>IF((C183&gt;0)*AND(F183=0),C183,"")</f>
        <v/>
      </c>
    </row>
    <row r="184" spans="2:11" x14ac:dyDescent="0.25">
      <c r="B184" s="2">
        <v>182</v>
      </c>
      <c r="C184" s="3">
        <v>1.6511999999999999E-2</v>
      </c>
      <c r="D184" s="3">
        <v>0.82613700000000001</v>
      </c>
      <c r="E184" s="4">
        <v>0.98146299999999997</v>
      </c>
      <c r="F184" s="3">
        <f t="shared" si="2"/>
        <v>1</v>
      </c>
      <c r="H184" s="5">
        <f>IF((C184&gt;0)*AND(F184=1),C184,"")</f>
        <v>1.6511999999999999E-2</v>
      </c>
      <c r="I184" s="5" t="str">
        <f>IF((C184=0)*AND(F184=0),C184,"")</f>
        <v/>
      </c>
      <c r="J184" s="5" t="str">
        <f>IF((C184=0)*AND(F184=1),C184,"")</f>
        <v/>
      </c>
      <c r="K184" s="5" t="str">
        <f>IF((C184&gt;0)*AND(F184=0),C184,"")</f>
        <v/>
      </c>
    </row>
    <row r="185" spans="2:11" x14ac:dyDescent="0.25">
      <c r="B185" s="2">
        <v>183</v>
      </c>
      <c r="C185" s="3">
        <v>0</v>
      </c>
      <c r="D185" s="3">
        <v>0</v>
      </c>
      <c r="E185" s="3">
        <v>0.64425299999999996</v>
      </c>
      <c r="F185" s="3">
        <f t="shared" si="2"/>
        <v>0</v>
      </c>
      <c r="H185" s="5" t="str">
        <f>IF((C185&gt;0)*AND(F185=1),C185,"")</f>
        <v/>
      </c>
      <c r="I185" s="5">
        <f>IF((C185=0)*AND(F185=0),C185,"")</f>
        <v>0</v>
      </c>
      <c r="J185" s="5" t="str">
        <f>IF((C185=0)*AND(F185=1),C185,"")</f>
        <v/>
      </c>
      <c r="K185" s="5" t="str">
        <f>IF((C185&gt;0)*AND(F185=0),C185,"")</f>
        <v/>
      </c>
    </row>
    <row r="186" spans="2:11" x14ac:dyDescent="0.25">
      <c r="B186" s="2">
        <v>184</v>
      </c>
      <c r="C186" s="3">
        <v>0</v>
      </c>
      <c r="D186" s="3">
        <v>0</v>
      </c>
      <c r="E186" s="3">
        <v>0.46926299999999999</v>
      </c>
      <c r="F186" s="3">
        <f t="shared" si="2"/>
        <v>0</v>
      </c>
      <c r="H186" s="5" t="str">
        <f>IF((C186&gt;0)*AND(F186=1),C186,"")</f>
        <v/>
      </c>
      <c r="I186" s="5">
        <f>IF((C186=0)*AND(F186=0),C186,"")</f>
        <v>0</v>
      </c>
      <c r="J186" s="5" t="str">
        <f>IF((C186=0)*AND(F186=1),C186,"")</f>
        <v/>
      </c>
      <c r="K186" s="5" t="str">
        <f>IF((C186&gt;0)*AND(F186=0),C186,"")</f>
        <v/>
      </c>
    </row>
    <row r="187" spans="2:11" x14ac:dyDescent="0.25">
      <c r="B187" s="2">
        <v>185</v>
      </c>
      <c r="C187" s="3">
        <v>1.038E-2</v>
      </c>
      <c r="D187" s="3">
        <v>0.51933799999999997</v>
      </c>
      <c r="E187" s="4">
        <v>0.65879200000000004</v>
      </c>
      <c r="F187" s="3">
        <f t="shared" si="2"/>
        <v>0</v>
      </c>
      <c r="H187" s="5" t="str">
        <f>IF((C187&gt;0)*AND(F187=1),C187,"")</f>
        <v/>
      </c>
      <c r="I187" s="5" t="str">
        <f>IF((C187=0)*AND(F187=0),C187,"")</f>
        <v/>
      </c>
      <c r="J187" s="5" t="str">
        <f>IF((C187=0)*AND(F187=1),C187,"")</f>
        <v/>
      </c>
      <c r="K187" s="5">
        <f>IF((C187&gt;0)*AND(F187=0),C187,"")</f>
        <v>1.038E-2</v>
      </c>
    </row>
    <row r="188" spans="2:11" x14ac:dyDescent="0.25">
      <c r="B188" s="2">
        <v>186</v>
      </c>
      <c r="C188" s="3">
        <v>3.7169999999999998E-3</v>
      </c>
      <c r="D188" s="3">
        <v>0.185971</v>
      </c>
      <c r="E188" s="4">
        <v>0.740761</v>
      </c>
      <c r="F188" s="3">
        <f t="shared" si="2"/>
        <v>0</v>
      </c>
      <c r="H188" s="5" t="str">
        <f>IF((C188&gt;0)*AND(F188=1),C188,"")</f>
        <v/>
      </c>
      <c r="I188" s="5" t="str">
        <f>IF((C188=0)*AND(F188=0),C188,"")</f>
        <v/>
      </c>
      <c r="J188" s="5" t="str">
        <f>IF((C188=0)*AND(F188=1),C188,"")</f>
        <v/>
      </c>
      <c r="K188" s="5">
        <f>IF((C188&gt;0)*AND(F188=0),C188,"")</f>
        <v>3.7169999999999998E-3</v>
      </c>
    </row>
    <row r="189" spans="2:11" x14ac:dyDescent="0.25">
      <c r="B189" s="2">
        <v>187</v>
      </c>
      <c r="C189" s="3">
        <v>0</v>
      </c>
      <c r="D189" s="3">
        <v>0</v>
      </c>
      <c r="E189" s="3">
        <v>0.175654</v>
      </c>
      <c r="F189" s="3">
        <f t="shared" si="2"/>
        <v>0</v>
      </c>
      <c r="H189" s="5" t="str">
        <f>IF((C189&gt;0)*AND(F189=1),C189,"")</f>
        <v/>
      </c>
      <c r="I189" s="5">
        <f>IF((C189=0)*AND(F189=0),C189,"")</f>
        <v>0</v>
      </c>
      <c r="J189" s="5" t="str">
        <f>IF((C189=0)*AND(F189=1),C189,"")</f>
        <v/>
      </c>
      <c r="K189" s="5" t="str">
        <f>IF((C189&gt;0)*AND(F189=0),C189,"")</f>
        <v/>
      </c>
    </row>
    <row r="190" spans="2:11" x14ac:dyDescent="0.25">
      <c r="B190" s="2">
        <v>188</v>
      </c>
      <c r="C190" s="3">
        <v>0</v>
      </c>
      <c r="D190" s="3">
        <v>0</v>
      </c>
      <c r="E190" s="3">
        <v>0.32240400000000002</v>
      </c>
      <c r="F190" s="3">
        <f t="shared" si="2"/>
        <v>0</v>
      </c>
      <c r="H190" s="5" t="str">
        <f>IF((C190&gt;0)*AND(F190=1),C190,"")</f>
        <v/>
      </c>
      <c r="I190" s="5">
        <f>IF((C190=0)*AND(F190=0),C190,"")</f>
        <v>0</v>
      </c>
      <c r="J190" s="5" t="str">
        <f>IF((C190=0)*AND(F190=1),C190,"")</f>
        <v/>
      </c>
      <c r="K190" s="5" t="str">
        <f>IF((C190&gt;0)*AND(F190=0),C190,"")</f>
        <v/>
      </c>
    </row>
    <row r="191" spans="2:11" x14ac:dyDescent="0.25">
      <c r="B191" s="2">
        <v>189</v>
      </c>
      <c r="C191" s="3">
        <v>7.3610000000000004E-3</v>
      </c>
      <c r="D191" s="3">
        <v>0.36828899999999998</v>
      </c>
      <c r="E191" s="4">
        <v>0.53840100000000002</v>
      </c>
      <c r="F191" s="3">
        <f t="shared" si="2"/>
        <v>0</v>
      </c>
      <c r="H191" s="5" t="str">
        <f>IF((C191&gt;0)*AND(F191=1),C191,"")</f>
        <v/>
      </c>
      <c r="I191" s="5" t="str">
        <f>IF((C191=0)*AND(F191=0),C191,"")</f>
        <v/>
      </c>
      <c r="J191" s="5" t="str">
        <f>IF((C191=0)*AND(F191=1),C191,"")</f>
        <v/>
      </c>
      <c r="K191" s="5">
        <f>IF((C191&gt;0)*AND(F191=0),C191,"")</f>
        <v>7.3610000000000004E-3</v>
      </c>
    </row>
    <row r="192" spans="2:11" x14ac:dyDescent="0.25">
      <c r="B192" s="2">
        <v>190</v>
      </c>
      <c r="C192" s="3">
        <v>0</v>
      </c>
      <c r="D192" s="3">
        <v>0</v>
      </c>
      <c r="E192" s="3">
        <v>0.130881</v>
      </c>
      <c r="F192" s="3">
        <f t="shared" si="2"/>
        <v>0</v>
      </c>
      <c r="H192" s="5" t="str">
        <f>IF((C192&gt;0)*AND(F192=1),C192,"")</f>
        <v/>
      </c>
      <c r="I192" s="5">
        <f>IF((C192=0)*AND(F192=0),C192,"")</f>
        <v>0</v>
      </c>
      <c r="J192" s="5" t="str">
        <f>IF((C192=0)*AND(F192=1),C192,"")</f>
        <v/>
      </c>
      <c r="K192" s="5" t="str">
        <f>IF((C192&gt;0)*AND(F192=0),C192,"")</f>
        <v/>
      </c>
    </row>
    <row r="193" spans="2:11" x14ac:dyDescent="0.25">
      <c r="B193" s="2">
        <v>191</v>
      </c>
      <c r="C193" s="3">
        <v>8.0510000000000009E-3</v>
      </c>
      <c r="D193" s="3">
        <v>0.402812</v>
      </c>
      <c r="E193" s="3">
        <v>0.98466900000000002</v>
      </c>
      <c r="F193" s="3">
        <f t="shared" si="2"/>
        <v>1</v>
      </c>
      <c r="H193" s="5">
        <f>IF((C193&gt;0)*AND(F193=1),C193,"")</f>
        <v>8.0510000000000009E-3</v>
      </c>
      <c r="I193" s="5" t="str">
        <f>IF((C193=0)*AND(F193=0),C193,"")</f>
        <v/>
      </c>
      <c r="J193" s="5" t="str">
        <f>IF((C193=0)*AND(F193=1),C193,"")</f>
        <v/>
      </c>
      <c r="K193" s="5" t="str">
        <f>IF((C193&gt;0)*AND(F193=0),C193,"")</f>
        <v/>
      </c>
    </row>
    <row r="194" spans="2:11" x14ac:dyDescent="0.25">
      <c r="B194" s="2">
        <v>192</v>
      </c>
      <c r="C194" s="3">
        <v>1.6431999999999999E-2</v>
      </c>
      <c r="D194" s="3">
        <v>0.82213400000000003</v>
      </c>
      <c r="E194" s="3">
        <v>0.95639600000000002</v>
      </c>
      <c r="F194" s="3">
        <f t="shared" si="2"/>
        <v>1</v>
      </c>
      <c r="H194" s="5">
        <f>IF((C194&gt;0)*AND(F194=1),C194,"")</f>
        <v>1.6431999999999999E-2</v>
      </c>
      <c r="I194" s="5" t="str">
        <f>IF((C194=0)*AND(F194=0),C194,"")</f>
        <v/>
      </c>
      <c r="J194" s="5" t="str">
        <f>IF((C194=0)*AND(F194=1),C194,"")</f>
        <v/>
      </c>
      <c r="K194" s="5" t="str">
        <f>IF((C194&gt;0)*AND(F194=0),C194,"")</f>
        <v/>
      </c>
    </row>
    <row r="195" spans="2:11" x14ac:dyDescent="0.25">
      <c r="B195" s="2">
        <v>193</v>
      </c>
      <c r="C195" s="3">
        <v>1.6737999999999999E-2</v>
      </c>
      <c r="D195" s="3">
        <v>0.83744399999999997</v>
      </c>
      <c r="E195" s="3">
        <v>0.99048000000000003</v>
      </c>
      <c r="F195" s="3">
        <f t="shared" si="2"/>
        <v>1</v>
      </c>
      <c r="H195" s="5">
        <f>IF((C195&gt;0)*AND(F195=1),C195,"")</f>
        <v>1.6737999999999999E-2</v>
      </c>
      <c r="I195" s="5" t="str">
        <f>IF((C195=0)*AND(F195=0),C195,"")</f>
        <v/>
      </c>
      <c r="J195" s="5" t="str">
        <f>IF((C195=0)*AND(F195=1),C195,"")</f>
        <v/>
      </c>
      <c r="K195" s="5" t="str">
        <f>IF((C195&gt;0)*AND(F195=0),C195,"")</f>
        <v/>
      </c>
    </row>
    <row r="196" spans="2:11" x14ac:dyDescent="0.25">
      <c r="B196" s="2">
        <v>194</v>
      </c>
      <c r="C196" s="3">
        <v>1.1556E-2</v>
      </c>
      <c r="D196" s="3">
        <v>0.57817600000000002</v>
      </c>
      <c r="E196" s="4">
        <v>0.98245800000000005</v>
      </c>
      <c r="F196" s="3">
        <f t="shared" ref="F196:F259" si="3">IF(E196&gt;$P$50,1,0)</f>
        <v>1</v>
      </c>
      <c r="H196" s="5">
        <f>IF((C196&gt;0)*AND(F196=1),C196,"")</f>
        <v>1.1556E-2</v>
      </c>
      <c r="I196" s="5" t="str">
        <f>IF((C196=0)*AND(F196=0),C196,"")</f>
        <v/>
      </c>
      <c r="J196" s="5" t="str">
        <f>IF((C196=0)*AND(F196=1),C196,"")</f>
        <v/>
      </c>
      <c r="K196" s="5" t="str">
        <f>IF((C196&gt;0)*AND(F196=0),C196,"")</f>
        <v/>
      </c>
    </row>
    <row r="197" spans="2:11" x14ac:dyDescent="0.25">
      <c r="B197" s="2">
        <v>195</v>
      </c>
      <c r="C197" s="3">
        <v>0</v>
      </c>
      <c r="D197" s="3">
        <v>0</v>
      </c>
      <c r="E197" s="3">
        <v>0.36189300000000002</v>
      </c>
      <c r="F197" s="3">
        <f t="shared" si="3"/>
        <v>0</v>
      </c>
      <c r="H197" s="5" t="str">
        <f>IF((C197&gt;0)*AND(F197=1),C197,"")</f>
        <v/>
      </c>
      <c r="I197" s="5">
        <f>IF((C197=0)*AND(F197=0),C197,"")</f>
        <v>0</v>
      </c>
      <c r="J197" s="5" t="str">
        <f>IF((C197=0)*AND(F197=1),C197,"")</f>
        <v/>
      </c>
      <c r="K197" s="5" t="str">
        <f>IF((C197&gt;0)*AND(F197=0),C197,"")</f>
        <v/>
      </c>
    </row>
    <row r="198" spans="2:11" x14ac:dyDescent="0.25">
      <c r="B198" s="2">
        <v>196</v>
      </c>
      <c r="C198" s="3">
        <v>9.2110000000000004E-3</v>
      </c>
      <c r="D198" s="3">
        <v>0.46084999999999998</v>
      </c>
      <c r="E198" s="4">
        <v>0.88067499999999999</v>
      </c>
      <c r="F198" s="3">
        <f t="shared" si="3"/>
        <v>0</v>
      </c>
      <c r="H198" s="5" t="str">
        <f>IF((C198&gt;0)*AND(F198=1),C198,"")</f>
        <v/>
      </c>
      <c r="I198" s="5" t="str">
        <f>IF((C198=0)*AND(F198=0),C198,"")</f>
        <v/>
      </c>
      <c r="J198" s="5" t="str">
        <f>IF((C198=0)*AND(F198=1),C198,"")</f>
        <v/>
      </c>
      <c r="K198" s="5">
        <f>IF((C198&gt;0)*AND(F198=0),C198,"")</f>
        <v>9.2110000000000004E-3</v>
      </c>
    </row>
    <row r="199" spans="2:11" x14ac:dyDescent="0.25">
      <c r="B199" s="2">
        <v>197</v>
      </c>
      <c r="C199" s="3">
        <v>1.2393E-2</v>
      </c>
      <c r="D199" s="3">
        <v>0.62005299999999997</v>
      </c>
      <c r="E199" s="4">
        <v>4.5715100000000002E-2</v>
      </c>
      <c r="F199" s="3">
        <f t="shared" si="3"/>
        <v>0</v>
      </c>
      <c r="H199" s="5" t="str">
        <f>IF((C199&gt;0)*AND(F199=1),C199,"")</f>
        <v/>
      </c>
      <c r="I199" s="5" t="str">
        <f>IF((C199=0)*AND(F199=0),C199,"")</f>
        <v/>
      </c>
      <c r="J199" s="5" t="str">
        <f>IF((C199=0)*AND(F199=1),C199,"")</f>
        <v/>
      </c>
      <c r="K199" s="5">
        <f>IF((C199&gt;0)*AND(F199=0),C199,"")</f>
        <v>1.2393E-2</v>
      </c>
    </row>
    <row r="200" spans="2:11" x14ac:dyDescent="0.25">
      <c r="B200" s="2">
        <v>198</v>
      </c>
      <c r="C200" s="3">
        <v>4.4330000000000003E-3</v>
      </c>
      <c r="D200" s="3">
        <v>0.22179399999999999</v>
      </c>
      <c r="E200" s="3">
        <v>0.58371399999999996</v>
      </c>
      <c r="F200" s="3">
        <f t="shared" si="3"/>
        <v>0</v>
      </c>
      <c r="H200" s="5" t="str">
        <f>IF((C200&gt;0)*AND(F200=1),C200,"")</f>
        <v/>
      </c>
      <c r="I200" s="5" t="str">
        <f>IF((C200=0)*AND(F200=0),C200,"")</f>
        <v/>
      </c>
      <c r="J200" s="5" t="str">
        <f>IF((C200=0)*AND(F200=1),C200,"")</f>
        <v/>
      </c>
      <c r="K200" s="5">
        <f>IF((C200&gt;0)*AND(F200=0),C200,"")</f>
        <v>4.4330000000000003E-3</v>
      </c>
    </row>
    <row r="201" spans="2:11" x14ac:dyDescent="0.25">
      <c r="B201" s="2">
        <v>199</v>
      </c>
      <c r="C201" s="3">
        <v>1.7749999999999998E-2</v>
      </c>
      <c r="D201" s="3">
        <v>0.88807700000000001</v>
      </c>
      <c r="E201" s="3">
        <v>0.99480000000000002</v>
      </c>
      <c r="F201" s="3">
        <f t="shared" si="3"/>
        <v>1</v>
      </c>
      <c r="H201" s="5">
        <f>IF((C201&gt;0)*AND(F201=1),C201,"")</f>
        <v>1.7749999999999998E-2</v>
      </c>
      <c r="I201" s="5" t="str">
        <f>IF((C201=0)*AND(F201=0),C201,"")</f>
        <v/>
      </c>
      <c r="J201" s="5" t="str">
        <f>IF((C201=0)*AND(F201=1),C201,"")</f>
        <v/>
      </c>
      <c r="K201" s="5" t="str">
        <f>IF((C201&gt;0)*AND(F201=0),C201,"")</f>
        <v/>
      </c>
    </row>
    <row r="202" spans="2:11" x14ac:dyDescent="0.25">
      <c r="B202" s="2">
        <v>200</v>
      </c>
      <c r="C202" s="3">
        <v>1.5429999999999999E-2</v>
      </c>
      <c r="D202" s="3">
        <v>0.77200199999999997</v>
      </c>
      <c r="E202" s="3">
        <v>0.88600800000000002</v>
      </c>
      <c r="F202" s="3">
        <f t="shared" si="3"/>
        <v>0</v>
      </c>
      <c r="H202" s="5" t="str">
        <f>IF((C202&gt;0)*AND(F202=1),C202,"")</f>
        <v/>
      </c>
      <c r="I202" s="5" t="str">
        <f>IF((C202=0)*AND(F202=0),C202,"")</f>
        <v/>
      </c>
      <c r="J202" s="5" t="str">
        <f>IF((C202=0)*AND(F202=1),C202,"")</f>
        <v/>
      </c>
      <c r="K202" s="5">
        <f>IF((C202&gt;0)*AND(F202=0),C202,"")</f>
        <v>1.5429999999999999E-2</v>
      </c>
    </row>
    <row r="203" spans="2:11" x14ac:dyDescent="0.25">
      <c r="B203" s="2">
        <v>201</v>
      </c>
      <c r="C203" s="3">
        <v>1.6156E-2</v>
      </c>
      <c r="D203" s="3">
        <v>0.80832499999999996</v>
      </c>
      <c r="E203" s="4">
        <v>0.97532399999999997</v>
      </c>
      <c r="F203" s="3">
        <f t="shared" si="3"/>
        <v>1</v>
      </c>
      <c r="H203" s="5">
        <f>IF((C203&gt;0)*AND(F203=1),C203,"")</f>
        <v>1.6156E-2</v>
      </c>
      <c r="I203" s="5" t="str">
        <f>IF((C203=0)*AND(F203=0),C203,"")</f>
        <v/>
      </c>
      <c r="J203" s="5" t="str">
        <f>IF((C203=0)*AND(F203=1),C203,"")</f>
        <v/>
      </c>
      <c r="K203" s="5" t="str">
        <f>IF((C203&gt;0)*AND(F203=0),C203,"")</f>
        <v/>
      </c>
    </row>
    <row r="204" spans="2:11" x14ac:dyDescent="0.25">
      <c r="B204" s="2">
        <v>202</v>
      </c>
      <c r="C204" s="3">
        <v>0</v>
      </c>
      <c r="D204" s="3">
        <v>0</v>
      </c>
      <c r="E204" s="3">
        <v>1.1833E-2</v>
      </c>
      <c r="F204" s="3">
        <f t="shared" si="3"/>
        <v>0</v>
      </c>
      <c r="H204" s="5" t="str">
        <f>IF((C204&gt;0)*AND(F204=1),C204,"")</f>
        <v/>
      </c>
      <c r="I204" s="5">
        <f>IF((C204=0)*AND(F204=0),C204,"")</f>
        <v>0</v>
      </c>
      <c r="J204" s="5" t="str">
        <f>IF((C204=0)*AND(F204=1),C204,"")</f>
        <v/>
      </c>
      <c r="K204" s="5" t="str">
        <f>IF((C204&gt;0)*AND(F204=0),C204,"")</f>
        <v/>
      </c>
    </row>
    <row r="205" spans="2:11" x14ac:dyDescent="0.25">
      <c r="B205" s="2">
        <v>203</v>
      </c>
      <c r="C205" s="3">
        <v>1.5072E-2</v>
      </c>
      <c r="D205" s="3">
        <v>0.75409000000000004</v>
      </c>
      <c r="E205" s="4">
        <v>0.99228099999999997</v>
      </c>
      <c r="F205" s="3">
        <f t="shared" si="3"/>
        <v>1</v>
      </c>
      <c r="H205" s="5">
        <f>IF((C205&gt;0)*AND(F205=1),C205,"")</f>
        <v>1.5072E-2</v>
      </c>
      <c r="I205" s="5" t="str">
        <f>IF((C205=0)*AND(F205=0),C205,"")</f>
        <v/>
      </c>
      <c r="J205" s="5" t="str">
        <f>IF((C205=0)*AND(F205=1),C205,"")</f>
        <v/>
      </c>
      <c r="K205" s="5" t="str">
        <f>IF((C205&gt;0)*AND(F205=0),C205,"")</f>
        <v/>
      </c>
    </row>
    <row r="206" spans="2:11" x14ac:dyDescent="0.25">
      <c r="B206" s="2">
        <v>204</v>
      </c>
      <c r="C206" s="3">
        <v>0</v>
      </c>
      <c r="D206" s="3">
        <v>0</v>
      </c>
      <c r="E206" s="3">
        <v>0.50552200000000003</v>
      </c>
      <c r="F206" s="3">
        <f t="shared" si="3"/>
        <v>0</v>
      </c>
      <c r="H206" s="5" t="str">
        <f>IF((C206&gt;0)*AND(F206=1),C206,"")</f>
        <v/>
      </c>
      <c r="I206" s="5">
        <f>IF((C206=0)*AND(F206=0),C206,"")</f>
        <v>0</v>
      </c>
      <c r="J206" s="5" t="str">
        <f>IF((C206=0)*AND(F206=1),C206,"")</f>
        <v/>
      </c>
      <c r="K206" s="5" t="str">
        <f>IF((C206&gt;0)*AND(F206=0),C206,"")</f>
        <v/>
      </c>
    </row>
    <row r="207" spans="2:11" x14ac:dyDescent="0.25">
      <c r="B207" s="2">
        <v>205</v>
      </c>
      <c r="C207" s="3">
        <v>2.6930000000000001E-3</v>
      </c>
      <c r="D207" s="3">
        <v>0.134738</v>
      </c>
      <c r="E207" s="3">
        <v>0.25748300000000002</v>
      </c>
      <c r="F207" s="3">
        <f t="shared" si="3"/>
        <v>0</v>
      </c>
      <c r="H207" s="5" t="str">
        <f>IF((C207&gt;0)*AND(F207=1),C207,"")</f>
        <v/>
      </c>
      <c r="I207" s="5" t="str">
        <f>IF((C207=0)*AND(F207=0),C207,"")</f>
        <v/>
      </c>
      <c r="J207" s="5" t="str">
        <f>IF((C207=0)*AND(F207=1),C207,"")</f>
        <v/>
      </c>
      <c r="K207" s="5">
        <f>IF((C207&gt;0)*AND(F207=0),C207,"")</f>
        <v>2.6930000000000001E-3</v>
      </c>
    </row>
    <row r="208" spans="2:11" x14ac:dyDescent="0.25">
      <c r="B208" s="2">
        <v>206</v>
      </c>
      <c r="C208" s="3">
        <v>0</v>
      </c>
      <c r="D208" s="3">
        <v>0</v>
      </c>
      <c r="E208" s="3">
        <v>6.4754999999999993E-2</v>
      </c>
      <c r="F208" s="3">
        <f t="shared" si="3"/>
        <v>0</v>
      </c>
      <c r="H208" s="5" t="str">
        <f>IF((C208&gt;0)*AND(F208=1),C208,"")</f>
        <v/>
      </c>
      <c r="I208" s="5">
        <f>IF((C208=0)*AND(F208=0),C208,"")</f>
        <v>0</v>
      </c>
      <c r="J208" s="5" t="str">
        <f>IF((C208=0)*AND(F208=1),C208,"")</f>
        <v/>
      </c>
      <c r="K208" s="5" t="str">
        <f>IF((C208&gt;0)*AND(F208=0),C208,"")</f>
        <v/>
      </c>
    </row>
    <row r="209" spans="2:11" x14ac:dyDescent="0.25">
      <c r="B209" s="2">
        <v>207</v>
      </c>
      <c r="C209" s="3">
        <v>0</v>
      </c>
      <c r="D209" s="3">
        <v>0</v>
      </c>
      <c r="E209" s="3">
        <v>6.4227400000000004E-2</v>
      </c>
      <c r="F209" s="3">
        <f t="shared" si="3"/>
        <v>0</v>
      </c>
      <c r="H209" s="5" t="str">
        <f>IF((C209&gt;0)*AND(F209=1),C209,"")</f>
        <v/>
      </c>
      <c r="I209" s="5">
        <f>IF((C209=0)*AND(F209=0),C209,"")</f>
        <v>0</v>
      </c>
      <c r="J209" s="5" t="str">
        <f>IF((C209=0)*AND(F209=1),C209,"")</f>
        <v/>
      </c>
      <c r="K209" s="5" t="str">
        <f>IF((C209&gt;0)*AND(F209=0),C209,"")</f>
        <v/>
      </c>
    </row>
    <row r="210" spans="2:11" x14ac:dyDescent="0.25">
      <c r="B210" s="2">
        <v>208</v>
      </c>
      <c r="C210" s="3">
        <v>4.7930000000000004E-3</v>
      </c>
      <c r="D210" s="3">
        <v>0.23980599999999999</v>
      </c>
      <c r="E210" s="3">
        <v>0.371811</v>
      </c>
      <c r="F210" s="3">
        <f t="shared" si="3"/>
        <v>0</v>
      </c>
      <c r="H210" s="5" t="str">
        <f>IF((C210&gt;0)*AND(F210=1),C210,"")</f>
        <v/>
      </c>
      <c r="I210" s="5" t="str">
        <f>IF((C210=0)*AND(F210=0),C210,"")</f>
        <v/>
      </c>
      <c r="J210" s="5" t="str">
        <f>IF((C210=0)*AND(F210=1),C210,"")</f>
        <v/>
      </c>
      <c r="K210" s="5">
        <f>IF((C210&gt;0)*AND(F210=0),C210,"")</f>
        <v>4.7930000000000004E-3</v>
      </c>
    </row>
    <row r="211" spans="2:11" x14ac:dyDescent="0.25">
      <c r="B211" s="2">
        <v>209</v>
      </c>
      <c r="C211" s="3">
        <v>0</v>
      </c>
      <c r="D211" s="3">
        <v>0</v>
      </c>
      <c r="E211" s="3">
        <v>2.74767E-2</v>
      </c>
      <c r="F211" s="3">
        <f t="shared" si="3"/>
        <v>0</v>
      </c>
      <c r="H211" s="5" t="str">
        <f>IF((C211&gt;0)*AND(F211=1),C211,"")</f>
        <v/>
      </c>
      <c r="I211" s="5">
        <f>IF((C211=0)*AND(F211=0),C211,"")</f>
        <v>0</v>
      </c>
      <c r="J211" s="5" t="str">
        <f>IF((C211=0)*AND(F211=1),C211,"")</f>
        <v/>
      </c>
      <c r="K211" s="5" t="str">
        <f>IF((C211&gt;0)*AND(F211=0),C211,"")</f>
        <v/>
      </c>
    </row>
    <row r="212" spans="2:11" x14ac:dyDescent="0.25">
      <c r="B212" s="2">
        <v>210</v>
      </c>
      <c r="C212" s="3">
        <v>1.8832000000000002E-2</v>
      </c>
      <c r="D212" s="3">
        <v>0.94221200000000005</v>
      </c>
      <c r="E212" s="4">
        <v>3.6849299999999999E-3</v>
      </c>
      <c r="F212" s="3">
        <f t="shared" si="3"/>
        <v>0</v>
      </c>
      <c r="H212" s="5" t="str">
        <f>IF((C212&gt;0)*AND(F212=1),C212,"")</f>
        <v/>
      </c>
      <c r="I212" s="5" t="str">
        <f>IF((C212=0)*AND(F212=0),C212,"")</f>
        <v/>
      </c>
      <c r="J212" s="5" t="str">
        <f>IF((C212=0)*AND(F212=1),C212,"")</f>
        <v/>
      </c>
      <c r="K212" s="5">
        <f>IF((C212&gt;0)*AND(F212=0),C212,"")</f>
        <v>1.8832000000000002E-2</v>
      </c>
    </row>
    <row r="213" spans="2:11" x14ac:dyDescent="0.25">
      <c r="B213" s="2">
        <v>211</v>
      </c>
      <c r="C213" s="3">
        <v>7.744E-3</v>
      </c>
      <c r="D213" s="3">
        <v>0.38745200000000002</v>
      </c>
      <c r="E213" s="4">
        <v>0.96405799999999997</v>
      </c>
      <c r="F213" s="3">
        <f t="shared" si="3"/>
        <v>1</v>
      </c>
      <c r="H213" s="5">
        <f>IF((C213&gt;0)*AND(F213=1),C213,"")</f>
        <v>7.744E-3</v>
      </c>
      <c r="I213" s="5" t="str">
        <f>IF((C213=0)*AND(F213=0),C213,"")</f>
        <v/>
      </c>
      <c r="J213" s="5" t="str">
        <f>IF((C213=0)*AND(F213=1),C213,"")</f>
        <v/>
      </c>
      <c r="K213" s="5" t="str">
        <f>IF((C213&gt;0)*AND(F213=0),C213,"")</f>
        <v/>
      </c>
    </row>
    <row r="214" spans="2:11" x14ac:dyDescent="0.25">
      <c r="B214" s="2">
        <v>212</v>
      </c>
      <c r="C214" s="3">
        <v>0</v>
      </c>
      <c r="D214" s="3">
        <v>0</v>
      </c>
      <c r="E214" s="3">
        <v>0.42963899999999999</v>
      </c>
      <c r="F214" s="3">
        <f t="shared" si="3"/>
        <v>0</v>
      </c>
      <c r="H214" s="5" t="str">
        <f>IF((C214&gt;0)*AND(F214=1),C214,"")</f>
        <v/>
      </c>
      <c r="I214" s="5">
        <f>IF((C214=0)*AND(F214=0),C214,"")</f>
        <v>0</v>
      </c>
      <c r="J214" s="5" t="str">
        <f>IF((C214=0)*AND(F214=1),C214,"")</f>
        <v/>
      </c>
      <c r="K214" s="5" t="str">
        <f>IF((C214&gt;0)*AND(F214=0),C214,"")</f>
        <v/>
      </c>
    </row>
    <row r="215" spans="2:11" x14ac:dyDescent="0.25">
      <c r="B215" s="2">
        <v>213</v>
      </c>
      <c r="C215" s="3">
        <v>8.9250000000000006E-3</v>
      </c>
      <c r="D215" s="3">
        <v>0.44653999999999999</v>
      </c>
      <c r="E215" s="4">
        <v>0.90917899999999996</v>
      </c>
      <c r="F215" s="3">
        <f t="shared" si="3"/>
        <v>0</v>
      </c>
      <c r="H215" s="5" t="str">
        <f>IF((C215&gt;0)*AND(F215=1),C215,"")</f>
        <v/>
      </c>
      <c r="I215" s="5" t="str">
        <f>IF((C215=0)*AND(F215=0),C215,"")</f>
        <v/>
      </c>
      <c r="J215" s="5" t="str">
        <f>IF((C215=0)*AND(F215=1),C215,"")</f>
        <v/>
      </c>
      <c r="K215" s="5">
        <f>IF((C215&gt;0)*AND(F215=0),C215,"")</f>
        <v>8.9250000000000006E-3</v>
      </c>
    </row>
    <row r="216" spans="2:11" x14ac:dyDescent="0.25">
      <c r="B216" s="2">
        <v>214</v>
      </c>
      <c r="C216" s="3">
        <v>0</v>
      </c>
      <c r="D216" s="3">
        <v>0</v>
      </c>
      <c r="E216" s="3">
        <v>4.7716300000000003E-2</v>
      </c>
      <c r="F216" s="3">
        <f t="shared" si="3"/>
        <v>0</v>
      </c>
      <c r="H216" s="5" t="str">
        <f>IF((C216&gt;0)*AND(F216=1),C216,"")</f>
        <v/>
      </c>
      <c r="I216" s="5">
        <f>IF((C216=0)*AND(F216=0),C216,"")</f>
        <v>0</v>
      </c>
      <c r="J216" s="5" t="str">
        <f>IF((C216=0)*AND(F216=1),C216,"")</f>
        <v/>
      </c>
      <c r="K216" s="5" t="str">
        <f>IF((C216&gt;0)*AND(F216=0),C216,"")</f>
        <v/>
      </c>
    </row>
    <row r="217" spans="2:11" x14ac:dyDescent="0.25">
      <c r="B217" s="2">
        <v>215</v>
      </c>
      <c r="C217" s="3">
        <v>1.8756999999999999E-2</v>
      </c>
      <c r="D217" s="3">
        <v>0.93845999999999996</v>
      </c>
      <c r="E217" s="4">
        <v>0.86262000000000005</v>
      </c>
      <c r="F217" s="3">
        <f t="shared" si="3"/>
        <v>0</v>
      </c>
      <c r="H217" s="5" t="str">
        <f>IF((C217&gt;0)*AND(F217=1),C217,"")</f>
        <v/>
      </c>
      <c r="I217" s="5" t="str">
        <f>IF((C217=0)*AND(F217=0),C217,"")</f>
        <v/>
      </c>
      <c r="J217" s="5" t="str">
        <f>IF((C217=0)*AND(F217=1),C217,"")</f>
        <v/>
      </c>
      <c r="K217" s="5">
        <f>IF((C217&gt;0)*AND(F217=0),C217,"")</f>
        <v>1.8756999999999999E-2</v>
      </c>
    </row>
    <row r="218" spans="2:11" x14ac:dyDescent="0.25">
      <c r="B218" s="2">
        <v>216</v>
      </c>
      <c r="C218" s="3">
        <v>0</v>
      </c>
      <c r="D218" s="3">
        <v>0</v>
      </c>
      <c r="E218" s="3">
        <v>0.21326100000000001</v>
      </c>
      <c r="F218" s="3">
        <f t="shared" si="3"/>
        <v>0</v>
      </c>
      <c r="H218" s="5" t="str">
        <f>IF((C218&gt;0)*AND(F218=1),C218,"")</f>
        <v/>
      </c>
      <c r="I218" s="5">
        <f>IF((C218=0)*AND(F218=0),C218,"")</f>
        <v>0</v>
      </c>
      <c r="J218" s="5" t="str">
        <f>IF((C218=0)*AND(F218=1),C218,"")</f>
        <v/>
      </c>
      <c r="K218" s="5" t="str">
        <f>IF((C218&gt;0)*AND(F218=0),C218,"")</f>
        <v/>
      </c>
    </row>
    <row r="219" spans="2:11" x14ac:dyDescent="0.25">
      <c r="B219" s="2">
        <v>217</v>
      </c>
      <c r="C219" s="3">
        <v>0</v>
      </c>
      <c r="D219" s="3">
        <v>0</v>
      </c>
      <c r="E219" s="3">
        <v>0.49627500000000002</v>
      </c>
      <c r="F219" s="3">
        <f t="shared" si="3"/>
        <v>0</v>
      </c>
      <c r="H219" s="5" t="str">
        <f>IF((C219&gt;0)*AND(F219=1),C219,"")</f>
        <v/>
      </c>
      <c r="I219" s="5">
        <f>IF((C219=0)*AND(F219=0),C219,"")</f>
        <v>0</v>
      </c>
      <c r="J219" s="5" t="str">
        <f>IF((C219=0)*AND(F219=1),C219,"")</f>
        <v/>
      </c>
      <c r="K219" s="5" t="str">
        <f>IF((C219&gt;0)*AND(F219=0),C219,"")</f>
        <v/>
      </c>
    </row>
    <row r="220" spans="2:11" x14ac:dyDescent="0.25">
      <c r="B220" s="2">
        <v>218</v>
      </c>
      <c r="C220" s="3">
        <v>9.6299999999999999E-4</v>
      </c>
      <c r="D220" s="3">
        <v>4.8181000000000002E-2</v>
      </c>
      <c r="E220" s="3">
        <v>0.12915499999999999</v>
      </c>
      <c r="F220" s="3">
        <f t="shared" si="3"/>
        <v>0</v>
      </c>
      <c r="H220" s="5" t="str">
        <f>IF((C220&gt;0)*AND(F220=1),C220,"")</f>
        <v/>
      </c>
      <c r="I220" s="5" t="str">
        <f>IF((C220=0)*AND(F220=0),C220,"")</f>
        <v/>
      </c>
      <c r="J220" s="5" t="str">
        <f>IF((C220=0)*AND(F220=1),C220,"")</f>
        <v/>
      </c>
      <c r="K220" s="5">
        <f>IF((C220&gt;0)*AND(F220=0),C220,"")</f>
        <v>9.6299999999999999E-4</v>
      </c>
    </row>
    <row r="221" spans="2:11" x14ac:dyDescent="0.25">
      <c r="B221" s="2">
        <v>219</v>
      </c>
      <c r="C221" s="3">
        <v>0</v>
      </c>
      <c r="D221" s="3">
        <v>0</v>
      </c>
      <c r="E221" s="3">
        <v>2.6692299999999999E-2</v>
      </c>
      <c r="F221" s="3">
        <f t="shared" si="3"/>
        <v>0</v>
      </c>
      <c r="H221" s="5" t="str">
        <f>IF((C221&gt;0)*AND(F221=1),C221,"")</f>
        <v/>
      </c>
      <c r="I221" s="5">
        <f>IF((C221=0)*AND(F221=0),C221,"")</f>
        <v>0</v>
      </c>
      <c r="J221" s="5" t="str">
        <f>IF((C221=0)*AND(F221=1),C221,"")</f>
        <v/>
      </c>
      <c r="K221" s="5" t="str">
        <f>IF((C221&gt;0)*AND(F221=0),C221,"")</f>
        <v/>
      </c>
    </row>
    <row r="222" spans="2:11" x14ac:dyDescent="0.25">
      <c r="B222" s="2">
        <v>220</v>
      </c>
      <c r="C222" s="3">
        <v>0</v>
      </c>
      <c r="D222" s="3">
        <v>0</v>
      </c>
      <c r="E222" s="3">
        <v>0.38663700000000001</v>
      </c>
      <c r="F222" s="3">
        <f t="shared" si="3"/>
        <v>0</v>
      </c>
      <c r="H222" s="5" t="str">
        <f>IF((C222&gt;0)*AND(F222=1),C222,"")</f>
        <v/>
      </c>
      <c r="I222" s="5">
        <f>IF((C222=0)*AND(F222=0),C222,"")</f>
        <v>0</v>
      </c>
      <c r="J222" s="5" t="str">
        <f>IF((C222=0)*AND(F222=1),C222,"")</f>
        <v/>
      </c>
      <c r="K222" s="5" t="str">
        <f>IF((C222&gt;0)*AND(F222=0),C222,"")</f>
        <v/>
      </c>
    </row>
    <row r="223" spans="2:11" x14ac:dyDescent="0.25">
      <c r="B223" s="2">
        <v>221</v>
      </c>
      <c r="C223" s="3">
        <v>0</v>
      </c>
      <c r="D223" s="3">
        <v>0</v>
      </c>
      <c r="E223" s="3">
        <v>0.67214799999999997</v>
      </c>
      <c r="F223" s="3">
        <f t="shared" si="3"/>
        <v>0</v>
      </c>
      <c r="H223" s="5" t="str">
        <f>IF((C223&gt;0)*AND(F223=1),C223,"")</f>
        <v/>
      </c>
      <c r="I223" s="5">
        <f>IF((C223=0)*AND(F223=0),C223,"")</f>
        <v>0</v>
      </c>
      <c r="J223" s="5" t="str">
        <f>IF((C223=0)*AND(F223=1),C223,"")</f>
        <v/>
      </c>
      <c r="K223" s="5" t="str">
        <f>IF((C223&gt;0)*AND(F223=0),C223,"")</f>
        <v/>
      </c>
    </row>
    <row r="224" spans="2:11" x14ac:dyDescent="0.25">
      <c r="B224" s="2">
        <v>222</v>
      </c>
      <c r="C224" s="3">
        <v>0</v>
      </c>
      <c r="D224" s="3">
        <v>0</v>
      </c>
      <c r="E224" s="3">
        <v>0.415663</v>
      </c>
      <c r="F224" s="3">
        <f t="shared" si="3"/>
        <v>0</v>
      </c>
      <c r="H224" s="5" t="str">
        <f>IF((C224&gt;0)*AND(F224=1),C224,"")</f>
        <v/>
      </c>
      <c r="I224" s="5">
        <f>IF((C224=0)*AND(F224=0),C224,"")</f>
        <v>0</v>
      </c>
      <c r="J224" s="5" t="str">
        <f>IF((C224=0)*AND(F224=1),C224,"")</f>
        <v/>
      </c>
      <c r="K224" s="5" t="str">
        <f>IF((C224&gt;0)*AND(F224=0),C224,"")</f>
        <v/>
      </c>
    </row>
    <row r="225" spans="2:11" x14ac:dyDescent="0.25">
      <c r="B225" s="2">
        <v>223</v>
      </c>
      <c r="C225" s="3">
        <v>1.5720000000000001E-2</v>
      </c>
      <c r="D225" s="3">
        <v>0.78651099999999996</v>
      </c>
      <c r="E225" s="4">
        <v>0.995672</v>
      </c>
      <c r="F225" s="3">
        <f t="shared" si="3"/>
        <v>1</v>
      </c>
      <c r="H225" s="5">
        <f>IF((C225&gt;0)*AND(F225=1),C225,"")</f>
        <v>1.5720000000000001E-2</v>
      </c>
      <c r="I225" s="5" t="str">
        <f>IF((C225=0)*AND(F225=0),C225,"")</f>
        <v/>
      </c>
      <c r="J225" s="5" t="str">
        <f>IF((C225=0)*AND(F225=1),C225,"")</f>
        <v/>
      </c>
      <c r="K225" s="5" t="str">
        <f>IF((C225&gt;0)*AND(F225=0),C225,"")</f>
        <v/>
      </c>
    </row>
    <row r="226" spans="2:11" x14ac:dyDescent="0.25">
      <c r="B226" s="2">
        <v>224</v>
      </c>
      <c r="C226" s="3">
        <v>0</v>
      </c>
      <c r="D226" s="3">
        <v>0</v>
      </c>
      <c r="E226" s="3">
        <v>0.123948</v>
      </c>
      <c r="F226" s="3">
        <f t="shared" si="3"/>
        <v>0</v>
      </c>
      <c r="H226" s="5" t="str">
        <f>IF((C226&gt;0)*AND(F226=1),C226,"")</f>
        <v/>
      </c>
      <c r="I226" s="5">
        <f>IF((C226=0)*AND(F226=0),C226,"")</f>
        <v>0</v>
      </c>
      <c r="J226" s="5" t="str">
        <f>IF((C226=0)*AND(F226=1),C226,"")</f>
        <v/>
      </c>
      <c r="K226" s="5" t="str">
        <f>IF((C226&gt;0)*AND(F226=0),C226,"")</f>
        <v/>
      </c>
    </row>
    <row r="227" spans="2:11" x14ac:dyDescent="0.25">
      <c r="B227" s="2">
        <v>225</v>
      </c>
      <c r="C227" s="3">
        <v>0</v>
      </c>
      <c r="D227" s="3">
        <v>0</v>
      </c>
      <c r="E227" s="4">
        <v>0.20353199999999999</v>
      </c>
      <c r="F227" s="3">
        <f t="shared" si="3"/>
        <v>0</v>
      </c>
      <c r="H227" s="5" t="str">
        <f>IF((C227&gt;0)*AND(F227=1),C227,"")</f>
        <v/>
      </c>
      <c r="I227" s="5">
        <f>IF((C227=0)*AND(F227=0),C227,"")</f>
        <v>0</v>
      </c>
      <c r="J227" s="5" t="str">
        <f>IF((C227=0)*AND(F227=1),C227,"")</f>
        <v/>
      </c>
      <c r="K227" s="5" t="str">
        <f>IF((C227&gt;0)*AND(F227=0),C227,"")</f>
        <v/>
      </c>
    </row>
    <row r="228" spans="2:11" x14ac:dyDescent="0.25">
      <c r="B228" s="2">
        <v>226</v>
      </c>
      <c r="C228" s="3">
        <v>0</v>
      </c>
      <c r="D228" s="3">
        <v>0</v>
      </c>
      <c r="E228" s="3">
        <v>0.451936</v>
      </c>
      <c r="F228" s="3">
        <f t="shared" si="3"/>
        <v>0</v>
      </c>
      <c r="H228" s="5" t="str">
        <f>IF((C228&gt;0)*AND(F228=1),C228,"")</f>
        <v/>
      </c>
      <c r="I228" s="5">
        <f>IF((C228=0)*AND(F228=0),C228,"")</f>
        <v>0</v>
      </c>
      <c r="J228" s="5" t="str">
        <f>IF((C228=0)*AND(F228=1),C228,"")</f>
        <v/>
      </c>
      <c r="K228" s="5" t="str">
        <f>IF((C228&gt;0)*AND(F228=0),C228,"")</f>
        <v/>
      </c>
    </row>
    <row r="229" spans="2:11" x14ac:dyDescent="0.25">
      <c r="B229" s="2">
        <v>227</v>
      </c>
      <c r="C229" s="3">
        <v>0</v>
      </c>
      <c r="D229" s="3">
        <v>0</v>
      </c>
      <c r="E229" s="3">
        <v>2.6735800000000001E-2</v>
      </c>
      <c r="F229" s="3">
        <f t="shared" si="3"/>
        <v>0</v>
      </c>
      <c r="H229" s="5" t="str">
        <f>IF((C229&gt;0)*AND(F229=1),C229,"")</f>
        <v/>
      </c>
      <c r="I229" s="5">
        <f>IF((C229=0)*AND(F229=0),C229,"")</f>
        <v>0</v>
      </c>
      <c r="J229" s="5" t="str">
        <f>IF((C229=0)*AND(F229=1),C229,"")</f>
        <v/>
      </c>
      <c r="K229" s="5" t="str">
        <f>IF((C229&gt;0)*AND(F229=0),C229,"")</f>
        <v/>
      </c>
    </row>
    <row r="230" spans="2:11" x14ac:dyDescent="0.25">
      <c r="B230" s="2">
        <v>228</v>
      </c>
      <c r="C230" s="3">
        <v>2.5430000000000001E-3</v>
      </c>
      <c r="D230" s="3">
        <v>0.12723300000000001</v>
      </c>
      <c r="E230" s="4">
        <v>0.50762700000000005</v>
      </c>
      <c r="F230" s="3">
        <f t="shared" si="3"/>
        <v>0</v>
      </c>
      <c r="H230" s="5" t="str">
        <f>IF((C230&gt;0)*AND(F230=1),C230,"")</f>
        <v/>
      </c>
      <c r="I230" s="5" t="str">
        <f>IF((C230=0)*AND(F230=0),C230,"")</f>
        <v/>
      </c>
      <c r="J230" s="5" t="str">
        <f>IF((C230=0)*AND(F230=1),C230,"")</f>
        <v/>
      </c>
      <c r="K230" s="5">
        <f>IF((C230&gt;0)*AND(F230=0),C230,"")</f>
        <v>2.5430000000000001E-3</v>
      </c>
    </row>
    <row r="231" spans="2:11" x14ac:dyDescent="0.25">
      <c r="B231" s="2">
        <v>229</v>
      </c>
      <c r="C231" s="3">
        <v>9.2580000000000006E-3</v>
      </c>
      <c r="D231" s="3">
        <v>0.46320099999999997</v>
      </c>
      <c r="E231" s="4">
        <v>0.99023300000000003</v>
      </c>
      <c r="F231" s="3">
        <f t="shared" si="3"/>
        <v>1</v>
      </c>
      <c r="H231" s="5">
        <f>IF((C231&gt;0)*AND(F231=1),C231,"")</f>
        <v>9.2580000000000006E-3</v>
      </c>
      <c r="I231" s="5" t="str">
        <f>IF((C231=0)*AND(F231=0),C231,"")</f>
        <v/>
      </c>
      <c r="J231" s="5" t="str">
        <f>IF((C231=0)*AND(F231=1),C231,"")</f>
        <v/>
      </c>
      <c r="K231" s="5" t="str">
        <f>IF((C231&gt;0)*AND(F231=0),C231,"")</f>
        <v/>
      </c>
    </row>
    <row r="232" spans="2:11" x14ac:dyDescent="0.25">
      <c r="B232" s="2">
        <v>230</v>
      </c>
      <c r="C232" s="3">
        <v>1.8412000000000001E-2</v>
      </c>
      <c r="D232" s="3">
        <v>0.92119899999999999</v>
      </c>
      <c r="E232" s="3">
        <v>0.99996200000000002</v>
      </c>
      <c r="F232" s="3">
        <f t="shared" si="3"/>
        <v>1</v>
      </c>
      <c r="H232" s="5">
        <f>IF((C232&gt;0)*AND(F232=1),C232,"")</f>
        <v>1.8412000000000001E-2</v>
      </c>
      <c r="I232" s="5" t="str">
        <f>IF((C232=0)*AND(F232=0),C232,"")</f>
        <v/>
      </c>
      <c r="J232" s="5" t="str">
        <f>IF((C232=0)*AND(F232=1),C232,"")</f>
        <v/>
      </c>
      <c r="K232" s="5" t="str">
        <f>IF((C232&gt;0)*AND(F232=0),C232,"")</f>
        <v/>
      </c>
    </row>
    <row r="233" spans="2:11" x14ac:dyDescent="0.25">
      <c r="B233" s="2">
        <v>231</v>
      </c>
      <c r="C233" s="3">
        <v>0</v>
      </c>
      <c r="D233" s="3">
        <v>0</v>
      </c>
      <c r="E233" s="3">
        <v>0.44246099999999999</v>
      </c>
      <c r="F233" s="3">
        <f t="shared" si="3"/>
        <v>0</v>
      </c>
      <c r="H233" s="5" t="str">
        <f>IF((C233&gt;0)*AND(F233=1),C233,"")</f>
        <v/>
      </c>
      <c r="I233" s="5">
        <f>IF((C233=0)*AND(F233=0),C233,"")</f>
        <v>0</v>
      </c>
      <c r="J233" s="5" t="str">
        <f>IF((C233=0)*AND(F233=1),C233,"")</f>
        <v/>
      </c>
      <c r="K233" s="5" t="str">
        <f>IF((C233&gt;0)*AND(F233=0),C233,"")</f>
        <v/>
      </c>
    </row>
    <row r="234" spans="2:11" x14ac:dyDescent="0.25">
      <c r="B234" s="2">
        <v>232</v>
      </c>
      <c r="C234" s="3">
        <v>1.5664999999999998E-2</v>
      </c>
      <c r="D234" s="3">
        <v>0.78375899999999998</v>
      </c>
      <c r="E234" s="4">
        <v>0.81641399999999997</v>
      </c>
      <c r="F234" s="3">
        <f t="shared" si="3"/>
        <v>0</v>
      </c>
      <c r="H234" s="5" t="str">
        <f>IF((C234&gt;0)*AND(F234=1),C234,"")</f>
        <v/>
      </c>
      <c r="I234" s="5" t="str">
        <f>IF((C234=0)*AND(F234=0),C234,"")</f>
        <v/>
      </c>
      <c r="J234" s="5" t="str">
        <f>IF((C234=0)*AND(F234=1),C234,"")</f>
        <v/>
      </c>
      <c r="K234" s="5">
        <f>IF((C234&gt;0)*AND(F234=0),C234,"")</f>
        <v>1.5664999999999998E-2</v>
      </c>
    </row>
    <row r="235" spans="2:11" x14ac:dyDescent="0.25">
      <c r="B235" s="2">
        <v>233</v>
      </c>
      <c r="C235" s="3">
        <v>8.2450000000000006E-3</v>
      </c>
      <c r="D235" s="3">
        <v>0.412518</v>
      </c>
      <c r="E235" s="4">
        <v>0.113146</v>
      </c>
      <c r="F235" s="3">
        <f t="shared" si="3"/>
        <v>0</v>
      </c>
      <c r="H235" s="5" t="str">
        <f>IF((C235&gt;0)*AND(F235=1),C235,"")</f>
        <v/>
      </c>
      <c r="I235" s="5" t="str">
        <f>IF((C235=0)*AND(F235=0),C235,"")</f>
        <v/>
      </c>
      <c r="J235" s="5" t="str">
        <f>IF((C235=0)*AND(F235=1),C235,"")</f>
        <v/>
      </c>
      <c r="K235" s="5">
        <f>IF((C235&gt;0)*AND(F235=0),C235,"")</f>
        <v>8.2450000000000006E-3</v>
      </c>
    </row>
    <row r="236" spans="2:11" x14ac:dyDescent="0.25">
      <c r="B236" s="2">
        <v>234</v>
      </c>
      <c r="C236" s="3">
        <v>0</v>
      </c>
      <c r="D236" s="3">
        <v>0</v>
      </c>
      <c r="E236" s="3">
        <v>0.67266099999999995</v>
      </c>
      <c r="F236" s="3">
        <f t="shared" si="3"/>
        <v>0</v>
      </c>
      <c r="H236" s="5" t="str">
        <f>IF((C236&gt;0)*AND(F236=1),C236,"")</f>
        <v/>
      </c>
      <c r="I236" s="5">
        <f>IF((C236=0)*AND(F236=0),C236,"")</f>
        <v>0</v>
      </c>
      <c r="J236" s="5" t="str">
        <f>IF((C236=0)*AND(F236=1),C236,"")</f>
        <v/>
      </c>
      <c r="K236" s="5" t="str">
        <f>IF((C236&gt;0)*AND(F236=0),C236,"")</f>
        <v/>
      </c>
    </row>
    <row r="237" spans="2:11" x14ac:dyDescent="0.25">
      <c r="B237" s="2">
        <v>235</v>
      </c>
      <c r="C237" s="3">
        <v>1.3584000000000001E-2</v>
      </c>
      <c r="D237" s="3">
        <v>0.67964199999999997</v>
      </c>
      <c r="E237" s="4">
        <v>0.98381799999999997</v>
      </c>
      <c r="F237" s="3">
        <f t="shared" si="3"/>
        <v>1</v>
      </c>
      <c r="H237" s="5">
        <f>IF((C237&gt;0)*AND(F237=1),C237,"")</f>
        <v>1.3584000000000001E-2</v>
      </c>
      <c r="I237" s="5" t="str">
        <f>IF((C237=0)*AND(F237=0),C237,"")</f>
        <v/>
      </c>
      <c r="J237" s="5" t="str">
        <f>IF((C237=0)*AND(F237=1),C237,"")</f>
        <v/>
      </c>
      <c r="K237" s="5" t="str">
        <f>IF((C237&gt;0)*AND(F237=0),C237,"")</f>
        <v/>
      </c>
    </row>
    <row r="238" spans="2:11" x14ac:dyDescent="0.25">
      <c r="B238" s="2">
        <v>236</v>
      </c>
      <c r="C238" s="3">
        <v>6.5510000000000004E-3</v>
      </c>
      <c r="D238" s="3">
        <v>0.32776300000000003</v>
      </c>
      <c r="E238" s="4">
        <v>0.97252099999999997</v>
      </c>
      <c r="F238" s="3">
        <f t="shared" si="3"/>
        <v>1</v>
      </c>
      <c r="H238" s="5">
        <f>IF((C238&gt;0)*AND(F238=1),C238,"")</f>
        <v>6.5510000000000004E-3</v>
      </c>
      <c r="I238" s="5" t="str">
        <f>IF((C238=0)*AND(F238=0),C238,"")</f>
        <v/>
      </c>
      <c r="J238" s="5" t="str">
        <f>IF((C238=0)*AND(F238=1),C238,"")</f>
        <v/>
      </c>
      <c r="K238" s="5" t="str">
        <f>IF((C238&gt;0)*AND(F238=0),C238,"")</f>
        <v/>
      </c>
    </row>
    <row r="239" spans="2:11" x14ac:dyDescent="0.25">
      <c r="B239" s="2">
        <v>237</v>
      </c>
      <c r="C239" s="3">
        <v>6.0130000000000001E-3</v>
      </c>
      <c r="D239" s="3">
        <v>0.300846</v>
      </c>
      <c r="E239" s="4">
        <v>0.20765</v>
      </c>
      <c r="F239" s="3">
        <f t="shared" si="3"/>
        <v>0</v>
      </c>
      <c r="H239" s="5" t="str">
        <f>IF((C239&gt;0)*AND(F239=1),C239,"")</f>
        <v/>
      </c>
      <c r="I239" s="5" t="str">
        <f>IF((C239=0)*AND(F239=0),C239,"")</f>
        <v/>
      </c>
      <c r="J239" s="5" t="str">
        <f>IF((C239=0)*AND(F239=1),C239,"")</f>
        <v/>
      </c>
      <c r="K239" s="5">
        <f>IF((C239&gt;0)*AND(F239=0),C239,"")</f>
        <v>6.0130000000000001E-3</v>
      </c>
    </row>
    <row r="240" spans="2:11" x14ac:dyDescent="0.25">
      <c r="B240" s="2">
        <v>238</v>
      </c>
      <c r="C240" s="3">
        <v>1.3073E-2</v>
      </c>
      <c r="D240" s="3">
        <v>0.65407499999999996</v>
      </c>
      <c r="E240" s="3">
        <v>0.99404899999999996</v>
      </c>
      <c r="F240" s="3">
        <f t="shared" si="3"/>
        <v>1</v>
      </c>
      <c r="H240" s="5">
        <f>IF((C240&gt;0)*AND(F240=1),C240,"")</f>
        <v>1.3073E-2</v>
      </c>
      <c r="I240" s="5" t="str">
        <f>IF((C240=0)*AND(F240=0),C240,"")</f>
        <v/>
      </c>
      <c r="J240" s="5" t="str">
        <f>IF((C240=0)*AND(F240=1),C240,"")</f>
        <v/>
      </c>
      <c r="K240" s="5" t="str">
        <f>IF((C240&gt;0)*AND(F240=0),C240,"")</f>
        <v/>
      </c>
    </row>
    <row r="241" spans="2:11" x14ac:dyDescent="0.25">
      <c r="B241" s="2">
        <v>239</v>
      </c>
      <c r="C241" s="3">
        <v>9.4140000000000005E-3</v>
      </c>
      <c r="D241" s="3">
        <v>0.47100599999999998</v>
      </c>
      <c r="E241" s="4">
        <v>4.2194700000000002E-2</v>
      </c>
      <c r="F241" s="3">
        <f t="shared" si="3"/>
        <v>0</v>
      </c>
      <c r="H241" s="5" t="str">
        <f>IF((C241&gt;0)*AND(F241=1),C241,"")</f>
        <v/>
      </c>
      <c r="I241" s="5" t="str">
        <f>IF((C241=0)*AND(F241=0),C241,"")</f>
        <v/>
      </c>
      <c r="J241" s="5" t="str">
        <f>IF((C241=0)*AND(F241=1),C241,"")</f>
        <v/>
      </c>
      <c r="K241" s="5">
        <f>IF((C241&gt;0)*AND(F241=0),C241,"")</f>
        <v>9.4140000000000005E-3</v>
      </c>
    </row>
    <row r="242" spans="2:11" x14ac:dyDescent="0.25">
      <c r="B242" s="2">
        <v>240</v>
      </c>
      <c r="C242" s="3">
        <v>1.9012000000000001E-2</v>
      </c>
      <c r="D242" s="3">
        <v>0.95121800000000001</v>
      </c>
      <c r="E242" s="4">
        <v>0.84185399999999999</v>
      </c>
      <c r="F242" s="3">
        <f t="shared" si="3"/>
        <v>0</v>
      </c>
      <c r="H242" s="5" t="str">
        <f>IF((C242&gt;0)*AND(F242=1),C242,"")</f>
        <v/>
      </c>
      <c r="I242" s="5" t="str">
        <f>IF((C242=0)*AND(F242=0),C242,"")</f>
        <v/>
      </c>
      <c r="J242" s="5" t="str">
        <f>IF((C242=0)*AND(F242=1),C242,"")</f>
        <v/>
      </c>
      <c r="K242" s="5">
        <f>IF((C242&gt;0)*AND(F242=0),C242,"")</f>
        <v>1.9012000000000001E-2</v>
      </c>
    </row>
    <row r="243" spans="2:11" x14ac:dyDescent="0.25">
      <c r="B243" s="2">
        <v>241</v>
      </c>
      <c r="C243" s="3">
        <v>0</v>
      </c>
      <c r="D243" s="3">
        <v>0</v>
      </c>
      <c r="E243" s="3">
        <v>0.164825</v>
      </c>
      <c r="F243" s="3">
        <f t="shared" si="3"/>
        <v>0</v>
      </c>
      <c r="H243" s="5" t="str">
        <f>IF((C243&gt;0)*AND(F243=1),C243,"")</f>
        <v/>
      </c>
      <c r="I243" s="5">
        <f>IF((C243=0)*AND(F243=0),C243,"")</f>
        <v>0</v>
      </c>
      <c r="J243" s="5" t="str">
        <f>IF((C243=0)*AND(F243=1),C243,"")</f>
        <v/>
      </c>
      <c r="K243" s="5" t="str">
        <f>IF((C243&gt;0)*AND(F243=0),C243,"")</f>
        <v/>
      </c>
    </row>
    <row r="244" spans="2:11" x14ac:dyDescent="0.25">
      <c r="B244" s="2">
        <v>242</v>
      </c>
      <c r="C244" s="3">
        <v>1.1329999999999999E-3</v>
      </c>
      <c r="D244" s="3">
        <v>5.6687000000000001E-2</v>
      </c>
      <c r="E244" s="3">
        <v>8.3838399999999993E-2</v>
      </c>
      <c r="F244" s="3">
        <f t="shared" si="3"/>
        <v>0</v>
      </c>
      <c r="H244" s="5" t="str">
        <f>IF((C244&gt;0)*AND(F244=1),C244,"")</f>
        <v/>
      </c>
      <c r="I244" s="5" t="str">
        <f>IF((C244=0)*AND(F244=0),C244,"")</f>
        <v/>
      </c>
      <c r="J244" s="5" t="str">
        <f>IF((C244=0)*AND(F244=1),C244,"")</f>
        <v/>
      </c>
      <c r="K244" s="5">
        <f>IF((C244&gt;0)*AND(F244=0),C244,"")</f>
        <v>1.1329999999999999E-3</v>
      </c>
    </row>
    <row r="245" spans="2:11" x14ac:dyDescent="0.25">
      <c r="B245" s="2">
        <v>243</v>
      </c>
      <c r="C245" s="3">
        <v>0</v>
      </c>
      <c r="D245" s="3">
        <v>0</v>
      </c>
      <c r="E245" s="4">
        <v>0.239734</v>
      </c>
      <c r="F245" s="3">
        <f t="shared" si="3"/>
        <v>0</v>
      </c>
      <c r="H245" s="5" t="str">
        <f>IF((C245&gt;0)*AND(F245=1),C245,"")</f>
        <v/>
      </c>
      <c r="I245" s="5">
        <f>IF((C245=0)*AND(F245=0),C245,"")</f>
        <v>0</v>
      </c>
      <c r="J245" s="5" t="str">
        <f>IF((C245=0)*AND(F245=1),C245,"")</f>
        <v/>
      </c>
      <c r="K245" s="5" t="str">
        <f>IF((C245&gt;0)*AND(F245=0),C245,"")</f>
        <v/>
      </c>
    </row>
    <row r="246" spans="2:11" x14ac:dyDescent="0.25">
      <c r="B246" s="2">
        <v>244</v>
      </c>
      <c r="C246" s="3">
        <v>0</v>
      </c>
      <c r="D246" s="3">
        <v>0</v>
      </c>
      <c r="E246" s="3">
        <v>0.104866</v>
      </c>
      <c r="F246" s="3">
        <f t="shared" si="3"/>
        <v>0</v>
      </c>
      <c r="H246" s="5" t="str">
        <f>IF((C246&gt;0)*AND(F246=1),C246,"")</f>
        <v/>
      </c>
      <c r="I246" s="5">
        <f>IF((C246=0)*AND(F246=0),C246,"")</f>
        <v>0</v>
      </c>
      <c r="J246" s="5" t="str">
        <f>IF((C246=0)*AND(F246=1),C246,"")</f>
        <v/>
      </c>
      <c r="K246" s="5" t="str">
        <f>IF((C246&gt;0)*AND(F246=0),C246,"")</f>
        <v/>
      </c>
    </row>
    <row r="247" spans="2:11" x14ac:dyDescent="0.25">
      <c r="B247" s="2">
        <v>245</v>
      </c>
      <c r="C247" s="3">
        <v>1.3993999999999999E-2</v>
      </c>
      <c r="D247" s="3">
        <v>0.70015499999999997</v>
      </c>
      <c r="E247" s="4">
        <v>0.99468000000000001</v>
      </c>
      <c r="F247" s="3">
        <f t="shared" si="3"/>
        <v>1</v>
      </c>
      <c r="H247" s="5">
        <f>IF((C247&gt;0)*AND(F247=1),C247,"")</f>
        <v>1.3993999999999999E-2</v>
      </c>
      <c r="I247" s="5" t="str">
        <f>IF((C247=0)*AND(F247=0),C247,"")</f>
        <v/>
      </c>
      <c r="J247" s="5" t="str">
        <f>IF((C247=0)*AND(F247=1),C247,"")</f>
        <v/>
      </c>
      <c r="K247" s="5" t="str">
        <f>IF((C247&gt;0)*AND(F247=0),C247,"")</f>
        <v/>
      </c>
    </row>
    <row r="248" spans="2:11" x14ac:dyDescent="0.25">
      <c r="B248" s="2">
        <v>246</v>
      </c>
      <c r="C248" s="3">
        <v>6.8300000000000001E-4</v>
      </c>
      <c r="D248" s="3">
        <v>3.4172000000000001E-2</v>
      </c>
      <c r="E248" s="3">
        <v>0.40598800000000002</v>
      </c>
      <c r="F248" s="3">
        <f t="shared" si="3"/>
        <v>0</v>
      </c>
      <c r="H248" s="5" t="str">
        <f>IF((C248&gt;0)*AND(F248=1),C248,"")</f>
        <v/>
      </c>
      <c r="I248" s="5" t="str">
        <f>IF((C248=0)*AND(F248=0),C248,"")</f>
        <v/>
      </c>
      <c r="J248" s="5" t="str">
        <f>IF((C248=0)*AND(F248=1),C248,"")</f>
        <v/>
      </c>
      <c r="K248" s="5">
        <f>IF((C248&gt;0)*AND(F248=0),C248,"")</f>
        <v>6.8300000000000001E-4</v>
      </c>
    </row>
    <row r="249" spans="2:11" x14ac:dyDescent="0.25">
      <c r="B249" s="2">
        <v>247</v>
      </c>
      <c r="C249" s="3">
        <v>7.1139999999999997E-3</v>
      </c>
      <c r="D249" s="3">
        <v>0.355931</v>
      </c>
      <c r="E249" s="4">
        <v>0.78790000000000004</v>
      </c>
      <c r="F249" s="3">
        <f t="shared" si="3"/>
        <v>0</v>
      </c>
      <c r="H249" s="5" t="str">
        <f>IF((C249&gt;0)*AND(F249=1),C249,"")</f>
        <v/>
      </c>
      <c r="I249" s="5" t="str">
        <f>IF((C249=0)*AND(F249=0),C249,"")</f>
        <v/>
      </c>
      <c r="J249" s="5" t="str">
        <f>IF((C249=0)*AND(F249=1),C249,"")</f>
        <v/>
      </c>
      <c r="K249" s="5">
        <f>IF((C249&gt;0)*AND(F249=0),C249,"")</f>
        <v>7.1139999999999997E-3</v>
      </c>
    </row>
    <row r="250" spans="2:11" x14ac:dyDescent="0.25">
      <c r="B250" s="2">
        <v>248</v>
      </c>
      <c r="C250" s="3">
        <v>5.3790000000000001E-3</v>
      </c>
      <c r="D250" s="3">
        <v>0.269125</v>
      </c>
      <c r="E250" s="4">
        <v>0.836399</v>
      </c>
      <c r="F250" s="3">
        <f t="shared" si="3"/>
        <v>0</v>
      </c>
      <c r="H250" s="5" t="str">
        <f>IF((C250&gt;0)*AND(F250=1),C250,"")</f>
        <v/>
      </c>
      <c r="I250" s="5" t="str">
        <f>IF((C250=0)*AND(F250=0),C250,"")</f>
        <v/>
      </c>
      <c r="J250" s="5" t="str">
        <f>IF((C250=0)*AND(F250=1),C250,"")</f>
        <v/>
      </c>
      <c r="K250" s="5">
        <f>IF((C250&gt;0)*AND(F250=0),C250,"")</f>
        <v>5.3790000000000001E-3</v>
      </c>
    </row>
    <row r="251" spans="2:11" x14ac:dyDescent="0.25">
      <c r="B251" s="2">
        <v>249</v>
      </c>
      <c r="C251" s="3">
        <v>0</v>
      </c>
      <c r="D251" s="3">
        <v>0</v>
      </c>
      <c r="E251" s="3">
        <v>0.32058399999999998</v>
      </c>
      <c r="F251" s="3">
        <f t="shared" si="3"/>
        <v>0</v>
      </c>
      <c r="H251" s="5" t="str">
        <f>IF((C251&gt;0)*AND(F251=1),C251,"")</f>
        <v/>
      </c>
      <c r="I251" s="5">
        <f>IF((C251=0)*AND(F251=0),C251,"")</f>
        <v>0</v>
      </c>
      <c r="J251" s="5" t="str">
        <f>IF((C251=0)*AND(F251=1),C251,"")</f>
        <v/>
      </c>
      <c r="K251" s="5" t="str">
        <f>IF((C251&gt;0)*AND(F251=0),C251,"")</f>
        <v/>
      </c>
    </row>
    <row r="252" spans="2:11" x14ac:dyDescent="0.25">
      <c r="B252" s="2">
        <v>250</v>
      </c>
      <c r="C252" s="3">
        <v>0</v>
      </c>
      <c r="D252" s="3">
        <v>0</v>
      </c>
      <c r="E252" s="3">
        <v>0.14147000000000001</v>
      </c>
      <c r="F252" s="3">
        <f t="shared" si="3"/>
        <v>0</v>
      </c>
      <c r="H252" s="5" t="str">
        <f>IF((C252&gt;0)*AND(F252=1),C252,"")</f>
        <v/>
      </c>
      <c r="I252" s="5">
        <f>IF((C252=0)*AND(F252=0),C252,"")</f>
        <v>0</v>
      </c>
      <c r="J252" s="5" t="str">
        <f>IF((C252=0)*AND(F252=1),C252,"")</f>
        <v/>
      </c>
      <c r="K252" s="5" t="str">
        <f>IF((C252&gt;0)*AND(F252=0),C252,"")</f>
        <v/>
      </c>
    </row>
    <row r="253" spans="2:11" x14ac:dyDescent="0.25">
      <c r="B253" s="2">
        <v>251</v>
      </c>
      <c r="C253" s="3">
        <v>0</v>
      </c>
      <c r="D253" s="3">
        <v>0</v>
      </c>
      <c r="E253" s="3">
        <v>8.0031199999999997E-2</v>
      </c>
      <c r="F253" s="3">
        <f t="shared" si="3"/>
        <v>0</v>
      </c>
      <c r="H253" s="5" t="str">
        <f>IF((C253&gt;0)*AND(F253=1),C253,"")</f>
        <v/>
      </c>
      <c r="I253" s="5">
        <f>IF((C253=0)*AND(F253=0),C253,"")</f>
        <v>0</v>
      </c>
      <c r="J253" s="5" t="str">
        <f>IF((C253=0)*AND(F253=1),C253,"")</f>
        <v/>
      </c>
      <c r="K253" s="5" t="str">
        <f>IF((C253&gt;0)*AND(F253=0),C253,"")</f>
        <v/>
      </c>
    </row>
    <row r="254" spans="2:11" x14ac:dyDescent="0.25">
      <c r="B254" s="2">
        <v>252</v>
      </c>
      <c r="C254" s="3">
        <v>0</v>
      </c>
      <c r="D254" s="3">
        <v>0</v>
      </c>
      <c r="E254" s="3">
        <v>0.42961899999999997</v>
      </c>
      <c r="F254" s="3">
        <f t="shared" si="3"/>
        <v>0</v>
      </c>
      <c r="H254" s="5" t="str">
        <f>IF((C254&gt;0)*AND(F254=1),C254,"")</f>
        <v/>
      </c>
      <c r="I254" s="5">
        <f>IF((C254=0)*AND(F254=0),C254,"")</f>
        <v>0</v>
      </c>
      <c r="J254" s="5" t="str">
        <f>IF((C254=0)*AND(F254=1),C254,"")</f>
        <v/>
      </c>
      <c r="K254" s="5" t="str">
        <f>IF((C254&gt;0)*AND(F254=0),C254,"")</f>
        <v/>
      </c>
    </row>
    <row r="255" spans="2:11" x14ac:dyDescent="0.25">
      <c r="B255" s="2">
        <v>253</v>
      </c>
      <c r="C255" s="3">
        <v>0</v>
      </c>
      <c r="D255" s="3">
        <v>0</v>
      </c>
      <c r="E255" s="4">
        <v>0.102687</v>
      </c>
      <c r="F255" s="3">
        <f t="shared" si="3"/>
        <v>0</v>
      </c>
      <c r="H255" s="5" t="str">
        <f>IF((C255&gt;0)*AND(F255=1),C255,"")</f>
        <v/>
      </c>
      <c r="I255" s="5">
        <f>IF((C255=0)*AND(F255=0),C255,"")</f>
        <v>0</v>
      </c>
      <c r="J255" s="5" t="str">
        <f>IF((C255=0)*AND(F255=1),C255,"")</f>
        <v/>
      </c>
      <c r="K255" s="5" t="str">
        <f>IF((C255&gt;0)*AND(F255=0),C255,"")</f>
        <v/>
      </c>
    </row>
    <row r="256" spans="2:11" x14ac:dyDescent="0.25">
      <c r="B256" s="2">
        <v>254</v>
      </c>
      <c r="C256" s="3">
        <v>6.0930000000000003E-3</v>
      </c>
      <c r="D256" s="3">
        <v>0.30484800000000001</v>
      </c>
      <c r="E256" s="4">
        <v>0.57878399999999997</v>
      </c>
      <c r="F256" s="3">
        <f t="shared" si="3"/>
        <v>0</v>
      </c>
      <c r="H256" s="5" t="str">
        <f>IF((C256&gt;0)*AND(F256=1),C256,"")</f>
        <v/>
      </c>
      <c r="I256" s="5" t="str">
        <f>IF((C256=0)*AND(F256=0),C256,"")</f>
        <v/>
      </c>
      <c r="J256" s="5" t="str">
        <f>IF((C256=0)*AND(F256=1),C256,"")</f>
        <v/>
      </c>
      <c r="K256" s="5">
        <f>IF((C256&gt;0)*AND(F256=0),C256,"")</f>
        <v>6.0930000000000003E-3</v>
      </c>
    </row>
    <row r="257" spans="2:11" x14ac:dyDescent="0.25">
      <c r="B257" s="2">
        <v>255</v>
      </c>
      <c r="C257" s="3">
        <v>0</v>
      </c>
      <c r="D257" s="3">
        <v>0</v>
      </c>
      <c r="E257" s="3">
        <v>0.13025600000000001</v>
      </c>
      <c r="F257" s="3">
        <f t="shared" si="3"/>
        <v>0</v>
      </c>
      <c r="H257" s="5" t="str">
        <f>IF((C257&gt;0)*AND(F257=1),C257,"")</f>
        <v/>
      </c>
      <c r="I257" s="5">
        <f>IF((C257=0)*AND(F257=0),C257,"")</f>
        <v>0</v>
      </c>
      <c r="J257" s="5" t="str">
        <f>IF((C257=0)*AND(F257=1),C257,"")</f>
        <v/>
      </c>
      <c r="K257" s="5" t="str">
        <f>IF((C257&gt;0)*AND(F257=0),C257,"")</f>
        <v/>
      </c>
    </row>
    <row r="258" spans="2:11" x14ac:dyDescent="0.25">
      <c r="B258" s="2">
        <v>256</v>
      </c>
      <c r="C258" s="3">
        <v>7.4600000000000003E-4</v>
      </c>
      <c r="D258" s="3">
        <v>3.7324000000000003E-2</v>
      </c>
      <c r="E258" s="3">
        <v>0.26233800000000002</v>
      </c>
      <c r="F258" s="3">
        <f t="shared" si="3"/>
        <v>0</v>
      </c>
      <c r="H258" s="5" t="str">
        <f>IF((C258&gt;0)*AND(F258=1),C258,"")</f>
        <v/>
      </c>
      <c r="I258" s="5" t="str">
        <f>IF((C258=0)*AND(F258=0),C258,"")</f>
        <v/>
      </c>
      <c r="J258" s="5" t="str">
        <f>IF((C258=0)*AND(F258=1),C258,"")</f>
        <v/>
      </c>
      <c r="K258" s="5">
        <f>IF((C258&gt;0)*AND(F258=0),C258,"")</f>
        <v>7.4600000000000003E-4</v>
      </c>
    </row>
    <row r="259" spans="2:11" x14ac:dyDescent="0.25">
      <c r="B259" s="2">
        <v>257</v>
      </c>
      <c r="C259" s="3">
        <v>2.9390000000000002E-3</v>
      </c>
      <c r="D259" s="3">
        <v>0.14704600000000001</v>
      </c>
      <c r="E259" s="4">
        <v>0.552485</v>
      </c>
      <c r="F259" s="3">
        <f t="shared" si="3"/>
        <v>0</v>
      </c>
      <c r="H259" s="5" t="str">
        <f>IF((C259&gt;0)*AND(F259=1),C259,"")</f>
        <v/>
      </c>
      <c r="I259" s="5" t="str">
        <f>IF((C259=0)*AND(F259=0),C259,"")</f>
        <v/>
      </c>
      <c r="J259" s="5" t="str">
        <f>IF((C259=0)*AND(F259=1),C259,"")</f>
        <v/>
      </c>
      <c r="K259" s="5">
        <f>IF((C259&gt;0)*AND(F259=0),C259,"")</f>
        <v>2.9390000000000002E-3</v>
      </c>
    </row>
    <row r="260" spans="2:11" x14ac:dyDescent="0.25">
      <c r="B260" s="2">
        <v>258</v>
      </c>
      <c r="C260" s="3">
        <v>9.1999999999999998E-3</v>
      </c>
      <c r="D260" s="3">
        <v>0.46029900000000001</v>
      </c>
      <c r="E260" s="4">
        <v>0.91053099999999998</v>
      </c>
      <c r="F260" s="3">
        <f t="shared" ref="F260:F323" si="4">IF(E260&gt;$P$50,1,0)</f>
        <v>0</v>
      </c>
      <c r="H260" s="5" t="str">
        <f>IF((C260&gt;0)*AND(F260=1),C260,"")</f>
        <v/>
      </c>
      <c r="I260" s="5" t="str">
        <f>IF((C260=0)*AND(F260=0),C260,"")</f>
        <v/>
      </c>
      <c r="J260" s="5" t="str">
        <f>IF((C260=0)*AND(F260=1),C260,"")</f>
        <v/>
      </c>
      <c r="K260" s="5">
        <f>IF((C260&gt;0)*AND(F260=0),C260,"")</f>
        <v>9.1999999999999998E-3</v>
      </c>
    </row>
    <row r="261" spans="2:11" x14ac:dyDescent="0.25">
      <c r="B261" s="2">
        <v>259</v>
      </c>
      <c r="C261" s="3">
        <v>9.9620000000000004E-3</v>
      </c>
      <c r="D261" s="3">
        <v>0.49842399999999998</v>
      </c>
      <c r="E261" s="4">
        <v>0.96117600000000003</v>
      </c>
      <c r="F261" s="3">
        <f t="shared" si="4"/>
        <v>1</v>
      </c>
      <c r="H261" s="5">
        <f>IF((C261&gt;0)*AND(F261=1),C261,"")</f>
        <v>9.9620000000000004E-3</v>
      </c>
      <c r="I261" s="5" t="str">
        <f>IF((C261=0)*AND(F261=0),C261,"")</f>
        <v/>
      </c>
      <c r="J261" s="5" t="str">
        <f>IF((C261=0)*AND(F261=1),C261,"")</f>
        <v/>
      </c>
      <c r="K261" s="5" t="str">
        <f>IF((C261&gt;0)*AND(F261=0),C261,"")</f>
        <v/>
      </c>
    </row>
    <row r="262" spans="2:11" x14ac:dyDescent="0.25">
      <c r="B262" s="2">
        <v>260</v>
      </c>
      <c r="C262" s="3">
        <v>8.5330000000000007E-3</v>
      </c>
      <c r="D262" s="3">
        <v>0.42692799999999997</v>
      </c>
      <c r="E262" s="3">
        <v>0.51642399999999999</v>
      </c>
      <c r="F262" s="3">
        <f t="shared" si="4"/>
        <v>0</v>
      </c>
      <c r="H262" s="5" t="str">
        <f>IF((C262&gt;0)*AND(F262=1),C262,"")</f>
        <v/>
      </c>
      <c r="I262" s="5" t="str">
        <f>IF((C262=0)*AND(F262=0),C262,"")</f>
        <v/>
      </c>
      <c r="J262" s="5" t="str">
        <f>IF((C262=0)*AND(F262=1),C262,"")</f>
        <v/>
      </c>
      <c r="K262" s="5">
        <f>IF((C262&gt;0)*AND(F262=0),C262,"")</f>
        <v>8.5330000000000007E-3</v>
      </c>
    </row>
    <row r="263" spans="2:11" x14ac:dyDescent="0.25">
      <c r="B263" s="2">
        <v>261</v>
      </c>
      <c r="C263" s="3">
        <v>2.8890000000000001E-3</v>
      </c>
      <c r="D263" s="3">
        <v>0.14454400000000001</v>
      </c>
      <c r="E263" s="4">
        <v>0.40353</v>
      </c>
      <c r="F263" s="3">
        <f t="shared" si="4"/>
        <v>0</v>
      </c>
      <c r="H263" s="5" t="str">
        <f>IF((C263&gt;0)*AND(F263=1),C263,"")</f>
        <v/>
      </c>
      <c r="I263" s="5" t="str">
        <f>IF((C263=0)*AND(F263=0),C263,"")</f>
        <v/>
      </c>
      <c r="J263" s="5" t="str">
        <f>IF((C263=0)*AND(F263=1),C263,"")</f>
        <v/>
      </c>
      <c r="K263" s="5">
        <f>IF((C263&gt;0)*AND(F263=0),C263,"")</f>
        <v>2.8890000000000001E-3</v>
      </c>
    </row>
    <row r="264" spans="2:11" x14ac:dyDescent="0.25">
      <c r="B264" s="2">
        <v>262</v>
      </c>
      <c r="C264" s="3">
        <v>9.9469999999999992E-3</v>
      </c>
      <c r="D264" s="3">
        <v>0.49767299999999998</v>
      </c>
      <c r="E264" s="4">
        <v>0.46870600000000001</v>
      </c>
      <c r="F264" s="3">
        <f t="shared" si="4"/>
        <v>0</v>
      </c>
      <c r="H264" s="5" t="str">
        <f>IF((C264&gt;0)*AND(F264=1),C264,"")</f>
        <v/>
      </c>
      <c r="I264" s="5" t="str">
        <f>IF((C264=0)*AND(F264=0),C264,"")</f>
        <v/>
      </c>
      <c r="J264" s="5" t="str">
        <f>IF((C264=0)*AND(F264=1),C264,"")</f>
        <v/>
      </c>
      <c r="K264" s="5">
        <f>IF((C264&gt;0)*AND(F264=0),C264,"")</f>
        <v>9.9469999999999992E-3</v>
      </c>
    </row>
    <row r="265" spans="2:11" x14ac:dyDescent="0.25">
      <c r="B265" s="2">
        <v>263</v>
      </c>
      <c r="C265" s="3">
        <v>0</v>
      </c>
      <c r="D265" s="3">
        <v>0</v>
      </c>
      <c r="E265" s="3">
        <v>4.4808500000000001E-2</v>
      </c>
      <c r="F265" s="3">
        <f t="shared" si="4"/>
        <v>0</v>
      </c>
      <c r="H265" s="5" t="str">
        <f>IF((C265&gt;0)*AND(F265=1),C265,"")</f>
        <v/>
      </c>
      <c r="I265" s="5">
        <f>IF((C265=0)*AND(F265=0),C265,"")</f>
        <v>0</v>
      </c>
      <c r="J265" s="5" t="str">
        <f>IF((C265=0)*AND(F265=1),C265,"")</f>
        <v/>
      </c>
      <c r="K265" s="5" t="str">
        <f>IF((C265&gt;0)*AND(F265=0),C265,"")</f>
        <v/>
      </c>
    </row>
    <row r="266" spans="2:11" x14ac:dyDescent="0.25">
      <c r="B266" s="2">
        <v>264</v>
      </c>
      <c r="C266" s="3">
        <v>1.1535E-2</v>
      </c>
      <c r="D266" s="3">
        <v>0.577125</v>
      </c>
      <c r="E266" s="4">
        <v>0.74672400000000005</v>
      </c>
      <c r="F266" s="3">
        <f t="shared" si="4"/>
        <v>0</v>
      </c>
      <c r="H266" s="5" t="str">
        <f>IF((C266&gt;0)*AND(F266=1),C266,"")</f>
        <v/>
      </c>
      <c r="I266" s="5" t="str">
        <f>IF((C266=0)*AND(F266=0),C266,"")</f>
        <v/>
      </c>
      <c r="J266" s="5" t="str">
        <f>IF((C266=0)*AND(F266=1),C266,"")</f>
        <v/>
      </c>
      <c r="K266" s="5">
        <f>IF((C266&gt;0)*AND(F266=0),C266,"")</f>
        <v>1.1535E-2</v>
      </c>
    </row>
    <row r="267" spans="2:11" x14ac:dyDescent="0.25">
      <c r="B267" s="2">
        <v>265</v>
      </c>
      <c r="C267" s="3">
        <v>1.0477E-2</v>
      </c>
      <c r="D267" s="3">
        <v>0.52419099999999996</v>
      </c>
      <c r="E267" s="3">
        <v>0.99546800000000002</v>
      </c>
      <c r="F267" s="3">
        <f t="shared" si="4"/>
        <v>1</v>
      </c>
      <c r="H267" s="5">
        <f>IF((C267&gt;0)*AND(F267=1),C267,"")</f>
        <v>1.0477E-2</v>
      </c>
      <c r="I267" s="5" t="str">
        <f>IF((C267=0)*AND(F267=0),C267,"")</f>
        <v/>
      </c>
      <c r="J267" s="5" t="str">
        <f>IF((C267=0)*AND(F267=1),C267,"")</f>
        <v/>
      </c>
      <c r="K267" s="5" t="str">
        <f>IF((C267&gt;0)*AND(F267=0),C267,"")</f>
        <v/>
      </c>
    </row>
    <row r="268" spans="2:11" x14ac:dyDescent="0.25">
      <c r="B268" s="2">
        <v>266</v>
      </c>
      <c r="C268" s="3">
        <v>8.1700000000000002E-3</v>
      </c>
      <c r="D268" s="3">
        <v>0.40876600000000002</v>
      </c>
      <c r="E268" s="4">
        <v>0.93094399999999999</v>
      </c>
      <c r="F268" s="3">
        <f t="shared" si="4"/>
        <v>0</v>
      </c>
      <c r="H268" s="5" t="str">
        <f>IF((C268&gt;0)*AND(F268=1),C268,"")</f>
        <v/>
      </c>
      <c r="I268" s="5" t="str">
        <f>IF((C268=0)*AND(F268=0),C268,"")</f>
        <v/>
      </c>
      <c r="J268" s="5" t="str">
        <f>IF((C268=0)*AND(F268=1),C268,"")</f>
        <v/>
      </c>
      <c r="K268" s="5">
        <f>IF((C268&gt;0)*AND(F268=0),C268,"")</f>
        <v>8.1700000000000002E-3</v>
      </c>
    </row>
    <row r="269" spans="2:11" x14ac:dyDescent="0.25">
      <c r="B269" s="2">
        <v>267</v>
      </c>
      <c r="C269" s="3">
        <v>0</v>
      </c>
      <c r="D269" s="3">
        <v>0</v>
      </c>
      <c r="E269" s="4">
        <v>0.85219100000000003</v>
      </c>
      <c r="F269" s="3">
        <f t="shared" si="4"/>
        <v>0</v>
      </c>
      <c r="H269" s="5" t="str">
        <f>IF((C269&gt;0)*AND(F269=1),C269,"")</f>
        <v/>
      </c>
      <c r="I269" s="5">
        <f>IF((C269=0)*AND(F269=0),C269,"")</f>
        <v>0</v>
      </c>
      <c r="J269" s="5" t="str">
        <f>IF((C269=0)*AND(F269=1),C269,"")</f>
        <v/>
      </c>
      <c r="K269" s="5" t="str">
        <f>IF((C269&gt;0)*AND(F269=0),C269,"")</f>
        <v/>
      </c>
    </row>
    <row r="270" spans="2:11" x14ac:dyDescent="0.25">
      <c r="B270" s="2">
        <v>268</v>
      </c>
      <c r="C270" s="3">
        <v>0</v>
      </c>
      <c r="D270" s="3">
        <v>0</v>
      </c>
      <c r="E270" s="3">
        <v>1.8645399999999999E-2</v>
      </c>
      <c r="F270" s="3">
        <f t="shared" si="4"/>
        <v>0</v>
      </c>
      <c r="H270" s="5" t="str">
        <f>IF((C270&gt;0)*AND(F270=1),C270,"")</f>
        <v/>
      </c>
      <c r="I270" s="5">
        <f>IF((C270=0)*AND(F270=0),C270,"")</f>
        <v>0</v>
      </c>
      <c r="J270" s="5" t="str">
        <f>IF((C270=0)*AND(F270=1),C270,"")</f>
        <v/>
      </c>
      <c r="K270" s="5" t="str">
        <f>IF((C270&gt;0)*AND(F270=0),C270,"")</f>
        <v/>
      </c>
    </row>
    <row r="271" spans="2:11" x14ac:dyDescent="0.25">
      <c r="B271" s="2">
        <v>269</v>
      </c>
      <c r="C271" s="3">
        <v>0</v>
      </c>
      <c r="D271" s="3">
        <v>0</v>
      </c>
      <c r="E271" s="3">
        <v>5.3777699999999996E-3</v>
      </c>
      <c r="F271" s="3">
        <f t="shared" si="4"/>
        <v>0</v>
      </c>
      <c r="H271" s="5" t="str">
        <f>IF((C271&gt;0)*AND(F271=1),C271,"")</f>
        <v/>
      </c>
      <c r="I271" s="5">
        <f>IF((C271=0)*AND(F271=0),C271,"")</f>
        <v>0</v>
      </c>
      <c r="J271" s="5" t="str">
        <f>IF((C271=0)*AND(F271=1),C271,"")</f>
        <v/>
      </c>
      <c r="K271" s="5" t="str">
        <f>IF((C271&gt;0)*AND(F271=0),C271,"")</f>
        <v/>
      </c>
    </row>
    <row r="272" spans="2:11" x14ac:dyDescent="0.25">
      <c r="B272" s="2">
        <v>270</v>
      </c>
      <c r="C272" s="3">
        <v>0</v>
      </c>
      <c r="D272" s="3">
        <v>0</v>
      </c>
      <c r="E272" s="3">
        <v>2.1372499999999999E-2</v>
      </c>
      <c r="F272" s="3">
        <f t="shared" si="4"/>
        <v>0</v>
      </c>
      <c r="H272" s="5" t="str">
        <f>IF((C272&gt;0)*AND(F272=1),C272,"")</f>
        <v/>
      </c>
      <c r="I272" s="5">
        <f>IF((C272=0)*AND(F272=0),C272,"")</f>
        <v>0</v>
      </c>
      <c r="J272" s="5" t="str">
        <f>IF((C272=0)*AND(F272=1),C272,"")</f>
        <v/>
      </c>
      <c r="K272" s="5" t="str">
        <f>IF((C272&gt;0)*AND(F272=0),C272,"")</f>
        <v/>
      </c>
    </row>
    <row r="273" spans="2:11" x14ac:dyDescent="0.25">
      <c r="B273" s="2">
        <v>271</v>
      </c>
      <c r="C273" s="3">
        <v>0</v>
      </c>
      <c r="D273" s="3">
        <v>0</v>
      </c>
      <c r="E273" s="4">
        <v>0.53481900000000004</v>
      </c>
      <c r="F273" s="3">
        <f t="shared" si="4"/>
        <v>0</v>
      </c>
      <c r="H273" s="5" t="str">
        <f>IF((C273&gt;0)*AND(F273=1),C273,"")</f>
        <v/>
      </c>
      <c r="I273" s="5">
        <f>IF((C273=0)*AND(F273=0),C273,"")</f>
        <v>0</v>
      </c>
      <c r="J273" s="5" t="str">
        <f>IF((C273=0)*AND(F273=1),C273,"")</f>
        <v/>
      </c>
      <c r="K273" s="5" t="str">
        <f>IF((C273&gt;0)*AND(F273=0),C273,"")</f>
        <v/>
      </c>
    </row>
    <row r="274" spans="2:11" x14ac:dyDescent="0.25">
      <c r="B274" s="2">
        <v>272</v>
      </c>
      <c r="C274" s="3">
        <v>9.2429999999999995E-3</v>
      </c>
      <c r="D274" s="3">
        <v>0.462451</v>
      </c>
      <c r="E274" s="4">
        <v>0.73533300000000001</v>
      </c>
      <c r="F274" s="3">
        <f t="shared" si="4"/>
        <v>0</v>
      </c>
      <c r="H274" s="5" t="str">
        <f>IF((C274&gt;0)*AND(F274=1),C274,"")</f>
        <v/>
      </c>
      <c r="I274" s="5" t="str">
        <f>IF((C274=0)*AND(F274=0),C274,"")</f>
        <v/>
      </c>
      <c r="J274" s="5" t="str">
        <f>IF((C274=0)*AND(F274=1),C274,"")</f>
        <v/>
      </c>
      <c r="K274" s="5">
        <f>IF((C274&gt;0)*AND(F274=0),C274,"")</f>
        <v>9.2429999999999995E-3</v>
      </c>
    </row>
    <row r="275" spans="2:11" x14ac:dyDescent="0.25">
      <c r="B275" s="2">
        <v>273</v>
      </c>
      <c r="C275" s="3">
        <v>1.9012999999999999E-2</v>
      </c>
      <c r="D275" s="3">
        <v>0.951268</v>
      </c>
      <c r="E275" s="4">
        <v>0.90825599999999995</v>
      </c>
      <c r="F275" s="3">
        <f t="shared" si="4"/>
        <v>0</v>
      </c>
      <c r="H275" s="5" t="str">
        <f>IF((C275&gt;0)*AND(F275=1),C275,"")</f>
        <v/>
      </c>
      <c r="I275" s="5" t="str">
        <f>IF((C275=0)*AND(F275=0),C275,"")</f>
        <v/>
      </c>
      <c r="J275" s="5" t="str">
        <f>IF((C275=0)*AND(F275=1),C275,"")</f>
        <v/>
      </c>
      <c r="K275" s="5">
        <f>IF((C275&gt;0)*AND(F275=0),C275,"")</f>
        <v>1.9012999999999999E-2</v>
      </c>
    </row>
    <row r="276" spans="2:11" x14ac:dyDescent="0.25">
      <c r="B276" s="2">
        <v>274</v>
      </c>
      <c r="C276" s="3">
        <v>2.532E-3</v>
      </c>
      <c r="D276" s="3">
        <v>0.12668199999999999</v>
      </c>
      <c r="E276" s="3">
        <v>7.7824199999999996E-2</v>
      </c>
      <c r="F276" s="3">
        <f t="shared" si="4"/>
        <v>0</v>
      </c>
      <c r="H276" s="5" t="str">
        <f>IF((C276&gt;0)*AND(F276=1),C276,"")</f>
        <v/>
      </c>
      <c r="I276" s="5" t="str">
        <f>IF((C276=0)*AND(F276=0),C276,"")</f>
        <v/>
      </c>
      <c r="J276" s="5" t="str">
        <f>IF((C276=0)*AND(F276=1),C276,"")</f>
        <v/>
      </c>
      <c r="K276" s="5">
        <f>IF((C276&gt;0)*AND(F276=0),C276,"")</f>
        <v>2.532E-3</v>
      </c>
    </row>
    <row r="277" spans="2:11" x14ac:dyDescent="0.25">
      <c r="B277" s="2">
        <v>275</v>
      </c>
      <c r="C277" s="3">
        <v>0</v>
      </c>
      <c r="D277" s="3">
        <v>0</v>
      </c>
      <c r="E277" s="3">
        <v>0.61933300000000002</v>
      </c>
      <c r="F277" s="3">
        <f t="shared" si="4"/>
        <v>0</v>
      </c>
      <c r="H277" s="5" t="str">
        <f>IF((C277&gt;0)*AND(F277=1),C277,"")</f>
        <v/>
      </c>
      <c r="I277" s="5">
        <f>IF((C277=0)*AND(F277=0),C277,"")</f>
        <v>0</v>
      </c>
      <c r="J277" s="5" t="str">
        <f>IF((C277=0)*AND(F277=1),C277,"")</f>
        <v/>
      </c>
      <c r="K277" s="5" t="str">
        <f>IF((C277&gt;0)*AND(F277=0),C277,"")</f>
        <v/>
      </c>
    </row>
    <row r="278" spans="2:11" x14ac:dyDescent="0.25">
      <c r="B278" s="2">
        <v>276</v>
      </c>
      <c r="C278" s="3">
        <v>1.968E-2</v>
      </c>
      <c r="D278" s="3">
        <v>0.98463999999999996</v>
      </c>
      <c r="E278" s="3">
        <v>0.98403499999999999</v>
      </c>
      <c r="F278" s="3">
        <f t="shared" si="4"/>
        <v>1</v>
      </c>
      <c r="H278" s="5">
        <f>IF((C278&gt;0)*AND(F278=1),C278,"")</f>
        <v>1.968E-2</v>
      </c>
      <c r="I278" s="5" t="str">
        <f>IF((C278=0)*AND(F278=0),C278,"")</f>
        <v/>
      </c>
      <c r="J278" s="5" t="str">
        <f>IF((C278=0)*AND(F278=1),C278,"")</f>
        <v/>
      </c>
      <c r="K278" s="5" t="str">
        <f>IF((C278&gt;0)*AND(F278=0),C278,"")</f>
        <v/>
      </c>
    </row>
    <row r="279" spans="2:11" x14ac:dyDescent="0.25">
      <c r="B279" s="2">
        <v>277</v>
      </c>
      <c r="C279" s="3">
        <v>8.5760000000000003E-3</v>
      </c>
      <c r="D279" s="3">
        <v>0.42907899999999999</v>
      </c>
      <c r="E279" s="4">
        <v>0.649061</v>
      </c>
      <c r="F279" s="3">
        <f t="shared" si="4"/>
        <v>0</v>
      </c>
      <c r="H279" s="5" t="str">
        <f>IF((C279&gt;0)*AND(F279=1),C279,"")</f>
        <v/>
      </c>
      <c r="I279" s="5" t="str">
        <f>IF((C279=0)*AND(F279=0),C279,"")</f>
        <v/>
      </c>
      <c r="J279" s="5" t="str">
        <f>IF((C279=0)*AND(F279=1),C279,"")</f>
        <v/>
      </c>
      <c r="K279" s="5">
        <f>IF((C279&gt;0)*AND(F279=0),C279,"")</f>
        <v>8.5760000000000003E-3</v>
      </c>
    </row>
    <row r="280" spans="2:11" x14ac:dyDescent="0.25">
      <c r="B280" s="2">
        <v>278</v>
      </c>
      <c r="C280" s="3">
        <v>0</v>
      </c>
      <c r="D280" s="3">
        <v>0</v>
      </c>
      <c r="E280" s="3">
        <v>0.12336800000000001</v>
      </c>
      <c r="F280" s="3">
        <f t="shared" si="4"/>
        <v>0</v>
      </c>
      <c r="H280" s="5" t="str">
        <f>IF((C280&gt;0)*AND(F280=1),C280,"")</f>
        <v/>
      </c>
      <c r="I280" s="5">
        <f>IF((C280=0)*AND(F280=0),C280,"")</f>
        <v>0</v>
      </c>
      <c r="J280" s="5" t="str">
        <f>IF((C280=0)*AND(F280=1),C280,"")</f>
        <v/>
      </c>
      <c r="K280" s="5" t="str">
        <f>IF((C280&gt;0)*AND(F280=0),C280,"")</f>
        <v/>
      </c>
    </row>
    <row r="281" spans="2:11" x14ac:dyDescent="0.25">
      <c r="B281" s="2">
        <v>279</v>
      </c>
      <c r="C281" s="3">
        <v>0</v>
      </c>
      <c r="D281" s="3">
        <v>0</v>
      </c>
      <c r="E281" s="3">
        <v>0.455459</v>
      </c>
      <c r="F281" s="3">
        <f t="shared" si="4"/>
        <v>0</v>
      </c>
      <c r="H281" s="5" t="str">
        <f>IF((C281&gt;0)*AND(F281=1),C281,"")</f>
        <v/>
      </c>
      <c r="I281" s="5">
        <f>IF((C281=0)*AND(F281=0),C281,"")</f>
        <v>0</v>
      </c>
      <c r="J281" s="5" t="str">
        <f>IF((C281=0)*AND(F281=1),C281,"")</f>
        <v/>
      </c>
      <c r="K281" s="5" t="str">
        <f>IF((C281&gt;0)*AND(F281=0),C281,"")</f>
        <v/>
      </c>
    </row>
    <row r="282" spans="2:11" x14ac:dyDescent="0.25">
      <c r="B282" s="2">
        <v>280</v>
      </c>
      <c r="C282" s="3">
        <v>0</v>
      </c>
      <c r="D282" s="3">
        <v>0</v>
      </c>
      <c r="E282" s="3">
        <v>2.4409700000000002E-3</v>
      </c>
      <c r="F282" s="3">
        <f t="shared" si="4"/>
        <v>0</v>
      </c>
      <c r="H282" s="5" t="str">
        <f>IF((C282&gt;0)*AND(F282=1),C282,"")</f>
        <v/>
      </c>
      <c r="I282" s="5">
        <f>IF((C282=0)*AND(F282=0),C282,"")</f>
        <v>0</v>
      </c>
      <c r="J282" s="5" t="str">
        <f>IF((C282=0)*AND(F282=1),C282,"")</f>
        <v/>
      </c>
      <c r="K282" s="5" t="str">
        <f>IF((C282&gt;0)*AND(F282=0),C282,"")</f>
        <v/>
      </c>
    </row>
    <row r="283" spans="2:11" x14ac:dyDescent="0.25">
      <c r="B283" s="2">
        <v>281</v>
      </c>
      <c r="C283" s="3">
        <v>1.2553E-2</v>
      </c>
      <c r="D283" s="3">
        <v>0.62805800000000001</v>
      </c>
      <c r="E283" s="4">
        <v>0.93003599999999997</v>
      </c>
      <c r="F283" s="3">
        <f t="shared" si="4"/>
        <v>0</v>
      </c>
      <c r="H283" s="5" t="str">
        <f>IF((C283&gt;0)*AND(F283=1),C283,"")</f>
        <v/>
      </c>
      <c r="I283" s="5" t="str">
        <f>IF((C283=0)*AND(F283=0),C283,"")</f>
        <v/>
      </c>
      <c r="J283" s="5" t="str">
        <f>IF((C283=0)*AND(F283=1),C283,"")</f>
        <v/>
      </c>
      <c r="K283" s="5">
        <f>IF((C283&gt;0)*AND(F283=0),C283,"")</f>
        <v>1.2553E-2</v>
      </c>
    </row>
    <row r="284" spans="2:11" x14ac:dyDescent="0.25">
      <c r="B284" s="2">
        <v>282</v>
      </c>
      <c r="C284" s="3">
        <v>1.0144E-2</v>
      </c>
      <c r="D284" s="3">
        <v>0.50753000000000004</v>
      </c>
      <c r="E284" s="4">
        <v>0.41657899999999998</v>
      </c>
      <c r="F284" s="3">
        <f t="shared" si="4"/>
        <v>0</v>
      </c>
      <c r="H284" s="5" t="str">
        <f>IF((C284&gt;0)*AND(F284=1),C284,"")</f>
        <v/>
      </c>
      <c r="I284" s="5" t="str">
        <f>IF((C284=0)*AND(F284=0),C284,"")</f>
        <v/>
      </c>
      <c r="J284" s="5" t="str">
        <f>IF((C284=0)*AND(F284=1),C284,"")</f>
        <v/>
      </c>
      <c r="K284" s="5">
        <f>IF((C284&gt;0)*AND(F284=0),C284,"")</f>
        <v>1.0144E-2</v>
      </c>
    </row>
    <row r="285" spans="2:11" x14ac:dyDescent="0.25">
      <c r="B285" s="2">
        <v>283</v>
      </c>
      <c r="C285" s="3">
        <v>2.2460000000000002E-3</v>
      </c>
      <c r="D285" s="3">
        <v>0.112373</v>
      </c>
      <c r="E285" s="4">
        <v>0.90165700000000004</v>
      </c>
      <c r="F285" s="3">
        <f t="shared" si="4"/>
        <v>0</v>
      </c>
      <c r="H285" s="5" t="str">
        <f>IF((C285&gt;0)*AND(F285=1),C285,"")</f>
        <v/>
      </c>
      <c r="I285" s="5" t="str">
        <f>IF((C285=0)*AND(F285=0),C285,"")</f>
        <v/>
      </c>
      <c r="J285" s="5" t="str">
        <f>IF((C285=0)*AND(F285=1),C285,"")</f>
        <v/>
      </c>
      <c r="K285" s="5">
        <f>IF((C285&gt;0)*AND(F285=0),C285,"")</f>
        <v>2.2460000000000002E-3</v>
      </c>
    </row>
    <row r="286" spans="2:11" x14ac:dyDescent="0.25">
      <c r="B286" s="2">
        <v>284</v>
      </c>
      <c r="C286" s="3">
        <v>0</v>
      </c>
      <c r="D286" s="3">
        <v>0</v>
      </c>
      <c r="E286" s="3">
        <v>4.0993700000000001E-2</v>
      </c>
      <c r="F286" s="3">
        <f t="shared" si="4"/>
        <v>0</v>
      </c>
      <c r="H286" s="5" t="str">
        <f>IF((C286&gt;0)*AND(F286=1),C286,"")</f>
        <v/>
      </c>
      <c r="I286" s="5">
        <f>IF((C286=0)*AND(F286=0),C286,"")</f>
        <v>0</v>
      </c>
      <c r="J286" s="5" t="str">
        <f>IF((C286=0)*AND(F286=1),C286,"")</f>
        <v/>
      </c>
      <c r="K286" s="5" t="str">
        <f>IF((C286&gt;0)*AND(F286=0),C286,"")</f>
        <v/>
      </c>
    </row>
    <row r="287" spans="2:11" x14ac:dyDescent="0.25">
      <c r="B287" s="2">
        <v>285</v>
      </c>
      <c r="C287" s="3">
        <v>0</v>
      </c>
      <c r="D287" s="3">
        <v>0</v>
      </c>
      <c r="E287" s="3">
        <v>0.59550499999999995</v>
      </c>
      <c r="F287" s="3">
        <f t="shared" si="4"/>
        <v>0</v>
      </c>
      <c r="H287" s="5" t="str">
        <f>IF((C287&gt;0)*AND(F287=1),C287,"")</f>
        <v/>
      </c>
      <c r="I287" s="5">
        <f>IF((C287=0)*AND(F287=0),C287,"")</f>
        <v>0</v>
      </c>
      <c r="J287" s="5" t="str">
        <f>IF((C287=0)*AND(F287=1),C287,"")</f>
        <v/>
      </c>
      <c r="K287" s="5" t="str">
        <f>IF((C287&gt;0)*AND(F287=0),C287,"")</f>
        <v/>
      </c>
    </row>
    <row r="288" spans="2:11" x14ac:dyDescent="0.25">
      <c r="B288" s="2">
        <v>286</v>
      </c>
      <c r="C288" s="3">
        <v>0</v>
      </c>
      <c r="D288" s="3">
        <v>0</v>
      </c>
      <c r="E288" s="3">
        <v>0.197218</v>
      </c>
      <c r="F288" s="3">
        <f t="shared" si="4"/>
        <v>0</v>
      </c>
      <c r="H288" s="5" t="str">
        <f>IF((C288&gt;0)*AND(F288=1),C288,"")</f>
        <v/>
      </c>
      <c r="I288" s="5">
        <f>IF((C288=0)*AND(F288=0),C288,"")</f>
        <v>0</v>
      </c>
      <c r="J288" s="5" t="str">
        <f>IF((C288=0)*AND(F288=1),C288,"")</f>
        <v/>
      </c>
      <c r="K288" s="5" t="str">
        <f>IF((C288&gt;0)*AND(F288=0),C288,"")</f>
        <v/>
      </c>
    </row>
    <row r="289" spans="2:11" x14ac:dyDescent="0.25">
      <c r="B289" s="2">
        <v>287</v>
      </c>
      <c r="C289" s="3">
        <v>0</v>
      </c>
      <c r="D289" s="3">
        <v>0</v>
      </c>
      <c r="E289" s="3">
        <v>0.118978</v>
      </c>
      <c r="F289" s="3">
        <f t="shared" si="4"/>
        <v>0</v>
      </c>
      <c r="H289" s="5" t="str">
        <f>IF((C289&gt;0)*AND(F289=1),C289,"")</f>
        <v/>
      </c>
      <c r="I289" s="5">
        <f>IF((C289=0)*AND(F289=0),C289,"")</f>
        <v>0</v>
      </c>
      <c r="J289" s="5" t="str">
        <f>IF((C289=0)*AND(F289=1),C289,"")</f>
        <v/>
      </c>
      <c r="K289" s="5" t="str">
        <f>IF((C289&gt;0)*AND(F289=0),C289,"")</f>
        <v/>
      </c>
    </row>
    <row r="290" spans="2:11" x14ac:dyDescent="0.25">
      <c r="B290" s="2">
        <v>288</v>
      </c>
      <c r="C290" s="3">
        <v>8.6840000000000007E-3</v>
      </c>
      <c r="D290" s="3">
        <v>0.43448199999999998</v>
      </c>
      <c r="E290" s="4">
        <v>0.98289800000000005</v>
      </c>
      <c r="F290" s="3">
        <f t="shared" si="4"/>
        <v>1</v>
      </c>
      <c r="H290" s="5">
        <f>IF((C290&gt;0)*AND(F290=1),C290,"")</f>
        <v>8.6840000000000007E-3</v>
      </c>
      <c r="I290" s="5" t="str">
        <f>IF((C290=0)*AND(F290=0),C290,"")</f>
        <v/>
      </c>
      <c r="J290" s="5" t="str">
        <f>IF((C290=0)*AND(F290=1),C290,"")</f>
        <v/>
      </c>
      <c r="K290" s="5" t="str">
        <f>IF((C290&gt;0)*AND(F290=0),C290,"")</f>
        <v/>
      </c>
    </row>
    <row r="291" spans="2:11" x14ac:dyDescent="0.25">
      <c r="B291" s="2">
        <v>289</v>
      </c>
      <c r="C291" s="3">
        <v>5.3600000000000002E-3</v>
      </c>
      <c r="D291" s="3">
        <v>0.26817400000000002</v>
      </c>
      <c r="E291" s="4">
        <v>0.96615300000000004</v>
      </c>
      <c r="F291" s="3">
        <f t="shared" si="4"/>
        <v>1</v>
      </c>
      <c r="H291" s="5">
        <f>IF((C291&gt;0)*AND(F291=1),C291,"")</f>
        <v>5.3600000000000002E-3</v>
      </c>
      <c r="I291" s="5" t="str">
        <f>IF((C291=0)*AND(F291=0),C291,"")</f>
        <v/>
      </c>
      <c r="J291" s="5" t="str">
        <f>IF((C291=0)*AND(F291=1),C291,"")</f>
        <v/>
      </c>
      <c r="K291" s="5" t="str">
        <f>IF((C291&gt;0)*AND(F291=0),C291,"")</f>
        <v/>
      </c>
    </row>
    <row r="292" spans="2:11" x14ac:dyDescent="0.25">
      <c r="B292" s="2">
        <v>290</v>
      </c>
      <c r="C292" s="3">
        <v>6.9350000000000002E-3</v>
      </c>
      <c r="D292" s="3">
        <v>0.34697600000000001</v>
      </c>
      <c r="E292" s="4">
        <v>0.88459900000000002</v>
      </c>
      <c r="F292" s="3">
        <f t="shared" si="4"/>
        <v>0</v>
      </c>
      <c r="H292" s="5" t="str">
        <f>IF((C292&gt;0)*AND(F292=1),C292,"")</f>
        <v/>
      </c>
      <c r="I292" s="5" t="str">
        <f>IF((C292=0)*AND(F292=0),C292,"")</f>
        <v/>
      </c>
      <c r="J292" s="5" t="str">
        <f>IF((C292=0)*AND(F292=1),C292,"")</f>
        <v/>
      </c>
      <c r="K292" s="5">
        <f>IF((C292&gt;0)*AND(F292=0),C292,"")</f>
        <v>6.9350000000000002E-3</v>
      </c>
    </row>
    <row r="293" spans="2:11" x14ac:dyDescent="0.25">
      <c r="B293" s="2">
        <v>291</v>
      </c>
      <c r="C293" s="3">
        <v>1.1088000000000001E-2</v>
      </c>
      <c r="D293" s="3">
        <v>0.55476099999999995</v>
      </c>
      <c r="E293" s="4">
        <v>0.32858700000000002</v>
      </c>
      <c r="F293" s="3">
        <f t="shared" si="4"/>
        <v>0</v>
      </c>
      <c r="H293" s="5" t="str">
        <f>IF((C293&gt;0)*AND(F293=1),C293,"")</f>
        <v/>
      </c>
      <c r="I293" s="5" t="str">
        <f>IF((C293=0)*AND(F293=0),C293,"")</f>
        <v/>
      </c>
      <c r="J293" s="5" t="str">
        <f>IF((C293=0)*AND(F293=1),C293,"")</f>
        <v/>
      </c>
      <c r="K293" s="5">
        <f>IF((C293&gt;0)*AND(F293=0),C293,"")</f>
        <v>1.1088000000000001E-2</v>
      </c>
    </row>
    <row r="294" spans="2:11" x14ac:dyDescent="0.25">
      <c r="B294" s="2">
        <v>292</v>
      </c>
      <c r="C294" s="3">
        <v>1.7830000000000001E-3</v>
      </c>
      <c r="D294" s="3">
        <v>8.9207999999999996E-2</v>
      </c>
      <c r="E294" s="4">
        <v>0.84968600000000005</v>
      </c>
      <c r="F294" s="3">
        <f t="shared" si="4"/>
        <v>0</v>
      </c>
      <c r="H294" s="5" t="str">
        <f>IF((C294&gt;0)*AND(F294=1),C294,"")</f>
        <v/>
      </c>
      <c r="I294" s="5" t="str">
        <f>IF((C294=0)*AND(F294=0),C294,"")</f>
        <v/>
      </c>
      <c r="J294" s="5" t="str">
        <f>IF((C294=0)*AND(F294=1),C294,"")</f>
        <v/>
      </c>
      <c r="K294" s="5">
        <f>IF((C294&gt;0)*AND(F294=0),C294,"")</f>
        <v>1.7830000000000001E-3</v>
      </c>
    </row>
    <row r="295" spans="2:11" x14ac:dyDescent="0.25">
      <c r="B295" s="2">
        <v>293</v>
      </c>
      <c r="C295" s="3">
        <v>1.4812000000000001E-2</v>
      </c>
      <c r="D295" s="3">
        <v>0.74108200000000002</v>
      </c>
      <c r="E295" s="4">
        <v>0.87296300000000004</v>
      </c>
      <c r="F295" s="3">
        <f t="shared" si="4"/>
        <v>0</v>
      </c>
      <c r="H295" s="5" t="str">
        <f>IF((C295&gt;0)*AND(F295=1),C295,"")</f>
        <v/>
      </c>
      <c r="I295" s="5" t="str">
        <f>IF((C295=0)*AND(F295=0),C295,"")</f>
        <v/>
      </c>
      <c r="J295" s="5" t="str">
        <f>IF((C295=0)*AND(F295=1),C295,"")</f>
        <v/>
      </c>
      <c r="K295" s="5">
        <f>IF((C295&gt;0)*AND(F295=0),C295,"")</f>
        <v>1.4812000000000001E-2</v>
      </c>
    </row>
    <row r="296" spans="2:11" x14ac:dyDescent="0.25">
      <c r="B296" s="2">
        <v>294</v>
      </c>
      <c r="C296" s="3">
        <v>0</v>
      </c>
      <c r="D296" s="3">
        <v>0</v>
      </c>
      <c r="E296" s="3">
        <v>0.44680300000000001</v>
      </c>
      <c r="F296" s="3">
        <f t="shared" si="4"/>
        <v>0</v>
      </c>
      <c r="H296" s="5" t="str">
        <f>IF((C296&gt;0)*AND(F296=1),C296,"")</f>
        <v/>
      </c>
      <c r="I296" s="5">
        <f>IF((C296=0)*AND(F296=0),C296,"")</f>
        <v>0</v>
      </c>
      <c r="J296" s="5" t="str">
        <f>IF((C296=0)*AND(F296=1),C296,"")</f>
        <v/>
      </c>
      <c r="K296" s="5" t="str">
        <f>IF((C296&gt;0)*AND(F296=0),C296,"")</f>
        <v/>
      </c>
    </row>
    <row r="297" spans="2:11" x14ac:dyDescent="0.25">
      <c r="B297" s="2">
        <v>295</v>
      </c>
      <c r="C297" s="3">
        <v>0</v>
      </c>
      <c r="D297" s="3">
        <v>0</v>
      </c>
      <c r="E297" s="3">
        <v>0.168295</v>
      </c>
      <c r="F297" s="3">
        <f t="shared" si="4"/>
        <v>0</v>
      </c>
      <c r="H297" s="5" t="str">
        <f>IF((C297&gt;0)*AND(F297=1),C297,"")</f>
        <v/>
      </c>
      <c r="I297" s="5">
        <f>IF((C297=0)*AND(F297=0),C297,"")</f>
        <v>0</v>
      </c>
      <c r="J297" s="5" t="str">
        <f>IF((C297=0)*AND(F297=1),C297,"")</f>
        <v/>
      </c>
      <c r="K297" s="5" t="str">
        <f>IF((C297&gt;0)*AND(F297=0),C297,"")</f>
        <v/>
      </c>
    </row>
    <row r="298" spans="2:11" x14ac:dyDescent="0.25">
      <c r="B298" s="2">
        <v>296</v>
      </c>
      <c r="C298" s="3">
        <v>0</v>
      </c>
      <c r="D298" s="3">
        <v>0</v>
      </c>
      <c r="E298" s="3">
        <v>7.4713399999999999E-2</v>
      </c>
      <c r="F298" s="3">
        <f t="shared" si="4"/>
        <v>0</v>
      </c>
      <c r="H298" s="5" t="str">
        <f>IF((C298&gt;0)*AND(F298=1),C298,"")</f>
        <v/>
      </c>
      <c r="I298" s="5">
        <f>IF((C298=0)*AND(F298=0),C298,"")</f>
        <v>0</v>
      </c>
      <c r="J298" s="5" t="str">
        <f>IF((C298=0)*AND(F298=1),C298,"")</f>
        <v/>
      </c>
      <c r="K298" s="5" t="str">
        <f>IF((C298&gt;0)*AND(F298=0),C298,"")</f>
        <v/>
      </c>
    </row>
    <row r="299" spans="2:11" x14ac:dyDescent="0.25">
      <c r="B299" s="2">
        <v>297</v>
      </c>
      <c r="C299" s="3">
        <v>1.2576E-2</v>
      </c>
      <c r="D299" s="3">
        <v>0.62920900000000002</v>
      </c>
      <c r="E299" s="4">
        <v>0.200685</v>
      </c>
      <c r="F299" s="3">
        <f t="shared" si="4"/>
        <v>0</v>
      </c>
      <c r="H299" s="5" t="str">
        <f>IF((C299&gt;0)*AND(F299=1),C299,"")</f>
        <v/>
      </c>
      <c r="I299" s="5" t="str">
        <f>IF((C299=0)*AND(F299=0),C299,"")</f>
        <v/>
      </c>
      <c r="J299" s="5" t="str">
        <f>IF((C299=0)*AND(F299=1),C299,"")</f>
        <v/>
      </c>
      <c r="K299" s="5">
        <f>IF((C299&gt;0)*AND(F299=0),C299,"")</f>
        <v>1.2576E-2</v>
      </c>
    </row>
    <row r="300" spans="2:11" x14ac:dyDescent="0.25">
      <c r="B300" s="2">
        <v>298</v>
      </c>
      <c r="C300" s="3">
        <v>5.3800000000000002E-3</v>
      </c>
      <c r="D300" s="3">
        <v>0.269175</v>
      </c>
      <c r="E300" s="4">
        <v>0.796566</v>
      </c>
      <c r="F300" s="3">
        <f t="shared" si="4"/>
        <v>0</v>
      </c>
      <c r="H300" s="5" t="str">
        <f>IF((C300&gt;0)*AND(F300=1),C300,"")</f>
        <v/>
      </c>
      <c r="I300" s="5" t="str">
        <f>IF((C300=0)*AND(F300=0),C300,"")</f>
        <v/>
      </c>
      <c r="J300" s="5" t="str">
        <f>IF((C300=0)*AND(F300=1),C300,"")</f>
        <v/>
      </c>
      <c r="K300" s="5">
        <f>IF((C300&gt;0)*AND(F300=0),C300,"")</f>
        <v>5.3800000000000002E-3</v>
      </c>
    </row>
    <row r="301" spans="2:11" x14ac:dyDescent="0.25">
      <c r="B301" s="2">
        <v>299</v>
      </c>
      <c r="C301" s="3">
        <v>1.9210000000000001E-2</v>
      </c>
      <c r="D301" s="3">
        <v>0.96112500000000001</v>
      </c>
      <c r="E301" s="4">
        <v>0.90003500000000003</v>
      </c>
      <c r="F301" s="3">
        <f t="shared" si="4"/>
        <v>0</v>
      </c>
      <c r="H301" s="5" t="str">
        <f>IF((C301&gt;0)*AND(F301=1),C301,"")</f>
        <v/>
      </c>
      <c r="I301" s="5" t="str">
        <f>IF((C301=0)*AND(F301=0),C301,"")</f>
        <v/>
      </c>
      <c r="J301" s="5" t="str">
        <f>IF((C301=0)*AND(F301=1),C301,"")</f>
        <v/>
      </c>
      <c r="K301" s="5">
        <f>IF((C301&gt;0)*AND(F301=0),C301,"")</f>
        <v>1.9210000000000001E-2</v>
      </c>
    </row>
    <row r="302" spans="2:11" x14ac:dyDescent="0.25">
      <c r="B302" s="2">
        <v>300</v>
      </c>
      <c r="C302" s="3">
        <v>0</v>
      </c>
      <c r="D302" s="3">
        <v>0</v>
      </c>
      <c r="E302" s="3">
        <v>0.14117499999999999</v>
      </c>
      <c r="F302" s="3">
        <f t="shared" si="4"/>
        <v>0</v>
      </c>
      <c r="H302" s="5" t="str">
        <f>IF((C302&gt;0)*AND(F302=1),C302,"")</f>
        <v/>
      </c>
      <c r="I302" s="5">
        <f>IF((C302=0)*AND(F302=0),C302,"")</f>
        <v>0</v>
      </c>
      <c r="J302" s="5" t="str">
        <f>IF((C302=0)*AND(F302=1),C302,"")</f>
        <v/>
      </c>
      <c r="K302" s="5" t="str">
        <f>IF((C302&gt;0)*AND(F302=0),C302,"")</f>
        <v/>
      </c>
    </row>
    <row r="303" spans="2:11" x14ac:dyDescent="0.25">
      <c r="B303" s="2">
        <v>301</v>
      </c>
      <c r="C303" s="3">
        <v>0</v>
      </c>
      <c r="D303" s="3">
        <v>0</v>
      </c>
      <c r="E303" s="3">
        <v>0.63731099999999996</v>
      </c>
      <c r="F303" s="3">
        <f t="shared" si="4"/>
        <v>0</v>
      </c>
      <c r="H303" s="5" t="str">
        <f>IF((C303&gt;0)*AND(F303=1),C303,"")</f>
        <v/>
      </c>
      <c r="I303" s="5">
        <f>IF((C303=0)*AND(F303=0),C303,"")</f>
        <v>0</v>
      </c>
      <c r="J303" s="5" t="str">
        <f>IF((C303=0)*AND(F303=1),C303,"")</f>
        <v/>
      </c>
      <c r="K303" s="5" t="str">
        <f>IF((C303&gt;0)*AND(F303=0),C303,"")</f>
        <v/>
      </c>
    </row>
    <row r="304" spans="2:11" x14ac:dyDescent="0.25">
      <c r="B304" s="2">
        <v>302</v>
      </c>
      <c r="C304" s="3">
        <v>0</v>
      </c>
      <c r="D304" s="3">
        <v>0</v>
      </c>
      <c r="E304" s="3">
        <v>0.172876</v>
      </c>
      <c r="F304" s="3">
        <f t="shared" si="4"/>
        <v>0</v>
      </c>
      <c r="H304" s="5" t="str">
        <f>IF((C304&gt;0)*AND(F304=1),C304,"")</f>
        <v/>
      </c>
      <c r="I304" s="5">
        <f>IF((C304=0)*AND(F304=0),C304,"")</f>
        <v>0</v>
      </c>
      <c r="J304" s="5" t="str">
        <f>IF((C304=0)*AND(F304=1),C304,"")</f>
        <v/>
      </c>
      <c r="K304" s="5" t="str">
        <f>IF((C304&gt;0)*AND(F304=0),C304,"")</f>
        <v/>
      </c>
    </row>
    <row r="305" spans="2:11" x14ac:dyDescent="0.25">
      <c r="B305" s="2">
        <v>303</v>
      </c>
      <c r="C305" s="3">
        <v>5.9760000000000004E-3</v>
      </c>
      <c r="D305" s="3">
        <v>0.29899399999999998</v>
      </c>
      <c r="E305" s="4">
        <v>0.367838</v>
      </c>
      <c r="F305" s="3">
        <f t="shared" si="4"/>
        <v>0</v>
      </c>
      <c r="H305" s="5" t="str">
        <f>IF((C305&gt;0)*AND(F305=1),C305,"")</f>
        <v/>
      </c>
      <c r="I305" s="5" t="str">
        <f>IF((C305=0)*AND(F305=0),C305,"")</f>
        <v/>
      </c>
      <c r="J305" s="5" t="str">
        <f>IF((C305=0)*AND(F305=1),C305,"")</f>
        <v/>
      </c>
      <c r="K305" s="5">
        <f>IF((C305&gt;0)*AND(F305=0),C305,"")</f>
        <v>5.9760000000000004E-3</v>
      </c>
    </row>
    <row r="306" spans="2:11" x14ac:dyDescent="0.25">
      <c r="B306" s="2">
        <v>304</v>
      </c>
      <c r="C306" s="3">
        <v>4.6719999999999999E-3</v>
      </c>
      <c r="D306" s="3">
        <v>0.23375199999999999</v>
      </c>
      <c r="E306" s="4">
        <v>9.9523600000000004E-2</v>
      </c>
      <c r="F306" s="3">
        <f t="shared" si="4"/>
        <v>0</v>
      </c>
      <c r="H306" s="5" t="str">
        <f>IF((C306&gt;0)*AND(F306=1),C306,"")</f>
        <v/>
      </c>
      <c r="I306" s="5" t="str">
        <f>IF((C306=0)*AND(F306=0),C306,"")</f>
        <v/>
      </c>
      <c r="J306" s="5" t="str">
        <f>IF((C306=0)*AND(F306=1),C306,"")</f>
        <v/>
      </c>
      <c r="K306" s="5">
        <f>IF((C306&gt;0)*AND(F306=0),C306,"")</f>
        <v>4.6719999999999999E-3</v>
      </c>
    </row>
    <row r="307" spans="2:11" x14ac:dyDescent="0.25">
      <c r="B307" s="2">
        <v>305</v>
      </c>
      <c r="C307" s="3">
        <v>6.2110000000000004E-3</v>
      </c>
      <c r="D307" s="3">
        <v>0.31075199999999997</v>
      </c>
      <c r="E307" s="4">
        <v>0.95859300000000003</v>
      </c>
      <c r="F307" s="3">
        <f t="shared" si="4"/>
        <v>1</v>
      </c>
      <c r="H307" s="5">
        <f>IF((C307&gt;0)*AND(F307=1),C307,"")</f>
        <v>6.2110000000000004E-3</v>
      </c>
      <c r="I307" s="5" t="str">
        <f>IF((C307=0)*AND(F307=0),C307,"")</f>
        <v/>
      </c>
      <c r="J307" s="5" t="str">
        <f>IF((C307=0)*AND(F307=1),C307,"")</f>
        <v/>
      </c>
      <c r="K307" s="5" t="str">
        <f>IF((C307&gt;0)*AND(F307=0),C307,"")</f>
        <v/>
      </c>
    </row>
    <row r="308" spans="2:11" x14ac:dyDescent="0.25">
      <c r="B308" s="2">
        <v>306</v>
      </c>
      <c r="C308" s="3">
        <v>0</v>
      </c>
      <c r="D308" s="3">
        <v>0</v>
      </c>
      <c r="E308" s="3">
        <v>0.47853499999999999</v>
      </c>
      <c r="F308" s="3">
        <f t="shared" si="4"/>
        <v>0</v>
      </c>
      <c r="H308" s="5" t="str">
        <f>IF((C308&gt;0)*AND(F308=1),C308,"")</f>
        <v/>
      </c>
      <c r="I308" s="5">
        <f>IF((C308=0)*AND(F308=0),C308,"")</f>
        <v>0</v>
      </c>
      <c r="J308" s="5" t="str">
        <f>IF((C308=0)*AND(F308=1),C308,"")</f>
        <v/>
      </c>
      <c r="K308" s="5" t="str">
        <f>IF((C308&gt;0)*AND(F308=0),C308,"")</f>
        <v/>
      </c>
    </row>
    <row r="309" spans="2:11" x14ac:dyDescent="0.25">
      <c r="B309" s="2">
        <v>307</v>
      </c>
      <c r="C309" s="3">
        <v>1.0349999999999999E-3</v>
      </c>
      <c r="D309" s="3">
        <v>5.1783999999999997E-2</v>
      </c>
      <c r="E309" s="4">
        <v>0.70490200000000003</v>
      </c>
      <c r="F309" s="3">
        <f t="shared" si="4"/>
        <v>0</v>
      </c>
      <c r="H309" s="5" t="str">
        <f>IF((C309&gt;0)*AND(F309=1),C309,"")</f>
        <v/>
      </c>
      <c r="I309" s="5" t="str">
        <f>IF((C309=0)*AND(F309=0),C309,"")</f>
        <v/>
      </c>
      <c r="J309" s="5" t="str">
        <f>IF((C309=0)*AND(F309=1),C309,"")</f>
        <v/>
      </c>
      <c r="K309" s="5">
        <f>IF((C309&gt;0)*AND(F309=0),C309,"")</f>
        <v>1.0349999999999999E-3</v>
      </c>
    </row>
    <row r="310" spans="2:11" x14ac:dyDescent="0.25">
      <c r="B310" s="2">
        <v>308</v>
      </c>
      <c r="C310" s="3">
        <v>1.5838000000000001E-2</v>
      </c>
      <c r="D310" s="3">
        <v>0.79241499999999998</v>
      </c>
      <c r="E310" s="3">
        <v>0.70613000000000004</v>
      </c>
      <c r="F310" s="3">
        <f t="shared" si="4"/>
        <v>0</v>
      </c>
      <c r="H310" s="5" t="str">
        <f>IF((C310&gt;0)*AND(F310=1),C310,"")</f>
        <v/>
      </c>
      <c r="I310" s="5" t="str">
        <f>IF((C310=0)*AND(F310=0),C310,"")</f>
        <v/>
      </c>
      <c r="J310" s="5" t="str">
        <f>IF((C310=0)*AND(F310=1),C310,"")</f>
        <v/>
      </c>
      <c r="K310" s="5">
        <f>IF((C310&gt;0)*AND(F310=0),C310,"")</f>
        <v>1.5838000000000001E-2</v>
      </c>
    </row>
    <row r="311" spans="2:11" x14ac:dyDescent="0.25">
      <c r="B311" s="2">
        <v>309</v>
      </c>
      <c r="C311" s="3">
        <v>1.0702E-2</v>
      </c>
      <c r="D311" s="3">
        <v>0.53544800000000004</v>
      </c>
      <c r="E311" s="3">
        <v>0.30261300000000002</v>
      </c>
      <c r="F311" s="3">
        <f t="shared" si="4"/>
        <v>0</v>
      </c>
      <c r="H311" s="5" t="str">
        <f>IF((C311&gt;0)*AND(F311=1),C311,"")</f>
        <v/>
      </c>
      <c r="I311" s="5" t="str">
        <f>IF((C311=0)*AND(F311=0),C311,"")</f>
        <v/>
      </c>
      <c r="J311" s="5" t="str">
        <f>IF((C311=0)*AND(F311=1),C311,"")</f>
        <v/>
      </c>
      <c r="K311" s="5">
        <f>IF((C311&gt;0)*AND(F311=0),C311,"")</f>
        <v>1.0702E-2</v>
      </c>
    </row>
    <row r="312" spans="2:11" x14ac:dyDescent="0.25">
      <c r="B312" s="2">
        <v>310</v>
      </c>
      <c r="C312" s="3">
        <v>0</v>
      </c>
      <c r="D312" s="3">
        <v>0</v>
      </c>
      <c r="E312" s="3">
        <v>1.7236499999999998E-2</v>
      </c>
      <c r="F312" s="3">
        <f t="shared" si="4"/>
        <v>0</v>
      </c>
      <c r="H312" s="5" t="str">
        <f>IF((C312&gt;0)*AND(F312=1),C312,"")</f>
        <v/>
      </c>
      <c r="I312" s="5">
        <f>IF((C312=0)*AND(F312=0),C312,"")</f>
        <v>0</v>
      </c>
      <c r="J312" s="5" t="str">
        <f>IF((C312=0)*AND(F312=1),C312,"")</f>
        <v/>
      </c>
      <c r="K312" s="5" t="str">
        <f>IF((C312&gt;0)*AND(F312=0),C312,"")</f>
        <v/>
      </c>
    </row>
    <row r="313" spans="2:11" x14ac:dyDescent="0.25">
      <c r="B313" s="2">
        <v>311</v>
      </c>
      <c r="C313" s="3">
        <v>5.6740000000000002E-3</v>
      </c>
      <c r="D313" s="3">
        <v>0.283885</v>
      </c>
      <c r="E313" s="4">
        <v>0.74183200000000005</v>
      </c>
      <c r="F313" s="3">
        <f t="shared" si="4"/>
        <v>0</v>
      </c>
      <c r="H313" s="5" t="str">
        <f>IF((C313&gt;0)*AND(F313=1),C313,"")</f>
        <v/>
      </c>
      <c r="I313" s="5" t="str">
        <f>IF((C313=0)*AND(F313=0),C313,"")</f>
        <v/>
      </c>
      <c r="J313" s="5" t="str">
        <f>IF((C313=0)*AND(F313=1),C313,"")</f>
        <v/>
      </c>
      <c r="K313" s="5">
        <f>IF((C313&gt;0)*AND(F313=0),C313,"")</f>
        <v>5.6740000000000002E-3</v>
      </c>
    </row>
    <row r="314" spans="2:11" x14ac:dyDescent="0.25">
      <c r="B314" s="2">
        <v>312</v>
      </c>
      <c r="C314" s="3">
        <v>0</v>
      </c>
      <c r="D314" s="3">
        <v>0</v>
      </c>
      <c r="E314" s="3">
        <v>0.28499400000000003</v>
      </c>
      <c r="F314" s="3">
        <f t="shared" si="4"/>
        <v>0</v>
      </c>
      <c r="H314" s="5" t="str">
        <f>IF((C314&gt;0)*AND(F314=1),C314,"")</f>
        <v/>
      </c>
      <c r="I314" s="5">
        <f>IF((C314=0)*AND(F314=0),C314,"")</f>
        <v>0</v>
      </c>
      <c r="J314" s="5" t="str">
        <f>IF((C314=0)*AND(F314=1),C314,"")</f>
        <v/>
      </c>
      <c r="K314" s="5" t="str">
        <f>IF((C314&gt;0)*AND(F314=0),C314,"")</f>
        <v/>
      </c>
    </row>
    <row r="315" spans="2:11" x14ac:dyDescent="0.25">
      <c r="B315" s="2">
        <v>313</v>
      </c>
      <c r="C315" s="3">
        <v>1.2511E-2</v>
      </c>
      <c r="D315" s="3">
        <v>0.62595699999999999</v>
      </c>
      <c r="E315" s="4">
        <v>0.95409699999999997</v>
      </c>
      <c r="F315" s="3">
        <f t="shared" si="4"/>
        <v>1</v>
      </c>
      <c r="H315" s="5">
        <f>IF((C315&gt;0)*AND(F315=1),C315,"")</f>
        <v>1.2511E-2</v>
      </c>
      <c r="I315" s="5" t="str">
        <f>IF((C315=0)*AND(F315=0),C315,"")</f>
        <v/>
      </c>
      <c r="J315" s="5" t="str">
        <f>IF((C315=0)*AND(F315=1),C315,"")</f>
        <v/>
      </c>
      <c r="K315" s="5" t="str">
        <f>IF((C315&gt;0)*AND(F315=0),C315,"")</f>
        <v/>
      </c>
    </row>
    <row r="316" spans="2:11" x14ac:dyDescent="0.25">
      <c r="B316" s="2">
        <v>314</v>
      </c>
      <c r="C316" s="3">
        <v>3.8539999999999998E-3</v>
      </c>
      <c r="D316" s="3">
        <v>0.192825</v>
      </c>
      <c r="E316" s="4">
        <v>0.28586400000000001</v>
      </c>
      <c r="F316" s="3">
        <f t="shared" si="4"/>
        <v>0</v>
      </c>
      <c r="H316" s="5" t="str">
        <f>IF((C316&gt;0)*AND(F316=1),C316,"")</f>
        <v/>
      </c>
      <c r="I316" s="5" t="str">
        <f>IF((C316=0)*AND(F316=0),C316,"")</f>
        <v/>
      </c>
      <c r="J316" s="5" t="str">
        <f>IF((C316=0)*AND(F316=1),C316,"")</f>
        <v/>
      </c>
      <c r="K316" s="5">
        <f>IF((C316&gt;0)*AND(F316=0),C316,"")</f>
        <v>3.8539999999999998E-3</v>
      </c>
    </row>
    <row r="317" spans="2:11" x14ac:dyDescent="0.25">
      <c r="B317" s="2">
        <v>315</v>
      </c>
      <c r="C317" s="3">
        <v>5.4479999999999997E-3</v>
      </c>
      <c r="D317" s="3">
        <v>0.27257700000000001</v>
      </c>
      <c r="E317" s="4">
        <v>0.89692499999999997</v>
      </c>
      <c r="F317" s="3">
        <f t="shared" si="4"/>
        <v>0</v>
      </c>
      <c r="H317" s="5" t="str">
        <f>IF((C317&gt;0)*AND(F317=1),C317,"")</f>
        <v/>
      </c>
      <c r="I317" s="5" t="str">
        <f>IF((C317=0)*AND(F317=0),C317,"")</f>
        <v/>
      </c>
      <c r="J317" s="5" t="str">
        <f>IF((C317=0)*AND(F317=1),C317,"")</f>
        <v/>
      </c>
      <c r="K317" s="5">
        <f>IF((C317&gt;0)*AND(F317=0),C317,"")</f>
        <v>5.4479999999999997E-3</v>
      </c>
    </row>
    <row r="318" spans="2:11" x14ac:dyDescent="0.25">
      <c r="B318" s="2">
        <v>316</v>
      </c>
      <c r="C318" s="3">
        <v>8.1709999999999994E-3</v>
      </c>
      <c r="D318" s="3">
        <v>0.40881600000000001</v>
      </c>
      <c r="E318" s="4">
        <v>0.97754099999999999</v>
      </c>
      <c r="F318" s="3">
        <f t="shared" si="4"/>
        <v>1</v>
      </c>
      <c r="H318" s="5">
        <f>IF((C318&gt;0)*AND(F318=1),C318,"")</f>
        <v>8.1709999999999994E-3</v>
      </c>
      <c r="I318" s="5" t="str">
        <f>IF((C318=0)*AND(F318=0),C318,"")</f>
        <v/>
      </c>
      <c r="J318" s="5" t="str">
        <f>IF((C318=0)*AND(F318=1),C318,"")</f>
        <v/>
      </c>
      <c r="K318" s="5" t="str">
        <f>IF((C318&gt;0)*AND(F318=0),C318,"")</f>
        <v/>
      </c>
    </row>
    <row r="319" spans="2:11" x14ac:dyDescent="0.25">
      <c r="B319" s="2">
        <v>317</v>
      </c>
      <c r="C319" s="3">
        <v>6.0419999999999996E-3</v>
      </c>
      <c r="D319" s="3">
        <v>0.30229600000000001</v>
      </c>
      <c r="E319" s="4">
        <v>0.55657000000000001</v>
      </c>
      <c r="F319" s="3">
        <f t="shared" si="4"/>
        <v>0</v>
      </c>
      <c r="H319" s="5" t="str">
        <f>IF((C319&gt;0)*AND(F319=1),C319,"")</f>
        <v/>
      </c>
      <c r="I319" s="5" t="str">
        <f>IF((C319=0)*AND(F319=0),C319,"")</f>
        <v/>
      </c>
      <c r="J319" s="5" t="str">
        <f>IF((C319=0)*AND(F319=1),C319,"")</f>
        <v/>
      </c>
      <c r="K319" s="5">
        <f>IF((C319&gt;0)*AND(F319=0),C319,"")</f>
        <v>6.0419999999999996E-3</v>
      </c>
    </row>
    <row r="320" spans="2:11" x14ac:dyDescent="0.25">
      <c r="B320" s="2">
        <v>318</v>
      </c>
      <c r="C320" s="3">
        <v>0</v>
      </c>
      <c r="D320" s="3">
        <v>0</v>
      </c>
      <c r="E320" s="3">
        <v>0.73116599999999998</v>
      </c>
      <c r="F320" s="3">
        <f t="shared" si="4"/>
        <v>0</v>
      </c>
      <c r="H320" s="5" t="str">
        <f>IF((C320&gt;0)*AND(F320=1),C320,"")</f>
        <v/>
      </c>
      <c r="I320" s="5">
        <f>IF((C320=0)*AND(F320=0),C320,"")</f>
        <v>0</v>
      </c>
      <c r="J320" s="5" t="str">
        <f>IF((C320=0)*AND(F320=1),C320,"")</f>
        <v/>
      </c>
      <c r="K320" s="5" t="str">
        <f>IF((C320&gt;0)*AND(F320=0),C320,"")</f>
        <v/>
      </c>
    </row>
    <row r="321" spans="2:11" x14ac:dyDescent="0.25">
      <c r="B321" s="2">
        <v>319</v>
      </c>
      <c r="C321" s="3">
        <v>0</v>
      </c>
      <c r="D321" s="3">
        <v>0</v>
      </c>
      <c r="E321" s="3">
        <v>0.103793</v>
      </c>
      <c r="F321" s="3">
        <f t="shared" si="4"/>
        <v>0</v>
      </c>
      <c r="H321" s="5" t="str">
        <f>IF((C321&gt;0)*AND(F321=1),C321,"")</f>
        <v/>
      </c>
      <c r="I321" s="5">
        <f>IF((C321=0)*AND(F321=0),C321,"")</f>
        <v>0</v>
      </c>
      <c r="J321" s="5" t="str">
        <f>IF((C321=0)*AND(F321=1),C321,"")</f>
        <v/>
      </c>
      <c r="K321" s="5" t="str">
        <f>IF((C321&gt;0)*AND(F321=0),C321,"")</f>
        <v/>
      </c>
    </row>
    <row r="322" spans="2:11" x14ac:dyDescent="0.25">
      <c r="B322" s="2">
        <v>320</v>
      </c>
      <c r="C322" s="3">
        <v>9.6400000000000001E-4</v>
      </c>
      <c r="D322" s="3">
        <v>4.8231000000000003E-2</v>
      </c>
      <c r="E322" s="3">
        <v>8.5524500000000003E-2</v>
      </c>
      <c r="F322" s="3">
        <f t="shared" si="4"/>
        <v>0</v>
      </c>
      <c r="H322" s="5" t="str">
        <f>IF((C322&gt;0)*AND(F322=1),C322,"")</f>
        <v/>
      </c>
      <c r="I322" s="5" t="str">
        <f>IF((C322=0)*AND(F322=0),C322,"")</f>
        <v/>
      </c>
      <c r="J322" s="5" t="str">
        <f>IF((C322=0)*AND(F322=1),C322,"")</f>
        <v/>
      </c>
      <c r="K322" s="5">
        <f>IF((C322&gt;0)*AND(F322=0),C322,"")</f>
        <v>9.6400000000000001E-4</v>
      </c>
    </row>
    <row r="323" spans="2:11" x14ac:dyDescent="0.25">
      <c r="B323" s="2">
        <v>321</v>
      </c>
      <c r="C323" s="3">
        <v>0</v>
      </c>
      <c r="D323" s="3">
        <v>0</v>
      </c>
      <c r="E323" s="3">
        <v>0.445156</v>
      </c>
      <c r="F323" s="3">
        <f t="shared" si="4"/>
        <v>0</v>
      </c>
      <c r="H323" s="5" t="str">
        <f>IF((C323&gt;0)*AND(F323=1),C323,"")</f>
        <v/>
      </c>
      <c r="I323" s="5">
        <f>IF((C323=0)*AND(F323=0),C323,"")</f>
        <v>0</v>
      </c>
      <c r="J323" s="5" t="str">
        <f>IF((C323=0)*AND(F323=1),C323,"")</f>
        <v/>
      </c>
      <c r="K323" s="5" t="str">
        <f>IF((C323&gt;0)*AND(F323=0),C323,"")</f>
        <v/>
      </c>
    </row>
    <row r="324" spans="2:11" x14ac:dyDescent="0.25">
      <c r="B324" s="2">
        <v>322</v>
      </c>
      <c r="C324" s="3">
        <v>1.1103999999999999E-2</v>
      </c>
      <c r="D324" s="3">
        <v>0.55556099999999997</v>
      </c>
      <c r="E324" s="4">
        <v>0.92634899999999998</v>
      </c>
      <c r="F324" s="3">
        <f t="shared" ref="F324:F387" si="5">IF(E324&gt;$P$50,1,0)</f>
        <v>0</v>
      </c>
      <c r="H324" s="5" t="str">
        <f>IF((C324&gt;0)*AND(F324=1),C324,"")</f>
        <v/>
      </c>
      <c r="I324" s="5" t="str">
        <f>IF((C324=0)*AND(F324=0),C324,"")</f>
        <v/>
      </c>
      <c r="J324" s="5" t="str">
        <f>IF((C324=0)*AND(F324=1),C324,"")</f>
        <v/>
      </c>
      <c r="K324" s="5">
        <f>IF((C324&gt;0)*AND(F324=0),C324,"")</f>
        <v>1.1103999999999999E-2</v>
      </c>
    </row>
    <row r="325" spans="2:11" x14ac:dyDescent="0.25">
      <c r="B325" s="2">
        <v>323</v>
      </c>
      <c r="C325" s="3">
        <v>0</v>
      </c>
      <c r="D325" s="3">
        <v>0</v>
      </c>
      <c r="E325" s="3">
        <v>0.391071</v>
      </c>
      <c r="F325" s="3">
        <f t="shared" si="5"/>
        <v>0</v>
      </c>
      <c r="H325" s="5" t="str">
        <f>IF((C325&gt;0)*AND(F325=1),C325,"")</f>
        <v/>
      </c>
      <c r="I325" s="5">
        <f>IF((C325=0)*AND(F325=0),C325,"")</f>
        <v>0</v>
      </c>
      <c r="J325" s="5" t="str">
        <f>IF((C325=0)*AND(F325=1),C325,"")</f>
        <v/>
      </c>
      <c r="K325" s="5" t="str">
        <f>IF((C325&gt;0)*AND(F325=0),C325,"")</f>
        <v/>
      </c>
    </row>
    <row r="326" spans="2:11" x14ac:dyDescent="0.25">
      <c r="B326" s="2">
        <v>324</v>
      </c>
      <c r="C326" s="3">
        <v>7.7990000000000004E-3</v>
      </c>
      <c r="D326" s="3">
        <v>0.390204</v>
      </c>
      <c r="E326" s="4">
        <v>0.76492300000000002</v>
      </c>
      <c r="F326" s="3">
        <f t="shared" si="5"/>
        <v>0</v>
      </c>
      <c r="H326" s="5" t="str">
        <f>IF((C326&gt;0)*AND(F326=1),C326,"")</f>
        <v/>
      </c>
      <c r="I326" s="5" t="str">
        <f>IF((C326=0)*AND(F326=0),C326,"")</f>
        <v/>
      </c>
      <c r="J326" s="5" t="str">
        <f>IF((C326=0)*AND(F326=1),C326,"")</f>
        <v/>
      </c>
      <c r="K326" s="5">
        <f>IF((C326&gt;0)*AND(F326=0),C326,"")</f>
        <v>7.7990000000000004E-3</v>
      </c>
    </row>
    <row r="327" spans="2:11" x14ac:dyDescent="0.25">
      <c r="B327" s="2">
        <v>325</v>
      </c>
      <c r="C327" s="3">
        <v>0</v>
      </c>
      <c r="D327" s="3">
        <v>0</v>
      </c>
      <c r="E327" s="3">
        <v>0.366427</v>
      </c>
      <c r="F327" s="3">
        <f t="shared" si="5"/>
        <v>0</v>
      </c>
      <c r="H327" s="5" t="str">
        <f>IF((C327&gt;0)*AND(F327=1),C327,"")</f>
        <v/>
      </c>
      <c r="I327" s="5">
        <f>IF((C327=0)*AND(F327=0),C327,"")</f>
        <v>0</v>
      </c>
      <c r="J327" s="5" t="str">
        <f>IF((C327=0)*AND(F327=1),C327,"")</f>
        <v/>
      </c>
      <c r="K327" s="5" t="str">
        <f>IF((C327&gt;0)*AND(F327=0),C327,"")</f>
        <v/>
      </c>
    </row>
    <row r="328" spans="2:11" x14ac:dyDescent="0.25">
      <c r="B328" s="2">
        <v>326</v>
      </c>
      <c r="C328" s="3">
        <v>7.3140000000000002E-3</v>
      </c>
      <c r="D328" s="3">
        <v>0.36593799999999999</v>
      </c>
      <c r="E328" s="4">
        <v>0.96429799999999999</v>
      </c>
      <c r="F328" s="3">
        <f t="shared" si="5"/>
        <v>1</v>
      </c>
      <c r="H328" s="5">
        <f>IF((C328&gt;0)*AND(F328=1),C328,"")</f>
        <v>7.3140000000000002E-3</v>
      </c>
      <c r="I328" s="5" t="str">
        <f>IF((C328=0)*AND(F328=0),C328,"")</f>
        <v/>
      </c>
      <c r="J328" s="5" t="str">
        <f>IF((C328=0)*AND(F328=1),C328,"")</f>
        <v/>
      </c>
      <c r="K328" s="5" t="str">
        <f>IF((C328&gt;0)*AND(F328=0),C328,"")</f>
        <v/>
      </c>
    </row>
    <row r="329" spans="2:11" x14ac:dyDescent="0.25">
      <c r="B329" s="2">
        <v>327</v>
      </c>
      <c r="C329" s="3">
        <v>0</v>
      </c>
      <c r="D329" s="3">
        <v>0</v>
      </c>
      <c r="E329" s="3">
        <v>1.5855000000000001E-2</v>
      </c>
      <c r="F329" s="3">
        <f t="shared" si="5"/>
        <v>0</v>
      </c>
      <c r="H329" s="5" t="str">
        <f>IF((C329&gt;0)*AND(F329=1),C329,"")</f>
        <v/>
      </c>
      <c r="I329" s="5">
        <f>IF((C329=0)*AND(F329=0),C329,"")</f>
        <v>0</v>
      </c>
      <c r="J329" s="5" t="str">
        <f>IF((C329=0)*AND(F329=1),C329,"")</f>
        <v/>
      </c>
      <c r="K329" s="5" t="str">
        <f>IF((C329&gt;0)*AND(F329=0),C329,"")</f>
        <v/>
      </c>
    </row>
    <row r="330" spans="2:11" x14ac:dyDescent="0.25">
      <c r="B330" s="2">
        <v>328</v>
      </c>
      <c r="C330" s="3">
        <v>0</v>
      </c>
      <c r="D330" s="3">
        <v>0</v>
      </c>
      <c r="E330" s="3">
        <v>0.22676399999999999</v>
      </c>
      <c r="F330" s="3">
        <f t="shared" si="5"/>
        <v>0</v>
      </c>
      <c r="H330" s="5" t="str">
        <f>IF((C330&gt;0)*AND(F330=1),C330,"")</f>
        <v/>
      </c>
      <c r="I330" s="5">
        <f>IF((C330=0)*AND(F330=0),C330,"")</f>
        <v>0</v>
      </c>
      <c r="J330" s="5" t="str">
        <f>IF((C330=0)*AND(F330=1),C330,"")</f>
        <v/>
      </c>
      <c r="K330" s="5" t="str">
        <f>IF((C330&gt;0)*AND(F330=0),C330,"")</f>
        <v/>
      </c>
    </row>
    <row r="331" spans="2:11" x14ac:dyDescent="0.25">
      <c r="B331" s="2">
        <v>329</v>
      </c>
      <c r="C331" s="3">
        <v>4.5929999999999999E-3</v>
      </c>
      <c r="D331" s="3">
        <v>0.229799</v>
      </c>
      <c r="E331" s="4">
        <v>0.51429100000000005</v>
      </c>
      <c r="F331" s="3">
        <f t="shared" si="5"/>
        <v>0</v>
      </c>
      <c r="H331" s="5" t="str">
        <f>IF((C331&gt;0)*AND(F331=1),C331,"")</f>
        <v/>
      </c>
      <c r="I331" s="5" t="str">
        <f>IF((C331=0)*AND(F331=0),C331,"")</f>
        <v/>
      </c>
      <c r="J331" s="5" t="str">
        <f>IF((C331=0)*AND(F331=1),C331,"")</f>
        <v/>
      </c>
      <c r="K331" s="5">
        <f>IF((C331&gt;0)*AND(F331=0),C331,"")</f>
        <v>4.5929999999999999E-3</v>
      </c>
    </row>
    <row r="332" spans="2:11" x14ac:dyDescent="0.25">
      <c r="B332" s="2">
        <v>330</v>
      </c>
      <c r="C332" s="3">
        <v>1.103E-2</v>
      </c>
      <c r="D332" s="3">
        <v>0.55185899999999999</v>
      </c>
      <c r="E332" s="4">
        <v>0.174401</v>
      </c>
      <c r="F332" s="3">
        <f t="shared" si="5"/>
        <v>0</v>
      </c>
      <c r="H332" s="5" t="str">
        <f>IF((C332&gt;0)*AND(F332=1),C332,"")</f>
        <v/>
      </c>
      <c r="I332" s="5" t="str">
        <f>IF((C332=0)*AND(F332=0),C332,"")</f>
        <v/>
      </c>
      <c r="J332" s="5" t="str">
        <f>IF((C332=0)*AND(F332=1),C332,"")</f>
        <v/>
      </c>
      <c r="K332" s="5">
        <f>IF((C332&gt;0)*AND(F332=0),C332,"")</f>
        <v>1.103E-2</v>
      </c>
    </row>
    <row r="333" spans="2:11" x14ac:dyDescent="0.25">
      <c r="B333" s="2">
        <v>331</v>
      </c>
      <c r="C333" s="3">
        <v>0</v>
      </c>
      <c r="D333" s="3">
        <v>0</v>
      </c>
      <c r="E333" s="3">
        <v>0.39645900000000001</v>
      </c>
      <c r="F333" s="3">
        <f t="shared" si="5"/>
        <v>0</v>
      </c>
      <c r="H333" s="5" t="str">
        <f>IF((C333&gt;0)*AND(F333=1),C333,"")</f>
        <v/>
      </c>
      <c r="I333" s="5">
        <f>IF((C333=0)*AND(F333=0),C333,"")</f>
        <v>0</v>
      </c>
      <c r="J333" s="5" t="str">
        <f>IF((C333=0)*AND(F333=1),C333,"")</f>
        <v/>
      </c>
      <c r="K333" s="5" t="str">
        <f>IF((C333&gt;0)*AND(F333=0),C333,"")</f>
        <v/>
      </c>
    </row>
    <row r="334" spans="2:11" x14ac:dyDescent="0.25">
      <c r="B334" s="2">
        <v>332</v>
      </c>
      <c r="C334" s="3">
        <v>1.8997E-2</v>
      </c>
      <c r="D334" s="3">
        <v>0.95046799999999998</v>
      </c>
      <c r="E334" s="4">
        <v>0.51634100000000005</v>
      </c>
      <c r="F334" s="3">
        <f t="shared" si="5"/>
        <v>0</v>
      </c>
      <c r="H334" s="5" t="str">
        <f>IF((C334&gt;0)*AND(F334=1),C334,"")</f>
        <v/>
      </c>
      <c r="I334" s="5" t="str">
        <f>IF((C334=0)*AND(F334=0),C334,"")</f>
        <v/>
      </c>
      <c r="J334" s="5" t="str">
        <f>IF((C334=0)*AND(F334=1),C334,"")</f>
        <v/>
      </c>
      <c r="K334" s="5">
        <f>IF((C334&gt;0)*AND(F334=0),C334,"")</f>
        <v>1.8997E-2</v>
      </c>
    </row>
    <row r="335" spans="2:11" x14ac:dyDescent="0.25">
      <c r="B335" s="2">
        <v>333</v>
      </c>
      <c r="C335" s="3">
        <v>6.1989999999999996E-3</v>
      </c>
      <c r="D335" s="3">
        <v>0.31015199999999998</v>
      </c>
      <c r="E335" s="3">
        <v>0.206674</v>
      </c>
      <c r="F335" s="3">
        <f t="shared" si="5"/>
        <v>0</v>
      </c>
      <c r="H335" s="5" t="str">
        <f>IF((C335&gt;0)*AND(F335=1),C335,"")</f>
        <v/>
      </c>
      <c r="I335" s="5" t="str">
        <f>IF((C335=0)*AND(F335=0),C335,"")</f>
        <v/>
      </c>
      <c r="J335" s="5" t="str">
        <f>IF((C335=0)*AND(F335=1),C335,"")</f>
        <v/>
      </c>
      <c r="K335" s="5">
        <f>IF((C335&gt;0)*AND(F335=0),C335,"")</f>
        <v>6.1989999999999996E-3</v>
      </c>
    </row>
    <row r="336" spans="2:11" x14ac:dyDescent="0.25">
      <c r="B336" s="2">
        <v>334</v>
      </c>
      <c r="C336" s="3">
        <v>0</v>
      </c>
      <c r="D336" s="3">
        <v>0</v>
      </c>
      <c r="E336" s="3">
        <v>0.29791899999999999</v>
      </c>
      <c r="F336" s="3">
        <f t="shared" si="5"/>
        <v>0</v>
      </c>
      <c r="H336" s="5" t="str">
        <f>IF((C336&gt;0)*AND(F336=1),C336,"")</f>
        <v/>
      </c>
      <c r="I336" s="5">
        <f>IF((C336=0)*AND(F336=0),C336,"")</f>
        <v>0</v>
      </c>
      <c r="J336" s="5" t="str">
        <f>IF((C336=0)*AND(F336=1),C336,"")</f>
        <v/>
      </c>
      <c r="K336" s="5" t="str">
        <f>IF((C336&gt;0)*AND(F336=0),C336,"")</f>
        <v/>
      </c>
    </row>
    <row r="337" spans="2:11" x14ac:dyDescent="0.25">
      <c r="B337" s="2">
        <v>335</v>
      </c>
      <c r="C337" s="3">
        <v>1.7920999999999999E-2</v>
      </c>
      <c r="D337" s="3">
        <v>0.89663300000000001</v>
      </c>
      <c r="E337" s="4">
        <v>0.98899099999999995</v>
      </c>
      <c r="F337" s="3">
        <f t="shared" si="5"/>
        <v>1</v>
      </c>
      <c r="H337" s="5">
        <f>IF((C337&gt;0)*AND(F337=1),C337,"")</f>
        <v>1.7920999999999999E-2</v>
      </c>
      <c r="I337" s="5" t="str">
        <f>IF((C337=0)*AND(F337=0),C337,"")</f>
        <v/>
      </c>
      <c r="J337" s="5" t="str">
        <f>IF((C337=0)*AND(F337=1),C337,"")</f>
        <v/>
      </c>
      <c r="K337" s="5" t="str">
        <f>IF((C337&gt;0)*AND(F337=0),C337,"")</f>
        <v/>
      </c>
    </row>
    <row r="338" spans="2:11" x14ac:dyDescent="0.25">
      <c r="B338" s="2">
        <v>336</v>
      </c>
      <c r="C338" s="3">
        <v>0</v>
      </c>
      <c r="D338" s="3">
        <v>0</v>
      </c>
      <c r="E338" s="4">
        <v>9.6272099999999999E-2</v>
      </c>
      <c r="F338" s="3">
        <f t="shared" si="5"/>
        <v>0</v>
      </c>
      <c r="H338" s="5" t="str">
        <f>IF((C338&gt;0)*AND(F338=1),C338,"")</f>
        <v/>
      </c>
      <c r="I338" s="5">
        <f>IF((C338=0)*AND(F338=0),C338,"")</f>
        <v>0</v>
      </c>
      <c r="J338" s="5" t="str">
        <f>IF((C338=0)*AND(F338=1),C338,"")</f>
        <v/>
      </c>
      <c r="K338" s="5" t="str">
        <f>IF((C338&gt;0)*AND(F338=0),C338,"")</f>
        <v/>
      </c>
    </row>
    <row r="339" spans="2:11" x14ac:dyDescent="0.25">
      <c r="B339" s="2">
        <v>337</v>
      </c>
      <c r="C339" s="3">
        <v>1.0596E-2</v>
      </c>
      <c r="D339" s="3">
        <v>0.53014499999999998</v>
      </c>
      <c r="E339" s="3">
        <v>0.98874099999999998</v>
      </c>
      <c r="F339" s="3">
        <f t="shared" si="5"/>
        <v>1</v>
      </c>
      <c r="H339" s="5">
        <f>IF((C339&gt;0)*AND(F339=1),C339,"")</f>
        <v>1.0596E-2</v>
      </c>
      <c r="I339" s="5" t="str">
        <f>IF((C339=0)*AND(F339=0),C339,"")</f>
        <v/>
      </c>
      <c r="J339" s="5" t="str">
        <f>IF((C339=0)*AND(F339=1),C339,"")</f>
        <v/>
      </c>
      <c r="K339" s="5" t="str">
        <f>IF((C339&gt;0)*AND(F339=0),C339,"")</f>
        <v/>
      </c>
    </row>
    <row r="340" spans="2:11" x14ac:dyDescent="0.25">
      <c r="B340" s="2">
        <v>338</v>
      </c>
      <c r="C340" s="3">
        <v>6.1069999999999996E-3</v>
      </c>
      <c r="D340" s="3">
        <v>0.30554900000000002</v>
      </c>
      <c r="E340" s="4">
        <v>0.82308400000000004</v>
      </c>
      <c r="F340" s="3">
        <f t="shared" si="5"/>
        <v>0</v>
      </c>
      <c r="H340" s="5" t="str">
        <f>IF((C340&gt;0)*AND(F340=1),C340,"")</f>
        <v/>
      </c>
      <c r="I340" s="5" t="str">
        <f>IF((C340=0)*AND(F340=0),C340,"")</f>
        <v/>
      </c>
      <c r="J340" s="5" t="str">
        <f>IF((C340=0)*AND(F340=1),C340,"")</f>
        <v/>
      </c>
      <c r="K340" s="5">
        <f>IF((C340&gt;0)*AND(F340=0),C340,"")</f>
        <v>6.1069999999999996E-3</v>
      </c>
    </row>
    <row r="341" spans="2:11" x14ac:dyDescent="0.25">
      <c r="B341" s="2">
        <v>339</v>
      </c>
      <c r="C341" s="3">
        <v>0</v>
      </c>
      <c r="D341" s="3">
        <v>0</v>
      </c>
      <c r="E341" s="3">
        <v>0.618483</v>
      </c>
      <c r="F341" s="3">
        <f t="shared" si="5"/>
        <v>0</v>
      </c>
      <c r="H341" s="5" t="str">
        <f>IF((C341&gt;0)*AND(F341=1),C341,"")</f>
        <v/>
      </c>
      <c r="I341" s="5">
        <f>IF((C341=0)*AND(F341=0),C341,"")</f>
        <v>0</v>
      </c>
      <c r="J341" s="5" t="str">
        <f>IF((C341=0)*AND(F341=1),C341,"")</f>
        <v/>
      </c>
      <c r="K341" s="5" t="str">
        <f>IF((C341&gt;0)*AND(F341=0),C341,"")</f>
        <v/>
      </c>
    </row>
    <row r="342" spans="2:11" x14ac:dyDescent="0.25">
      <c r="B342" s="2">
        <v>340</v>
      </c>
      <c r="C342" s="3">
        <v>1.882E-2</v>
      </c>
      <c r="D342" s="3">
        <v>0.941612</v>
      </c>
      <c r="E342" s="4">
        <v>0.57632899999999998</v>
      </c>
      <c r="F342" s="3">
        <f t="shared" si="5"/>
        <v>0</v>
      </c>
      <c r="H342" s="5" t="str">
        <f>IF((C342&gt;0)*AND(F342=1),C342,"")</f>
        <v/>
      </c>
      <c r="I342" s="5" t="str">
        <f>IF((C342=0)*AND(F342=0),C342,"")</f>
        <v/>
      </c>
      <c r="J342" s="5" t="str">
        <f>IF((C342=0)*AND(F342=1),C342,"")</f>
        <v/>
      </c>
      <c r="K342" s="5">
        <f>IF((C342&gt;0)*AND(F342=0),C342,"")</f>
        <v>1.882E-2</v>
      </c>
    </row>
    <row r="343" spans="2:11" x14ac:dyDescent="0.25">
      <c r="B343" s="2">
        <v>341</v>
      </c>
      <c r="C343" s="3">
        <v>7.038E-3</v>
      </c>
      <c r="D343" s="3">
        <v>0.35212900000000003</v>
      </c>
      <c r="E343" s="4">
        <v>0.96894599999999997</v>
      </c>
      <c r="F343" s="3">
        <f t="shared" si="5"/>
        <v>1</v>
      </c>
      <c r="H343" s="5">
        <f>IF((C343&gt;0)*AND(F343=1),C343,"")</f>
        <v>7.038E-3</v>
      </c>
      <c r="I343" s="5" t="str">
        <f>IF((C343=0)*AND(F343=0),C343,"")</f>
        <v/>
      </c>
      <c r="J343" s="5" t="str">
        <f>IF((C343=0)*AND(F343=1),C343,"")</f>
        <v/>
      </c>
      <c r="K343" s="5" t="str">
        <f>IF((C343&gt;0)*AND(F343=0),C343,"")</f>
        <v/>
      </c>
    </row>
    <row r="344" spans="2:11" x14ac:dyDescent="0.25">
      <c r="B344" s="2">
        <v>342</v>
      </c>
      <c r="C344" s="3">
        <v>1.532E-2</v>
      </c>
      <c r="D344" s="3">
        <v>0.76649800000000001</v>
      </c>
      <c r="E344" s="3">
        <v>0.90832299999999999</v>
      </c>
      <c r="F344" s="3">
        <f t="shared" si="5"/>
        <v>0</v>
      </c>
      <c r="H344" s="5" t="str">
        <f>IF((C344&gt;0)*AND(F344=1),C344,"")</f>
        <v/>
      </c>
      <c r="I344" s="5" t="str">
        <f>IF((C344=0)*AND(F344=0),C344,"")</f>
        <v/>
      </c>
      <c r="J344" s="5" t="str">
        <f>IF((C344=0)*AND(F344=1),C344,"")</f>
        <v/>
      </c>
      <c r="K344" s="5">
        <f>IF((C344&gt;0)*AND(F344=0),C344,"")</f>
        <v>1.532E-2</v>
      </c>
    </row>
    <row r="345" spans="2:11" x14ac:dyDescent="0.25">
      <c r="B345" s="2">
        <v>343</v>
      </c>
      <c r="C345" s="3">
        <v>6.3709999999999999E-3</v>
      </c>
      <c r="D345" s="3">
        <v>0.31875700000000001</v>
      </c>
      <c r="E345" s="4">
        <v>0.98683900000000002</v>
      </c>
      <c r="F345" s="3">
        <f t="shared" si="5"/>
        <v>1</v>
      </c>
      <c r="H345" s="5">
        <f>IF((C345&gt;0)*AND(F345=1),C345,"")</f>
        <v>6.3709999999999999E-3</v>
      </c>
      <c r="I345" s="5" t="str">
        <f>IF((C345=0)*AND(F345=0),C345,"")</f>
        <v/>
      </c>
      <c r="J345" s="5" t="str">
        <f>IF((C345=0)*AND(F345=1),C345,"")</f>
        <v/>
      </c>
      <c r="K345" s="5" t="str">
        <f>IF((C345&gt;0)*AND(F345=0),C345,"")</f>
        <v/>
      </c>
    </row>
    <row r="346" spans="2:11" x14ac:dyDescent="0.25">
      <c r="B346" s="2">
        <v>344</v>
      </c>
      <c r="C346" s="3">
        <v>1.8336000000000002E-2</v>
      </c>
      <c r="D346" s="3">
        <v>0.91739599999999999</v>
      </c>
      <c r="E346" s="3">
        <v>0.98759600000000003</v>
      </c>
      <c r="F346" s="3">
        <f t="shared" si="5"/>
        <v>1</v>
      </c>
      <c r="H346" s="5">
        <f>IF((C346&gt;0)*AND(F346=1),C346,"")</f>
        <v>1.8336000000000002E-2</v>
      </c>
      <c r="I346" s="5" t="str">
        <f>IF((C346=0)*AND(F346=0),C346,"")</f>
        <v/>
      </c>
      <c r="J346" s="5" t="str">
        <f>IF((C346=0)*AND(F346=1),C346,"")</f>
        <v/>
      </c>
      <c r="K346" s="5" t="str">
        <f>IF((C346&gt;0)*AND(F346=0),C346,"")</f>
        <v/>
      </c>
    </row>
    <row r="347" spans="2:11" x14ac:dyDescent="0.25">
      <c r="B347" s="2">
        <v>345</v>
      </c>
      <c r="C347" s="3">
        <v>0</v>
      </c>
      <c r="D347" s="3">
        <v>0</v>
      </c>
      <c r="E347" s="3">
        <v>4.0387600000000003E-2</v>
      </c>
      <c r="F347" s="3">
        <f t="shared" si="5"/>
        <v>0</v>
      </c>
      <c r="H347" s="5" t="str">
        <f>IF((C347&gt;0)*AND(F347=1),C347,"")</f>
        <v/>
      </c>
      <c r="I347" s="5">
        <f>IF((C347=0)*AND(F347=0),C347,"")</f>
        <v>0</v>
      </c>
      <c r="J347" s="5" t="str">
        <f>IF((C347=0)*AND(F347=1),C347,"")</f>
        <v/>
      </c>
      <c r="K347" s="5" t="str">
        <f>IF((C347&gt;0)*AND(F347=0),C347,"")</f>
        <v/>
      </c>
    </row>
    <row r="348" spans="2:11" x14ac:dyDescent="0.25">
      <c r="B348" s="2">
        <v>346</v>
      </c>
      <c r="C348" s="3">
        <v>4.0920000000000002E-3</v>
      </c>
      <c r="D348" s="3">
        <v>0.204733</v>
      </c>
      <c r="E348" s="4">
        <v>0.93483400000000005</v>
      </c>
      <c r="F348" s="3">
        <f t="shared" si="5"/>
        <v>0</v>
      </c>
      <c r="H348" s="5" t="str">
        <f>IF((C348&gt;0)*AND(F348=1),C348,"")</f>
        <v/>
      </c>
      <c r="I348" s="5" t="str">
        <f>IF((C348=0)*AND(F348=0),C348,"")</f>
        <v/>
      </c>
      <c r="J348" s="5" t="str">
        <f>IF((C348=0)*AND(F348=1),C348,"")</f>
        <v/>
      </c>
      <c r="K348" s="5">
        <f>IF((C348&gt;0)*AND(F348=0),C348,"")</f>
        <v>4.0920000000000002E-3</v>
      </c>
    </row>
    <row r="349" spans="2:11" x14ac:dyDescent="0.25">
      <c r="B349" s="2">
        <v>347</v>
      </c>
      <c r="C349" s="3">
        <v>0</v>
      </c>
      <c r="D349" s="3">
        <v>0</v>
      </c>
      <c r="E349" s="3">
        <v>0.13444300000000001</v>
      </c>
      <c r="F349" s="3">
        <f t="shared" si="5"/>
        <v>0</v>
      </c>
      <c r="H349" s="5" t="str">
        <f>IF((C349&gt;0)*AND(F349=1),C349,"")</f>
        <v/>
      </c>
      <c r="I349" s="5">
        <f>IF((C349=0)*AND(F349=0),C349,"")</f>
        <v>0</v>
      </c>
      <c r="J349" s="5" t="str">
        <f>IF((C349=0)*AND(F349=1),C349,"")</f>
        <v/>
      </c>
      <c r="K349" s="5" t="str">
        <f>IF((C349&gt;0)*AND(F349=0),C349,"")</f>
        <v/>
      </c>
    </row>
    <row r="350" spans="2:11" x14ac:dyDescent="0.25">
      <c r="B350" s="2">
        <v>348</v>
      </c>
      <c r="C350" s="3">
        <v>7.5440000000000004E-3</v>
      </c>
      <c r="D350" s="3">
        <v>0.37744499999999997</v>
      </c>
      <c r="E350" s="4">
        <v>0.85226000000000002</v>
      </c>
      <c r="F350" s="3">
        <f t="shared" si="5"/>
        <v>0</v>
      </c>
      <c r="H350" s="5" t="str">
        <f>IF((C350&gt;0)*AND(F350=1),C350,"")</f>
        <v/>
      </c>
      <c r="I350" s="5" t="str">
        <f>IF((C350=0)*AND(F350=0),C350,"")</f>
        <v/>
      </c>
      <c r="J350" s="5" t="str">
        <f>IF((C350=0)*AND(F350=1),C350,"")</f>
        <v/>
      </c>
      <c r="K350" s="5">
        <f>IF((C350&gt;0)*AND(F350=0),C350,"")</f>
        <v>7.5440000000000004E-3</v>
      </c>
    </row>
    <row r="351" spans="2:11" x14ac:dyDescent="0.25">
      <c r="B351" s="2">
        <v>349</v>
      </c>
      <c r="C351" s="3">
        <v>1.5386E-2</v>
      </c>
      <c r="D351" s="3">
        <v>0.76980000000000004</v>
      </c>
      <c r="E351" s="4">
        <v>0.955063</v>
      </c>
      <c r="F351" s="3">
        <f t="shared" si="5"/>
        <v>1</v>
      </c>
      <c r="H351" s="5">
        <f>IF((C351&gt;0)*AND(F351=1),C351,"")</f>
        <v>1.5386E-2</v>
      </c>
      <c r="I351" s="5" t="str">
        <f>IF((C351=0)*AND(F351=0),C351,"")</f>
        <v/>
      </c>
      <c r="J351" s="5" t="str">
        <f>IF((C351=0)*AND(F351=1),C351,"")</f>
        <v/>
      </c>
      <c r="K351" s="5" t="str">
        <f>IF((C351&gt;0)*AND(F351=0),C351,"")</f>
        <v/>
      </c>
    </row>
    <row r="352" spans="2:11" x14ac:dyDescent="0.25">
      <c r="B352" s="2">
        <v>350</v>
      </c>
      <c r="C352" s="3">
        <v>0</v>
      </c>
      <c r="D352" s="3">
        <v>0</v>
      </c>
      <c r="E352" s="3">
        <v>1.0306899999999999E-3</v>
      </c>
      <c r="F352" s="3">
        <f t="shared" si="5"/>
        <v>0</v>
      </c>
      <c r="H352" s="5" t="str">
        <f>IF((C352&gt;0)*AND(F352=1),C352,"")</f>
        <v/>
      </c>
      <c r="I352" s="5">
        <f>IF((C352=0)*AND(F352=0),C352,"")</f>
        <v>0</v>
      </c>
      <c r="J352" s="5" t="str">
        <f>IF((C352=0)*AND(F352=1),C352,"")</f>
        <v/>
      </c>
      <c r="K352" s="5" t="str">
        <f>IF((C352&gt;0)*AND(F352=0),C352,"")</f>
        <v/>
      </c>
    </row>
    <row r="353" spans="2:11" x14ac:dyDescent="0.25">
      <c r="B353" s="2">
        <v>351</v>
      </c>
      <c r="C353" s="3">
        <v>0</v>
      </c>
      <c r="D353" s="3">
        <v>0</v>
      </c>
      <c r="E353" s="3">
        <v>0.46862500000000001</v>
      </c>
      <c r="F353" s="3">
        <f t="shared" si="5"/>
        <v>0</v>
      </c>
      <c r="H353" s="5" t="str">
        <f>IF((C353&gt;0)*AND(F353=1),C353,"")</f>
        <v/>
      </c>
      <c r="I353" s="5">
        <f>IF((C353=0)*AND(F353=0),C353,"")</f>
        <v>0</v>
      </c>
      <c r="J353" s="5" t="str">
        <f>IF((C353=0)*AND(F353=1),C353,"")</f>
        <v/>
      </c>
      <c r="K353" s="5" t="str">
        <f>IF((C353&gt;0)*AND(F353=0),C353,"")</f>
        <v/>
      </c>
    </row>
    <row r="354" spans="2:11" x14ac:dyDescent="0.25">
      <c r="B354" s="2">
        <v>352</v>
      </c>
      <c r="C354" s="3">
        <v>1.3656E-2</v>
      </c>
      <c r="D354" s="3">
        <v>0.68324399999999996</v>
      </c>
      <c r="E354" s="3">
        <v>0.81201100000000004</v>
      </c>
      <c r="F354" s="3">
        <f t="shared" si="5"/>
        <v>0</v>
      </c>
      <c r="H354" s="5" t="str">
        <f>IF((C354&gt;0)*AND(F354=1),C354,"")</f>
        <v/>
      </c>
      <c r="I354" s="5" t="str">
        <f>IF((C354=0)*AND(F354=0),C354,"")</f>
        <v/>
      </c>
      <c r="J354" s="5" t="str">
        <f>IF((C354=0)*AND(F354=1),C354,"")</f>
        <v/>
      </c>
      <c r="K354" s="5">
        <f>IF((C354&gt;0)*AND(F354=0),C354,"")</f>
        <v>1.3656E-2</v>
      </c>
    </row>
    <row r="355" spans="2:11" x14ac:dyDescent="0.25">
      <c r="B355" s="2">
        <v>353</v>
      </c>
      <c r="C355" s="3">
        <v>8.5450000000000005E-3</v>
      </c>
      <c r="D355" s="3">
        <v>0.42752800000000002</v>
      </c>
      <c r="E355" s="4">
        <v>0.939415</v>
      </c>
      <c r="F355" s="3">
        <f t="shared" si="5"/>
        <v>0</v>
      </c>
      <c r="H355" s="5" t="str">
        <f>IF((C355&gt;0)*AND(F355=1),C355,"")</f>
        <v/>
      </c>
      <c r="I355" s="5" t="str">
        <f>IF((C355=0)*AND(F355=0),C355,"")</f>
        <v/>
      </c>
      <c r="J355" s="5" t="str">
        <f>IF((C355=0)*AND(F355=1),C355,"")</f>
        <v/>
      </c>
      <c r="K355" s="5">
        <f>IF((C355&gt;0)*AND(F355=0),C355,"")</f>
        <v>8.5450000000000005E-3</v>
      </c>
    </row>
    <row r="356" spans="2:11" x14ac:dyDescent="0.25">
      <c r="B356" s="2">
        <v>354</v>
      </c>
      <c r="C356" s="3">
        <v>0</v>
      </c>
      <c r="D356" s="3">
        <v>0</v>
      </c>
      <c r="E356" s="3">
        <v>0.136883</v>
      </c>
      <c r="F356" s="3">
        <f t="shared" si="5"/>
        <v>0</v>
      </c>
      <c r="H356" s="5" t="str">
        <f>IF((C356&gt;0)*AND(F356=1),C356,"")</f>
        <v/>
      </c>
      <c r="I356" s="5">
        <f>IF((C356=0)*AND(F356=0),C356,"")</f>
        <v>0</v>
      </c>
      <c r="J356" s="5" t="str">
        <f>IF((C356=0)*AND(F356=1),C356,"")</f>
        <v/>
      </c>
      <c r="K356" s="5" t="str">
        <f>IF((C356&gt;0)*AND(F356=0),C356,"")</f>
        <v/>
      </c>
    </row>
    <row r="357" spans="2:11" x14ac:dyDescent="0.25">
      <c r="B357" s="2">
        <v>355</v>
      </c>
      <c r="C357" s="3">
        <v>6.8780000000000004E-3</v>
      </c>
      <c r="D357" s="3">
        <v>0.34412399999999999</v>
      </c>
      <c r="E357" s="4">
        <v>0.96333400000000002</v>
      </c>
      <c r="F357" s="3">
        <f t="shared" si="5"/>
        <v>1</v>
      </c>
      <c r="H357" s="5">
        <f>IF((C357&gt;0)*AND(F357=1),C357,"")</f>
        <v>6.8780000000000004E-3</v>
      </c>
      <c r="I357" s="5" t="str">
        <f>IF((C357=0)*AND(F357=0),C357,"")</f>
        <v/>
      </c>
      <c r="J357" s="5" t="str">
        <f>IF((C357=0)*AND(F357=1),C357,"")</f>
        <v/>
      </c>
      <c r="K357" s="5" t="str">
        <f>IF((C357&gt;0)*AND(F357=0),C357,"")</f>
        <v/>
      </c>
    </row>
    <row r="358" spans="2:11" x14ac:dyDescent="0.25">
      <c r="B358" s="2">
        <v>356</v>
      </c>
      <c r="C358" s="3">
        <v>0</v>
      </c>
      <c r="D358" s="3">
        <v>0</v>
      </c>
      <c r="E358" s="3">
        <v>0.233238</v>
      </c>
      <c r="F358" s="3">
        <f t="shared" si="5"/>
        <v>0</v>
      </c>
      <c r="H358" s="5" t="str">
        <f>IF((C358&gt;0)*AND(F358=1),C358,"")</f>
        <v/>
      </c>
      <c r="I358" s="5">
        <f>IF((C358=0)*AND(F358=0),C358,"")</f>
        <v>0</v>
      </c>
      <c r="J358" s="5" t="str">
        <f>IF((C358=0)*AND(F358=1),C358,"")</f>
        <v/>
      </c>
      <c r="K358" s="5" t="str">
        <f>IF((C358&gt;0)*AND(F358=0),C358,"")</f>
        <v/>
      </c>
    </row>
    <row r="359" spans="2:11" x14ac:dyDescent="0.25">
      <c r="B359" s="2">
        <v>357</v>
      </c>
      <c r="C359" s="3">
        <v>1.3067E-2</v>
      </c>
      <c r="D359" s="3">
        <v>0.653775</v>
      </c>
      <c r="E359" s="4">
        <v>0.61527200000000004</v>
      </c>
      <c r="F359" s="3">
        <f t="shared" si="5"/>
        <v>0</v>
      </c>
      <c r="H359" s="5" t="str">
        <f>IF((C359&gt;0)*AND(F359=1),C359,"")</f>
        <v/>
      </c>
      <c r="I359" s="5" t="str">
        <f>IF((C359=0)*AND(F359=0),C359,"")</f>
        <v/>
      </c>
      <c r="J359" s="5" t="str">
        <f>IF((C359=0)*AND(F359=1),C359,"")</f>
        <v/>
      </c>
      <c r="K359" s="5">
        <f>IF((C359&gt;0)*AND(F359=0),C359,"")</f>
        <v>1.3067E-2</v>
      </c>
    </row>
    <row r="360" spans="2:11" x14ac:dyDescent="0.25">
      <c r="B360" s="2">
        <v>358</v>
      </c>
      <c r="C360" s="3">
        <v>0</v>
      </c>
      <c r="D360" s="3">
        <v>0</v>
      </c>
      <c r="E360" s="3">
        <v>0.416327</v>
      </c>
      <c r="F360" s="3">
        <f t="shared" si="5"/>
        <v>0</v>
      </c>
      <c r="H360" s="5" t="str">
        <f>IF((C360&gt;0)*AND(F360=1),C360,"")</f>
        <v/>
      </c>
      <c r="I360" s="5">
        <f>IF((C360=0)*AND(F360=0),C360,"")</f>
        <v>0</v>
      </c>
      <c r="J360" s="5" t="str">
        <f>IF((C360=0)*AND(F360=1),C360,"")</f>
        <v/>
      </c>
      <c r="K360" s="5" t="str">
        <f>IF((C360&gt;0)*AND(F360=0),C360,"")</f>
        <v/>
      </c>
    </row>
    <row r="361" spans="2:11" x14ac:dyDescent="0.25">
      <c r="B361" s="2">
        <v>359</v>
      </c>
      <c r="C361" s="3">
        <v>0</v>
      </c>
      <c r="D361" s="3">
        <v>0</v>
      </c>
      <c r="E361" s="3">
        <v>0.10218099999999999</v>
      </c>
      <c r="F361" s="3">
        <f t="shared" si="5"/>
        <v>0</v>
      </c>
      <c r="H361" s="5" t="str">
        <f>IF((C361&gt;0)*AND(F361=1),C361,"")</f>
        <v/>
      </c>
      <c r="I361" s="5">
        <f>IF((C361=0)*AND(F361=0),C361,"")</f>
        <v>0</v>
      </c>
      <c r="J361" s="5" t="str">
        <f>IF((C361=0)*AND(F361=1),C361,"")</f>
        <v/>
      </c>
      <c r="K361" s="5" t="str">
        <f>IF((C361&gt;0)*AND(F361=0),C361,"")</f>
        <v/>
      </c>
    </row>
    <row r="362" spans="2:11" x14ac:dyDescent="0.25">
      <c r="B362" s="2">
        <v>360</v>
      </c>
      <c r="C362" s="3">
        <v>6.9589999999999999E-3</v>
      </c>
      <c r="D362" s="3">
        <v>0.34817599999999999</v>
      </c>
      <c r="E362" s="3">
        <v>0.50012100000000004</v>
      </c>
      <c r="F362" s="3">
        <f t="shared" si="5"/>
        <v>0</v>
      </c>
      <c r="H362" s="5" t="str">
        <f>IF((C362&gt;0)*AND(F362=1),C362,"")</f>
        <v/>
      </c>
      <c r="I362" s="5" t="str">
        <f>IF((C362=0)*AND(F362=0),C362,"")</f>
        <v/>
      </c>
      <c r="J362" s="5" t="str">
        <f>IF((C362=0)*AND(F362=1),C362,"")</f>
        <v/>
      </c>
      <c r="K362" s="5">
        <f>IF((C362&gt;0)*AND(F362=0),C362,"")</f>
        <v>6.9589999999999999E-3</v>
      </c>
    </row>
    <row r="363" spans="2:11" x14ac:dyDescent="0.25">
      <c r="B363" s="2">
        <v>361</v>
      </c>
      <c r="C363" s="3">
        <v>0</v>
      </c>
      <c r="D363" s="3">
        <v>0</v>
      </c>
      <c r="E363" s="3">
        <v>0.221357</v>
      </c>
      <c r="F363" s="3">
        <f t="shared" si="5"/>
        <v>0</v>
      </c>
      <c r="H363" s="5" t="str">
        <f>IF((C363&gt;0)*AND(F363=1),C363,"")</f>
        <v/>
      </c>
      <c r="I363" s="5">
        <f>IF((C363=0)*AND(F363=0),C363,"")</f>
        <v>0</v>
      </c>
      <c r="J363" s="5" t="str">
        <f>IF((C363=0)*AND(F363=1),C363,"")</f>
        <v/>
      </c>
      <c r="K363" s="5" t="str">
        <f>IF((C363&gt;0)*AND(F363=0),C363,"")</f>
        <v/>
      </c>
    </row>
    <row r="364" spans="2:11" x14ac:dyDescent="0.25">
      <c r="B364" s="2">
        <v>362</v>
      </c>
      <c r="C364" s="3">
        <v>0</v>
      </c>
      <c r="D364" s="3">
        <v>0</v>
      </c>
      <c r="E364" s="3">
        <v>8.3586700000000003E-3</v>
      </c>
      <c r="F364" s="3">
        <f t="shared" si="5"/>
        <v>0</v>
      </c>
      <c r="H364" s="5" t="str">
        <f>IF((C364&gt;0)*AND(F364=1),C364,"")</f>
        <v/>
      </c>
      <c r="I364" s="5">
        <f>IF((C364=0)*AND(F364=0),C364,"")</f>
        <v>0</v>
      </c>
      <c r="J364" s="5" t="str">
        <f>IF((C364=0)*AND(F364=1),C364,"")</f>
        <v/>
      </c>
      <c r="K364" s="5" t="str">
        <f>IF((C364&gt;0)*AND(F364=0),C364,"")</f>
        <v/>
      </c>
    </row>
    <row r="365" spans="2:11" x14ac:dyDescent="0.25">
      <c r="B365" s="2">
        <v>363</v>
      </c>
      <c r="C365" s="3">
        <v>0</v>
      </c>
      <c r="D365" s="3">
        <v>0</v>
      </c>
      <c r="E365" s="3">
        <v>0.54538799999999998</v>
      </c>
      <c r="F365" s="3">
        <f t="shared" si="5"/>
        <v>0</v>
      </c>
      <c r="H365" s="5" t="str">
        <f>IF((C365&gt;0)*AND(F365=1),C365,"")</f>
        <v/>
      </c>
      <c r="I365" s="5">
        <f>IF((C365=0)*AND(F365=0),C365,"")</f>
        <v>0</v>
      </c>
      <c r="J365" s="5" t="str">
        <f>IF((C365=0)*AND(F365=1),C365,"")</f>
        <v/>
      </c>
      <c r="K365" s="5" t="str">
        <f>IF((C365&gt;0)*AND(F365=0),C365,"")</f>
        <v/>
      </c>
    </row>
    <row r="366" spans="2:11" x14ac:dyDescent="0.25">
      <c r="B366" s="2">
        <v>364</v>
      </c>
      <c r="C366" s="3">
        <v>1.5699999999999999E-2</v>
      </c>
      <c r="D366" s="3">
        <v>0.78551099999999996</v>
      </c>
      <c r="E366" s="4">
        <v>2.3706700000000001E-3</v>
      </c>
      <c r="F366" s="3">
        <f t="shared" si="5"/>
        <v>0</v>
      </c>
      <c r="H366" s="5" t="str">
        <f>IF((C366&gt;0)*AND(F366=1),C366,"")</f>
        <v/>
      </c>
      <c r="I366" s="5" t="str">
        <f>IF((C366=0)*AND(F366=0),C366,"")</f>
        <v/>
      </c>
      <c r="J366" s="5" t="str">
        <f>IF((C366=0)*AND(F366=1),C366,"")</f>
        <v/>
      </c>
      <c r="K366" s="5">
        <f>IF((C366&gt;0)*AND(F366=0),C366,"")</f>
        <v>1.5699999999999999E-2</v>
      </c>
    </row>
    <row r="367" spans="2:11" x14ac:dyDescent="0.25">
      <c r="B367" s="2">
        <v>365</v>
      </c>
      <c r="C367" s="3">
        <v>0</v>
      </c>
      <c r="D367" s="3">
        <v>0</v>
      </c>
      <c r="E367" s="3">
        <v>0.33278099999999999</v>
      </c>
      <c r="F367" s="3">
        <f t="shared" si="5"/>
        <v>0</v>
      </c>
      <c r="H367" s="5" t="str">
        <f>IF((C367&gt;0)*AND(F367=1),C367,"")</f>
        <v/>
      </c>
      <c r="I367" s="5">
        <f>IF((C367=0)*AND(F367=0),C367,"")</f>
        <v>0</v>
      </c>
      <c r="J367" s="5" t="str">
        <f>IF((C367=0)*AND(F367=1),C367,"")</f>
        <v/>
      </c>
      <c r="K367" s="5" t="str">
        <f>IF((C367&gt;0)*AND(F367=0),C367,"")</f>
        <v/>
      </c>
    </row>
    <row r="368" spans="2:11" x14ac:dyDescent="0.25">
      <c r="B368" s="2">
        <v>366</v>
      </c>
      <c r="C368" s="3">
        <v>6.3900000000000003E-4</v>
      </c>
      <c r="D368" s="3">
        <v>3.1970999999999999E-2</v>
      </c>
      <c r="E368" s="3">
        <v>0.605715</v>
      </c>
      <c r="F368" s="3">
        <f t="shared" si="5"/>
        <v>0</v>
      </c>
      <c r="H368" s="5" t="str">
        <f>IF((C368&gt;0)*AND(F368=1),C368,"")</f>
        <v/>
      </c>
      <c r="I368" s="5" t="str">
        <f>IF((C368=0)*AND(F368=0),C368,"")</f>
        <v/>
      </c>
      <c r="J368" s="5" t="str">
        <f>IF((C368=0)*AND(F368=1),C368,"")</f>
        <v/>
      </c>
      <c r="K368" s="5">
        <f>IF((C368&gt;0)*AND(F368=0),C368,"")</f>
        <v>6.3900000000000003E-4</v>
      </c>
    </row>
    <row r="369" spans="2:11" x14ac:dyDescent="0.25">
      <c r="B369" s="2">
        <v>367</v>
      </c>
      <c r="C369" s="3">
        <v>1.1133000000000001E-2</v>
      </c>
      <c r="D369" s="3">
        <v>0.55701199999999995</v>
      </c>
      <c r="E369" s="4">
        <v>0.90639700000000001</v>
      </c>
      <c r="F369" s="3">
        <f t="shared" si="5"/>
        <v>0</v>
      </c>
      <c r="H369" s="5" t="str">
        <f>IF((C369&gt;0)*AND(F369=1),C369,"")</f>
        <v/>
      </c>
      <c r="I369" s="5" t="str">
        <f>IF((C369=0)*AND(F369=0),C369,"")</f>
        <v/>
      </c>
      <c r="J369" s="5" t="str">
        <f>IF((C369=0)*AND(F369=1),C369,"")</f>
        <v/>
      </c>
      <c r="K369" s="5">
        <f>IF((C369&gt;0)*AND(F369=0),C369,"")</f>
        <v>1.1133000000000001E-2</v>
      </c>
    </row>
    <row r="370" spans="2:11" x14ac:dyDescent="0.25">
      <c r="B370" s="2">
        <v>368</v>
      </c>
      <c r="C370" s="3">
        <v>0</v>
      </c>
      <c r="D370" s="3">
        <v>0</v>
      </c>
      <c r="E370" s="3">
        <v>0.31106499999999998</v>
      </c>
      <c r="F370" s="3">
        <f t="shared" si="5"/>
        <v>0</v>
      </c>
      <c r="H370" s="5" t="str">
        <f>IF((C370&gt;0)*AND(F370=1),C370,"")</f>
        <v/>
      </c>
      <c r="I370" s="5">
        <f>IF((C370=0)*AND(F370=0),C370,"")</f>
        <v>0</v>
      </c>
      <c r="J370" s="5" t="str">
        <f>IF((C370=0)*AND(F370=1),C370,"")</f>
        <v/>
      </c>
      <c r="K370" s="5" t="str">
        <f>IF((C370&gt;0)*AND(F370=0),C370,"")</f>
        <v/>
      </c>
    </row>
    <row r="371" spans="2:11" x14ac:dyDescent="0.25">
      <c r="B371" s="2">
        <v>369</v>
      </c>
      <c r="C371" s="3">
        <v>0</v>
      </c>
      <c r="D371" s="3">
        <v>0</v>
      </c>
      <c r="E371" s="3">
        <v>0.236847</v>
      </c>
      <c r="F371" s="3">
        <f t="shared" si="5"/>
        <v>0</v>
      </c>
      <c r="H371" s="5" t="str">
        <f>IF((C371&gt;0)*AND(F371=1),C371,"")</f>
        <v/>
      </c>
      <c r="I371" s="5">
        <f>IF((C371=0)*AND(F371=0),C371,"")</f>
        <v>0</v>
      </c>
      <c r="J371" s="5" t="str">
        <f>IF((C371=0)*AND(F371=1),C371,"")</f>
        <v/>
      </c>
      <c r="K371" s="5" t="str">
        <f>IF((C371&gt;0)*AND(F371=0),C371,"")</f>
        <v/>
      </c>
    </row>
    <row r="372" spans="2:11" x14ac:dyDescent="0.25">
      <c r="B372" s="2">
        <v>370</v>
      </c>
      <c r="C372" s="3">
        <v>1.6482E-2</v>
      </c>
      <c r="D372" s="3">
        <v>0.82463600000000004</v>
      </c>
      <c r="E372" s="3">
        <v>1</v>
      </c>
      <c r="F372" s="3">
        <f t="shared" si="5"/>
        <v>1</v>
      </c>
      <c r="H372" s="5">
        <f>IF((C372&gt;0)*AND(F372=1),C372,"")</f>
        <v>1.6482E-2</v>
      </c>
      <c r="I372" s="5" t="str">
        <f>IF((C372=0)*AND(F372=0),C372,"")</f>
        <v/>
      </c>
      <c r="J372" s="5" t="str">
        <f>IF((C372=0)*AND(F372=1),C372,"")</f>
        <v/>
      </c>
      <c r="K372" s="5" t="str">
        <f>IF((C372&gt;0)*AND(F372=0),C372,"")</f>
        <v/>
      </c>
    </row>
    <row r="373" spans="2:11" x14ac:dyDescent="0.25">
      <c r="B373" s="2">
        <v>371</v>
      </c>
      <c r="C373" s="3">
        <v>1.023E-2</v>
      </c>
      <c r="D373" s="3">
        <v>0.51183299999999998</v>
      </c>
      <c r="E373" s="4">
        <v>0.97125600000000001</v>
      </c>
      <c r="F373" s="3">
        <f t="shared" si="5"/>
        <v>1</v>
      </c>
      <c r="H373" s="5">
        <f>IF((C373&gt;0)*AND(F373=1),C373,"")</f>
        <v>1.023E-2</v>
      </c>
      <c r="I373" s="5" t="str">
        <f>IF((C373=0)*AND(F373=0),C373,"")</f>
        <v/>
      </c>
      <c r="J373" s="5" t="str">
        <f>IF((C373=0)*AND(F373=1),C373,"")</f>
        <v/>
      </c>
      <c r="K373" s="5" t="str">
        <f>IF((C373&gt;0)*AND(F373=0),C373,"")</f>
        <v/>
      </c>
    </row>
    <row r="374" spans="2:11" x14ac:dyDescent="0.25">
      <c r="B374" s="2">
        <v>372</v>
      </c>
      <c r="C374" s="3">
        <v>1.1047E-2</v>
      </c>
      <c r="D374" s="3">
        <v>0.55270900000000001</v>
      </c>
      <c r="E374" s="4">
        <v>0.949434</v>
      </c>
      <c r="F374" s="3">
        <f t="shared" si="5"/>
        <v>1</v>
      </c>
      <c r="H374" s="5">
        <f>IF((C374&gt;0)*AND(F374=1),C374,"")</f>
        <v>1.1047E-2</v>
      </c>
      <c r="I374" s="5" t="str">
        <f>IF((C374=0)*AND(F374=0),C374,"")</f>
        <v/>
      </c>
      <c r="J374" s="5" t="str">
        <f>IF((C374=0)*AND(F374=1),C374,"")</f>
        <v/>
      </c>
      <c r="K374" s="5" t="str">
        <f>IF((C374&gt;0)*AND(F374=0),C374,"")</f>
        <v/>
      </c>
    </row>
    <row r="375" spans="2:11" x14ac:dyDescent="0.25">
      <c r="B375" s="2">
        <v>373</v>
      </c>
      <c r="C375" s="3">
        <v>0</v>
      </c>
      <c r="D375" s="3">
        <v>0</v>
      </c>
      <c r="E375" s="3">
        <v>0.225212</v>
      </c>
      <c r="F375" s="3">
        <f t="shared" si="5"/>
        <v>0</v>
      </c>
      <c r="H375" s="5" t="str">
        <f>IF((C375&gt;0)*AND(F375=1),C375,"")</f>
        <v/>
      </c>
      <c r="I375" s="5">
        <f>IF((C375=0)*AND(F375=0),C375,"")</f>
        <v>0</v>
      </c>
      <c r="J375" s="5" t="str">
        <f>IF((C375=0)*AND(F375=1),C375,"")</f>
        <v/>
      </c>
      <c r="K375" s="5" t="str">
        <f>IF((C375&gt;0)*AND(F375=0),C375,"")</f>
        <v/>
      </c>
    </row>
    <row r="376" spans="2:11" x14ac:dyDescent="0.25">
      <c r="B376" s="2">
        <v>374</v>
      </c>
      <c r="C376" s="3">
        <v>7.4399999999999998E-4</v>
      </c>
      <c r="D376" s="3">
        <v>3.7224E-2</v>
      </c>
      <c r="E376" s="3">
        <v>0.251247</v>
      </c>
      <c r="F376" s="3">
        <f t="shared" si="5"/>
        <v>0</v>
      </c>
      <c r="H376" s="5" t="str">
        <f>IF((C376&gt;0)*AND(F376=1),C376,"")</f>
        <v/>
      </c>
      <c r="I376" s="5" t="str">
        <f>IF((C376=0)*AND(F376=0),C376,"")</f>
        <v/>
      </c>
      <c r="J376" s="5" t="str">
        <f>IF((C376=0)*AND(F376=1),C376,"")</f>
        <v/>
      </c>
      <c r="K376" s="5">
        <f>IF((C376&gt;0)*AND(F376=0),C376,"")</f>
        <v>7.4399999999999998E-4</v>
      </c>
    </row>
    <row r="377" spans="2:11" x14ac:dyDescent="0.25">
      <c r="B377" s="2">
        <v>375</v>
      </c>
      <c r="C377" s="3">
        <v>6.6829999999999997E-3</v>
      </c>
      <c r="D377" s="3">
        <v>0.33436700000000003</v>
      </c>
      <c r="E377" s="4">
        <v>0.97795799999999999</v>
      </c>
      <c r="F377" s="3">
        <f t="shared" si="5"/>
        <v>1</v>
      </c>
      <c r="H377" s="5">
        <f>IF((C377&gt;0)*AND(F377=1),C377,"")</f>
        <v>6.6829999999999997E-3</v>
      </c>
      <c r="I377" s="5" t="str">
        <f>IF((C377=0)*AND(F377=0),C377,"")</f>
        <v/>
      </c>
      <c r="J377" s="5" t="str">
        <f>IF((C377=0)*AND(F377=1),C377,"")</f>
        <v/>
      </c>
      <c r="K377" s="5" t="str">
        <f>IF((C377&gt;0)*AND(F377=0),C377,"")</f>
        <v/>
      </c>
    </row>
    <row r="378" spans="2:11" x14ac:dyDescent="0.25">
      <c r="B378" s="2">
        <v>376</v>
      </c>
      <c r="C378" s="3">
        <v>7.2529999999999999E-3</v>
      </c>
      <c r="D378" s="3">
        <v>0.36288599999999999</v>
      </c>
      <c r="E378" s="3">
        <v>0.78749499999999995</v>
      </c>
      <c r="F378" s="3">
        <f t="shared" si="5"/>
        <v>0</v>
      </c>
      <c r="H378" s="5" t="str">
        <f>IF((C378&gt;0)*AND(F378=1),C378,"")</f>
        <v/>
      </c>
      <c r="I378" s="5" t="str">
        <f>IF((C378=0)*AND(F378=0),C378,"")</f>
        <v/>
      </c>
      <c r="J378" s="5" t="str">
        <f>IF((C378=0)*AND(F378=1),C378,"")</f>
        <v/>
      </c>
      <c r="K378" s="5">
        <f>IF((C378&gt;0)*AND(F378=0),C378,"")</f>
        <v>7.2529999999999999E-3</v>
      </c>
    </row>
    <row r="379" spans="2:11" x14ac:dyDescent="0.25">
      <c r="B379" s="2">
        <v>377</v>
      </c>
      <c r="C379" s="3">
        <v>0</v>
      </c>
      <c r="D379" s="3">
        <v>0</v>
      </c>
      <c r="E379" s="3">
        <v>3.4202E-3</v>
      </c>
      <c r="F379" s="3">
        <f t="shared" si="5"/>
        <v>0</v>
      </c>
      <c r="H379" s="5" t="str">
        <f>IF((C379&gt;0)*AND(F379=1),C379,"")</f>
        <v/>
      </c>
      <c r="I379" s="5">
        <f>IF((C379=0)*AND(F379=0),C379,"")</f>
        <v>0</v>
      </c>
      <c r="J379" s="5" t="str">
        <f>IF((C379=0)*AND(F379=1),C379,"")</f>
        <v/>
      </c>
      <c r="K379" s="5" t="str">
        <f>IF((C379&gt;0)*AND(F379=0),C379,"")</f>
        <v/>
      </c>
    </row>
    <row r="380" spans="2:11" x14ac:dyDescent="0.25">
      <c r="B380" s="2">
        <v>378</v>
      </c>
      <c r="C380" s="3">
        <v>0</v>
      </c>
      <c r="D380" s="3">
        <v>0</v>
      </c>
      <c r="E380" s="4">
        <v>0.29603400000000002</v>
      </c>
      <c r="F380" s="3">
        <f t="shared" si="5"/>
        <v>0</v>
      </c>
      <c r="H380" s="5" t="str">
        <f>IF((C380&gt;0)*AND(F380=1),C380,"")</f>
        <v/>
      </c>
      <c r="I380" s="5">
        <f>IF((C380=0)*AND(F380=0),C380,"")</f>
        <v>0</v>
      </c>
      <c r="J380" s="5" t="str">
        <f>IF((C380=0)*AND(F380=1),C380,"")</f>
        <v/>
      </c>
      <c r="K380" s="5" t="str">
        <f>IF((C380&gt;0)*AND(F380=0),C380,"")</f>
        <v/>
      </c>
    </row>
    <row r="381" spans="2:11" x14ac:dyDescent="0.25">
      <c r="B381" s="2">
        <v>379</v>
      </c>
      <c r="C381" s="3">
        <v>1.7155E-2</v>
      </c>
      <c r="D381" s="3">
        <v>0.85830799999999996</v>
      </c>
      <c r="E381" s="4">
        <v>0.94979599999999997</v>
      </c>
      <c r="F381" s="3">
        <f t="shared" si="5"/>
        <v>1</v>
      </c>
      <c r="H381" s="5">
        <f>IF((C381&gt;0)*AND(F381=1),C381,"")</f>
        <v>1.7155E-2</v>
      </c>
      <c r="I381" s="5" t="str">
        <f>IF((C381=0)*AND(F381=0),C381,"")</f>
        <v/>
      </c>
      <c r="J381" s="5" t="str">
        <f>IF((C381=0)*AND(F381=1),C381,"")</f>
        <v/>
      </c>
      <c r="K381" s="5" t="str">
        <f>IF((C381&gt;0)*AND(F381=0),C381,"")</f>
        <v/>
      </c>
    </row>
    <row r="382" spans="2:11" x14ac:dyDescent="0.25">
      <c r="B382" s="2">
        <v>380</v>
      </c>
      <c r="C382" s="3">
        <v>4.1370000000000001E-3</v>
      </c>
      <c r="D382" s="3">
        <v>0.206985</v>
      </c>
      <c r="E382" s="4">
        <v>0.83470100000000003</v>
      </c>
      <c r="F382" s="3">
        <f t="shared" si="5"/>
        <v>0</v>
      </c>
      <c r="H382" s="5" t="str">
        <f>IF((C382&gt;0)*AND(F382=1),C382,"")</f>
        <v/>
      </c>
      <c r="I382" s="5" t="str">
        <f>IF((C382=0)*AND(F382=0),C382,"")</f>
        <v/>
      </c>
      <c r="J382" s="5" t="str">
        <f>IF((C382=0)*AND(F382=1),C382,"")</f>
        <v/>
      </c>
      <c r="K382" s="5">
        <f>IF((C382&gt;0)*AND(F382=0),C382,"")</f>
        <v>4.1370000000000001E-3</v>
      </c>
    </row>
    <row r="383" spans="2:11" x14ac:dyDescent="0.25">
      <c r="B383" s="2">
        <v>381</v>
      </c>
      <c r="C383" s="3">
        <v>0</v>
      </c>
      <c r="D383" s="3">
        <v>0</v>
      </c>
      <c r="E383" s="3">
        <v>0.29807499999999998</v>
      </c>
      <c r="F383" s="3">
        <f t="shared" si="5"/>
        <v>0</v>
      </c>
      <c r="H383" s="5" t="str">
        <f>IF((C383&gt;0)*AND(F383=1),C383,"")</f>
        <v/>
      </c>
      <c r="I383" s="5">
        <f>IF((C383=0)*AND(F383=0),C383,"")</f>
        <v>0</v>
      </c>
      <c r="J383" s="5" t="str">
        <f>IF((C383=0)*AND(F383=1),C383,"")</f>
        <v/>
      </c>
      <c r="K383" s="5" t="str">
        <f>IF((C383&gt;0)*AND(F383=0),C383,"")</f>
        <v/>
      </c>
    </row>
    <row r="384" spans="2:11" x14ac:dyDescent="0.25">
      <c r="B384" s="2">
        <v>382</v>
      </c>
      <c r="C384" s="3">
        <v>1.2657E-2</v>
      </c>
      <c r="D384" s="3">
        <v>0.63326199999999999</v>
      </c>
      <c r="E384" s="4">
        <v>0.99998500000000001</v>
      </c>
      <c r="F384" s="3">
        <f t="shared" si="5"/>
        <v>1</v>
      </c>
      <c r="H384" s="5">
        <f>IF((C384&gt;0)*AND(F384=1),C384,"")</f>
        <v>1.2657E-2</v>
      </c>
      <c r="I384" s="5" t="str">
        <f>IF((C384=0)*AND(F384=0),C384,"")</f>
        <v/>
      </c>
      <c r="J384" s="5" t="str">
        <f>IF((C384=0)*AND(F384=1),C384,"")</f>
        <v/>
      </c>
      <c r="K384" s="5" t="str">
        <f>IF((C384&gt;0)*AND(F384=0),C384,"")</f>
        <v/>
      </c>
    </row>
    <row r="385" spans="2:11" x14ac:dyDescent="0.25">
      <c r="B385" s="2">
        <v>383</v>
      </c>
      <c r="C385" s="3">
        <v>1.8439000000000001E-2</v>
      </c>
      <c r="D385" s="3">
        <v>0.92254999999999998</v>
      </c>
      <c r="E385" s="4">
        <v>0.99995900000000004</v>
      </c>
      <c r="F385" s="3">
        <f t="shared" si="5"/>
        <v>1</v>
      </c>
      <c r="H385" s="5">
        <f>IF((C385&gt;0)*AND(F385=1),C385,"")</f>
        <v>1.8439000000000001E-2</v>
      </c>
      <c r="I385" s="5" t="str">
        <f>IF((C385=0)*AND(F385=0),C385,"")</f>
        <v/>
      </c>
      <c r="J385" s="5" t="str">
        <f>IF((C385=0)*AND(F385=1),C385,"")</f>
        <v/>
      </c>
      <c r="K385" s="5" t="str">
        <f>IF((C385&gt;0)*AND(F385=0),C385,"")</f>
        <v/>
      </c>
    </row>
    <row r="386" spans="2:11" x14ac:dyDescent="0.25">
      <c r="B386" s="2">
        <v>384</v>
      </c>
      <c r="C386" s="3">
        <v>0</v>
      </c>
      <c r="D386" s="3">
        <v>0</v>
      </c>
      <c r="E386" s="3">
        <v>3.6081700000000001E-2</v>
      </c>
      <c r="F386" s="3">
        <f t="shared" si="5"/>
        <v>0</v>
      </c>
      <c r="H386" s="5" t="str">
        <f>IF((C386&gt;0)*AND(F386=1),C386,"")</f>
        <v/>
      </c>
      <c r="I386" s="5">
        <f>IF((C386=0)*AND(F386=0),C386,"")</f>
        <v>0</v>
      </c>
      <c r="J386" s="5" t="str">
        <f>IF((C386=0)*AND(F386=1),C386,"")</f>
        <v/>
      </c>
      <c r="K386" s="5" t="str">
        <f>IF((C386&gt;0)*AND(F386=0),C386,"")</f>
        <v/>
      </c>
    </row>
    <row r="387" spans="2:11" x14ac:dyDescent="0.25">
      <c r="B387" s="2">
        <v>385</v>
      </c>
      <c r="C387" s="3">
        <v>1.0935E-2</v>
      </c>
      <c r="D387" s="3">
        <v>0.54710599999999998</v>
      </c>
      <c r="E387" s="4">
        <v>0.99995199999999995</v>
      </c>
      <c r="F387" s="3">
        <f t="shared" si="5"/>
        <v>1</v>
      </c>
      <c r="H387" s="5">
        <f>IF((C387&gt;0)*AND(F387=1),C387,"")</f>
        <v>1.0935E-2</v>
      </c>
      <c r="I387" s="5" t="str">
        <f>IF((C387=0)*AND(F387=0),C387,"")</f>
        <v/>
      </c>
      <c r="J387" s="5" t="str">
        <f>IF((C387=0)*AND(F387=1),C387,"")</f>
        <v/>
      </c>
      <c r="K387" s="5" t="str">
        <f>IF((C387&gt;0)*AND(F387=0),C387,"")</f>
        <v/>
      </c>
    </row>
    <row r="388" spans="2:11" x14ac:dyDescent="0.25">
      <c r="B388" s="2">
        <v>386</v>
      </c>
      <c r="C388" s="3">
        <v>7.3299999999999997E-3</v>
      </c>
      <c r="D388" s="3">
        <v>0.36673800000000001</v>
      </c>
      <c r="E388" s="4">
        <v>0.94604299999999997</v>
      </c>
      <c r="F388" s="3">
        <f t="shared" ref="F388:F451" si="6">IF(E388&gt;$P$50,1,0)</f>
        <v>1</v>
      </c>
      <c r="H388" s="5">
        <f>IF((C388&gt;0)*AND(F388=1),C388,"")</f>
        <v>7.3299999999999997E-3</v>
      </c>
      <c r="I388" s="5" t="str">
        <f>IF((C388=0)*AND(F388=0),C388,"")</f>
        <v/>
      </c>
      <c r="J388" s="5" t="str">
        <f>IF((C388=0)*AND(F388=1),C388,"")</f>
        <v/>
      </c>
      <c r="K388" s="5" t="str">
        <f>IF((C388&gt;0)*AND(F388=0),C388,"")</f>
        <v/>
      </c>
    </row>
    <row r="389" spans="2:11" x14ac:dyDescent="0.25">
      <c r="B389" s="2">
        <v>387</v>
      </c>
      <c r="C389" s="3">
        <v>0</v>
      </c>
      <c r="D389" s="3">
        <v>0</v>
      </c>
      <c r="E389" s="3">
        <v>0.237931</v>
      </c>
      <c r="F389" s="3">
        <f t="shared" si="6"/>
        <v>0</v>
      </c>
      <c r="H389" s="5" t="str">
        <f>IF((C389&gt;0)*AND(F389=1),C389,"")</f>
        <v/>
      </c>
      <c r="I389" s="5">
        <f>IF((C389=0)*AND(F389=0),C389,"")</f>
        <v>0</v>
      </c>
      <c r="J389" s="5" t="str">
        <f>IF((C389=0)*AND(F389=1),C389,"")</f>
        <v/>
      </c>
      <c r="K389" s="5" t="str">
        <f>IF((C389&gt;0)*AND(F389=0),C389,"")</f>
        <v/>
      </c>
    </row>
    <row r="390" spans="2:11" x14ac:dyDescent="0.25">
      <c r="B390" s="2">
        <v>388</v>
      </c>
      <c r="C390" s="3">
        <v>5.1529999999999996E-3</v>
      </c>
      <c r="D390" s="3">
        <v>0.25781799999999999</v>
      </c>
      <c r="E390" s="4">
        <v>0.311533</v>
      </c>
      <c r="F390" s="3">
        <f t="shared" si="6"/>
        <v>0</v>
      </c>
      <c r="H390" s="5" t="str">
        <f>IF((C390&gt;0)*AND(F390=1),C390,"")</f>
        <v/>
      </c>
      <c r="I390" s="5" t="str">
        <f>IF((C390=0)*AND(F390=0),C390,"")</f>
        <v/>
      </c>
      <c r="J390" s="5" t="str">
        <f>IF((C390=0)*AND(F390=1),C390,"")</f>
        <v/>
      </c>
      <c r="K390" s="5">
        <f>IF((C390&gt;0)*AND(F390=0),C390,"")</f>
        <v>5.1529999999999996E-3</v>
      </c>
    </row>
    <row r="391" spans="2:11" x14ac:dyDescent="0.25">
      <c r="B391" s="2">
        <v>389</v>
      </c>
      <c r="C391" s="3">
        <v>1.2381E-2</v>
      </c>
      <c r="D391" s="3">
        <v>0.61945300000000003</v>
      </c>
      <c r="E391" s="4">
        <v>0.43310599999999999</v>
      </c>
      <c r="F391" s="3">
        <f t="shared" si="6"/>
        <v>0</v>
      </c>
      <c r="H391" s="5" t="str">
        <f>IF((C391&gt;0)*AND(F391=1),C391,"")</f>
        <v/>
      </c>
      <c r="I391" s="5" t="str">
        <f>IF((C391=0)*AND(F391=0),C391,"")</f>
        <v/>
      </c>
      <c r="J391" s="5" t="str">
        <f>IF((C391=0)*AND(F391=1),C391,"")</f>
        <v/>
      </c>
      <c r="K391" s="5">
        <f>IF((C391&gt;0)*AND(F391=0),C391,"")</f>
        <v>1.2381E-2</v>
      </c>
    </row>
    <row r="392" spans="2:11" x14ac:dyDescent="0.25">
      <c r="B392" s="2">
        <v>390</v>
      </c>
      <c r="C392" s="3">
        <v>0</v>
      </c>
      <c r="D392" s="3">
        <v>0</v>
      </c>
      <c r="E392" s="3">
        <v>5.90264E-2</v>
      </c>
      <c r="F392" s="3">
        <f t="shared" si="6"/>
        <v>0</v>
      </c>
      <c r="H392" s="5" t="str">
        <f>IF((C392&gt;0)*AND(F392=1),C392,"")</f>
        <v/>
      </c>
      <c r="I392" s="5">
        <f>IF((C392=0)*AND(F392=0),C392,"")</f>
        <v>0</v>
      </c>
      <c r="J392" s="5" t="str">
        <f>IF((C392=0)*AND(F392=1),C392,"")</f>
        <v/>
      </c>
      <c r="K392" s="5" t="str">
        <f>IF((C392&gt;0)*AND(F392=0),C392,"")</f>
        <v/>
      </c>
    </row>
    <row r="393" spans="2:11" x14ac:dyDescent="0.25">
      <c r="B393" s="2">
        <v>391</v>
      </c>
      <c r="C393" s="3">
        <v>1.1934999999999999E-2</v>
      </c>
      <c r="D393" s="3">
        <v>0.59713799999999995</v>
      </c>
      <c r="E393" s="3">
        <v>0.93060600000000004</v>
      </c>
      <c r="F393" s="3">
        <f t="shared" si="6"/>
        <v>0</v>
      </c>
      <c r="H393" s="5" t="str">
        <f>IF((C393&gt;0)*AND(F393=1),C393,"")</f>
        <v/>
      </c>
      <c r="I393" s="5" t="str">
        <f>IF((C393=0)*AND(F393=0),C393,"")</f>
        <v/>
      </c>
      <c r="J393" s="5" t="str">
        <f>IF((C393=0)*AND(F393=1),C393,"")</f>
        <v/>
      </c>
      <c r="K393" s="5">
        <f>IF((C393&gt;0)*AND(F393=0),C393,"")</f>
        <v>1.1934999999999999E-2</v>
      </c>
    </row>
    <row r="394" spans="2:11" x14ac:dyDescent="0.25">
      <c r="B394" s="2">
        <v>392</v>
      </c>
      <c r="C394" s="3">
        <v>0</v>
      </c>
      <c r="D394" s="3">
        <v>0</v>
      </c>
      <c r="E394" s="3">
        <v>0.62067300000000003</v>
      </c>
      <c r="F394" s="3">
        <f t="shared" si="6"/>
        <v>0</v>
      </c>
      <c r="H394" s="5" t="str">
        <f>IF((C394&gt;0)*AND(F394=1),C394,"")</f>
        <v/>
      </c>
      <c r="I394" s="5">
        <f>IF((C394=0)*AND(F394=0),C394,"")</f>
        <v>0</v>
      </c>
      <c r="J394" s="5" t="str">
        <f>IF((C394=0)*AND(F394=1),C394,"")</f>
        <v/>
      </c>
      <c r="K394" s="5" t="str">
        <f>IF((C394&gt;0)*AND(F394=0),C394,"")</f>
        <v/>
      </c>
    </row>
    <row r="395" spans="2:11" x14ac:dyDescent="0.25">
      <c r="B395" s="2">
        <v>393</v>
      </c>
      <c r="C395" s="3">
        <v>0</v>
      </c>
      <c r="D395" s="3">
        <v>0</v>
      </c>
      <c r="E395" s="3">
        <v>0.57154300000000002</v>
      </c>
      <c r="F395" s="3">
        <f t="shared" si="6"/>
        <v>0</v>
      </c>
      <c r="H395" s="5" t="str">
        <f>IF((C395&gt;0)*AND(F395=1),C395,"")</f>
        <v/>
      </c>
      <c r="I395" s="5">
        <f>IF((C395=0)*AND(F395=0),C395,"")</f>
        <v>0</v>
      </c>
      <c r="J395" s="5" t="str">
        <f>IF((C395=0)*AND(F395=1),C395,"")</f>
        <v/>
      </c>
      <c r="K395" s="5" t="str">
        <f>IF((C395&gt;0)*AND(F395=0),C395,"")</f>
        <v/>
      </c>
    </row>
    <row r="396" spans="2:11" x14ac:dyDescent="0.25">
      <c r="B396" s="2">
        <v>394</v>
      </c>
      <c r="C396" s="3">
        <v>1.4721E-2</v>
      </c>
      <c r="D396" s="3">
        <v>0.73652899999999999</v>
      </c>
      <c r="E396" s="4">
        <v>0.72545400000000004</v>
      </c>
      <c r="F396" s="3">
        <f t="shared" si="6"/>
        <v>0</v>
      </c>
      <c r="H396" s="5" t="str">
        <f>IF((C396&gt;0)*AND(F396=1),C396,"")</f>
        <v/>
      </c>
      <c r="I396" s="5" t="str">
        <f>IF((C396=0)*AND(F396=0),C396,"")</f>
        <v/>
      </c>
      <c r="J396" s="5" t="str">
        <f>IF((C396=0)*AND(F396=1),C396,"")</f>
        <v/>
      </c>
      <c r="K396" s="5">
        <f>IF((C396&gt;0)*AND(F396=0),C396,"")</f>
        <v>1.4721E-2</v>
      </c>
    </row>
    <row r="397" spans="2:11" x14ac:dyDescent="0.25">
      <c r="B397" s="2">
        <v>395</v>
      </c>
      <c r="C397" s="3">
        <v>1.6254000000000001E-2</v>
      </c>
      <c r="D397" s="3">
        <v>0.81322899999999998</v>
      </c>
      <c r="E397" s="3">
        <v>0.98971299999999995</v>
      </c>
      <c r="F397" s="3">
        <f t="shared" si="6"/>
        <v>1</v>
      </c>
      <c r="H397" s="5">
        <f>IF((C397&gt;0)*AND(F397=1),C397,"")</f>
        <v>1.6254000000000001E-2</v>
      </c>
      <c r="I397" s="5" t="str">
        <f>IF((C397=0)*AND(F397=0),C397,"")</f>
        <v/>
      </c>
      <c r="J397" s="5" t="str">
        <f>IF((C397=0)*AND(F397=1),C397,"")</f>
        <v/>
      </c>
      <c r="K397" s="5" t="str">
        <f>IF((C397&gt;0)*AND(F397=0),C397,"")</f>
        <v/>
      </c>
    </row>
    <row r="398" spans="2:11" x14ac:dyDescent="0.25">
      <c r="B398" s="2">
        <v>396</v>
      </c>
      <c r="C398" s="3">
        <v>4.0429999999999997E-3</v>
      </c>
      <c r="D398" s="3">
        <v>0.20228099999999999</v>
      </c>
      <c r="E398" s="4">
        <v>0.95041900000000001</v>
      </c>
      <c r="F398" s="3">
        <f t="shared" si="6"/>
        <v>1</v>
      </c>
      <c r="H398" s="5">
        <f>IF((C398&gt;0)*AND(F398=1),C398,"")</f>
        <v>4.0429999999999997E-3</v>
      </c>
      <c r="I398" s="5" t="str">
        <f>IF((C398=0)*AND(F398=0),C398,"")</f>
        <v/>
      </c>
      <c r="J398" s="5" t="str">
        <f>IF((C398=0)*AND(F398=1),C398,"")</f>
        <v/>
      </c>
      <c r="K398" s="5" t="str">
        <f>IF((C398&gt;0)*AND(F398=0),C398,"")</f>
        <v/>
      </c>
    </row>
    <row r="399" spans="2:11" x14ac:dyDescent="0.25">
      <c r="B399" s="2">
        <v>397</v>
      </c>
      <c r="C399" s="3">
        <v>1.9629000000000001E-2</v>
      </c>
      <c r="D399" s="3">
        <v>0.98208799999999996</v>
      </c>
      <c r="E399" s="4">
        <v>0.99440799999999996</v>
      </c>
      <c r="F399" s="3">
        <f t="shared" si="6"/>
        <v>1</v>
      </c>
      <c r="H399" s="5">
        <f>IF((C399&gt;0)*AND(F399=1),C399,"")</f>
        <v>1.9629000000000001E-2</v>
      </c>
      <c r="I399" s="5" t="str">
        <f>IF((C399=0)*AND(F399=0),C399,"")</f>
        <v/>
      </c>
      <c r="J399" s="5" t="str">
        <f>IF((C399=0)*AND(F399=1),C399,"")</f>
        <v/>
      </c>
      <c r="K399" s="5" t="str">
        <f>IF((C399&gt;0)*AND(F399=0),C399,"")</f>
        <v/>
      </c>
    </row>
    <row r="400" spans="2:11" x14ac:dyDescent="0.25">
      <c r="B400" s="2">
        <v>398</v>
      </c>
      <c r="C400" s="3">
        <v>3.7030000000000001E-3</v>
      </c>
      <c r="D400" s="3">
        <v>0.18526999999999999</v>
      </c>
      <c r="E400" s="3">
        <v>0.48866500000000002</v>
      </c>
      <c r="F400" s="3">
        <f t="shared" si="6"/>
        <v>0</v>
      </c>
      <c r="H400" s="5" t="str">
        <f>IF((C400&gt;0)*AND(F400=1),C400,"")</f>
        <v/>
      </c>
      <c r="I400" s="5" t="str">
        <f>IF((C400=0)*AND(F400=0),C400,"")</f>
        <v/>
      </c>
      <c r="J400" s="5" t="str">
        <f>IF((C400=0)*AND(F400=1),C400,"")</f>
        <v/>
      </c>
      <c r="K400" s="5">
        <f>IF((C400&gt;0)*AND(F400=0),C400,"")</f>
        <v>3.7030000000000001E-3</v>
      </c>
    </row>
    <row r="401" spans="2:11" x14ac:dyDescent="0.25">
      <c r="B401" s="2">
        <v>399</v>
      </c>
      <c r="C401" s="3">
        <v>0</v>
      </c>
      <c r="D401" s="3">
        <v>0</v>
      </c>
      <c r="E401" s="3">
        <v>0.25279200000000002</v>
      </c>
      <c r="F401" s="3">
        <f t="shared" si="6"/>
        <v>0</v>
      </c>
      <c r="H401" s="5" t="str">
        <f>IF((C401&gt;0)*AND(F401=1),C401,"")</f>
        <v/>
      </c>
      <c r="I401" s="5">
        <f>IF((C401=0)*AND(F401=0),C401,"")</f>
        <v>0</v>
      </c>
      <c r="J401" s="5" t="str">
        <f>IF((C401=0)*AND(F401=1),C401,"")</f>
        <v/>
      </c>
      <c r="K401" s="5" t="str">
        <f>IF((C401&gt;0)*AND(F401=0),C401,"")</f>
        <v/>
      </c>
    </row>
    <row r="402" spans="2:11" x14ac:dyDescent="0.25">
      <c r="B402" s="2">
        <v>400</v>
      </c>
      <c r="C402" s="3">
        <v>1.7242E-2</v>
      </c>
      <c r="D402" s="3">
        <v>0.86266100000000001</v>
      </c>
      <c r="E402" s="3">
        <v>0.99724800000000002</v>
      </c>
      <c r="F402" s="3">
        <f t="shared" si="6"/>
        <v>1</v>
      </c>
      <c r="H402" s="5">
        <f>IF((C402&gt;0)*AND(F402=1),C402,"")</f>
        <v>1.7242E-2</v>
      </c>
      <c r="I402" s="5" t="str">
        <f>IF((C402=0)*AND(F402=0),C402,"")</f>
        <v/>
      </c>
      <c r="J402" s="5" t="str">
        <f>IF((C402=0)*AND(F402=1),C402,"")</f>
        <v/>
      </c>
      <c r="K402" s="5" t="str">
        <f>IF((C402&gt;0)*AND(F402=0),C402,"")</f>
        <v/>
      </c>
    </row>
    <row r="403" spans="2:11" x14ac:dyDescent="0.25">
      <c r="B403" s="2">
        <v>401</v>
      </c>
      <c r="C403" s="3">
        <v>0</v>
      </c>
      <c r="D403" s="3">
        <v>0</v>
      </c>
      <c r="E403" s="3">
        <v>0.32595499999999999</v>
      </c>
      <c r="F403" s="3">
        <f t="shared" si="6"/>
        <v>0</v>
      </c>
      <c r="H403" s="5" t="str">
        <f>IF((C403&gt;0)*AND(F403=1),C403,"")</f>
        <v/>
      </c>
      <c r="I403" s="5">
        <f>IF((C403=0)*AND(F403=0),C403,"")</f>
        <v>0</v>
      </c>
      <c r="J403" s="5" t="str">
        <f>IF((C403=0)*AND(F403=1),C403,"")</f>
        <v/>
      </c>
      <c r="K403" s="5" t="str">
        <f>IF((C403&gt;0)*AND(F403=0),C403,"")</f>
        <v/>
      </c>
    </row>
    <row r="404" spans="2:11" x14ac:dyDescent="0.25">
      <c r="B404" s="2">
        <v>402</v>
      </c>
      <c r="C404" s="3">
        <v>3.852E-3</v>
      </c>
      <c r="D404" s="3">
        <v>0.19272500000000001</v>
      </c>
      <c r="E404" s="4">
        <v>0.98167000000000004</v>
      </c>
      <c r="F404" s="3">
        <f t="shared" si="6"/>
        <v>1</v>
      </c>
      <c r="H404" s="5">
        <f>IF((C404&gt;0)*AND(F404=1),C404,"")</f>
        <v>3.852E-3</v>
      </c>
      <c r="I404" s="5" t="str">
        <f>IF((C404=0)*AND(F404=0),C404,"")</f>
        <v/>
      </c>
      <c r="J404" s="5" t="str">
        <f>IF((C404=0)*AND(F404=1),C404,"")</f>
        <v/>
      </c>
      <c r="K404" s="5" t="str">
        <f>IF((C404&gt;0)*AND(F404=0),C404,"")</f>
        <v/>
      </c>
    </row>
    <row r="405" spans="2:11" x14ac:dyDescent="0.25">
      <c r="B405" s="2">
        <v>403</v>
      </c>
      <c r="C405" s="3">
        <v>1.7035000000000002E-2</v>
      </c>
      <c r="D405" s="3">
        <v>0.85230399999999995</v>
      </c>
      <c r="E405" s="4">
        <v>0.85395699999999997</v>
      </c>
      <c r="F405" s="3">
        <f t="shared" si="6"/>
        <v>0</v>
      </c>
      <c r="H405" s="5" t="str">
        <f>IF((C405&gt;0)*AND(F405=1),C405,"")</f>
        <v/>
      </c>
      <c r="I405" s="5" t="str">
        <f>IF((C405=0)*AND(F405=0),C405,"")</f>
        <v/>
      </c>
      <c r="J405" s="5" t="str">
        <f>IF((C405=0)*AND(F405=1),C405,"")</f>
        <v/>
      </c>
      <c r="K405" s="5">
        <f>IF((C405&gt;0)*AND(F405=0),C405,"")</f>
        <v>1.7035000000000002E-2</v>
      </c>
    </row>
    <row r="406" spans="2:11" x14ac:dyDescent="0.25">
      <c r="B406" s="2">
        <v>404</v>
      </c>
      <c r="C406" s="3">
        <v>0</v>
      </c>
      <c r="D406" s="3">
        <v>0</v>
      </c>
      <c r="E406" s="3">
        <v>0.23146700000000001</v>
      </c>
      <c r="F406" s="3">
        <f t="shared" si="6"/>
        <v>0</v>
      </c>
      <c r="H406" s="5" t="str">
        <f>IF((C406&gt;0)*AND(F406=1),C406,"")</f>
        <v/>
      </c>
      <c r="I406" s="5">
        <f>IF((C406=0)*AND(F406=0),C406,"")</f>
        <v>0</v>
      </c>
      <c r="J406" s="5" t="str">
        <f>IF((C406=0)*AND(F406=1),C406,"")</f>
        <v/>
      </c>
      <c r="K406" s="5" t="str">
        <f>IF((C406&gt;0)*AND(F406=0),C406,"")</f>
        <v/>
      </c>
    </row>
    <row r="407" spans="2:11" x14ac:dyDescent="0.25">
      <c r="B407" s="2">
        <v>405</v>
      </c>
      <c r="C407" s="3">
        <v>6.1910000000000003E-3</v>
      </c>
      <c r="D407" s="3">
        <v>0.309751</v>
      </c>
      <c r="E407" s="4">
        <v>0.99256800000000001</v>
      </c>
      <c r="F407" s="3">
        <f t="shared" si="6"/>
        <v>1</v>
      </c>
      <c r="H407" s="5">
        <f>IF((C407&gt;0)*AND(F407=1),C407,"")</f>
        <v>6.1910000000000003E-3</v>
      </c>
      <c r="I407" s="5" t="str">
        <f>IF((C407=0)*AND(F407=0),C407,"")</f>
        <v/>
      </c>
      <c r="J407" s="5" t="str">
        <f>IF((C407=0)*AND(F407=1),C407,"")</f>
        <v/>
      </c>
      <c r="K407" s="5" t="str">
        <f>IF((C407&gt;0)*AND(F407=0),C407,"")</f>
        <v/>
      </c>
    </row>
    <row r="408" spans="2:11" x14ac:dyDescent="0.25">
      <c r="B408" s="2">
        <v>406</v>
      </c>
      <c r="C408" s="3">
        <v>8.8389999999999996E-3</v>
      </c>
      <c r="D408" s="3">
        <v>0.44223699999999999</v>
      </c>
      <c r="E408" s="3">
        <v>0.71247000000000005</v>
      </c>
      <c r="F408" s="3">
        <f t="shared" si="6"/>
        <v>0</v>
      </c>
      <c r="H408" s="5" t="str">
        <f>IF((C408&gt;0)*AND(F408=1),C408,"")</f>
        <v/>
      </c>
      <c r="I408" s="5" t="str">
        <f>IF((C408=0)*AND(F408=0),C408,"")</f>
        <v/>
      </c>
      <c r="J408" s="5" t="str">
        <f>IF((C408=0)*AND(F408=1),C408,"")</f>
        <v/>
      </c>
      <c r="K408" s="5">
        <f>IF((C408&gt;0)*AND(F408=0),C408,"")</f>
        <v>8.8389999999999996E-3</v>
      </c>
    </row>
    <row r="409" spans="2:11" x14ac:dyDescent="0.25">
      <c r="B409" s="2">
        <v>407</v>
      </c>
      <c r="C409" s="3">
        <v>0</v>
      </c>
      <c r="D409" s="3">
        <v>0</v>
      </c>
      <c r="E409" s="3">
        <v>0.21659100000000001</v>
      </c>
      <c r="F409" s="3">
        <f t="shared" si="6"/>
        <v>0</v>
      </c>
      <c r="H409" s="5" t="str">
        <f>IF((C409&gt;0)*AND(F409=1),C409,"")</f>
        <v/>
      </c>
      <c r="I409" s="5">
        <f>IF((C409=0)*AND(F409=0),C409,"")</f>
        <v>0</v>
      </c>
      <c r="J409" s="5" t="str">
        <f>IF((C409=0)*AND(F409=1),C409,"")</f>
        <v/>
      </c>
      <c r="K409" s="5" t="str">
        <f>IF((C409&gt;0)*AND(F409=0),C409,"")</f>
        <v/>
      </c>
    </row>
    <row r="410" spans="2:11" x14ac:dyDescent="0.25">
      <c r="B410" s="2">
        <v>408</v>
      </c>
      <c r="C410" s="3">
        <v>2.696E-3</v>
      </c>
      <c r="D410" s="3">
        <v>0.13488800000000001</v>
      </c>
      <c r="E410" s="4">
        <v>0.95233999999999996</v>
      </c>
      <c r="F410" s="3">
        <f t="shared" si="6"/>
        <v>1</v>
      </c>
      <c r="H410" s="5">
        <f>IF((C410&gt;0)*AND(F410=1),C410,"")</f>
        <v>2.696E-3</v>
      </c>
      <c r="I410" s="5" t="str">
        <f>IF((C410=0)*AND(F410=0),C410,"")</f>
        <v/>
      </c>
      <c r="J410" s="5" t="str">
        <f>IF((C410=0)*AND(F410=1),C410,"")</f>
        <v/>
      </c>
      <c r="K410" s="5" t="str">
        <f>IF((C410&gt;0)*AND(F410=0),C410,"")</f>
        <v/>
      </c>
    </row>
    <row r="411" spans="2:11" x14ac:dyDescent="0.25">
      <c r="B411" s="2">
        <v>409</v>
      </c>
      <c r="C411" s="3">
        <v>0</v>
      </c>
      <c r="D411" s="3">
        <v>0</v>
      </c>
      <c r="E411" s="4">
        <v>0.478881</v>
      </c>
      <c r="F411" s="3">
        <f t="shared" si="6"/>
        <v>0</v>
      </c>
      <c r="H411" s="5" t="str">
        <f>IF((C411&gt;0)*AND(F411=1),C411,"")</f>
        <v/>
      </c>
      <c r="I411" s="5">
        <f>IF((C411=0)*AND(F411=0),C411,"")</f>
        <v>0</v>
      </c>
      <c r="J411" s="5" t="str">
        <f>IF((C411=0)*AND(F411=1),C411,"")</f>
        <v/>
      </c>
      <c r="K411" s="5" t="str">
        <f>IF((C411&gt;0)*AND(F411=0),C411,"")</f>
        <v/>
      </c>
    </row>
    <row r="412" spans="2:11" x14ac:dyDescent="0.25">
      <c r="B412" s="2">
        <v>410</v>
      </c>
      <c r="C412" s="3">
        <v>2.843E-3</v>
      </c>
      <c r="D412" s="3">
        <v>0.14224200000000001</v>
      </c>
      <c r="E412" s="4">
        <v>0.70743699999999998</v>
      </c>
      <c r="F412" s="3">
        <f t="shared" si="6"/>
        <v>0</v>
      </c>
      <c r="H412" s="5" t="str">
        <f>IF((C412&gt;0)*AND(F412=1),C412,"")</f>
        <v/>
      </c>
      <c r="I412" s="5" t="str">
        <f>IF((C412=0)*AND(F412=0),C412,"")</f>
        <v/>
      </c>
      <c r="J412" s="5" t="str">
        <f>IF((C412=0)*AND(F412=1),C412,"")</f>
        <v/>
      </c>
      <c r="K412" s="5">
        <f>IF((C412&gt;0)*AND(F412=0),C412,"")</f>
        <v>2.843E-3</v>
      </c>
    </row>
    <row r="413" spans="2:11" x14ac:dyDescent="0.25">
      <c r="B413" s="2">
        <v>411</v>
      </c>
      <c r="C413" s="3">
        <v>1.0218E-2</v>
      </c>
      <c r="D413" s="3">
        <v>0.51123200000000002</v>
      </c>
      <c r="E413" s="4">
        <v>0.52228600000000003</v>
      </c>
      <c r="F413" s="3">
        <f t="shared" si="6"/>
        <v>0</v>
      </c>
      <c r="H413" s="5" t="str">
        <f>IF((C413&gt;0)*AND(F413=1),C413,"")</f>
        <v/>
      </c>
      <c r="I413" s="5" t="str">
        <f>IF((C413=0)*AND(F413=0),C413,"")</f>
        <v/>
      </c>
      <c r="J413" s="5" t="str">
        <f>IF((C413=0)*AND(F413=1),C413,"")</f>
        <v/>
      </c>
      <c r="K413" s="5">
        <f>IF((C413&gt;0)*AND(F413=0),C413,"")</f>
        <v>1.0218E-2</v>
      </c>
    </row>
    <row r="414" spans="2:11" x14ac:dyDescent="0.25">
      <c r="B414" s="2">
        <v>412</v>
      </c>
      <c r="C414" s="3">
        <v>0</v>
      </c>
      <c r="D414" s="3">
        <v>0</v>
      </c>
      <c r="E414" s="3">
        <v>0.44800099999999998</v>
      </c>
      <c r="F414" s="3">
        <f t="shared" si="6"/>
        <v>0</v>
      </c>
      <c r="H414" s="5" t="str">
        <f>IF((C414&gt;0)*AND(F414=1),C414,"")</f>
        <v/>
      </c>
      <c r="I414" s="5">
        <f>IF((C414=0)*AND(F414=0),C414,"")</f>
        <v>0</v>
      </c>
      <c r="J414" s="5" t="str">
        <f>IF((C414=0)*AND(F414=1),C414,"")</f>
        <v/>
      </c>
      <c r="K414" s="5" t="str">
        <f>IF((C414&gt;0)*AND(F414=0),C414,"")</f>
        <v/>
      </c>
    </row>
    <row r="415" spans="2:11" x14ac:dyDescent="0.25">
      <c r="B415" s="2">
        <v>413</v>
      </c>
      <c r="C415" s="3">
        <v>1.8158000000000001E-2</v>
      </c>
      <c r="D415" s="3">
        <v>0.90849100000000005</v>
      </c>
      <c r="E415" s="3">
        <v>0.99973800000000002</v>
      </c>
      <c r="F415" s="3">
        <f t="shared" si="6"/>
        <v>1</v>
      </c>
      <c r="H415" s="5">
        <f>IF((C415&gt;0)*AND(F415=1),C415,"")</f>
        <v>1.8158000000000001E-2</v>
      </c>
      <c r="I415" s="5" t="str">
        <f>IF((C415=0)*AND(F415=0),C415,"")</f>
        <v/>
      </c>
      <c r="J415" s="5" t="str">
        <f>IF((C415=0)*AND(F415=1),C415,"")</f>
        <v/>
      </c>
      <c r="K415" s="5" t="str">
        <f>IF((C415&gt;0)*AND(F415=0),C415,"")</f>
        <v/>
      </c>
    </row>
    <row r="416" spans="2:11" x14ac:dyDescent="0.25">
      <c r="B416" s="2">
        <v>414</v>
      </c>
      <c r="C416" s="3">
        <v>7.4200000000000004E-4</v>
      </c>
      <c r="D416" s="3">
        <v>3.7123999999999997E-2</v>
      </c>
      <c r="E416" s="4">
        <v>0.650227</v>
      </c>
      <c r="F416" s="3">
        <f t="shared" si="6"/>
        <v>0</v>
      </c>
      <c r="H416" s="5" t="str">
        <f>IF((C416&gt;0)*AND(F416=1),C416,"")</f>
        <v/>
      </c>
      <c r="I416" s="5" t="str">
        <f>IF((C416=0)*AND(F416=0),C416,"")</f>
        <v/>
      </c>
      <c r="J416" s="5" t="str">
        <f>IF((C416=0)*AND(F416=1),C416,"")</f>
        <v/>
      </c>
      <c r="K416" s="5">
        <f>IF((C416&gt;0)*AND(F416=0),C416,"")</f>
        <v>7.4200000000000004E-4</v>
      </c>
    </row>
    <row r="417" spans="2:11" x14ac:dyDescent="0.25">
      <c r="B417" s="2">
        <v>415</v>
      </c>
      <c r="C417" s="3">
        <v>0</v>
      </c>
      <c r="D417" s="3">
        <v>0</v>
      </c>
      <c r="E417" s="3">
        <v>0.63931300000000002</v>
      </c>
      <c r="F417" s="3">
        <f t="shared" si="6"/>
        <v>0</v>
      </c>
      <c r="H417" s="5" t="str">
        <f>IF((C417&gt;0)*AND(F417=1),C417,"")</f>
        <v/>
      </c>
      <c r="I417" s="5">
        <f>IF((C417=0)*AND(F417=0),C417,"")</f>
        <v>0</v>
      </c>
      <c r="J417" s="5" t="str">
        <f>IF((C417=0)*AND(F417=1),C417,"")</f>
        <v/>
      </c>
      <c r="K417" s="5" t="str">
        <f>IF((C417&gt;0)*AND(F417=0),C417,"")</f>
        <v/>
      </c>
    </row>
    <row r="418" spans="2:11" x14ac:dyDescent="0.25">
      <c r="B418" s="2">
        <v>416</v>
      </c>
      <c r="C418" s="3">
        <v>1.8886E-2</v>
      </c>
      <c r="D418" s="3">
        <v>0.94491400000000003</v>
      </c>
      <c r="E418" s="4">
        <v>0.98625200000000002</v>
      </c>
      <c r="F418" s="3">
        <f t="shared" si="6"/>
        <v>1</v>
      </c>
      <c r="H418" s="5">
        <f>IF((C418&gt;0)*AND(F418=1),C418,"")</f>
        <v>1.8886E-2</v>
      </c>
      <c r="I418" s="5" t="str">
        <f>IF((C418=0)*AND(F418=0),C418,"")</f>
        <v/>
      </c>
      <c r="J418" s="5" t="str">
        <f>IF((C418=0)*AND(F418=1),C418,"")</f>
        <v/>
      </c>
      <c r="K418" s="5" t="str">
        <f>IF((C418&gt;0)*AND(F418=0),C418,"")</f>
        <v/>
      </c>
    </row>
    <row r="419" spans="2:11" x14ac:dyDescent="0.25">
      <c r="B419" s="2">
        <v>417</v>
      </c>
      <c r="C419" s="3">
        <v>0</v>
      </c>
      <c r="D419" s="3">
        <v>0</v>
      </c>
      <c r="E419" s="3">
        <v>0.37677500000000003</v>
      </c>
      <c r="F419" s="3">
        <f t="shared" si="6"/>
        <v>0</v>
      </c>
      <c r="H419" s="5" t="str">
        <f>IF((C419&gt;0)*AND(F419=1),C419,"")</f>
        <v/>
      </c>
      <c r="I419" s="5">
        <f>IF((C419=0)*AND(F419=0),C419,"")</f>
        <v>0</v>
      </c>
      <c r="J419" s="5" t="str">
        <f>IF((C419=0)*AND(F419=1),C419,"")</f>
        <v/>
      </c>
      <c r="K419" s="5" t="str">
        <f>IF((C419&gt;0)*AND(F419=0),C419,"")</f>
        <v/>
      </c>
    </row>
    <row r="420" spans="2:11" x14ac:dyDescent="0.25">
      <c r="B420" s="2">
        <v>418</v>
      </c>
      <c r="C420" s="3">
        <v>5.5079999999999999E-3</v>
      </c>
      <c r="D420" s="3">
        <v>0.27557900000000002</v>
      </c>
      <c r="E420" s="4">
        <v>0.80904699999999996</v>
      </c>
      <c r="F420" s="3">
        <f t="shared" si="6"/>
        <v>0</v>
      </c>
      <c r="H420" s="5" t="str">
        <f>IF((C420&gt;0)*AND(F420=1),C420,"")</f>
        <v/>
      </c>
      <c r="I420" s="5" t="str">
        <f>IF((C420=0)*AND(F420=0),C420,"")</f>
        <v/>
      </c>
      <c r="J420" s="5" t="str">
        <f>IF((C420=0)*AND(F420=1),C420,"")</f>
        <v/>
      </c>
      <c r="K420" s="5">
        <f>IF((C420&gt;0)*AND(F420=0),C420,"")</f>
        <v>5.5079999999999999E-3</v>
      </c>
    </row>
    <row r="421" spans="2:11" x14ac:dyDescent="0.25">
      <c r="B421" s="2">
        <v>419</v>
      </c>
      <c r="C421" s="3">
        <v>1.4622E-2</v>
      </c>
      <c r="D421" s="3">
        <v>0.731576</v>
      </c>
      <c r="E421" s="4">
        <v>0.51729599999999998</v>
      </c>
      <c r="F421" s="3">
        <f t="shared" si="6"/>
        <v>0</v>
      </c>
      <c r="H421" s="5" t="str">
        <f>IF((C421&gt;0)*AND(F421=1),C421,"")</f>
        <v/>
      </c>
      <c r="I421" s="5" t="str">
        <f>IF((C421=0)*AND(F421=0),C421,"")</f>
        <v/>
      </c>
      <c r="J421" s="5" t="str">
        <f>IF((C421=0)*AND(F421=1),C421,"")</f>
        <v/>
      </c>
      <c r="K421" s="5">
        <f>IF((C421&gt;0)*AND(F421=0),C421,"")</f>
        <v>1.4622E-2</v>
      </c>
    </row>
    <row r="422" spans="2:11" x14ac:dyDescent="0.25">
      <c r="B422" s="2">
        <v>420</v>
      </c>
      <c r="C422" s="3">
        <v>0</v>
      </c>
      <c r="D422" s="3">
        <v>0</v>
      </c>
      <c r="E422" s="3">
        <v>1.13946E-2</v>
      </c>
      <c r="F422" s="3">
        <f t="shared" si="6"/>
        <v>0</v>
      </c>
      <c r="H422" s="5" t="str">
        <f>IF((C422&gt;0)*AND(F422=1),C422,"")</f>
        <v/>
      </c>
      <c r="I422" s="5">
        <f>IF((C422=0)*AND(F422=0),C422,"")</f>
        <v>0</v>
      </c>
      <c r="J422" s="5" t="str">
        <f>IF((C422=0)*AND(F422=1),C422,"")</f>
        <v/>
      </c>
      <c r="K422" s="5" t="str">
        <f>IF((C422&gt;0)*AND(F422=0),C422,"")</f>
        <v/>
      </c>
    </row>
    <row r="423" spans="2:11" x14ac:dyDescent="0.25">
      <c r="B423" s="2">
        <v>421</v>
      </c>
      <c r="C423" s="3">
        <v>1.6951000000000001E-2</v>
      </c>
      <c r="D423" s="3">
        <v>0.84810099999999999</v>
      </c>
      <c r="E423" s="4">
        <v>0.97758400000000001</v>
      </c>
      <c r="F423" s="3">
        <f t="shared" si="6"/>
        <v>1</v>
      </c>
      <c r="H423" s="5">
        <f>IF((C423&gt;0)*AND(F423=1),C423,"")</f>
        <v>1.6951000000000001E-2</v>
      </c>
      <c r="I423" s="5" t="str">
        <f>IF((C423=0)*AND(F423=0),C423,"")</f>
        <v/>
      </c>
      <c r="J423" s="5" t="str">
        <f>IF((C423=0)*AND(F423=1),C423,"")</f>
        <v/>
      </c>
      <c r="K423" s="5" t="str">
        <f>IF((C423&gt;0)*AND(F423=0),C423,"")</f>
        <v/>
      </c>
    </row>
    <row r="424" spans="2:11" x14ac:dyDescent="0.25">
      <c r="B424" s="2">
        <v>422</v>
      </c>
      <c r="C424" s="3">
        <v>0</v>
      </c>
      <c r="D424" s="3">
        <v>0</v>
      </c>
      <c r="E424" s="3">
        <v>0.12626299999999999</v>
      </c>
      <c r="F424" s="3">
        <f t="shared" si="6"/>
        <v>0</v>
      </c>
      <c r="H424" s="5" t="str">
        <f>IF((C424&gt;0)*AND(F424=1),C424,"")</f>
        <v/>
      </c>
      <c r="I424" s="5">
        <f>IF((C424=0)*AND(F424=0),C424,"")</f>
        <v>0</v>
      </c>
      <c r="J424" s="5" t="str">
        <f>IF((C424=0)*AND(F424=1),C424,"")</f>
        <v/>
      </c>
      <c r="K424" s="5" t="str">
        <f>IF((C424&gt;0)*AND(F424=0),C424,"")</f>
        <v/>
      </c>
    </row>
    <row r="425" spans="2:11" x14ac:dyDescent="0.25">
      <c r="B425" s="2">
        <v>423</v>
      </c>
      <c r="C425" s="3">
        <v>0</v>
      </c>
      <c r="D425" s="3">
        <v>0</v>
      </c>
      <c r="E425" s="4">
        <v>0.55711999999999995</v>
      </c>
      <c r="F425" s="3">
        <f t="shared" si="6"/>
        <v>0</v>
      </c>
      <c r="H425" s="5" t="str">
        <f>IF((C425&gt;0)*AND(F425=1),C425,"")</f>
        <v/>
      </c>
      <c r="I425" s="5">
        <f>IF((C425=0)*AND(F425=0),C425,"")</f>
        <v>0</v>
      </c>
      <c r="J425" s="5" t="str">
        <f>IF((C425=0)*AND(F425=1),C425,"")</f>
        <v/>
      </c>
      <c r="K425" s="5" t="str">
        <f>IF((C425&gt;0)*AND(F425=0),C425,"")</f>
        <v/>
      </c>
    </row>
    <row r="426" spans="2:11" x14ac:dyDescent="0.25">
      <c r="B426" s="2">
        <v>424</v>
      </c>
      <c r="C426" s="3">
        <v>1.2607E-2</v>
      </c>
      <c r="D426" s="3">
        <v>0.63075999999999999</v>
      </c>
      <c r="E426" s="4">
        <v>1</v>
      </c>
      <c r="F426" s="3">
        <f t="shared" si="6"/>
        <v>1</v>
      </c>
      <c r="H426" s="5">
        <f>IF((C426&gt;0)*AND(F426=1),C426,"")</f>
        <v>1.2607E-2</v>
      </c>
      <c r="I426" s="5" t="str">
        <f>IF((C426=0)*AND(F426=0),C426,"")</f>
        <v/>
      </c>
      <c r="J426" s="5" t="str">
        <f>IF((C426=0)*AND(F426=1),C426,"")</f>
        <v/>
      </c>
      <c r="K426" s="5" t="str">
        <f>IF((C426&gt;0)*AND(F426=0),C426,"")</f>
        <v/>
      </c>
    </row>
    <row r="427" spans="2:11" x14ac:dyDescent="0.25">
      <c r="B427" s="2">
        <v>425</v>
      </c>
      <c r="C427" s="3">
        <v>0</v>
      </c>
      <c r="D427" s="3">
        <v>0</v>
      </c>
      <c r="E427" s="4">
        <v>0.68323400000000001</v>
      </c>
      <c r="F427" s="3">
        <f t="shared" si="6"/>
        <v>0</v>
      </c>
      <c r="H427" s="5" t="str">
        <f>IF((C427&gt;0)*AND(F427=1),C427,"")</f>
        <v/>
      </c>
      <c r="I427" s="5">
        <f>IF((C427=0)*AND(F427=0),C427,"")</f>
        <v>0</v>
      </c>
      <c r="J427" s="5" t="str">
        <f>IF((C427=0)*AND(F427=1),C427,"")</f>
        <v/>
      </c>
      <c r="K427" s="5" t="str">
        <f>IF((C427&gt;0)*AND(F427=0),C427,"")</f>
        <v/>
      </c>
    </row>
    <row r="428" spans="2:11" x14ac:dyDescent="0.25">
      <c r="B428" s="2">
        <v>426</v>
      </c>
      <c r="C428" s="3">
        <v>0</v>
      </c>
      <c r="D428" s="3">
        <v>0</v>
      </c>
      <c r="E428" s="3">
        <v>4.0103100000000003E-2</v>
      </c>
      <c r="F428" s="3">
        <f t="shared" si="6"/>
        <v>0</v>
      </c>
      <c r="H428" s="5" t="str">
        <f>IF((C428&gt;0)*AND(F428=1),C428,"")</f>
        <v/>
      </c>
      <c r="I428" s="5">
        <f>IF((C428=0)*AND(F428=0),C428,"")</f>
        <v>0</v>
      </c>
      <c r="J428" s="5" t="str">
        <f>IF((C428=0)*AND(F428=1),C428,"")</f>
        <v/>
      </c>
      <c r="K428" s="5" t="str">
        <f>IF((C428&gt;0)*AND(F428=0),C428,"")</f>
        <v/>
      </c>
    </row>
    <row r="429" spans="2:11" x14ac:dyDescent="0.25">
      <c r="B429" s="2">
        <v>427</v>
      </c>
      <c r="C429" s="3">
        <v>7.1019999999999998E-3</v>
      </c>
      <c r="D429" s="3">
        <v>0.35533100000000001</v>
      </c>
      <c r="E429" s="3">
        <v>0.99674200000000002</v>
      </c>
      <c r="F429" s="3">
        <f t="shared" si="6"/>
        <v>1</v>
      </c>
      <c r="H429" s="5">
        <f>IF((C429&gt;0)*AND(F429=1),C429,"")</f>
        <v>7.1019999999999998E-3</v>
      </c>
      <c r="I429" s="5" t="str">
        <f>IF((C429=0)*AND(F429=0),C429,"")</f>
        <v/>
      </c>
      <c r="J429" s="5" t="str">
        <f>IF((C429=0)*AND(F429=1),C429,"")</f>
        <v/>
      </c>
      <c r="K429" s="5" t="str">
        <f>IF((C429&gt;0)*AND(F429=0),C429,"")</f>
        <v/>
      </c>
    </row>
    <row r="430" spans="2:11" x14ac:dyDescent="0.25">
      <c r="B430" s="2">
        <v>428</v>
      </c>
      <c r="C430" s="3">
        <v>2.5070000000000001E-3</v>
      </c>
      <c r="D430" s="3">
        <v>0.12543199999999999</v>
      </c>
      <c r="E430" s="3">
        <v>0.14325299999999999</v>
      </c>
      <c r="F430" s="3">
        <f t="shared" si="6"/>
        <v>0</v>
      </c>
      <c r="H430" s="5" t="str">
        <f>IF((C430&gt;0)*AND(F430=1),C430,"")</f>
        <v/>
      </c>
      <c r="I430" s="5" t="str">
        <f>IF((C430=0)*AND(F430=0),C430,"")</f>
        <v/>
      </c>
      <c r="J430" s="5" t="str">
        <f>IF((C430=0)*AND(F430=1),C430,"")</f>
        <v/>
      </c>
      <c r="K430" s="5">
        <f>IF((C430&gt;0)*AND(F430=0),C430,"")</f>
        <v>2.5070000000000001E-3</v>
      </c>
    </row>
    <row r="431" spans="2:11" x14ac:dyDescent="0.25">
      <c r="B431" s="2">
        <v>429</v>
      </c>
      <c r="C431" s="3">
        <v>8.3689999999999997E-3</v>
      </c>
      <c r="D431" s="3">
        <v>0.41872199999999998</v>
      </c>
      <c r="E431" s="4">
        <v>0.70938299999999999</v>
      </c>
      <c r="F431" s="3">
        <f t="shared" si="6"/>
        <v>0</v>
      </c>
      <c r="H431" s="5" t="str">
        <f>IF((C431&gt;0)*AND(F431=1),C431,"")</f>
        <v/>
      </c>
      <c r="I431" s="5" t="str">
        <f>IF((C431=0)*AND(F431=0),C431,"")</f>
        <v/>
      </c>
      <c r="J431" s="5" t="str">
        <f>IF((C431=0)*AND(F431=1),C431,"")</f>
        <v/>
      </c>
      <c r="K431" s="5">
        <f>IF((C431&gt;0)*AND(F431=0),C431,"")</f>
        <v>8.3689999999999997E-3</v>
      </c>
    </row>
    <row r="432" spans="2:11" x14ac:dyDescent="0.25">
      <c r="B432" s="2">
        <v>430</v>
      </c>
      <c r="C432" s="3">
        <v>1.4189999999999999E-2</v>
      </c>
      <c r="D432" s="3">
        <v>0.70996099999999995</v>
      </c>
      <c r="E432" s="4">
        <v>0.91041300000000003</v>
      </c>
      <c r="F432" s="3">
        <f t="shared" si="6"/>
        <v>0</v>
      </c>
      <c r="H432" s="5" t="str">
        <f>IF((C432&gt;0)*AND(F432=1),C432,"")</f>
        <v/>
      </c>
      <c r="I432" s="5" t="str">
        <f>IF((C432=0)*AND(F432=0),C432,"")</f>
        <v/>
      </c>
      <c r="J432" s="5" t="str">
        <f>IF((C432=0)*AND(F432=1),C432,"")</f>
        <v/>
      </c>
      <c r="K432" s="5">
        <f>IF((C432&gt;0)*AND(F432=0),C432,"")</f>
        <v>1.4189999999999999E-2</v>
      </c>
    </row>
    <row r="433" spans="2:11" x14ac:dyDescent="0.25">
      <c r="B433" s="2">
        <v>431</v>
      </c>
      <c r="C433" s="3">
        <v>0</v>
      </c>
      <c r="D433" s="3">
        <v>0</v>
      </c>
      <c r="E433" s="4">
        <v>0.166549</v>
      </c>
      <c r="F433" s="3">
        <f t="shared" si="6"/>
        <v>0</v>
      </c>
      <c r="H433" s="5" t="str">
        <f>IF((C433&gt;0)*AND(F433=1),C433,"")</f>
        <v/>
      </c>
      <c r="I433" s="5">
        <f>IF((C433=0)*AND(F433=0),C433,"")</f>
        <v>0</v>
      </c>
      <c r="J433" s="5" t="str">
        <f>IF((C433=0)*AND(F433=1),C433,"")</f>
        <v/>
      </c>
      <c r="K433" s="5" t="str">
        <f>IF((C433&gt;0)*AND(F433=0),C433,"")</f>
        <v/>
      </c>
    </row>
    <row r="434" spans="2:11" x14ac:dyDescent="0.25">
      <c r="B434" s="2">
        <v>432</v>
      </c>
      <c r="C434" s="3">
        <v>7.626E-3</v>
      </c>
      <c r="D434" s="3">
        <v>0.381548</v>
      </c>
      <c r="E434" s="4">
        <v>0.96380399999999999</v>
      </c>
      <c r="F434" s="3">
        <f t="shared" si="6"/>
        <v>1</v>
      </c>
      <c r="H434" s="5">
        <f>IF((C434&gt;0)*AND(F434=1),C434,"")</f>
        <v>7.626E-3</v>
      </c>
      <c r="I434" s="5" t="str">
        <f>IF((C434=0)*AND(F434=0),C434,"")</f>
        <v/>
      </c>
      <c r="J434" s="5" t="str">
        <f>IF((C434=0)*AND(F434=1),C434,"")</f>
        <v/>
      </c>
      <c r="K434" s="5" t="str">
        <f>IF((C434&gt;0)*AND(F434=0),C434,"")</f>
        <v/>
      </c>
    </row>
    <row r="435" spans="2:11" x14ac:dyDescent="0.25">
      <c r="B435" s="2">
        <v>433</v>
      </c>
      <c r="C435" s="3">
        <v>1.9630999999999999E-2</v>
      </c>
      <c r="D435" s="3">
        <v>0.98218799999999995</v>
      </c>
      <c r="E435" s="4">
        <v>0.99102500000000004</v>
      </c>
      <c r="F435" s="3">
        <f t="shared" si="6"/>
        <v>1</v>
      </c>
      <c r="H435" s="5">
        <f>IF((C435&gt;0)*AND(F435=1),C435,"")</f>
        <v>1.9630999999999999E-2</v>
      </c>
      <c r="I435" s="5" t="str">
        <f>IF((C435=0)*AND(F435=0),C435,"")</f>
        <v/>
      </c>
      <c r="J435" s="5" t="str">
        <f>IF((C435=0)*AND(F435=1),C435,"")</f>
        <v/>
      </c>
      <c r="K435" s="5" t="str">
        <f>IF((C435&gt;0)*AND(F435=0),C435,"")</f>
        <v/>
      </c>
    </row>
    <row r="436" spans="2:11" x14ac:dyDescent="0.25">
      <c r="B436" s="2">
        <v>434</v>
      </c>
      <c r="C436" s="3">
        <v>8.7740000000000005E-3</v>
      </c>
      <c r="D436" s="3">
        <v>0.43898500000000001</v>
      </c>
      <c r="E436" s="4">
        <v>0.93530800000000003</v>
      </c>
      <c r="F436" s="3">
        <f t="shared" si="6"/>
        <v>0</v>
      </c>
      <c r="H436" s="5" t="str">
        <f>IF((C436&gt;0)*AND(F436=1),C436,"")</f>
        <v/>
      </c>
      <c r="I436" s="5" t="str">
        <f>IF((C436=0)*AND(F436=0),C436,"")</f>
        <v/>
      </c>
      <c r="J436" s="5" t="str">
        <f>IF((C436=0)*AND(F436=1),C436,"")</f>
        <v/>
      </c>
      <c r="K436" s="5">
        <f>IF((C436&gt;0)*AND(F436=0),C436,"")</f>
        <v>8.7740000000000005E-3</v>
      </c>
    </row>
    <row r="437" spans="2:11" x14ac:dyDescent="0.25">
      <c r="B437" s="2">
        <v>435</v>
      </c>
      <c r="C437" s="3">
        <v>1.6261000000000001E-2</v>
      </c>
      <c r="D437" s="3">
        <v>0.81357900000000005</v>
      </c>
      <c r="E437" s="4">
        <v>1.09207E-2</v>
      </c>
      <c r="F437" s="3">
        <f t="shared" si="6"/>
        <v>0</v>
      </c>
      <c r="H437" s="5" t="str">
        <f>IF((C437&gt;0)*AND(F437=1),C437,"")</f>
        <v/>
      </c>
      <c r="I437" s="5" t="str">
        <f>IF((C437=0)*AND(F437=0),C437,"")</f>
        <v/>
      </c>
      <c r="J437" s="5" t="str">
        <f>IF((C437=0)*AND(F437=1),C437,"")</f>
        <v/>
      </c>
      <c r="K437" s="5">
        <f>IF((C437&gt;0)*AND(F437=0),C437,"")</f>
        <v>1.6261000000000001E-2</v>
      </c>
    </row>
    <row r="438" spans="2:11" x14ac:dyDescent="0.25">
      <c r="B438" s="2">
        <v>436</v>
      </c>
      <c r="C438" s="3">
        <v>1.1720000000000001E-3</v>
      </c>
      <c r="D438" s="3">
        <v>5.8638000000000003E-2</v>
      </c>
      <c r="E438" s="3">
        <v>0.30959999999999999</v>
      </c>
      <c r="F438" s="3">
        <f t="shared" si="6"/>
        <v>0</v>
      </c>
      <c r="H438" s="5" t="str">
        <f>IF((C438&gt;0)*AND(F438=1),C438,"")</f>
        <v/>
      </c>
      <c r="I438" s="5" t="str">
        <f>IF((C438=0)*AND(F438=0),C438,"")</f>
        <v/>
      </c>
      <c r="J438" s="5" t="str">
        <f>IF((C438=0)*AND(F438=1),C438,"")</f>
        <v/>
      </c>
      <c r="K438" s="5">
        <f>IF((C438&gt;0)*AND(F438=0),C438,"")</f>
        <v>1.1720000000000001E-3</v>
      </c>
    </row>
    <row r="439" spans="2:11" x14ac:dyDescent="0.25">
      <c r="B439" s="2">
        <v>437</v>
      </c>
      <c r="C439" s="3">
        <v>0</v>
      </c>
      <c r="D439" s="3">
        <v>0</v>
      </c>
      <c r="E439" s="3">
        <v>5.1053599999999998E-2</v>
      </c>
      <c r="F439" s="3">
        <f t="shared" si="6"/>
        <v>0</v>
      </c>
      <c r="H439" s="5" t="str">
        <f>IF((C439&gt;0)*AND(F439=1),C439,"")</f>
        <v/>
      </c>
      <c r="I439" s="5">
        <f>IF((C439=0)*AND(F439=0),C439,"")</f>
        <v>0</v>
      </c>
      <c r="J439" s="5" t="str">
        <f>IF((C439=0)*AND(F439=1),C439,"")</f>
        <v/>
      </c>
      <c r="K439" s="5" t="str">
        <f>IF((C439&gt;0)*AND(F439=0),C439,"")</f>
        <v/>
      </c>
    </row>
    <row r="440" spans="2:11" x14ac:dyDescent="0.25">
      <c r="B440" s="2">
        <v>438</v>
      </c>
      <c r="C440" s="3">
        <v>8.5249999999999996E-3</v>
      </c>
      <c r="D440" s="3">
        <v>0.42652699999999999</v>
      </c>
      <c r="E440" s="4">
        <v>0.92004900000000001</v>
      </c>
      <c r="F440" s="3">
        <f t="shared" si="6"/>
        <v>0</v>
      </c>
      <c r="H440" s="5" t="str">
        <f>IF((C440&gt;0)*AND(F440=1),C440,"")</f>
        <v/>
      </c>
      <c r="I440" s="5" t="str">
        <f>IF((C440=0)*AND(F440=0),C440,"")</f>
        <v/>
      </c>
      <c r="J440" s="5" t="str">
        <f>IF((C440=0)*AND(F440=1),C440,"")</f>
        <v/>
      </c>
      <c r="K440" s="5">
        <f>IF((C440&gt;0)*AND(F440=0),C440,"")</f>
        <v>8.5249999999999996E-3</v>
      </c>
    </row>
    <row r="441" spans="2:11" x14ac:dyDescent="0.25">
      <c r="B441" s="2">
        <v>439</v>
      </c>
      <c r="C441" s="3">
        <v>1.6299000000000001E-2</v>
      </c>
      <c r="D441" s="3">
        <v>0.81547999999999998</v>
      </c>
      <c r="E441" s="4">
        <v>0.98900699999999997</v>
      </c>
      <c r="F441" s="3">
        <f t="shared" si="6"/>
        <v>1</v>
      </c>
      <c r="H441" s="5">
        <f>IF((C441&gt;0)*AND(F441=1),C441,"")</f>
        <v>1.6299000000000001E-2</v>
      </c>
      <c r="I441" s="5" t="str">
        <f>IF((C441=0)*AND(F441=0),C441,"")</f>
        <v/>
      </c>
      <c r="J441" s="5" t="str">
        <f>IF((C441=0)*AND(F441=1),C441,"")</f>
        <v/>
      </c>
      <c r="K441" s="5" t="str">
        <f>IF((C441&gt;0)*AND(F441=0),C441,"")</f>
        <v/>
      </c>
    </row>
    <row r="442" spans="2:11" x14ac:dyDescent="0.25">
      <c r="B442" s="2">
        <v>440</v>
      </c>
      <c r="C442" s="3">
        <v>1.6185000000000001E-2</v>
      </c>
      <c r="D442" s="3">
        <v>0.80977600000000005</v>
      </c>
      <c r="E442" s="3">
        <v>0.62732699999999997</v>
      </c>
      <c r="F442" s="3">
        <f t="shared" si="6"/>
        <v>0</v>
      </c>
      <c r="H442" s="5" t="str">
        <f>IF((C442&gt;0)*AND(F442=1),C442,"")</f>
        <v/>
      </c>
      <c r="I442" s="5" t="str">
        <f>IF((C442=0)*AND(F442=0),C442,"")</f>
        <v/>
      </c>
      <c r="J442" s="5" t="str">
        <f>IF((C442=0)*AND(F442=1),C442,"")</f>
        <v/>
      </c>
      <c r="K442" s="5">
        <f>IF((C442&gt;0)*AND(F442=0),C442,"")</f>
        <v>1.6185000000000001E-2</v>
      </c>
    </row>
    <row r="443" spans="2:11" x14ac:dyDescent="0.25">
      <c r="B443" s="2">
        <v>441</v>
      </c>
      <c r="C443" s="3">
        <v>1.6136999999999999E-2</v>
      </c>
      <c r="D443" s="3">
        <v>0.80737499999999995</v>
      </c>
      <c r="E443" s="4">
        <v>0.48049199999999997</v>
      </c>
      <c r="F443" s="3">
        <f t="shared" si="6"/>
        <v>0</v>
      </c>
      <c r="H443" s="5" t="str">
        <f>IF((C443&gt;0)*AND(F443=1),C443,"")</f>
        <v/>
      </c>
      <c r="I443" s="5" t="str">
        <f>IF((C443=0)*AND(F443=0),C443,"")</f>
        <v/>
      </c>
      <c r="J443" s="5" t="str">
        <f>IF((C443=0)*AND(F443=1),C443,"")</f>
        <v/>
      </c>
      <c r="K443" s="5">
        <f>IF((C443&gt;0)*AND(F443=0),C443,"")</f>
        <v>1.6136999999999999E-2</v>
      </c>
    </row>
    <row r="444" spans="2:11" x14ac:dyDescent="0.25">
      <c r="B444" s="2">
        <v>442</v>
      </c>
      <c r="C444" s="3">
        <v>0</v>
      </c>
      <c r="D444" s="3">
        <v>0</v>
      </c>
      <c r="E444" s="4">
        <v>0.86473900000000004</v>
      </c>
      <c r="F444" s="3">
        <f t="shared" si="6"/>
        <v>0</v>
      </c>
      <c r="H444" s="5" t="str">
        <f>IF((C444&gt;0)*AND(F444=1),C444,"")</f>
        <v/>
      </c>
      <c r="I444" s="5">
        <f>IF((C444=0)*AND(F444=0),C444,"")</f>
        <v>0</v>
      </c>
      <c r="J444" s="5" t="str">
        <f>IF((C444=0)*AND(F444=1),C444,"")</f>
        <v/>
      </c>
      <c r="K444" s="5" t="str">
        <f>IF((C444&gt;0)*AND(F444=0),C444,"")</f>
        <v/>
      </c>
    </row>
    <row r="445" spans="2:11" x14ac:dyDescent="0.25">
      <c r="B445" s="2">
        <v>443</v>
      </c>
      <c r="C445" s="3">
        <v>0</v>
      </c>
      <c r="D445" s="3">
        <v>0</v>
      </c>
      <c r="E445" s="3">
        <v>0.38982</v>
      </c>
      <c r="F445" s="3">
        <f t="shared" si="6"/>
        <v>0</v>
      </c>
      <c r="H445" s="5" t="str">
        <f>IF((C445&gt;0)*AND(F445=1),C445,"")</f>
        <v/>
      </c>
      <c r="I445" s="5">
        <f>IF((C445=0)*AND(F445=0),C445,"")</f>
        <v>0</v>
      </c>
      <c r="J445" s="5" t="str">
        <f>IF((C445=0)*AND(F445=1),C445,"")</f>
        <v/>
      </c>
      <c r="K445" s="5" t="str">
        <f>IF((C445&gt;0)*AND(F445=0),C445,"")</f>
        <v/>
      </c>
    </row>
    <row r="446" spans="2:11" x14ac:dyDescent="0.25">
      <c r="B446" s="2">
        <v>444</v>
      </c>
      <c r="C446" s="3">
        <v>7.1390000000000004E-3</v>
      </c>
      <c r="D446" s="3">
        <v>0.357182</v>
      </c>
      <c r="E446" s="3">
        <v>0.55000899999999997</v>
      </c>
      <c r="F446" s="3">
        <f t="shared" si="6"/>
        <v>0</v>
      </c>
      <c r="H446" s="5" t="str">
        <f>IF((C446&gt;0)*AND(F446=1),C446,"")</f>
        <v/>
      </c>
      <c r="I446" s="5" t="str">
        <f>IF((C446=0)*AND(F446=0),C446,"")</f>
        <v/>
      </c>
      <c r="J446" s="5" t="str">
        <f>IF((C446=0)*AND(F446=1),C446,"")</f>
        <v/>
      </c>
      <c r="K446" s="5">
        <f>IF((C446&gt;0)*AND(F446=0),C446,"")</f>
        <v>7.1390000000000004E-3</v>
      </c>
    </row>
    <row r="447" spans="2:11" x14ac:dyDescent="0.25">
      <c r="B447" s="2">
        <v>445</v>
      </c>
      <c r="C447" s="3">
        <v>8.6379999999999998E-3</v>
      </c>
      <c r="D447" s="3">
        <v>0.43218099999999998</v>
      </c>
      <c r="E447" s="4">
        <v>0.98199499999999995</v>
      </c>
      <c r="F447" s="3">
        <f t="shared" si="6"/>
        <v>1</v>
      </c>
      <c r="H447" s="5">
        <f>IF((C447&gt;0)*AND(F447=1),C447,"")</f>
        <v>8.6379999999999998E-3</v>
      </c>
      <c r="I447" s="5" t="str">
        <f>IF((C447=0)*AND(F447=0),C447,"")</f>
        <v/>
      </c>
      <c r="J447" s="5" t="str">
        <f>IF((C447=0)*AND(F447=1),C447,"")</f>
        <v/>
      </c>
      <c r="K447" s="5" t="str">
        <f>IF((C447&gt;0)*AND(F447=0),C447,"")</f>
        <v/>
      </c>
    </row>
    <row r="448" spans="2:11" x14ac:dyDescent="0.25">
      <c r="B448" s="2">
        <v>446</v>
      </c>
      <c r="C448" s="3">
        <v>0</v>
      </c>
      <c r="D448" s="3">
        <v>0</v>
      </c>
      <c r="E448" s="3">
        <v>2.8317599999999998E-2</v>
      </c>
      <c r="F448" s="3">
        <f t="shared" si="6"/>
        <v>0</v>
      </c>
      <c r="H448" s="5" t="str">
        <f>IF((C448&gt;0)*AND(F448=1),C448,"")</f>
        <v/>
      </c>
      <c r="I448" s="5">
        <f>IF((C448=0)*AND(F448=0),C448,"")</f>
        <v>0</v>
      </c>
      <c r="J448" s="5" t="str">
        <f>IF((C448=0)*AND(F448=1),C448,"")</f>
        <v/>
      </c>
      <c r="K448" s="5" t="str">
        <f>IF((C448&gt;0)*AND(F448=0),C448,"")</f>
        <v/>
      </c>
    </row>
    <row r="449" spans="2:11" x14ac:dyDescent="0.25">
      <c r="B449" s="2">
        <v>447</v>
      </c>
      <c r="C449" s="3">
        <v>1.8700999999999999E-2</v>
      </c>
      <c r="D449" s="3">
        <v>0.93565799999999999</v>
      </c>
      <c r="E449" s="4">
        <v>0.95265599999999995</v>
      </c>
      <c r="F449" s="3">
        <f t="shared" si="6"/>
        <v>1</v>
      </c>
      <c r="H449" s="5">
        <f>IF((C449&gt;0)*AND(F449=1),C449,"")</f>
        <v>1.8700999999999999E-2</v>
      </c>
      <c r="I449" s="5" t="str">
        <f>IF((C449=0)*AND(F449=0),C449,"")</f>
        <v/>
      </c>
      <c r="J449" s="5" t="str">
        <f>IF((C449=0)*AND(F449=1),C449,"")</f>
        <v/>
      </c>
      <c r="K449" s="5" t="str">
        <f>IF((C449&gt;0)*AND(F449=0),C449,"")</f>
        <v/>
      </c>
    </row>
    <row r="450" spans="2:11" x14ac:dyDescent="0.25">
      <c r="B450" s="2">
        <v>448</v>
      </c>
      <c r="C450" s="3">
        <v>1.3887E-2</v>
      </c>
      <c r="D450" s="3">
        <v>0.69480200000000003</v>
      </c>
      <c r="E450" s="4">
        <v>0.99874300000000005</v>
      </c>
      <c r="F450" s="3">
        <f t="shared" si="6"/>
        <v>1</v>
      </c>
      <c r="H450" s="5">
        <f>IF((C450&gt;0)*AND(F450=1),C450,"")</f>
        <v>1.3887E-2</v>
      </c>
      <c r="I450" s="5" t="str">
        <f>IF((C450=0)*AND(F450=0),C450,"")</f>
        <v/>
      </c>
      <c r="J450" s="5" t="str">
        <f>IF((C450=0)*AND(F450=1),C450,"")</f>
        <v/>
      </c>
      <c r="K450" s="5" t="str">
        <f>IF((C450&gt;0)*AND(F450=0),C450,"")</f>
        <v/>
      </c>
    </row>
    <row r="451" spans="2:11" x14ac:dyDescent="0.25">
      <c r="B451" s="2">
        <v>449</v>
      </c>
      <c r="C451" s="3">
        <v>6.7479999999999997E-3</v>
      </c>
      <c r="D451" s="3">
        <v>0.337619</v>
      </c>
      <c r="E451" s="3">
        <v>0.39201000000000003</v>
      </c>
      <c r="F451" s="3">
        <f t="shared" si="6"/>
        <v>0</v>
      </c>
      <c r="H451" s="5" t="str">
        <f>IF((C451&gt;0)*AND(F451=1),C451,"")</f>
        <v/>
      </c>
      <c r="I451" s="5" t="str">
        <f>IF((C451=0)*AND(F451=0),C451,"")</f>
        <v/>
      </c>
      <c r="J451" s="5" t="str">
        <f>IF((C451=0)*AND(F451=1),C451,"")</f>
        <v/>
      </c>
      <c r="K451" s="5">
        <f>IF((C451&gt;0)*AND(F451=0),C451,"")</f>
        <v>6.7479999999999997E-3</v>
      </c>
    </row>
    <row r="452" spans="2:11" x14ac:dyDescent="0.25">
      <c r="B452" s="2">
        <v>450</v>
      </c>
      <c r="C452" s="3">
        <v>2.8670000000000002E-3</v>
      </c>
      <c r="D452" s="3">
        <v>0.14344299999999999</v>
      </c>
      <c r="E452" s="4">
        <v>0.91380099999999997</v>
      </c>
      <c r="F452" s="3">
        <f t="shared" ref="F452:F515" si="7">IF(E452&gt;$P$50,1,0)</f>
        <v>0</v>
      </c>
      <c r="H452" s="5" t="str">
        <f>IF((C452&gt;0)*AND(F452=1),C452,"")</f>
        <v/>
      </c>
      <c r="I452" s="5" t="str">
        <f>IF((C452=0)*AND(F452=0),C452,"")</f>
        <v/>
      </c>
      <c r="J452" s="5" t="str">
        <f>IF((C452=0)*AND(F452=1),C452,"")</f>
        <v/>
      </c>
      <c r="K452" s="5">
        <f>IF((C452&gt;0)*AND(F452=0),C452,"")</f>
        <v>2.8670000000000002E-3</v>
      </c>
    </row>
    <row r="453" spans="2:11" x14ac:dyDescent="0.25">
      <c r="B453" s="2">
        <v>451</v>
      </c>
      <c r="C453" s="3">
        <v>0</v>
      </c>
      <c r="D453" s="3">
        <v>0</v>
      </c>
      <c r="E453" s="3">
        <v>0.66771400000000003</v>
      </c>
      <c r="F453" s="3">
        <f t="shared" si="7"/>
        <v>0</v>
      </c>
      <c r="H453" s="5" t="str">
        <f>IF((C453&gt;0)*AND(F453=1),C453,"")</f>
        <v/>
      </c>
      <c r="I453" s="5">
        <f>IF((C453=0)*AND(F453=0),C453,"")</f>
        <v>0</v>
      </c>
      <c r="J453" s="5" t="str">
        <f>IF((C453=0)*AND(F453=1),C453,"")</f>
        <v/>
      </c>
      <c r="K453" s="5" t="str">
        <f>IF((C453&gt;0)*AND(F453=0),C453,"")</f>
        <v/>
      </c>
    </row>
    <row r="454" spans="2:11" x14ac:dyDescent="0.25">
      <c r="B454" s="2">
        <v>452</v>
      </c>
      <c r="C454" s="3">
        <v>1.367E-2</v>
      </c>
      <c r="D454" s="3">
        <v>0.68394500000000003</v>
      </c>
      <c r="E454" s="4">
        <v>0.74743899999999996</v>
      </c>
      <c r="F454" s="3">
        <f t="shared" si="7"/>
        <v>0</v>
      </c>
      <c r="H454" s="5" t="str">
        <f>IF((C454&gt;0)*AND(F454=1),C454,"")</f>
        <v/>
      </c>
      <c r="I454" s="5" t="str">
        <f>IF((C454=0)*AND(F454=0),C454,"")</f>
        <v/>
      </c>
      <c r="J454" s="5" t="str">
        <f>IF((C454=0)*AND(F454=1),C454,"")</f>
        <v/>
      </c>
      <c r="K454" s="5">
        <f>IF((C454&gt;0)*AND(F454=0),C454,"")</f>
        <v>1.367E-2</v>
      </c>
    </row>
    <row r="455" spans="2:11" x14ac:dyDescent="0.25">
      <c r="B455" s="2">
        <v>453</v>
      </c>
      <c r="C455" s="3">
        <v>1.8232000000000002E-2</v>
      </c>
      <c r="D455" s="3">
        <v>0.91219300000000003</v>
      </c>
      <c r="E455" s="3">
        <v>0.99998600000000004</v>
      </c>
      <c r="F455" s="3">
        <f t="shared" si="7"/>
        <v>1</v>
      </c>
      <c r="H455" s="5">
        <f>IF((C455&gt;0)*AND(F455=1),C455,"")</f>
        <v>1.8232000000000002E-2</v>
      </c>
      <c r="I455" s="5" t="str">
        <f>IF((C455=0)*AND(F455=0),C455,"")</f>
        <v/>
      </c>
      <c r="J455" s="5" t="str">
        <f>IF((C455=0)*AND(F455=1),C455,"")</f>
        <v/>
      </c>
      <c r="K455" s="5" t="str">
        <f>IF((C455&gt;0)*AND(F455=0),C455,"")</f>
        <v/>
      </c>
    </row>
    <row r="456" spans="2:11" x14ac:dyDescent="0.25">
      <c r="B456" s="2">
        <v>454</v>
      </c>
      <c r="C456" s="3">
        <v>1.9883999999999999E-2</v>
      </c>
      <c r="D456" s="3">
        <v>0.99484700000000004</v>
      </c>
      <c r="E456" s="4">
        <v>0.28245199999999998</v>
      </c>
      <c r="F456" s="3">
        <f t="shared" si="7"/>
        <v>0</v>
      </c>
      <c r="H456" s="5" t="str">
        <f>IF((C456&gt;0)*AND(F456=1),C456,"")</f>
        <v/>
      </c>
      <c r="I456" s="5" t="str">
        <f>IF((C456=0)*AND(F456=0),C456,"")</f>
        <v/>
      </c>
      <c r="J456" s="5" t="str">
        <f>IF((C456=0)*AND(F456=1),C456,"")</f>
        <v/>
      </c>
      <c r="K456" s="5">
        <f>IF((C456&gt;0)*AND(F456=0),C456,"")</f>
        <v>1.9883999999999999E-2</v>
      </c>
    </row>
    <row r="457" spans="2:11" x14ac:dyDescent="0.25">
      <c r="B457" s="2">
        <v>455</v>
      </c>
      <c r="C457" s="3">
        <v>1.1103E-2</v>
      </c>
      <c r="D457" s="3">
        <v>0.55551099999999998</v>
      </c>
      <c r="E457" s="4">
        <v>0.99086300000000005</v>
      </c>
      <c r="F457" s="3">
        <f t="shared" si="7"/>
        <v>1</v>
      </c>
      <c r="H457" s="5">
        <f>IF((C457&gt;0)*AND(F457=1),C457,"")</f>
        <v>1.1103E-2</v>
      </c>
      <c r="I457" s="5" t="str">
        <f>IF((C457=0)*AND(F457=0),C457,"")</f>
        <v/>
      </c>
      <c r="J457" s="5" t="str">
        <f>IF((C457=0)*AND(F457=1),C457,"")</f>
        <v/>
      </c>
      <c r="K457" s="5" t="str">
        <f>IF((C457&gt;0)*AND(F457=0),C457,"")</f>
        <v/>
      </c>
    </row>
    <row r="458" spans="2:11" x14ac:dyDescent="0.25">
      <c r="B458" s="2">
        <v>456</v>
      </c>
      <c r="C458" s="3">
        <v>1.6955000000000001E-2</v>
      </c>
      <c r="D458" s="3">
        <v>0.84830099999999997</v>
      </c>
      <c r="E458" s="4">
        <v>0.99991600000000003</v>
      </c>
      <c r="F458" s="3">
        <f t="shared" si="7"/>
        <v>1</v>
      </c>
      <c r="H458" s="5">
        <f>IF((C458&gt;0)*AND(F458=1),C458,"")</f>
        <v>1.6955000000000001E-2</v>
      </c>
      <c r="I458" s="5" t="str">
        <f>IF((C458=0)*AND(F458=0),C458,"")</f>
        <v/>
      </c>
      <c r="J458" s="5" t="str">
        <f>IF((C458=0)*AND(F458=1),C458,"")</f>
        <v/>
      </c>
      <c r="K458" s="5" t="str">
        <f>IF((C458&gt;0)*AND(F458=0),C458,"")</f>
        <v/>
      </c>
    </row>
    <row r="459" spans="2:11" x14ac:dyDescent="0.25">
      <c r="B459" s="2">
        <v>457</v>
      </c>
      <c r="C459" s="3">
        <v>1.5658999999999999E-2</v>
      </c>
      <c r="D459" s="3">
        <v>0.78345900000000002</v>
      </c>
      <c r="E459" s="3">
        <v>0.80536200000000002</v>
      </c>
      <c r="F459" s="3">
        <f t="shared" si="7"/>
        <v>0</v>
      </c>
      <c r="H459" s="5" t="str">
        <f>IF((C459&gt;0)*AND(F459=1),C459,"")</f>
        <v/>
      </c>
      <c r="I459" s="5" t="str">
        <f>IF((C459=0)*AND(F459=0),C459,"")</f>
        <v/>
      </c>
      <c r="J459" s="5" t="str">
        <f>IF((C459=0)*AND(F459=1),C459,"")</f>
        <v/>
      </c>
      <c r="K459" s="5">
        <f>IF((C459&gt;0)*AND(F459=0),C459,"")</f>
        <v>1.5658999999999999E-2</v>
      </c>
    </row>
    <row r="460" spans="2:11" x14ac:dyDescent="0.25">
      <c r="B460" s="2">
        <v>458</v>
      </c>
      <c r="C460" s="3">
        <v>0</v>
      </c>
      <c r="D460" s="3">
        <v>0</v>
      </c>
      <c r="E460" s="3">
        <v>8.1420599999999996E-3</v>
      </c>
      <c r="F460" s="3">
        <f t="shared" si="7"/>
        <v>0</v>
      </c>
      <c r="H460" s="5" t="str">
        <f>IF((C460&gt;0)*AND(F460=1),C460,"")</f>
        <v/>
      </c>
      <c r="I460" s="5">
        <f>IF((C460=0)*AND(F460=0),C460,"")</f>
        <v>0</v>
      </c>
      <c r="J460" s="5" t="str">
        <f>IF((C460=0)*AND(F460=1),C460,"")</f>
        <v/>
      </c>
      <c r="K460" s="5" t="str">
        <f>IF((C460&gt;0)*AND(F460=0),C460,"")</f>
        <v/>
      </c>
    </row>
    <row r="461" spans="2:11" x14ac:dyDescent="0.25">
      <c r="B461" s="2">
        <v>459</v>
      </c>
      <c r="C461" s="3">
        <v>0</v>
      </c>
      <c r="D461" s="3">
        <v>0</v>
      </c>
      <c r="E461" s="3">
        <v>2.64923E-2</v>
      </c>
      <c r="F461" s="3">
        <f t="shared" si="7"/>
        <v>0</v>
      </c>
      <c r="H461" s="5" t="str">
        <f>IF((C461&gt;0)*AND(F461=1),C461,"")</f>
        <v/>
      </c>
      <c r="I461" s="5">
        <f>IF((C461=0)*AND(F461=0),C461,"")</f>
        <v>0</v>
      </c>
      <c r="J461" s="5" t="str">
        <f>IF((C461=0)*AND(F461=1),C461,"")</f>
        <v/>
      </c>
      <c r="K461" s="5" t="str">
        <f>IF((C461&gt;0)*AND(F461=0),C461,"")</f>
        <v/>
      </c>
    </row>
    <row r="462" spans="2:11" x14ac:dyDescent="0.25">
      <c r="B462" s="2">
        <v>460</v>
      </c>
      <c r="C462" s="3">
        <v>0</v>
      </c>
      <c r="D462" s="3">
        <v>0</v>
      </c>
      <c r="E462" s="3">
        <v>0.120166</v>
      </c>
      <c r="F462" s="3">
        <f t="shared" si="7"/>
        <v>0</v>
      </c>
      <c r="H462" s="5" t="str">
        <f>IF((C462&gt;0)*AND(F462=1),C462,"")</f>
        <v/>
      </c>
      <c r="I462" s="5">
        <f>IF((C462=0)*AND(F462=0),C462,"")</f>
        <v>0</v>
      </c>
      <c r="J462" s="5" t="str">
        <f>IF((C462=0)*AND(F462=1),C462,"")</f>
        <v/>
      </c>
      <c r="K462" s="5" t="str">
        <f>IF((C462&gt;0)*AND(F462=0),C462,"")</f>
        <v/>
      </c>
    </row>
    <row r="463" spans="2:11" x14ac:dyDescent="0.25">
      <c r="B463" s="2">
        <v>461</v>
      </c>
      <c r="C463" s="3">
        <v>0</v>
      </c>
      <c r="D463" s="3">
        <v>0</v>
      </c>
      <c r="E463" s="3">
        <v>0.19714799999999999</v>
      </c>
      <c r="F463" s="3">
        <f t="shared" si="7"/>
        <v>0</v>
      </c>
      <c r="H463" s="5" t="str">
        <f>IF((C463&gt;0)*AND(F463=1),C463,"")</f>
        <v/>
      </c>
      <c r="I463" s="5">
        <f>IF((C463=0)*AND(F463=0),C463,"")</f>
        <v>0</v>
      </c>
      <c r="J463" s="5" t="str">
        <f>IF((C463=0)*AND(F463=1),C463,"")</f>
        <v/>
      </c>
      <c r="K463" s="5" t="str">
        <f>IF((C463&gt;0)*AND(F463=0),C463,"")</f>
        <v/>
      </c>
    </row>
    <row r="464" spans="2:11" x14ac:dyDescent="0.25">
      <c r="B464" s="2">
        <v>462</v>
      </c>
      <c r="C464" s="3">
        <v>0</v>
      </c>
      <c r="D464" s="3">
        <v>0</v>
      </c>
      <c r="E464" s="3">
        <v>4.9084999999999997E-2</v>
      </c>
      <c r="F464" s="3">
        <f t="shared" si="7"/>
        <v>0</v>
      </c>
      <c r="H464" s="5" t="str">
        <f>IF((C464&gt;0)*AND(F464=1),C464,"")</f>
        <v/>
      </c>
      <c r="I464" s="5">
        <f>IF((C464=0)*AND(F464=0),C464,"")</f>
        <v>0</v>
      </c>
      <c r="J464" s="5" t="str">
        <f>IF((C464=0)*AND(F464=1),C464,"")</f>
        <v/>
      </c>
      <c r="K464" s="5" t="str">
        <f>IF((C464&gt;0)*AND(F464=0),C464,"")</f>
        <v/>
      </c>
    </row>
    <row r="465" spans="2:11" x14ac:dyDescent="0.25">
      <c r="B465" s="2">
        <v>463</v>
      </c>
      <c r="C465" s="3">
        <v>7.3210000000000003E-3</v>
      </c>
      <c r="D465" s="3">
        <v>0.366288</v>
      </c>
      <c r="E465" s="4">
        <v>0.91643699999999995</v>
      </c>
      <c r="F465" s="3">
        <f t="shared" si="7"/>
        <v>0</v>
      </c>
      <c r="H465" s="5" t="str">
        <f>IF((C465&gt;0)*AND(F465=1),C465,"")</f>
        <v/>
      </c>
      <c r="I465" s="5" t="str">
        <f>IF((C465=0)*AND(F465=0),C465,"")</f>
        <v/>
      </c>
      <c r="J465" s="5" t="str">
        <f>IF((C465=0)*AND(F465=1),C465,"")</f>
        <v/>
      </c>
      <c r="K465" s="5">
        <f>IF((C465&gt;0)*AND(F465=0),C465,"")</f>
        <v>7.3210000000000003E-3</v>
      </c>
    </row>
    <row r="466" spans="2:11" x14ac:dyDescent="0.25">
      <c r="B466" s="2">
        <v>464</v>
      </c>
      <c r="C466" s="3">
        <v>0</v>
      </c>
      <c r="D466" s="3">
        <v>0</v>
      </c>
      <c r="E466" s="3">
        <v>0.12936700000000001</v>
      </c>
      <c r="F466" s="3">
        <f t="shared" si="7"/>
        <v>0</v>
      </c>
      <c r="H466" s="5" t="str">
        <f>IF((C466&gt;0)*AND(F466=1),C466,"")</f>
        <v/>
      </c>
      <c r="I466" s="5">
        <f>IF((C466=0)*AND(F466=0),C466,"")</f>
        <v>0</v>
      </c>
      <c r="J466" s="5" t="str">
        <f>IF((C466=0)*AND(F466=1),C466,"")</f>
        <v/>
      </c>
      <c r="K466" s="5" t="str">
        <f>IF((C466&gt;0)*AND(F466=0),C466,"")</f>
        <v/>
      </c>
    </row>
    <row r="467" spans="2:11" x14ac:dyDescent="0.25">
      <c r="B467" s="2">
        <v>465</v>
      </c>
      <c r="C467" s="3">
        <v>1.1516E-2</v>
      </c>
      <c r="D467" s="3">
        <v>0.57617499999999999</v>
      </c>
      <c r="E467" s="4">
        <v>0.86657799999999996</v>
      </c>
      <c r="F467" s="3">
        <f t="shared" si="7"/>
        <v>0</v>
      </c>
      <c r="H467" s="5" t="str">
        <f>IF((C467&gt;0)*AND(F467=1),C467,"")</f>
        <v/>
      </c>
      <c r="I467" s="5" t="str">
        <f>IF((C467=0)*AND(F467=0),C467,"")</f>
        <v/>
      </c>
      <c r="J467" s="5" t="str">
        <f>IF((C467=0)*AND(F467=1),C467,"")</f>
        <v/>
      </c>
      <c r="K467" s="5">
        <f>IF((C467&gt;0)*AND(F467=0),C467,"")</f>
        <v>1.1516E-2</v>
      </c>
    </row>
    <row r="468" spans="2:11" x14ac:dyDescent="0.25">
      <c r="B468" s="2">
        <v>466</v>
      </c>
      <c r="C468" s="3">
        <v>0</v>
      </c>
      <c r="D468" s="3">
        <v>0</v>
      </c>
      <c r="E468" s="4">
        <v>0.17080500000000001</v>
      </c>
      <c r="F468" s="3">
        <f t="shared" si="7"/>
        <v>0</v>
      </c>
      <c r="H468" s="5" t="str">
        <f>IF((C468&gt;0)*AND(F468=1),C468,"")</f>
        <v/>
      </c>
      <c r="I468" s="5">
        <f>IF((C468=0)*AND(F468=0),C468,"")</f>
        <v>0</v>
      </c>
      <c r="J468" s="5" t="str">
        <f>IF((C468=0)*AND(F468=1),C468,"")</f>
        <v/>
      </c>
      <c r="K468" s="5" t="str">
        <f>IF((C468&gt;0)*AND(F468=0),C468,"")</f>
        <v/>
      </c>
    </row>
    <row r="469" spans="2:11" x14ac:dyDescent="0.25">
      <c r="B469" s="2">
        <v>467</v>
      </c>
      <c r="C469" s="3">
        <v>1.1578E-2</v>
      </c>
      <c r="D469" s="3">
        <v>0.57927700000000004</v>
      </c>
      <c r="E469" s="4">
        <v>0.96972999999999998</v>
      </c>
      <c r="F469" s="3">
        <f t="shared" si="7"/>
        <v>1</v>
      </c>
      <c r="H469" s="5">
        <f>IF((C469&gt;0)*AND(F469=1),C469,"")</f>
        <v>1.1578E-2</v>
      </c>
      <c r="I469" s="5" t="str">
        <f>IF((C469=0)*AND(F469=0),C469,"")</f>
        <v/>
      </c>
      <c r="J469" s="5" t="str">
        <f>IF((C469=0)*AND(F469=1),C469,"")</f>
        <v/>
      </c>
      <c r="K469" s="5" t="str">
        <f>IF((C469&gt;0)*AND(F469=0),C469,"")</f>
        <v/>
      </c>
    </row>
    <row r="470" spans="2:11" x14ac:dyDescent="0.25">
      <c r="B470" s="2">
        <v>468</v>
      </c>
      <c r="C470" s="3">
        <v>0</v>
      </c>
      <c r="D470" s="3">
        <v>0</v>
      </c>
      <c r="E470" s="3">
        <v>0.25567499999999999</v>
      </c>
      <c r="F470" s="3">
        <f t="shared" si="7"/>
        <v>0</v>
      </c>
      <c r="H470" s="5" t="str">
        <f>IF((C470&gt;0)*AND(F470=1),C470,"")</f>
        <v/>
      </c>
      <c r="I470" s="5">
        <f>IF((C470=0)*AND(F470=0),C470,"")</f>
        <v>0</v>
      </c>
      <c r="J470" s="5" t="str">
        <f>IF((C470=0)*AND(F470=1),C470,"")</f>
        <v/>
      </c>
      <c r="K470" s="5" t="str">
        <f>IF((C470&gt;0)*AND(F470=0),C470,"")</f>
        <v/>
      </c>
    </row>
    <row r="471" spans="2:11" x14ac:dyDescent="0.25">
      <c r="B471" s="2">
        <v>469</v>
      </c>
      <c r="C471" s="3">
        <v>0</v>
      </c>
      <c r="D471" s="3">
        <v>0</v>
      </c>
      <c r="E471" s="3">
        <v>0.48672599999999999</v>
      </c>
      <c r="F471" s="3">
        <f t="shared" si="7"/>
        <v>0</v>
      </c>
      <c r="H471" s="5" t="str">
        <f>IF((C471&gt;0)*AND(F471=1),C471,"")</f>
        <v/>
      </c>
      <c r="I471" s="5">
        <f>IF((C471=0)*AND(F471=0),C471,"")</f>
        <v>0</v>
      </c>
      <c r="J471" s="5" t="str">
        <f>IF((C471=0)*AND(F471=1),C471,"")</f>
        <v/>
      </c>
      <c r="K471" s="5" t="str">
        <f>IF((C471&gt;0)*AND(F471=0),C471,"")</f>
        <v/>
      </c>
    </row>
    <row r="472" spans="2:11" x14ac:dyDescent="0.25">
      <c r="B472" s="2">
        <v>470</v>
      </c>
      <c r="C472" s="3">
        <v>1.341E-3</v>
      </c>
      <c r="D472" s="3">
        <v>6.7094000000000001E-2</v>
      </c>
      <c r="E472" s="4">
        <v>0.52816700000000005</v>
      </c>
      <c r="F472" s="3">
        <f t="shared" si="7"/>
        <v>0</v>
      </c>
      <c r="H472" s="5" t="str">
        <f>IF((C472&gt;0)*AND(F472=1),C472,"")</f>
        <v/>
      </c>
      <c r="I472" s="5" t="str">
        <f>IF((C472=0)*AND(F472=0),C472,"")</f>
        <v/>
      </c>
      <c r="J472" s="5" t="str">
        <f>IF((C472=0)*AND(F472=1),C472,"")</f>
        <v/>
      </c>
      <c r="K472" s="5">
        <f>IF((C472&gt;0)*AND(F472=0),C472,"")</f>
        <v>1.341E-3</v>
      </c>
    </row>
    <row r="473" spans="2:11" x14ac:dyDescent="0.25">
      <c r="B473" s="2">
        <v>471</v>
      </c>
      <c r="C473" s="3">
        <v>8.9370000000000005E-3</v>
      </c>
      <c r="D473" s="3">
        <v>0.44714100000000001</v>
      </c>
      <c r="E473" s="4">
        <v>0.95718300000000001</v>
      </c>
      <c r="F473" s="3">
        <f t="shared" si="7"/>
        <v>1</v>
      </c>
      <c r="H473" s="5">
        <f>IF((C473&gt;0)*AND(F473=1),C473,"")</f>
        <v>8.9370000000000005E-3</v>
      </c>
      <c r="I473" s="5" t="str">
        <f>IF((C473=0)*AND(F473=0),C473,"")</f>
        <v/>
      </c>
      <c r="J473" s="5" t="str">
        <f>IF((C473=0)*AND(F473=1),C473,"")</f>
        <v/>
      </c>
      <c r="K473" s="5" t="str">
        <f>IF((C473&gt;0)*AND(F473=0),C473,"")</f>
        <v/>
      </c>
    </row>
    <row r="474" spans="2:11" x14ac:dyDescent="0.25">
      <c r="B474" s="2">
        <v>472</v>
      </c>
      <c r="C474" s="3">
        <v>0</v>
      </c>
      <c r="D474" s="3">
        <v>0</v>
      </c>
      <c r="E474" s="4">
        <v>0.910968</v>
      </c>
      <c r="F474" s="3">
        <f t="shared" si="7"/>
        <v>0</v>
      </c>
      <c r="H474" s="5" t="str">
        <f>IF((C474&gt;0)*AND(F474=1),C474,"")</f>
        <v/>
      </c>
      <c r="I474" s="5">
        <f>IF((C474=0)*AND(F474=0),C474,"")</f>
        <v>0</v>
      </c>
      <c r="J474" s="5" t="str">
        <f>IF((C474=0)*AND(F474=1),C474,"")</f>
        <v/>
      </c>
      <c r="K474" s="5" t="str">
        <f>IF((C474&gt;0)*AND(F474=0),C474,"")</f>
        <v/>
      </c>
    </row>
    <row r="475" spans="2:11" x14ac:dyDescent="0.25">
      <c r="B475" s="2">
        <v>473</v>
      </c>
      <c r="C475" s="3">
        <v>4.7840000000000001E-3</v>
      </c>
      <c r="D475" s="3">
        <v>0.23935600000000001</v>
      </c>
      <c r="E475" s="4">
        <v>0.82876700000000003</v>
      </c>
      <c r="F475" s="3">
        <f t="shared" si="7"/>
        <v>0</v>
      </c>
      <c r="H475" s="5" t="str">
        <f>IF((C475&gt;0)*AND(F475=1),C475,"")</f>
        <v/>
      </c>
      <c r="I475" s="5" t="str">
        <f>IF((C475=0)*AND(F475=0),C475,"")</f>
        <v/>
      </c>
      <c r="J475" s="5" t="str">
        <f>IF((C475=0)*AND(F475=1),C475,"")</f>
        <v/>
      </c>
      <c r="K475" s="5">
        <f>IF((C475&gt;0)*AND(F475=0),C475,"")</f>
        <v>4.7840000000000001E-3</v>
      </c>
    </row>
    <row r="476" spans="2:11" x14ac:dyDescent="0.25">
      <c r="B476" s="2">
        <v>474</v>
      </c>
      <c r="C476" s="3">
        <v>2.3609999999999998E-3</v>
      </c>
      <c r="D476" s="3">
        <v>0.118127</v>
      </c>
      <c r="E476" s="4">
        <v>0.81684000000000001</v>
      </c>
      <c r="F476" s="3">
        <f t="shared" si="7"/>
        <v>0</v>
      </c>
      <c r="H476" s="5" t="str">
        <f>IF((C476&gt;0)*AND(F476=1),C476,"")</f>
        <v/>
      </c>
      <c r="I476" s="5" t="str">
        <f>IF((C476=0)*AND(F476=0),C476,"")</f>
        <v/>
      </c>
      <c r="J476" s="5" t="str">
        <f>IF((C476=0)*AND(F476=1),C476,"")</f>
        <v/>
      </c>
      <c r="K476" s="5">
        <f>IF((C476&gt;0)*AND(F476=0),C476,"")</f>
        <v>2.3609999999999998E-3</v>
      </c>
    </row>
    <row r="477" spans="2:11" x14ac:dyDescent="0.25">
      <c r="B477" s="2">
        <v>475</v>
      </c>
      <c r="C477" s="3">
        <v>2.2239999999999998E-3</v>
      </c>
      <c r="D477" s="3">
        <v>0.111272</v>
      </c>
      <c r="E477" s="3">
        <v>0.46959200000000001</v>
      </c>
      <c r="F477" s="3">
        <f t="shared" si="7"/>
        <v>0</v>
      </c>
      <c r="H477" s="5" t="str">
        <f>IF((C477&gt;0)*AND(F477=1),C477,"")</f>
        <v/>
      </c>
      <c r="I477" s="5" t="str">
        <f>IF((C477=0)*AND(F477=0),C477,"")</f>
        <v/>
      </c>
      <c r="J477" s="5" t="str">
        <f>IF((C477=0)*AND(F477=1),C477,"")</f>
        <v/>
      </c>
      <c r="K477" s="5">
        <f>IF((C477&gt;0)*AND(F477=0),C477,"")</f>
        <v>2.2239999999999998E-3</v>
      </c>
    </row>
    <row r="478" spans="2:11" x14ac:dyDescent="0.25">
      <c r="B478" s="2">
        <v>476</v>
      </c>
      <c r="C478" s="3">
        <v>1.0940999999999999E-2</v>
      </c>
      <c r="D478" s="3">
        <v>0.54740599999999995</v>
      </c>
      <c r="E478" s="4">
        <v>0.96313000000000004</v>
      </c>
      <c r="F478" s="3">
        <f t="shared" si="7"/>
        <v>1</v>
      </c>
      <c r="H478" s="5">
        <f>IF((C478&gt;0)*AND(F478=1),C478,"")</f>
        <v>1.0940999999999999E-2</v>
      </c>
      <c r="I478" s="5" t="str">
        <f>IF((C478=0)*AND(F478=0),C478,"")</f>
        <v/>
      </c>
      <c r="J478" s="5" t="str">
        <f>IF((C478=0)*AND(F478=1),C478,"")</f>
        <v/>
      </c>
      <c r="K478" s="5" t="str">
        <f>IF((C478&gt;0)*AND(F478=0),C478,"")</f>
        <v/>
      </c>
    </row>
    <row r="479" spans="2:11" x14ac:dyDescent="0.25">
      <c r="B479" s="2">
        <v>477</v>
      </c>
      <c r="C479" s="3">
        <v>0</v>
      </c>
      <c r="D479" s="3">
        <v>0</v>
      </c>
      <c r="E479" s="4">
        <v>0.89697800000000005</v>
      </c>
      <c r="F479" s="3">
        <f t="shared" si="7"/>
        <v>0</v>
      </c>
      <c r="H479" s="5" t="str">
        <f>IF((C479&gt;0)*AND(F479=1),C479,"")</f>
        <v/>
      </c>
      <c r="I479" s="5">
        <f>IF((C479=0)*AND(F479=0),C479,"")</f>
        <v>0</v>
      </c>
      <c r="J479" s="5" t="str">
        <f>IF((C479=0)*AND(F479=1),C479,"")</f>
        <v/>
      </c>
      <c r="K479" s="5" t="str">
        <f>IF((C479&gt;0)*AND(F479=0),C479,"")</f>
        <v/>
      </c>
    </row>
    <row r="480" spans="2:11" x14ac:dyDescent="0.25">
      <c r="B480" s="2">
        <v>478</v>
      </c>
      <c r="C480" s="3">
        <v>1.6885000000000001E-2</v>
      </c>
      <c r="D480" s="3">
        <v>0.84479899999999997</v>
      </c>
      <c r="E480" s="4">
        <v>0.935303</v>
      </c>
      <c r="F480" s="3">
        <f t="shared" si="7"/>
        <v>0</v>
      </c>
      <c r="H480" s="5" t="str">
        <f>IF((C480&gt;0)*AND(F480=1),C480,"")</f>
        <v/>
      </c>
      <c r="I480" s="5" t="str">
        <f>IF((C480=0)*AND(F480=0),C480,"")</f>
        <v/>
      </c>
      <c r="J480" s="5" t="str">
        <f>IF((C480=0)*AND(F480=1),C480,"")</f>
        <v/>
      </c>
      <c r="K480" s="5">
        <f>IF((C480&gt;0)*AND(F480=0),C480,"")</f>
        <v>1.6885000000000001E-2</v>
      </c>
    </row>
    <row r="481" spans="2:11" x14ac:dyDescent="0.25">
      <c r="B481" s="2">
        <v>479</v>
      </c>
      <c r="C481" s="3">
        <v>0</v>
      </c>
      <c r="D481" s="3">
        <v>0</v>
      </c>
      <c r="E481" s="3">
        <v>4.61781E-2</v>
      </c>
      <c r="F481" s="3">
        <f t="shared" si="7"/>
        <v>0</v>
      </c>
      <c r="H481" s="5" t="str">
        <f>IF((C481&gt;0)*AND(F481=1),C481,"")</f>
        <v/>
      </c>
      <c r="I481" s="5">
        <f>IF((C481=0)*AND(F481=0),C481,"")</f>
        <v>0</v>
      </c>
      <c r="J481" s="5" t="str">
        <f>IF((C481=0)*AND(F481=1),C481,"")</f>
        <v/>
      </c>
      <c r="K481" s="5" t="str">
        <f>IF((C481&gt;0)*AND(F481=0),C481,"")</f>
        <v/>
      </c>
    </row>
    <row r="482" spans="2:11" x14ac:dyDescent="0.25">
      <c r="B482" s="2">
        <v>480</v>
      </c>
      <c r="C482" s="3">
        <v>1.4729000000000001E-2</v>
      </c>
      <c r="D482" s="3">
        <v>0.73692899999999995</v>
      </c>
      <c r="E482" s="4">
        <v>0.90924300000000002</v>
      </c>
      <c r="F482" s="3">
        <f t="shared" si="7"/>
        <v>0</v>
      </c>
      <c r="H482" s="5" t="str">
        <f>IF((C482&gt;0)*AND(F482=1),C482,"")</f>
        <v/>
      </c>
      <c r="I482" s="5" t="str">
        <f>IF((C482=0)*AND(F482=0),C482,"")</f>
        <v/>
      </c>
      <c r="J482" s="5" t="str">
        <f>IF((C482=0)*AND(F482=1),C482,"")</f>
        <v/>
      </c>
      <c r="K482" s="5">
        <f>IF((C482&gt;0)*AND(F482=0),C482,"")</f>
        <v>1.4729000000000001E-2</v>
      </c>
    </row>
    <row r="483" spans="2:11" x14ac:dyDescent="0.25">
      <c r="B483" s="2">
        <v>481</v>
      </c>
      <c r="C483" s="3">
        <v>1.349E-2</v>
      </c>
      <c r="D483" s="3">
        <v>0.67493899999999996</v>
      </c>
      <c r="E483" s="3">
        <v>0.46907300000000002</v>
      </c>
      <c r="F483" s="3">
        <f t="shared" si="7"/>
        <v>0</v>
      </c>
      <c r="H483" s="5" t="str">
        <f>IF((C483&gt;0)*AND(F483=1),C483,"")</f>
        <v/>
      </c>
      <c r="I483" s="5" t="str">
        <f>IF((C483=0)*AND(F483=0),C483,"")</f>
        <v/>
      </c>
      <c r="J483" s="5" t="str">
        <f>IF((C483=0)*AND(F483=1),C483,"")</f>
        <v/>
      </c>
      <c r="K483" s="5">
        <f>IF((C483&gt;0)*AND(F483=0),C483,"")</f>
        <v>1.349E-2</v>
      </c>
    </row>
    <row r="484" spans="2:11" x14ac:dyDescent="0.25">
      <c r="B484" s="2">
        <v>482</v>
      </c>
      <c r="C484" s="3">
        <v>1.4551E-2</v>
      </c>
      <c r="D484" s="3">
        <v>0.72802299999999998</v>
      </c>
      <c r="E484" s="4">
        <v>0.62017699999999998</v>
      </c>
      <c r="F484" s="3">
        <f t="shared" si="7"/>
        <v>0</v>
      </c>
      <c r="H484" s="5" t="str">
        <f>IF((C484&gt;0)*AND(F484=1),C484,"")</f>
        <v/>
      </c>
      <c r="I484" s="5" t="str">
        <f>IF((C484=0)*AND(F484=0),C484,"")</f>
        <v/>
      </c>
      <c r="J484" s="5" t="str">
        <f>IF((C484=0)*AND(F484=1),C484,"")</f>
        <v/>
      </c>
      <c r="K484" s="5">
        <f>IF((C484&gt;0)*AND(F484=0),C484,"")</f>
        <v>1.4551E-2</v>
      </c>
    </row>
    <row r="485" spans="2:11" x14ac:dyDescent="0.25">
      <c r="B485" s="2">
        <v>483</v>
      </c>
      <c r="C485" s="3">
        <v>0</v>
      </c>
      <c r="D485" s="3">
        <v>0</v>
      </c>
      <c r="E485" s="3">
        <v>8.3171099999999998E-2</v>
      </c>
      <c r="F485" s="3">
        <f t="shared" si="7"/>
        <v>0</v>
      </c>
      <c r="H485" s="5" t="str">
        <f>IF((C485&gt;0)*AND(F485=1),C485,"")</f>
        <v/>
      </c>
      <c r="I485" s="5">
        <f>IF((C485=0)*AND(F485=0),C485,"")</f>
        <v>0</v>
      </c>
      <c r="J485" s="5" t="str">
        <f>IF((C485=0)*AND(F485=1),C485,"")</f>
        <v/>
      </c>
      <c r="K485" s="5" t="str">
        <f>IF((C485&gt;0)*AND(F485=0),C485,"")</f>
        <v/>
      </c>
    </row>
    <row r="486" spans="2:11" x14ac:dyDescent="0.25">
      <c r="B486" s="2">
        <v>484</v>
      </c>
      <c r="C486" s="3">
        <v>5.1460000000000004E-3</v>
      </c>
      <c r="D486" s="3">
        <v>0.257467</v>
      </c>
      <c r="E486" s="4">
        <v>0.92031200000000002</v>
      </c>
      <c r="F486" s="3">
        <f t="shared" si="7"/>
        <v>0</v>
      </c>
      <c r="H486" s="5" t="str">
        <f>IF((C486&gt;0)*AND(F486=1),C486,"")</f>
        <v/>
      </c>
      <c r="I486" s="5" t="str">
        <f>IF((C486=0)*AND(F486=0),C486,"")</f>
        <v/>
      </c>
      <c r="J486" s="5" t="str">
        <f>IF((C486=0)*AND(F486=1),C486,"")</f>
        <v/>
      </c>
      <c r="K486" s="5">
        <f>IF((C486&gt;0)*AND(F486=0),C486,"")</f>
        <v>5.1460000000000004E-3</v>
      </c>
    </row>
    <row r="487" spans="2:11" x14ac:dyDescent="0.25">
      <c r="B487" s="2">
        <v>485</v>
      </c>
      <c r="C487" s="3">
        <v>0</v>
      </c>
      <c r="D487" s="3">
        <v>0</v>
      </c>
      <c r="E487" s="3">
        <v>0.1731</v>
      </c>
      <c r="F487" s="3">
        <f t="shared" si="7"/>
        <v>0</v>
      </c>
      <c r="H487" s="5" t="str">
        <f>IF((C487&gt;0)*AND(F487=1),C487,"")</f>
        <v/>
      </c>
      <c r="I487" s="5">
        <f>IF((C487=0)*AND(F487=0),C487,"")</f>
        <v>0</v>
      </c>
      <c r="J487" s="5" t="str">
        <f>IF((C487=0)*AND(F487=1),C487,"")</f>
        <v/>
      </c>
      <c r="K487" s="5" t="str">
        <f>IF((C487&gt;0)*AND(F487=0),C487,"")</f>
        <v/>
      </c>
    </row>
    <row r="488" spans="2:11" x14ac:dyDescent="0.25">
      <c r="B488" s="2">
        <v>486</v>
      </c>
      <c r="C488" s="3">
        <v>0</v>
      </c>
      <c r="D488" s="3">
        <v>0</v>
      </c>
      <c r="E488" s="4">
        <v>5.9219599999999998E-5</v>
      </c>
      <c r="F488" s="3">
        <f t="shared" si="7"/>
        <v>0</v>
      </c>
      <c r="H488" s="5" t="str">
        <f>IF((C488&gt;0)*AND(F488=1),C488,"")</f>
        <v/>
      </c>
      <c r="I488" s="5">
        <f>IF((C488=0)*AND(F488=0),C488,"")</f>
        <v>0</v>
      </c>
      <c r="J488" s="5" t="str">
        <f>IF((C488=0)*AND(F488=1),C488,"")</f>
        <v/>
      </c>
      <c r="K488" s="5" t="str">
        <f>IF((C488&gt;0)*AND(F488=0),C488,"")</f>
        <v/>
      </c>
    </row>
    <row r="489" spans="2:11" x14ac:dyDescent="0.25">
      <c r="B489" s="2">
        <v>487</v>
      </c>
      <c r="C489" s="3">
        <v>1.9074000000000001E-2</v>
      </c>
      <c r="D489" s="3">
        <v>0.95431999999999995</v>
      </c>
      <c r="E489" s="4">
        <v>0.84465000000000001</v>
      </c>
      <c r="F489" s="3">
        <f t="shared" si="7"/>
        <v>0</v>
      </c>
      <c r="H489" s="5" t="str">
        <f>IF((C489&gt;0)*AND(F489=1),C489,"")</f>
        <v/>
      </c>
      <c r="I489" s="5" t="str">
        <f>IF((C489=0)*AND(F489=0),C489,"")</f>
        <v/>
      </c>
      <c r="J489" s="5" t="str">
        <f>IF((C489=0)*AND(F489=1),C489,"")</f>
        <v/>
      </c>
      <c r="K489" s="5">
        <f>IF((C489&gt;0)*AND(F489=0),C489,"")</f>
        <v>1.9074000000000001E-2</v>
      </c>
    </row>
    <row r="490" spans="2:11" x14ac:dyDescent="0.25">
      <c r="B490" s="2">
        <v>488</v>
      </c>
      <c r="C490" s="3">
        <v>1.2827E-2</v>
      </c>
      <c r="D490" s="3">
        <v>0.64176699999999998</v>
      </c>
      <c r="E490" s="4">
        <v>0.93739799999999995</v>
      </c>
      <c r="F490" s="3">
        <f t="shared" si="7"/>
        <v>0</v>
      </c>
      <c r="H490" s="5" t="str">
        <f>IF((C490&gt;0)*AND(F490=1),C490,"")</f>
        <v/>
      </c>
      <c r="I490" s="5" t="str">
        <f>IF((C490=0)*AND(F490=0),C490,"")</f>
        <v/>
      </c>
      <c r="J490" s="5" t="str">
        <f>IF((C490=0)*AND(F490=1),C490,"")</f>
        <v/>
      </c>
      <c r="K490" s="5">
        <f>IF((C490&gt;0)*AND(F490=0),C490,"")</f>
        <v>1.2827E-2</v>
      </c>
    </row>
    <row r="491" spans="2:11" x14ac:dyDescent="0.25">
      <c r="B491" s="2">
        <v>489</v>
      </c>
      <c r="C491" s="3">
        <v>0</v>
      </c>
      <c r="D491" s="3">
        <v>0</v>
      </c>
      <c r="E491" s="3">
        <v>0.349663</v>
      </c>
      <c r="F491" s="3">
        <f t="shared" si="7"/>
        <v>0</v>
      </c>
      <c r="H491" s="5" t="str">
        <f>IF((C491&gt;0)*AND(F491=1),C491,"")</f>
        <v/>
      </c>
      <c r="I491" s="5">
        <f>IF((C491=0)*AND(F491=0),C491,"")</f>
        <v>0</v>
      </c>
      <c r="J491" s="5" t="str">
        <f>IF((C491=0)*AND(F491=1),C491,"")</f>
        <v/>
      </c>
      <c r="K491" s="5" t="str">
        <f>IF((C491&gt;0)*AND(F491=0),C491,"")</f>
        <v/>
      </c>
    </row>
    <row r="492" spans="2:11" x14ac:dyDescent="0.25">
      <c r="B492" s="2">
        <v>490</v>
      </c>
      <c r="C492" s="3">
        <v>9.859999999999999E-4</v>
      </c>
      <c r="D492" s="3">
        <v>4.9332000000000001E-2</v>
      </c>
      <c r="E492" s="3">
        <v>0.220384</v>
      </c>
      <c r="F492" s="3">
        <f t="shared" si="7"/>
        <v>0</v>
      </c>
      <c r="H492" s="5" t="str">
        <f>IF((C492&gt;0)*AND(F492=1),C492,"")</f>
        <v/>
      </c>
      <c r="I492" s="5" t="str">
        <f>IF((C492=0)*AND(F492=0),C492,"")</f>
        <v/>
      </c>
      <c r="J492" s="5" t="str">
        <f>IF((C492=0)*AND(F492=1),C492,"")</f>
        <v/>
      </c>
      <c r="K492" s="5">
        <f>IF((C492&gt;0)*AND(F492=0),C492,"")</f>
        <v>9.859999999999999E-4</v>
      </c>
    </row>
    <row r="493" spans="2:11" x14ac:dyDescent="0.25">
      <c r="B493" s="2">
        <v>491</v>
      </c>
      <c r="C493" s="3">
        <v>0</v>
      </c>
      <c r="D493" s="3">
        <v>0</v>
      </c>
      <c r="E493" s="3">
        <v>9.2768299999999998E-3</v>
      </c>
      <c r="F493" s="3">
        <f t="shared" si="7"/>
        <v>0</v>
      </c>
      <c r="H493" s="5" t="str">
        <f>IF((C493&gt;0)*AND(F493=1),C493,"")</f>
        <v/>
      </c>
      <c r="I493" s="5">
        <f>IF((C493=0)*AND(F493=0),C493,"")</f>
        <v>0</v>
      </c>
      <c r="J493" s="5" t="str">
        <f>IF((C493=0)*AND(F493=1),C493,"")</f>
        <v/>
      </c>
      <c r="K493" s="5" t="str">
        <f>IF((C493&gt;0)*AND(F493=0),C493,"")</f>
        <v/>
      </c>
    </row>
    <row r="494" spans="2:11" x14ac:dyDescent="0.25">
      <c r="B494" s="2">
        <v>492</v>
      </c>
      <c r="C494" s="3">
        <v>0</v>
      </c>
      <c r="D494" s="3">
        <v>0</v>
      </c>
      <c r="E494" s="3">
        <v>0.22774800000000001</v>
      </c>
      <c r="F494" s="3">
        <f t="shared" si="7"/>
        <v>0</v>
      </c>
      <c r="H494" s="5" t="str">
        <f>IF((C494&gt;0)*AND(F494=1),C494,"")</f>
        <v/>
      </c>
      <c r="I494" s="5">
        <f>IF((C494=0)*AND(F494=0),C494,"")</f>
        <v>0</v>
      </c>
      <c r="J494" s="5" t="str">
        <f>IF((C494=0)*AND(F494=1),C494,"")</f>
        <v/>
      </c>
      <c r="K494" s="5" t="str">
        <f>IF((C494&gt;0)*AND(F494=0),C494,"")</f>
        <v/>
      </c>
    </row>
    <row r="495" spans="2:11" x14ac:dyDescent="0.25">
      <c r="B495" s="2">
        <v>493</v>
      </c>
      <c r="C495" s="3">
        <v>0</v>
      </c>
      <c r="D495" s="3">
        <v>0</v>
      </c>
      <c r="E495" s="3">
        <v>0.47370400000000001</v>
      </c>
      <c r="F495" s="3">
        <f t="shared" si="7"/>
        <v>0</v>
      </c>
      <c r="H495" s="5" t="str">
        <f>IF((C495&gt;0)*AND(F495=1),C495,"")</f>
        <v/>
      </c>
      <c r="I495" s="5">
        <f>IF((C495=0)*AND(F495=0),C495,"")</f>
        <v>0</v>
      </c>
      <c r="J495" s="5" t="str">
        <f>IF((C495=0)*AND(F495=1),C495,"")</f>
        <v/>
      </c>
      <c r="K495" s="5" t="str">
        <f>IF((C495&gt;0)*AND(F495=0),C495,"")</f>
        <v/>
      </c>
    </row>
    <row r="496" spans="2:11" x14ac:dyDescent="0.25">
      <c r="B496" s="2">
        <v>494</v>
      </c>
      <c r="C496" s="3">
        <v>1.2408000000000001E-2</v>
      </c>
      <c r="D496" s="3">
        <v>0.62080400000000002</v>
      </c>
      <c r="E496" s="4">
        <v>0.95565999999999995</v>
      </c>
      <c r="F496" s="3">
        <f t="shared" si="7"/>
        <v>1</v>
      </c>
      <c r="H496" s="5">
        <f>IF((C496&gt;0)*AND(F496=1),C496,"")</f>
        <v>1.2408000000000001E-2</v>
      </c>
      <c r="I496" s="5" t="str">
        <f>IF((C496=0)*AND(F496=0),C496,"")</f>
        <v/>
      </c>
      <c r="J496" s="5" t="str">
        <f>IF((C496=0)*AND(F496=1),C496,"")</f>
        <v/>
      </c>
      <c r="K496" s="5" t="str">
        <f>IF((C496&gt;0)*AND(F496=0),C496,"")</f>
        <v/>
      </c>
    </row>
    <row r="497" spans="2:11" x14ac:dyDescent="0.25">
      <c r="B497" s="2">
        <v>495</v>
      </c>
      <c r="C497" s="3">
        <v>6.2009999999999999E-3</v>
      </c>
      <c r="D497" s="3">
        <v>0.31025199999999997</v>
      </c>
      <c r="E497" s="4">
        <v>0.41621599999999997</v>
      </c>
      <c r="F497" s="3">
        <f t="shared" si="7"/>
        <v>0</v>
      </c>
      <c r="H497" s="5" t="str">
        <f>IF((C497&gt;0)*AND(F497=1),C497,"")</f>
        <v/>
      </c>
      <c r="I497" s="5" t="str">
        <f>IF((C497=0)*AND(F497=0),C497,"")</f>
        <v/>
      </c>
      <c r="J497" s="5" t="str">
        <f>IF((C497=0)*AND(F497=1),C497,"")</f>
        <v/>
      </c>
      <c r="K497" s="5">
        <f>IF((C497&gt;0)*AND(F497=0),C497,"")</f>
        <v>6.2009999999999999E-3</v>
      </c>
    </row>
    <row r="498" spans="2:11" x14ac:dyDescent="0.25">
      <c r="B498" s="2">
        <v>496</v>
      </c>
      <c r="C498" s="3">
        <v>7.9159999999999994E-3</v>
      </c>
      <c r="D498" s="3">
        <v>0.39605699999999999</v>
      </c>
      <c r="E498" s="3">
        <v>0.916937</v>
      </c>
      <c r="F498" s="3">
        <f t="shared" si="7"/>
        <v>0</v>
      </c>
      <c r="H498" s="5" t="str">
        <f>IF((C498&gt;0)*AND(F498=1),C498,"")</f>
        <v/>
      </c>
      <c r="I498" s="5" t="str">
        <f>IF((C498=0)*AND(F498=0),C498,"")</f>
        <v/>
      </c>
      <c r="J498" s="5" t="str">
        <f>IF((C498=0)*AND(F498=1),C498,"")</f>
        <v/>
      </c>
      <c r="K498" s="5">
        <f>IF((C498&gt;0)*AND(F498=0),C498,"")</f>
        <v>7.9159999999999994E-3</v>
      </c>
    </row>
    <row r="499" spans="2:11" x14ac:dyDescent="0.25">
      <c r="B499" s="2">
        <v>497</v>
      </c>
      <c r="C499" s="3">
        <v>0</v>
      </c>
      <c r="D499" s="3">
        <v>0</v>
      </c>
      <c r="E499" s="3">
        <v>0.39256200000000002</v>
      </c>
      <c r="F499" s="3">
        <f t="shared" si="7"/>
        <v>0</v>
      </c>
      <c r="H499" s="5" t="str">
        <f>IF((C499&gt;0)*AND(F499=1),C499,"")</f>
        <v/>
      </c>
      <c r="I499" s="5">
        <f>IF((C499=0)*AND(F499=0),C499,"")</f>
        <v>0</v>
      </c>
      <c r="J499" s="5" t="str">
        <f>IF((C499=0)*AND(F499=1),C499,"")</f>
        <v/>
      </c>
      <c r="K499" s="5" t="str">
        <f>IF((C499&gt;0)*AND(F499=0),C499,"")</f>
        <v/>
      </c>
    </row>
    <row r="500" spans="2:11" x14ac:dyDescent="0.25">
      <c r="B500" s="2">
        <v>498</v>
      </c>
      <c r="C500" s="3">
        <v>1.3918E-2</v>
      </c>
      <c r="D500" s="3">
        <v>0.696353</v>
      </c>
      <c r="E500" s="4">
        <v>0.97495200000000004</v>
      </c>
      <c r="F500" s="3">
        <f t="shared" si="7"/>
        <v>1</v>
      </c>
      <c r="H500" s="5">
        <f>IF((C500&gt;0)*AND(F500=1),C500,"")</f>
        <v>1.3918E-2</v>
      </c>
      <c r="I500" s="5" t="str">
        <f>IF((C500=0)*AND(F500=0),C500,"")</f>
        <v/>
      </c>
      <c r="J500" s="5" t="str">
        <f>IF((C500=0)*AND(F500=1),C500,"")</f>
        <v/>
      </c>
      <c r="K500" s="5" t="str">
        <f>IF((C500&gt;0)*AND(F500=0),C500,"")</f>
        <v/>
      </c>
    </row>
    <row r="501" spans="2:11" x14ac:dyDescent="0.25">
      <c r="B501" s="2">
        <v>499</v>
      </c>
      <c r="C501" s="3">
        <v>0</v>
      </c>
      <c r="D501" s="3">
        <v>0</v>
      </c>
      <c r="E501" s="3">
        <v>0.266289</v>
      </c>
      <c r="F501" s="3">
        <f t="shared" si="7"/>
        <v>0</v>
      </c>
      <c r="H501" s="5" t="str">
        <f>IF((C501&gt;0)*AND(F501=1),C501,"")</f>
        <v/>
      </c>
      <c r="I501" s="5">
        <f>IF((C501=0)*AND(F501=0),C501,"")</f>
        <v>0</v>
      </c>
      <c r="J501" s="5" t="str">
        <f>IF((C501=0)*AND(F501=1),C501,"")</f>
        <v/>
      </c>
      <c r="K501" s="5" t="str">
        <f>IF((C501&gt;0)*AND(F501=0),C501,"")</f>
        <v/>
      </c>
    </row>
    <row r="502" spans="2:11" x14ac:dyDescent="0.25">
      <c r="B502" s="2">
        <v>500</v>
      </c>
      <c r="C502" s="3">
        <v>5.6109999999999997E-3</v>
      </c>
      <c r="D502" s="3">
        <v>0.28073199999999998</v>
      </c>
      <c r="E502" s="3">
        <v>0.229848</v>
      </c>
      <c r="F502" s="3">
        <f t="shared" si="7"/>
        <v>0</v>
      </c>
      <c r="H502" s="5" t="str">
        <f>IF((C502&gt;0)*AND(F502=1),C502,"")</f>
        <v/>
      </c>
      <c r="I502" s="5" t="str">
        <f>IF((C502=0)*AND(F502=0),C502,"")</f>
        <v/>
      </c>
      <c r="J502" s="5" t="str">
        <f>IF((C502=0)*AND(F502=1),C502,"")</f>
        <v/>
      </c>
      <c r="K502" s="5">
        <f>IF((C502&gt;0)*AND(F502=0),C502,"")</f>
        <v>5.6109999999999997E-3</v>
      </c>
    </row>
    <row r="503" spans="2:11" x14ac:dyDescent="0.25">
      <c r="B503" s="2">
        <v>501</v>
      </c>
      <c r="C503" s="3">
        <v>8.7609999999999997E-3</v>
      </c>
      <c r="D503" s="3">
        <v>0.43833499999999997</v>
      </c>
      <c r="E503" s="4">
        <v>0.94311400000000001</v>
      </c>
      <c r="F503" s="3">
        <f t="shared" si="7"/>
        <v>1</v>
      </c>
      <c r="H503" s="5">
        <f>IF((C503&gt;0)*AND(F503=1),C503,"")</f>
        <v>8.7609999999999997E-3</v>
      </c>
      <c r="I503" s="5" t="str">
        <f>IF((C503=0)*AND(F503=0),C503,"")</f>
        <v/>
      </c>
      <c r="J503" s="5" t="str">
        <f>IF((C503=0)*AND(F503=1),C503,"")</f>
        <v/>
      </c>
      <c r="K503" s="5" t="str">
        <f>IF((C503&gt;0)*AND(F503=0),C503,"")</f>
        <v/>
      </c>
    </row>
    <row r="504" spans="2:11" x14ac:dyDescent="0.25">
      <c r="B504" s="2">
        <v>502</v>
      </c>
      <c r="C504" s="3">
        <v>0</v>
      </c>
      <c r="D504" s="3">
        <v>0</v>
      </c>
      <c r="E504" s="3">
        <v>6.8953399999999998E-3</v>
      </c>
      <c r="F504" s="3">
        <f t="shared" si="7"/>
        <v>0</v>
      </c>
      <c r="H504" s="5" t="str">
        <f>IF((C504&gt;0)*AND(F504=1),C504,"")</f>
        <v/>
      </c>
      <c r="I504" s="5">
        <f>IF((C504=0)*AND(F504=0),C504,"")</f>
        <v>0</v>
      </c>
      <c r="J504" s="5" t="str">
        <f>IF((C504=0)*AND(F504=1),C504,"")</f>
        <v/>
      </c>
      <c r="K504" s="5" t="str">
        <f>IF((C504&gt;0)*AND(F504=0),C504,"")</f>
        <v/>
      </c>
    </row>
    <row r="505" spans="2:11" x14ac:dyDescent="0.25">
      <c r="B505" s="2">
        <v>503</v>
      </c>
      <c r="C505" s="3">
        <v>6.8589999999999996E-3</v>
      </c>
      <c r="D505" s="3">
        <v>0.34317300000000001</v>
      </c>
      <c r="E505" s="4">
        <v>0.93669400000000003</v>
      </c>
      <c r="F505" s="3">
        <f t="shared" si="7"/>
        <v>0</v>
      </c>
      <c r="H505" s="5" t="str">
        <f>IF((C505&gt;0)*AND(F505=1),C505,"")</f>
        <v/>
      </c>
      <c r="I505" s="5" t="str">
        <f>IF((C505=0)*AND(F505=0),C505,"")</f>
        <v/>
      </c>
      <c r="J505" s="5" t="str">
        <f>IF((C505=0)*AND(F505=1),C505,"")</f>
        <v/>
      </c>
      <c r="K505" s="5">
        <f>IF((C505&gt;0)*AND(F505=0),C505,"")</f>
        <v>6.8589999999999996E-3</v>
      </c>
    </row>
    <row r="506" spans="2:11" x14ac:dyDescent="0.25">
      <c r="B506" s="2">
        <v>504</v>
      </c>
      <c r="C506" s="3">
        <v>0</v>
      </c>
      <c r="D506" s="3">
        <v>0</v>
      </c>
      <c r="E506" s="3">
        <v>1.06344E-2</v>
      </c>
      <c r="F506" s="3">
        <f t="shared" si="7"/>
        <v>0</v>
      </c>
      <c r="H506" s="5" t="str">
        <f>IF((C506&gt;0)*AND(F506=1),C506,"")</f>
        <v/>
      </c>
      <c r="I506" s="5">
        <f>IF((C506=0)*AND(F506=0),C506,"")</f>
        <v>0</v>
      </c>
      <c r="J506" s="5" t="str">
        <f>IF((C506=0)*AND(F506=1),C506,"")</f>
        <v/>
      </c>
      <c r="K506" s="5" t="str">
        <f>IF((C506&gt;0)*AND(F506=0),C506,"")</f>
        <v/>
      </c>
    </row>
    <row r="507" spans="2:11" x14ac:dyDescent="0.25">
      <c r="B507" s="2">
        <v>505</v>
      </c>
      <c r="C507" s="3">
        <v>1.8502000000000001E-2</v>
      </c>
      <c r="D507" s="3">
        <v>0.92570200000000002</v>
      </c>
      <c r="E507" s="3">
        <v>0.99998100000000001</v>
      </c>
      <c r="F507" s="3">
        <f t="shared" si="7"/>
        <v>1</v>
      </c>
      <c r="H507" s="5">
        <f>IF((C507&gt;0)*AND(F507=1),C507,"")</f>
        <v>1.8502000000000001E-2</v>
      </c>
      <c r="I507" s="5" t="str">
        <f>IF((C507=0)*AND(F507=0),C507,"")</f>
        <v/>
      </c>
      <c r="J507" s="5" t="str">
        <f>IF((C507=0)*AND(F507=1),C507,"")</f>
        <v/>
      </c>
      <c r="K507" s="5" t="str">
        <f>IF((C507&gt;0)*AND(F507=0),C507,"")</f>
        <v/>
      </c>
    </row>
    <row r="508" spans="2:11" x14ac:dyDescent="0.25">
      <c r="B508" s="2">
        <v>506</v>
      </c>
      <c r="C508" s="3">
        <v>1.3150999999999999E-2</v>
      </c>
      <c r="D508" s="3">
        <v>0.65797799999999995</v>
      </c>
      <c r="E508" s="4">
        <v>0.96287500000000004</v>
      </c>
      <c r="F508" s="3">
        <f t="shared" si="7"/>
        <v>1</v>
      </c>
      <c r="H508" s="5">
        <f>IF((C508&gt;0)*AND(F508=1),C508,"")</f>
        <v>1.3150999999999999E-2</v>
      </c>
      <c r="I508" s="5" t="str">
        <f>IF((C508=0)*AND(F508=0),C508,"")</f>
        <v/>
      </c>
      <c r="J508" s="5" t="str">
        <f>IF((C508=0)*AND(F508=1),C508,"")</f>
        <v/>
      </c>
      <c r="K508" s="5" t="str">
        <f>IF((C508&gt;0)*AND(F508=0),C508,"")</f>
        <v/>
      </c>
    </row>
    <row r="509" spans="2:11" x14ac:dyDescent="0.25">
      <c r="B509" s="2">
        <v>507</v>
      </c>
      <c r="C509" s="3">
        <v>1.4479000000000001E-2</v>
      </c>
      <c r="D509" s="3">
        <v>0.72442099999999998</v>
      </c>
      <c r="E509" s="4">
        <v>0.99993500000000002</v>
      </c>
      <c r="F509" s="3">
        <f t="shared" si="7"/>
        <v>1</v>
      </c>
      <c r="H509" s="5">
        <f>IF((C509&gt;0)*AND(F509=1),C509,"")</f>
        <v>1.4479000000000001E-2</v>
      </c>
      <c r="I509" s="5" t="str">
        <f>IF((C509=0)*AND(F509=0),C509,"")</f>
        <v/>
      </c>
      <c r="J509" s="5" t="str">
        <f>IF((C509=0)*AND(F509=1),C509,"")</f>
        <v/>
      </c>
      <c r="K509" s="5" t="str">
        <f>IF((C509&gt;0)*AND(F509=0),C509,"")</f>
        <v/>
      </c>
    </row>
    <row r="510" spans="2:11" x14ac:dyDescent="0.25">
      <c r="B510" s="2">
        <v>508</v>
      </c>
      <c r="C510" s="3">
        <v>0</v>
      </c>
      <c r="D510" s="3">
        <v>0</v>
      </c>
      <c r="E510" s="3">
        <v>0.432975</v>
      </c>
      <c r="F510" s="3">
        <f t="shared" si="7"/>
        <v>0</v>
      </c>
      <c r="H510" s="5" t="str">
        <f>IF((C510&gt;0)*AND(F510=1),C510,"")</f>
        <v/>
      </c>
      <c r="I510" s="5">
        <f>IF((C510=0)*AND(F510=0),C510,"")</f>
        <v>0</v>
      </c>
      <c r="J510" s="5" t="str">
        <f>IF((C510=0)*AND(F510=1),C510,"")</f>
        <v/>
      </c>
      <c r="K510" s="5" t="str">
        <f>IF((C510&gt;0)*AND(F510=0),C510,"")</f>
        <v/>
      </c>
    </row>
    <row r="511" spans="2:11" x14ac:dyDescent="0.25">
      <c r="B511" s="2">
        <v>509</v>
      </c>
      <c r="C511" s="3">
        <v>1.5252E-2</v>
      </c>
      <c r="D511" s="3">
        <v>0.763096</v>
      </c>
      <c r="E511" s="4">
        <v>0.999884</v>
      </c>
      <c r="F511" s="3">
        <f t="shared" si="7"/>
        <v>1</v>
      </c>
      <c r="H511" s="5">
        <f>IF((C511&gt;0)*AND(F511=1),C511,"")</f>
        <v>1.5252E-2</v>
      </c>
      <c r="I511" s="5" t="str">
        <f>IF((C511=0)*AND(F511=0),C511,"")</f>
        <v/>
      </c>
      <c r="J511" s="5" t="str">
        <f>IF((C511=0)*AND(F511=1),C511,"")</f>
        <v/>
      </c>
      <c r="K511" s="5" t="str">
        <f>IF((C511&gt;0)*AND(F511=0),C511,"")</f>
        <v/>
      </c>
    </row>
    <row r="512" spans="2:11" x14ac:dyDescent="0.25">
      <c r="B512" s="2">
        <v>510</v>
      </c>
      <c r="C512" s="3">
        <v>0</v>
      </c>
      <c r="D512" s="3">
        <v>0</v>
      </c>
      <c r="E512" s="3">
        <v>0.39396100000000001</v>
      </c>
      <c r="F512" s="3">
        <f t="shared" si="7"/>
        <v>0</v>
      </c>
      <c r="H512" s="5" t="str">
        <f>IF((C512&gt;0)*AND(F512=1),C512,"")</f>
        <v/>
      </c>
      <c r="I512" s="5">
        <f>IF((C512=0)*AND(F512=0),C512,"")</f>
        <v>0</v>
      </c>
      <c r="J512" s="5" t="str">
        <f>IF((C512=0)*AND(F512=1),C512,"")</f>
        <v/>
      </c>
      <c r="K512" s="5" t="str">
        <f>IF((C512&gt;0)*AND(F512=0),C512,"")</f>
        <v/>
      </c>
    </row>
    <row r="513" spans="2:11" x14ac:dyDescent="0.25">
      <c r="B513" s="2">
        <v>511</v>
      </c>
      <c r="C513" s="3">
        <v>0</v>
      </c>
      <c r="D513" s="3">
        <v>0</v>
      </c>
      <c r="E513" s="3">
        <v>0.62419599999999997</v>
      </c>
      <c r="F513" s="3">
        <f t="shared" si="7"/>
        <v>0</v>
      </c>
      <c r="H513" s="5" t="str">
        <f>IF((C513&gt;0)*AND(F513=1),C513,"")</f>
        <v/>
      </c>
      <c r="I513" s="5">
        <f>IF((C513=0)*AND(F513=0),C513,"")</f>
        <v>0</v>
      </c>
      <c r="J513" s="5" t="str">
        <f>IF((C513=0)*AND(F513=1),C513,"")</f>
        <v/>
      </c>
      <c r="K513" s="5" t="str">
        <f>IF((C513&gt;0)*AND(F513=0),C513,"")</f>
        <v/>
      </c>
    </row>
    <row r="514" spans="2:11" x14ac:dyDescent="0.25">
      <c r="B514" s="2">
        <v>512</v>
      </c>
      <c r="C514" s="3">
        <v>7.3049999999999999E-3</v>
      </c>
      <c r="D514" s="3">
        <v>0.36548799999999998</v>
      </c>
      <c r="E514" s="4">
        <v>0.98355499999999996</v>
      </c>
      <c r="F514" s="3">
        <f t="shared" si="7"/>
        <v>1</v>
      </c>
      <c r="H514" s="5">
        <f>IF((C514&gt;0)*AND(F514=1),C514,"")</f>
        <v>7.3049999999999999E-3</v>
      </c>
      <c r="I514" s="5" t="str">
        <f>IF((C514=0)*AND(F514=0),C514,"")</f>
        <v/>
      </c>
      <c r="J514" s="5" t="str">
        <f>IF((C514=0)*AND(F514=1),C514,"")</f>
        <v/>
      </c>
      <c r="K514" s="5" t="str">
        <f>IF((C514&gt;0)*AND(F514=0),C514,"")</f>
        <v/>
      </c>
    </row>
    <row r="515" spans="2:11" x14ac:dyDescent="0.25">
      <c r="B515" s="2">
        <v>513</v>
      </c>
      <c r="C515" s="3">
        <v>0</v>
      </c>
      <c r="D515" s="3">
        <v>0</v>
      </c>
      <c r="E515" s="3">
        <v>0.115921</v>
      </c>
      <c r="F515" s="3">
        <f t="shared" si="7"/>
        <v>0</v>
      </c>
      <c r="H515" s="5" t="str">
        <f>IF((C515&gt;0)*AND(F515=1),C515,"")</f>
        <v/>
      </c>
      <c r="I515" s="5">
        <f>IF((C515=0)*AND(F515=0),C515,"")</f>
        <v>0</v>
      </c>
      <c r="J515" s="5" t="str">
        <f>IF((C515=0)*AND(F515=1),C515,"")</f>
        <v/>
      </c>
      <c r="K515" s="5" t="str">
        <f>IF((C515&gt;0)*AND(F515=0),C515,"")</f>
        <v/>
      </c>
    </row>
    <row r="516" spans="2:11" x14ac:dyDescent="0.25">
      <c r="B516" s="2">
        <v>514</v>
      </c>
      <c r="C516" s="3">
        <v>1.7637E-2</v>
      </c>
      <c r="D516" s="3">
        <v>0.88242399999999999</v>
      </c>
      <c r="E516" s="4">
        <v>0.98468800000000001</v>
      </c>
      <c r="F516" s="3">
        <f t="shared" ref="F516:F579" si="8">IF(E516&gt;$P$50,1,0)</f>
        <v>1</v>
      </c>
      <c r="H516" s="5">
        <f>IF((C516&gt;0)*AND(F516=1),C516,"")</f>
        <v>1.7637E-2</v>
      </c>
      <c r="I516" s="5" t="str">
        <f>IF((C516=0)*AND(F516=0),C516,"")</f>
        <v/>
      </c>
      <c r="J516" s="5" t="str">
        <f>IF((C516=0)*AND(F516=1),C516,"")</f>
        <v/>
      </c>
      <c r="K516" s="5" t="str">
        <f>IF((C516&gt;0)*AND(F516=0),C516,"")</f>
        <v/>
      </c>
    </row>
    <row r="517" spans="2:11" x14ac:dyDescent="0.25">
      <c r="B517" s="2">
        <v>515</v>
      </c>
      <c r="C517" s="3">
        <v>1.5262E-2</v>
      </c>
      <c r="D517" s="3">
        <v>0.76359600000000005</v>
      </c>
      <c r="E517" s="4">
        <v>0.70061099999999998</v>
      </c>
      <c r="F517" s="3">
        <f t="shared" si="8"/>
        <v>0</v>
      </c>
      <c r="H517" s="5" t="str">
        <f>IF((C517&gt;0)*AND(F517=1),C517,"")</f>
        <v/>
      </c>
      <c r="I517" s="5" t="str">
        <f>IF((C517=0)*AND(F517=0),C517,"")</f>
        <v/>
      </c>
      <c r="J517" s="5" t="str">
        <f>IF((C517=0)*AND(F517=1),C517,"")</f>
        <v/>
      </c>
      <c r="K517" s="5">
        <f>IF((C517&gt;0)*AND(F517=0),C517,"")</f>
        <v>1.5262E-2</v>
      </c>
    </row>
    <row r="518" spans="2:11" x14ac:dyDescent="0.25">
      <c r="B518" s="2">
        <v>516</v>
      </c>
      <c r="C518" s="3">
        <v>2.8540000000000002E-3</v>
      </c>
      <c r="D518" s="3">
        <v>0.142793</v>
      </c>
      <c r="E518" s="4">
        <v>0.71315899999999999</v>
      </c>
      <c r="F518" s="3">
        <f t="shared" si="8"/>
        <v>0</v>
      </c>
      <c r="H518" s="5" t="str">
        <f>IF((C518&gt;0)*AND(F518=1),C518,"")</f>
        <v/>
      </c>
      <c r="I518" s="5" t="str">
        <f>IF((C518=0)*AND(F518=0),C518,"")</f>
        <v/>
      </c>
      <c r="J518" s="5" t="str">
        <f>IF((C518=0)*AND(F518=1),C518,"")</f>
        <v/>
      </c>
      <c r="K518" s="5">
        <f>IF((C518&gt;0)*AND(F518=0),C518,"")</f>
        <v>2.8540000000000002E-3</v>
      </c>
    </row>
    <row r="519" spans="2:11" x14ac:dyDescent="0.25">
      <c r="B519" s="2">
        <v>517</v>
      </c>
      <c r="C519" s="3">
        <v>5.1879999999999999E-3</v>
      </c>
      <c r="D519" s="3">
        <v>0.25956899999999999</v>
      </c>
      <c r="E519" s="4">
        <v>0.72076399999999996</v>
      </c>
      <c r="F519" s="3">
        <f t="shared" si="8"/>
        <v>0</v>
      </c>
      <c r="H519" s="5" t="str">
        <f>IF((C519&gt;0)*AND(F519=1),C519,"")</f>
        <v/>
      </c>
      <c r="I519" s="5" t="str">
        <f>IF((C519=0)*AND(F519=0),C519,"")</f>
        <v/>
      </c>
      <c r="J519" s="5" t="str">
        <f>IF((C519=0)*AND(F519=1),C519,"")</f>
        <v/>
      </c>
      <c r="K519" s="5">
        <f>IF((C519&gt;0)*AND(F519=0),C519,"")</f>
        <v>5.1879999999999999E-3</v>
      </c>
    </row>
    <row r="520" spans="2:11" x14ac:dyDescent="0.25">
      <c r="B520" s="2">
        <v>518</v>
      </c>
      <c r="C520" s="3">
        <v>0</v>
      </c>
      <c r="D520" s="3">
        <v>0</v>
      </c>
      <c r="E520" s="3">
        <v>3.3126599999999999E-2</v>
      </c>
      <c r="F520" s="3">
        <f t="shared" si="8"/>
        <v>0</v>
      </c>
      <c r="H520" s="5" t="str">
        <f>IF((C520&gt;0)*AND(F520=1),C520,"")</f>
        <v/>
      </c>
      <c r="I520" s="5">
        <f>IF((C520=0)*AND(F520=0),C520,"")</f>
        <v>0</v>
      </c>
      <c r="J520" s="5" t="str">
        <f>IF((C520=0)*AND(F520=1),C520,"")</f>
        <v/>
      </c>
      <c r="K520" s="5" t="str">
        <f>IF((C520&gt;0)*AND(F520=0),C520,"")</f>
        <v/>
      </c>
    </row>
    <row r="521" spans="2:11" x14ac:dyDescent="0.25">
      <c r="B521" s="2">
        <v>519</v>
      </c>
      <c r="C521" s="3">
        <v>0</v>
      </c>
      <c r="D521" s="3">
        <v>0</v>
      </c>
      <c r="E521" s="3">
        <v>3.3431500000000003E-2</v>
      </c>
      <c r="F521" s="3">
        <f t="shared" si="8"/>
        <v>0</v>
      </c>
      <c r="H521" s="5" t="str">
        <f>IF((C521&gt;0)*AND(F521=1),C521,"")</f>
        <v/>
      </c>
      <c r="I521" s="5">
        <f>IF((C521=0)*AND(F521=0),C521,"")</f>
        <v>0</v>
      </c>
      <c r="J521" s="5" t="str">
        <f>IF((C521=0)*AND(F521=1),C521,"")</f>
        <v/>
      </c>
      <c r="K521" s="5" t="str">
        <f>IF((C521&gt;0)*AND(F521=0),C521,"")</f>
        <v/>
      </c>
    </row>
    <row r="522" spans="2:11" x14ac:dyDescent="0.25">
      <c r="B522" s="2">
        <v>520</v>
      </c>
      <c r="C522" s="3">
        <v>1.2800000000000001E-3</v>
      </c>
      <c r="D522" s="3">
        <v>6.4042000000000002E-2</v>
      </c>
      <c r="E522" s="3">
        <v>0.16459799999999999</v>
      </c>
      <c r="F522" s="3">
        <f t="shared" si="8"/>
        <v>0</v>
      </c>
      <c r="H522" s="5" t="str">
        <f>IF((C522&gt;0)*AND(F522=1),C522,"")</f>
        <v/>
      </c>
      <c r="I522" s="5" t="str">
        <f>IF((C522=0)*AND(F522=0),C522,"")</f>
        <v/>
      </c>
      <c r="J522" s="5" t="str">
        <f>IF((C522=0)*AND(F522=1),C522,"")</f>
        <v/>
      </c>
      <c r="K522" s="5">
        <f>IF((C522&gt;0)*AND(F522=0),C522,"")</f>
        <v>1.2800000000000001E-3</v>
      </c>
    </row>
    <row r="523" spans="2:11" x14ac:dyDescent="0.25">
      <c r="B523" s="2">
        <v>521</v>
      </c>
      <c r="C523" s="3">
        <v>0</v>
      </c>
      <c r="D523" s="3">
        <v>0</v>
      </c>
      <c r="E523" s="3">
        <v>8.0495499999999998E-2</v>
      </c>
      <c r="F523" s="3">
        <f t="shared" si="8"/>
        <v>0</v>
      </c>
      <c r="H523" s="5" t="str">
        <f>IF((C523&gt;0)*AND(F523=1),C523,"")</f>
        <v/>
      </c>
      <c r="I523" s="5">
        <f>IF((C523=0)*AND(F523=0),C523,"")</f>
        <v>0</v>
      </c>
      <c r="J523" s="5" t="str">
        <f>IF((C523=0)*AND(F523=1),C523,"")</f>
        <v/>
      </c>
      <c r="K523" s="5" t="str">
        <f>IF((C523&gt;0)*AND(F523=0),C523,"")</f>
        <v/>
      </c>
    </row>
    <row r="524" spans="2:11" x14ac:dyDescent="0.25">
      <c r="B524" s="2">
        <v>522</v>
      </c>
      <c r="C524" s="3">
        <v>0</v>
      </c>
      <c r="D524" s="3">
        <v>0</v>
      </c>
      <c r="E524" s="3">
        <v>0.20275199999999999</v>
      </c>
      <c r="F524" s="3">
        <f t="shared" si="8"/>
        <v>0</v>
      </c>
      <c r="H524" s="5" t="str">
        <f>IF((C524&gt;0)*AND(F524=1),C524,"")</f>
        <v/>
      </c>
      <c r="I524" s="5">
        <f>IF((C524=0)*AND(F524=0),C524,"")</f>
        <v>0</v>
      </c>
      <c r="J524" s="5" t="str">
        <f>IF((C524=0)*AND(F524=1),C524,"")</f>
        <v/>
      </c>
      <c r="K524" s="5" t="str">
        <f>IF((C524&gt;0)*AND(F524=0),C524,"")</f>
        <v/>
      </c>
    </row>
    <row r="525" spans="2:11" x14ac:dyDescent="0.25">
      <c r="B525" s="2">
        <v>523</v>
      </c>
      <c r="C525" s="3">
        <v>1.2116999999999999E-2</v>
      </c>
      <c r="D525" s="3">
        <v>0.60624400000000001</v>
      </c>
      <c r="E525" s="4">
        <v>0.99028400000000005</v>
      </c>
      <c r="F525" s="3">
        <f t="shared" si="8"/>
        <v>1</v>
      </c>
      <c r="H525" s="5">
        <f>IF((C525&gt;0)*AND(F525=1),C525,"")</f>
        <v>1.2116999999999999E-2</v>
      </c>
      <c r="I525" s="5" t="str">
        <f>IF((C525=0)*AND(F525=0),C525,"")</f>
        <v/>
      </c>
      <c r="J525" s="5" t="str">
        <f>IF((C525=0)*AND(F525=1),C525,"")</f>
        <v/>
      </c>
      <c r="K525" s="5" t="str">
        <f>IF((C525&gt;0)*AND(F525=0),C525,"")</f>
        <v/>
      </c>
    </row>
    <row r="526" spans="2:11" x14ac:dyDescent="0.25">
      <c r="B526" s="2">
        <v>524</v>
      </c>
      <c r="C526" s="3">
        <v>7.6109999999999997E-3</v>
      </c>
      <c r="D526" s="3">
        <v>0.38079800000000003</v>
      </c>
      <c r="E526" s="4">
        <v>0.97266300000000006</v>
      </c>
      <c r="F526" s="3">
        <f t="shared" si="8"/>
        <v>1</v>
      </c>
      <c r="H526" s="5">
        <f>IF((C526&gt;0)*AND(F526=1),C526,"")</f>
        <v>7.6109999999999997E-3</v>
      </c>
      <c r="I526" s="5" t="str">
        <f>IF((C526=0)*AND(F526=0),C526,"")</f>
        <v/>
      </c>
      <c r="J526" s="5" t="str">
        <f>IF((C526=0)*AND(F526=1),C526,"")</f>
        <v/>
      </c>
      <c r="K526" s="5" t="str">
        <f>IF((C526&gt;0)*AND(F526=0),C526,"")</f>
        <v/>
      </c>
    </row>
    <row r="527" spans="2:11" x14ac:dyDescent="0.25">
      <c r="B527" s="2">
        <v>525</v>
      </c>
      <c r="C527" s="3">
        <v>0</v>
      </c>
      <c r="D527" s="3">
        <v>0</v>
      </c>
      <c r="E527" s="3">
        <v>0.22034899999999999</v>
      </c>
      <c r="F527" s="3">
        <f t="shared" si="8"/>
        <v>0</v>
      </c>
      <c r="H527" s="5" t="str">
        <f>IF((C527&gt;0)*AND(F527=1),C527,"")</f>
        <v/>
      </c>
      <c r="I527" s="5">
        <f>IF((C527=0)*AND(F527=0),C527,"")</f>
        <v>0</v>
      </c>
      <c r="J527" s="5" t="str">
        <f>IF((C527=0)*AND(F527=1),C527,"")</f>
        <v/>
      </c>
      <c r="K527" s="5" t="str">
        <f>IF((C527&gt;0)*AND(F527=0),C527,"")</f>
        <v/>
      </c>
    </row>
    <row r="528" spans="2:11" x14ac:dyDescent="0.25">
      <c r="B528" s="2">
        <v>526</v>
      </c>
      <c r="C528" s="3">
        <v>7.9900000000000006E-3</v>
      </c>
      <c r="D528" s="3">
        <v>0.39976</v>
      </c>
      <c r="E528" s="4">
        <v>0.98573299999999997</v>
      </c>
      <c r="F528" s="3">
        <f t="shared" si="8"/>
        <v>1</v>
      </c>
      <c r="H528" s="5">
        <f>IF((C528&gt;0)*AND(F528=1),C528,"")</f>
        <v>7.9900000000000006E-3</v>
      </c>
      <c r="I528" s="5" t="str">
        <f>IF((C528=0)*AND(F528=0),C528,"")</f>
        <v/>
      </c>
      <c r="J528" s="5" t="str">
        <f>IF((C528=0)*AND(F528=1),C528,"")</f>
        <v/>
      </c>
      <c r="K528" s="5" t="str">
        <f>IF((C528&gt;0)*AND(F528=0),C528,"")</f>
        <v/>
      </c>
    </row>
    <row r="529" spans="2:11" x14ac:dyDescent="0.25">
      <c r="B529" s="2">
        <v>527</v>
      </c>
      <c r="C529" s="3">
        <v>1.7298999999999998E-2</v>
      </c>
      <c r="D529" s="3">
        <v>0.86551299999999998</v>
      </c>
      <c r="E529" s="4">
        <v>0.58575600000000005</v>
      </c>
      <c r="F529" s="3">
        <f t="shared" si="8"/>
        <v>0</v>
      </c>
      <c r="H529" s="5" t="str">
        <f>IF((C529&gt;0)*AND(F529=1),C529,"")</f>
        <v/>
      </c>
      <c r="I529" s="5" t="str">
        <f>IF((C529=0)*AND(F529=0),C529,"")</f>
        <v/>
      </c>
      <c r="J529" s="5" t="str">
        <f>IF((C529=0)*AND(F529=1),C529,"")</f>
        <v/>
      </c>
      <c r="K529" s="5">
        <f>IF((C529&gt;0)*AND(F529=0),C529,"")</f>
        <v>1.7298999999999998E-2</v>
      </c>
    </row>
    <row r="530" spans="2:11" x14ac:dyDescent="0.25">
      <c r="B530" s="2">
        <v>528</v>
      </c>
      <c r="C530" s="3">
        <v>1.3983000000000001E-2</v>
      </c>
      <c r="D530" s="3">
        <v>0.69960500000000003</v>
      </c>
      <c r="E530" s="4">
        <v>0.99364399999999997</v>
      </c>
      <c r="F530" s="3">
        <f t="shared" si="8"/>
        <v>1</v>
      </c>
      <c r="H530" s="5">
        <f>IF((C530&gt;0)*AND(F530=1),C530,"")</f>
        <v>1.3983000000000001E-2</v>
      </c>
      <c r="I530" s="5" t="str">
        <f>IF((C530=0)*AND(F530=0),C530,"")</f>
        <v/>
      </c>
      <c r="J530" s="5" t="str">
        <f>IF((C530=0)*AND(F530=1),C530,"")</f>
        <v/>
      </c>
      <c r="K530" s="5" t="str">
        <f>IF((C530&gt;0)*AND(F530=0),C530,"")</f>
        <v/>
      </c>
    </row>
    <row r="531" spans="2:11" x14ac:dyDescent="0.25">
      <c r="B531" s="2">
        <v>529</v>
      </c>
      <c r="C531" s="3">
        <v>0</v>
      </c>
      <c r="D531" s="3">
        <v>0</v>
      </c>
      <c r="E531" s="3">
        <v>0.12589600000000001</v>
      </c>
      <c r="F531" s="3">
        <f t="shared" si="8"/>
        <v>0</v>
      </c>
      <c r="H531" s="5" t="str">
        <f>IF((C531&gt;0)*AND(F531=1),C531,"")</f>
        <v/>
      </c>
      <c r="I531" s="5">
        <f>IF((C531=0)*AND(F531=0),C531,"")</f>
        <v>0</v>
      </c>
      <c r="J531" s="5" t="str">
        <f>IF((C531=0)*AND(F531=1),C531,"")</f>
        <v/>
      </c>
      <c r="K531" s="5" t="str">
        <f>IF((C531&gt;0)*AND(F531=0),C531,"")</f>
        <v/>
      </c>
    </row>
    <row r="532" spans="2:11" x14ac:dyDescent="0.25">
      <c r="B532" s="2">
        <v>530</v>
      </c>
      <c r="C532" s="3">
        <v>1.217E-2</v>
      </c>
      <c r="D532" s="3">
        <v>0.60889599999999999</v>
      </c>
      <c r="E532" s="4">
        <v>0.99993699999999996</v>
      </c>
      <c r="F532" s="3">
        <f t="shared" si="8"/>
        <v>1</v>
      </c>
      <c r="H532" s="5">
        <f>IF((C532&gt;0)*AND(F532=1),C532,"")</f>
        <v>1.217E-2</v>
      </c>
      <c r="I532" s="5" t="str">
        <f>IF((C532=0)*AND(F532=0),C532,"")</f>
        <v/>
      </c>
      <c r="J532" s="5" t="str">
        <f>IF((C532=0)*AND(F532=1),C532,"")</f>
        <v/>
      </c>
      <c r="K532" s="5" t="str">
        <f>IF((C532&gt;0)*AND(F532=0),C532,"")</f>
        <v/>
      </c>
    </row>
    <row r="533" spans="2:11" x14ac:dyDescent="0.25">
      <c r="B533" s="2">
        <v>531</v>
      </c>
      <c r="C533" s="3">
        <v>0</v>
      </c>
      <c r="D533" s="3">
        <v>0</v>
      </c>
      <c r="E533" s="3">
        <v>0.52183599999999997</v>
      </c>
      <c r="F533" s="3">
        <f t="shared" si="8"/>
        <v>0</v>
      </c>
      <c r="H533" s="5" t="str">
        <f>IF((C533&gt;0)*AND(F533=1),C533,"")</f>
        <v/>
      </c>
      <c r="I533" s="5">
        <f>IF((C533=0)*AND(F533=0),C533,"")</f>
        <v>0</v>
      </c>
      <c r="J533" s="5" t="str">
        <f>IF((C533=0)*AND(F533=1),C533,"")</f>
        <v/>
      </c>
      <c r="K533" s="5" t="str">
        <f>IF((C533&gt;0)*AND(F533=0),C533,"")</f>
        <v/>
      </c>
    </row>
    <row r="534" spans="2:11" x14ac:dyDescent="0.25">
      <c r="B534" s="2">
        <v>532</v>
      </c>
      <c r="C534" s="3">
        <v>0</v>
      </c>
      <c r="D534" s="3">
        <v>0</v>
      </c>
      <c r="E534" s="3">
        <v>7.7747600000000004E-3</v>
      </c>
      <c r="F534" s="3">
        <f t="shared" si="8"/>
        <v>0</v>
      </c>
      <c r="H534" s="5" t="str">
        <f>IF((C534&gt;0)*AND(F534=1),C534,"")</f>
        <v/>
      </c>
      <c r="I534" s="5">
        <f>IF((C534=0)*AND(F534=0),C534,"")</f>
        <v>0</v>
      </c>
      <c r="J534" s="5" t="str">
        <f>IF((C534=0)*AND(F534=1),C534,"")</f>
        <v/>
      </c>
      <c r="K534" s="5" t="str">
        <f>IF((C534&gt;0)*AND(F534=0),C534,"")</f>
        <v/>
      </c>
    </row>
    <row r="535" spans="2:11" x14ac:dyDescent="0.25">
      <c r="B535" s="2">
        <v>533</v>
      </c>
      <c r="C535" s="3">
        <v>9.9799999999999997E-4</v>
      </c>
      <c r="D535" s="3">
        <v>4.9931999999999997E-2</v>
      </c>
      <c r="E535" s="3">
        <v>0.28348600000000002</v>
      </c>
      <c r="F535" s="3">
        <f t="shared" si="8"/>
        <v>0</v>
      </c>
      <c r="H535" s="5" t="str">
        <f>IF((C535&gt;0)*AND(F535=1),C535,"")</f>
        <v/>
      </c>
      <c r="I535" s="5" t="str">
        <f>IF((C535=0)*AND(F535=0),C535,"")</f>
        <v/>
      </c>
      <c r="J535" s="5" t="str">
        <f>IF((C535=0)*AND(F535=1),C535,"")</f>
        <v/>
      </c>
      <c r="K535" s="5">
        <f>IF((C535&gt;0)*AND(F535=0),C535,"")</f>
        <v>9.9799999999999997E-4</v>
      </c>
    </row>
    <row r="536" spans="2:11" x14ac:dyDescent="0.25">
      <c r="B536" s="2">
        <v>534</v>
      </c>
      <c r="C536" s="3">
        <v>1.8629E-2</v>
      </c>
      <c r="D536" s="3">
        <v>0.932056</v>
      </c>
      <c r="E536" s="4">
        <v>0.99949900000000003</v>
      </c>
      <c r="F536" s="3">
        <f t="shared" si="8"/>
        <v>1</v>
      </c>
      <c r="H536" s="5">
        <f>IF((C536&gt;0)*AND(F536=1),C536,"")</f>
        <v>1.8629E-2</v>
      </c>
      <c r="I536" s="5" t="str">
        <f>IF((C536=0)*AND(F536=0),C536,"")</f>
        <v/>
      </c>
      <c r="J536" s="5" t="str">
        <f>IF((C536=0)*AND(F536=1),C536,"")</f>
        <v/>
      </c>
      <c r="K536" s="5" t="str">
        <f>IF((C536&gt;0)*AND(F536=0),C536,"")</f>
        <v/>
      </c>
    </row>
    <row r="537" spans="2:11" x14ac:dyDescent="0.25">
      <c r="B537" s="2">
        <v>535</v>
      </c>
      <c r="C537" s="3">
        <v>0</v>
      </c>
      <c r="D537" s="3">
        <v>0</v>
      </c>
      <c r="E537" s="3">
        <v>9.2086899999999999E-2</v>
      </c>
      <c r="F537" s="3">
        <f t="shared" si="8"/>
        <v>0</v>
      </c>
      <c r="H537" s="5" t="str">
        <f>IF((C537&gt;0)*AND(F537=1),C537,"")</f>
        <v/>
      </c>
      <c r="I537" s="5">
        <f>IF((C537=0)*AND(F537=0),C537,"")</f>
        <v>0</v>
      </c>
      <c r="J537" s="5" t="str">
        <f>IF((C537=0)*AND(F537=1),C537,"")</f>
        <v/>
      </c>
      <c r="K537" s="5" t="str">
        <f>IF((C537&gt;0)*AND(F537=0),C537,"")</f>
        <v/>
      </c>
    </row>
    <row r="538" spans="2:11" x14ac:dyDescent="0.25">
      <c r="B538" s="2">
        <v>536</v>
      </c>
      <c r="C538" s="3">
        <v>1.7465000000000001E-2</v>
      </c>
      <c r="D538" s="3">
        <v>0.87381799999999998</v>
      </c>
      <c r="E538" s="3">
        <v>0.98355300000000001</v>
      </c>
      <c r="F538" s="3">
        <f t="shared" si="8"/>
        <v>1</v>
      </c>
      <c r="H538" s="5">
        <f>IF((C538&gt;0)*AND(F538=1),C538,"")</f>
        <v>1.7465000000000001E-2</v>
      </c>
      <c r="I538" s="5" t="str">
        <f>IF((C538=0)*AND(F538=0),C538,"")</f>
        <v/>
      </c>
      <c r="J538" s="5" t="str">
        <f>IF((C538=0)*AND(F538=1),C538,"")</f>
        <v/>
      </c>
      <c r="K538" s="5" t="str">
        <f>IF((C538&gt;0)*AND(F538=0),C538,"")</f>
        <v/>
      </c>
    </row>
    <row r="539" spans="2:11" x14ac:dyDescent="0.25">
      <c r="B539" s="2">
        <v>537</v>
      </c>
      <c r="C539" s="3">
        <v>8.0070000000000002E-3</v>
      </c>
      <c r="D539" s="3">
        <v>0.40061000000000002</v>
      </c>
      <c r="E539" s="4">
        <v>0.70439600000000002</v>
      </c>
      <c r="F539" s="3">
        <f t="shared" si="8"/>
        <v>0</v>
      </c>
      <c r="H539" s="5" t="str">
        <f>IF((C539&gt;0)*AND(F539=1),C539,"")</f>
        <v/>
      </c>
      <c r="I539" s="5" t="str">
        <f>IF((C539=0)*AND(F539=0),C539,"")</f>
        <v/>
      </c>
      <c r="J539" s="5" t="str">
        <f>IF((C539=0)*AND(F539=1),C539,"")</f>
        <v/>
      </c>
      <c r="K539" s="5">
        <f>IF((C539&gt;0)*AND(F539=0),C539,"")</f>
        <v>8.0070000000000002E-3</v>
      </c>
    </row>
    <row r="540" spans="2:11" x14ac:dyDescent="0.25">
      <c r="B540" s="2">
        <v>538</v>
      </c>
      <c r="C540" s="3">
        <v>0</v>
      </c>
      <c r="D540" s="3">
        <v>0</v>
      </c>
      <c r="E540" s="3">
        <v>0.246257</v>
      </c>
      <c r="F540" s="3">
        <f t="shared" si="8"/>
        <v>0</v>
      </c>
      <c r="H540" s="5" t="str">
        <f>IF((C540&gt;0)*AND(F540=1),C540,"")</f>
        <v/>
      </c>
      <c r="I540" s="5">
        <f>IF((C540=0)*AND(F540=0),C540,"")</f>
        <v>0</v>
      </c>
      <c r="J540" s="5" t="str">
        <f>IF((C540=0)*AND(F540=1),C540,"")</f>
        <v/>
      </c>
      <c r="K540" s="5" t="str">
        <f>IF((C540&gt;0)*AND(F540=0),C540,"")</f>
        <v/>
      </c>
    </row>
    <row r="541" spans="2:11" x14ac:dyDescent="0.25">
      <c r="B541" s="2">
        <v>539</v>
      </c>
      <c r="C541" s="3">
        <v>0</v>
      </c>
      <c r="D541" s="3">
        <v>0</v>
      </c>
      <c r="E541" s="3">
        <v>2.7156E-2</v>
      </c>
      <c r="F541" s="3">
        <f t="shared" si="8"/>
        <v>0</v>
      </c>
      <c r="H541" s="5" t="str">
        <f>IF((C541&gt;0)*AND(F541=1),C541,"")</f>
        <v/>
      </c>
      <c r="I541" s="5">
        <f>IF((C541=0)*AND(F541=0),C541,"")</f>
        <v>0</v>
      </c>
      <c r="J541" s="5" t="str">
        <f>IF((C541=0)*AND(F541=1),C541,"")</f>
        <v/>
      </c>
      <c r="K541" s="5" t="str">
        <f>IF((C541&gt;0)*AND(F541=0),C541,"")</f>
        <v/>
      </c>
    </row>
    <row r="542" spans="2:11" x14ac:dyDescent="0.25">
      <c r="B542" s="2">
        <v>540</v>
      </c>
      <c r="C542" s="3">
        <v>1.085E-3</v>
      </c>
      <c r="D542" s="3">
        <v>5.4285E-2</v>
      </c>
      <c r="E542" s="3">
        <v>0.230346</v>
      </c>
      <c r="F542" s="3">
        <f t="shared" si="8"/>
        <v>0</v>
      </c>
      <c r="H542" s="5" t="str">
        <f>IF((C542&gt;0)*AND(F542=1),C542,"")</f>
        <v/>
      </c>
      <c r="I542" s="5" t="str">
        <f>IF((C542=0)*AND(F542=0),C542,"")</f>
        <v/>
      </c>
      <c r="J542" s="5" t="str">
        <f>IF((C542=0)*AND(F542=1),C542,"")</f>
        <v/>
      </c>
      <c r="K542" s="5">
        <f>IF((C542&gt;0)*AND(F542=0),C542,"")</f>
        <v>1.085E-3</v>
      </c>
    </row>
    <row r="543" spans="2:11" x14ac:dyDescent="0.25">
      <c r="B543" s="2">
        <v>541</v>
      </c>
      <c r="C543" s="3">
        <v>0</v>
      </c>
      <c r="D543" s="3">
        <v>0</v>
      </c>
      <c r="E543" s="3">
        <v>0.20194000000000001</v>
      </c>
      <c r="F543" s="3">
        <f t="shared" si="8"/>
        <v>0</v>
      </c>
      <c r="H543" s="5" t="str">
        <f>IF((C543&gt;0)*AND(F543=1),C543,"")</f>
        <v/>
      </c>
      <c r="I543" s="5">
        <f>IF((C543=0)*AND(F543=0),C543,"")</f>
        <v>0</v>
      </c>
      <c r="J543" s="5" t="str">
        <f>IF((C543=0)*AND(F543=1),C543,"")</f>
        <v/>
      </c>
      <c r="K543" s="5" t="str">
        <f>IF((C543&gt;0)*AND(F543=0),C543,"")</f>
        <v/>
      </c>
    </row>
    <row r="544" spans="2:11" x14ac:dyDescent="0.25">
      <c r="B544" s="2">
        <v>542</v>
      </c>
      <c r="C544" s="3">
        <v>1.4255E-2</v>
      </c>
      <c r="D544" s="3">
        <v>0.71321400000000001</v>
      </c>
      <c r="E544" s="3">
        <v>0.98388600000000004</v>
      </c>
      <c r="F544" s="3">
        <f t="shared" si="8"/>
        <v>1</v>
      </c>
      <c r="H544" s="5">
        <f>IF((C544&gt;0)*AND(F544=1),C544,"")</f>
        <v>1.4255E-2</v>
      </c>
      <c r="I544" s="5" t="str">
        <f>IF((C544=0)*AND(F544=0),C544,"")</f>
        <v/>
      </c>
      <c r="J544" s="5" t="str">
        <f>IF((C544=0)*AND(F544=1),C544,"")</f>
        <v/>
      </c>
      <c r="K544" s="5" t="str">
        <f>IF((C544&gt;0)*AND(F544=0),C544,"")</f>
        <v/>
      </c>
    </row>
    <row r="545" spans="2:11" x14ac:dyDescent="0.25">
      <c r="B545" s="2">
        <v>543</v>
      </c>
      <c r="C545" s="3">
        <v>3.0799999999999998E-3</v>
      </c>
      <c r="D545" s="3">
        <v>0.15409999999999999</v>
      </c>
      <c r="E545" s="3">
        <v>0.161388</v>
      </c>
      <c r="F545" s="3">
        <f t="shared" si="8"/>
        <v>0</v>
      </c>
      <c r="H545" s="5" t="str">
        <f>IF((C545&gt;0)*AND(F545=1),C545,"")</f>
        <v/>
      </c>
      <c r="I545" s="5" t="str">
        <f>IF((C545=0)*AND(F545=0),C545,"")</f>
        <v/>
      </c>
      <c r="J545" s="5" t="str">
        <f>IF((C545=0)*AND(F545=1),C545,"")</f>
        <v/>
      </c>
      <c r="K545" s="5">
        <f>IF((C545&gt;0)*AND(F545=0),C545,"")</f>
        <v>3.0799999999999998E-3</v>
      </c>
    </row>
    <row r="546" spans="2:11" x14ac:dyDescent="0.25">
      <c r="B546" s="2">
        <v>544</v>
      </c>
      <c r="C546" s="3">
        <v>0</v>
      </c>
      <c r="D546" s="3">
        <v>0</v>
      </c>
      <c r="E546" s="3">
        <v>0.35282799999999997</v>
      </c>
      <c r="F546" s="3">
        <f t="shared" si="8"/>
        <v>0</v>
      </c>
      <c r="H546" s="5" t="str">
        <f>IF((C546&gt;0)*AND(F546=1),C546,"")</f>
        <v/>
      </c>
      <c r="I546" s="5">
        <f>IF((C546=0)*AND(F546=0),C546,"")</f>
        <v>0</v>
      </c>
      <c r="J546" s="5" t="str">
        <f>IF((C546=0)*AND(F546=1),C546,"")</f>
        <v/>
      </c>
      <c r="K546" s="5" t="str">
        <f>IF((C546&gt;0)*AND(F546=0),C546,"")</f>
        <v/>
      </c>
    </row>
    <row r="547" spans="2:11" x14ac:dyDescent="0.25">
      <c r="B547" s="2">
        <v>545</v>
      </c>
      <c r="C547" s="3">
        <v>0</v>
      </c>
      <c r="D547" s="3">
        <v>0</v>
      </c>
      <c r="E547" s="3">
        <v>0.35801100000000002</v>
      </c>
      <c r="F547" s="3">
        <f t="shared" si="8"/>
        <v>0</v>
      </c>
      <c r="H547" s="5" t="str">
        <f>IF((C547&gt;0)*AND(F547=1),C547,"")</f>
        <v/>
      </c>
      <c r="I547" s="5">
        <f>IF((C547=0)*AND(F547=0),C547,"")</f>
        <v>0</v>
      </c>
      <c r="J547" s="5" t="str">
        <f>IF((C547=0)*AND(F547=1),C547,"")</f>
        <v/>
      </c>
      <c r="K547" s="5" t="str">
        <f>IF((C547&gt;0)*AND(F547=0),C547,"")</f>
        <v/>
      </c>
    </row>
    <row r="548" spans="2:11" x14ac:dyDescent="0.25">
      <c r="B548" s="2">
        <v>546</v>
      </c>
      <c r="C548" s="3">
        <v>9.6349999999999995E-3</v>
      </c>
      <c r="D548" s="3">
        <v>0.48206300000000002</v>
      </c>
      <c r="E548" s="4">
        <v>0.88622299999999998</v>
      </c>
      <c r="F548" s="3">
        <f t="shared" si="8"/>
        <v>0</v>
      </c>
      <c r="H548" s="5" t="str">
        <f>IF((C548&gt;0)*AND(F548=1),C548,"")</f>
        <v/>
      </c>
      <c r="I548" s="5" t="str">
        <f>IF((C548=0)*AND(F548=0),C548,"")</f>
        <v/>
      </c>
      <c r="J548" s="5" t="str">
        <f>IF((C548=0)*AND(F548=1),C548,"")</f>
        <v/>
      </c>
      <c r="K548" s="5">
        <f>IF((C548&gt;0)*AND(F548=0),C548,"")</f>
        <v>9.6349999999999995E-3</v>
      </c>
    </row>
    <row r="549" spans="2:11" x14ac:dyDescent="0.25">
      <c r="B549" s="2">
        <v>547</v>
      </c>
      <c r="C549" s="3">
        <v>0</v>
      </c>
      <c r="D549" s="3">
        <v>0</v>
      </c>
      <c r="E549" s="3">
        <v>0.28171600000000002</v>
      </c>
      <c r="F549" s="3">
        <f t="shared" si="8"/>
        <v>0</v>
      </c>
      <c r="H549" s="5" t="str">
        <f>IF((C549&gt;0)*AND(F549=1),C549,"")</f>
        <v/>
      </c>
      <c r="I549" s="5">
        <f>IF((C549=0)*AND(F549=0),C549,"")</f>
        <v>0</v>
      </c>
      <c r="J549" s="5" t="str">
        <f>IF((C549=0)*AND(F549=1),C549,"")</f>
        <v/>
      </c>
      <c r="K549" s="5" t="str">
        <f>IF((C549&gt;0)*AND(F549=0),C549,"")</f>
        <v/>
      </c>
    </row>
    <row r="550" spans="2:11" x14ac:dyDescent="0.25">
      <c r="B550" s="2">
        <v>548</v>
      </c>
      <c r="C550" s="3">
        <v>0</v>
      </c>
      <c r="D550" s="3">
        <v>0</v>
      </c>
      <c r="E550" s="3">
        <v>0.15493299999999999</v>
      </c>
      <c r="F550" s="3">
        <f t="shared" si="8"/>
        <v>0</v>
      </c>
      <c r="H550" s="5" t="str">
        <f>IF((C550&gt;0)*AND(F550=1),C550,"")</f>
        <v/>
      </c>
      <c r="I550" s="5">
        <f>IF((C550=0)*AND(F550=0),C550,"")</f>
        <v>0</v>
      </c>
      <c r="J550" s="5" t="str">
        <f>IF((C550=0)*AND(F550=1),C550,"")</f>
        <v/>
      </c>
      <c r="K550" s="5" t="str">
        <f>IF((C550&gt;0)*AND(F550=0),C550,"")</f>
        <v/>
      </c>
    </row>
    <row r="551" spans="2:11" x14ac:dyDescent="0.25">
      <c r="B551" s="2">
        <v>549</v>
      </c>
      <c r="C551" s="3">
        <v>2.2060000000000001E-3</v>
      </c>
      <c r="D551" s="3">
        <v>0.110372</v>
      </c>
      <c r="E551" s="3">
        <v>0.150643</v>
      </c>
      <c r="F551" s="3">
        <f t="shared" si="8"/>
        <v>0</v>
      </c>
      <c r="H551" s="5" t="str">
        <f>IF((C551&gt;0)*AND(F551=1),C551,"")</f>
        <v/>
      </c>
      <c r="I551" s="5" t="str">
        <f>IF((C551=0)*AND(F551=0),C551,"")</f>
        <v/>
      </c>
      <c r="J551" s="5" t="str">
        <f>IF((C551=0)*AND(F551=1),C551,"")</f>
        <v/>
      </c>
      <c r="K551" s="5">
        <f>IF((C551&gt;0)*AND(F551=0),C551,"")</f>
        <v>2.2060000000000001E-3</v>
      </c>
    </row>
    <row r="552" spans="2:11" x14ac:dyDescent="0.25">
      <c r="B552" s="2">
        <v>550</v>
      </c>
      <c r="C552" s="3">
        <v>2.8379999999999998E-3</v>
      </c>
      <c r="D552" s="3">
        <v>0.14199200000000001</v>
      </c>
      <c r="E552" s="4">
        <v>0.86210299999999995</v>
      </c>
      <c r="F552" s="3">
        <f t="shared" si="8"/>
        <v>0</v>
      </c>
      <c r="H552" s="5" t="str">
        <f>IF((C552&gt;0)*AND(F552=1),C552,"")</f>
        <v/>
      </c>
      <c r="I552" s="5" t="str">
        <f>IF((C552=0)*AND(F552=0),C552,"")</f>
        <v/>
      </c>
      <c r="J552" s="5" t="str">
        <f>IF((C552=0)*AND(F552=1),C552,"")</f>
        <v/>
      </c>
      <c r="K552" s="5">
        <f>IF((C552&gt;0)*AND(F552=0),C552,"")</f>
        <v>2.8379999999999998E-3</v>
      </c>
    </row>
    <row r="553" spans="2:11" x14ac:dyDescent="0.25">
      <c r="B553" s="2">
        <v>551</v>
      </c>
      <c r="C553" s="3">
        <v>8.4869999999999998E-3</v>
      </c>
      <c r="D553" s="3">
        <v>0.424626</v>
      </c>
      <c r="E553" s="4">
        <v>0.91616799999999998</v>
      </c>
      <c r="F553" s="3">
        <f t="shared" si="8"/>
        <v>0</v>
      </c>
      <c r="H553" s="5" t="str">
        <f>IF((C553&gt;0)*AND(F553=1),C553,"")</f>
        <v/>
      </c>
      <c r="I553" s="5" t="str">
        <f>IF((C553=0)*AND(F553=0),C553,"")</f>
        <v/>
      </c>
      <c r="J553" s="5" t="str">
        <f>IF((C553=0)*AND(F553=1),C553,"")</f>
        <v/>
      </c>
      <c r="K553" s="5">
        <f>IF((C553&gt;0)*AND(F553=0),C553,"")</f>
        <v>8.4869999999999998E-3</v>
      </c>
    </row>
    <row r="554" spans="2:11" x14ac:dyDescent="0.25">
      <c r="B554" s="2">
        <v>552</v>
      </c>
      <c r="C554" s="3">
        <v>0</v>
      </c>
      <c r="D554" s="3">
        <v>0</v>
      </c>
      <c r="E554" s="3">
        <v>0.134404</v>
      </c>
      <c r="F554" s="3">
        <f t="shared" si="8"/>
        <v>0</v>
      </c>
      <c r="H554" s="5" t="str">
        <f>IF((C554&gt;0)*AND(F554=1),C554,"")</f>
        <v/>
      </c>
      <c r="I554" s="5">
        <f>IF((C554=0)*AND(F554=0),C554,"")</f>
        <v>0</v>
      </c>
      <c r="J554" s="5" t="str">
        <f>IF((C554=0)*AND(F554=1),C554,"")</f>
        <v/>
      </c>
      <c r="K554" s="5" t="str">
        <f>IF((C554&gt;0)*AND(F554=0),C554,"")</f>
        <v/>
      </c>
    </row>
    <row r="555" spans="2:11" x14ac:dyDescent="0.25">
      <c r="B555" s="2">
        <v>553</v>
      </c>
      <c r="C555" s="3">
        <v>1.0055E-2</v>
      </c>
      <c r="D555" s="3">
        <v>0.503077</v>
      </c>
      <c r="E555" s="4">
        <v>0.77831399999999995</v>
      </c>
      <c r="F555" s="3">
        <f t="shared" si="8"/>
        <v>0</v>
      </c>
      <c r="H555" s="5" t="str">
        <f>IF((C555&gt;0)*AND(F555=1),C555,"")</f>
        <v/>
      </c>
      <c r="I555" s="5" t="str">
        <f>IF((C555=0)*AND(F555=0),C555,"")</f>
        <v/>
      </c>
      <c r="J555" s="5" t="str">
        <f>IF((C555=0)*AND(F555=1),C555,"")</f>
        <v/>
      </c>
      <c r="K555" s="5">
        <f>IF((C555&gt;0)*AND(F555=0),C555,"")</f>
        <v>1.0055E-2</v>
      </c>
    </row>
    <row r="556" spans="2:11" x14ac:dyDescent="0.25">
      <c r="B556" s="2">
        <v>554</v>
      </c>
      <c r="C556" s="3">
        <v>1.0305E-2</v>
      </c>
      <c r="D556" s="3">
        <v>0.51558499999999996</v>
      </c>
      <c r="E556" s="4">
        <v>0.91219600000000001</v>
      </c>
      <c r="F556" s="3">
        <f t="shared" si="8"/>
        <v>0</v>
      </c>
      <c r="H556" s="5" t="str">
        <f>IF((C556&gt;0)*AND(F556=1),C556,"")</f>
        <v/>
      </c>
      <c r="I556" s="5" t="str">
        <f>IF((C556=0)*AND(F556=0),C556,"")</f>
        <v/>
      </c>
      <c r="J556" s="5" t="str">
        <f>IF((C556=0)*AND(F556=1),C556,"")</f>
        <v/>
      </c>
      <c r="K556" s="5">
        <f>IF((C556&gt;0)*AND(F556=0),C556,"")</f>
        <v>1.0305E-2</v>
      </c>
    </row>
    <row r="557" spans="2:11" x14ac:dyDescent="0.25">
      <c r="B557" s="2">
        <v>555</v>
      </c>
      <c r="C557" s="3">
        <v>4.816E-3</v>
      </c>
      <c r="D557" s="3">
        <v>0.240957</v>
      </c>
      <c r="E557" s="3">
        <v>8.8701000000000002E-2</v>
      </c>
      <c r="F557" s="3">
        <f t="shared" si="8"/>
        <v>0</v>
      </c>
      <c r="H557" s="5" t="str">
        <f>IF((C557&gt;0)*AND(F557=1),C557,"")</f>
        <v/>
      </c>
      <c r="I557" s="5" t="str">
        <f>IF((C557=0)*AND(F557=0),C557,"")</f>
        <v/>
      </c>
      <c r="J557" s="5" t="str">
        <f>IF((C557=0)*AND(F557=1),C557,"")</f>
        <v/>
      </c>
      <c r="K557" s="5">
        <f>IF((C557&gt;0)*AND(F557=0),C557,"")</f>
        <v>4.816E-3</v>
      </c>
    </row>
    <row r="558" spans="2:11" x14ac:dyDescent="0.25">
      <c r="B558" s="2">
        <v>556</v>
      </c>
      <c r="C558" s="3">
        <v>0</v>
      </c>
      <c r="D558" s="3">
        <v>0</v>
      </c>
      <c r="E558" s="3">
        <v>9.2619199999999999E-2</v>
      </c>
      <c r="F558" s="3">
        <f t="shared" si="8"/>
        <v>0</v>
      </c>
      <c r="H558" s="5" t="str">
        <f>IF((C558&gt;0)*AND(F558=1),C558,"")</f>
        <v/>
      </c>
      <c r="I558" s="5">
        <f>IF((C558=0)*AND(F558=0),C558,"")</f>
        <v>0</v>
      </c>
      <c r="J558" s="5" t="str">
        <f>IF((C558=0)*AND(F558=1),C558,"")</f>
        <v/>
      </c>
      <c r="K558" s="5" t="str">
        <f>IF((C558&gt;0)*AND(F558=0),C558,"")</f>
        <v/>
      </c>
    </row>
    <row r="559" spans="2:11" x14ac:dyDescent="0.25">
      <c r="B559" s="2">
        <v>557</v>
      </c>
      <c r="C559" s="3">
        <v>4.8669999999999998E-3</v>
      </c>
      <c r="D559" s="3">
        <v>0.243508</v>
      </c>
      <c r="E559" s="4">
        <v>0.78857999999999995</v>
      </c>
      <c r="F559" s="3">
        <f t="shared" si="8"/>
        <v>0</v>
      </c>
      <c r="H559" s="5" t="str">
        <f>IF((C559&gt;0)*AND(F559=1),C559,"")</f>
        <v/>
      </c>
      <c r="I559" s="5" t="str">
        <f>IF((C559=0)*AND(F559=0),C559,"")</f>
        <v/>
      </c>
      <c r="J559" s="5" t="str">
        <f>IF((C559=0)*AND(F559=1),C559,"")</f>
        <v/>
      </c>
      <c r="K559" s="5">
        <f>IF((C559&gt;0)*AND(F559=0),C559,"")</f>
        <v>4.8669999999999998E-3</v>
      </c>
    </row>
    <row r="560" spans="2:11" x14ac:dyDescent="0.25">
      <c r="B560" s="2">
        <v>558</v>
      </c>
      <c r="C560" s="3">
        <v>7.1970000000000003E-3</v>
      </c>
      <c r="D560" s="3">
        <v>0.36008400000000002</v>
      </c>
      <c r="E560" s="4">
        <v>0.89456400000000003</v>
      </c>
      <c r="F560" s="3">
        <f t="shared" si="8"/>
        <v>0</v>
      </c>
      <c r="H560" s="5" t="str">
        <f>IF((C560&gt;0)*AND(F560=1),C560,"")</f>
        <v/>
      </c>
      <c r="I560" s="5" t="str">
        <f>IF((C560=0)*AND(F560=0),C560,"")</f>
        <v/>
      </c>
      <c r="J560" s="5" t="str">
        <f>IF((C560=0)*AND(F560=1),C560,"")</f>
        <v/>
      </c>
      <c r="K560" s="5">
        <f>IF((C560&gt;0)*AND(F560=0),C560,"")</f>
        <v>7.1970000000000003E-3</v>
      </c>
    </row>
    <row r="561" spans="2:11" x14ac:dyDescent="0.25">
      <c r="B561" s="2">
        <v>559</v>
      </c>
      <c r="C561" s="3">
        <v>0</v>
      </c>
      <c r="D561" s="3">
        <v>0</v>
      </c>
      <c r="E561" s="3">
        <v>0.39244099999999998</v>
      </c>
      <c r="F561" s="3">
        <f t="shared" si="8"/>
        <v>0</v>
      </c>
      <c r="H561" s="5" t="str">
        <f>IF((C561&gt;0)*AND(F561=1),C561,"")</f>
        <v/>
      </c>
      <c r="I561" s="5">
        <f>IF((C561=0)*AND(F561=0),C561,"")</f>
        <v>0</v>
      </c>
      <c r="J561" s="5" t="str">
        <f>IF((C561=0)*AND(F561=1),C561,"")</f>
        <v/>
      </c>
      <c r="K561" s="5" t="str">
        <f>IF((C561&gt;0)*AND(F561=0),C561,"")</f>
        <v/>
      </c>
    </row>
    <row r="562" spans="2:11" x14ac:dyDescent="0.25">
      <c r="B562" s="2">
        <v>560</v>
      </c>
      <c r="C562" s="3">
        <v>0</v>
      </c>
      <c r="D562" s="3">
        <v>0</v>
      </c>
      <c r="E562" s="3">
        <v>0.29966300000000001</v>
      </c>
      <c r="F562" s="3">
        <f t="shared" si="8"/>
        <v>0</v>
      </c>
      <c r="H562" s="5" t="str">
        <f>IF((C562&gt;0)*AND(F562=1),C562,"")</f>
        <v/>
      </c>
      <c r="I562" s="5">
        <f>IF((C562=0)*AND(F562=0),C562,"")</f>
        <v>0</v>
      </c>
      <c r="J562" s="5" t="str">
        <f>IF((C562=0)*AND(F562=1),C562,"")</f>
        <v/>
      </c>
      <c r="K562" s="5" t="str">
        <f>IF((C562&gt;0)*AND(F562=0),C562,"")</f>
        <v/>
      </c>
    </row>
    <row r="563" spans="2:11" x14ac:dyDescent="0.25">
      <c r="B563" s="2">
        <v>561</v>
      </c>
      <c r="C563" s="3">
        <v>0</v>
      </c>
      <c r="D563" s="3">
        <v>0</v>
      </c>
      <c r="E563" s="3">
        <v>0.80259999999999998</v>
      </c>
      <c r="F563" s="3">
        <f t="shared" si="8"/>
        <v>0</v>
      </c>
      <c r="H563" s="5" t="str">
        <f>IF((C563&gt;0)*AND(F563=1),C563,"")</f>
        <v/>
      </c>
      <c r="I563" s="5">
        <f>IF((C563=0)*AND(F563=0),C563,"")</f>
        <v>0</v>
      </c>
      <c r="J563" s="5" t="str">
        <f>IF((C563=0)*AND(F563=1),C563,"")</f>
        <v/>
      </c>
      <c r="K563" s="5" t="str">
        <f>IF((C563&gt;0)*AND(F563=0),C563,"")</f>
        <v/>
      </c>
    </row>
    <row r="564" spans="2:11" x14ac:dyDescent="0.25">
      <c r="B564" s="2">
        <v>562</v>
      </c>
      <c r="C564" s="3">
        <v>0</v>
      </c>
      <c r="D564" s="3">
        <v>0</v>
      </c>
      <c r="E564" s="3">
        <v>0.287215</v>
      </c>
      <c r="F564" s="3">
        <f t="shared" si="8"/>
        <v>0</v>
      </c>
      <c r="H564" s="5" t="str">
        <f>IF((C564&gt;0)*AND(F564=1),C564,"")</f>
        <v/>
      </c>
      <c r="I564" s="5">
        <f>IF((C564=0)*AND(F564=0),C564,"")</f>
        <v>0</v>
      </c>
      <c r="J564" s="5" t="str">
        <f>IF((C564=0)*AND(F564=1),C564,"")</f>
        <v/>
      </c>
      <c r="K564" s="5" t="str">
        <f>IF((C564&gt;0)*AND(F564=0),C564,"")</f>
        <v/>
      </c>
    </row>
    <row r="565" spans="2:11" x14ac:dyDescent="0.25">
      <c r="B565" s="2">
        <v>563</v>
      </c>
      <c r="C565" s="3">
        <v>0</v>
      </c>
      <c r="D565" s="3">
        <v>0</v>
      </c>
      <c r="E565" s="3">
        <v>0.55291400000000002</v>
      </c>
      <c r="F565" s="3">
        <f t="shared" si="8"/>
        <v>0</v>
      </c>
      <c r="H565" s="5" t="str">
        <f>IF((C565&gt;0)*AND(F565=1),C565,"")</f>
        <v/>
      </c>
      <c r="I565" s="5">
        <f>IF((C565=0)*AND(F565=0),C565,"")</f>
        <v>0</v>
      </c>
      <c r="J565" s="5" t="str">
        <f>IF((C565=0)*AND(F565=1),C565,"")</f>
        <v/>
      </c>
      <c r="K565" s="5" t="str">
        <f>IF((C565&gt;0)*AND(F565=0),C565,"")</f>
        <v/>
      </c>
    </row>
    <row r="566" spans="2:11" x14ac:dyDescent="0.25">
      <c r="B566" s="2">
        <v>564</v>
      </c>
      <c r="C566" s="3">
        <v>0</v>
      </c>
      <c r="D566" s="3">
        <v>0</v>
      </c>
      <c r="E566" s="3">
        <v>0.69613000000000003</v>
      </c>
      <c r="F566" s="3">
        <f t="shared" si="8"/>
        <v>0</v>
      </c>
      <c r="H566" s="5" t="str">
        <f>IF((C566&gt;0)*AND(F566=1),C566,"")</f>
        <v/>
      </c>
      <c r="I566" s="5">
        <f>IF((C566=0)*AND(F566=0),C566,"")</f>
        <v>0</v>
      </c>
      <c r="J566" s="5" t="str">
        <f>IF((C566=0)*AND(F566=1),C566,"")</f>
        <v/>
      </c>
      <c r="K566" s="5" t="str">
        <f>IF((C566&gt;0)*AND(F566=0),C566,"")</f>
        <v/>
      </c>
    </row>
    <row r="567" spans="2:11" x14ac:dyDescent="0.25">
      <c r="B567" s="2">
        <v>565</v>
      </c>
      <c r="C567" s="3">
        <v>1.043E-2</v>
      </c>
      <c r="D567" s="3">
        <v>0.52183900000000005</v>
      </c>
      <c r="E567" s="4">
        <v>0.86570499999999995</v>
      </c>
      <c r="F567" s="3">
        <f t="shared" si="8"/>
        <v>0</v>
      </c>
      <c r="H567" s="5" t="str">
        <f>IF((C567&gt;0)*AND(F567=1),C567,"")</f>
        <v/>
      </c>
      <c r="I567" s="5" t="str">
        <f>IF((C567=0)*AND(F567=0),C567,"")</f>
        <v/>
      </c>
      <c r="J567" s="5" t="str">
        <f>IF((C567=0)*AND(F567=1),C567,"")</f>
        <v/>
      </c>
      <c r="K567" s="5">
        <f>IF((C567&gt;0)*AND(F567=0),C567,"")</f>
        <v>1.043E-2</v>
      </c>
    </row>
    <row r="568" spans="2:11" x14ac:dyDescent="0.25">
      <c r="B568" s="2">
        <v>566</v>
      </c>
      <c r="C568" s="3">
        <v>1.4284E-2</v>
      </c>
      <c r="D568" s="3">
        <v>0.71466499999999999</v>
      </c>
      <c r="E568" s="4">
        <v>0.99680299999999999</v>
      </c>
      <c r="F568" s="3">
        <f t="shared" si="8"/>
        <v>1</v>
      </c>
      <c r="H568" s="5">
        <f>IF((C568&gt;0)*AND(F568=1),C568,"")</f>
        <v>1.4284E-2</v>
      </c>
      <c r="I568" s="5" t="str">
        <f>IF((C568=0)*AND(F568=0),C568,"")</f>
        <v/>
      </c>
      <c r="J568" s="5" t="str">
        <f>IF((C568=0)*AND(F568=1),C568,"")</f>
        <v/>
      </c>
      <c r="K568" s="5" t="str">
        <f>IF((C568&gt;0)*AND(F568=0),C568,"")</f>
        <v/>
      </c>
    </row>
    <row r="569" spans="2:11" x14ac:dyDescent="0.25">
      <c r="B569" s="2">
        <v>567</v>
      </c>
      <c r="C569" s="3">
        <v>0</v>
      </c>
      <c r="D569" s="3">
        <v>0</v>
      </c>
      <c r="E569" s="3">
        <v>0.26043899999999998</v>
      </c>
      <c r="F569" s="3">
        <f t="shared" si="8"/>
        <v>0</v>
      </c>
      <c r="H569" s="5" t="str">
        <f>IF((C569&gt;0)*AND(F569=1),C569,"")</f>
        <v/>
      </c>
      <c r="I569" s="5">
        <f>IF((C569=0)*AND(F569=0),C569,"")</f>
        <v>0</v>
      </c>
      <c r="J569" s="5" t="str">
        <f>IF((C569=0)*AND(F569=1),C569,"")</f>
        <v/>
      </c>
      <c r="K569" s="5" t="str">
        <f>IF((C569&gt;0)*AND(F569=0),C569,"")</f>
        <v/>
      </c>
    </row>
    <row r="570" spans="2:11" x14ac:dyDescent="0.25">
      <c r="B570" s="2">
        <v>568</v>
      </c>
      <c r="C570" s="3">
        <v>0</v>
      </c>
      <c r="D570" s="3">
        <v>0</v>
      </c>
      <c r="E570" s="3">
        <v>0.27891700000000003</v>
      </c>
      <c r="F570" s="3">
        <f t="shared" si="8"/>
        <v>0</v>
      </c>
      <c r="H570" s="5" t="str">
        <f>IF((C570&gt;0)*AND(F570=1),C570,"")</f>
        <v/>
      </c>
      <c r="I570" s="5">
        <f>IF((C570=0)*AND(F570=0),C570,"")</f>
        <v>0</v>
      </c>
      <c r="J570" s="5" t="str">
        <f>IF((C570=0)*AND(F570=1),C570,"")</f>
        <v/>
      </c>
      <c r="K570" s="5" t="str">
        <f>IF((C570&gt;0)*AND(F570=0),C570,"")</f>
        <v/>
      </c>
    </row>
    <row r="571" spans="2:11" x14ac:dyDescent="0.25">
      <c r="B571" s="2">
        <v>569</v>
      </c>
      <c r="C571" s="3">
        <v>1.209E-2</v>
      </c>
      <c r="D571" s="3">
        <v>0.60489300000000001</v>
      </c>
      <c r="E571" s="4">
        <v>0.46265499999999998</v>
      </c>
      <c r="F571" s="3">
        <f t="shared" si="8"/>
        <v>0</v>
      </c>
      <c r="H571" s="5" t="str">
        <f>IF((C571&gt;0)*AND(F571=1),C571,"")</f>
        <v/>
      </c>
      <c r="I571" s="5" t="str">
        <f>IF((C571=0)*AND(F571=0),C571,"")</f>
        <v/>
      </c>
      <c r="J571" s="5" t="str">
        <f>IF((C571=0)*AND(F571=1),C571,"")</f>
        <v/>
      </c>
      <c r="K571" s="5">
        <f>IF((C571&gt;0)*AND(F571=0),C571,"")</f>
        <v>1.209E-2</v>
      </c>
    </row>
    <row r="572" spans="2:11" x14ac:dyDescent="0.25">
      <c r="B572" s="2">
        <v>570</v>
      </c>
      <c r="C572" s="3">
        <v>9.6609999999999994E-3</v>
      </c>
      <c r="D572" s="3">
        <v>0.48336400000000002</v>
      </c>
      <c r="E572" s="4">
        <v>0.96255199999999996</v>
      </c>
      <c r="F572" s="3">
        <f t="shared" si="8"/>
        <v>1</v>
      </c>
      <c r="H572" s="5">
        <f>IF((C572&gt;0)*AND(F572=1),C572,"")</f>
        <v>9.6609999999999994E-3</v>
      </c>
      <c r="I572" s="5" t="str">
        <f>IF((C572=0)*AND(F572=0),C572,"")</f>
        <v/>
      </c>
      <c r="J572" s="5" t="str">
        <f>IF((C572=0)*AND(F572=1),C572,"")</f>
        <v/>
      </c>
      <c r="K572" s="5" t="str">
        <f>IF((C572&gt;0)*AND(F572=0),C572,"")</f>
        <v/>
      </c>
    </row>
    <row r="573" spans="2:11" x14ac:dyDescent="0.25">
      <c r="B573" s="2">
        <v>571</v>
      </c>
      <c r="C573" s="3">
        <v>9.0969999999999992E-3</v>
      </c>
      <c r="D573" s="3">
        <v>0.455146</v>
      </c>
      <c r="E573" s="4">
        <v>0.19272500000000001</v>
      </c>
      <c r="F573" s="3">
        <f t="shared" si="8"/>
        <v>0</v>
      </c>
      <c r="H573" s="5" t="str">
        <f>IF((C573&gt;0)*AND(F573=1),C573,"")</f>
        <v/>
      </c>
      <c r="I573" s="5" t="str">
        <f>IF((C573=0)*AND(F573=0),C573,"")</f>
        <v/>
      </c>
      <c r="J573" s="5" t="str">
        <f>IF((C573=0)*AND(F573=1),C573,"")</f>
        <v/>
      </c>
      <c r="K573" s="5">
        <f>IF((C573&gt;0)*AND(F573=0),C573,"")</f>
        <v>9.0969999999999992E-3</v>
      </c>
    </row>
    <row r="574" spans="2:11" x14ac:dyDescent="0.25">
      <c r="B574" s="2">
        <v>572</v>
      </c>
      <c r="C574" s="3">
        <v>0</v>
      </c>
      <c r="D574" s="3">
        <v>0</v>
      </c>
      <c r="E574" s="3">
        <v>0.63755399999999995</v>
      </c>
      <c r="F574" s="3">
        <f t="shared" si="8"/>
        <v>0</v>
      </c>
      <c r="H574" s="5" t="str">
        <f>IF((C574&gt;0)*AND(F574=1),C574,"")</f>
        <v/>
      </c>
      <c r="I574" s="5">
        <f>IF((C574=0)*AND(F574=0),C574,"")</f>
        <v>0</v>
      </c>
      <c r="J574" s="5" t="str">
        <f>IF((C574=0)*AND(F574=1),C574,"")</f>
        <v/>
      </c>
      <c r="K574" s="5" t="str">
        <f>IF((C574&gt;0)*AND(F574=0),C574,"")</f>
        <v/>
      </c>
    </row>
    <row r="575" spans="2:11" x14ac:dyDescent="0.25">
      <c r="B575" s="2">
        <v>573</v>
      </c>
      <c r="C575" s="3">
        <v>1.8321E-2</v>
      </c>
      <c r="D575" s="3">
        <v>0.91664599999999996</v>
      </c>
      <c r="E575" s="3">
        <v>0.99999899999999997</v>
      </c>
      <c r="F575" s="3">
        <f t="shared" si="8"/>
        <v>1</v>
      </c>
      <c r="H575" s="5">
        <f>IF((C575&gt;0)*AND(F575=1),C575,"")</f>
        <v>1.8321E-2</v>
      </c>
      <c r="I575" s="5" t="str">
        <f>IF((C575=0)*AND(F575=0),C575,"")</f>
        <v/>
      </c>
      <c r="J575" s="5" t="str">
        <f>IF((C575=0)*AND(F575=1),C575,"")</f>
        <v/>
      </c>
      <c r="K575" s="5" t="str">
        <f>IF((C575&gt;0)*AND(F575=0),C575,"")</f>
        <v/>
      </c>
    </row>
    <row r="576" spans="2:11" x14ac:dyDescent="0.25">
      <c r="B576" s="2">
        <v>574</v>
      </c>
      <c r="C576" s="3">
        <v>0</v>
      </c>
      <c r="D576" s="3">
        <v>0</v>
      </c>
      <c r="E576" s="4">
        <v>2.3594400000000001E-2</v>
      </c>
      <c r="F576" s="3">
        <f t="shared" si="8"/>
        <v>0</v>
      </c>
      <c r="H576" s="5" t="str">
        <f>IF((C576&gt;0)*AND(F576=1),C576,"")</f>
        <v/>
      </c>
      <c r="I576" s="5">
        <f>IF((C576=0)*AND(F576=0),C576,"")</f>
        <v>0</v>
      </c>
      <c r="J576" s="5" t="str">
        <f>IF((C576=0)*AND(F576=1),C576,"")</f>
        <v/>
      </c>
      <c r="K576" s="5" t="str">
        <f>IF((C576&gt;0)*AND(F576=0),C576,"")</f>
        <v/>
      </c>
    </row>
    <row r="577" spans="2:11" x14ac:dyDescent="0.25">
      <c r="B577" s="2">
        <v>575</v>
      </c>
      <c r="C577" s="3">
        <v>0</v>
      </c>
      <c r="D577" s="3">
        <v>0</v>
      </c>
      <c r="E577" s="3">
        <v>0.44302000000000002</v>
      </c>
      <c r="F577" s="3">
        <f t="shared" si="8"/>
        <v>0</v>
      </c>
      <c r="H577" s="5" t="str">
        <f>IF((C577&gt;0)*AND(F577=1),C577,"")</f>
        <v/>
      </c>
      <c r="I577" s="5">
        <f>IF((C577=0)*AND(F577=0),C577,"")</f>
        <v>0</v>
      </c>
      <c r="J577" s="5" t="str">
        <f>IF((C577=0)*AND(F577=1),C577,"")</f>
        <v/>
      </c>
      <c r="K577" s="5" t="str">
        <f>IF((C577&gt;0)*AND(F577=0),C577,"")</f>
        <v/>
      </c>
    </row>
    <row r="578" spans="2:11" x14ac:dyDescent="0.25">
      <c r="B578" s="2">
        <v>576</v>
      </c>
      <c r="C578" s="3">
        <v>1.7051E-2</v>
      </c>
      <c r="D578" s="3">
        <v>0.853105</v>
      </c>
      <c r="E578" s="3">
        <v>1</v>
      </c>
      <c r="F578" s="3">
        <f t="shared" si="8"/>
        <v>1</v>
      </c>
      <c r="H578" s="5">
        <f>IF((C578&gt;0)*AND(F578=1),C578,"")</f>
        <v>1.7051E-2</v>
      </c>
      <c r="I578" s="5" t="str">
        <f>IF((C578=0)*AND(F578=0),C578,"")</f>
        <v/>
      </c>
      <c r="J578" s="5" t="str">
        <f>IF((C578=0)*AND(F578=1),C578,"")</f>
        <v/>
      </c>
      <c r="K578" s="5" t="str">
        <f>IF((C578&gt;0)*AND(F578=0),C578,"")</f>
        <v/>
      </c>
    </row>
    <row r="579" spans="2:11" x14ac:dyDescent="0.25">
      <c r="B579" s="2">
        <v>577</v>
      </c>
      <c r="C579" s="3">
        <v>1.4397E-2</v>
      </c>
      <c r="D579" s="3">
        <v>0.72031800000000001</v>
      </c>
      <c r="E579" s="3">
        <v>0.84834900000000002</v>
      </c>
      <c r="F579" s="3">
        <f t="shared" si="8"/>
        <v>0</v>
      </c>
      <c r="H579" s="5" t="str">
        <f>IF((C579&gt;0)*AND(F579=1),C579,"")</f>
        <v/>
      </c>
      <c r="I579" s="5" t="str">
        <f>IF((C579=0)*AND(F579=0),C579,"")</f>
        <v/>
      </c>
      <c r="J579" s="5" t="str">
        <f>IF((C579=0)*AND(F579=1),C579,"")</f>
        <v/>
      </c>
      <c r="K579" s="5">
        <f>IF((C579&gt;0)*AND(F579=0),C579,"")</f>
        <v>1.4397E-2</v>
      </c>
    </row>
    <row r="580" spans="2:11" x14ac:dyDescent="0.25">
      <c r="B580" s="2">
        <v>578</v>
      </c>
      <c r="C580" s="3">
        <v>0</v>
      </c>
      <c r="D580" s="3">
        <v>0</v>
      </c>
      <c r="E580" s="3">
        <v>0.18778300000000001</v>
      </c>
      <c r="F580" s="3">
        <f t="shared" ref="F580:F643" si="9">IF(E580&gt;$P$50,1,0)</f>
        <v>0</v>
      </c>
      <c r="H580" s="5" t="str">
        <f>IF((C580&gt;0)*AND(F580=1),C580,"")</f>
        <v/>
      </c>
      <c r="I580" s="5">
        <f>IF((C580=0)*AND(F580=0),C580,"")</f>
        <v>0</v>
      </c>
      <c r="J580" s="5" t="str">
        <f>IF((C580=0)*AND(F580=1),C580,"")</f>
        <v/>
      </c>
      <c r="K580" s="5" t="str">
        <f>IF((C580&gt;0)*AND(F580=0),C580,"")</f>
        <v/>
      </c>
    </row>
    <row r="581" spans="2:11" x14ac:dyDescent="0.25">
      <c r="B581" s="2">
        <v>579</v>
      </c>
      <c r="C581" s="3">
        <v>0</v>
      </c>
      <c r="D581" s="3">
        <v>0</v>
      </c>
      <c r="E581" s="3">
        <v>0.28051199999999998</v>
      </c>
      <c r="F581" s="3">
        <f t="shared" si="9"/>
        <v>0</v>
      </c>
      <c r="H581" s="5" t="str">
        <f>IF((C581&gt;0)*AND(F581=1),C581,"")</f>
        <v/>
      </c>
      <c r="I581" s="5">
        <f>IF((C581=0)*AND(F581=0),C581,"")</f>
        <v>0</v>
      </c>
      <c r="J581" s="5" t="str">
        <f>IF((C581=0)*AND(F581=1),C581,"")</f>
        <v/>
      </c>
      <c r="K581" s="5" t="str">
        <f>IF((C581&gt;0)*AND(F581=0),C581,"")</f>
        <v/>
      </c>
    </row>
    <row r="582" spans="2:11" x14ac:dyDescent="0.25">
      <c r="B582" s="2">
        <v>580</v>
      </c>
      <c r="C582" s="3">
        <v>0</v>
      </c>
      <c r="D582" s="3">
        <v>0</v>
      </c>
      <c r="E582" s="3">
        <v>0.14111099999999999</v>
      </c>
      <c r="F582" s="3">
        <f t="shared" si="9"/>
        <v>0</v>
      </c>
      <c r="H582" s="5" t="str">
        <f>IF((C582&gt;0)*AND(F582=1),C582,"")</f>
        <v/>
      </c>
      <c r="I582" s="5">
        <f>IF((C582=0)*AND(F582=0),C582,"")</f>
        <v>0</v>
      </c>
      <c r="J582" s="5" t="str">
        <f>IF((C582=0)*AND(F582=1),C582,"")</f>
        <v/>
      </c>
      <c r="K582" s="5" t="str">
        <f>IF((C582&gt;0)*AND(F582=0),C582,"")</f>
        <v/>
      </c>
    </row>
    <row r="583" spans="2:11" x14ac:dyDescent="0.25">
      <c r="B583" s="2">
        <v>581</v>
      </c>
      <c r="C583" s="3">
        <v>0</v>
      </c>
      <c r="D583" s="3">
        <v>0</v>
      </c>
      <c r="E583" s="3">
        <v>0.24098700000000001</v>
      </c>
      <c r="F583" s="3">
        <f t="shared" si="9"/>
        <v>0</v>
      </c>
      <c r="H583" s="5" t="str">
        <f>IF((C583&gt;0)*AND(F583=1),C583,"")</f>
        <v/>
      </c>
      <c r="I583" s="5">
        <f>IF((C583=0)*AND(F583=0),C583,"")</f>
        <v>0</v>
      </c>
      <c r="J583" s="5" t="str">
        <f>IF((C583=0)*AND(F583=1),C583,"")</f>
        <v/>
      </c>
      <c r="K583" s="5" t="str">
        <f>IF((C583&gt;0)*AND(F583=0),C583,"")</f>
        <v/>
      </c>
    </row>
    <row r="584" spans="2:11" x14ac:dyDescent="0.25">
      <c r="B584" s="2">
        <v>582</v>
      </c>
      <c r="C584" s="3">
        <v>3.0019999999999999E-3</v>
      </c>
      <c r="D584" s="3">
        <v>0.150198</v>
      </c>
      <c r="E584" s="3">
        <v>0.35320200000000002</v>
      </c>
      <c r="F584" s="3">
        <f t="shared" si="9"/>
        <v>0</v>
      </c>
      <c r="H584" s="5" t="str">
        <f>IF((C584&gt;0)*AND(F584=1),C584,"")</f>
        <v/>
      </c>
      <c r="I584" s="5" t="str">
        <f>IF((C584=0)*AND(F584=0),C584,"")</f>
        <v/>
      </c>
      <c r="J584" s="5" t="str">
        <f>IF((C584=0)*AND(F584=1),C584,"")</f>
        <v/>
      </c>
      <c r="K584" s="5">
        <f>IF((C584&gt;0)*AND(F584=0),C584,"")</f>
        <v>3.0019999999999999E-3</v>
      </c>
    </row>
    <row r="585" spans="2:11" x14ac:dyDescent="0.25">
      <c r="B585" s="2">
        <v>583</v>
      </c>
      <c r="C585" s="3">
        <v>0</v>
      </c>
      <c r="D585" s="3">
        <v>0</v>
      </c>
      <c r="E585" s="3">
        <v>0.11139300000000001</v>
      </c>
      <c r="F585" s="3">
        <f t="shared" si="9"/>
        <v>0</v>
      </c>
      <c r="H585" s="5" t="str">
        <f>IF((C585&gt;0)*AND(F585=1),C585,"")</f>
        <v/>
      </c>
      <c r="I585" s="5">
        <f>IF((C585=0)*AND(F585=0),C585,"")</f>
        <v>0</v>
      </c>
      <c r="J585" s="5" t="str">
        <f>IF((C585=0)*AND(F585=1),C585,"")</f>
        <v/>
      </c>
      <c r="K585" s="5" t="str">
        <f>IF((C585&gt;0)*AND(F585=0),C585,"")</f>
        <v/>
      </c>
    </row>
    <row r="586" spans="2:11" x14ac:dyDescent="0.25">
      <c r="B586" s="2">
        <v>584</v>
      </c>
      <c r="C586" s="3">
        <v>0</v>
      </c>
      <c r="D586" s="3">
        <v>0</v>
      </c>
      <c r="E586" s="4">
        <v>7.9375499999999998E-3</v>
      </c>
      <c r="F586" s="3">
        <f t="shared" si="9"/>
        <v>0</v>
      </c>
      <c r="H586" s="5" t="str">
        <f>IF((C586&gt;0)*AND(F586=1),C586,"")</f>
        <v/>
      </c>
      <c r="I586" s="5">
        <f>IF((C586=0)*AND(F586=0),C586,"")</f>
        <v>0</v>
      </c>
      <c r="J586" s="5" t="str">
        <f>IF((C586=0)*AND(F586=1),C586,"")</f>
        <v/>
      </c>
      <c r="K586" s="5" t="str">
        <f>IF((C586&gt;0)*AND(F586=0),C586,"")</f>
        <v/>
      </c>
    </row>
    <row r="587" spans="2:11" x14ac:dyDescent="0.25">
      <c r="B587" s="2">
        <v>585</v>
      </c>
      <c r="C587" s="3">
        <v>0</v>
      </c>
      <c r="D587" s="3">
        <v>0</v>
      </c>
      <c r="E587" s="3">
        <v>0.22825599999999999</v>
      </c>
      <c r="F587" s="3">
        <f t="shared" si="9"/>
        <v>0</v>
      </c>
      <c r="H587" s="5" t="str">
        <f>IF((C587&gt;0)*AND(F587=1),C587,"")</f>
        <v/>
      </c>
      <c r="I587" s="5">
        <f>IF((C587=0)*AND(F587=0),C587,"")</f>
        <v>0</v>
      </c>
      <c r="J587" s="5" t="str">
        <f>IF((C587=0)*AND(F587=1),C587,"")</f>
        <v/>
      </c>
      <c r="K587" s="5" t="str">
        <f>IF((C587&gt;0)*AND(F587=0),C587,"")</f>
        <v/>
      </c>
    </row>
    <row r="588" spans="2:11" x14ac:dyDescent="0.25">
      <c r="B588" s="2">
        <v>586</v>
      </c>
      <c r="C588" s="3">
        <v>0</v>
      </c>
      <c r="D588" s="3">
        <v>0</v>
      </c>
      <c r="E588" s="3">
        <v>0.69922399999999996</v>
      </c>
      <c r="F588" s="3">
        <f t="shared" si="9"/>
        <v>0</v>
      </c>
      <c r="H588" s="5" t="str">
        <f>IF((C588&gt;0)*AND(F588=1),C588,"")</f>
        <v/>
      </c>
      <c r="I588" s="5">
        <f>IF((C588=0)*AND(F588=0),C588,"")</f>
        <v>0</v>
      </c>
      <c r="J588" s="5" t="str">
        <f>IF((C588=0)*AND(F588=1),C588,"")</f>
        <v/>
      </c>
      <c r="K588" s="5" t="str">
        <f>IF((C588&gt;0)*AND(F588=0),C588,"")</f>
        <v/>
      </c>
    </row>
    <row r="589" spans="2:11" x14ac:dyDescent="0.25">
      <c r="B589" s="2">
        <v>587</v>
      </c>
      <c r="C589" s="3">
        <v>1.6119999999999999E-3</v>
      </c>
      <c r="D589" s="3">
        <v>8.0652000000000001E-2</v>
      </c>
      <c r="E589" s="3">
        <v>0.22869999999999999</v>
      </c>
      <c r="F589" s="3">
        <f t="shared" si="9"/>
        <v>0</v>
      </c>
      <c r="H589" s="5" t="str">
        <f>IF((C589&gt;0)*AND(F589=1),C589,"")</f>
        <v/>
      </c>
      <c r="I589" s="5" t="str">
        <f>IF((C589=0)*AND(F589=0),C589,"")</f>
        <v/>
      </c>
      <c r="J589" s="5" t="str">
        <f>IF((C589=0)*AND(F589=1),C589,"")</f>
        <v/>
      </c>
      <c r="K589" s="5">
        <f>IF((C589&gt;0)*AND(F589=0),C589,"")</f>
        <v>1.6119999999999999E-3</v>
      </c>
    </row>
    <row r="590" spans="2:11" x14ac:dyDescent="0.25">
      <c r="B590" s="2">
        <v>588</v>
      </c>
      <c r="C590" s="3">
        <v>0</v>
      </c>
      <c r="D590" s="3">
        <v>0</v>
      </c>
      <c r="E590" s="3">
        <v>0.32057000000000002</v>
      </c>
      <c r="F590" s="3">
        <f t="shared" si="9"/>
        <v>0</v>
      </c>
      <c r="H590" s="5" t="str">
        <f>IF((C590&gt;0)*AND(F590=1),C590,"")</f>
        <v/>
      </c>
      <c r="I590" s="5">
        <f>IF((C590=0)*AND(F590=0),C590,"")</f>
        <v>0</v>
      </c>
      <c r="J590" s="5" t="str">
        <f>IF((C590=0)*AND(F590=1),C590,"")</f>
        <v/>
      </c>
      <c r="K590" s="5" t="str">
        <f>IF((C590&gt;0)*AND(F590=0),C590,"")</f>
        <v/>
      </c>
    </row>
    <row r="591" spans="2:11" x14ac:dyDescent="0.25">
      <c r="B591" s="2">
        <v>589</v>
      </c>
      <c r="C591" s="3">
        <v>4.1409999999999997E-3</v>
      </c>
      <c r="D591" s="3">
        <v>0.20718500000000001</v>
      </c>
      <c r="E591" s="4">
        <v>0.96559200000000001</v>
      </c>
      <c r="F591" s="3">
        <f t="shared" si="9"/>
        <v>1</v>
      </c>
      <c r="H591" s="5">
        <f>IF((C591&gt;0)*AND(F591=1),C591,"")</f>
        <v>4.1409999999999997E-3</v>
      </c>
      <c r="I591" s="5" t="str">
        <f>IF((C591=0)*AND(F591=0),C591,"")</f>
        <v/>
      </c>
      <c r="J591" s="5" t="str">
        <f>IF((C591=0)*AND(F591=1),C591,"")</f>
        <v/>
      </c>
      <c r="K591" s="5" t="str">
        <f>IF((C591&gt;0)*AND(F591=0),C591,"")</f>
        <v/>
      </c>
    </row>
    <row r="592" spans="2:11" x14ac:dyDescent="0.25">
      <c r="B592" s="2">
        <v>590</v>
      </c>
      <c r="C592" s="3">
        <v>0</v>
      </c>
      <c r="D592" s="3">
        <v>0</v>
      </c>
      <c r="E592" s="3">
        <v>0.30230000000000001</v>
      </c>
      <c r="F592" s="3">
        <f t="shared" si="9"/>
        <v>0</v>
      </c>
      <c r="H592" s="5" t="str">
        <f>IF((C592&gt;0)*AND(F592=1),C592,"")</f>
        <v/>
      </c>
      <c r="I592" s="5">
        <f>IF((C592=0)*AND(F592=0),C592,"")</f>
        <v>0</v>
      </c>
      <c r="J592" s="5" t="str">
        <f>IF((C592=0)*AND(F592=1),C592,"")</f>
        <v/>
      </c>
      <c r="K592" s="5" t="str">
        <f>IF((C592&gt;0)*AND(F592=0),C592,"")</f>
        <v/>
      </c>
    </row>
    <row r="593" spans="2:11" x14ac:dyDescent="0.25">
      <c r="B593" s="2">
        <v>591</v>
      </c>
      <c r="C593" s="3">
        <v>1.8098E-2</v>
      </c>
      <c r="D593" s="3">
        <v>0.90548899999999999</v>
      </c>
      <c r="E593" s="4">
        <v>0.99271699999999996</v>
      </c>
      <c r="F593" s="3">
        <f t="shared" si="9"/>
        <v>1</v>
      </c>
      <c r="H593" s="5">
        <f>IF((C593&gt;0)*AND(F593=1),C593,"")</f>
        <v>1.8098E-2</v>
      </c>
      <c r="I593" s="5" t="str">
        <f>IF((C593=0)*AND(F593=0),C593,"")</f>
        <v/>
      </c>
      <c r="J593" s="5" t="str">
        <f>IF((C593=0)*AND(F593=1),C593,"")</f>
        <v/>
      </c>
      <c r="K593" s="5" t="str">
        <f>IF((C593&gt;0)*AND(F593=0),C593,"")</f>
        <v/>
      </c>
    </row>
    <row r="594" spans="2:11" x14ac:dyDescent="0.25">
      <c r="B594" s="2">
        <v>592</v>
      </c>
      <c r="C594" s="3">
        <v>0</v>
      </c>
      <c r="D594" s="3">
        <v>0</v>
      </c>
      <c r="E594" s="3">
        <v>0.32357399999999997</v>
      </c>
      <c r="F594" s="3">
        <f t="shared" si="9"/>
        <v>0</v>
      </c>
      <c r="H594" s="5" t="str">
        <f>IF((C594&gt;0)*AND(F594=1),C594,"")</f>
        <v/>
      </c>
      <c r="I594" s="5">
        <f>IF((C594=0)*AND(F594=0),C594,"")</f>
        <v>0</v>
      </c>
      <c r="J594" s="5" t="str">
        <f>IF((C594=0)*AND(F594=1),C594,"")</f>
        <v/>
      </c>
      <c r="K594" s="5" t="str">
        <f>IF((C594&gt;0)*AND(F594=0),C594,"")</f>
        <v/>
      </c>
    </row>
    <row r="595" spans="2:11" x14ac:dyDescent="0.25">
      <c r="B595" s="2">
        <v>593</v>
      </c>
      <c r="C595" s="3">
        <v>0</v>
      </c>
      <c r="D595" s="3">
        <v>0</v>
      </c>
      <c r="E595" s="3">
        <v>2.0359600000000001E-4</v>
      </c>
      <c r="F595" s="3">
        <f t="shared" si="9"/>
        <v>0</v>
      </c>
      <c r="H595" s="5" t="str">
        <f>IF((C595&gt;0)*AND(F595=1),C595,"")</f>
        <v/>
      </c>
      <c r="I595" s="5">
        <f>IF((C595=0)*AND(F595=0),C595,"")</f>
        <v>0</v>
      </c>
      <c r="J595" s="5" t="str">
        <f>IF((C595=0)*AND(F595=1),C595,"")</f>
        <v/>
      </c>
      <c r="K595" s="5" t="str">
        <f>IF((C595&gt;0)*AND(F595=0),C595,"")</f>
        <v/>
      </c>
    </row>
    <row r="596" spans="2:11" x14ac:dyDescent="0.25">
      <c r="B596" s="2">
        <v>594</v>
      </c>
      <c r="C596" s="3">
        <v>6.979E-3</v>
      </c>
      <c r="D596" s="3">
        <v>0.34917700000000002</v>
      </c>
      <c r="E596" s="4">
        <v>0.92276499999999995</v>
      </c>
      <c r="F596" s="3">
        <f t="shared" si="9"/>
        <v>0</v>
      </c>
      <c r="H596" s="5" t="str">
        <f>IF((C596&gt;0)*AND(F596=1),C596,"")</f>
        <v/>
      </c>
      <c r="I596" s="5" t="str">
        <f>IF((C596=0)*AND(F596=0),C596,"")</f>
        <v/>
      </c>
      <c r="J596" s="5" t="str">
        <f>IF((C596=0)*AND(F596=1),C596,"")</f>
        <v/>
      </c>
      <c r="K596" s="5">
        <f>IF((C596&gt;0)*AND(F596=0),C596,"")</f>
        <v>6.979E-3</v>
      </c>
    </row>
    <row r="597" spans="2:11" x14ac:dyDescent="0.25">
      <c r="B597" s="2">
        <v>595</v>
      </c>
      <c r="C597" s="3">
        <v>0</v>
      </c>
      <c r="D597" s="3">
        <v>0</v>
      </c>
      <c r="E597" s="3">
        <v>0.22389000000000001</v>
      </c>
      <c r="F597" s="3">
        <f t="shared" si="9"/>
        <v>0</v>
      </c>
      <c r="H597" s="5" t="str">
        <f>IF((C597&gt;0)*AND(F597=1),C597,"")</f>
        <v/>
      </c>
      <c r="I597" s="5">
        <f>IF((C597=0)*AND(F597=0),C597,"")</f>
        <v>0</v>
      </c>
      <c r="J597" s="5" t="str">
        <f>IF((C597=0)*AND(F597=1),C597,"")</f>
        <v/>
      </c>
      <c r="K597" s="5" t="str">
        <f>IF((C597&gt;0)*AND(F597=0),C597,"")</f>
        <v/>
      </c>
    </row>
    <row r="598" spans="2:11" x14ac:dyDescent="0.25">
      <c r="B598" s="2">
        <v>596</v>
      </c>
      <c r="C598" s="3">
        <v>0</v>
      </c>
      <c r="D598" s="3">
        <v>0</v>
      </c>
      <c r="E598" s="3">
        <v>8.7741700000000006E-2</v>
      </c>
      <c r="F598" s="3">
        <f t="shared" si="9"/>
        <v>0</v>
      </c>
      <c r="H598" s="5" t="str">
        <f>IF((C598&gt;0)*AND(F598=1),C598,"")</f>
        <v/>
      </c>
      <c r="I598" s="5">
        <f>IF((C598=0)*AND(F598=0),C598,"")</f>
        <v>0</v>
      </c>
      <c r="J598" s="5" t="str">
        <f>IF((C598=0)*AND(F598=1),C598,"")</f>
        <v/>
      </c>
      <c r="K598" s="5" t="str">
        <f>IF((C598&gt;0)*AND(F598=0),C598,"")</f>
        <v/>
      </c>
    </row>
    <row r="599" spans="2:11" x14ac:dyDescent="0.25">
      <c r="B599" s="2">
        <v>597</v>
      </c>
      <c r="C599" s="3">
        <v>6.8149999999999999E-3</v>
      </c>
      <c r="D599" s="3">
        <v>0.340972</v>
      </c>
      <c r="E599" s="4">
        <v>0.93019300000000005</v>
      </c>
      <c r="F599" s="3">
        <f t="shared" si="9"/>
        <v>0</v>
      </c>
      <c r="H599" s="5" t="str">
        <f>IF((C599&gt;0)*AND(F599=1),C599,"")</f>
        <v/>
      </c>
      <c r="I599" s="5" t="str">
        <f>IF((C599=0)*AND(F599=0),C599,"")</f>
        <v/>
      </c>
      <c r="J599" s="5" t="str">
        <f>IF((C599=0)*AND(F599=1),C599,"")</f>
        <v/>
      </c>
      <c r="K599" s="5">
        <f>IF((C599&gt;0)*AND(F599=0),C599,"")</f>
        <v>6.8149999999999999E-3</v>
      </c>
    </row>
    <row r="600" spans="2:11" x14ac:dyDescent="0.25">
      <c r="B600" s="2">
        <v>598</v>
      </c>
      <c r="C600" s="3">
        <v>0</v>
      </c>
      <c r="D600" s="3">
        <v>0</v>
      </c>
      <c r="E600" s="3">
        <v>0.104433</v>
      </c>
      <c r="F600" s="3">
        <f t="shared" si="9"/>
        <v>0</v>
      </c>
      <c r="H600" s="5" t="str">
        <f>IF((C600&gt;0)*AND(F600=1),C600,"")</f>
        <v/>
      </c>
      <c r="I600" s="5">
        <f>IF((C600=0)*AND(F600=0),C600,"")</f>
        <v>0</v>
      </c>
      <c r="J600" s="5" t="str">
        <f>IF((C600=0)*AND(F600=1),C600,"")</f>
        <v/>
      </c>
      <c r="K600" s="5" t="str">
        <f>IF((C600&gt;0)*AND(F600=0),C600,"")</f>
        <v/>
      </c>
    </row>
    <row r="601" spans="2:11" x14ac:dyDescent="0.25">
      <c r="B601" s="2">
        <v>599</v>
      </c>
      <c r="C601" s="3">
        <v>0</v>
      </c>
      <c r="D601" s="3">
        <v>0</v>
      </c>
      <c r="E601" s="4">
        <v>0.22917999999999999</v>
      </c>
      <c r="F601" s="3">
        <f t="shared" si="9"/>
        <v>0</v>
      </c>
      <c r="H601" s="5" t="str">
        <f>IF((C601&gt;0)*AND(F601=1),C601,"")</f>
        <v/>
      </c>
      <c r="I601" s="5">
        <f>IF((C601=0)*AND(F601=0),C601,"")</f>
        <v>0</v>
      </c>
      <c r="J601" s="5" t="str">
        <f>IF((C601=0)*AND(F601=1),C601,"")</f>
        <v/>
      </c>
      <c r="K601" s="5" t="str">
        <f>IF((C601&gt;0)*AND(F601=0),C601,"")</f>
        <v/>
      </c>
    </row>
    <row r="602" spans="2:11" x14ac:dyDescent="0.25">
      <c r="B602" s="2">
        <v>600</v>
      </c>
      <c r="C602" s="3">
        <v>6.267E-3</v>
      </c>
      <c r="D602" s="3">
        <v>0.313554</v>
      </c>
      <c r="E602" s="4">
        <v>0.92294100000000001</v>
      </c>
      <c r="F602" s="3">
        <f t="shared" si="9"/>
        <v>0</v>
      </c>
      <c r="H602" s="5" t="str">
        <f>IF((C602&gt;0)*AND(F602=1),C602,"")</f>
        <v/>
      </c>
      <c r="I602" s="5" t="str">
        <f>IF((C602=0)*AND(F602=0),C602,"")</f>
        <v/>
      </c>
      <c r="J602" s="5" t="str">
        <f>IF((C602=0)*AND(F602=1),C602,"")</f>
        <v/>
      </c>
      <c r="K602" s="5">
        <f>IF((C602&gt;0)*AND(F602=0),C602,"")</f>
        <v>6.267E-3</v>
      </c>
    </row>
    <row r="603" spans="2:11" x14ac:dyDescent="0.25">
      <c r="B603" s="2">
        <v>601</v>
      </c>
      <c r="C603" s="3">
        <v>1.6130000000000001E-3</v>
      </c>
      <c r="D603" s="3">
        <v>8.0701999999999996E-2</v>
      </c>
      <c r="E603" s="3">
        <v>0.528335</v>
      </c>
      <c r="F603" s="3">
        <f t="shared" si="9"/>
        <v>0</v>
      </c>
      <c r="H603" s="5" t="str">
        <f>IF((C603&gt;0)*AND(F603=1),C603,"")</f>
        <v/>
      </c>
      <c r="I603" s="5" t="str">
        <f>IF((C603=0)*AND(F603=0),C603,"")</f>
        <v/>
      </c>
      <c r="J603" s="5" t="str">
        <f>IF((C603=0)*AND(F603=1),C603,"")</f>
        <v/>
      </c>
      <c r="K603" s="5">
        <f>IF((C603&gt;0)*AND(F603=0),C603,"")</f>
        <v>1.6130000000000001E-3</v>
      </c>
    </row>
    <row r="604" spans="2:11" x14ac:dyDescent="0.25">
      <c r="B604" s="2">
        <v>602</v>
      </c>
      <c r="C604" s="3">
        <v>3.7030000000000001E-3</v>
      </c>
      <c r="D604" s="3">
        <v>0.18526999999999999</v>
      </c>
      <c r="E604" s="4">
        <v>0.700685</v>
      </c>
      <c r="F604" s="3">
        <f t="shared" si="9"/>
        <v>0</v>
      </c>
      <c r="H604" s="5" t="str">
        <f>IF((C604&gt;0)*AND(F604=1),C604,"")</f>
        <v/>
      </c>
      <c r="I604" s="5" t="str">
        <f>IF((C604=0)*AND(F604=0),C604,"")</f>
        <v/>
      </c>
      <c r="J604" s="5" t="str">
        <f>IF((C604=0)*AND(F604=1),C604,"")</f>
        <v/>
      </c>
      <c r="K604" s="5">
        <f>IF((C604&gt;0)*AND(F604=0),C604,"")</f>
        <v>3.7030000000000001E-3</v>
      </c>
    </row>
    <row r="605" spans="2:11" x14ac:dyDescent="0.25">
      <c r="B605" s="2">
        <v>603</v>
      </c>
      <c r="C605" s="3">
        <v>0</v>
      </c>
      <c r="D605" s="3">
        <v>0</v>
      </c>
      <c r="E605" s="3">
        <v>0.30718400000000001</v>
      </c>
      <c r="F605" s="3">
        <f t="shared" si="9"/>
        <v>0</v>
      </c>
      <c r="H605" s="5" t="str">
        <f>IF((C605&gt;0)*AND(F605=1),C605,"")</f>
        <v/>
      </c>
      <c r="I605" s="5">
        <f>IF((C605=0)*AND(F605=0),C605,"")</f>
        <v>0</v>
      </c>
      <c r="J605" s="5" t="str">
        <f>IF((C605=0)*AND(F605=1),C605,"")</f>
        <v/>
      </c>
      <c r="K605" s="5" t="str">
        <f>IF((C605&gt;0)*AND(F605=0),C605,"")</f>
        <v/>
      </c>
    </row>
    <row r="606" spans="2:11" x14ac:dyDescent="0.25">
      <c r="B606" s="2">
        <v>604</v>
      </c>
      <c r="C606" s="3">
        <v>0</v>
      </c>
      <c r="D606" s="3">
        <v>0</v>
      </c>
      <c r="E606" s="3">
        <v>0.85972400000000004</v>
      </c>
      <c r="F606" s="3">
        <f t="shared" si="9"/>
        <v>0</v>
      </c>
      <c r="H606" s="5" t="str">
        <f>IF((C606&gt;0)*AND(F606=1),C606,"")</f>
        <v/>
      </c>
      <c r="I606" s="5">
        <f>IF((C606=0)*AND(F606=0),C606,"")</f>
        <v>0</v>
      </c>
      <c r="J606" s="5" t="str">
        <f>IF((C606=0)*AND(F606=1),C606,"")</f>
        <v/>
      </c>
      <c r="K606" s="5" t="str">
        <f>IF((C606&gt;0)*AND(F606=0),C606,"")</f>
        <v/>
      </c>
    </row>
    <row r="607" spans="2:11" x14ac:dyDescent="0.25">
      <c r="B607" s="2">
        <v>605</v>
      </c>
      <c r="C607" s="3">
        <v>2.5379999999999999E-3</v>
      </c>
      <c r="D607" s="3">
        <v>0.12698300000000001</v>
      </c>
      <c r="E607" s="3">
        <v>0.62969699999999995</v>
      </c>
      <c r="F607" s="3">
        <f t="shared" si="9"/>
        <v>0</v>
      </c>
      <c r="H607" s="5" t="str">
        <f>IF((C607&gt;0)*AND(F607=1),C607,"")</f>
        <v/>
      </c>
      <c r="I607" s="5" t="str">
        <f>IF((C607=0)*AND(F607=0),C607,"")</f>
        <v/>
      </c>
      <c r="J607" s="5" t="str">
        <f>IF((C607=0)*AND(F607=1),C607,"")</f>
        <v/>
      </c>
      <c r="K607" s="5">
        <f>IF((C607&gt;0)*AND(F607=0),C607,"")</f>
        <v>2.5379999999999999E-3</v>
      </c>
    </row>
    <row r="608" spans="2:11" x14ac:dyDescent="0.25">
      <c r="B608" s="2">
        <v>606</v>
      </c>
      <c r="C608" s="3">
        <v>0</v>
      </c>
      <c r="D608" s="3">
        <v>0</v>
      </c>
      <c r="E608" s="3">
        <v>9.38277E-2</v>
      </c>
      <c r="F608" s="3">
        <f t="shared" si="9"/>
        <v>0</v>
      </c>
      <c r="H608" s="5" t="str">
        <f>IF((C608&gt;0)*AND(F608=1),C608,"")</f>
        <v/>
      </c>
      <c r="I608" s="5">
        <f>IF((C608=0)*AND(F608=0),C608,"")</f>
        <v>0</v>
      </c>
      <c r="J608" s="5" t="str">
        <f>IF((C608=0)*AND(F608=1),C608,"")</f>
        <v/>
      </c>
      <c r="K608" s="5" t="str">
        <f>IF((C608&gt;0)*AND(F608=0),C608,"")</f>
        <v/>
      </c>
    </row>
    <row r="609" spans="2:11" x14ac:dyDescent="0.25">
      <c r="B609" s="2">
        <v>607</v>
      </c>
      <c r="C609" s="3">
        <v>0</v>
      </c>
      <c r="D609" s="3">
        <v>0</v>
      </c>
      <c r="E609" s="3">
        <v>0.10739899999999999</v>
      </c>
      <c r="F609" s="3">
        <f t="shared" si="9"/>
        <v>0</v>
      </c>
      <c r="H609" s="5" t="str">
        <f>IF((C609&gt;0)*AND(F609=1),C609,"")</f>
        <v/>
      </c>
      <c r="I609" s="5">
        <f>IF((C609=0)*AND(F609=0),C609,"")</f>
        <v>0</v>
      </c>
      <c r="J609" s="5" t="str">
        <f>IF((C609=0)*AND(F609=1),C609,"")</f>
        <v/>
      </c>
      <c r="K609" s="5" t="str">
        <f>IF((C609&gt;0)*AND(F609=0),C609,"")</f>
        <v/>
      </c>
    </row>
    <row r="610" spans="2:11" x14ac:dyDescent="0.25">
      <c r="B610" s="2">
        <v>608</v>
      </c>
      <c r="C610" s="3">
        <v>1.4329E-2</v>
      </c>
      <c r="D610" s="3">
        <v>0.716916</v>
      </c>
      <c r="E610" s="3">
        <v>0.124325</v>
      </c>
      <c r="F610" s="3">
        <f t="shared" si="9"/>
        <v>0</v>
      </c>
      <c r="H610" s="5" t="str">
        <f>IF((C610&gt;0)*AND(F610=1),C610,"")</f>
        <v/>
      </c>
      <c r="I610" s="5" t="str">
        <f>IF((C610=0)*AND(F610=0),C610,"")</f>
        <v/>
      </c>
      <c r="J610" s="5" t="str">
        <f>IF((C610=0)*AND(F610=1),C610,"")</f>
        <v/>
      </c>
      <c r="K610" s="5">
        <f>IF((C610&gt;0)*AND(F610=0),C610,"")</f>
        <v>1.4329E-2</v>
      </c>
    </row>
    <row r="611" spans="2:11" x14ac:dyDescent="0.25">
      <c r="B611" s="2">
        <v>609</v>
      </c>
      <c r="C611" s="3">
        <v>1.6361000000000001E-2</v>
      </c>
      <c r="D611" s="3">
        <v>0.81858200000000003</v>
      </c>
      <c r="E611" s="4">
        <v>0.66768799999999995</v>
      </c>
      <c r="F611" s="3">
        <f t="shared" si="9"/>
        <v>0</v>
      </c>
      <c r="H611" s="5" t="str">
        <f>IF((C611&gt;0)*AND(F611=1),C611,"")</f>
        <v/>
      </c>
      <c r="I611" s="5" t="str">
        <f>IF((C611=0)*AND(F611=0),C611,"")</f>
        <v/>
      </c>
      <c r="J611" s="5" t="str">
        <f>IF((C611=0)*AND(F611=1),C611,"")</f>
        <v/>
      </c>
      <c r="K611" s="5">
        <f>IF((C611&gt;0)*AND(F611=0),C611,"")</f>
        <v>1.6361000000000001E-2</v>
      </c>
    </row>
    <row r="612" spans="2:11" x14ac:dyDescent="0.25">
      <c r="B612" s="2">
        <v>610</v>
      </c>
      <c r="C612" s="3">
        <v>0</v>
      </c>
      <c r="D612" s="3">
        <v>0</v>
      </c>
      <c r="E612" s="3">
        <v>0.116262</v>
      </c>
      <c r="F612" s="3">
        <f t="shared" si="9"/>
        <v>0</v>
      </c>
      <c r="H612" s="5" t="str">
        <f>IF((C612&gt;0)*AND(F612=1),C612,"")</f>
        <v/>
      </c>
      <c r="I612" s="5">
        <f>IF((C612=0)*AND(F612=0),C612,"")</f>
        <v>0</v>
      </c>
      <c r="J612" s="5" t="str">
        <f>IF((C612=0)*AND(F612=1),C612,"")</f>
        <v/>
      </c>
      <c r="K612" s="5" t="str">
        <f>IF((C612&gt;0)*AND(F612=0),C612,"")</f>
        <v/>
      </c>
    </row>
    <row r="613" spans="2:11" x14ac:dyDescent="0.25">
      <c r="B613" s="2">
        <v>611</v>
      </c>
      <c r="C613" s="3">
        <v>1.3276E-2</v>
      </c>
      <c r="D613" s="3">
        <v>0.66423200000000004</v>
      </c>
      <c r="E613" s="4">
        <v>0.83302200000000004</v>
      </c>
      <c r="F613" s="3">
        <f t="shared" si="9"/>
        <v>0</v>
      </c>
      <c r="H613" s="5" t="str">
        <f>IF((C613&gt;0)*AND(F613=1),C613,"")</f>
        <v/>
      </c>
      <c r="I613" s="5" t="str">
        <f>IF((C613=0)*AND(F613=0),C613,"")</f>
        <v/>
      </c>
      <c r="J613" s="5" t="str">
        <f>IF((C613=0)*AND(F613=1),C613,"")</f>
        <v/>
      </c>
      <c r="K613" s="5">
        <f>IF((C613&gt;0)*AND(F613=0),C613,"")</f>
        <v>1.3276E-2</v>
      </c>
    </row>
    <row r="614" spans="2:11" x14ac:dyDescent="0.25">
      <c r="B614" s="2">
        <v>612</v>
      </c>
      <c r="C614" s="3">
        <v>1.1055000000000001E-2</v>
      </c>
      <c r="D614" s="3">
        <v>0.55310999999999999</v>
      </c>
      <c r="E614" s="4">
        <v>0.94272199999999995</v>
      </c>
      <c r="F614" s="3">
        <f t="shared" si="9"/>
        <v>1</v>
      </c>
      <c r="H614" s="5">
        <f>IF((C614&gt;0)*AND(F614=1),C614,"")</f>
        <v>1.1055000000000001E-2</v>
      </c>
      <c r="I614" s="5" t="str">
        <f>IF((C614=0)*AND(F614=0),C614,"")</f>
        <v/>
      </c>
      <c r="J614" s="5" t="str">
        <f>IF((C614=0)*AND(F614=1),C614,"")</f>
        <v/>
      </c>
      <c r="K614" s="5" t="str">
        <f>IF((C614&gt;0)*AND(F614=0),C614,"")</f>
        <v/>
      </c>
    </row>
    <row r="615" spans="2:11" x14ac:dyDescent="0.25">
      <c r="B615" s="2">
        <v>613</v>
      </c>
      <c r="C615" s="3">
        <v>0</v>
      </c>
      <c r="D615" s="3">
        <v>0</v>
      </c>
      <c r="E615" s="3">
        <v>0.37227500000000002</v>
      </c>
      <c r="F615" s="3">
        <f t="shared" si="9"/>
        <v>0</v>
      </c>
      <c r="H615" s="5" t="str">
        <f>IF((C615&gt;0)*AND(F615=1),C615,"")</f>
        <v/>
      </c>
      <c r="I615" s="5">
        <f>IF((C615=0)*AND(F615=0),C615,"")</f>
        <v>0</v>
      </c>
      <c r="J615" s="5" t="str">
        <f>IF((C615=0)*AND(F615=1),C615,"")</f>
        <v/>
      </c>
      <c r="K615" s="5" t="str">
        <f>IF((C615&gt;0)*AND(F615=0),C615,"")</f>
        <v/>
      </c>
    </row>
    <row r="616" spans="2:11" x14ac:dyDescent="0.25">
      <c r="B616" s="2">
        <v>614</v>
      </c>
      <c r="C616" s="3">
        <v>0</v>
      </c>
      <c r="D616" s="3">
        <v>0</v>
      </c>
      <c r="E616" s="4">
        <v>0.40578799999999998</v>
      </c>
      <c r="F616" s="3">
        <f t="shared" si="9"/>
        <v>0</v>
      </c>
      <c r="H616" s="5" t="str">
        <f>IF((C616&gt;0)*AND(F616=1),C616,"")</f>
        <v/>
      </c>
      <c r="I616" s="5">
        <f>IF((C616=0)*AND(F616=0),C616,"")</f>
        <v>0</v>
      </c>
      <c r="J616" s="5" t="str">
        <f>IF((C616=0)*AND(F616=1),C616,"")</f>
        <v/>
      </c>
      <c r="K616" s="5" t="str">
        <f>IF((C616&gt;0)*AND(F616=0),C616,"")</f>
        <v/>
      </c>
    </row>
    <row r="617" spans="2:11" x14ac:dyDescent="0.25">
      <c r="B617" s="2">
        <v>615</v>
      </c>
      <c r="C617" s="3">
        <v>0</v>
      </c>
      <c r="D617" s="3">
        <v>0</v>
      </c>
      <c r="E617" s="3">
        <v>0.218557</v>
      </c>
      <c r="F617" s="3">
        <f t="shared" si="9"/>
        <v>0</v>
      </c>
      <c r="H617" s="5" t="str">
        <f>IF((C617&gt;0)*AND(F617=1),C617,"")</f>
        <v/>
      </c>
      <c r="I617" s="5">
        <f>IF((C617=0)*AND(F617=0),C617,"")</f>
        <v>0</v>
      </c>
      <c r="J617" s="5" t="str">
        <f>IF((C617=0)*AND(F617=1),C617,"")</f>
        <v/>
      </c>
      <c r="K617" s="5" t="str">
        <f>IF((C617&gt;0)*AND(F617=0),C617,"")</f>
        <v/>
      </c>
    </row>
    <row r="618" spans="2:11" x14ac:dyDescent="0.25">
      <c r="B618" s="2">
        <v>616</v>
      </c>
      <c r="C618" s="3">
        <v>0</v>
      </c>
      <c r="D618" s="3">
        <v>0</v>
      </c>
      <c r="E618" s="3">
        <v>0.53520100000000004</v>
      </c>
      <c r="F618" s="3">
        <f t="shared" si="9"/>
        <v>0</v>
      </c>
      <c r="H618" s="5" t="str">
        <f>IF((C618&gt;0)*AND(F618=1),C618,"")</f>
        <v/>
      </c>
      <c r="I618" s="5">
        <f>IF((C618=0)*AND(F618=0),C618,"")</f>
        <v>0</v>
      </c>
      <c r="J618" s="5" t="str">
        <f>IF((C618=0)*AND(F618=1),C618,"")</f>
        <v/>
      </c>
      <c r="K618" s="5" t="str">
        <f>IF((C618&gt;0)*AND(F618=0),C618,"")</f>
        <v/>
      </c>
    </row>
    <row r="619" spans="2:11" x14ac:dyDescent="0.25">
      <c r="B619" s="2">
        <v>617</v>
      </c>
      <c r="C619" s="3">
        <v>5.9699999999999996E-3</v>
      </c>
      <c r="D619" s="3">
        <v>0.29869400000000002</v>
      </c>
      <c r="E619" s="4">
        <v>0.42079800000000001</v>
      </c>
      <c r="F619" s="3">
        <f t="shared" si="9"/>
        <v>0</v>
      </c>
      <c r="H619" s="5" t="str">
        <f>IF((C619&gt;0)*AND(F619=1),C619,"")</f>
        <v/>
      </c>
      <c r="I619" s="5" t="str">
        <f>IF((C619=0)*AND(F619=0),C619,"")</f>
        <v/>
      </c>
      <c r="J619" s="5" t="str">
        <f>IF((C619=0)*AND(F619=1),C619,"")</f>
        <v/>
      </c>
      <c r="K619" s="5">
        <f>IF((C619&gt;0)*AND(F619=0),C619,"")</f>
        <v>5.9699999999999996E-3</v>
      </c>
    </row>
    <row r="620" spans="2:11" x14ac:dyDescent="0.25">
      <c r="B620" s="2">
        <v>618</v>
      </c>
      <c r="C620" s="3">
        <v>0</v>
      </c>
      <c r="D620" s="3">
        <v>0</v>
      </c>
      <c r="E620" s="3">
        <v>0.129719</v>
      </c>
      <c r="F620" s="3">
        <f t="shared" si="9"/>
        <v>0</v>
      </c>
      <c r="H620" s="5" t="str">
        <f>IF((C620&gt;0)*AND(F620=1),C620,"")</f>
        <v/>
      </c>
      <c r="I620" s="5">
        <f>IF((C620=0)*AND(F620=0),C620,"")</f>
        <v>0</v>
      </c>
      <c r="J620" s="5" t="str">
        <f>IF((C620=0)*AND(F620=1),C620,"")</f>
        <v/>
      </c>
      <c r="K620" s="5" t="str">
        <f>IF((C620&gt;0)*AND(F620=0),C620,"")</f>
        <v/>
      </c>
    </row>
    <row r="621" spans="2:11" x14ac:dyDescent="0.25">
      <c r="B621" s="2">
        <v>619</v>
      </c>
      <c r="C621" s="3">
        <v>0</v>
      </c>
      <c r="D621" s="3">
        <v>0</v>
      </c>
      <c r="E621" s="3">
        <v>0.35325499999999999</v>
      </c>
      <c r="F621" s="3">
        <f t="shared" si="9"/>
        <v>0</v>
      </c>
      <c r="H621" s="5" t="str">
        <f>IF((C621&gt;0)*AND(F621=1),C621,"")</f>
        <v/>
      </c>
      <c r="I621" s="5">
        <f>IF((C621=0)*AND(F621=0),C621,"")</f>
        <v>0</v>
      </c>
      <c r="J621" s="5" t="str">
        <f>IF((C621=0)*AND(F621=1),C621,"")</f>
        <v/>
      </c>
      <c r="K621" s="5" t="str">
        <f>IF((C621&gt;0)*AND(F621=0),C621,"")</f>
        <v/>
      </c>
    </row>
    <row r="622" spans="2:11" x14ac:dyDescent="0.25">
      <c r="B622" s="2">
        <v>620</v>
      </c>
      <c r="C622" s="3">
        <v>7.6300000000000001E-4</v>
      </c>
      <c r="D622" s="3">
        <v>3.8175000000000001E-2</v>
      </c>
      <c r="E622" s="3">
        <v>0.473441</v>
      </c>
      <c r="F622" s="3">
        <f t="shared" si="9"/>
        <v>0</v>
      </c>
      <c r="H622" s="5" t="str">
        <f>IF((C622&gt;0)*AND(F622=1),C622,"")</f>
        <v/>
      </c>
      <c r="I622" s="5" t="str">
        <f>IF((C622=0)*AND(F622=0),C622,"")</f>
        <v/>
      </c>
      <c r="J622" s="5" t="str">
        <f>IF((C622=0)*AND(F622=1),C622,"")</f>
        <v/>
      </c>
      <c r="K622" s="5">
        <f>IF((C622&gt;0)*AND(F622=0),C622,"")</f>
        <v>7.6300000000000001E-4</v>
      </c>
    </row>
    <row r="623" spans="2:11" x14ac:dyDescent="0.25">
      <c r="B623" s="2">
        <v>621</v>
      </c>
      <c r="C623" s="3">
        <v>0</v>
      </c>
      <c r="D623" s="3">
        <v>0</v>
      </c>
      <c r="E623" s="4">
        <v>0.258438</v>
      </c>
      <c r="F623" s="3">
        <f t="shared" si="9"/>
        <v>0</v>
      </c>
      <c r="H623" s="5" t="str">
        <f>IF((C623&gt;0)*AND(F623=1),C623,"")</f>
        <v/>
      </c>
      <c r="I623" s="5">
        <f>IF((C623=0)*AND(F623=0),C623,"")</f>
        <v>0</v>
      </c>
      <c r="J623" s="5" t="str">
        <f>IF((C623=0)*AND(F623=1),C623,"")</f>
        <v/>
      </c>
      <c r="K623" s="5" t="str">
        <f>IF((C623&gt;0)*AND(F623=0),C623,"")</f>
        <v/>
      </c>
    </row>
    <row r="624" spans="2:11" x14ac:dyDescent="0.25">
      <c r="B624" s="2">
        <v>622</v>
      </c>
      <c r="C624" s="3">
        <v>5.888E-3</v>
      </c>
      <c r="D624" s="3">
        <v>0.29459099999999999</v>
      </c>
      <c r="E624" s="4">
        <v>0.70392100000000002</v>
      </c>
      <c r="F624" s="3">
        <f t="shared" si="9"/>
        <v>0</v>
      </c>
      <c r="H624" s="5" t="str">
        <f>IF((C624&gt;0)*AND(F624=1),C624,"")</f>
        <v/>
      </c>
      <c r="I624" s="5" t="str">
        <f>IF((C624=0)*AND(F624=0),C624,"")</f>
        <v/>
      </c>
      <c r="J624" s="5" t="str">
        <f>IF((C624=0)*AND(F624=1),C624,"")</f>
        <v/>
      </c>
      <c r="K624" s="5">
        <f>IF((C624&gt;0)*AND(F624=0),C624,"")</f>
        <v>5.888E-3</v>
      </c>
    </row>
    <row r="625" spans="2:11" x14ac:dyDescent="0.25">
      <c r="B625" s="2">
        <v>623</v>
      </c>
      <c r="C625" s="3">
        <v>0</v>
      </c>
      <c r="D625" s="3">
        <v>0</v>
      </c>
      <c r="E625" s="3">
        <v>9.6031699999999998E-2</v>
      </c>
      <c r="F625" s="3">
        <f t="shared" si="9"/>
        <v>0</v>
      </c>
      <c r="H625" s="5" t="str">
        <f>IF((C625&gt;0)*AND(F625=1),C625,"")</f>
        <v/>
      </c>
      <c r="I625" s="5">
        <f>IF((C625=0)*AND(F625=0),C625,"")</f>
        <v>0</v>
      </c>
      <c r="J625" s="5" t="str">
        <f>IF((C625=0)*AND(F625=1),C625,"")</f>
        <v/>
      </c>
      <c r="K625" s="5" t="str">
        <f>IF((C625&gt;0)*AND(F625=0),C625,"")</f>
        <v/>
      </c>
    </row>
    <row r="626" spans="2:11" x14ac:dyDescent="0.25">
      <c r="B626" s="2">
        <v>624</v>
      </c>
      <c r="C626" s="3">
        <v>7.339E-3</v>
      </c>
      <c r="D626" s="3">
        <v>0.36718899999999999</v>
      </c>
      <c r="E626" s="4">
        <v>0.992591</v>
      </c>
      <c r="F626" s="3">
        <f t="shared" si="9"/>
        <v>1</v>
      </c>
      <c r="H626" s="5">
        <f>IF((C626&gt;0)*AND(F626=1),C626,"")</f>
        <v>7.339E-3</v>
      </c>
      <c r="I626" s="5" t="str">
        <f>IF((C626=0)*AND(F626=0),C626,"")</f>
        <v/>
      </c>
      <c r="J626" s="5" t="str">
        <f>IF((C626=0)*AND(F626=1),C626,"")</f>
        <v/>
      </c>
      <c r="K626" s="5" t="str">
        <f>IF((C626&gt;0)*AND(F626=0),C626,"")</f>
        <v/>
      </c>
    </row>
    <row r="627" spans="2:11" x14ac:dyDescent="0.25">
      <c r="B627" s="2">
        <v>625</v>
      </c>
      <c r="C627" s="3">
        <v>0</v>
      </c>
      <c r="D627" s="3">
        <v>0</v>
      </c>
      <c r="E627" s="3">
        <v>0.48946899999999999</v>
      </c>
      <c r="F627" s="3">
        <f t="shared" si="9"/>
        <v>0</v>
      </c>
      <c r="H627" s="5" t="str">
        <f>IF((C627&gt;0)*AND(F627=1),C627,"")</f>
        <v/>
      </c>
      <c r="I627" s="5">
        <f>IF((C627=0)*AND(F627=0),C627,"")</f>
        <v>0</v>
      </c>
      <c r="J627" s="5" t="str">
        <f>IF((C627=0)*AND(F627=1),C627,"")</f>
        <v/>
      </c>
      <c r="K627" s="5" t="str">
        <f>IF((C627&gt;0)*AND(F627=0),C627,"")</f>
        <v/>
      </c>
    </row>
    <row r="628" spans="2:11" x14ac:dyDescent="0.25">
      <c r="B628" s="2">
        <v>626</v>
      </c>
      <c r="C628" s="3">
        <v>7.1650000000000004E-3</v>
      </c>
      <c r="D628" s="3">
        <v>0.358483</v>
      </c>
      <c r="E628" s="4">
        <v>0.98451599999999995</v>
      </c>
      <c r="F628" s="3">
        <f t="shared" si="9"/>
        <v>1</v>
      </c>
      <c r="H628" s="5">
        <f>IF((C628&gt;0)*AND(F628=1),C628,"")</f>
        <v>7.1650000000000004E-3</v>
      </c>
      <c r="I628" s="5" t="str">
        <f>IF((C628=0)*AND(F628=0),C628,"")</f>
        <v/>
      </c>
      <c r="J628" s="5" t="str">
        <f>IF((C628=0)*AND(F628=1),C628,"")</f>
        <v/>
      </c>
      <c r="K628" s="5" t="str">
        <f>IF((C628&gt;0)*AND(F628=0),C628,"")</f>
        <v/>
      </c>
    </row>
    <row r="629" spans="2:11" x14ac:dyDescent="0.25">
      <c r="B629" s="2">
        <v>627</v>
      </c>
      <c r="C629" s="3">
        <v>0</v>
      </c>
      <c r="D629" s="3">
        <v>0</v>
      </c>
      <c r="E629" s="3">
        <v>0.11395</v>
      </c>
      <c r="F629" s="3">
        <f t="shared" si="9"/>
        <v>0</v>
      </c>
      <c r="H629" s="5" t="str">
        <f>IF((C629&gt;0)*AND(F629=1),C629,"")</f>
        <v/>
      </c>
      <c r="I629" s="5">
        <f>IF((C629=0)*AND(F629=0),C629,"")</f>
        <v>0</v>
      </c>
      <c r="J629" s="5" t="str">
        <f>IF((C629=0)*AND(F629=1),C629,"")</f>
        <v/>
      </c>
      <c r="K629" s="5" t="str">
        <f>IF((C629&gt;0)*AND(F629=0),C629,"")</f>
        <v/>
      </c>
    </row>
    <row r="630" spans="2:11" x14ac:dyDescent="0.25">
      <c r="B630" s="2">
        <v>628</v>
      </c>
      <c r="C630" s="3">
        <v>1.4661E-2</v>
      </c>
      <c r="D630" s="3">
        <v>0.73352700000000004</v>
      </c>
      <c r="E630" s="3">
        <v>0.99998200000000004</v>
      </c>
      <c r="F630" s="3">
        <f t="shared" si="9"/>
        <v>1</v>
      </c>
      <c r="H630" s="5">
        <f>IF((C630&gt;0)*AND(F630=1),C630,"")</f>
        <v>1.4661E-2</v>
      </c>
      <c r="I630" s="5" t="str">
        <f>IF((C630=0)*AND(F630=0),C630,"")</f>
        <v/>
      </c>
      <c r="J630" s="5" t="str">
        <f>IF((C630=0)*AND(F630=1),C630,"")</f>
        <v/>
      </c>
      <c r="K630" s="5" t="str">
        <f>IF((C630&gt;0)*AND(F630=0),C630,"")</f>
        <v/>
      </c>
    </row>
    <row r="631" spans="2:11" x14ac:dyDescent="0.25">
      <c r="B631" s="2">
        <v>629</v>
      </c>
      <c r="C631" s="3">
        <v>6.5440000000000003E-3</v>
      </c>
      <c r="D631" s="3">
        <v>0.32741300000000001</v>
      </c>
      <c r="E631" s="4">
        <v>0.80655299999999996</v>
      </c>
      <c r="F631" s="3">
        <f t="shared" si="9"/>
        <v>0</v>
      </c>
      <c r="H631" s="5" t="str">
        <f>IF((C631&gt;0)*AND(F631=1),C631,"")</f>
        <v/>
      </c>
      <c r="I631" s="5" t="str">
        <f>IF((C631=0)*AND(F631=0),C631,"")</f>
        <v/>
      </c>
      <c r="J631" s="5" t="str">
        <f>IF((C631=0)*AND(F631=1),C631,"")</f>
        <v/>
      </c>
      <c r="K631" s="5">
        <f>IF((C631&gt;0)*AND(F631=0),C631,"")</f>
        <v>6.5440000000000003E-3</v>
      </c>
    </row>
    <row r="632" spans="2:11" x14ac:dyDescent="0.25">
      <c r="B632" s="2">
        <v>630</v>
      </c>
      <c r="C632" s="3">
        <v>1.5731999999999999E-2</v>
      </c>
      <c r="D632" s="3">
        <v>0.78711200000000003</v>
      </c>
      <c r="E632" s="3">
        <v>0.99658599999999997</v>
      </c>
      <c r="F632" s="3">
        <f t="shared" si="9"/>
        <v>1</v>
      </c>
      <c r="H632" s="5">
        <f>IF((C632&gt;0)*AND(F632=1),C632,"")</f>
        <v>1.5731999999999999E-2</v>
      </c>
      <c r="I632" s="5" t="str">
        <f>IF((C632=0)*AND(F632=0),C632,"")</f>
        <v/>
      </c>
      <c r="J632" s="5" t="str">
        <f>IF((C632=0)*AND(F632=1),C632,"")</f>
        <v/>
      </c>
      <c r="K632" s="5" t="str">
        <f>IF((C632&gt;0)*AND(F632=0),C632,"")</f>
        <v/>
      </c>
    </row>
    <row r="633" spans="2:11" x14ac:dyDescent="0.25">
      <c r="B633" s="2">
        <v>631</v>
      </c>
      <c r="C633" s="3">
        <v>2.0530000000000001E-3</v>
      </c>
      <c r="D633" s="3">
        <v>0.102717</v>
      </c>
      <c r="E633" s="3">
        <v>0.640513</v>
      </c>
      <c r="F633" s="3">
        <f t="shared" si="9"/>
        <v>0</v>
      </c>
      <c r="H633" s="5" t="str">
        <f>IF((C633&gt;0)*AND(F633=1),C633,"")</f>
        <v/>
      </c>
      <c r="I633" s="5" t="str">
        <f>IF((C633=0)*AND(F633=0),C633,"")</f>
        <v/>
      </c>
      <c r="J633" s="5" t="str">
        <f>IF((C633=0)*AND(F633=1),C633,"")</f>
        <v/>
      </c>
      <c r="K633" s="5">
        <f>IF((C633&gt;0)*AND(F633=0),C633,"")</f>
        <v>2.0530000000000001E-3</v>
      </c>
    </row>
    <row r="634" spans="2:11" x14ac:dyDescent="0.25">
      <c r="B634" s="2">
        <v>632</v>
      </c>
      <c r="C634" s="3">
        <v>2.9529999999999999E-3</v>
      </c>
      <c r="D634" s="3">
        <v>0.14774599999999999</v>
      </c>
      <c r="E634" s="4">
        <v>0.93118999999999996</v>
      </c>
      <c r="F634" s="3">
        <f t="shared" si="9"/>
        <v>0</v>
      </c>
      <c r="H634" s="5" t="str">
        <f>IF((C634&gt;0)*AND(F634=1),C634,"")</f>
        <v/>
      </c>
      <c r="I634" s="5" t="str">
        <f>IF((C634=0)*AND(F634=0),C634,"")</f>
        <v/>
      </c>
      <c r="J634" s="5" t="str">
        <f>IF((C634=0)*AND(F634=1),C634,"")</f>
        <v/>
      </c>
      <c r="K634" s="5">
        <f>IF((C634&gt;0)*AND(F634=0),C634,"")</f>
        <v>2.9529999999999999E-3</v>
      </c>
    </row>
    <row r="635" spans="2:11" x14ac:dyDescent="0.25">
      <c r="B635" s="2">
        <v>633</v>
      </c>
      <c r="C635" s="3">
        <v>0</v>
      </c>
      <c r="D635" s="3">
        <v>0</v>
      </c>
      <c r="E635" s="3">
        <v>0.46860600000000002</v>
      </c>
      <c r="F635" s="3">
        <f t="shared" si="9"/>
        <v>0</v>
      </c>
      <c r="H635" s="5" t="str">
        <f>IF((C635&gt;0)*AND(F635=1),C635,"")</f>
        <v/>
      </c>
      <c r="I635" s="5">
        <f>IF((C635=0)*AND(F635=0),C635,"")</f>
        <v>0</v>
      </c>
      <c r="J635" s="5" t="str">
        <f>IF((C635=0)*AND(F635=1),C635,"")</f>
        <v/>
      </c>
      <c r="K635" s="5" t="str">
        <f>IF((C635&gt;0)*AND(F635=0),C635,"")</f>
        <v/>
      </c>
    </row>
    <row r="636" spans="2:11" x14ac:dyDescent="0.25">
      <c r="B636" s="2">
        <v>634</v>
      </c>
      <c r="C636" s="3">
        <v>1.3415E-2</v>
      </c>
      <c r="D636" s="3">
        <v>0.67118599999999995</v>
      </c>
      <c r="E636" s="4">
        <v>0.83608400000000005</v>
      </c>
      <c r="F636" s="3">
        <f t="shared" si="9"/>
        <v>0</v>
      </c>
      <c r="H636" s="5" t="str">
        <f>IF((C636&gt;0)*AND(F636=1),C636,"")</f>
        <v/>
      </c>
      <c r="I636" s="5" t="str">
        <f>IF((C636=0)*AND(F636=0),C636,"")</f>
        <v/>
      </c>
      <c r="J636" s="5" t="str">
        <f>IF((C636=0)*AND(F636=1),C636,"")</f>
        <v/>
      </c>
      <c r="K636" s="5">
        <f>IF((C636&gt;0)*AND(F636=0),C636,"")</f>
        <v>1.3415E-2</v>
      </c>
    </row>
    <row r="637" spans="2:11" x14ac:dyDescent="0.25">
      <c r="B637" s="2">
        <v>635</v>
      </c>
      <c r="C637" s="3">
        <v>2.6510000000000001E-3</v>
      </c>
      <c r="D637" s="3">
        <v>0.132636</v>
      </c>
      <c r="E637" s="3">
        <v>0.35626999999999998</v>
      </c>
      <c r="F637" s="3">
        <f t="shared" si="9"/>
        <v>0</v>
      </c>
      <c r="H637" s="5" t="str">
        <f>IF((C637&gt;0)*AND(F637=1),C637,"")</f>
        <v/>
      </c>
      <c r="I637" s="5" t="str">
        <f>IF((C637=0)*AND(F637=0),C637,"")</f>
        <v/>
      </c>
      <c r="J637" s="5" t="str">
        <f>IF((C637=0)*AND(F637=1),C637,"")</f>
        <v/>
      </c>
      <c r="K637" s="5">
        <f>IF((C637&gt;0)*AND(F637=0),C637,"")</f>
        <v>2.6510000000000001E-3</v>
      </c>
    </row>
    <row r="638" spans="2:11" x14ac:dyDescent="0.25">
      <c r="B638" s="2">
        <v>636</v>
      </c>
      <c r="C638" s="3">
        <v>0</v>
      </c>
      <c r="D638" s="3">
        <v>0</v>
      </c>
      <c r="E638" s="3">
        <v>2.45072E-2</v>
      </c>
      <c r="F638" s="3">
        <f t="shared" si="9"/>
        <v>0</v>
      </c>
      <c r="H638" s="5" t="str">
        <f>IF((C638&gt;0)*AND(F638=1),C638,"")</f>
        <v/>
      </c>
      <c r="I638" s="5">
        <f>IF((C638=0)*AND(F638=0),C638,"")</f>
        <v>0</v>
      </c>
      <c r="J638" s="5" t="str">
        <f>IF((C638=0)*AND(F638=1),C638,"")</f>
        <v/>
      </c>
      <c r="K638" s="5" t="str">
        <f>IF((C638&gt;0)*AND(F638=0),C638,"")</f>
        <v/>
      </c>
    </row>
    <row r="639" spans="2:11" x14ac:dyDescent="0.25">
      <c r="B639" s="2">
        <v>637</v>
      </c>
      <c r="C639" s="3">
        <v>1.9004E-2</v>
      </c>
      <c r="D639" s="3">
        <v>0.95081800000000005</v>
      </c>
      <c r="E639" s="4">
        <v>0.89436199999999999</v>
      </c>
      <c r="F639" s="3">
        <f t="shared" si="9"/>
        <v>0</v>
      </c>
      <c r="H639" s="5" t="str">
        <f>IF((C639&gt;0)*AND(F639=1),C639,"")</f>
        <v/>
      </c>
      <c r="I639" s="5" t="str">
        <f>IF((C639=0)*AND(F639=0),C639,"")</f>
        <v/>
      </c>
      <c r="J639" s="5" t="str">
        <f>IF((C639=0)*AND(F639=1),C639,"")</f>
        <v/>
      </c>
      <c r="K639" s="5">
        <f>IF((C639&gt;0)*AND(F639=0),C639,"")</f>
        <v>1.9004E-2</v>
      </c>
    </row>
    <row r="640" spans="2:11" x14ac:dyDescent="0.25">
      <c r="B640" s="2">
        <v>638</v>
      </c>
      <c r="C640" s="3">
        <v>0</v>
      </c>
      <c r="D640" s="3">
        <v>0</v>
      </c>
      <c r="E640" s="3">
        <v>9.9713999999999997E-2</v>
      </c>
      <c r="F640" s="3">
        <f t="shared" si="9"/>
        <v>0</v>
      </c>
      <c r="H640" s="5" t="str">
        <f>IF((C640&gt;0)*AND(F640=1),C640,"")</f>
        <v/>
      </c>
      <c r="I640" s="5">
        <f>IF((C640=0)*AND(F640=0),C640,"")</f>
        <v>0</v>
      </c>
      <c r="J640" s="5" t="str">
        <f>IF((C640=0)*AND(F640=1),C640,"")</f>
        <v/>
      </c>
      <c r="K640" s="5" t="str">
        <f>IF((C640&gt;0)*AND(F640=0),C640,"")</f>
        <v/>
      </c>
    </row>
    <row r="641" spans="2:11" x14ac:dyDescent="0.25">
      <c r="B641" s="2">
        <v>639</v>
      </c>
      <c r="C641" s="3">
        <v>0</v>
      </c>
      <c r="D641" s="3">
        <v>0</v>
      </c>
      <c r="E641" s="3">
        <v>0.12585399999999999</v>
      </c>
      <c r="F641" s="3">
        <f t="shared" si="9"/>
        <v>0</v>
      </c>
      <c r="H641" s="5" t="str">
        <f>IF((C641&gt;0)*AND(F641=1),C641,"")</f>
        <v/>
      </c>
      <c r="I641" s="5">
        <f>IF((C641=0)*AND(F641=0),C641,"")</f>
        <v>0</v>
      </c>
      <c r="J641" s="5" t="str">
        <f>IF((C641=0)*AND(F641=1),C641,"")</f>
        <v/>
      </c>
      <c r="K641" s="5" t="str">
        <f>IF((C641&gt;0)*AND(F641=0),C641,"")</f>
        <v/>
      </c>
    </row>
    <row r="642" spans="2:11" x14ac:dyDescent="0.25">
      <c r="B642" s="2">
        <v>640</v>
      </c>
      <c r="C642" s="3">
        <v>0</v>
      </c>
      <c r="D642" s="3">
        <v>0</v>
      </c>
      <c r="E642" s="3">
        <v>0.139294</v>
      </c>
      <c r="F642" s="3">
        <f t="shared" si="9"/>
        <v>0</v>
      </c>
      <c r="H642" s="5" t="str">
        <f>IF((C642&gt;0)*AND(F642=1),C642,"")</f>
        <v/>
      </c>
      <c r="I642" s="5">
        <f>IF((C642=0)*AND(F642=0),C642,"")</f>
        <v>0</v>
      </c>
      <c r="J642" s="5" t="str">
        <f>IF((C642=0)*AND(F642=1),C642,"")</f>
        <v/>
      </c>
      <c r="K642" s="5" t="str">
        <f>IF((C642&gt;0)*AND(F642=0),C642,"")</f>
        <v/>
      </c>
    </row>
    <row r="643" spans="2:11" x14ac:dyDescent="0.25">
      <c r="B643" s="2">
        <v>641</v>
      </c>
      <c r="C643" s="3">
        <v>1.183E-2</v>
      </c>
      <c r="D643" s="3">
        <v>0.59188499999999999</v>
      </c>
      <c r="E643" s="4">
        <v>0.97960000000000003</v>
      </c>
      <c r="F643" s="3">
        <f t="shared" si="9"/>
        <v>1</v>
      </c>
      <c r="H643" s="5">
        <f>IF((C643&gt;0)*AND(F643=1),C643,"")</f>
        <v>1.183E-2</v>
      </c>
      <c r="I643" s="5" t="str">
        <f>IF((C643=0)*AND(F643=0),C643,"")</f>
        <v/>
      </c>
      <c r="J643" s="5" t="str">
        <f>IF((C643=0)*AND(F643=1),C643,"")</f>
        <v/>
      </c>
      <c r="K643" s="5" t="str">
        <f>IF((C643&gt;0)*AND(F643=0),C643,"")</f>
        <v/>
      </c>
    </row>
    <row r="644" spans="2:11" x14ac:dyDescent="0.25">
      <c r="B644" s="2">
        <v>642</v>
      </c>
      <c r="C644" s="3">
        <v>5.7019999999999996E-3</v>
      </c>
      <c r="D644" s="3">
        <v>0.28528500000000001</v>
      </c>
      <c r="E644" s="4">
        <v>0.83774499999999996</v>
      </c>
      <c r="F644" s="3">
        <f t="shared" ref="F644:F707" si="10">IF(E644&gt;$P$50,1,0)</f>
        <v>0</v>
      </c>
      <c r="H644" s="5" t="str">
        <f>IF((C644&gt;0)*AND(F644=1),C644,"")</f>
        <v/>
      </c>
      <c r="I644" s="5" t="str">
        <f>IF((C644=0)*AND(F644=0),C644,"")</f>
        <v/>
      </c>
      <c r="J644" s="5" t="str">
        <f>IF((C644=0)*AND(F644=1),C644,"")</f>
        <v/>
      </c>
      <c r="K644" s="5">
        <f>IF((C644&gt;0)*AND(F644=0),C644,"")</f>
        <v>5.7019999999999996E-3</v>
      </c>
    </row>
    <row r="645" spans="2:11" x14ac:dyDescent="0.25">
      <c r="B645" s="2">
        <v>643</v>
      </c>
      <c r="C645" s="3">
        <v>0</v>
      </c>
      <c r="D645" s="3">
        <v>0</v>
      </c>
      <c r="E645" s="3">
        <v>3.8831999999999998E-2</v>
      </c>
      <c r="F645" s="3">
        <f t="shared" si="10"/>
        <v>0</v>
      </c>
      <c r="H645" s="5" t="str">
        <f>IF((C645&gt;0)*AND(F645=1),C645,"")</f>
        <v/>
      </c>
      <c r="I645" s="5">
        <f>IF((C645=0)*AND(F645=0),C645,"")</f>
        <v>0</v>
      </c>
      <c r="J645" s="5" t="str">
        <f>IF((C645=0)*AND(F645=1),C645,"")</f>
        <v/>
      </c>
      <c r="K645" s="5" t="str">
        <f>IF((C645&gt;0)*AND(F645=0),C645,"")</f>
        <v/>
      </c>
    </row>
    <row r="646" spans="2:11" x14ac:dyDescent="0.25">
      <c r="B646" s="2">
        <v>644</v>
      </c>
      <c r="C646" s="3">
        <v>1.2385999999999999E-2</v>
      </c>
      <c r="D646" s="3">
        <v>0.619703</v>
      </c>
      <c r="E646" s="4">
        <v>0.98543999999999998</v>
      </c>
      <c r="F646" s="3">
        <f t="shared" si="10"/>
        <v>1</v>
      </c>
      <c r="H646" s="5">
        <f>IF((C646&gt;0)*AND(F646=1),C646,"")</f>
        <v>1.2385999999999999E-2</v>
      </c>
      <c r="I646" s="5" t="str">
        <f>IF((C646=0)*AND(F646=0),C646,"")</f>
        <v/>
      </c>
      <c r="J646" s="5" t="str">
        <f>IF((C646=0)*AND(F646=1),C646,"")</f>
        <v/>
      </c>
      <c r="K646" s="5" t="str">
        <f>IF((C646&gt;0)*AND(F646=0),C646,"")</f>
        <v/>
      </c>
    </row>
    <row r="647" spans="2:11" x14ac:dyDescent="0.25">
      <c r="B647" s="2">
        <v>645</v>
      </c>
      <c r="C647" s="3">
        <v>1.1598000000000001E-2</v>
      </c>
      <c r="D647" s="3">
        <v>0.58027700000000004</v>
      </c>
      <c r="E647" s="4">
        <v>0.94371899999999997</v>
      </c>
      <c r="F647" s="3">
        <f t="shared" si="10"/>
        <v>1</v>
      </c>
      <c r="H647" s="5">
        <f>IF((C647&gt;0)*AND(F647=1),C647,"")</f>
        <v>1.1598000000000001E-2</v>
      </c>
      <c r="I647" s="5" t="str">
        <f>IF((C647=0)*AND(F647=0),C647,"")</f>
        <v/>
      </c>
      <c r="J647" s="5" t="str">
        <f>IF((C647=0)*AND(F647=1),C647,"")</f>
        <v/>
      </c>
      <c r="K647" s="5" t="str">
        <f>IF((C647&gt;0)*AND(F647=0),C647,"")</f>
        <v/>
      </c>
    </row>
    <row r="648" spans="2:11" x14ac:dyDescent="0.25">
      <c r="B648" s="2">
        <v>646</v>
      </c>
      <c r="C648" s="3">
        <v>1.4664E-2</v>
      </c>
      <c r="D648" s="3">
        <v>0.73367700000000002</v>
      </c>
      <c r="E648" s="4">
        <v>0.97185299999999997</v>
      </c>
      <c r="F648" s="3">
        <f t="shared" si="10"/>
        <v>1</v>
      </c>
      <c r="H648" s="5">
        <f>IF((C648&gt;0)*AND(F648=1),C648,"")</f>
        <v>1.4664E-2</v>
      </c>
      <c r="I648" s="5" t="str">
        <f>IF((C648=0)*AND(F648=0),C648,"")</f>
        <v/>
      </c>
      <c r="J648" s="5" t="str">
        <f>IF((C648=0)*AND(F648=1),C648,"")</f>
        <v/>
      </c>
      <c r="K648" s="5" t="str">
        <f>IF((C648&gt;0)*AND(F648=0),C648,"")</f>
        <v/>
      </c>
    </row>
    <row r="649" spans="2:11" x14ac:dyDescent="0.25">
      <c r="B649" s="2">
        <v>647</v>
      </c>
      <c r="C649" s="3">
        <v>0</v>
      </c>
      <c r="D649" s="3">
        <v>0</v>
      </c>
      <c r="E649" s="3">
        <v>0.165102</v>
      </c>
      <c r="F649" s="3">
        <f t="shared" si="10"/>
        <v>0</v>
      </c>
      <c r="H649" s="5" t="str">
        <f>IF((C649&gt;0)*AND(F649=1),C649,"")</f>
        <v/>
      </c>
      <c r="I649" s="5">
        <f>IF((C649=0)*AND(F649=0),C649,"")</f>
        <v>0</v>
      </c>
      <c r="J649" s="5" t="str">
        <f>IF((C649=0)*AND(F649=1),C649,"")</f>
        <v/>
      </c>
      <c r="K649" s="5" t="str">
        <f>IF((C649&gt;0)*AND(F649=0),C649,"")</f>
        <v/>
      </c>
    </row>
    <row r="650" spans="2:11" x14ac:dyDescent="0.25">
      <c r="B650" s="2">
        <v>648</v>
      </c>
      <c r="C650" s="3">
        <v>1.3887E-2</v>
      </c>
      <c r="D650" s="3">
        <v>0.69480200000000003</v>
      </c>
      <c r="E650" s="4">
        <v>0.98328499999999996</v>
      </c>
      <c r="F650" s="3">
        <f t="shared" si="10"/>
        <v>1</v>
      </c>
      <c r="H650" s="5">
        <f>IF((C650&gt;0)*AND(F650=1),C650,"")</f>
        <v>1.3887E-2</v>
      </c>
      <c r="I650" s="5" t="str">
        <f>IF((C650=0)*AND(F650=0),C650,"")</f>
        <v/>
      </c>
      <c r="J650" s="5" t="str">
        <f>IF((C650=0)*AND(F650=1),C650,"")</f>
        <v/>
      </c>
      <c r="K650" s="5" t="str">
        <f>IF((C650&gt;0)*AND(F650=0),C650,"")</f>
        <v/>
      </c>
    </row>
    <row r="651" spans="2:11" x14ac:dyDescent="0.25">
      <c r="B651" s="2">
        <v>649</v>
      </c>
      <c r="C651" s="3">
        <v>6.1120000000000002E-3</v>
      </c>
      <c r="D651" s="3">
        <v>0.30579899999999999</v>
      </c>
      <c r="E651" s="3">
        <v>0.36223899999999998</v>
      </c>
      <c r="F651" s="3">
        <f t="shared" si="10"/>
        <v>0</v>
      </c>
      <c r="H651" s="5" t="str">
        <f>IF((C651&gt;0)*AND(F651=1),C651,"")</f>
        <v/>
      </c>
      <c r="I651" s="5" t="str">
        <f>IF((C651=0)*AND(F651=0),C651,"")</f>
        <v/>
      </c>
      <c r="J651" s="5" t="str">
        <f>IF((C651=0)*AND(F651=1),C651,"")</f>
        <v/>
      </c>
      <c r="K651" s="5">
        <f>IF((C651&gt;0)*AND(F651=0),C651,"")</f>
        <v>6.1120000000000002E-3</v>
      </c>
    </row>
    <row r="652" spans="2:11" x14ac:dyDescent="0.25">
      <c r="B652" s="2">
        <v>650</v>
      </c>
      <c r="C652" s="3">
        <v>0</v>
      </c>
      <c r="D652" s="3">
        <v>0</v>
      </c>
      <c r="E652" s="3">
        <v>0.22337699999999999</v>
      </c>
      <c r="F652" s="3">
        <f t="shared" si="10"/>
        <v>0</v>
      </c>
      <c r="H652" s="5" t="str">
        <f>IF((C652&gt;0)*AND(F652=1),C652,"")</f>
        <v/>
      </c>
      <c r="I652" s="5">
        <f>IF((C652=0)*AND(F652=0),C652,"")</f>
        <v>0</v>
      </c>
      <c r="J652" s="5" t="str">
        <f>IF((C652=0)*AND(F652=1),C652,"")</f>
        <v/>
      </c>
      <c r="K652" s="5" t="str">
        <f>IF((C652&gt;0)*AND(F652=0),C652,"")</f>
        <v/>
      </c>
    </row>
    <row r="653" spans="2:11" x14ac:dyDescent="0.25">
      <c r="B653" s="2">
        <v>651</v>
      </c>
      <c r="C653" s="3">
        <v>0</v>
      </c>
      <c r="D653" s="3">
        <v>0</v>
      </c>
      <c r="E653" s="3">
        <v>4.5035199999999997E-2</v>
      </c>
      <c r="F653" s="3">
        <f t="shared" si="10"/>
        <v>0</v>
      </c>
      <c r="H653" s="5" t="str">
        <f>IF((C653&gt;0)*AND(F653=1),C653,"")</f>
        <v/>
      </c>
      <c r="I653" s="5">
        <f>IF((C653=0)*AND(F653=0),C653,"")</f>
        <v>0</v>
      </c>
      <c r="J653" s="5" t="str">
        <f>IF((C653=0)*AND(F653=1),C653,"")</f>
        <v/>
      </c>
      <c r="K653" s="5" t="str">
        <f>IF((C653&gt;0)*AND(F653=0),C653,"")</f>
        <v/>
      </c>
    </row>
    <row r="654" spans="2:11" x14ac:dyDescent="0.25">
      <c r="B654" s="2">
        <v>652</v>
      </c>
      <c r="C654" s="3">
        <v>0</v>
      </c>
      <c r="D654" s="3">
        <v>0</v>
      </c>
      <c r="E654" s="3">
        <v>7.9608700000000001E-3</v>
      </c>
      <c r="F654" s="3">
        <f t="shared" si="10"/>
        <v>0</v>
      </c>
      <c r="H654" s="5" t="str">
        <f>IF((C654&gt;0)*AND(F654=1),C654,"")</f>
        <v/>
      </c>
      <c r="I654" s="5">
        <f>IF((C654=0)*AND(F654=0),C654,"")</f>
        <v>0</v>
      </c>
      <c r="J654" s="5" t="str">
        <f>IF((C654=0)*AND(F654=1),C654,"")</f>
        <v/>
      </c>
      <c r="K654" s="5" t="str">
        <f>IF((C654&gt;0)*AND(F654=0),C654,"")</f>
        <v/>
      </c>
    </row>
    <row r="655" spans="2:11" x14ac:dyDescent="0.25">
      <c r="B655" s="2">
        <v>653</v>
      </c>
      <c r="C655" s="3">
        <v>3.797E-3</v>
      </c>
      <c r="D655" s="3">
        <v>0.189973</v>
      </c>
      <c r="E655" s="4">
        <v>0.84918700000000003</v>
      </c>
      <c r="F655" s="3">
        <f t="shared" si="10"/>
        <v>0</v>
      </c>
      <c r="H655" s="5" t="str">
        <f>IF((C655&gt;0)*AND(F655=1),C655,"")</f>
        <v/>
      </c>
      <c r="I655" s="5" t="str">
        <f>IF((C655=0)*AND(F655=0),C655,"")</f>
        <v/>
      </c>
      <c r="J655" s="5" t="str">
        <f>IF((C655=0)*AND(F655=1),C655,"")</f>
        <v/>
      </c>
      <c r="K655" s="5">
        <f>IF((C655&gt;0)*AND(F655=0),C655,"")</f>
        <v>3.797E-3</v>
      </c>
    </row>
    <row r="656" spans="2:11" x14ac:dyDescent="0.25">
      <c r="B656" s="2">
        <v>654</v>
      </c>
      <c r="C656" s="3">
        <v>1.188E-3</v>
      </c>
      <c r="D656" s="3">
        <v>5.9438999999999999E-2</v>
      </c>
      <c r="E656" s="3">
        <v>0.35983100000000001</v>
      </c>
      <c r="F656" s="3">
        <f t="shared" si="10"/>
        <v>0</v>
      </c>
      <c r="H656" s="5" t="str">
        <f>IF((C656&gt;0)*AND(F656=1),C656,"")</f>
        <v/>
      </c>
      <c r="I656" s="5" t="str">
        <f>IF((C656=0)*AND(F656=0),C656,"")</f>
        <v/>
      </c>
      <c r="J656" s="5" t="str">
        <f>IF((C656=0)*AND(F656=1),C656,"")</f>
        <v/>
      </c>
      <c r="K656" s="5">
        <f>IF((C656&gt;0)*AND(F656=0),C656,"")</f>
        <v>1.188E-3</v>
      </c>
    </row>
    <row r="657" spans="2:11" x14ac:dyDescent="0.25">
      <c r="B657" s="2">
        <v>655</v>
      </c>
      <c r="C657" s="3">
        <v>0</v>
      </c>
      <c r="D657" s="3">
        <v>0</v>
      </c>
      <c r="E657" s="3">
        <v>0.13503799999999999</v>
      </c>
      <c r="F657" s="3">
        <f t="shared" si="10"/>
        <v>0</v>
      </c>
      <c r="H657" s="5" t="str">
        <f>IF((C657&gt;0)*AND(F657=1),C657,"")</f>
        <v/>
      </c>
      <c r="I657" s="5">
        <f>IF((C657=0)*AND(F657=0),C657,"")</f>
        <v>0</v>
      </c>
      <c r="J657" s="5" t="str">
        <f>IF((C657=0)*AND(F657=1),C657,"")</f>
        <v/>
      </c>
      <c r="K657" s="5" t="str">
        <f>IF((C657&gt;0)*AND(F657=0),C657,"")</f>
        <v/>
      </c>
    </row>
    <row r="658" spans="2:11" x14ac:dyDescent="0.25">
      <c r="B658" s="2">
        <v>656</v>
      </c>
      <c r="C658" s="3">
        <v>0</v>
      </c>
      <c r="D658" s="3">
        <v>0</v>
      </c>
      <c r="E658" s="3">
        <v>0.407024</v>
      </c>
      <c r="F658" s="3">
        <f t="shared" si="10"/>
        <v>0</v>
      </c>
      <c r="H658" s="5" t="str">
        <f>IF((C658&gt;0)*AND(F658=1),C658,"")</f>
        <v/>
      </c>
      <c r="I658" s="5">
        <f>IF((C658=0)*AND(F658=0),C658,"")</f>
        <v>0</v>
      </c>
      <c r="J658" s="5" t="str">
        <f>IF((C658=0)*AND(F658=1),C658,"")</f>
        <v/>
      </c>
      <c r="K658" s="5" t="str">
        <f>IF((C658&gt;0)*AND(F658=0),C658,"")</f>
        <v/>
      </c>
    </row>
    <row r="659" spans="2:11" x14ac:dyDescent="0.25">
      <c r="B659" s="2">
        <v>657</v>
      </c>
      <c r="C659" s="3">
        <v>0</v>
      </c>
      <c r="D659" s="3">
        <v>0</v>
      </c>
      <c r="E659" s="3">
        <v>9.9732500000000002E-2</v>
      </c>
      <c r="F659" s="3">
        <f t="shared" si="10"/>
        <v>0</v>
      </c>
      <c r="H659" s="5" t="str">
        <f>IF((C659&gt;0)*AND(F659=1),C659,"")</f>
        <v/>
      </c>
      <c r="I659" s="5">
        <f>IF((C659=0)*AND(F659=0),C659,"")</f>
        <v>0</v>
      </c>
      <c r="J659" s="5" t="str">
        <f>IF((C659=0)*AND(F659=1),C659,"")</f>
        <v/>
      </c>
      <c r="K659" s="5" t="str">
        <f>IF((C659&gt;0)*AND(F659=0),C659,"")</f>
        <v/>
      </c>
    </row>
    <row r="660" spans="2:11" x14ac:dyDescent="0.25">
      <c r="B660" s="2">
        <v>658</v>
      </c>
      <c r="C660" s="3">
        <v>0</v>
      </c>
      <c r="D660" s="3">
        <v>0</v>
      </c>
      <c r="E660" s="3">
        <v>0.38137300000000002</v>
      </c>
      <c r="F660" s="3">
        <f t="shared" si="10"/>
        <v>0</v>
      </c>
      <c r="H660" s="5" t="str">
        <f>IF((C660&gt;0)*AND(F660=1),C660,"")</f>
        <v/>
      </c>
      <c r="I660" s="5">
        <f>IF((C660=0)*AND(F660=0),C660,"")</f>
        <v>0</v>
      </c>
      <c r="J660" s="5" t="str">
        <f>IF((C660=0)*AND(F660=1),C660,"")</f>
        <v/>
      </c>
      <c r="K660" s="5" t="str">
        <f>IF((C660&gt;0)*AND(F660=0),C660,"")</f>
        <v/>
      </c>
    </row>
    <row r="661" spans="2:11" x14ac:dyDescent="0.25">
      <c r="B661" s="2">
        <v>659</v>
      </c>
      <c r="C661" s="3">
        <v>0</v>
      </c>
      <c r="D661" s="3">
        <v>0</v>
      </c>
      <c r="E661" s="3">
        <v>0.47047600000000001</v>
      </c>
      <c r="F661" s="3">
        <f t="shared" si="10"/>
        <v>0</v>
      </c>
      <c r="H661" s="5" t="str">
        <f>IF((C661&gt;0)*AND(F661=1),C661,"")</f>
        <v/>
      </c>
      <c r="I661" s="5">
        <f>IF((C661=0)*AND(F661=0),C661,"")</f>
        <v>0</v>
      </c>
      <c r="J661" s="5" t="str">
        <f>IF((C661=0)*AND(F661=1),C661,"")</f>
        <v/>
      </c>
      <c r="K661" s="5" t="str">
        <f>IF((C661&gt;0)*AND(F661=0),C661,"")</f>
        <v/>
      </c>
    </row>
    <row r="662" spans="2:11" x14ac:dyDescent="0.25">
      <c r="B662" s="2">
        <v>660</v>
      </c>
      <c r="C662" s="3">
        <v>0</v>
      </c>
      <c r="D662" s="3">
        <v>0</v>
      </c>
      <c r="E662" s="3">
        <v>4.64631E-2</v>
      </c>
      <c r="F662" s="3">
        <f t="shared" si="10"/>
        <v>0</v>
      </c>
      <c r="H662" s="5" t="str">
        <f>IF((C662&gt;0)*AND(F662=1),C662,"")</f>
        <v/>
      </c>
      <c r="I662" s="5">
        <f>IF((C662=0)*AND(F662=0),C662,"")</f>
        <v>0</v>
      </c>
      <c r="J662" s="5" t="str">
        <f>IF((C662=0)*AND(F662=1),C662,"")</f>
        <v/>
      </c>
      <c r="K662" s="5" t="str">
        <f>IF((C662&gt;0)*AND(F662=0),C662,"")</f>
        <v/>
      </c>
    </row>
    <row r="663" spans="2:11" x14ac:dyDescent="0.25">
      <c r="B663" s="2">
        <v>661</v>
      </c>
      <c r="C663" s="3">
        <v>1.4147E-2</v>
      </c>
      <c r="D663" s="3">
        <v>0.70781000000000005</v>
      </c>
      <c r="E663" s="3">
        <v>0.99981200000000003</v>
      </c>
      <c r="F663" s="3">
        <f t="shared" si="10"/>
        <v>1</v>
      </c>
      <c r="H663" s="5">
        <f>IF((C663&gt;0)*AND(F663=1),C663,"")</f>
        <v>1.4147E-2</v>
      </c>
      <c r="I663" s="5" t="str">
        <f>IF((C663=0)*AND(F663=0),C663,"")</f>
        <v/>
      </c>
      <c r="J663" s="5" t="str">
        <f>IF((C663=0)*AND(F663=1),C663,"")</f>
        <v/>
      </c>
      <c r="K663" s="5" t="str">
        <f>IF((C663&gt;0)*AND(F663=0),C663,"")</f>
        <v/>
      </c>
    </row>
    <row r="664" spans="2:11" x14ac:dyDescent="0.25">
      <c r="B664" s="2">
        <v>662</v>
      </c>
      <c r="C664" s="3">
        <v>1.2931E-2</v>
      </c>
      <c r="D664" s="3">
        <v>0.64697099999999996</v>
      </c>
      <c r="E664" s="4">
        <v>0.98573</v>
      </c>
      <c r="F664" s="3">
        <f t="shared" si="10"/>
        <v>1</v>
      </c>
      <c r="H664" s="5">
        <f>IF((C664&gt;0)*AND(F664=1),C664,"")</f>
        <v>1.2931E-2</v>
      </c>
      <c r="I664" s="5" t="str">
        <f>IF((C664=0)*AND(F664=0),C664,"")</f>
        <v/>
      </c>
      <c r="J664" s="5" t="str">
        <f>IF((C664=0)*AND(F664=1),C664,"")</f>
        <v/>
      </c>
      <c r="K664" s="5" t="str">
        <f>IF((C664&gt;0)*AND(F664=0),C664,"")</f>
        <v/>
      </c>
    </row>
    <row r="665" spans="2:11" x14ac:dyDescent="0.25">
      <c r="B665" s="2">
        <v>663</v>
      </c>
      <c r="C665" s="3">
        <v>0</v>
      </c>
      <c r="D665" s="3">
        <v>0</v>
      </c>
      <c r="E665" s="3">
        <v>4.5426899999999999E-2</v>
      </c>
      <c r="F665" s="3">
        <f t="shared" si="10"/>
        <v>0</v>
      </c>
      <c r="H665" s="5" t="str">
        <f>IF((C665&gt;0)*AND(F665=1),C665,"")</f>
        <v/>
      </c>
      <c r="I665" s="5">
        <f>IF((C665=0)*AND(F665=0),C665,"")</f>
        <v>0</v>
      </c>
      <c r="J665" s="5" t="str">
        <f>IF((C665=0)*AND(F665=1),C665,"")</f>
        <v/>
      </c>
      <c r="K665" s="5" t="str">
        <f>IF((C665&gt;0)*AND(F665=0),C665,"")</f>
        <v/>
      </c>
    </row>
    <row r="666" spans="2:11" x14ac:dyDescent="0.25">
      <c r="B666" s="2">
        <v>664</v>
      </c>
      <c r="C666" s="3">
        <v>1.2326999999999999E-2</v>
      </c>
      <c r="D666" s="3">
        <v>0.61675100000000005</v>
      </c>
      <c r="E666" s="3">
        <v>0.96316800000000002</v>
      </c>
      <c r="F666" s="3">
        <f t="shared" si="10"/>
        <v>1</v>
      </c>
      <c r="H666" s="5">
        <f>IF((C666&gt;0)*AND(F666=1),C666,"")</f>
        <v>1.2326999999999999E-2</v>
      </c>
      <c r="I666" s="5" t="str">
        <f>IF((C666=0)*AND(F666=0),C666,"")</f>
        <v/>
      </c>
      <c r="J666" s="5" t="str">
        <f>IF((C666=0)*AND(F666=1),C666,"")</f>
        <v/>
      </c>
      <c r="K666" s="5" t="str">
        <f>IF((C666&gt;0)*AND(F666=0),C666,"")</f>
        <v/>
      </c>
    </row>
    <row r="667" spans="2:11" x14ac:dyDescent="0.25">
      <c r="B667" s="2">
        <v>665</v>
      </c>
      <c r="C667" s="3">
        <v>0</v>
      </c>
      <c r="D667" s="3">
        <v>0</v>
      </c>
      <c r="E667" s="3">
        <v>0.42255199999999998</v>
      </c>
      <c r="F667" s="3">
        <f t="shared" si="10"/>
        <v>0</v>
      </c>
      <c r="H667" s="5" t="str">
        <f>IF((C667&gt;0)*AND(F667=1),C667,"")</f>
        <v/>
      </c>
      <c r="I667" s="5">
        <f>IF((C667=0)*AND(F667=0),C667,"")</f>
        <v>0</v>
      </c>
      <c r="J667" s="5" t="str">
        <f>IF((C667=0)*AND(F667=1),C667,"")</f>
        <v/>
      </c>
      <c r="K667" s="5" t="str">
        <f>IF((C667&gt;0)*AND(F667=0),C667,"")</f>
        <v/>
      </c>
    </row>
    <row r="668" spans="2:11" x14ac:dyDescent="0.25">
      <c r="B668" s="2">
        <v>666</v>
      </c>
      <c r="C668" s="3">
        <v>0</v>
      </c>
      <c r="D668" s="3">
        <v>0</v>
      </c>
      <c r="E668" s="3">
        <v>3.15801E-2</v>
      </c>
      <c r="F668" s="3">
        <f t="shared" si="10"/>
        <v>0</v>
      </c>
      <c r="H668" s="5" t="str">
        <f>IF((C668&gt;0)*AND(F668=1),C668,"")</f>
        <v/>
      </c>
      <c r="I668" s="5">
        <f>IF((C668=0)*AND(F668=0),C668,"")</f>
        <v>0</v>
      </c>
      <c r="J668" s="5" t="str">
        <f>IF((C668=0)*AND(F668=1),C668,"")</f>
        <v/>
      </c>
      <c r="K668" s="5" t="str">
        <f>IF((C668&gt;0)*AND(F668=0),C668,"")</f>
        <v/>
      </c>
    </row>
    <row r="669" spans="2:11" x14ac:dyDescent="0.25">
      <c r="B669" s="2">
        <v>667</v>
      </c>
      <c r="C669" s="3">
        <v>1.9362000000000001E-2</v>
      </c>
      <c r="D669" s="3">
        <v>0.96872999999999998</v>
      </c>
      <c r="E669" s="3">
        <v>0.99942200000000003</v>
      </c>
      <c r="F669" s="3">
        <f t="shared" si="10"/>
        <v>1</v>
      </c>
      <c r="H669" s="5">
        <f>IF((C669&gt;0)*AND(F669=1),C669,"")</f>
        <v>1.9362000000000001E-2</v>
      </c>
      <c r="I669" s="5" t="str">
        <f>IF((C669=0)*AND(F669=0),C669,"")</f>
        <v/>
      </c>
      <c r="J669" s="5" t="str">
        <f>IF((C669=0)*AND(F669=1),C669,"")</f>
        <v/>
      </c>
      <c r="K669" s="5" t="str">
        <f>IF((C669&gt;0)*AND(F669=0),C669,"")</f>
        <v/>
      </c>
    </row>
    <row r="670" spans="2:11" x14ac:dyDescent="0.25">
      <c r="B670" s="2">
        <v>668</v>
      </c>
      <c r="C670" s="3">
        <v>0</v>
      </c>
      <c r="D670" s="3">
        <v>0</v>
      </c>
      <c r="E670" s="4">
        <v>0.37067899999999998</v>
      </c>
      <c r="F670" s="3">
        <f t="shared" si="10"/>
        <v>0</v>
      </c>
      <c r="H670" s="5" t="str">
        <f>IF((C670&gt;0)*AND(F670=1),C670,"")</f>
        <v/>
      </c>
      <c r="I670" s="5">
        <f>IF((C670=0)*AND(F670=0),C670,"")</f>
        <v>0</v>
      </c>
      <c r="J670" s="5" t="str">
        <f>IF((C670=0)*AND(F670=1),C670,"")</f>
        <v/>
      </c>
      <c r="K670" s="5" t="str">
        <f>IF((C670&gt;0)*AND(F670=0),C670,"")</f>
        <v/>
      </c>
    </row>
    <row r="671" spans="2:11" x14ac:dyDescent="0.25">
      <c r="B671" s="2">
        <v>669</v>
      </c>
      <c r="C671" s="3">
        <v>0</v>
      </c>
      <c r="D671" s="3">
        <v>0</v>
      </c>
      <c r="E671" s="4">
        <v>0.81768099999999999</v>
      </c>
      <c r="F671" s="3">
        <f t="shared" si="10"/>
        <v>0</v>
      </c>
      <c r="H671" s="5" t="str">
        <f>IF((C671&gt;0)*AND(F671=1),C671,"")</f>
        <v/>
      </c>
      <c r="I671" s="5">
        <f>IF((C671=0)*AND(F671=0),C671,"")</f>
        <v>0</v>
      </c>
      <c r="J671" s="5" t="str">
        <f>IF((C671=0)*AND(F671=1),C671,"")</f>
        <v/>
      </c>
      <c r="K671" s="5" t="str">
        <f>IF((C671&gt;0)*AND(F671=0),C671,"")</f>
        <v/>
      </c>
    </row>
    <row r="672" spans="2:11" x14ac:dyDescent="0.25">
      <c r="B672" s="2">
        <v>670</v>
      </c>
      <c r="C672" s="3">
        <v>0</v>
      </c>
      <c r="D672" s="3">
        <v>0</v>
      </c>
      <c r="E672" s="3">
        <v>0.221303</v>
      </c>
      <c r="F672" s="3">
        <f t="shared" si="10"/>
        <v>0</v>
      </c>
      <c r="H672" s="5" t="str">
        <f>IF((C672&gt;0)*AND(F672=1),C672,"")</f>
        <v/>
      </c>
      <c r="I672" s="5">
        <f>IF((C672=0)*AND(F672=0),C672,"")</f>
        <v>0</v>
      </c>
      <c r="J672" s="5" t="str">
        <f>IF((C672=0)*AND(F672=1),C672,"")</f>
        <v/>
      </c>
      <c r="K672" s="5" t="str">
        <f>IF((C672&gt;0)*AND(F672=0),C672,"")</f>
        <v/>
      </c>
    </row>
    <row r="673" spans="2:11" x14ac:dyDescent="0.25">
      <c r="B673" s="2">
        <v>671</v>
      </c>
      <c r="C673" s="3">
        <v>8.9009999999999992E-3</v>
      </c>
      <c r="D673" s="3">
        <v>0.44533899999999998</v>
      </c>
      <c r="E673" s="4">
        <v>0.93918299999999999</v>
      </c>
      <c r="F673" s="3">
        <f t="shared" si="10"/>
        <v>0</v>
      </c>
      <c r="H673" s="5" t="str">
        <f>IF((C673&gt;0)*AND(F673=1),C673,"")</f>
        <v/>
      </c>
      <c r="I673" s="5" t="str">
        <f>IF((C673=0)*AND(F673=0),C673,"")</f>
        <v/>
      </c>
      <c r="J673" s="5" t="str">
        <f>IF((C673=0)*AND(F673=1),C673,"")</f>
        <v/>
      </c>
      <c r="K673" s="5">
        <f>IF((C673&gt;0)*AND(F673=0),C673,"")</f>
        <v>8.9009999999999992E-3</v>
      </c>
    </row>
    <row r="674" spans="2:11" x14ac:dyDescent="0.25">
      <c r="B674" s="2">
        <v>672</v>
      </c>
      <c r="C674" s="3">
        <v>1.4947E-2</v>
      </c>
      <c r="D674" s="3">
        <v>0.74783599999999995</v>
      </c>
      <c r="E674" s="3">
        <v>0.94132099999999996</v>
      </c>
      <c r="F674" s="3">
        <f t="shared" si="10"/>
        <v>1</v>
      </c>
      <c r="H674" s="5">
        <f>IF((C674&gt;0)*AND(F674=1),C674,"")</f>
        <v>1.4947E-2</v>
      </c>
      <c r="I674" s="5" t="str">
        <f>IF((C674=0)*AND(F674=0),C674,"")</f>
        <v/>
      </c>
      <c r="J674" s="5" t="str">
        <f>IF((C674=0)*AND(F674=1),C674,"")</f>
        <v/>
      </c>
      <c r="K674" s="5" t="str">
        <f>IF((C674&gt;0)*AND(F674=0),C674,"")</f>
        <v/>
      </c>
    </row>
    <row r="675" spans="2:11" x14ac:dyDescent="0.25">
      <c r="B675" s="2">
        <v>673</v>
      </c>
      <c r="C675" s="3">
        <v>1.6878000000000001E-2</v>
      </c>
      <c r="D675" s="3">
        <v>0.84444900000000001</v>
      </c>
      <c r="E675" s="4">
        <v>0.97484300000000002</v>
      </c>
      <c r="F675" s="3">
        <f t="shared" si="10"/>
        <v>1</v>
      </c>
      <c r="H675" s="5">
        <f>IF((C675&gt;0)*AND(F675=1),C675,"")</f>
        <v>1.6878000000000001E-2</v>
      </c>
      <c r="I675" s="5" t="str">
        <f>IF((C675=0)*AND(F675=0),C675,"")</f>
        <v/>
      </c>
      <c r="J675" s="5" t="str">
        <f>IF((C675=0)*AND(F675=1),C675,"")</f>
        <v/>
      </c>
      <c r="K675" s="5" t="str">
        <f>IF((C675&gt;0)*AND(F675=0),C675,"")</f>
        <v/>
      </c>
    </row>
    <row r="676" spans="2:11" x14ac:dyDescent="0.25">
      <c r="B676" s="2">
        <v>674</v>
      </c>
      <c r="C676" s="3">
        <v>5.6140000000000001E-3</v>
      </c>
      <c r="D676" s="3">
        <v>0.28088299999999999</v>
      </c>
      <c r="E676" s="4">
        <v>0.71218999999999999</v>
      </c>
      <c r="F676" s="3">
        <f t="shared" si="10"/>
        <v>0</v>
      </c>
      <c r="H676" s="5" t="str">
        <f>IF((C676&gt;0)*AND(F676=1),C676,"")</f>
        <v/>
      </c>
      <c r="I676" s="5" t="str">
        <f>IF((C676=0)*AND(F676=0),C676,"")</f>
        <v/>
      </c>
      <c r="J676" s="5" t="str">
        <f>IF((C676=0)*AND(F676=1),C676,"")</f>
        <v/>
      </c>
      <c r="K676" s="5">
        <f>IF((C676&gt;0)*AND(F676=0),C676,"")</f>
        <v>5.6140000000000001E-3</v>
      </c>
    </row>
    <row r="677" spans="2:11" x14ac:dyDescent="0.25">
      <c r="B677" s="2">
        <v>675</v>
      </c>
      <c r="C677" s="3">
        <v>0</v>
      </c>
      <c r="D677" s="3">
        <v>0</v>
      </c>
      <c r="E677" s="3">
        <v>1.8500800000000001E-2</v>
      </c>
      <c r="F677" s="3">
        <f t="shared" si="10"/>
        <v>0</v>
      </c>
      <c r="H677" s="5" t="str">
        <f>IF((C677&gt;0)*AND(F677=1),C677,"")</f>
        <v/>
      </c>
      <c r="I677" s="5">
        <f>IF((C677=0)*AND(F677=0),C677,"")</f>
        <v>0</v>
      </c>
      <c r="J677" s="5" t="str">
        <f>IF((C677=0)*AND(F677=1),C677,"")</f>
        <v/>
      </c>
      <c r="K677" s="5" t="str">
        <f>IF((C677&gt;0)*AND(F677=0),C677,"")</f>
        <v/>
      </c>
    </row>
    <row r="678" spans="2:11" x14ac:dyDescent="0.25">
      <c r="B678" s="2">
        <v>676</v>
      </c>
      <c r="C678" s="3">
        <v>5.5599999999999996E-4</v>
      </c>
      <c r="D678" s="3">
        <v>2.7817999999999999E-2</v>
      </c>
      <c r="E678" s="3">
        <v>0.52482600000000001</v>
      </c>
      <c r="F678" s="3">
        <f t="shared" si="10"/>
        <v>0</v>
      </c>
      <c r="H678" s="5" t="str">
        <f>IF((C678&gt;0)*AND(F678=1),C678,"")</f>
        <v/>
      </c>
      <c r="I678" s="5" t="str">
        <f>IF((C678=0)*AND(F678=0),C678,"")</f>
        <v/>
      </c>
      <c r="J678" s="5" t="str">
        <f>IF((C678=0)*AND(F678=1),C678,"")</f>
        <v/>
      </c>
      <c r="K678" s="5">
        <f>IF((C678&gt;0)*AND(F678=0),C678,"")</f>
        <v>5.5599999999999996E-4</v>
      </c>
    </row>
    <row r="679" spans="2:11" x14ac:dyDescent="0.25">
      <c r="B679" s="2">
        <v>677</v>
      </c>
      <c r="C679" s="3">
        <v>0</v>
      </c>
      <c r="D679" s="3">
        <v>0</v>
      </c>
      <c r="E679" s="3">
        <v>0.13975299999999999</v>
      </c>
      <c r="F679" s="3">
        <f t="shared" si="10"/>
        <v>0</v>
      </c>
      <c r="H679" s="5" t="str">
        <f>IF((C679&gt;0)*AND(F679=1),C679,"")</f>
        <v/>
      </c>
      <c r="I679" s="5">
        <f>IF((C679=0)*AND(F679=0),C679,"")</f>
        <v>0</v>
      </c>
      <c r="J679" s="5" t="str">
        <f>IF((C679=0)*AND(F679=1),C679,"")</f>
        <v/>
      </c>
      <c r="K679" s="5" t="str">
        <f>IF((C679&gt;0)*AND(F679=0),C679,"")</f>
        <v/>
      </c>
    </row>
    <row r="680" spans="2:11" x14ac:dyDescent="0.25">
      <c r="B680" s="2">
        <v>678</v>
      </c>
      <c r="C680" s="3">
        <v>1.6066E-2</v>
      </c>
      <c r="D680" s="3">
        <v>0.80382200000000004</v>
      </c>
      <c r="E680" s="3">
        <v>0.85958999999999997</v>
      </c>
      <c r="F680" s="3">
        <f t="shared" si="10"/>
        <v>0</v>
      </c>
      <c r="H680" s="5" t="str">
        <f>IF((C680&gt;0)*AND(F680=1),C680,"")</f>
        <v/>
      </c>
      <c r="I680" s="5" t="str">
        <f>IF((C680=0)*AND(F680=0),C680,"")</f>
        <v/>
      </c>
      <c r="J680" s="5" t="str">
        <f>IF((C680=0)*AND(F680=1),C680,"")</f>
        <v/>
      </c>
      <c r="K680" s="5">
        <f>IF((C680&gt;0)*AND(F680=0),C680,"")</f>
        <v>1.6066E-2</v>
      </c>
    </row>
    <row r="681" spans="2:11" x14ac:dyDescent="0.25">
      <c r="B681" s="2">
        <v>679</v>
      </c>
      <c r="C681" s="3">
        <v>0</v>
      </c>
      <c r="D681" s="3">
        <v>0</v>
      </c>
      <c r="E681" s="3">
        <v>0.12848300000000001</v>
      </c>
      <c r="F681" s="3">
        <f t="shared" si="10"/>
        <v>0</v>
      </c>
      <c r="H681" s="5" t="str">
        <f>IF((C681&gt;0)*AND(F681=1),C681,"")</f>
        <v/>
      </c>
      <c r="I681" s="5">
        <f>IF((C681=0)*AND(F681=0),C681,"")</f>
        <v>0</v>
      </c>
      <c r="J681" s="5" t="str">
        <f>IF((C681=0)*AND(F681=1),C681,"")</f>
        <v/>
      </c>
      <c r="K681" s="5" t="str">
        <f>IF((C681&gt;0)*AND(F681=0),C681,"")</f>
        <v/>
      </c>
    </row>
    <row r="682" spans="2:11" x14ac:dyDescent="0.25">
      <c r="B682" s="2">
        <v>680</v>
      </c>
      <c r="C682" s="3">
        <v>1.4957E-2</v>
      </c>
      <c r="D682" s="3">
        <v>0.748336</v>
      </c>
      <c r="E682" s="4">
        <v>0.91266000000000003</v>
      </c>
      <c r="F682" s="3">
        <f t="shared" si="10"/>
        <v>0</v>
      </c>
      <c r="H682" s="5" t="str">
        <f>IF((C682&gt;0)*AND(F682=1),C682,"")</f>
        <v/>
      </c>
      <c r="I682" s="5" t="str">
        <f>IF((C682=0)*AND(F682=0),C682,"")</f>
        <v/>
      </c>
      <c r="J682" s="5" t="str">
        <f>IF((C682=0)*AND(F682=1),C682,"")</f>
        <v/>
      </c>
      <c r="K682" s="5">
        <f>IF((C682&gt;0)*AND(F682=0),C682,"")</f>
        <v>1.4957E-2</v>
      </c>
    </row>
    <row r="683" spans="2:11" x14ac:dyDescent="0.25">
      <c r="B683" s="2">
        <v>681</v>
      </c>
      <c r="C683" s="3">
        <v>0</v>
      </c>
      <c r="D683" s="3">
        <v>0</v>
      </c>
      <c r="E683" s="3">
        <v>0.11259</v>
      </c>
      <c r="F683" s="3">
        <f t="shared" si="10"/>
        <v>0</v>
      </c>
      <c r="H683" s="5" t="str">
        <f>IF((C683&gt;0)*AND(F683=1),C683,"")</f>
        <v/>
      </c>
      <c r="I683" s="5">
        <f>IF((C683=0)*AND(F683=0),C683,"")</f>
        <v>0</v>
      </c>
      <c r="J683" s="5" t="str">
        <f>IF((C683=0)*AND(F683=1),C683,"")</f>
        <v/>
      </c>
      <c r="K683" s="5" t="str">
        <f>IF((C683&gt;0)*AND(F683=0),C683,"")</f>
        <v/>
      </c>
    </row>
    <row r="684" spans="2:11" x14ac:dyDescent="0.25">
      <c r="B684" s="2">
        <v>682</v>
      </c>
      <c r="C684" s="3">
        <v>0</v>
      </c>
      <c r="D684" s="3">
        <v>0</v>
      </c>
      <c r="E684" s="3">
        <v>0.340443</v>
      </c>
      <c r="F684" s="3">
        <f t="shared" si="10"/>
        <v>0</v>
      </c>
      <c r="H684" s="5" t="str">
        <f>IF((C684&gt;0)*AND(F684=1),C684,"")</f>
        <v/>
      </c>
      <c r="I684" s="5">
        <f>IF((C684=0)*AND(F684=0),C684,"")</f>
        <v>0</v>
      </c>
      <c r="J684" s="5" t="str">
        <f>IF((C684=0)*AND(F684=1),C684,"")</f>
        <v/>
      </c>
      <c r="K684" s="5" t="str">
        <f>IF((C684&gt;0)*AND(F684=0),C684,"")</f>
        <v/>
      </c>
    </row>
    <row r="685" spans="2:11" x14ac:dyDescent="0.25">
      <c r="B685" s="2">
        <v>683</v>
      </c>
      <c r="C685" s="3">
        <v>1.4319999999999999E-3</v>
      </c>
      <c r="D685" s="3">
        <v>7.1647000000000002E-2</v>
      </c>
      <c r="E685" s="4">
        <v>0.481041</v>
      </c>
      <c r="F685" s="3">
        <f t="shared" si="10"/>
        <v>0</v>
      </c>
      <c r="H685" s="5" t="str">
        <f>IF((C685&gt;0)*AND(F685=1),C685,"")</f>
        <v/>
      </c>
      <c r="I685" s="5" t="str">
        <f>IF((C685=0)*AND(F685=0),C685,"")</f>
        <v/>
      </c>
      <c r="J685" s="5" t="str">
        <f>IF((C685=0)*AND(F685=1),C685,"")</f>
        <v/>
      </c>
      <c r="K685" s="5">
        <f>IF((C685&gt;0)*AND(F685=0),C685,"")</f>
        <v>1.4319999999999999E-3</v>
      </c>
    </row>
    <row r="686" spans="2:11" x14ac:dyDescent="0.25">
      <c r="B686" s="2">
        <v>684</v>
      </c>
      <c r="C686" s="3">
        <v>1.6383999999999999E-2</v>
      </c>
      <c r="D686" s="3">
        <v>0.81973300000000004</v>
      </c>
      <c r="E686" s="3">
        <v>0.99998399999999998</v>
      </c>
      <c r="F686" s="3">
        <f t="shared" si="10"/>
        <v>1</v>
      </c>
      <c r="H686" s="5">
        <f>IF((C686&gt;0)*AND(F686=1),C686,"")</f>
        <v>1.6383999999999999E-2</v>
      </c>
      <c r="I686" s="5" t="str">
        <f>IF((C686=0)*AND(F686=0),C686,"")</f>
        <v/>
      </c>
      <c r="J686" s="5" t="str">
        <f>IF((C686=0)*AND(F686=1),C686,"")</f>
        <v/>
      </c>
      <c r="K686" s="5" t="str">
        <f>IF((C686&gt;0)*AND(F686=0),C686,"")</f>
        <v/>
      </c>
    </row>
    <row r="687" spans="2:11" x14ac:dyDescent="0.25">
      <c r="B687" s="2">
        <v>685</v>
      </c>
      <c r="C687" s="3">
        <v>0</v>
      </c>
      <c r="D687" s="3">
        <v>0</v>
      </c>
      <c r="E687" s="3">
        <v>0.61078399999999999</v>
      </c>
      <c r="F687" s="3">
        <f t="shared" si="10"/>
        <v>0</v>
      </c>
      <c r="H687" s="5" t="str">
        <f>IF((C687&gt;0)*AND(F687=1),C687,"")</f>
        <v/>
      </c>
      <c r="I687" s="5">
        <f>IF((C687=0)*AND(F687=0),C687,"")</f>
        <v>0</v>
      </c>
      <c r="J687" s="5" t="str">
        <f>IF((C687=0)*AND(F687=1),C687,"")</f>
        <v/>
      </c>
      <c r="K687" s="5" t="str">
        <f>IF((C687&gt;0)*AND(F687=0),C687,"")</f>
        <v/>
      </c>
    </row>
    <row r="688" spans="2:11" x14ac:dyDescent="0.25">
      <c r="B688" s="2">
        <v>686</v>
      </c>
      <c r="C688" s="3">
        <v>0</v>
      </c>
      <c r="D688" s="3">
        <v>0</v>
      </c>
      <c r="E688" s="3">
        <v>2.1234300000000001E-2</v>
      </c>
      <c r="F688" s="3">
        <f t="shared" si="10"/>
        <v>0</v>
      </c>
      <c r="H688" s="5" t="str">
        <f>IF((C688&gt;0)*AND(F688=1),C688,"")</f>
        <v/>
      </c>
      <c r="I688" s="5">
        <f>IF((C688=0)*AND(F688=0),C688,"")</f>
        <v>0</v>
      </c>
      <c r="J688" s="5" t="str">
        <f>IF((C688=0)*AND(F688=1),C688,"")</f>
        <v/>
      </c>
      <c r="K688" s="5" t="str">
        <f>IF((C688&gt;0)*AND(F688=0),C688,"")</f>
        <v/>
      </c>
    </row>
    <row r="689" spans="2:11" x14ac:dyDescent="0.25">
      <c r="B689" s="2">
        <v>687</v>
      </c>
      <c r="C689" s="3">
        <v>0</v>
      </c>
      <c r="D689" s="3">
        <v>0</v>
      </c>
      <c r="E689" s="3">
        <v>0.30717499999999998</v>
      </c>
      <c r="F689" s="3">
        <f t="shared" si="10"/>
        <v>0</v>
      </c>
      <c r="H689" s="5" t="str">
        <f>IF((C689&gt;0)*AND(F689=1),C689,"")</f>
        <v/>
      </c>
      <c r="I689" s="5">
        <f>IF((C689=0)*AND(F689=0),C689,"")</f>
        <v>0</v>
      </c>
      <c r="J689" s="5" t="str">
        <f>IF((C689=0)*AND(F689=1),C689,"")</f>
        <v/>
      </c>
      <c r="K689" s="5" t="str">
        <f>IF((C689&gt;0)*AND(F689=0),C689,"")</f>
        <v/>
      </c>
    </row>
    <row r="690" spans="2:11" x14ac:dyDescent="0.25">
      <c r="B690" s="2">
        <v>688</v>
      </c>
      <c r="C690" s="3">
        <v>0</v>
      </c>
      <c r="D690" s="3">
        <v>0</v>
      </c>
      <c r="E690" s="3">
        <v>0.449938</v>
      </c>
      <c r="F690" s="3">
        <f t="shared" si="10"/>
        <v>0</v>
      </c>
      <c r="H690" s="5" t="str">
        <f>IF((C690&gt;0)*AND(F690=1),C690,"")</f>
        <v/>
      </c>
      <c r="I690" s="5">
        <f>IF((C690=0)*AND(F690=0),C690,"")</f>
        <v>0</v>
      </c>
      <c r="J690" s="5" t="str">
        <f>IF((C690=0)*AND(F690=1),C690,"")</f>
        <v/>
      </c>
      <c r="K690" s="5" t="str">
        <f>IF((C690&gt;0)*AND(F690=0),C690,"")</f>
        <v/>
      </c>
    </row>
    <row r="691" spans="2:11" x14ac:dyDescent="0.25">
      <c r="B691" s="2">
        <v>689</v>
      </c>
      <c r="C691" s="3">
        <v>0</v>
      </c>
      <c r="D691" s="3">
        <v>0</v>
      </c>
      <c r="E691" s="4">
        <v>0.135045</v>
      </c>
      <c r="F691" s="3">
        <f t="shared" si="10"/>
        <v>0</v>
      </c>
      <c r="H691" s="5" t="str">
        <f>IF((C691&gt;0)*AND(F691=1),C691,"")</f>
        <v/>
      </c>
      <c r="I691" s="5">
        <f>IF((C691=0)*AND(F691=0),C691,"")</f>
        <v>0</v>
      </c>
      <c r="J691" s="5" t="str">
        <f>IF((C691=0)*AND(F691=1),C691,"")</f>
        <v/>
      </c>
      <c r="K691" s="5" t="str">
        <f>IF((C691&gt;0)*AND(F691=0),C691,"")</f>
        <v/>
      </c>
    </row>
    <row r="692" spans="2:11" x14ac:dyDescent="0.25">
      <c r="B692" s="2">
        <v>690</v>
      </c>
      <c r="C692" s="3">
        <v>0</v>
      </c>
      <c r="D692" s="3">
        <v>0</v>
      </c>
      <c r="E692" s="3">
        <v>0.33036399999999999</v>
      </c>
      <c r="F692" s="3">
        <f t="shared" si="10"/>
        <v>0</v>
      </c>
      <c r="H692" s="5" t="str">
        <f>IF((C692&gt;0)*AND(F692=1),C692,"")</f>
        <v/>
      </c>
      <c r="I692" s="5">
        <f>IF((C692=0)*AND(F692=0),C692,"")</f>
        <v>0</v>
      </c>
      <c r="J692" s="5" t="str">
        <f>IF((C692=0)*AND(F692=1),C692,"")</f>
        <v/>
      </c>
      <c r="K692" s="5" t="str">
        <f>IF((C692&gt;0)*AND(F692=0),C692,"")</f>
        <v/>
      </c>
    </row>
    <row r="693" spans="2:11" x14ac:dyDescent="0.25">
      <c r="B693" s="2">
        <v>691</v>
      </c>
      <c r="C693" s="3">
        <v>4.4339999999999996E-3</v>
      </c>
      <c r="D693" s="3">
        <v>0.22184400000000001</v>
      </c>
      <c r="E693" s="4">
        <v>0.70279899999999995</v>
      </c>
      <c r="F693" s="3">
        <f t="shared" si="10"/>
        <v>0</v>
      </c>
      <c r="H693" s="5" t="str">
        <f>IF((C693&gt;0)*AND(F693=1),C693,"")</f>
        <v/>
      </c>
      <c r="I693" s="5" t="str">
        <f>IF((C693=0)*AND(F693=0),C693,"")</f>
        <v/>
      </c>
      <c r="J693" s="5" t="str">
        <f>IF((C693=0)*AND(F693=1),C693,"")</f>
        <v/>
      </c>
      <c r="K693" s="5">
        <f>IF((C693&gt;0)*AND(F693=0),C693,"")</f>
        <v>4.4339999999999996E-3</v>
      </c>
    </row>
    <row r="694" spans="2:11" x14ac:dyDescent="0.25">
      <c r="B694" s="2">
        <v>692</v>
      </c>
      <c r="C694" s="3">
        <v>0</v>
      </c>
      <c r="D694" s="3">
        <v>0</v>
      </c>
      <c r="E694" s="3">
        <v>1.73584E-2</v>
      </c>
      <c r="F694" s="3">
        <f t="shared" si="10"/>
        <v>0</v>
      </c>
      <c r="H694" s="5" t="str">
        <f>IF((C694&gt;0)*AND(F694=1),C694,"")</f>
        <v/>
      </c>
      <c r="I694" s="5">
        <f>IF((C694=0)*AND(F694=0),C694,"")</f>
        <v>0</v>
      </c>
      <c r="J694" s="5" t="str">
        <f>IF((C694=0)*AND(F694=1),C694,"")</f>
        <v/>
      </c>
      <c r="K694" s="5" t="str">
        <f>IF((C694&gt;0)*AND(F694=0),C694,"")</f>
        <v/>
      </c>
    </row>
    <row r="695" spans="2:11" x14ac:dyDescent="0.25">
      <c r="B695" s="2">
        <v>693</v>
      </c>
      <c r="C695" s="3">
        <v>0</v>
      </c>
      <c r="D695" s="3">
        <v>0</v>
      </c>
      <c r="E695" s="3">
        <v>7.2041800000000003E-2</v>
      </c>
      <c r="F695" s="3">
        <f t="shared" si="10"/>
        <v>0</v>
      </c>
      <c r="H695" s="5" t="str">
        <f>IF((C695&gt;0)*AND(F695=1),C695,"")</f>
        <v/>
      </c>
      <c r="I695" s="5">
        <f>IF((C695=0)*AND(F695=0),C695,"")</f>
        <v>0</v>
      </c>
      <c r="J695" s="5" t="str">
        <f>IF((C695=0)*AND(F695=1),C695,"")</f>
        <v/>
      </c>
      <c r="K695" s="5" t="str">
        <f>IF((C695&gt;0)*AND(F695=0),C695,"")</f>
        <v/>
      </c>
    </row>
    <row r="696" spans="2:11" x14ac:dyDescent="0.25">
      <c r="B696" s="2">
        <v>694</v>
      </c>
      <c r="C696" s="3">
        <v>1.0919999999999999E-2</v>
      </c>
      <c r="D696" s="3">
        <v>0.54635500000000004</v>
      </c>
      <c r="E696" s="4">
        <v>0.92727899999999996</v>
      </c>
      <c r="F696" s="3">
        <f t="shared" si="10"/>
        <v>0</v>
      </c>
      <c r="H696" s="5" t="str">
        <f>IF((C696&gt;0)*AND(F696=1),C696,"")</f>
        <v/>
      </c>
      <c r="I696" s="5" t="str">
        <f>IF((C696=0)*AND(F696=0),C696,"")</f>
        <v/>
      </c>
      <c r="J696" s="5" t="str">
        <f>IF((C696=0)*AND(F696=1),C696,"")</f>
        <v/>
      </c>
      <c r="K696" s="5">
        <f>IF((C696&gt;0)*AND(F696=0),C696,"")</f>
        <v>1.0919999999999999E-2</v>
      </c>
    </row>
    <row r="697" spans="2:11" x14ac:dyDescent="0.25">
      <c r="B697" s="2">
        <v>695</v>
      </c>
      <c r="C697" s="3">
        <v>0</v>
      </c>
      <c r="D697" s="3">
        <v>0</v>
      </c>
      <c r="E697" s="3">
        <v>0.39968900000000002</v>
      </c>
      <c r="F697" s="3">
        <f t="shared" si="10"/>
        <v>0</v>
      </c>
      <c r="H697" s="5" t="str">
        <f>IF((C697&gt;0)*AND(F697=1),C697,"")</f>
        <v/>
      </c>
      <c r="I697" s="5">
        <f>IF((C697=0)*AND(F697=0),C697,"")</f>
        <v>0</v>
      </c>
      <c r="J697" s="5" t="str">
        <f>IF((C697=0)*AND(F697=1),C697,"")</f>
        <v/>
      </c>
      <c r="K697" s="5" t="str">
        <f>IF((C697&gt;0)*AND(F697=0),C697,"")</f>
        <v/>
      </c>
    </row>
    <row r="698" spans="2:11" x14ac:dyDescent="0.25">
      <c r="B698" s="2">
        <v>696</v>
      </c>
      <c r="C698" s="3">
        <v>4.6230000000000004E-3</v>
      </c>
      <c r="D698" s="3">
        <v>0.23130000000000001</v>
      </c>
      <c r="E698" s="4">
        <v>0.83987400000000001</v>
      </c>
      <c r="F698" s="3">
        <f t="shared" si="10"/>
        <v>0</v>
      </c>
      <c r="H698" s="5" t="str">
        <f>IF((C698&gt;0)*AND(F698=1),C698,"")</f>
        <v/>
      </c>
      <c r="I698" s="5" t="str">
        <f>IF((C698=0)*AND(F698=0),C698,"")</f>
        <v/>
      </c>
      <c r="J698" s="5" t="str">
        <f>IF((C698=0)*AND(F698=1),C698,"")</f>
        <v/>
      </c>
      <c r="K698" s="5">
        <f>IF((C698&gt;0)*AND(F698=0),C698,"")</f>
        <v>4.6230000000000004E-3</v>
      </c>
    </row>
    <row r="699" spans="2:11" x14ac:dyDescent="0.25">
      <c r="B699" s="2">
        <v>697</v>
      </c>
      <c r="C699" s="3">
        <v>1.5577000000000001E-2</v>
      </c>
      <c r="D699" s="3">
        <v>0.77935699999999997</v>
      </c>
      <c r="E699" s="4">
        <v>0.999915</v>
      </c>
      <c r="F699" s="3">
        <f t="shared" si="10"/>
        <v>1</v>
      </c>
      <c r="H699" s="5">
        <f>IF((C699&gt;0)*AND(F699=1),C699,"")</f>
        <v>1.5577000000000001E-2</v>
      </c>
      <c r="I699" s="5" t="str">
        <f>IF((C699=0)*AND(F699=0),C699,"")</f>
        <v/>
      </c>
      <c r="J699" s="5" t="str">
        <f>IF((C699=0)*AND(F699=1),C699,"")</f>
        <v/>
      </c>
      <c r="K699" s="5" t="str">
        <f>IF((C699&gt;0)*AND(F699=0),C699,"")</f>
        <v/>
      </c>
    </row>
    <row r="700" spans="2:11" x14ac:dyDescent="0.25">
      <c r="B700" s="2">
        <v>698</v>
      </c>
      <c r="C700" s="3">
        <v>1.4132E-2</v>
      </c>
      <c r="D700" s="3">
        <v>0.70706000000000002</v>
      </c>
      <c r="E700" s="4">
        <v>1</v>
      </c>
      <c r="F700" s="3">
        <f t="shared" si="10"/>
        <v>1</v>
      </c>
      <c r="H700" s="5">
        <f>IF((C700&gt;0)*AND(F700=1),C700,"")</f>
        <v>1.4132E-2</v>
      </c>
      <c r="I700" s="5" t="str">
        <f>IF((C700=0)*AND(F700=0),C700,"")</f>
        <v/>
      </c>
      <c r="J700" s="5" t="str">
        <f>IF((C700=0)*AND(F700=1),C700,"")</f>
        <v/>
      </c>
      <c r="K700" s="5" t="str">
        <f>IF((C700&gt;0)*AND(F700=0),C700,"")</f>
        <v/>
      </c>
    </row>
    <row r="701" spans="2:11" x14ac:dyDescent="0.25">
      <c r="B701" s="2">
        <v>699</v>
      </c>
      <c r="C701" s="3">
        <v>1.2591E-2</v>
      </c>
      <c r="D701" s="3">
        <v>0.62995900000000005</v>
      </c>
      <c r="E701" s="3">
        <v>0.89347500000000002</v>
      </c>
      <c r="F701" s="3">
        <f t="shared" si="10"/>
        <v>0</v>
      </c>
      <c r="H701" s="5" t="str">
        <f>IF((C701&gt;0)*AND(F701=1),C701,"")</f>
        <v/>
      </c>
      <c r="I701" s="5" t="str">
        <f>IF((C701=0)*AND(F701=0),C701,"")</f>
        <v/>
      </c>
      <c r="J701" s="5" t="str">
        <f>IF((C701=0)*AND(F701=1),C701,"")</f>
        <v/>
      </c>
      <c r="K701" s="5">
        <f>IF((C701&gt;0)*AND(F701=0),C701,"")</f>
        <v>1.2591E-2</v>
      </c>
    </row>
    <row r="702" spans="2:11" x14ac:dyDescent="0.25">
      <c r="B702" s="2">
        <v>700</v>
      </c>
      <c r="C702" s="3">
        <v>7.4590000000000004E-3</v>
      </c>
      <c r="D702" s="3">
        <v>0.373193</v>
      </c>
      <c r="E702" s="4">
        <v>0.71453699999999998</v>
      </c>
      <c r="F702" s="3">
        <f t="shared" si="10"/>
        <v>0</v>
      </c>
      <c r="H702" s="5" t="str">
        <f>IF((C702&gt;0)*AND(F702=1),C702,"")</f>
        <v/>
      </c>
      <c r="I702" s="5" t="str">
        <f>IF((C702=0)*AND(F702=0),C702,"")</f>
        <v/>
      </c>
      <c r="J702" s="5" t="str">
        <f>IF((C702=0)*AND(F702=1),C702,"")</f>
        <v/>
      </c>
      <c r="K702" s="5">
        <f>IF((C702&gt;0)*AND(F702=0),C702,"")</f>
        <v>7.4590000000000004E-3</v>
      </c>
    </row>
    <row r="703" spans="2:11" x14ac:dyDescent="0.25">
      <c r="B703" s="2">
        <v>701</v>
      </c>
      <c r="C703" s="3">
        <v>4.1380000000000002E-3</v>
      </c>
      <c r="D703" s="3">
        <v>0.207035</v>
      </c>
      <c r="E703" s="4">
        <v>0.81115999999999999</v>
      </c>
      <c r="F703" s="3">
        <f t="shared" si="10"/>
        <v>0</v>
      </c>
      <c r="H703" s="5" t="str">
        <f>IF((C703&gt;0)*AND(F703=1),C703,"")</f>
        <v/>
      </c>
      <c r="I703" s="5" t="str">
        <f>IF((C703=0)*AND(F703=0),C703,"")</f>
        <v/>
      </c>
      <c r="J703" s="5" t="str">
        <f>IF((C703=0)*AND(F703=1),C703,"")</f>
        <v/>
      </c>
      <c r="K703" s="5">
        <f>IF((C703&gt;0)*AND(F703=0),C703,"")</f>
        <v>4.1380000000000002E-3</v>
      </c>
    </row>
    <row r="704" spans="2:11" x14ac:dyDescent="0.25">
      <c r="B704" s="2">
        <v>702</v>
      </c>
      <c r="C704" s="3">
        <v>0</v>
      </c>
      <c r="D704" s="3">
        <v>0</v>
      </c>
      <c r="E704" s="3">
        <v>0.23236299999999999</v>
      </c>
      <c r="F704" s="3">
        <f t="shared" si="10"/>
        <v>0</v>
      </c>
      <c r="H704" s="5" t="str">
        <f>IF((C704&gt;0)*AND(F704=1),C704,"")</f>
        <v/>
      </c>
      <c r="I704" s="5">
        <f>IF((C704=0)*AND(F704=0),C704,"")</f>
        <v>0</v>
      </c>
      <c r="J704" s="5" t="str">
        <f>IF((C704=0)*AND(F704=1),C704,"")</f>
        <v/>
      </c>
      <c r="K704" s="5" t="str">
        <f>IF((C704&gt;0)*AND(F704=0),C704,"")</f>
        <v/>
      </c>
    </row>
    <row r="705" spans="2:11" x14ac:dyDescent="0.25">
      <c r="B705" s="2">
        <v>703</v>
      </c>
      <c r="C705" s="3">
        <v>0</v>
      </c>
      <c r="D705" s="3">
        <v>0</v>
      </c>
      <c r="E705" s="3">
        <v>0.14488300000000001</v>
      </c>
      <c r="F705" s="3">
        <f t="shared" si="10"/>
        <v>0</v>
      </c>
      <c r="H705" s="5" t="str">
        <f>IF((C705&gt;0)*AND(F705=1),C705,"")</f>
        <v/>
      </c>
      <c r="I705" s="5">
        <f>IF((C705=0)*AND(F705=0),C705,"")</f>
        <v>0</v>
      </c>
      <c r="J705" s="5" t="str">
        <f>IF((C705=0)*AND(F705=1),C705,"")</f>
        <v/>
      </c>
      <c r="K705" s="5" t="str">
        <f>IF((C705&gt;0)*AND(F705=0),C705,"")</f>
        <v/>
      </c>
    </row>
    <row r="706" spans="2:11" x14ac:dyDescent="0.25">
      <c r="B706" s="2">
        <v>704</v>
      </c>
      <c r="C706" s="3">
        <v>1.618E-2</v>
      </c>
      <c r="D706" s="3">
        <v>0.80952599999999997</v>
      </c>
      <c r="E706" s="4">
        <v>0.99295699999999998</v>
      </c>
      <c r="F706" s="3">
        <f t="shared" si="10"/>
        <v>1</v>
      </c>
      <c r="H706" s="5">
        <f>IF((C706&gt;0)*AND(F706=1),C706,"")</f>
        <v>1.618E-2</v>
      </c>
      <c r="I706" s="5" t="str">
        <f>IF((C706=0)*AND(F706=0),C706,"")</f>
        <v/>
      </c>
      <c r="J706" s="5" t="str">
        <f>IF((C706=0)*AND(F706=1),C706,"")</f>
        <v/>
      </c>
      <c r="K706" s="5" t="str">
        <f>IF((C706&gt;0)*AND(F706=0),C706,"")</f>
        <v/>
      </c>
    </row>
    <row r="707" spans="2:11" x14ac:dyDescent="0.25">
      <c r="B707" s="2">
        <v>705</v>
      </c>
      <c r="C707" s="3">
        <v>0</v>
      </c>
      <c r="D707" s="3">
        <v>0</v>
      </c>
      <c r="E707" s="3">
        <v>0.119771</v>
      </c>
      <c r="F707" s="3">
        <f t="shared" si="10"/>
        <v>0</v>
      </c>
      <c r="H707" s="5" t="str">
        <f>IF((C707&gt;0)*AND(F707=1),C707,"")</f>
        <v/>
      </c>
      <c r="I707" s="5">
        <f>IF((C707=0)*AND(F707=0),C707,"")</f>
        <v>0</v>
      </c>
      <c r="J707" s="5" t="str">
        <f>IF((C707=0)*AND(F707=1),C707,"")</f>
        <v/>
      </c>
      <c r="K707" s="5" t="str">
        <f>IF((C707&gt;0)*AND(F707=0),C707,"")</f>
        <v/>
      </c>
    </row>
    <row r="708" spans="2:11" x14ac:dyDescent="0.25">
      <c r="B708" s="2">
        <v>706</v>
      </c>
      <c r="C708" s="3">
        <v>0</v>
      </c>
      <c r="D708" s="3">
        <v>0</v>
      </c>
      <c r="E708" s="4">
        <v>0.81294999999999995</v>
      </c>
      <c r="F708" s="3">
        <f t="shared" ref="F708:F771" si="11">IF(E708&gt;$P$50,1,0)</f>
        <v>0</v>
      </c>
      <c r="H708" s="5" t="str">
        <f>IF((C708&gt;0)*AND(F708=1),C708,"")</f>
        <v/>
      </c>
      <c r="I708" s="5">
        <f>IF((C708=0)*AND(F708=0),C708,"")</f>
        <v>0</v>
      </c>
      <c r="J708" s="5" t="str">
        <f>IF((C708=0)*AND(F708=1),C708,"")</f>
        <v/>
      </c>
      <c r="K708" s="5" t="str">
        <f>IF((C708&gt;0)*AND(F708=0),C708,"")</f>
        <v/>
      </c>
    </row>
    <row r="709" spans="2:11" x14ac:dyDescent="0.25">
      <c r="B709" s="2">
        <v>707</v>
      </c>
      <c r="C709" s="3">
        <v>0</v>
      </c>
      <c r="D709" s="3">
        <v>0</v>
      </c>
      <c r="E709" s="3">
        <v>9.5651999999999994E-3</v>
      </c>
      <c r="F709" s="3">
        <f t="shared" si="11"/>
        <v>0</v>
      </c>
      <c r="H709" s="5" t="str">
        <f>IF((C709&gt;0)*AND(F709=1),C709,"")</f>
        <v/>
      </c>
      <c r="I709" s="5">
        <f>IF((C709=0)*AND(F709=0),C709,"")</f>
        <v>0</v>
      </c>
      <c r="J709" s="5" t="str">
        <f>IF((C709=0)*AND(F709=1),C709,"")</f>
        <v/>
      </c>
      <c r="K709" s="5" t="str">
        <f>IF((C709&gt;0)*AND(F709=0),C709,"")</f>
        <v/>
      </c>
    </row>
    <row r="710" spans="2:11" x14ac:dyDescent="0.25">
      <c r="B710" s="2">
        <v>708</v>
      </c>
      <c r="C710" s="3">
        <v>0</v>
      </c>
      <c r="D710" s="3">
        <v>0</v>
      </c>
      <c r="E710" s="3">
        <v>0.398086</v>
      </c>
      <c r="F710" s="3">
        <f t="shared" si="11"/>
        <v>0</v>
      </c>
      <c r="H710" s="5" t="str">
        <f>IF((C710&gt;0)*AND(F710=1),C710,"")</f>
        <v/>
      </c>
      <c r="I710" s="5">
        <f>IF((C710=0)*AND(F710=0),C710,"")</f>
        <v>0</v>
      </c>
      <c r="J710" s="5" t="str">
        <f>IF((C710=0)*AND(F710=1),C710,"")</f>
        <v/>
      </c>
      <c r="K710" s="5" t="str">
        <f>IF((C710&gt;0)*AND(F710=0),C710,"")</f>
        <v/>
      </c>
    </row>
    <row r="711" spans="2:11" x14ac:dyDescent="0.25">
      <c r="B711" s="2">
        <v>709</v>
      </c>
      <c r="C711" s="3">
        <v>8.43E-4</v>
      </c>
      <c r="D711" s="3">
        <v>4.2176999999999999E-2</v>
      </c>
      <c r="E711" s="3">
        <v>1.01746E-3</v>
      </c>
      <c r="F711" s="3">
        <f t="shared" si="11"/>
        <v>0</v>
      </c>
      <c r="H711" s="5" t="str">
        <f>IF((C711&gt;0)*AND(F711=1),C711,"")</f>
        <v/>
      </c>
      <c r="I711" s="5" t="str">
        <f>IF((C711=0)*AND(F711=0),C711,"")</f>
        <v/>
      </c>
      <c r="J711" s="5" t="str">
        <f>IF((C711=0)*AND(F711=1),C711,"")</f>
        <v/>
      </c>
      <c r="K711" s="5">
        <f>IF((C711&gt;0)*AND(F711=0),C711,"")</f>
        <v>8.43E-4</v>
      </c>
    </row>
    <row r="712" spans="2:11" x14ac:dyDescent="0.25">
      <c r="B712" s="2">
        <v>710</v>
      </c>
      <c r="C712" s="3">
        <v>0</v>
      </c>
      <c r="D712" s="3">
        <v>0</v>
      </c>
      <c r="E712" s="4">
        <v>0.253608</v>
      </c>
      <c r="F712" s="3">
        <f t="shared" si="11"/>
        <v>0</v>
      </c>
      <c r="H712" s="5" t="str">
        <f>IF((C712&gt;0)*AND(F712=1),C712,"")</f>
        <v/>
      </c>
      <c r="I712" s="5">
        <f>IF((C712=0)*AND(F712=0),C712,"")</f>
        <v>0</v>
      </c>
      <c r="J712" s="5" t="str">
        <f>IF((C712=0)*AND(F712=1),C712,"")</f>
        <v/>
      </c>
      <c r="K712" s="5" t="str">
        <f>IF((C712&gt;0)*AND(F712=0),C712,"")</f>
        <v/>
      </c>
    </row>
    <row r="713" spans="2:11" x14ac:dyDescent="0.25">
      <c r="B713" s="2">
        <v>711</v>
      </c>
      <c r="C713" s="3">
        <v>0</v>
      </c>
      <c r="D713" s="3">
        <v>0</v>
      </c>
      <c r="E713" s="3">
        <v>4.5895999999999999E-2</v>
      </c>
      <c r="F713" s="3">
        <f t="shared" si="11"/>
        <v>0</v>
      </c>
      <c r="H713" s="5" t="str">
        <f>IF((C713&gt;0)*AND(F713=1),C713,"")</f>
        <v/>
      </c>
      <c r="I713" s="5">
        <f>IF((C713=0)*AND(F713=0),C713,"")</f>
        <v>0</v>
      </c>
      <c r="J713" s="5" t="str">
        <f>IF((C713=0)*AND(F713=1),C713,"")</f>
        <v/>
      </c>
      <c r="K713" s="5" t="str">
        <f>IF((C713&gt;0)*AND(F713=0),C713,"")</f>
        <v/>
      </c>
    </row>
    <row r="714" spans="2:11" x14ac:dyDescent="0.25">
      <c r="B714" s="2">
        <v>712</v>
      </c>
      <c r="C714" s="3">
        <v>4.0679999999999996E-3</v>
      </c>
      <c r="D714" s="3">
        <v>0.20353199999999999</v>
      </c>
      <c r="E714" s="4">
        <v>0.178422</v>
      </c>
      <c r="F714" s="3">
        <f t="shared" si="11"/>
        <v>0</v>
      </c>
      <c r="H714" s="5" t="str">
        <f>IF((C714&gt;0)*AND(F714=1),C714,"")</f>
        <v/>
      </c>
      <c r="I714" s="5" t="str">
        <f>IF((C714=0)*AND(F714=0),C714,"")</f>
        <v/>
      </c>
      <c r="J714" s="5" t="str">
        <f>IF((C714=0)*AND(F714=1),C714,"")</f>
        <v/>
      </c>
      <c r="K714" s="5">
        <f>IF((C714&gt;0)*AND(F714=0),C714,"")</f>
        <v>4.0679999999999996E-3</v>
      </c>
    </row>
    <row r="715" spans="2:11" x14ac:dyDescent="0.25">
      <c r="B715" s="2">
        <v>713</v>
      </c>
      <c r="C715" s="3">
        <v>1.7819999999999999E-2</v>
      </c>
      <c r="D715" s="3">
        <v>0.89158000000000004</v>
      </c>
      <c r="E715" s="3">
        <v>0.996417</v>
      </c>
      <c r="F715" s="3">
        <f t="shared" si="11"/>
        <v>1</v>
      </c>
      <c r="H715" s="5">
        <f>IF((C715&gt;0)*AND(F715=1),C715,"")</f>
        <v>1.7819999999999999E-2</v>
      </c>
      <c r="I715" s="5" t="str">
        <f>IF((C715=0)*AND(F715=0),C715,"")</f>
        <v/>
      </c>
      <c r="J715" s="5" t="str">
        <f>IF((C715=0)*AND(F715=1),C715,"")</f>
        <v/>
      </c>
      <c r="K715" s="5" t="str">
        <f>IF((C715&gt;0)*AND(F715=0),C715,"")</f>
        <v/>
      </c>
    </row>
    <row r="716" spans="2:11" x14ac:dyDescent="0.25">
      <c r="B716" s="2">
        <v>714</v>
      </c>
      <c r="C716" s="3">
        <v>0</v>
      </c>
      <c r="D716" s="3">
        <v>0</v>
      </c>
      <c r="E716" s="3">
        <v>0.56659300000000001</v>
      </c>
      <c r="F716" s="3">
        <f t="shared" si="11"/>
        <v>0</v>
      </c>
      <c r="H716" s="5" t="str">
        <f>IF((C716&gt;0)*AND(F716=1),C716,"")</f>
        <v/>
      </c>
      <c r="I716" s="5">
        <f>IF((C716=0)*AND(F716=0),C716,"")</f>
        <v>0</v>
      </c>
      <c r="J716" s="5" t="str">
        <f>IF((C716=0)*AND(F716=1),C716,"")</f>
        <v/>
      </c>
      <c r="K716" s="5" t="str">
        <f>IF((C716&gt;0)*AND(F716=0),C716,"")</f>
        <v/>
      </c>
    </row>
    <row r="717" spans="2:11" x14ac:dyDescent="0.25">
      <c r="B717" s="2">
        <v>715</v>
      </c>
      <c r="C717" s="3">
        <v>0</v>
      </c>
      <c r="D717" s="3">
        <v>0</v>
      </c>
      <c r="E717" s="3">
        <v>9.9567199999999995E-2</v>
      </c>
      <c r="F717" s="3">
        <f t="shared" si="11"/>
        <v>0</v>
      </c>
      <c r="H717" s="5" t="str">
        <f>IF((C717&gt;0)*AND(F717=1),C717,"")</f>
        <v/>
      </c>
      <c r="I717" s="5">
        <f>IF((C717=0)*AND(F717=0),C717,"")</f>
        <v>0</v>
      </c>
      <c r="J717" s="5" t="str">
        <f>IF((C717=0)*AND(F717=1),C717,"")</f>
        <v/>
      </c>
      <c r="K717" s="5" t="str">
        <f>IF((C717&gt;0)*AND(F717=0),C717,"")</f>
        <v/>
      </c>
    </row>
    <row r="718" spans="2:11" x14ac:dyDescent="0.25">
      <c r="B718" s="2">
        <v>716</v>
      </c>
      <c r="C718" s="3">
        <v>0</v>
      </c>
      <c r="D718" s="3">
        <v>0</v>
      </c>
      <c r="E718" s="3">
        <v>0.39913799999999999</v>
      </c>
      <c r="F718" s="3">
        <f t="shared" si="11"/>
        <v>0</v>
      </c>
      <c r="H718" s="5" t="str">
        <f>IF((C718&gt;0)*AND(F718=1),C718,"")</f>
        <v/>
      </c>
      <c r="I718" s="5">
        <f>IF((C718=0)*AND(F718=0),C718,"")</f>
        <v>0</v>
      </c>
      <c r="J718" s="5" t="str">
        <f>IF((C718=0)*AND(F718=1),C718,"")</f>
        <v/>
      </c>
      <c r="K718" s="5" t="str">
        <f>IF((C718&gt;0)*AND(F718=0),C718,"")</f>
        <v/>
      </c>
    </row>
    <row r="719" spans="2:11" x14ac:dyDescent="0.25">
      <c r="B719" s="2">
        <v>717</v>
      </c>
      <c r="C719" s="3">
        <v>0</v>
      </c>
      <c r="D719" s="3">
        <v>0</v>
      </c>
      <c r="E719" s="3">
        <v>0.13778099999999999</v>
      </c>
      <c r="F719" s="3">
        <f t="shared" si="11"/>
        <v>0</v>
      </c>
      <c r="H719" s="5" t="str">
        <f>IF((C719&gt;0)*AND(F719=1),C719,"")</f>
        <v/>
      </c>
      <c r="I719" s="5">
        <f>IF((C719=0)*AND(F719=0),C719,"")</f>
        <v>0</v>
      </c>
      <c r="J719" s="5" t="str">
        <f>IF((C719=0)*AND(F719=1),C719,"")</f>
        <v/>
      </c>
      <c r="K719" s="5" t="str">
        <f>IF((C719&gt;0)*AND(F719=0),C719,"")</f>
        <v/>
      </c>
    </row>
    <row r="720" spans="2:11" x14ac:dyDescent="0.25">
      <c r="B720" s="2">
        <v>718</v>
      </c>
      <c r="C720" s="3">
        <v>0</v>
      </c>
      <c r="D720" s="3">
        <v>0</v>
      </c>
      <c r="E720" s="3">
        <v>2.5086500000000001E-2</v>
      </c>
      <c r="F720" s="3">
        <f t="shared" si="11"/>
        <v>0</v>
      </c>
      <c r="H720" s="5" t="str">
        <f>IF((C720&gt;0)*AND(F720=1),C720,"")</f>
        <v/>
      </c>
      <c r="I720" s="5">
        <f>IF((C720=0)*AND(F720=0),C720,"")</f>
        <v>0</v>
      </c>
      <c r="J720" s="5" t="str">
        <f>IF((C720=0)*AND(F720=1),C720,"")</f>
        <v/>
      </c>
      <c r="K720" s="5" t="str">
        <f>IF((C720&gt;0)*AND(F720=0),C720,"")</f>
        <v/>
      </c>
    </row>
    <row r="721" spans="2:11" x14ac:dyDescent="0.25">
      <c r="B721" s="2">
        <v>719</v>
      </c>
      <c r="C721" s="3">
        <v>4.1409999999999997E-3</v>
      </c>
      <c r="D721" s="3">
        <v>0.20718500000000001</v>
      </c>
      <c r="E721" s="4">
        <v>0.92278300000000002</v>
      </c>
      <c r="F721" s="3">
        <f t="shared" si="11"/>
        <v>0</v>
      </c>
      <c r="H721" s="5" t="str">
        <f>IF((C721&gt;0)*AND(F721=1),C721,"")</f>
        <v/>
      </c>
      <c r="I721" s="5" t="str">
        <f>IF((C721=0)*AND(F721=0),C721,"")</f>
        <v/>
      </c>
      <c r="J721" s="5" t="str">
        <f>IF((C721=0)*AND(F721=1),C721,"")</f>
        <v/>
      </c>
      <c r="K721" s="5">
        <f>IF((C721&gt;0)*AND(F721=0),C721,"")</f>
        <v>4.1409999999999997E-3</v>
      </c>
    </row>
    <row r="722" spans="2:11" x14ac:dyDescent="0.25">
      <c r="B722" s="2">
        <v>720</v>
      </c>
      <c r="C722" s="3">
        <v>0</v>
      </c>
      <c r="D722" s="3">
        <v>0</v>
      </c>
      <c r="E722" s="3">
        <v>0.52035399999999998</v>
      </c>
      <c r="F722" s="3">
        <f t="shared" si="11"/>
        <v>0</v>
      </c>
      <c r="H722" s="5" t="str">
        <f>IF((C722&gt;0)*AND(F722=1),C722,"")</f>
        <v/>
      </c>
      <c r="I722" s="5">
        <f>IF((C722=0)*AND(F722=0),C722,"")</f>
        <v>0</v>
      </c>
      <c r="J722" s="5" t="str">
        <f>IF((C722=0)*AND(F722=1),C722,"")</f>
        <v/>
      </c>
      <c r="K722" s="5" t="str">
        <f>IF((C722&gt;0)*AND(F722=0),C722,"")</f>
        <v/>
      </c>
    </row>
    <row r="723" spans="2:11" x14ac:dyDescent="0.25">
      <c r="B723" s="2">
        <v>721</v>
      </c>
      <c r="C723" s="3">
        <v>0</v>
      </c>
      <c r="D723" s="3">
        <v>0</v>
      </c>
      <c r="E723" s="3">
        <v>0.33543899999999999</v>
      </c>
      <c r="F723" s="3">
        <f t="shared" si="11"/>
        <v>0</v>
      </c>
      <c r="H723" s="5" t="str">
        <f>IF((C723&gt;0)*AND(F723=1),C723,"")</f>
        <v/>
      </c>
      <c r="I723" s="5">
        <f>IF((C723=0)*AND(F723=0),C723,"")</f>
        <v>0</v>
      </c>
      <c r="J723" s="5" t="str">
        <f>IF((C723=0)*AND(F723=1),C723,"")</f>
        <v/>
      </c>
      <c r="K723" s="5" t="str">
        <f>IF((C723&gt;0)*AND(F723=0),C723,"")</f>
        <v/>
      </c>
    </row>
    <row r="724" spans="2:11" x14ac:dyDescent="0.25">
      <c r="B724" s="2">
        <v>722</v>
      </c>
      <c r="C724" s="3">
        <v>0</v>
      </c>
      <c r="D724" s="3">
        <v>0</v>
      </c>
      <c r="E724" s="3">
        <v>8.40056E-2</v>
      </c>
      <c r="F724" s="3">
        <f t="shared" si="11"/>
        <v>0</v>
      </c>
      <c r="H724" s="5" t="str">
        <f>IF((C724&gt;0)*AND(F724=1),C724,"")</f>
        <v/>
      </c>
      <c r="I724" s="5">
        <f>IF((C724=0)*AND(F724=0),C724,"")</f>
        <v>0</v>
      </c>
      <c r="J724" s="5" t="str">
        <f>IF((C724=0)*AND(F724=1),C724,"")</f>
        <v/>
      </c>
      <c r="K724" s="5" t="str">
        <f>IF((C724&gt;0)*AND(F724=0),C724,"")</f>
        <v/>
      </c>
    </row>
    <row r="725" spans="2:11" x14ac:dyDescent="0.25">
      <c r="B725" s="2">
        <v>723</v>
      </c>
      <c r="C725" s="3">
        <v>1.2751E-2</v>
      </c>
      <c r="D725" s="3">
        <v>0.637965</v>
      </c>
      <c r="E725" s="4">
        <v>0.99454100000000001</v>
      </c>
      <c r="F725" s="3">
        <f t="shared" si="11"/>
        <v>1</v>
      </c>
      <c r="H725" s="5">
        <f>IF((C725&gt;0)*AND(F725=1),C725,"")</f>
        <v>1.2751E-2</v>
      </c>
      <c r="I725" s="5" t="str">
        <f>IF((C725=0)*AND(F725=0),C725,"")</f>
        <v/>
      </c>
      <c r="J725" s="5" t="str">
        <f>IF((C725=0)*AND(F725=1),C725,"")</f>
        <v/>
      </c>
      <c r="K725" s="5" t="str">
        <f>IF((C725&gt;0)*AND(F725=0),C725,"")</f>
        <v/>
      </c>
    </row>
    <row r="726" spans="2:11" x14ac:dyDescent="0.25">
      <c r="B726" s="2">
        <v>724</v>
      </c>
      <c r="C726" s="3">
        <v>0</v>
      </c>
      <c r="D726" s="3">
        <v>0</v>
      </c>
      <c r="E726" s="3">
        <v>3.8471100000000001E-2</v>
      </c>
      <c r="F726" s="3">
        <f t="shared" si="11"/>
        <v>0</v>
      </c>
      <c r="H726" s="5" t="str">
        <f>IF((C726&gt;0)*AND(F726=1),C726,"")</f>
        <v/>
      </c>
      <c r="I726" s="5">
        <f>IF((C726=0)*AND(F726=0),C726,"")</f>
        <v>0</v>
      </c>
      <c r="J726" s="5" t="str">
        <f>IF((C726=0)*AND(F726=1),C726,"")</f>
        <v/>
      </c>
      <c r="K726" s="5" t="str">
        <f>IF((C726&gt;0)*AND(F726=0),C726,"")</f>
        <v/>
      </c>
    </row>
    <row r="727" spans="2:11" x14ac:dyDescent="0.25">
      <c r="B727" s="2">
        <v>725</v>
      </c>
      <c r="C727" s="3">
        <v>0</v>
      </c>
      <c r="D727" s="3">
        <v>0</v>
      </c>
      <c r="E727" s="3">
        <v>9.4057199999999994E-2</v>
      </c>
      <c r="F727" s="3">
        <f t="shared" si="11"/>
        <v>0</v>
      </c>
      <c r="H727" s="5" t="str">
        <f>IF((C727&gt;0)*AND(F727=1),C727,"")</f>
        <v/>
      </c>
      <c r="I727" s="5">
        <f>IF((C727=0)*AND(F727=0),C727,"")</f>
        <v>0</v>
      </c>
      <c r="J727" s="5" t="str">
        <f>IF((C727=0)*AND(F727=1),C727,"")</f>
        <v/>
      </c>
      <c r="K727" s="5" t="str">
        <f>IF((C727&gt;0)*AND(F727=0),C727,"")</f>
        <v/>
      </c>
    </row>
    <row r="728" spans="2:11" x14ac:dyDescent="0.25">
      <c r="B728" s="2">
        <v>726</v>
      </c>
      <c r="C728" s="3">
        <v>0</v>
      </c>
      <c r="D728" s="3">
        <v>0</v>
      </c>
      <c r="E728" s="3">
        <v>0.311529</v>
      </c>
      <c r="F728" s="3">
        <f t="shared" si="11"/>
        <v>0</v>
      </c>
      <c r="H728" s="5" t="str">
        <f>IF((C728&gt;0)*AND(F728=1),C728,"")</f>
        <v/>
      </c>
      <c r="I728" s="5">
        <f>IF((C728=0)*AND(F728=0),C728,"")</f>
        <v>0</v>
      </c>
      <c r="J728" s="5" t="str">
        <f>IF((C728=0)*AND(F728=1),C728,"")</f>
        <v/>
      </c>
      <c r="K728" s="5" t="str">
        <f>IF((C728&gt;0)*AND(F728=0),C728,"")</f>
        <v/>
      </c>
    </row>
    <row r="729" spans="2:11" x14ac:dyDescent="0.25">
      <c r="B729" s="2">
        <v>727</v>
      </c>
      <c r="C729" s="3">
        <v>0</v>
      </c>
      <c r="D729" s="3">
        <v>0</v>
      </c>
      <c r="E729" s="3">
        <v>4.9078999999999998E-2</v>
      </c>
      <c r="F729" s="3">
        <f t="shared" si="11"/>
        <v>0</v>
      </c>
      <c r="H729" s="5" t="str">
        <f>IF((C729&gt;0)*AND(F729=1),C729,"")</f>
        <v/>
      </c>
      <c r="I729" s="5">
        <f>IF((C729=0)*AND(F729=0),C729,"")</f>
        <v>0</v>
      </c>
      <c r="J729" s="5" t="str">
        <f>IF((C729=0)*AND(F729=1),C729,"")</f>
        <v/>
      </c>
      <c r="K729" s="5" t="str">
        <f>IF((C729&gt;0)*AND(F729=0),C729,"")</f>
        <v/>
      </c>
    </row>
    <row r="730" spans="2:11" x14ac:dyDescent="0.25">
      <c r="B730" s="2">
        <v>728</v>
      </c>
      <c r="C730" s="3">
        <v>1.3165E-2</v>
      </c>
      <c r="D730" s="3">
        <v>0.65867799999999999</v>
      </c>
      <c r="E730" s="3">
        <v>0.945268</v>
      </c>
      <c r="F730" s="3">
        <f t="shared" si="11"/>
        <v>1</v>
      </c>
      <c r="H730" s="5">
        <f>IF((C730&gt;0)*AND(F730=1),C730,"")</f>
        <v>1.3165E-2</v>
      </c>
      <c r="I730" s="5" t="str">
        <f>IF((C730=0)*AND(F730=0),C730,"")</f>
        <v/>
      </c>
      <c r="J730" s="5" t="str">
        <f>IF((C730=0)*AND(F730=1),C730,"")</f>
        <v/>
      </c>
      <c r="K730" s="5" t="str">
        <f>IF((C730&gt;0)*AND(F730=0),C730,"")</f>
        <v/>
      </c>
    </row>
    <row r="731" spans="2:11" x14ac:dyDescent="0.25">
      <c r="B731" s="2">
        <v>729</v>
      </c>
      <c r="C731" s="3">
        <v>1.2978E-2</v>
      </c>
      <c r="D731" s="3">
        <v>0.64932199999999995</v>
      </c>
      <c r="E731" s="4">
        <v>0.98451200000000005</v>
      </c>
      <c r="F731" s="3">
        <f t="shared" si="11"/>
        <v>1</v>
      </c>
      <c r="H731" s="5">
        <f>IF((C731&gt;0)*AND(F731=1),C731,"")</f>
        <v>1.2978E-2</v>
      </c>
      <c r="I731" s="5" t="str">
        <f>IF((C731=0)*AND(F731=0),C731,"")</f>
        <v/>
      </c>
      <c r="J731" s="5" t="str">
        <f>IF((C731=0)*AND(F731=1),C731,"")</f>
        <v/>
      </c>
      <c r="K731" s="5" t="str">
        <f>IF((C731&gt;0)*AND(F731=0),C731,"")</f>
        <v/>
      </c>
    </row>
    <row r="732" spans="2:11" x14ac:dyDescent="0.25">
      <c r="B732" s="2">
        <v>730</v>
      </c>
      <c r="C732" s="3">
        <v>1.4239999999999999E-3</v>
      </c>
      <c r="D732" s="3">
        <v>7.1246000000000004E-2</v>
      </c>
      <c r="E732" s="4">
        <v>0.23671200000000001</v>
      </c>
      <c r="F732" s="3">
        <f t="shared" si="11"/>
        <v>0</v>
      </c>
      <c r="H732" s="5" t="str">
        <f>IF((C732&gt;0)*AND(F732=1),C732,"")</f>
        <v/>
      </c>
      <c r="I732" s="5" t="str">
        <f>IF((C732=0)*AND(F732=0),C732,"")</f>
        <v/>
      </c>
      <c r="J732" s="5" t="str">
        <f>IF((C732=0)*AND(F732=1),C732,"")</f>
        <v/>
      </c>
      <c r="K732" s="5">
        <f>IF((C732&gt;0)*AND(F732=0),C732,"")</f>
        <v>1.4239999999999999E-3</v>
      </c>
    </row>
    <row r="733" spans="2:11" x14ac:dyDescent="0.25">
      <c r="B733" s="2">
        <v>731</v>
      </c>
      <c r="C733" s="3">
        <v>0</v>
      </c>
      <c r="D733" s="3">
        <v>0</v>
      </c>
      <c r="E733" s="4">
        <v>5.6030999999999999E-5</v>
      </c>
      <c r="F733" s="3">
        <f t="shared" si="11"/>
        <v>0</v>
      </c>
      <c r="H733" s="5" t="str">
        <f>IF((C733&gt;0)*AND(F733=1),C733,"")</f>
        <v/>
      </c>
      <c r="I733" s="5">
        <f>IF((C733=0)*AND(F733=0),C733,"")</f>
        <v>0</v>
      </c>
      <c r="J733" s="5" t="str">
        <f>IF((C733=0)*AND(F733=1),C733,"")</f>
        <v/>
      </c>
      <c r="K733" s="5" t="str">
        <f>IF((C733&gt;0)*AND(F733=0),C733,"")</f>
        <v/>
      </c>
    </row>
    <row r="734" spans="2:11" x14ac:dyDescent="0.25">
      <c r="B734" s="2">
        <v>732</v>
      </c>
      <c r="C734" s="3">
        <v>1.6226000000000001E-2</v>
      </c>
      <c r="D734" s="3">
        <v>0.81182799999999999</v>
      </c>
      <c r="E734" s="3">
        <v>0.98714900000000005</v>
      </c>
      <c r="F734" s="3">
        <f t="shared" si="11"/>
        <v>1</v>
      </c>
      <c r="H734" s="5">
        <f>IF((C734&gt;0)*AND(F734=1),C734,"")</f>
        <v>1.6226000000000001E-2</v>
      </c>
      <c r="I734" s="5" t="str">
        <f>IF((C734=0)*AND(F734=0),C734,"")</f>
        <v/>
      </c>
      <c r="J734" s="5" t="str">
        <f>IF((C734=0)*AND(F734=1),C734,"")</f>
        <v/>
      </c>
      <c r="K734" s="5" t="str">
        <f>IF((C734&gt;0)*AND(F734=0),C734,"")</f>
        <v/>
      </c>
    </row>
    <row r="735" spans="2:11" x14ac:dyDescent="0.25">
      <c r="B735" s="2">
        <v>733</v>
      </c>
      <c r="C735" s="3">
        <v>1.9560999999999999E-2</v>
      </c>
      <c r="D735" s="3">
        <v>0.97868599999999994</v>
      </c>
      <c r="E735" s="4">
        <v>0.82582999999999995</v>
      </c>
      <c r="F735" s="3">
        <f t="shared" si="11"/>
        <v>0</v>
      </c>
      <c r="H735" s="5" t="str">
        <f>IF((C735&gt;0)*AND(F735=1),C735,"")</f>
        <v/>
      </c>
      <c r="I735" s="5" t="str">
        <f>IF((C735=0)*AND(F735=0),C735,"")</f>
        <v/>
      </c>
      <c r="J735" s="5" t="str">
        <f>IF((C735=0)*AND(F735=1),C735,"")</f>
        <v/>
      </c>
      <c r="K735" s="5">
        <f>IF((C735&gt;0)*AND(F735=0),C735,"")</f>
        <v>1.9560999999999999E-2</v>
      </c>
    </row>
    <row r="736" spans="2:11" x14ac:dyDescent="0.25">
      <c r="B736" s="2">
        <v>734</v>
      </c>
      <c r="C736" s="3">
        <v>0</v>
      </c>
      <c r="D736" s="3">
        <v>0</v>
      </c>
      <c r="E736" s="3">
        <v>0.16111700000000001</v>
      </c>
      <c r="F736" s="3">
        <f t="shared" si="11"/>
        <v>0</v>
      </c>
      <c r="H736" s="5" t="str">
        <f>IF((C736&gt;0)*AND(F736=1),C736,"")</f>
        <v/>
      </c>
      <c r="I736" s="5">
        <f>IF((C736=0)*AND(F736=0),C736,"")</f>
        <v>0</v>
      </c>
      <c r="J736" s="5" t="str">
        <f>IF((C736=0)*AND(F736=1),C736,"")</f>
        <v/>
      </c>
      <c r="K736" s="5" t="str">
        <f>IF((C736&gt;0)*AND(F736=0),C736,"")</f>
        <v/>
      </c>
    </row>
    <row r="737" spans="2:11" x14ac:dyDescent="0.25">
      <c r="B737" s="2">
        <v>735</v>
      </c>
      <c r="C737" s="3">
        <v>0</v>
      </c>
      <c r="D737" s="3">
        <v>0</v>
      </c>
      <c r="E737" s="3">
        <v>0.19442400000000001</v>
      </c>
      <c r="F737" s="3">
        <f t="shared" si="11"/>
        <v>0</v>
      </c>
      <c r="H737" s="5" t="str">
        <f>IF((C737&gt;0)*AND(F737=1),C737,"")</f>
        <v/>
      </c>
      <c r="I737" s="5">
        <f>IF((C737=0)*AND(F737=0),C737,"")</f>
        <v>0</v>
      </c>
      <c r="J737" s="5" t="str">
        <f>IF((C737=0)*AND(F737=1),C737,"")</f>
        <v/>
      </c>
      <c r="K737" s="5" t="str">
        <f>IF((C737&gt;0)*AND(F737=0),C737,"")</f>
        <v/>
      </c>
    </row>
    <row r="738" spans="2:11" x14ac:dyDescent="0.25">
      <c r="B738" s="2">
        <v>736</v>
      </c>
      <c r="C738" s="3">
        <v>1.9399E-2</v>
      </c>
      <c r="D738" s="3">
        <v>0.97058100000000003</v>
      </c>
      <c r="E738" s="4">
        <v>2.1897400000000001E-2</v>
      </c>
      <c r="F738" s="3">
        <f t="shared" si="11"/>
        <v>0</v>
      </c>
      <c r="H738" s="5" t="str">
        <f>IF((C738&gt;0)*AND(F738=1),C738,"")</f>
        <v/>
      </c>
      <c r="I738" s="5" t="str">
        <f>IF((C738=0)*AND(F738=0),C738,"")</f>
        <v/>
      </c>
      <c r="J738" s="5" t="str">
        <f>IF((C738=0)*AND(F738=1),C738,"")</f>
        <v/>
      </c>
      <c r="K738" s="5">
        <f>IF((C738&gt;0)*AND(F738=0),C738,"")</f>
        <v>1.9399E-2</v>
      </c>
    </row>
    <row r="739" spans="2:11" x14ac:dyDescent="0.25">
      <c r="B739" s="2">
        <v>737</v>
      </c>
      <c r="C739" s="3">
        <v>1.9265000000000001E-2</v>
      </c>
      <c r="D739" s="3">
        <v>0.96387699999999998</v>
      </c>
      <c r="E739" s="4">
        <v>0.28625200000000001</v>
      </c>
      <c r="F739" s="3">
        <f t="shared" si="11"/>
        <v>0</v>
      </c>
      <c r="H739" s="5" t="str">
        <f>IF((C739&gt;0)*AND(F739=1),C739,"")</f>
        <v/>
      </c>
      <c r="I739" s="5" t="str">
        <f>IF((C739=0)*AND(F739=0),C739,"")</f>
        <v/>
      </c>
      <c r="J739" s="5" t="str">
        <f>IF((C739=0)*AND(F739=1),C739,"")</f>
        <v/>
      </c>
      <c r="K739" s="5">
        <f>IF((C739&gt;0)*AND(F739=0),C739,"")</f>
        <v>1.9265000000000001E-2</v>
      </c>
    </row>
    <row r="740" spans="2:11" x14ac:dyDescent="0.25">
      <c r="B740" s="2">
        <v>738</v>
      </c>
      <c r="C740" s="3">
        <v>0</v>
      </c>
      <c r="D740" s="3">
        <v>0</v>
      </c>
      <c r="E740" s="3">
        <v>7.7567799999999996E-3</v>
      </c>
      <c r="F740" s="3">
        <f t="shared" si="11"/>
        <v>0</v>
      </c>
      <c r="H740" s="5" t="str">
        <f>IF((C740&gt;0)*AND(F740=1),C740,"")</f>
        <v/>
      </c>
      <c r="I740" s="5">
        <f>IF((C740=0)*AND(F740=0),C740,"")</f>
        <v>0</v>
      </c>
      <c r="J740" s="5" t="str">
        <f>IF((C740=0)*AND(F740=1),C740,"")</f>
        <v/>
      </c>
      <c r="K740" s="5" t="str">
        <f>IF((C740&gt;0)*AND(F740=0),C740,"")</f>
        <v/>
      </c>
    </row>
    <row r="741" spans="2:11" x14ac:dyDescent="0.25">
      <c r="B741" s="2">
        <v>739</v>
      </c>
      <c r="C741" s="3">
        <v>0</v>
      </c>
      <c r="D741" s="3">
        <v>0</v>
      </c>
      <c r="E741" s="3">
        <v>0.28855399999999998</v>
      </c>
      <c r="F741" s="3">
        <f t="shared" si="11"/>
        <v>0</v>
      </c>
      <c r="H741" s="5" t="str">
        <f>IF((C741&gt;0)*AND(F741=1),C741,"")</f>
        <v/>
      </c>
      <c r="I741" s="5">
        <f>IF((C741=0)*AND(F741=0),C741,"")</f>
        <v>0</v>
      </c>
      <c r="J741" s="5" t="str">
        <f>IF((C741=0)*AND(F741=1),C741,"")</f>
        <v/>
      </c>
      <c r="K741" s="5" t="str">
        <f>IF((C741&gt;0)*AND(F741=0),C741,"")</f>
        <v/>
      </c>
    </row>
    <row r="742" spans="2:11" x14ac:dyDescent="0.25">
      <c r="B742" s="2">
        <v>740</v>
      </c>
      <c r="C742" s="3">
        <v>0</v>
      </c>
      <c r="D742" s="3">
        <v>0</v>
      </c>
      <c r="E742" s="3">
        <v>0.223522</v>
      </c>
      <c r="F742" s="3">
        <f t="shared" si="11"/>
        <v>0</v>
      </c>
      <c r="H742" s="5" t="str">
        <f>IF((C742&gt;0)*AND(F742=1),C742,"")</f>
        <v/>
      </c>
      <c r="I742" s="5">
        <f>IF((C742=0)*AND(F742=0),C742,"")</f>
        <v>0</v>
      </c>
      <c r="J742" s="5" t="str">
        <f>IF((C742=0)*AND(F742=1),C742,"")</f>
        <v/>
      </c>
      <c r="K742" s="5" t="str">
        <f>IF((C742&gt;0)*AND(F742=0),C742,"")</f>
        <v/>
      </c>
    </row>
    <row r="743" spans="2:11" x14ac:dyDescent="0.25">
      <c r="B743" s="2">
        <v>741</v>
      </c>
      <c r="C743" s="3">
        <v>0</v>
      </c>
      <c r="D743" s="3">
        <v>0</v>
      </c>
      <c r="E743" s="3">
        <v>0.166181</v>
      </c>
      <c r="F743" s="3">
        <f t="shared" si="11"/>
        <v>0</v>
      </c>
      <c r="H743" s="5" t="str">
        <f>IF((C743&gt;0)*AND(F743=1),C743,"")</f>
        <v/>
      </c>
      <c r="I743" s="5">
        <f>IF((C743=0)*AND(F743=0),C743,"")</f>
        <v>0</v>
      </c>
      <c r="J743" s="5" t="str">
        <f>IF((C743=0)*AND(F743=1),C743,"")</f>
        <v/>
      </c>
      <c r="K743" s="5" t="str">
        <f>IF((C743&gt;0)*AND(F743=0),C743,"")</f>
        <v/>
      </c>
    </row>
    <row r="744" spans="2:11" x14ac:dyDescent="0.25">
      <c r="B744" s="2">
        <v>742</v>
      </c>
      <c r="C744" s="3">
        <v>0</v>
      </c>
      <c r="D744" s="3">
        <v>0</v>
      </c>
      <c r="E744" s="3">
        <v>0.85122100000000001</v>
      </c>
      <c r="F744" s="3">
        <f t="shared" si="11"/>
        <v>0</v>
      </c>
      <c r="H744" s="5" t="str">
        <f>IF((C744&gt;0)*AND(F744=1),C744,"")</f>
        <v/>
      </c>
      <c r="I744" s="5">
        <f>IF((C744=0)*AND(F744=0),C744,"")</f>
        <v>0</v>
      </c>
      <c r="J744" s="5" t="str">
        <f>IF((C744=0)*AND(F744=1),C744,"")</f>
        <v/>
      </c>
      <c r="K744" s="5" t="str">
        <f>IF((C744&gt;0)*AND(F744=0),C744,"")</f>
        <v/>
      </c>
    </row>
    <row r="745" spans="2:11" x14ac:dyDescent="0.25">
      <c r="B745" s="2">
        <v>743</v>
      </c>
      <c r="C745" s="3">
        <v>0</v>
      </c>
      <c r="D745" s="3">
        <v>0</v>
      </c>
      <c r="E745" s="3">
        <v>6.0721200000000003E-2</v>
      </c>
      <c r="F745" s="3">
        <f t="shared" si="11"/>
        <v>0</v>
      </c>
      <c r="H745" s="5" t="str">
        <f>IF((C745&gt;0)*AND(F745=1),C745,"")</f>
        <v/>
      </c>
      <c r="I745" s="5">
        <f>IF((C745=0)*AND(F745=0),C745,"")</f>
        <v>0</v>
      </c>
      <c r="J745" s="5" t="str">
        <f>IF((C745=0)*AND(F745=1),C745,"")</f>
        <v/>
      </c>
      <c r="K745" s="5" t="str">
        <f>IF((C745&gt;0)*AND(F745=0),C745,"")</f>
        <v/>
      </c>
    </row>
    <row r="746" spans="2:11" x14ac:dyDescent="0.25">
      <c r="B746" s="2">
        <v>744</v>
      </c>
      <c r="C746" s="3">
        <v>4.6519999999999999E-3</v>
      </c>
      <c r="D746" s="3">
        <v>0.23275100000000001</v>
      </c>
      <c r="E746" s="4">
        <v>0.94965299999999997</v>
      </c>
      <c r="F746" s="3">
        <f t="shared" si="11"/>
        <v>1</v>
      </c>
      <c r="H746" s="5">
        <f>IF((C746&gt;0)*AND(F746=1),C746,"")</f>
        <v>4.6519999999999999E-3</v>
      </c>
      <c r="I746" s="5" t="str">
        <f>IF((C746=0)*AND(F746=0),C746,"")</f>
        <v/>
      </c>
      <c r="J746" s="5" t="str">
        <f>IF((C746=0)*AND(F746=1),C746,"")</f>
        <v/>
      </c>
      <c r="K746" s="5" t="str">
        <f>IF((C746&gt;0)*AND(F746=0),C746,"")</f>
        <v/>
      </c>
    </row>
    <row r="747" spans="2:11" x14ac:dyDescent="0.25">
      <c r="B747" s="2">
        <v>745</v>
      </c>
      <c r="C747" s="3">
        <v>1.7579000000000001E-2</v>
      </c>
      <c r="D747" s="3">
        <v>0.87952200000000003</v>
      </c>
      <c r="E747" s="4">
        <v>0.98253999999999997</v>
      </c>
      <c r="F747" s="3">
        <f t="shared" si="11"/>
        <v>1</v>
      </c>
      <c r="H747" s="5">
        <f>IF((C747&gt;0)*AND(F747=1),C747,"")</f>
        <v>1.7579000000000001E-2</v>
      </c>
      <c r="I747" s="5" t="str">
        <f>IF((C747=0)*AND(F747=0),C747,"")</f>
        <v/>
      </c>
      <c r="J747" s="5" t="str">
        <f>IF((C747=0)*AND(F747=1),C747,"")</f>
        <v/>
      </c>
      <c r="K747" s="5" t="str">
        <f>IF((C747&gt;0)*AND(F747=0),C747,"")</f>
        <v/>
      </c>
    </row>
    <row r="748" spans="2:11" x14ac:dyDescent="0.25">
      <c r="B748" s="2">
        <v>746</v>
      </c>
      <c r="C748" s="3">
        <v>1.6396999999999998E-2</v>
      </c>
      <c r="D748" s="3">
        <v>0.82038299999999997</v>
      </c>
      <c r="E748" s="4">
        <v>0.96674499999999997</v>
      </c>
      <c r="F748" s="3">
        <f t="shared" si="11"/>
        <v>1</v>
      </c>
      <c r="H748" s="5">
        <f>IF((C748&gt;0)*AND(F748=1),C748,"")</f>
        <v>1.6396999999999998E-2</v>
      </c>
      <c r="I748" s="5" t="str">
        <f>IF((C748=0)*AND(F748=0),C748,"")</f>
        <v/>
      </c>
      <c r="J748" s="5" t="str">
        <f>IF((C748=0)*AND(F748=1),C748,"")</f>
        <v/>
      </c>
      <c r="K748" s="5" t="str">
        <f>IF((C748&gt;0)*AND(F748=0),C748,"")</f>
        <v/>
      </c>
    </row>
    <row r="749" spans="2:11" x14ac:dyDescent="0.25">
      <c r="B749" s="2">
        <v>747</v>
      </c>
      <c r="C749" s="3">
        <v>1.6139000000000001E-2</v>
      </c>
      <c r="D749" s="3">
        <v>0.80747500000000005</v>
      </c>
      <c r="E749" s="4">
        <v>0.99984600000000001</v>
      </c>
      <c r="F749" s="3">
        <f t="shared" si="11"/>
        <v>1</v>
      </c>
      <c r="H749" s="5">
        <f>IF((C749&gt;0)*AND(F749=1),C749,"")</f>
        <v>1.6139000000000001E-2</v>
      </c>
      <c r="I749" s="5" t="str">
        <f>IF((C749=0)*AND(F749=0),C749,"")</f>
        <v/>
      </c>
      <c r="J749" s="5" t="str">
        <f>IF((C749=0)*AND(F749=1),C749,"")</f>
        <v/>
      </c>
      <c r="K749" s="5" t="str">
        <f>IF((C749&gt;0)*AND(F749=0),C749,"")</f>
        <v/>
      </c>
    </row>
    <row r="750" spans="2:11" x14ac:dyDescent="0.25">
      <c r="B750" s="2">
        <v>748</v>
      </c>
      <c r="C750" s="3">
        <v>1.0976E-2</v>
      </c>
      <c r="D750" s="3">
        <v>0.54915700000000001</v>
      </c>
      <c r="E750" s="4">
        <v>0.70680600000000005</v>
      </c>
      <c r="F750" s="3">
        <f t="shared" si="11"/>
        <v>0</v>
      </c>
      <c r="H750" s="5" t="str">
        <f>IF((C750&gt;0)*AND(F750=1),C750,"")</f>
        <v/>
      </c>
      <c r="I750" s="5" t="str">
        <f>IF((C750=0)*AND(F750=0),C750,"")</f>
        <v/>
      </c>
      <c r="J750" s="5" t="str">
        <f>IF((C750=0)*AND(F750=1),C750,"")</f>
        <v/>
      </c>
      <c r="K750" s="5">
        <f>IF((C750&gt;0)*AND(F750=0),C750,"")</f>
        <v>1.0976E-2</v>
      </c>
    </row>
    <row r="751" spans="2:11" x14ac:dyDescent="0.25">
      <c r="B751" s="2">
        <v>749</v>
      </c>
      <c r="C751" s="3">
        <v>0</v>
      </c>
      <c r="D751" s="3">
        <v>0</v>
      </c>
      <c r="E751" s="4">
        <v>0.85434500000000002</v>
      </c>
      <c r="F751" s="3">
        <f t="shared" si="11"/>
        <v>0</v>
      </c>
      <c r="H751" s="5" t="str">
        <f>IF((C751&gt;0)*AND(F751=1),C751,"")</f>
        <v/>
      </c>
      <c r="I751" s="5">
        <f>IF((C751=0)*AND(F751=0),C751,"")</f>
        <v>0</v>
      </c>
      <c r="J751" s="5" t="str">
        <f>IF((C751=0)*AND(F751=1),C751,"")</f>
        <v/>
      </c>
      <c r="K751" s="5" t="str">
        <f>IF((C751&gt;0)*AND(F751=0),C751,"")</f>
        <v/>
      </c>
    </row>
    <row r="752" spans="2:11" x14ac:dyDescent="0.25">
      <c r="B752" s="2">
        <v>750</v>
      </c>
      <c r="C752" s="3">
        <v>0</v>
      </c>
      <c r="D752" s="3">
        <v>0</v>
      </c>
      <c r="E752" s="3">
        <v>0.61096099999999998</v>
      </c>
      <c r="F752" s="3">
        <f t="shared" si="11"/>
        <v>0</v>
      </c>
      <c r="H752" s="5" t="str">
        <f>IF((C752&gt;0)*AND(F752=1),C752,"")</f>
        <v/>
      </c>
      <c r="I752" s="5">
        <f>IF((C752=0)*AND(F752=0),C752,"")</f>
        <v>0</v>
      </c>
      <c r="J752" s="5" t="str">
        <f>IF((C752=0)*AND(F752=1),C752,"")</f>
        <v/>
      </c>
      <c r="K752" s="5" t="str">
        <f>IF((C752&gt;0)*AND(F752=0),C752,"")</f>
        <v/>
      </c>
    </row>
    <row r="753" spans="2:11" x14ac:dyDescent="0.25">
      <c r="B753" s="2">
        <v>751</v>
      </c>
      <c r="C753" s="3">
        <v>0</v>
      </c>
      <c r="D753" s="3">
        <v>0</v>
      </c>
      <c r="E753" s="3">
        <v>0.15754899999999999</v>
      </c>
      <c r="F753" s="3">
        <f t="shared" si="11"/>
        <v>0</v>
      </c>
      <c r="H753" s="5" t="str">
        <f>IF((C753&gt;0)*AND(F753=1),C753,"")</f>
        <v/>
      </c>
      <c r="I753" s="5">
        <f>IF((C753=0)*AND(F753=0),C753,"")</f>
        <v>0</v>
      </c>
      <c r="J753" s="5" t="str">
        <f>IF((C753=0)*AND(F753=1),C753,"")</f>
        <v/>
      </c>
      <c r="K753" s="5" t="str">
        <f>IF((C753&gt;0)*AND(F753=0),C753,"")</f>
        <v/>
      </c>
    </row>
    <row r="754" spans="2:11" x14ac:dyDescent="0.25">
      <c r="B754" s="2">
        <v>752</v>
      </c>
      <c r="C754" s="3">
        <v>0</v>
      </c>
      <c r="D754" s="3">
        <v>0</v>
      </c>
      <c r="E754" s="3">
        <v>9.4169900000000001E-3</v>
      </c>
      <c r="F754" s="3">
        <f t="shared" si="11"/>
        <v>0</v>
      </c>
      <c r="H754" s="5" t="str">
        <f>IF((C754&gt;0)*AND(F754=1),C754,"")</f>
        <v/>
      </c>
      <c r="I754" s="5">
        <f>IF((C754=0)*AND(F754=0),C754,"")</f>
        <v>0</v>
      </c>
      <c r="J754" s="5" t="str">
        <f>IF((C754=0)*AND(F754=1),C754,"")</f>
        <v/>
      </c>
      <c r="K754" s="5" t="str">
        <f>IF((C754&gt;0)*AND(F754=0),C754,"")</f>
        <v/>
      </c>
    </row>
    <row r="755" spans="2:11" x14ac:dyDescent="0.25">
      <c r="B755" s="2">
        <v>753</v>
      </c>
      <c r="C755" s="3">
        <v>0</v>
      </c>
      <c r="D755" s="3">
        <v>0</v>
      </c>
      <c r="E755" s="3">
        <v>7.7356300000000003E-2</v>
      </c>
      <c r="F755" s="3">
        <f t="shared" si="11"/>
        <v>0</v>
      </c>
      <c r="H755" s="5" t="str">
        <f>IF((C755&gt;0)*AND(F755=1),C755,"")</f>
        <v/>
      </c>
      <c r="I755" s="5">
        <f>IF((C755=0)*AND(F755=0),C755,"")</f>
        <v>0</v>
      </c>
      <c r="J755" s="5" t="str">
        <f>IF((C755=0)*AND(F755=1),C755,"")</f>
        <v/>
      </c>
      <c r="K755" s="5" t="str">
        <f>IF((C755&gt;0)*AND(F755=0),C755,"")</f>
        <v/>
      </c>
    </row>
    <row r="756" spans="2:11" x14ac:dyDescent="0.25">
      <c r="B756" s="2">
        <v>754</v>
      </c>
      <c r="C756" s="3">
        <v>0</v>
      </c>
      <c r="D756" s="3">
        <v>0</v>
      </c>
      <c r="E756" s="3">
        <v>0.23061000000000001</v>
      </c>
      <c r="F756" s="3">
        <f t="shared" si="11"/>
        <v>0</v>
      </c>
      <c r="H756" s="5" t="str">
        <f>IF((C756&gt;0)*AND(F756=1),C756,"")</f>
        <v/>
      </c>
      <c r="I756" s="5">
        <f>IF((C756=0)*AND(F756=0),C756,"")</f>
        <v>0</v>
      </c>
      <c r="J756" s="5" t="str">
        <f>IF((C756=0)*AND(F756=1),C756,"")</f>
        <v/>
      </c>
      <c r="K756" s="5" t="str">
        <f>IF((C756&gt;0)*AND(F756=0),C756,"")</f>
        <v/>
      </c>
    </row>
    <row r="757" spans="2:11" x14ac:dyDescent="0.25">
      <c r="B757" s="2">
        <v>755</v>
      </c>
      <c r="C757" s="3">
        <v>1.7239000000000001E-2</v>
      </c>
      <c r="D757" s="3">
        <v>0.86251100000000003</v>
      </c>
      <c r="E757" s="4">
        <v>0.93051499999999998</v>
      </c>
      <c r="F757" s="3">
        <f t="shared" si="11"/>
        <v>0</v>
      </c>
      <c r="H757" s="5" t="str">
        <f>IF((C757&gt;0)*AND(F757=1),C757,"")</f>
        <v/>
      </c>
      <c r="I757" s="5" t="str">
        <f>IF((C757=0)*AND(F757=0),C757,"")</f>
        <v/>
      </c>
      <c r="J757" s="5" t="str">
        <f>IF((C757=0)*AND(F757=1),C757,"")</f>
        <v/>
      </c>
      <c r="K757" s="5">
        <f>IF((C757&gt;0)*AND(F757=0),C757,"")</f>
        <v>1.7239000000000001E-2</v>
      </c>
    </row>
    <row r="758" spans="2:11" x14ac:dyDescent="0.25">
      <c r="B758" s="2">
        <v>756</v>
      </c>
      <c r="C758" s="3">
        <v>0</v>
      </c>
      <c r="D758" s="3">
        <v>0</v>
      </c>
      <c r="E758" s="3">
        <v>1.56605E-3</v>
      </c>
      <c r="F758" s="3">
        <f t="shared" si="11"/>
        <v>0</v>
      </c>
      <c r="H758" s="5" t="str">
        <f>IF((C758&gt;0)*AND(F758=1),C758,"")</f>
        <v/>
      </c>
      <c r="I758" s="5">
        <f>IF((C758=0)*AND(F758=0),C758,"")</f>
        <v>0</v>
      </c>
      <c r="J758" s="5" t="str">
        <f>IF((C758=0)*AND(F758=1),C758,"")</f>
        <v/>
      </c>
      <c r="K758" s="5" t="str">
        <f>IF((C758&gt;0)*AND(F758=0),C758,"")</f>
        <v/>
      </c>
    </row>
    <row r="759" spans="2:11" x14ac:dyDescent="0.25">
      <c r="B759" s="2">
        <v>757</v>
      </c>
      <c r="C759" s="3">
        <v>1.0042000000000001E-2</v>
      </c>
      <c r="D759" s="3">
        <v>0.50242699999999996</v>
      </c>
      <c r="E759" s="4">
        <v>0.96613700000000002</v>
      </c>
      <c r="F759" s="3">
        <f t="shared" si="11"/>
        <v>1</v>
      </c>
      <c r="H759" s="5">
        <f>IF((C759&gt;0)*AND(F759=1),C759,"")</f>
        <v>1.0042000000000001E-2</v>
      </c>
      <c r="I759" s="5" t="str">
        <f>IF((C759=0)*AND(F759=0),C759,"")</f>
        <v/>
      </c>
      <c r="J759" s="5" t="str">
        <f>IF((C759=0)*AND(F759=1),C759,"")</f>
        <v/>
      </c>
      <c r="K759" s="5" t="str">
        <f>IF((C759&gt;0)*AND(F759=0),C759,"")</f>
        <v/>
      </c>
    </row>
    <row r="760" spans="2:11" x14ac:dyDescent="0.25">
      <c r="B760" s="2">
        <v>758</v>
      </c>
      <c r="C760" s="3">
        <v>1.9407000000000001E-2</v>
      </c>
      <c r="D760" s="3">
        <v>0.97098099999999998</v>
      </c>
      <c r="E760" s="4">
        <v>0.989263</v>
      </c>
      <c r="F760" s="3">
        <f t="shared" si="11"/>
        <v>1</v>
      </c>
      <c r="H760" s="5">
        <f>IF((C760&gt;0)*AND(F760=1),C760,"")</f>
        <v>1.9407000000000001E-2</v>
      </c>
      <c r="I760" s="5" t="str">
        <f>IF((C760=0)*AND(F760=0),C760,"")</f>
        <v/>
      </c>
      <c r="J760" s="5" t="str">
        <f>IF((C760=0)*AND(F760=1),C760,"")</f>
        <v/>
      </c>
      <c r="K760" s="5" t="str">
        <f>IF((C760&gt;0)*AND(F760=0),C760,"")</f>
        <v/>
      </c>
    </row>
    <row r="761" spans="2:11" x14ac:dyDescent="0.25">
      <c r="B761" s="2">
        <v>759</v>
      </c>
      <c r="C761" s="3">
        <v>1.1053E-2</v>
      </c>
      <c r="D761" s="3">
        <v>0.55300899999999997</v>
      </c>
      <c r="E761" s="3">
        <v>0.83250100000000005</v>
      </c>
      <c r="F761" s="3">
        <f t="shared" si="11"/>
        <v>0</v>
      </c>
      <c r="H761" s="5" t="str">
        <f>IF((C761&gt;0)*AND(F761=1),C761,"")</f>
        <v/>
      </c>
      <c r="I761" s="5" t="str">
        <f>IF((C761=0)*AND(F761=0),C761,"")</f>
        <v/>
      </c>
      <c r="J761" s="5" t="str">
        <f>IF((C761=0)*AND(F761=1),C761,"")</f>
        <v/>
      </c>
      <c r="K761" s="5">
        <f>IF((C761&gt;0)*AND(F761=0),C761,"")</f>
        <v>1.1053E-2</v>
      </c>
    </row>
    <row r="762" spans="2:11" x14ac:dyDescent="0.25">
      <c r="B762" s="2">
        <v>760</v>
      </c>
      <c r="C762" s="3">
        <v>0</v>
      </c>
      <c r="D762" s="3">
        <v>0</v>
      </c>
      <c r="E762" s="3">
        <v>1.36852E-3</v>
      </c>
      <c r="F762" s="3">
        <f t="shared" si="11"/>
        <v>0</v>
      </c>
      <c r="H762" s="5" t="str">
        <f>IF((C762&gt;0)*AND(F762=1),C762,"")</f>
        <v/>
      </c>
      <c r="I762" s="5">
        <f>IF((C762=0)*AND(F762=0),C762,"")</f>
        <v>0</v>
      </c>
      <c r="J762" s="5" t="str">
        <f>IF((C762=0)*AND(F762=1),C762,"")</f>
        <v/>
      </c>
      <c r="K762" s="5" t="str">
        <f>IF((C762&gt;0)*AND(F762=0),C762,"")</f>
        <v/>
      </c>
    </row>
    <row r="763" spans="2:11" x14ac:dyDescent="0.25">
      <c r="B763" s="2">
        <v>761</v>
      </c>
      <c r="C763" s="3">
        <v>1.2459999999999999E-3</v>
      </c>
      <c r="D763" s="3">
        <v>6.2341000000000001E-2</v>
      </c>
      <c r="E763" s="4">
        <v>0.84226400000000001</v>
      </c>
      <c r="F763" s="3">
        <f t="shared" si="11"/>
        <v>0</v>
      </c>
      <c r="H763" s="5" t="str">
        <f>IF((C763&gt;0)*AND(F763=1),C763,"")</f>
        <v/>
      </c>
      <c r="I763" s="5" t="str">
        <f>IF((C763=0)*AND(F763=0),C763,"")</f>
        <v/>
      </c>
      <c r="J763" s="5" t="str">
        <f>IF((C763=0)*AND(F763=1),C763,"")</f>
        <v/>
      </c>
      <c r="K763" s="5">
        <f>IF((C763&gt;0)*AND(F763=0),C763,"")</f>
        <v>1.2459999999999999E-3</v>
      </c>
    </row>
    <row r="764" spans="2:11" x14ac:dyDescent="0.25">
      <c r="B764" s="2">
        <v>762</v>
      </c>
      <c r="C764" s="3">
        <v>0</v>
      </c>
      <c r="D764" s="3">
        <v>0</v>
      </c>
      <c r="E764" s="4">
        <v>0.74869799999999997</v>
      </c>
      <c r="F764" s="3">
        <f t="shared" si="11"/>
        <v>0</v>
      </c>
      <c r="H764" s="5" t="str">
        <f>IF((C764&gt;0)*AND(F764=1),C764,"")</f>
        <v/>
      </c>
      <c r="I764" s="5">
        <f>IF((C764=0)*AND(F764=0),C764,"")</f>
        <v>0</v>
      </c>
      <c r="J764" s="5" t="str">
        <f>IF((C764=0)*AND(F764=1),C764,"")</f>
        <v/>
      </c>
      <c r="K764" s="5" t="str">
        <f>IF((C764&gt;0)*AND(F764=0),C764,"")</f>
        <v/>
      </c>
    </row>
    <row r="765" spans="2:11" x14ac:dyDescent="0.25">
      <c r="B765" s="2">
        <v>763</v>
      </c>
      <c r="C765" s="3">
        <v>3.0460000000000001E-3</v>
      </c>
      <c r="D765" s="3">
        <v>0.15239900000000001</v>
      </c>
      <c r="E765" s="4">
        <v>0.76072499999999998</v>
      </c>
      <c r="F765" s="3">
        <f t="shared" si="11"/>
        <v>0</v>
      </c>
      <c r="H765" s="5" t="str">
        <f>IF((C765&gt;0)*AND(F765=1),C765,"")</f>
        <v/>
      </c>
      <c r="I765" s="5" t="str">
        <f>IF((C765=0)*AND(F765=0),C765,"")</f>
        <v/>
      </c>
      <c r="J765" s="5" t="str">
        <f>IF((C765=0)*AND(F765=1),C765,"")</f>
        <v/>
      </c>
      <c r="K765" s="5">
        <f>IF((C765&gt;0)*AND(F765=0),C765,"")</f>
        <v>3.0460000000000001E-3</v>
      </c>
    </row>
    <row r="766" spans="2:11" x14ac:dyDescent="0.25">
      <c r="B766" s="2">
        <v>764</v>
      </c>
      <c r="C766" s="3">
        <v>1.2366E-2</v>
      </c>
      <c r="D766" s="3">
        <v>0.61870199999999997</v>
      </c>
      <c r="E766" s="4">
        <v>0.99582800000000005</v>
      </c>
      <c r="F766" s="3">
        <f t="shared" si="11"/>
        <v>1</v>
      </c>
      <c r="H766" s="5">
        <f>IF((C766&gt;0)*AND(F766=1),C766,"")</f>
        <v>1.2366E-2</v>
      </c>
      <c r="I766" s="5" t="str">
        <f>IF((C766=0)*AND(F766=0),C766,"")</f>
        <v/>
      </c>
      <c r="J766" s="5" t="str">
        <f>IF((C766=0)*AND(F766=1),C766,"")</f>
        <v/>
      </c>
      <c r="K766" s="5" t="str">
        <f>IF((C766&gt;0)*AND(F766=0),C766,"")</f>
        <v/>
      </c>
    </row>
    <row r="767" spans="2:11" x14ac:dyDescent="0.25">
      <c r="B767" s="2">
        <v>765</v>
      </c>
      <c r="C767" s="3">
        <v>0</v>
      </c>
      <c r="D767" s="3">
        <v>0</v>
      </c>
      <c r="E767" s="3">
        <v>0.560728</v>
      </c>
      <c r="F767" s="3">
        <f t="shared" si="11"/>
        <v>0</v>
      </c>
      <c r="H767" s="5" t="str">
        <f>IF((C767&gt;0)*AND(F767=1),C767,"")</f>
        <v/>
      </c>
      <c r="I767" s="5">
        <f>IF((C767=0)*AND(F767=0),C767,"")</f>
        <v>0</v>
      </c>
      <c r="J767" s="5" t="str">
        <f>IF((C767=0)*AND(F767=1),C767,"")</f>
        <v/>
      </c>
      <c r="K767" s="5" t="str">
        <f>IF((C767&gt;0)*AND(F767=0),C767,"")</f>
        <v/>
      </c>
    </row>
    <row r="768" spans="2:11" x14ac:dyDescent="0.25">
      <c r="B768" s="2">
        <v>766</v>
      </c>
      <c r="C768" s="3">
        <v>0</v>
      </c>
      <c r="D768" s="3">
        <v>0</v>
      </c>
      <c r="E768" s="3">
        <v>0.21293500000000001</v>
      </c>
      <c r="F768" s="3">
        <f t="shared" si="11"/>
        <v>0</v>
      </c>
      <c r="H768" s="5" t="str">
        <f>IF((C768&gt;0)*AND(F768=1),C768,"")</f>
        <v/>
      </c>
      <c r="I768" s="5">
        <f>IF((C768=0)*AND(F768=0),C768,"")</f>
        <v>0</v>
      </c>
      <c r="J768" s="5" t="str">
        <f>IF((C768=0)*AND(F768=1),C768,"")</f>
        <v/>
      </c>
      <c r="K768" s="5" t="str">
        <f>IF((C768&gt;0)*AND(F768=0),C768,"")</f>
        <v/>
      </c>
    </row>
    <row r="769" spans="2:11" x14ac:dyDescent="0.25">
      <c r="B769" s="2">
        <v>767</v>
      </c>
      <c r="C769" s="3">
        <v>0</v>
      </c>
      <c r="D769" s="3">
        <v>0</v>
      </c>
      <c r="E769" s="3">
        <v>0.303012</v>
      </c>
      <c r="F769" s="3">
        <f t="shared" si="11"/>
        <v>0</v>
      </c>
      <c r="H769" s="5" t="str">
        <f>IF((C769&gt;0)*AND(F769=1),C769,"")</f>
        <v/>
      </c>
      <c r="I769" s="5">
        <f>IF((C769=0)*AND(F769=0),C769,"")</f>
        <v>0</v>
      </c>
      <c r="J769" s="5" t="str">
        <f>IF((C769=0)*AND(F769=1),C769,"")</f>
        <v/>
      </c>
      <c r="K769" s="5" t="str">
        <f>IF((C769&gt;0)*AND(F769=0),C769,"")</f>
        <v/>
      </c>
    </row>
    <row r="770" spans="2:11" x14ac:dyDescent="0.25">
      <c r="B770" s="2">
        <v>768</v>
      </c>
      <c r="C770" s="3">
        <v>8.2109999999999995E-3</v>
      </c>
      <c r="D770" s="3">
        <v>0.41081699999999999</v>
      </c>
      <c r="E770" s="4">
        <v>0.86241000000000001</v>
      </c>
      <c r="F770" s="3">
        <f t="shared" si="11"/>
        <v>0</v>
      </c>
      <c r="H770" s="5" t="str">
        <f>IF((C770&gt;0)*AND(F770=1),C770,"")</f>
        <v/>
      </c>
      <c r="I770" s="5" t="str">
        <f>IF((C770=0)*AND(F770=0),C770,"")</f>
        <v/>
      </c>
      <c r="J770" s="5" t="str">
        <f>IF((C770=0)*AND(F770=1),C770,"")</f>
        <v/>
      </c>
      <c r="K770" s="5">
        <f>IF((C770&gt;0)*AND(F770=0),C770,"")</f>
        <v>8.2109999999999995E-3</v>
      </c>
    </row>
    <row r="771" spans="2:11" x14ac:dyDescent="0.25">
      <c r="B771" s="2">
        <v>769</v>
      </c>
      <c r="C771" s="3">
        <v>0</v>
      </c>
      <c r="D771" s="3">
        <v>0</v>
      </c>
      <c r="E771" s="3">
        <v>0.11300300000000001</v>
      </c>
      <c r="F771" s="3">
        <f t="shared" si="11"/>
        <v>0</v>
      </c>
      <c r="H771" s="5" t="str">
        <f>IF((C771&gt;0)*AND(F771=1),C771,"")</f>
        <v/>
      </c>
      <c r="I771" s="5">
        <f>IF((C771=0)*AND(F771=0),C771,"")</f>
        <v>0</v>
      </c>
      <c r="J771" s="5" t="str">
        <f>IF((C771=0)*AND(F771=1),C771,"")</f>
        <v/>
      </c>
      <c r="K771" s="5" t="str">
        <f>IF((C771&gt;0)*AND(F771=0),C771,"")</f>
        <v/>
      </c>
    </row>
    <row r="772" spans="2:11" x14ac:dyDescent="0.25">
      <c r="B772" s="2">
        <v>770</v>
      </c>
      <c r="C772" s="3">
        <v>0</v>
      </c>
      <c r="D772" s="3">
        <v>0</v>
      </c>
      <c r="E772" s="3">
        <v>0.121973</v>
      </c>
      <c r="F772" s="3">
        <f t="shared" ref="F772:F835" si="12">IF(E772&gt;$P$50,1,0)</f>
        <v>0</v>
      </c>
      <c r="H772" s="5" t="str">
        <f>IF((C772&gt;0)*AND(F772=1),C772,"")</f>
        <v/>
      </c>
      <c r="I772" s="5">
        <f>IF((C772=0)*AND(F772=0),C772,"")</f>
        <v>0</v>
      </c>
      <c r="J772" s="5" t="str">
        <f>IF((C772=0)*AND(F772=1),C772,"")</f>
        <v/>
      </c>
      <c r="K772" s="5" t="str">
        <f>IF((C772&gt;0)*AND(F772=0),C772,"")</f>
        <v/>
      </c>
    </row>
    <row r="773" spans="2:11" x14ac:dyDescent="0.25">
      <c r="B773" s="2">
        <v>771</v>
      </c>
      <c r="C773" s="3">
        <v>0</v>
      </c>
      <c r="D773" s="3">
        <v>0</v>
      </c>
      <c r="E773" s="3">
        <v>0.74829999999999997</v>
      </c>
      <c r="F773" s="3">
        <f t="shared" si="12"/>
        <v>0</v>
      </c>
      <c r="H773" s="5" t="str">
        <f>IF((C773&gt;0)*AND(F773=1),C773,"")</f>
        <v/>
      </c>
      <c r="I773" s="5">
        <f>IF((C773=0)*AND(F773=0),C773,"")</f>
        <v>0</v>
      </c>
      <c r="J773" s="5" t="str">
        <f>IF((C773=0)*AND(F773=1),C773,"")</f>
        <v/>
      </c>
      <c r="K773" s="5" t="str">
        <f>IF((C773&gt;0)*AND(F773=0),C773,"")</f>
        <v/>
      </c>
    </row>
    <row r="774" spans="2:11" x14ac:dyDescent="0.25">
      <c r="B774" s="2">
        <v>772</v>
      </c>
      <c r="C774" s="3">
        <v>0</v>
      </c>
      <c r="D774" s="3">
        <v>0</v>
      </c>
      <c r="E774" s="3">
        <v>0.10251</v>
      </c>
      <c r="F774" s="3">
        <f t="shared" si="12"/>
        <v>0</v>
      </c>
      <c r="H774" s="5" t="str">
        <f>IF((C774&gt;0)*AND(F774=1),C774,"")</f>
        <v/>
      </c>
      <c r="I774" s="5">
        <f>IF((C774=0)*AND(F774=0),C774,"")</f>
        <v>0</v>
      </c>
      <c r="J774" s="5" t="str">
        <f>IF((C774=0)*AND(F774=1),C774,"")</f>
        <v/>
      </c>
      <c r="K774" s="5" t="str">
        <f>IF((C774&gt;0)*AND(F774=0),C774,"")</f>
        <v/>
      </c>
    </row>
    <row r="775" spans="2:11" x14ac:dyDescent="0.25">
      <c r="B775" s="2">
        <v>773</v>
      </c>
      <c r="C775" s="3">
        <v>8.2760000000000004E-3</v>
      </c>
      <c r="D775" s="3">
        <v>0.41406900000000002</v>
      </c>
      <c r="E775" s="3">
        <v>0.75908100000000001</v>
      </c>
      <c r="F775" s="3">
        <f t="shared" si="12"/>
        <v>0</v>
      </c>
      <c r="H775" s="5" t="str">
        <f>IF((C775&gt;0)*AND(F775=1),C775,"")</f>
        <v/>
      </c>
      <c r="I775" s="5" t="str">
        <f>IF((C775=0)*AND(F775=0),C775,"")</f>
        <v/>
      </c>
      <c r="J775" s="5" t="str">
        <f>IF((C775=0)*AND(F775=1),C775,"")</f>
        <v/>
      </c>
      <c r="K775" s="5">
        <f>IF((C775&gt;0)*AND(F775=0),C775,"")</f>
        <v>8.2760000000000004E-3</v>
      </c>
    </row>
    <row r="776" spans="2:11" x14ac:dyDescent="0.25">
      <c r="B776" s="2">
        <v>774</v>
      </c>
      <c r="C776" s="3">
        <v>1.2751999999999999E-2</v>
      </c>
      <c r="D776" s="3">
        <v>0.638015</v>
      </c>
      <c r="E776" s="4">
        <v>0.99999899999999997</v>
      </c>
      <c r="F776" s="3">
        <f t="shared" si="12"/>
        <v>1</v>
      </c>
      <c r="H776" s="5">
        <f>IF((C776&gt;0)*AND(F776=1),C776,"")</f>
        <v>1.2751999999999999E-2</v>
      </c>
      <c r="I776" s="5" t="str">
        <f>IF((C776=0)*AND(F776=0),C776,"")</f>
        <v/>
      </c>
      <c r="J776" s="5" t="str">
        <f>IF((C776=0)*AND(F776=1),C776,"")</f>
        <v/>
      </c>
      <c r="K776" s="5" t="str">
        <f>IF((C776&gt;0)*AND(F776=0),C776,"")</f>
        <v/>
      </c>
    </row>
    <row r="777" spans="2:11" x14ac:dyDescent="0.25">
      <c r="B777" s="2">
        <v>775</v>
      </c>
      <c r="C777" s="3">
        <v>0</v>
      </c>
      <c r="D777" s="3">
        <v>0</v>
      </c>
      <c r="E777" s="3">
        <v>0.13339599999999999</v>
      </c>
      <c r="F777" s="3">
        <f t="shared" si="12"/>
        <v>0</v>
      </c>
      <c r="H777" s="5" t="str">
        <f>IF((C777&gt;0)*AND(F777=1),C777,"")</f>
        <v/>
      </c>
      <c r="I777" s="5">
        <f>IF((C777=0)*AND(F777=0),C777,"")</f>
        <v>0</v>
      </c>
      <c r="J777" s="5" t="str">
        <f>IF((C777=0)*AND(F777=1),C777,"")</f>
        <v/>
      </c>
      <c r="K777" s="5" t="str">
        <f>IF((C777&gt;0)*AND(F777=0),C777,"")</f>
        <v/>
      </c>
    </row>
    <row r="778" spans="2:11" x14ac:dyDescent="0.25">
      <c r="B778" s="2">
        <v>776</v>
      </c>
      <c r="C778" s="3">
        <v>0</v>
      </c>
      <c r="D778" s="3">
        <v>0</v>
      </c>
      <c r="E778" s="3">
        <v>5.7330300000000001E-3</v>
      </c>
      <c r="F778" s="3">
        <f t="shared" si="12"/>
        <v>0</v>
      </c>
      <c r="H778" s="5" t="str">
        <f>IF((C778&gt;0)*AND(F778=1),C778,"")</f>
        <v/>
      </c>
      <c r="I778" s="5">
        <f>IF((C778=0)*AND(F778=0),C778,"")</f>
        <v>0</v>
      </c>
      <c r="J778" s="5" t="str">
        <f>IF((C778=0)*AND(F778=1),C778,"")</f>
        <v/>
      </c>
      <c r="K778" s="5" t="str">
        <f>IF((C778&gt;0)*AND(F778=0),C778,"")</f>
        <v/>
      </c>
    </row>
    <row r="779" spans="2:11" x14ac:dyDescent="0.25">
      <c r="B779" s="2">
        <v>777</v>
      </c>
      <c r="C779" s="3">
        <v>1.8941E-2</v>
      </c>
      <c r="D779" s="3">
        <v>0.94766600000000001</v>
      </c>
      <c r="E779" s="4">
        <v>0.27213900000000002</v>
      </c>
      <c r="F779" s="3">
        <f t="shared" si="12"/>
        <v>0</v>
      </c>
      <c r="H779" s="5" t="str">
        <f>IF((C779&gt;0)*AND(F779=1),C779,"")</f>
        <v/>
      </c>
      <c r="I779" s="5" t="str">
        <f>IF((C779=0)*AND(F779=0),C779,"")</f>
        <v/>
      </c>
      <c r="J779" s="5" t="str">
        <f>IF((C779=0)*AND(F779=1),C779,"")</f>
        <v/>
      </c>
      <c r="K779" s="5">
        <f>IF((C779&gt;0)*AND(F779=0),C779,"")</f>
        <v>1.8941E-2</v>
      </c>
    </row>
    <row r="780" spans="2:11" x14ac:dyDescent="0.25">
      <c r="B780" s="2">
        <v>778</v>
      </c>
      <c r="C780" s="3">
        <v>1.3979999999999999E-3</v>
      </c>
      <c r="D780" s="3">
        <v>6.9944999999999993E-2</v>
      </c>
      <c r="E780" s="3">
        <v>0.25147799999999998</v>
      </c>
      <c r="F780" s="3">
        <f t="shared" si="12"/>
        <v>0</v>
      </c>
      <c r="H780" s="5" t="str">
        <f>IF((C780&gt;0)*AND(F780=1),C780,"")</f>
        <v/>
      </c>
      <c r="I780" s="5" t="str">
        <f>IF((C780=0)*AND(F780=0),C780,"")</f>
        <v/>
      </c>
      <c r="J780" s="5" t="str">
        <f>IF((C780=0)*AND(F780=1),C780,"")</f>
        <v/>
      </c>
      <c r="K780" s="5">
        <f>IF((C780&gt;0)*AND(F780=0),C780,"")</f>
        <v>1.3979999999999999E-3</v>
      </c>
    </row>
    <row r="781" spans="2:11" x14ac:dyDescent="0.25">
      <c r="B781" s="2">
        <v>779</v>
      </c>
      <c r="C781" s="3">
        <v>1.7166000000000001E-2</v>
      </c>
      <c r="D781" s="3">
        <v>0.85885800000000001</v>
      </c>
      <c r="E781" s="3">
        <v>0.99992499999999995</v>
      </c>
      <c r="F781" s="3">
        <f t="shared" si="12"/>
        <v>1</v>
      </c>
      <c r="H781" s="5">
        <f>IF((C781&gt;0)*AND(F781=1),C781,"")</f>
        <v>1.7166000000000001E-2</v>
      </c>
      <c r="I781" s="5" t="str">
        <f>IF((C781=0)*AND(F781=0),C781,"")</f>
        <v/>
      </c>
      <c r="J781" s="5" t="str">
        <f>IF((C781=0)*AND(F781=1),C781,"")</f>
        <v/>
      </c>
      <c r="K781" s="5" t="str">
        <f>IF((C781&gt;0)*AND(F781=0),C781,"")</f>
        <v/>
      </c>
    </row>
    <row r="782" spans="2:11" x14ac:dyDescent="0.25">
      <c r="B782" s="2">
        <v>780</v>
      </c>
      <c r="C782" s="3">
        <v>1.5812E-2</v>
      </c>
      <c r="D782" s="3">
        <v>0.79111399999999998</v>
      </c>
      <c r="E782" s="4">
        <v>0.99981600000000004</v>
      </c>
      <c r="F782" s="3">
        <f t="shared" si="12"/>
        <v>1</v>
      </c>
      <c r="H782" s="5">
        <f>IF((C782&gt;0)*AND(F782=1),C782,"")</f>
        <v>1.5812E-2</v>
      </c>
      <c r="I782" s="5" t="str">
        <f>IF((C782=0)*AND(F782=0),C782,"")</f>
        <v/>
      </c>
      <c r="J782" s="5" t="str">
        <f>IF((C782=0)*AND(F782=1),C782,"")</f>
        <v/>
      </c>
      <c r="K782" s="5" t="str">
        <f>IF((C782&gt;0)*AND(F782=0),C782,"")</f>
        <v/>
      </c>
    </row>
    <row r="783" spans="2:11" x14ac:dyDescent="0.25">
      <c r="B783" s="2">
        <v>781</v>
      </c>
      <c r="C783" s="3">
        <v>9.3620000000000005E-3</v>
      </c>
      <c r="D783" s="3">
        <v>0.46840399999999999</v>
      </c>
      <c r="E783" s="3">
        <v>0.98965099999999995</v>
      </c>
      <c r="F783" s="3">
        <f t="shared" si="12"/>
        <v>1</v>
      </c>
      <c r="H783" s="5">
        <f>IF((C783&gt;0)*AND(F783=1),C783,"")</f>
        <v>9.3620000000000005E-3</v>
      </c>
      <c r="I783" s="5" t="str">
        <f>IF((C783=0)*AND(F783=0),C783,"")</f>
        <v/>
      </c>
      <c r="J783" s="5" t="str">
        <f>IF((C783=0)*AND(F783=1),C783,"")</f>
        <v/>
      </c>
      <c r="K783" s="5" t="str">
        <f>IF((C783&gt;0)*AND(F783=0),C783,"")</f>
        <v/>
      </c>
    </row>
    <row r="784" spans="2:11" x14ac:dyDescent="0.25">
      <c r="B784" s="2">
        <v>782</v>
      </c>
      <c r="C784" s="3">
        <v>0</v>
      </c>
      <c r="D784" s="3">
        <v>0</v>
      </c>
      <c r="E784" s="3">
        <v>4.63405E-2</v>
      </c>
      <c r="F784" s="3">
        <f t="shared" si="12"/>
        <v>0</v>
      </c>
      <c r="H784" s="5" t="str">
        <f>IF((C784&gt;0)*AND(F784=1),C784,"")</f>
        <v/>
      </c>
      <c r="I784" s="5">
        <f>IF((C784=0)*AND(F784=0),C784,"")</f>
        <v>0</v>
      </c>
      <c r="J784" s="5" t="str">
        <f>IF((C784=0)*AND(F784=1),C784,"")</f>
        <v/>
      </c>
      <c r="K784" s="5" t="str">
        <f>IF((C784&gt;0)*AND(F784=0),C784,"")</f>
        <v/>
      </c>
    </row>
    <row r="785" spans="2:11" x14ac:dyDescent="0.25">
      <c r="B785" s="2">
        <v>783</v>
      </c>
      <c r="C785" s="3">
        <v>0</v>
      </c>
      <c r="D785" s="3">
        <v>0</v>
      </c>
      <c r="E785" s="3">
        <v>0.22751399999999999</v>
      </c>
      <c r="F785" s="3">
        <f t="shared" si="12"/>
        <v>0</v>
      </c>
      <c r="H785" s="5" t="str">
        <f>IF((C785&gt;0)*AND(F785=1),C785,"")</f>
        <v/>
      </c>
      <c r="I785" s="5">
        <f>IF((C785=0)*AND(F785=0),C785,"")</f>
        <v>0</v>
      </c>
      <c r="J785" s="5" t="str">
        <f>IF((C785=0)*AND(F785=1),C785,"")</f>
        <v/>
      </c>
      <c r="K785" s="5" t="str">
        <f>IF((C785&gt;0)*AND(F785=0),C785,"")</f>
        <v/>
      </c>
    </row>
    <row r="786" spans="2:11" x14ac:dyDescent="0.25">
      <c r="B786" s="2">
        <v>784</v>
      </c>
      <c r="C786" s="3">
        <v>1.3648E-2</v>
      </c>
      <c r="D786" s="3">
        <v>0.68284400000000001</v>
      </c>
      <c r="E786" s="4">
        <v>0.90125</v>
      </c>
      <c r="F786" s="3">
        <f t="shared" si="12"/>
        <v>0</v>
      </c>
      <c r="H786" s="5" t="str">
        <f>IF((C786&gt;0)*AND(F786=1),C786,"")</f>
        <v/>
      </c>
      <c r="I786" s="5" t="str">
        <f>IF((C786=0)*AND(F786=0),C786,"")</f>
        <v/>
      </c>
      <c r="J786" s="5" t="str">
        <f>IF((C786=0)*AND(F786=1),C786,"")</f>
        <v/>
      </c>
      <c r="K786" s="5">
        <f>IF((C786&gt;0)*AND(F786=0),C786,"")</f>
        <v>1.3648E-2</v>
      </c>
    </row>
    <row r="787" spans="2:11" x14ac:dyDescent="0.25">
      <c r="B787" s="2">
        <v>785</v>
      </c>
      <c r="C787" s="3">
        <v>1.6021000000000001E-2</v>
      </c>
      <c r="D787" s="3">
        <v>0.80157100000000003</v>
      </c>
      <c r="E787" s="4">
        <v>3.8171399999999997E-6</v>
      </c>
      <c r="F787" s="3">
        <f t="shared" si="12"/>
        <v>0</v>
      </c>
      <c r="H787" s="5" t="str">
        <f>IF((C787&gt;0)*AND(F787=1),C787,"")</f>
        <v/>
      </c>
      <c r="I787" s="5" t="str">
        <f>IF((C787=0)*AND(F787=0),C787,"")</f>
        <v/>
      </c>
      <c r="J787" s="5" t="str">
        <f>IF((C787=0)*AND(F787=1),C787,"")</f>
        <v/>
      </c>
      <c r="K787" s="5">
        <f>IF((C787&gt;0)*AND(F787=0),C787,"")</f>
        <v>1.6021000000000001E-2</v>
      </c>
    </row>
    <row r="788" spans="2:11" x14ac:dyDescent="0.25">
      <c r="B788" s="2">
        <v>786</v>
      </c>
      <c r="C788" s="3">
        <v>1.694E-2</v>
      </c>
      <c r="D788" s="3">
        <v>0.84755100000000005</v>
      </c>
      <c r="E788" s="3">
        <v>1</v>
      </c>
      <c r="F788" s="3">
        <f t="shared" si="12"/>
        <v>1</v>
      </c>
      <c r="H788" s="5">
        <f>IF((C788&gt;0)*AND(F788=1),C788,"")</f>
        <v>1.694E-2</v>
      </c>
      <c r="I788" s="5" t="str">
        <f>IF((C788=0)*AND(F788=0),C788,"")</f>
        <v/>
      </c>
      <c r="J788" s="5" t="str">
        <f>IF((C788=0)*AND(F788=1),C788,"")</f>
        <v/>
      </c>
      <c r="K788" s="5" t="str">
        <f>IF((C788&gt;0)*AND(F788=0),C788,"")</f>
        <v/>
      </c>
    </row>
    <row r="789" spans="2:11" x14ac:dyDescent="0.25">
      <c r="B789" s="2">
        <v>787</v>
      </c>
      <c r="C789" s="3">
        <v>7.7419999999999998E-3</v>
      </c>
      <c r="D789" s="3">
        <v>0.38735199999999997</v>
      </c>
      <c r="E789" s="4">
        <v>0.98782499999999995</v>
      </c>
      <c r="F789" s="3">
        <f t="shared" si="12"/>
        <v>1</v>
      </c>
      <c r="H789" s="5">
        <f>IF((C789&gt;0)*AND(F789=1),C789,"")</f>
        <v>7.7419999999999998E-3</v>
      </c>
      <c r="I789" s="5" t="str">
        <f>IF((C789=0)*AND(F789=0),C789,"")</f>
        <v/>
      </c>
      <c r="J789" s="5" t="str">
        <f>IF((C789=0)*AND(F789=1),C789,"")</f>
        <v/>
      </c>
      <c r="K789" s="5" t="str">
        <f>IF((C789&gt;0)*AND(F789=0),C789,"")</f>
        <v/>
      </c>
    </row>
    <row r="790" spans="2:11" x14ac:dyDescent="0.25">
      <c r="B790" s="2">
        <v>788</v>
      </c>
      <c r="C790" s="3">
        <v>0</v>
      </c>
      <c r="D790" s="3">
        <v>0</v>
      </c>
      <c r="E790" s="3">
        <v>1.9233699999999999E-2</v>
      </c>
      <c r="F790" s="3">
        <f t="shared" si="12"/>
        <v>0</v>
      </c>
      <c r="H790" s="5" t="str">
        <f>IF((C790&gt;0)*AND(F790=1),C790,"")</f>
        <v/>
      </c>
      <c r="I790" s="5">
        <f>IF((C790=0)*AND(F790=0),C790,"")</f>
        <v>0</v>
      </c>
      <c r="J790" s="5" t="str">
        <f>IF((C790=0)*AND(F790=1),C790,"")</f>
        <v/>
      </c>
      <c r="K790" s="5" t="str">
        <f>IF((C790&gt;0)*AND(F790=0),C790,"")</f>
        <v/>
      </c>
    </row>
    <row r="791" spans="2:11" x14ac:dyDescent="0.25">
      <c r="B791" s="2">
        <v>789</v>
      </c>
      <c r="C791" s="3">
        <v>1.3161000000000001E-2</v>
      </c>
      <c r="D791" s="3">
        <v>0.65847800000000001</v>
      </c>
      <c r="E791" s="4">
        <v>0.97149600000000003</v>
      </c>
      <c r="F791" s="3">
        <f t="shared" si="12"/>
        <v>1</v>
      </c>
      <c r="H791" s="5">
        <f>IF((C791&gt;0)*AND(F791=1),C791,"")</f>
        <v>1.3161000000000001E-2</v>
      </c>
      <c r="I791" s="5" t="str">
        <f>IF((C791=0)*AND(F791=0),C791,"")</f>
        <v/>
      </c>
      <c r="J791" s="5" t="str">
        <f>IF((C791=0)*AND(F791=1),C791,"")</f>
        <v/>
      </c>
      <c r="K791" s="5" t="str">
        <f>IF((C791&gt;0)*AND(F791=0),C791,"")</f>
        <v/>
      </c>
    </row>
    <row r="792" spans="2:11" x14ac:dyDescent="0.25">
      <c r="B792" s="2">
        <v>790</v>
      </c>
      <c r="C792" s="3">
        <v>0</v>
      </c>
      <c r="D792" s="3">
        <v>0</v>
      </c>
      <c r="E792" s="3">
        <v>1.5489599999999999E-2</v>
      </c>
      <c r="F792" s="3">
        <f t="shared" si="12"/>
        <v>0</v>
      </c>
      <c r="H792" s="5" t="str">
        <f>IF((C792&gt;0)*AND(F792=1),C792,"")</f>
        <v/>
      </c>
      <c r="I792" s="5">
        <f>IF((C792=0)*AND(F792=0),C792,"")</f>
        <v>0</v>
      </c>
      <c r="J792" s="5" t="str">
        <f>IF((C792=0)*AND(F792=1),C792,"")</f>
        <v/>
      </c>
      <c r="K792" s="5" t="str">
        <f>IF((C792&gt;0)*AND(F792=0),C792,"")</f>
        <v/>
      </c>
    </row>
    <row r="793" spans="2:11" x14ac:dyDescent="0.25">
      <c r="B793" s="2">
        <v>791</v>
      </c>
      <c r="C793" s="3">
        <v>1.9459000000000001E-2</v>
      </c>
      <c r="D793" s="3">
        <v>0.97358299999999998</v>
      </c>
      <c r="E793" s="3">
        <v>0.99106399999999994</v>
      </c>
      <c r="F793" s="3">
        <f t="shared" si="12"/>
        <v>1</v>
      </c>
      <c r="H793" s="5">
        <f>IF((C793&gt;0)*AND(F793=1),C793,"")</f>
        <v>1.9459000000000001E-2</v>
      </c>
      <c r="I793" s="5" t="str">
        <f>IF((C793=0)*AND(F793=0),C793,"")</f>
        <v/>
      </c>
      <c r="J793" s="5" t="str">
        <f>IF((C793=0)*AND(F793=1),C793,"")</f>
        <v/>
      </c>
      <c r="K793" s="5" t="str">
        <f>IF((C793&gt;0)*AND(F793=0),C793,"")</f>
        <v/>
      </c>
    </row>
    <row r="794" spans="2:11" x14ac:dyDescent="0.25">
      <c r="B794" s="2">
        <v>792</v>
      </c>
      <c r="C794" s="3">
        <v>0</v>
      </c>
      <c r="D794" s="3">
        <v>0</v>
      </c>
      <c r="E794" s="3">
        <v>3.10174E-3</v>
      </c>
      <c r="F794" s="3">
        <f t="shared" si="12"/>
        <v>0</v>
      </c>
      <c r="H794" s="5" t="str">
        <f>IF((C794&gt;0)*AND(F794=1),C794,"")</f>
        <v/>
      </c>
      <c r="I794" s="5">
        <f>IF((C794=0)*AND(F794=0),C794,"")</f>
        <v>0</v>
      </c>
      <c r="J794" s="5" t="str">
        <f>IF((C794=0)*AND(F794=1),C794,"")</f>
        <v/>
      </c>
      <c r="K794" s="5" t="str">
        <f>IF((C794&gt;0)*AND(F794=0),C794,"")</f>
        <v/>
      </c>
    </row>
    <row r="795" spans="2:11" x14ac:dyDescent="0.25">
      <c r="B795" s="2">
        <v>793</v>
      </c>
      <c r="C795" s="3">
        <v>0</v>
      </c>
      <c r="D795" s="3">
        <v>0</v>
      </c>
      <c r="E795" s="3">
        <v>3.7047500000000001E-3</v>
      </c>
      <c r="F795" s="3">
        <f t="shared" si="12"/>
        <v>0</v>
      </c>
      <c r="H795" s="5" t="str">
        <f>IF((C795&gt;0)*AND(F795=1),C795,"")</f>
        <v/>
      </c>
      <c r="I795" s="5">
        <f>IF((C795=0)*AND(F795=0),C795,"")</f>
        <v>0</v>
      </c>
      <c r="J795" s="5" t="str">
        <f>IF((C795=0)*AND(F795=1),C795,"")</f>
        <v/>
      </c>
      <c r="K795" s="5" t="str">
        <f>IF((C795&gt;0)*AND(F795=0),C795,"")</f>
        <v/>
      </c>
    </row>
    <row r="796" spans="2:11" x14ac:dyDescent="0.25">
      <c r="B796" s="2">
        <v>794</v>
      </c>
      <c r="C796" s="3">
        <v>0</v>
      </c>
      <c r="D796" s="3">
        <v>0</v>
      </c>
      <c r="E796" s="3">
        <v>0.37151299999999998</v>
      </c>
      <c r="F796" s="3">
        <f t="shared" si="12"/>
        <v>0</v>
      </c>
      <c r="H796" s="5" t="str">
        <f>IF((C796&gt;0)*AND(F796=1),C796,"")</f>
        <v/>
      </c>
      <c r="I796" s="5">
        <f>IF((C796=0)*AND(F796=0),C796,"")</f>
        <v>0</v>
      </c>
      <c r="J796" s="5" t="str">
        <f>IF((C796=0)*AND(F796=1),C796,"")</f>
        <v/>
      </c>
      <c r="K796" s="5" t="str">
        <f>IF((C796&gt;0)*AND(F796=0),C796,"")</f>
        <v/>
      </c>
    </row>
    <row r="797" spans="2:11" x14ac:dyDescent="0.25">
      <c r="B797" s="2">
        <v>795</v>
      </c>
      <c r="C797" s="3">
        <v>0</v>
      </c>
      <c r="D797" s="3">
        <v>0</v>
      </c>
      <c r="E797" s="3">
        <v>1.1372E-2</v>
      </c>
      <c r="F797" s="3">
        <f t="shared" si="12"/>
        <v>0</v>
      </c>
      <c r="H797" s="5" t="str">
        <f>IF((C797&gt;0)*AND(F797=1),C797,"")</f>
        <v/>
      </c>
      <c r="I797" s="5">
        <f>IF((C797=0)*AND(F797=0),C797,"")</f>
        <v>0</v>
      </c>
      <c r="J797" s="5" t="str">
        <f>IF((C797=0)*AND(F797=1),C797,"")</f>
        <v/>
      </c>
      <c r="K797" s="5" t="str">
        <f>IF((C797&gt;0)*AND(F797=0),C797,"")</f>
        <v/>
      </c>
    </row>
    <row r="798" spans="2:11" x14ac:dyDescent="0.25">
      <c r="B798" s="2">
        <v>796</v>
      </c>
      <c r="C798" s="3">
        <v>0</v>
      </c>
      <c r="D798" s="3">
        <v>0</v>
      </c>
      <c r="E798" s="3">
        <v>0.18140300000000001</v>
      </c>
      <c r="F798" s="3">
        <f t="shared" si="12"/>
        <v>0</v>
      </c>
      <c r="H798" s="5" t="str">
        <f>IF((C798&gt;0)*AND(F798=1),C798,"")</f>
        <v/>
      </c>
      <c r="I798" s="5">
        <f>IF((C798=0)*AND(F798=0),C798,"")</f>
        <v>0</v>
      </c>
      <c r="J798" s="5" t="str">
        <f>IF((C798=0)*AND(F798=1),C798,"")</f>
        <v/>
      </c>
      <c r="K798" s="5" t="str">
        <f>IF((C798&gt;0)*AND(F798=0),C798,"")</f>
        <v/>
      </c>
    </row>
    <row r="799" spans="2:11" x14ac:dyDescent="0.25">
      <c r="B799" s="2">
        <v>797</v>
      </c>
      <c r="C799" s="3">
        <v>4.5859999999999998E-3</v>
      </c>
      <c r="D799" s="3">
        <v>0.22944899999999999</v>
      </c>
      <c r="E799" s="4">
        <v>0.96868500000000002</v>
      </c>
      <c r="F799" s="3">
        <f t="shared" si="12"/>
        <v>1</v>
      </c>
      <c r="H799" s="5">
        <f>IF((C799&gt;0)*AND(F799=1),C799,"")</f>
        <v>4.5859999999999998E-3</v>
      </c>
      <c r="I799" s="5" t="str">
        <f>IF((C799=0)*AND(F799=0),C799,"")</f>
        <v/>
      </c>
      <c r="J799" s="5" t="str">
        <f>IF((C799=0)*AND(F799=1),C799,"")</f>
        <v/>
      </c>
      <c r="K799" s="5" t="str">
        <f>IF((C799&gt;0)*AND(F799=0),C799,"")</f>
        <v/>
      </c>
    </row>
    <row r="800" spans="2:11" x14ac:dyDescent="0.25">
      <c r="B800" s="2">
        <v>798</v>
      </c>
      <c r="C800" s="3">
        <v>1.4447E-2</v>
      </c>
      <c r="D800" s="3">
        <v>0.72282000000000002</v>
      </c>
      <c r="E800" s="4">
        <v>0.99999499999999997</v>
      </c>
      <c r="F800" s="3">
        <f t="shared" si="12"/>
        <v>1</v>
      </c>
      <c r="H800" s="5">
        <f>IF((C800&gt;0)*AND(F800=1),C800,"")</f>
        <v>1.4447E-2</v>
      </c>
      <c r="I800" s="5" t="str">
        <f>IF((C800=0)*AND(F800=0),C800,"")</f>
        <v/>
      </c>
      <c r="J800" s="5" t="str">
        <f>IF((C800=0)*AND(F800=1),C800,"")</f>
        <v/>
      </c>
      <c r="K800" s="5" t="str">
        <f>IF((C800&gt;0)*AND(F800=0),C800,"")</f>
        <v/>
      </c>
    </row>
    <row r="801" spans="2:11" x14ac:dyDescent="0.25">
      <c r="B801" s="2">
        <v>799</v>
      </c>
      <c r="C801" s="3">
        <v>0</v>
      </c>
      <c r="D801" s="3">
        <v>0</v>
      </c>
      <c r="E801" s="3">
        <v>0.30984099999999998</v>
      </c>
      <c r="F801" s="3">
        <f t="shared" si="12"/>
        <v>0</v>
      </c>
      <c r="H801" s="5" t="str">
        <f>IF((C801&gt;0)*AND(F801=1),C801,"")</f>
        <v/>
      </c>
      <c r="I801" s="5">
        <f>IF((C801=0)*AND(F801=0),C801,"")</f>
        <v>0</v>
      </c>
      <c r="J801" s="5" t="str">
        <f>IF((C801=0)*AND(F801=1),C801,"")</f>
        <v/>
      </c>
      <c r="K801" s="5" t="str">
        <f>IF((C801&gt;0)*AND(F801=0),C801,"")</f>
        <v/>
      </c>
    </row>
    <row r="802" spans="2:11" x14ac:dyDescent="0.25">
      <c r="B802" s="2">
        <v>800</v>
      </c>
      <c r="C802" s="3">
        <v>1.469E-2</v>
      </c>
      <c r="D802" s="3">
        <v>0.73497800000000002</v>
      </c>
      <c r="E802" s="4">
        <v>0.95125599999999999</v>
      </c>
      <c r="F802" s="3">
        <f t="shared" si="12"/>
        <v>1</v>
      </c>
      <c r="H802" s="5">
        <f>IF((C802&gt;0)*AND(F802=1),C802,"")</f>
        <v>1.469E-2</v>
      </c>
      <c r="I802" s="5" t="str">
        <f>IF((C802=0)*AND(F802=0),C802,"")</f>
        <v/>
      </c>
      <c r="J802" s="5" t="str">
        <f>IF((C802=0)*AND(F802=1),C802,"")</f>
        <v/>
      </c>
      <c r="K802" s="5" t="str">
        <f>IF((C802&gt;0)*AND(F802=0),C802,"")</f>
        <v/>
      </c>
    </row>
    <row r="803" spans="2:11" x14ac:dyDescent="0.25">
      <c r="B803" s="2">
        <v>801</v>
      </c>
      <c r="C803" s="3">
        <v>2.611E-3</v>
      </c>
      <c r="D803" s="3">
        <v>0.130635</v>
      </c>
      <c r="E803" s="3">
        <v>0.57120300000000002</v>
      </c>
      <c r="F803" s="3">
        <f t="shared" si="12"/>
        <v>0</v>
      </c>
      <c r="H803" s="5" t="str">
        <f>IF((C803&gt;0)*AND(F803=1),C803,"")</f>
        <v/>
      </c>
      <c r="I803" s="5" t="str">
        <f>IF((C803=0)*AND(F803=0),C803,"")</f>
        <v/>
      </c>
      <c r="J803" s="5" t="str">
        <f>IF((C803=0)*AND(F803=1),C803,"")</f>
        <v/>
      </c>
      <c r="K803" s="5">
        <f>IF((C803&gt;0)*AND(F803=0),C803,"")</f>
        <v>2.611E-3</v>
      </c>
    </row>
    <row r="804" spans="2:11" x14ac:dyDescent="0.25">
      <c r="B804" s="2">
        <v>802</v>
      </c>
      <c r="C804" s="3">
        <v>4.1200000000000004E-3</v>
      </c>
      <c r="D804" s="3">
        <v>0.20613400000000001</v>
      </c>
      <c r="E804" s="4">
        <v>0.86428199999999999</v>
      </c>
      <c r="F804" s="3">
        <f t="shared" si="12"/>
        <v>0</v>
      </c>
      <c r="H804" s="5" t="str">
        <f>IF((C804&gt;0)*AND(F804=1),C804,"")</f>
        <v/>
      </c>
      <c r="I804" s="5" t="str">
        <f>IF((C804=0)*AND(F804=0),C804,"")</f>
        <v/>
      </c>
      <c r="J804" s="5" t="str">
        <f>IF((C804=0)*AND(F804=1),C804,"")</f>
        <v/>
      </c>
      <c r="K804" s="5">
        <f>IF((C804&gt;0)*AND(F804=0),C804,"")</f>
        <v>4.1200000000000004E-3</v>
      </c>
    </row>
    <row r="805" spans="2:11" x14ac:dyDescent="0.25">
      <c r="B805" s="2">
        <v>803</v>
      </c>
      <c r="C805" s="3">
        <v>9.8910000000000005E-3</v>
      </c>
      <c r="D805" s="3">
        <v>0.49487199999999998</v>
      </c>
      <c r="E805" s="3">
        <v>0.70264599999999999</v>
      </c>
      <c r="F805" s="3">
        <f t="shared" si="12"/>
        <v>0</v>
      </c>
      <c r="H805" s="5" t="str">
        <f>IF((C805&gt;0)*AND(F805=1),C805,"")</f>
        <v/>
      </c>
      <c r="I805" s="5" t="str">
        <f>IF((C805=0)*AND(F805=0),C805,"")</f>
        <v/>
      </c>
      <c r="J805" s="5" t="str">
        <f>IF((C805=0)*AND(F805=1),C805,"")</f>
        <v/>
      </c>
      <c r="K805" s="5">
        <f>IF((C805&gt;0)*AND(F805=0),C805,"")</f>
        <v>9.8910000000000005E-3</v>
      </c>
    </row>
    <row r="806" spans="2:11" x14ac:dyDescent="0.25">
      <c r="B806" s="2">
        <v>804</v>
      </c>
      <c r="C806" s="3">
        <v>1.2688E-2</v>
      </c>
      <c r="D806" s="3">
        <v>0.63481299999999996</v>
      </c>
      <c r="E806" s="4">
        <v>0.82309900000000003</v>
      </c>
      <c r="F806" s="3">
        <f t="shared" si="12"/>
        <v>0</v>
      </c>
      <c r="H806" s="5" t="str">
        <f>IF((C806&gt;0)*AND(F806=1),C806,"")</f>
        <v/>
      </c>
      <c r="I806" s="5" t="str">
        <f>IF((C806=0)*AND(F806=0),C806,"")</f>
        <v/>
      </c>
      <c r="J806" s="5" t="str">
        <f>IF((C806=0)*AND(F806=1),C806,"")</f>
        <v/>
      </c>
      <c r="K806" s="5">
        <f>IF((C806&gt;0)*AND(F806=0),C806,"")</f>
        <v>1.2688E-2</v>
      </c>
    </row>
    <row r="807" spans="2:11" x14ac:dyDescent="0.25">
      <c r="B807" s="2">
        <v>805</v>
      </c>
      <c r="C807" s="3">
        <v>1.3975E-2</v>
      </c>
      <c r="D807" s="3">
        <v>0.69920400000000005</v>
      </c>
      <c r="E807" s="4">
        <v>0.91537400000000002</v>
      </c>
      <c r="F807" s="3">
        <f t="shared" si="12"/>
        <v>0</v>
      </c>
      <c r="H807" s="5" t="str">
        <f>IF((C807&gt;0)*AND(F807=1),C807,"")</f>
        <v/>
      </c>
      <c r="I807" s="5" t="str">
        <f>IF((C807=0)*AND(F807=0),C807,"")</f>
        <v/>
      </c>
      <c r="J807" s="5" t="str">
        <f>IF((C807=0)*AND(F807=1),C807,"")</f>
        <v/>
      </c>
      <c r="K807" s="5">
        <f>IF((C807&gt;0)*AND(F807=0),C807,"")</f>
        <v>1.3975E-2</v>
      </c>
    </row>
    <row r="808" spans="2:11" x14ac:dyDescent="0.25">
      <c r="B808" s="2">
        <v>806</v>
      </c>
      <c r="C808" s="3">
        <v>1.8636E-2</v>
      </c>
      <c r="D808" s="3">
        <v>0.93240599999999996</v>
      </c>
      <c r="E808" s="3">
        <v>1</v>
      </c>
      <c r="F808" s="3">
        <f t="shared" si="12"/>
        <v>1</v>
      </c>
      <c r="H808" s="5">
        <f>IF((C808&gt;0)*AND(F808=1),C808,"")</f>
        <v>1.8636E-2</v>
      </c>
      <c r="I808" s="5" t="str">
        <f>IF((C808=0)*AND(F808=0),C808,"")</f>
        <v/>
      </c>
      <c r="J808" s="5" t="str">
        <f>IF((C808=0)*AND(F808=1),C808,"")</f>
        <v/>
      </c>
      <c r="K808" s="5" t="str">
        <f>IF((C808&gt;0)*AND(F808=0),C808,"")</f>
        <v/>
      </c>
    </row>
    <row r="809" spans="2:11" x14ac:dyDescent="0.25">
      <c r="B809" s="2">
        <v>807</v>
      </c>
      <c r="C809" s="3">
        <v>0</v>
      </c>
      <c r="D809" s="3">
        <v>0</v>
      </c>
      <c r="E809" s="3">
        <v>0.18154400000000001</v>
      </c>
      <c r="F809" s="3">
        <f t="shared" si="12"/>
        <v>0</v>
      </c>
      <c r="H809" s="5" t="str">
        <f>IF((C809&gt;0)*AND(F809=1),C809,"")</f>
        <v/>
      </c>
      <c r="I809" s="5">
        <f>IF((C809=0)*AND(F809=0),C809,"")</f>
        <v>0</v>
      </c>
      <c r="J809" s="5" t="str">
        <f>IF((C809=0)*AND(F809=1),C809,"")</f>
        <v/>
      </c>
      <c r="K809" s="5" t="str">
        <f>IF((C809&gt;0)*AND(F809=0),C809,"")</f>
        <v/>
      </c>
    </row>
    <row r="810" spans="2:11" x14ac:dyDescent="0.25">
      <c r="B810" s="2">
        <v>808</v>
      </c>
      <c r="C810" s="3">
        <v>1.0664E-2</v>
      </c>
      <c r="D810" s="3">
        <v>0.53354699999999999</v>
      </c>
      <c r="E810" s="4">
        <v>0.99996799999999997</v>
      </c>
      <c r="F810" s="3">
        <f t="shared" si="12"/>
        <v>1</v>
      </c>
      <c r="H810" s="5">
        <f>IF((C810&gt;0)*AND(F810=1),C810,"")</f>
        <v>1.0664E-2</v>
      </c>
      <c r="I810" s="5" t="str">
        <f>IF((C810=0)*AND(F810=0),C810,"")</f>
        <v/>
      </c>
      <c r="J810" s="5" t="str">
        <f>IF((C810=0)*AND(F810=1),C810,"")</f>
        <v/>
      </c>
      <c r="K810" s="5" t="str">
        <f>IF((C810&gt;0)*AND(F810=0),C810,"")</f>
        <v/>
      </c>
    </row>
    <row r="811" spans="2:11" x14ac:dyDescent="0.25">
      <c r="B811" s="2">
        <v>809</v>
      </c>
      <c r="C811" s="3">
        <v>1.6812000000000001E-2</v>
      </c>
      <c r="D811" s="3">
        <v>0.84114699999999998</v>
      </c>
      <c r="E811" s="4">
        <v>0.99979399999999996</v>
      </c>
      <c r="F811" s="3">
        <f t="shared" si="12"/>
        <v>1</v>
      </c>
      <c r="H811" s="5">
        <f>IF((C811&gt;0)*AND(F811=1),C811,"")</f>
        <v>1.6812000000000001E-2</v>
      </c>
      <c r="I811" s="5" t="str">
        <f>IF((C811=0)*AND(F811=0),C811,"")</f>
        <v/>
      </c>
      <c r="J811" s="5" t="str">
        <f>IF((C811=0)*AND(F811=1),C811,"")</f>
        <v/>
      </c>
      <c r="K811" s="5" t="str">
        <f>IF((C811&gt;0)*AND(F811=0),C811,"")</f>
        <v/>
      </c>
    </row>
    <row r="812" spans="2:11" x14ac:dyDescent="0.25">
      <c r="B812" s="2">
        <v>810</v>
      </c>
      <c r="C812" s="3">
        <v>0</v>
      </c>
      <c r="D812" s="3">
        <v>0</v>
      </c>
      <c r="E812" s="3">
        <v>7.59284E-3</v>
      </c>
      <c r="F812" s="3">
        <f t="shared" si="12"/>
        <v>0</v>
      </c>
      <c r="H812" s="5" t="str">
        <f>IF((C812&gt;0)*AND(F812=1),C812,"")</f>
        <v/>
      </c>
      <c r="I812" s="5">
        <f>IF((C812=0)*AND(F812=0),C812,"")</f>
        <v>0</v>
      </c>
      <c r="J812" s="5" t="str">
        <f>IF((C812=0)*AND(F812=1),C812,"")</f>
        <v/>
      </c>
      <c r="K812" s="5" t="str">
        <f>IF((C812&gt;0)*AND(F812=0),C812,"")</f>
        <v/>
      </c>
    </row>
    <row r="813" spans="2:11" x14ac:dyDescent="0.25">
      <c r="B813" s="2">
        <v>811</v>
      </c>
      <c r="C813" s="3">
        <v>1.0404E-2</v>
      </c>
      <c r="D813" s="3">
        <v>0.52053799999999995</v>
      </c>
      <c r="E813" s="4">
        <v>0.97092000000000001</v>
      </c>
      <c r="F813" s="3">
        <f t="shared" si="12"/>
        <v>1</v>
      </c>
      <c r="H813" s="5">
        <f>IF((C813&gt;0)*AND(F813=1),C813,"")</f>
        <v>1.0404E-2</v>
      </c>
      <c r="I813" s="5" t="str">
        <f>IF((C813=0)*AND(F813=0),C813,"")</f>
        <v/>
      </c>
      <c r="J813" s="5" t="str">
        <f>IF((C813=0)*AND(F813=1),C813,"")</f>
        <v/>
      </c>
      <c r="K813" s="5" t="str">
        <f>IF((C813&gt;0)*AND(F813=0),C813,"")</f>
        <v/>
      </c>
    </row>
    <row r="814" spans="2:11" x14ac:dyDescent="0.25">
      <c r="B814" s="2">
        <v>812</v>
      </c>
      <c r="C814" s="3">
        <v>1.155E-3</v>
      </c>
      <c r="D814" s="3">
        <v>5.7787999999999999E-2</v>
      </c>
      <c r="E814" s="3">
        <v>0.71533999999999998</v>
      </c>
      <c r="F814" s="3">
        <f t="shared" si="12"/>
        <v>0</v>
      </c>
      <c r="H814" s="5" t="str">
        <f>IF((C814&gt;0)*AND(F814=1),C814,"")</f>
        <v/>
      </c>
      <c r="I814" s="5" t="str">
        <f>IF((C814=0)*AND(F814=0),C814,"")</f>
        <v/>
      </c>
      <c r="J814" s="5" t="str">
        <f>IF((C814=0)*AND(F814=1),C814,"")</f>
        <v/>
      </c>
      <c r="K814" s="5">
        <f>IF((C814&gt;0)*AND(F814=0),C814,"")</f>
        <v>1.155E-3</v>
      </c>
    </row>
    <row r="815" spans="2:11" x14ac:dyDescent="0.25">
      <c r="B815" s="2">
        <v>813</v>
      </c>
      <c r="C815" s="3">
        <v>1.2151E-2</v>
      </c>
      <c r="D815" s="3">
        <v>0.60794499999999996</v>
      </c>
      <c r="E815" s="3">
        <v>0.87874699999999994</v>
      </c>
      <c r="F815" s="3">
        <f t="shared" si="12"/>
        <v>0</v>
      </c>
      <c r="H815" s="5" t="str">
        <f>IF((C815&gt;0)*AND(F815=1),C815,"")</f>
        <v/>
      </c>
      <c r="I815" s="5" t="str">
        <f>IF((C815=0)*AND(F815=0),C815,"")</f>
        <v/>
      </c>
      <c r="J815" s="5" t="str">
        <f>IF((C815=0)*AND(F815=1),C815,"")</f>
        <v/>
      </c>
      <c r="K815" s="5">
        <f>IF((C815&gt;0)*AND(F815=0),C815,"")</f>
        <v>1.2151E-2</v>
      </c>
    </row>
    <row r="816" spans="2:11" x14ac:dyDescent="0.25">
      <c r="B816" s="2">
        <v>814</v>
      </c>
      <c r="C816" s="3">
        <v>1.0654E-2</v>
      </c>
      <c r="D816" s="3">
        <v>0.53304600000000002</v>
      </c>
      <c r="E816" s="4">
        <v>0.74656299999999998</v>
      </c>
      <c r="F816" s="3">
        <f t="shared" si="12"/>
        <v>0</v>
      </c>
      <c r="H816" s="5" t="str">
        <f>IF((C816&gt;0)*AND(F816=1),C816,"")</f>
        <v/>
      </c>
      <c r="I816" s="5" t="str">
        <f>IF((C816=0)*AND(F816=0),C816,"")</f>
        <v/>
      </c>
      <c r="J816" s="5" t="str">
        <f>IF((C816=0)*AND(F816=1),C816,"")</f>
        <v/>
      </c>
      <c r="K816" s="5">
        <f>IF((C816&gt;0)*AND(F816=0),C816,"")</f>
        <v>1.0654E-2</v>
      </c>
    </row>
    <row r="817" spans="2:11" x14ac:dyDescent="0.25">
      <c r="B817" s="2">
        <v>815</v>
      </c>
      <c r="C817" s="3">
        <v>9.0869999999999996E-3</v>
      </c>
      <c r="D817" s="3">
        <v>0.45464599999999999</v>
      </c>
      <c r="E817" s="3">
        <v>0.99004899999999996</v>
      </c>
      <c r="F817" s="3">
        <f t="shared" si="12"/>
        <v>1</v>
      </c>
      <c r="H817" s="5">
        <f>IF((C817&gt;0)*AND(F817=1),C817,"")</f>
        <v>9.0869999999999996E-3</v>
      </c>
      <c r="I817" s="5" t="str">
        <f>IF((C817=0)*AND(F817=0),C817,"")</f>
        <v/>
      </c>
      <c r="J817" s="5" t="str">
        <f>IF((C817=0)*AND(F817=1),C817,"")</f>
        <v/>
      </c>
      <c r="K817" s="5" t="str">
        <f>IF((C817&gt;0)*AND(F817=0),C817,"")</f>
        <v/>
      </c>
    </row>
    <row r="818" spans="2:11" x14ac:dyDescent="0.25">
      <c r="B818" s="2">
        <v>816</v>
      </c>
      <c r="C818" s="3">
        <v>0</v>
      </c>
      <c r="D818" s="3">
        <v>0</v>
      </c>
      <c r="E818" s="3">
        <v>0.63441800000000004</v>
      </c>
      <c r="F818" s="3">
        <f t="shared" si="12"/>
        <v>0</v>
      </c>
      <c r="H818" s="5" t="str">
        <f>IF((C818&gt;0)*AND(F818=1),C818,"")</f>
        <v/>
      </c>
      <c r="I818" s="5">
        <f>IF((C818=0)*AND(F818=0),C818,"")</f>
        <v>0</v>
      </c>
      <c r="J818" s="5" t="str">
        <f>IF((C818=0)*AND(F818=1),C818,"")</f>
        <v/>
      </c>
      <c r="K818" s="5" t="str">
        <f>IF((C818&gt;0)*AND(F818=0),C818,"")</f>
        <v/>
      </c>
    </row>
    <row r="819" spans="2:11" x14ac:dyDescent="0.25">
      <c r="B819" s="2">
        <v>817</v>
      </c>
      <c r="C819" s="3">
        <v>1.1148E-2</v>
      </c>
      <c r="D819" s="3">
        <v>0.55776300000000001</v>
      </c>
      <c r="E819" s="4">
        <v>0.56351399999999996</v>
      </c>
      <c r="F819" s="3">
        <f t="shared" si="12"/>
        <v>0</v>
      </c>
      <c r="H819" s="5" t="str">
        <f>IF((C819&gt;0)*AND(F819=1),C819,"")</f>
        <v/>
      </c>
      <c r="I819" s="5" t="str">
        <f>IF((C819=0)*AND(F819=0),C819,"")</f>
        <v/>
      </c>
      <c r="J819" s="5" t="str">
        <f>IF((C819=0)*AND(F819=1),C819,"")</f>
        <v/>
      </c>
      <c r="K819" s="5">
        <f>IF((C819&gt;0)*AND(F819=0),C819,"")</f>
        <v>1.1148E-2</v>
      </c>
    </row>
    <row r="820" spans="2:11" x14ac:dyDescent="0.25">
      <c r="B820" s="2">
        <v>818</v>
      </c>
      <c r="C820" s="3">
        <v>1.1081000000000001E-2</v>
      </c>
      <c r="D820" s="3">
        <v>0.55440999999999996</v>
      </c>
      <c r="E820" s="3">
        <v>0.95765400000000001</v>
      </c>
      <c r="F820" s="3">
        <f t="shared" si="12"/>
        <v>1</v>
      </c>
      <c r="H820" s="5">
        <f>IF((C820&gt;0)*AND(F820=1),C820,"")</f>
        <v>1.1081000000000001E-2</v>
      </c>
      <c r="I820" s="5" t="str">
        <f>IF((C820=0)*AND(F820=0),C820,"")</f>
        <v/>
      </c>
      <c r="J820" s="5" t="str">
        <f>IF((C820=0)*AND(F820=1),C820,"")</f>
        <v/>
      </c>
      <c r="K820" s="5" t="str">
        <f>IF((C820&gt;0)*AND(F820=0),C820,"")</f>
        <v/>
      </c>
    </row>
    <row r="821" spans="2:11" x14ac:dyDescent="0.25">
      <c r="B821" s="2">
        <v>819</v>
      </c>
      <c r="C821" s="3">
        <v>0</v>
      </c>
      <c r="D821" s="3">
        <v>0</v>
      </c>
      <c r="E821" s="4">
        <v>0.48699500000000001</v>
      </c>
      <c r="F821" s="3">
        <f t="shared" si="12"/>
        <v>0</v>
      </c>
      <c r="H821" s="5" t="str">
        <f>IF((C821&gt;0)*AND(F821=1),C821,"")</f>
        <v/>
      </c>
      <c r="I821" s="5">
        <f>IF((C821=0)*AND(F821=0),C821,"")</f>
        <v>0</v>
      </c>
      <c r="J821" s="5" t="str">
        <f>IF((C821=0)*AND(F821=1),C821,"")</f>
        <v/>
      </c>
      <c r="K821" s="5" t="str">
        <f>IF((C821&gt;0)*AND(F821=0),C821,"")</f>
        <v/>
      </c>
    </row>
    <row r="822" spans="2:11" x14ac:dyDescent="0.25">
      <c r="B822" s="2">
        <v>820</v>
      </c>
      <c r="C822" s="3">
        <v>1.6456999999999999E-2</v>
      </c>
      <c r="D822" s="3">
        <v>0.82338500000000003</v>
      </c>
      <c r="E822" s="4">
        <v>0.99541100000000005</v>
      </c>
      <c r="F822" s="3">
        <f t="shared" si="12"/>
        <v>1</v>
      </c>
      <c r="H822" s="5">
        <f>IF((C822&gt;0)*AND(F822=1),C822,"")</f>
        <v>1.6456999999999999E-2</v>
      </c>
      <c r="I822" s="5" t="str">
        <f>IF((C822=0)*AND(F822=0),C822,"")</f>
        <v/>
      </c>
      <c r="J822" s="5" t="str">
        <f>IF((C822=0)*AND(F822=1),C822,"")</f>
        <v/>
      </c>
      <c r="K822" s="5" t="str">
        <f>IF((C822&gt;0)*AND(F822=0),C822,"")</f>
        <v/>
      </c>
    </row>
    <row r="823" spans="2:11" x14ac:dyDescent="0.25">
      <c r="B823" s="2">
        <v>821</v>
      </c>
      <c r="C823" s="3">
        <v>5.3460000000000001E-3</v>
      </c>
      <c r="D823" s="3">
        <v>0.26747399999999999</v>
      </c>
      <c r="E823" s="3">
        <v>7.7277299999999993E-2</v>
      </c>
      <c r="F823" s="3">
        <f t="shared" si="12"/>
        <v>0</v>
      </c>
      <c r="H823" s="5" t="str">
        <f>IF((C823&gt;0)*AND(F823=1),C823,"")</f>
        <v/>
      </c>
      <c r="I823" s="5" t="str">
        <f>IF((C823=0)*AND(F823=0),C823,"")</f>
        <v/>
      </c>
      <c r="J823" s="5" t="str">
        <f>IF((C823=0)*AND(F823=1),C823,"")</f>
        <v/>
      </c>
      <c r="K823" s="5">
        <f>IF((C823&gt;0)*AND(F823=0),C823,"")</f>
        <v>5.3460000000000001E-3</v>
      </c>
    </row>
    <row r="824" spans="2:11" x14ac:dyDescent="0.25">
      <c r="B824" s="2">
        <v>822</v>
      </c>
      <c r="C824" s="3">
        <v>1.7180000000000001E-2</v>
      </c>
      <c r="D824" s="3">
        <v>0.85955899999999996</v>
      </c>
      <c r="E824" s="4">
        <v>0.99031899999999995</v>
      </c>
      <c r="F824" s="3">
        <f t="shared" si="12"/>
        <v>1</v>
      </c>
      <c r="H824" s="5">
        <f>IF((C824&gt;0)*AND(F824=1),C824,"")</f>
        <v>1.7180000000000001E-2</v>
      </c>
      <c r="I824" s="5" t="str">
        <f>IF((C824=0)*AND(F824=0),C824,"")</f>
        <v/>
      </c>
      <c r="J824" s="5" t="str">
        <f>IF((C824=0)*AND(F824=1),C824,"")</f>
        <v/>
      </c>
      <c r="K824" s="5" t="str">
        <f>IF((C824&gt;0)*AND(F824=0),C824,"")</f>
        <v/>
      </c>
    </row>
    <row r="825" spans="2:11" x14ac:dyDescent="0.25">
      <c r="B825" s="2">
        <v>823</v>
      </c>
      <c r="C825" s="3">
        <v>0</v>
      </c>
      <c r="D825" s="3">
        <v>0</v>
      </c>
      <c r="E825" s="3">
        <v>0.336868</v>
      </c>
      <c r="F825" s="3">
        <f t="shared" si="12"/>
        <v>0</v>
      </c>
      <c r="H825" s="5" t="str">
        <f>IF((C825&gt;0)*AND(F825=1),C825,"")</f>
        <v/>
      </c>
      <c r="I825" s="5">
        <f>IF((C825=0)*AND(F825=0),C825,"")</f>
        <v>0</v>
      </c>
      <c r="J825" s="5" t="str">
        <f>IF((C825=0)*AND(F825=1),C825,"")</f>
        <v/>
      </c>
      <c r="K825" s="5" t="str">
        <f>IF((C825&gt;0)*AND(F825=0),C825,"")</f>
        <v/>
      </c>
    </row>
    <row r="826" spans="2:11" x14ac:dyDescent="0.25">
      <c r="B826" s="2">
        <v>824</v>
      </c>
      <c r="C826" s="3">
        <v>0</v>
      </c>
      <c r="D826" s="3">
        <v>0</v>
      </c>
      <c r="E826" s="3">
        <v>0.146504</v>
      </c>
      <c r="F826" s="3">
        <f t="shared" si="12"/>
        <v>0</v>
      </c>
      <c r="H826" s="5" t="str">
        <f>IF((C826&gt;0)*AND(F826=1),C826,"")</f>
        <v/>
      </c>
      <c r="I826" s="5">
        <f>IF((C826=0)*AND(F826=0),C826,"")</f>
        <v>0</v>
      </c>
      <c r="J826" s="5" t="str">
        <f>IF((C826=0)*AND(F826=1),C826,"")</f>
        <v/>
      </c>
      <c r="K826" s="5" t="str">
        <f>IF((C826&gt;0)*AND(F826=0),C826,"")</f>
        <v/>
      </c>
    </row>
    <row r="827" spans="2:11" x14ac:dyDescent="0.25">
      <c r="B827" s="2">
        <v>825</v>
      </c>
      <c r="C827" s="3">
        <v>0</v>
      </c>
      <c r="D827" s="3">
        <v>0</v>
      </c>
      <c r="E827" s="3">
        <v>9.12491E-2</v>
      </c>
      <c r="F827" s="3">
        <f t="shared" si="12"/>
        <v>0</v>
      </c>
      <c r="H827" s="5" t="str">
        <f>IF((C827&gt;0)*AND(F827=1),C827,"")</f>
        <v/>
      </c>
      <c r="I827" s="5">
        <f>IF((C827=0)*AND(F827=0),C827,"")</f>
        <v>0</v>
      </c>
      <c r="J827" s="5" t="str">
        <f>IF((C827=0)*AND(F827=1),C827,"")</f>
        <v/>
      </c>
      <c r="K827" s="5" t="str">
        <f>IF((C827&gt;0)*AND(F827=0),C827,"")</f>
        <v/>
      </c>
    </row>
    <row r="828" spans="2:11" x14ac:dyDescent="0.25">
      <c r="B828" s="2">
        <v>826</v>
      </c>
      <c r="C828" s="3">
        <v>9.7599999999999998E-4</v>
      </c>
      <c r="D828" s="3">
        <v>4.8832E-2</v>
      </c>
      <c r="E828" s="3">
        <v>0.75243000000000004</v>
      </c>
      <c r="F828" s="3">
        <f t="shared" si="12"/>
        <v>0</v>
      </c>
      <c r="H828" s="5" t="str">
        <f>IF((C828&gt;0)*AND(F828=1),C828,"")</f>
        <v/>
      </c>
      <c r="I828" s="5" t="str">
        <f>IF((C828=0)*AND(F828=0),C828,"")</f>
        <v/>
      </c>
      <c r="J828" s="5" t="str">
        <f>IF((C828=0)*AND(F828=1),C828,"")</f>
        <v/>
      </c>
      <c r="K828" s="5">
        <f>IF((C828&gt;0)*AND(F828=0),C828,"")</f>
        <v>9.7599999999999998E-4</v>
      </c>
    </row>
    <row r="829" spans="2:11" x14ac:dyDescent="0.25">
      <c r="B829" s="2">
        <v>827</v>
      </c>
      <c r="C829" s="3">
        <v>0</v>
      </c>
      <c r="D829" s="3">
        <v>0</v>
      </c>
      <c r="E829" s="3">
        <v>0.31159700000000001</v>
      </c>
      <c r="F829" s="3">
        <f t="shared" si="12"/>
        <v>0</v>
      </c>
      <c r="H829" s="5" t="str">
        <f>IF((C829&gt;0)*AND(F829=1),C829,"")</f>
        <v/>
      </c>
      <c r="I829" s="5">
        <f>IF((C829=0)*AND(F829=0),C829,"")</f>
        <v>0</v>
      </c>
      <c r="J829" s="5" t="str">
        <f>IF((C829=0)*AND(F829=1),C829,"")</f>
        <v/>
      </c>
      <c r="K829" s="5" t="str">
        <f>IF((C829&gt;0)*AND(F829=0),C829,"")</f>
        <v/>
      </c>
    </row>
    <row r="830" spans="2:11" x14ac:dyDescent="0.25">
      <c r="B830" s="2">
        <v>828</v>
      </c>
      <c r="C830" s="3">
        <v>0</v>
      </c>
      <c r="D830" s="3">
        <v>0</v>
      </c>
      <c r="E830" s="3">
        <v>0.28117300000000001</v>
      </c>
      <c r="F830" s="3">
        <f t="shared" si="12"/>
        <v>0</v>
      </c>
      <c r="H830" s="5" t="str">
        <f>IF((C830&gt;0)*AND(F830=1),C830,"")</f>
        <v/>
      </c>
      <c r="I830" s="5">
        <f>IF((C830=0)*AND(F830=0),C830,"")</f>
        <v>0</v>
      </c>
      <c r="J830" s="5" t="str">
        <f>IF((C830=0)*AND(F830=1),C830,"")</f>
        <v/>
      </c>
      <c r="K830" s="5" t="str">
        <f>IF((C830&gt;0)*AND(F830=0),C830,"")</f>
        <v/>
      </c>
    </row>
    <row r="831" spans="2:11" x14ac:dyDescent="0.25">
      <c r="B831" s="2">
        <v>829</v>
      </c>
      <c r="C831" s="3">
        <v>1.8010999999999999E-2</v>
      </c>
      <c r="D831" s="3">
        <v>0.90113600000000005</v>
      </c>
      <c r="E831" s="3">
        <v>0.45027</v>
      </c>
      <c r="F831" s="3">
        <f t="shared" si="12"/>
        <v>0</v>
      </c>
      <c r="H831" s="5" t="str">
        <f>IF((C831&gt;0)*AND(F831=1),C831,"")</f>
        <v/>
      </c>
      <c r="I831" s="5" t="str">
        <f>IF((C831=0)*AND(F831=0),C831,"")</f>
        <v/>
      </c>
      <c r="J831" s="5" t="str">
        <f>IF((C831=0)*AND(F831=1),C831,"")</f>
        <v/>
      </c>
      <c r="K831" s="5">
        <f>IF((C831&gt;0)*AND(F831=0),C831,"")</f>
        <v>1.8010999999999999E-2</v>
      </c>
    </row>
    <row r="832" spans="2:11" x14ac:dyDescent="0.25">
      <c r="B832" s="2">
        <v>830</v>
      </c>
      <c r="C832" s="3">
        <v>1.7930000000000001E-2</v>
      </c>
      <c r="D832" s="3">
        <v>0.89708299999999996</v>
      </c>
      <c r="E832" s="4">
        <v>0.98818099999999998</v>
      </c>
      <c r="F832" s="3">
        <f t="shared" si="12"/>
        <v>1</v>
      </c>
      <c r="H832" s="5">
        <f>IF((C832&gt;0)*AND(F832=1),C832,"")</f>
        <v>1.7930000000000001E-2</v>
      </c>
      <c r="I832" s="5" t="str">
        <f>IF((C832=0)*AND(F832=0),C832,"")</f>
        <v/>
      </c>
      <c r="J832" s="5" t="str">
        <f>IF((C832=0)*AND(F832=1),C832,"")</f>
        <v/>
      </c>
      <c r="K832" s="5" t="str">
        <f>IF((C832&gt;0)*AND(F832=0),C832,"")</f>
        <v/>
      </c>
    </row>
    <row r="833" spans="2:11" x14ac:dyDescent="0.25">
      <c r="B833" s="2">
        <v>831</v>
      </c>
      <c r="C833" s="3">
        <v>1.0359999999999999E-2</v>
      </c>
      <c r="D833" s="3">
        <v>0.51833700000000005</v>
      </c>
      <c r="E833" s="4">
        <v>0.99010100000000001</v>
      </c>
      <c r="F833" s="3">
        <f t="shared" si="12"/>
        <v>1</v>
      </c>
      <c r="H833" s="5">
        <f>IF((C833&gt;0)*AND(F833=1),C833,"")</f>
        <v>1.0359999999999999E-2</v>
      </c>
      <c r="I833" s="5" t="str">
        <f>IF((C833=0)*AND(F833=0),C833,"")</f>
        <v/>
      </c>
      <c r="J833" s="5" t="str">
        <f>IF((C833=0)*AND(F833=1),C833,"")</f>
        <v/>
      </c>
      <c r="K833" s="5" t="str">
        <f>IF((C833&gt;0)*AND(F833=0),C833,"")</f>
        <v/>
      </c>
    </row>
    <row r="834" spans="2:11" x14ac:dyDescent="0.25">
      <c r="B834" s="2">
        <v>832</v>
      </c>
      <c r="C834" s="3">
        <v>0</v>
      </c>
      <c r="D834" s="3">
        <v>0</v>
      </c>
      <c r="E834" s="3">
        <v>6.3258800000000004E-2</v>
      </c>
      <c r="F834" s="3">
        <f t="shared" si="12"/>
        <v>0</v>
      </c>
      <c r="H834" s="5" t="str">
        <f>IF((C834&gt;0)*AND(F834=1),C834,"")</f>
        <v/>
      </c>
      <c r="I834" s="5">
        <f>IF((C834=0)*AND(F834=0),C834,"")</f>
        <v>0</v>
      </c>
      <c r="J834" s="5" t="str">
        <f>IF((C834=0)*AND(F834=1),C834,"")</f>
        <v/>
      </c>
      <c r="K834" s="5" t="str">
        <f>IF((C834&gt;0)*AND(F834=0),C834,"")</f>
        <v/>
      </c>
    </row>
    <row r="835" spans="2:11" x14ac:dyDescent="0.25">
      <c r="B835" s="2">
        <v>833</v>
      </c>
      <c r="C835" s="3">
        <v>9.1500000000000001E-4</v>
      </c>
      <c r="D835" s="3">
        <v>4.5780000000000001E-2</v>
      </c>
      <c r="E835" s="3">
        <v>0.39412799999999998</v>
      </c>
      <c r="F835" s="3">
        <f t="shared" si="12"/>
        <v>0</v>
      </c>
      <c r="H835" s="5" t="str">
        <f>IF((C835&gt;0)*AND(F835=1),C835,"")</f>
        <v/>
      </c>
      <c r="I835" s="5" t="str">
        <f>IF((C835=0)*AND(F835=0),C835,"")</f>
        <v/>
      </c>
      <c r="J835" s="5" t="str">
        <f>IF((C835=0)*AND(F835=1),C835,"")</f>
        <v/>
      </c>
      <c r="K835" s="5">
        <f>IF((C835&gt;0)*AND(F835=0),C835,"")</f>
        <v>9.1500000000000001E-4</v>
      </c>
    </row>
    <row r="836" spans="2:11" x14ac:dyDescent="0.25">
      <c r="B836" s="2">
        <v>834</v>
      </c>
      <c r="C836" s="3">
        <v>1.6254000000000001E-2</v>
      </c>
      <c r="D836" s="3">
        <v>0.81322899999999998</v>
      </c>
      <c r="E836" s="4">
        <v>0.99880999999999998</v>
      </c>
      <c r="F836" s="3">
        <f t="shared" ref="F836:F899" si="13">IF(E836&gt;$P$50,1,0)</f>
        <v>1</v>
      </c>
      <c r="H836" s="5">
        <f>IF((C836&gt;0)*AND(F836=1),C836,"")</f>
        <v>1.6254000000000001E-2</v>
      </c>
      <c r="I836" s="5" t="str">
        <f>IF((C836=0)*AND(F836=0),C836,"")</f>
        <v/>
      </c>
      <c r="J836" s="5" t="str">
        <f>IF((C836=0)*AND(F836=1),C836,"")</f>
        <v/>
      </c>
      <c r="K836" s="5" t="str">
        <f>IF((C836&gt;0)*AND(F836=0),C836,"")</f>
        <v/>
      </c>
    </row>
    <row r="837" spans="2:11" x14ac:dyDescent="0.25">
      <c r="B837" s="2">
        <v>835</v>
      </c>
      <c r="C837" s="3">
        <v>0</v>
      </c>
      <c r="D837" s="3">
        <v>0</v>
      </c>
      <c r="E837" s="3">
        <v>0.36219600000000002</v>
      </c>
      <c r="F837" s="3">
        <f t="shared" si="13"/>
        <v>0</v>
      </c>
      <c r="H837" s="5" t="str">
        <f>IF((C837&gt;0)*AND(F837=1),C837,"")</f>
        <v/>
      </c>
      <c r="I837" s="5">
        <f>IF((C837=0)*AND(F837=0),C837,"")</f>
        <v>0</v>
      </c>
      <c r="J837" s="5" t="str">
        <f>IF((C837=0)*AND(F837=1),C837,"")</f>
        <v/>
      </c>
      <c r="K837" s="5" t="str">
        <f>IF((C837&gt;0)*AND(F837=0),C837,"")</f>
        <v/>
      </c>
    </row>
    <row r="838" spans="2:11" x14ac:dyDescent="0.25">
      <c r="B838" s="2">
        <v>836</v>
      </c>
      <c r="C838" s="3">
        <v>0</v>
      </c>
      <c r="D838" s="3">
        <v>0</v>
      </c>
      <c r="E838" s="4">
        <v>0.69303400000000004</v>
      </c>
      <c r="F838" s="3">
        <f t="shared" si="13"/>
        <v>0</v>
      </c>
      <c r="H838" s="5" t="str">
        <f>IF((C838&gt;0)*AND(F838=1),C838,"")</f>
        <v/>
      </c>
      <c r="I838" s="5">
        <f>IF((C838=0)*AND(F838=0),C838,"")</f>
        <v>0</v>
      </c>
      <c r="J838" s="5" t="str">
        <f>IF((C838=0)*AND(F838=1),C838,"")</f>
        <v/>
      </c>
      <c r="K838" s="5" t="str">
        <f>IF((C838&gt;0)*AND(F838=0),C838,"")</f>
        <v/>
      </c>
    </row>
    <row r="839" spans="2:11" x14ac:dyDescent="0.25">
      <c r="B839" s="2">
        <v>837</v>
      </c>
      <c r="C839" s="3">
        <v>2.49E-3</v>
      </c>
      <c r="D839" s="3">
        <v>0.124581</v>
      </c>
      <c r="E839" s="4">
        <v>0.78839800000000004</v>
      </c>
      <c r="F839" s="3">
        <f t="shared" si="13"/>
        <v>0</v>
      </c>
      <c r="H839" s="5" t="str">
        <f>IF((C839&gt;0)*AND(F839=1),C839,"")</f>
        <v/>
      </c>
      <c r="I839" s="5" t="str">
        <f>IF((C839=0)*AND(F839=0),C839,"")</f>
        <v/>
      </c>
      <c r="J839" s="5" t="str">
        <f>IF((C839=0)*AND(F839=1),C839,"")</f>
        <v/>
      </c>
      <c r="K839" s="5">
        <f>IF((C839&gt;0)*AND(F839=0),C839,"")</f>
        <v>2.49E-3</v>
      </c>
    </row>
    <row r="840" spans="2:11" x14ac:dyDescent="0.25">
      <c r="B840" s="2">
        <v>838</v>
      </c>
      <c r="C840" s="3">
        <v>0</v>
      </c>
      <c r="D840" s="3">
        <v>0</v>
      </c>
      <c r="E840" s="4">
        <v>0.28396300000000002</v>
      </c>
      <c r="F840" s="3">
        <f t="shared" si="13"/>
        <v>0</v>
      </c>
      <c r="H840" s="5" t="str">
        <f>IF((C840&gt;0)*AND(F840=1),C840,"")</f>
        <v/>
      </c>
      <c r="I840" s="5">
        <f>IF((C840=0)*AND(F840=0),C840,"")</f>
        <v>0</v>
      </c>
      <c r="J840" s="5" t="str">
        <f>IF((C840=0)*AND(F840=1),C840,"")</f>
        <v/>
      </c>
      <c r="K840" s="5" t="str">
        <f>IF((C840&gt;0)*AND(F840=0),C840,"")</f>
        <v/>
      </c>
    </row>
    <row r="841" spans="2:11" x14ac:dyDescent="0.25">
      <c r="B841" s="2">
        <v>839</v>
      </c>
      <c r="C841" s="3">
        <v>1.3641E-2</v>
      </c>
      <c r="D841" s="3">
        <v>0.68249400000000005</v>
      </c>
      <c r="E841" s="4">
        <v>0.98186099999999998</v>
      </c>
      <c r="F841" s="3">
        <f t="shared" si="13"/>
        <v>1</v>
      </c>
      <c r="H841" s="5">
        <f>IF((C841&gt;0)*AND(F841=1),C841,"")</f>
        <v>1.3641E-2</v>
      </c>
      <c r="I841" s="5" t="str">
        <f>IF((C841=0)*AND(F841=0),C841,"")</f>
        <v/>
      </c>
      <c r="J841" s="5" t="str">
        <f>IF((C841=0)*AND(F841=1),C841,"")</f>
        <v/>
      </c>
      <c r="K841" s="5" t="str">
        <f>IF((C841&gt;0)*AND(F841=0),C841,"")</f>
        <v/>
      </c>
    </row>
    <row r="842" spans="2:11" x14ac:dyDescent="0.25">
      <c r="B842" s="2">
        <v>840</v>
      </c>
      <c r="C842" s="3">
        <v>0</v>
      </c>
      <c r="D842" s="3">
        <v>0</v>
      </c>
      <c r="E842" s="3">
        <v>0.69753500000000002</v>
      </c>
      <c r="F842" s="3">
        <f t="shared" si="13"/>
        <v>0</v>
      </c>
      <c r="H842" s="5" t="str">
        <f>IF((C842&gt;0)*AND(F842=1),C842,"")</f>
        <v/>
      </c>
      <c r="I842" s="5">
        <f>IF((C842=0)*AND(F842=0),C842,"")</f>
        <v>0</v>
      </c>
      <c r="J842" s="5" t="str">
        <f>IF((C842=0)*AND(F842=1),C842,"")</f>
        <v/>
      </c>
      <c r="K842" s="5" t="str">
        <f>IF((C842&gt;0)*AND(F842=0),C842,"")</f>
        <v/>
      </c>
    </row>
    <row r="843" spans="2:11" x14ac:dyDescent="0.25">
      <c r="B843" s="2">
        <v>841</v>
      </c>
      <c r="C843" s="3">
        <v>0</v>
      </c>
      <c r="D843" s="3">
        <v>0</v>
      </c>
      <c r="E843" s="3">
        <v>0.14228399999999999</v>
      </c>
      <c r="F843" s="3">
        <f t="shared" si="13"/>
        <v>0</v>
      </c>
      <c r="H843" s="5" t="str">
        <f>IF((C843&gt;0)*AND(F843=1),C843,"")</f>
        <v/>
      </c>
      <c r="I843" s="5">
        <f>IF((C843=0)*AND(F843=0),C843,"")</f>
        <v>0</v>
      </c>
      <c r="J843" s="5" t="str">
        <f>IF((C843=0)*AND(F843=1),C843,"")</f>
        <v/>
      </c>
      <c r="K843" s="5" t="str">
        <f>IF((C843&gt;0)*AND(F843=0),C843,"")</f>
        <v/>
      </c>
    </row>
    <row r="844" spans="2:11" x14ac:dyDescent="0.25">
      <c r="B844" s="2">
        <v>842</v>
      </c>
      <c r="C844" s="3">
        <v>0</v>
      </c>
      <c r="D844" s="3">
        <v>0</v>
      </c>
      <c r="E844" s="3">
        <v>3.82592E-2</v>
      </c>
      <c r="F844" s="3">
        <f t="shared" si="13"/>
        <v>0</v>
      </c>
      <c r="H844" s="5" t="str">
        <f>IF((C844&gt;0)*AND(F844=1),C844,"")</f>
        <v/>
      </c>
      <c r="I844" s="5">
        <f>IF((C844=0)*AND(F844=0),C844,"")</f>
        <v>0</v>
      </c>
      <c r="J844" s="5" t="str">
        <f>IF((C844=0)*AND(F844=1),C844,"")</f>
        <v/>
      </c>
      <c r="K844" s="5" t="str">
        <f>IF((C844&gt;0)*AND(F844=0),C844,"")</f>
        <v/>
      </c>
    </row>
    <row r="845" spans="2:11" x14ac:dyDescent="0.25">
      <c r="B845" s="2">
        <v>843</v>
      </c>
      <c r="C845" s="3">
        <v>0</v>
      </c>
      <c r="D845" s="3">
        <v>0</v>
      </c>
      <c r="E845" s="3">
        <v>0.51589300000000005</v>
      </c>
      <c r="F845" s="3">
        <f t="shared" si="13"/>
        <v>0</v>
      </c>
      <c r="H845" s="5" t="str">
        <f>IF((C845&gt;0)*AND(F845=1),C845,"")</f>
        <v/>
      </c>
      <c r="I845" s="5">
        <f>IF((C845=0)*AND(F845=0),C845,"")</f>
        <v>0</v>
      </c>
      <c r="J845" s="5" t="str">
        <f>IF((C845=0)*AND(F845=1),C845,"")</f>
        <v/>
      </c>
      <c r="K845" s="5" t="str">
        <f>IF((C845&gt;0)*AND(F845=0),C845,"")</f>
        <v/>
      </c>
    </row>
    <row r="846" spans="2:11" x14ac:dyDescent="0.25">
      <c r="B846" s="2">
        <v>844</v>
      </c>
      <c r="C846" s="3">
        <v>0</v>
      </c>
      <c r="D846" s="3">
        <v>0</v>
      </c>
      <c r="E846" s="3">
        <v>0.41502</v>
      </c>
      <c r="F846" s="3">
        <f t="shared" si="13"/>
        <v>0</v>
      </c>
      <c r="H846" s="5" t="str">
        <f>IF((C846&gt;0)*AND(F846=1),C846,"")</f>
        <v/>
      </c>
      <c r="I846" s="5">
        <f>IF((C846=0)*AND(F846=0),C846,"")</f>
        <v>0</v>
      </c>
      <c r="J846" s="5" t="str">
        <f>IF((C846=0)*AND(F846=1),C846,"")</f>
        <v/>
      </c>
      <c r="K846" s="5" t="str">
        <f>IF((C846&gt;0)*AND(F846=0),C846,"")</f>
        <v/>
      </c>
    </row>
    <row r="847" spans="2:11" x14ac:dyDescent="0.25">
      <c r="B847" s="2">
        <v>845</v>
      </c>
      <c r="C847" s="3">
        <v>0</v>
      </c>
      <c r="D847" s="3">
        <v>0</v>
      </c>
      <c r="E847" s="3">
        <v>3.3380300000000002E-2</v>
      </c>
      <c r="F847" s="3">
        <f t="shared" si="13"/>
        <v>0</v>
      </c>
      <c r="H847" s="5" t="str">
        <f>IF((C847&gt;0)*AND(F847=1),C847,"")</f>
        <v/>
      </c>
      <c r="I847" s="5">
        <f>IF((C847=0)*AND(F847=0),C847,"")</f>
        <v>0</v>
      </c>
      <c r="J847" s="5" t="str">
        <f>IF((C847=0)*AND(F847=1),C847,"")</f>
        <v/>
      </c>
      <c r="K847" s="5" t="str">
        <f>IF((C847&gt;0)*AND(F847=0),C847,"")</f>
        <v/>
      </c>
    </row>
    <row r="848" spans="2:11" x14ac:dyDescent="0.25">
      <c r="B848" s="2">
        <v>846</v>
      </c>
      <c r="C848" s="3">
        <v>0</v>
      </c>
      <c r="D848" s="3">
        <v>0</v>
      </c>
      <c r="E848" s="3">
        <v>0.18219399999999999</v>
      </c>
      <c r="F848" s="3">
        <f t="shared" si="13"/>
        <v>0</v>
      </c>
      <c r="H848" s="5" t="str">
        <f>IF((C848&gt;0)*AND(F848=1),C848,"")</f>
        <v/>
      </c>
      <c r="I848" s="5">
        <f>IF((C848=0)*AND(F848=0),C848,"")</f>
        <v>0</v>
      </c>
      <c r="J848" s="5" t="str">
        <f>IF((C848=0)*AND(F848=1),C848,"")</f>
        <v/>
      </c>
      <c r="K848" s="5" t="str">
        <f>IF((C848&gt;0)*AND(F848=0),C848,"")</f>
        <v/>
      </c>
    </row>
    <row r="849" spans="2:11" x14ac:dyDescent="0.25">
      <c r="B849" s="2">
        <v>847</v>
      </c>
      <c r="C849" s="3">
        <v>0</v>
      </c>
      <c r="D849" s="3">
        <v>0</v>
      </c>
      <c r="E849" s="3">
        <v>0.20341699999999999</v>
      </c>
      <c r="F849" s="3">
        <f t="shared" si="13"/>
        <v>0</v>
      </c>
      <c r="H849" s="5" t="str">
        <f>IF((C849&gt;0)*AND(F849=1),C849,"")</f>
        <v/>
      </c>
      <c r="I849" s="5">
        <f>IF((C849=0)*AND(F849=0),C849,"")</f>
        <v>0</v>
      </c>
      <c r="J849" s="5" t="str">
        <f>IF((C849=0)*AND(F849=1),C849,"")</f>
        <v/>
      </c>
      <c r="K849" s="5" t="str">
        <f>IF((C849&gt;0)*AND(F849=0),C849,"")</f>
        <v/>
      </c>
    </row>
    <row r="850" spans="2:11" x14ac:dyDescent="0.25">
      <c r="B850" s="2">
        <v>848</v>
      </c>
      <c r="C850" s="3">
        <v>0</v>
      </c>
      <c r="D850" s="3">
        <v>0</v>
      </c>
      <c r="E850" s="3">
        <v>4.5780899999999999E-3</v>
      </c>
      <c r="F850" s="3">
        <f t="shared" si="13"/>
        <v>0</v>
      </c>
      <c r="H850" s="5" t="str">
        <f>IF((C850&gt;0)*AND(F850=1),C850,"")</f>
        <v/>
      </c>
      <c r="I850" s="5">
        <f>IF((C850=0)*AND(F850=0),C850,"")</f>
        <v>0</v>
      </c>
      <c r="J850" s="5" t="str">
        <f>IF((C850=0)*AND(F850=1),C850,"")</f>
        <v/>
      </c>
      <c r="K850" s="5" t="str">
        <f>IF((C850&gt;0)*AND(F850=0),C850,"")</f>
        <v/>
      </c>
    </row>
    <row r="851" spans="2:11" x14ac:dyDescent="0.25">
      <c r="B851" s="2">
        <v>849</v>
      </c>
      <c r="C851" s="3">
        <v>1.6829E-2</v>
      </c>
      <c r="D851" s="3">
        <v>0.841997</v>
      </c>
      <c r="E851" s="4">
        <v>0.72046200000000005</v>
      </c>
      <c r="F851" s="3">
        <f t="shared" si="13"/>
        <v>0</v>
      </c>
      <c r="H851" s="5" t="str">
        <f>IF((C851&gt;0)*AND(F851=1),C851,"")</f>
        <v/>
      </c>
      <c r="I851" s="5" t="str">
        <f>IF((C851=0)*AND(F851=0),C851,"")</f>
        <v/>
      </c>
      <c r="J851" s="5" t="str">
        <f>IF((C851=0)*AND(F851=1),C851,"")</f>
        <v/>
      </c>
      <c r="K851" s="5">
        <f>IF((C851&gt;0)*AND(F851=0),C851,"")</f>
        <v>1.6829E-2</v>
      </c>
    </row>
    <row r="852" spans="2:11" x14ac:dyDescent="0.25">
      <c r="B852" s="2">
        <v>850</v>
      </c>
      <c r="C852" s="3">
        <v>0</v>
      </c>
      <c r="D852" s="3">
        <v>0</v>
      </c>
      <c r="E852" s="3">
        <v>0.423738</v>
      </c>
      <c r="F852" s="3">
        <f t="shared" si="13"/>
        <v>0</v>
      </c>
      <c r="H852" s="5" t="str">
        <f>IF((C852&gt;0)*AND(F852=1),C852,"")</f>
        <v/>
      </c>
      <c r="I852" s="5">
        <f>IF((C852=0)*AND(F852=0),C852,"")</f>
        <v>0</v>
      </c>
      <c r="J852" s="5" t="str">
        <f>IF((C852=0)*AND(F852=1),C852,"")</f>
        <v/>
      </c>
      <c r="K852" s="5" t="str">
        <f>IF((C852&gt;0)*AND(F852=0),C852,"")</f>
        <v/>
      </c>
    </row>
    <row r="853" spans="2:11" x14ac:dyDescent="0.25">
      <c r="B853" s="2">
        <v>851</v>
      </c>
      <c r="C853" s="3">
        <v>6.5199999999999998E-3</v>
      </c>
      <c r="D853" s="3">
        <v>0.326212</v>
      </c>
      <c r="E853" s="4">
        <v>0.94988700000000004</v>
      </c>
      <c r="F853" s="3">
        <f t="shared" si="13"/>
        <v>1</v>
      </c>
      <c r="H853" s="5">
        <f>IF((C853&gt;0)*AND(F853=1),C853,"")</f>
        <v>6.5199999999999998E-3</v>
      </c>
      <c r="I853" s="5" t="str">
        <f>IF((C853=0)*AND(F853=0),C853,"")</f>
        <v/>
      </c>
      <c r="J853" s="5" t="str">
        <f>IF((C853=0)*AND(F853=1),C853,"")</f>
        <v/>
      </c>
      <c r="K853" s="5" t="str">
        <f>IF((C853&gt;0)*AND(F853=0),C853,"")</f>
        <v/>
      </c>
    </row>
    <row r="854" spans="2:11" x14ac:dyDescent="0.25">
      <c r="B854" s="2">
        <v>852</v>
      </c>
      <c r="C854" s="3">
        <v>0</v>
      </c>
      <c r="D854" s="3">
        <v>0</v>
      </c>
      <c r="E854" s="3">
        <v>4.8555000000000001E-2</v>
      </c>
      <c r="F854" s="3">
        <f t="shared" si="13"/>
        <v>0</v>
      </c>
      <c r="H854" s="5" t="str">
        <f>IF((C854&gt;0)*AND(F854=1),C854,"")</f>
        <v/>
      </c>
      <c r="I854" s="5">
        <f>IF((C854=0)*AND(F854=0),C854,"")</f>
        <v>0</v>
      </c>
      <c r="J854" s="5" t="str">
        <f>IF((C854=0)*AND(F854=1),C854,"")</f>
        <v/>
      </c>
      <c r="K854" s="5" t="str">
        <f>IF((C854&gt;0)*AND(F854=0),C854,"")</f>
        <v/>
      </c>
    </row>
    <row r="855" spans="2:11" x14ac:dyDescent="0.25">
      <c r="B855" s="2">
        <v>853</v>
      </c>
      <c r="C855" s="3">
        <v>1.7443E-2</v>
      </c>
      <c r="D855" s="3">
        <v>0.87271699999999996</v>
      </c>
      <c r="E855" s="4">
        <v>0.96785500000000002</v>
      </c>
      <c r="F855" s="3">
        <f t="shared" si="13"/>
        <v>1</v>
      </c>
      <c r="H855" s="5">
        <f>IF((C855&gt;0)*AND(F855=1),C855,"")</f>
        <v>1.7443E-2</v>
      </c>
      <c r="I855" s="5" t="str">
        <f>IF((C855=0)*AND(F855=0),C855,"")</f>
        <v/>
      </c>
      <c r="J855" s="5" t="str">
        <f>IF((C855=0)*AND(F855=1),C855,"")</f>
        <v/>
      </c>
      <c r="K855" s="5" t="str">
        <f>IF((C855&gt;0)*AND(F855=0),C855,"")</f>
        <v/>
      </c>
    </row>
    <row r="856" spans="2:11" x14ac:dyDescent="0.25">
      <c r="B856" s="2">
        <v>854</v>
      </c>
      <c r="C856" s="3">
        <v>0</v>
      </c>
      <c r="D856" s="3">
        <v>0</v>
      </c>
      <c r="E856" s="3">
        <v>0.37070999999999998</v>
      </c>
      <c r="F856" s="3">
        <f t="shared" si="13"/>
        <v>0</v>
      </c>
      <c r="H856" s="5" t="str">
        <f>IF((C856&gt;0)*AND(F856=1),C856,"")</f>
        <v/>
      </c>
      <c r="I856" s="5">
        <f>IF((C856=0)*AND(F856=0),C856,"")</f>
        <v>0</v>
      </c>
      <c r="J856" s="5" t="str">
        <f>IF((C856=0)*AND(F856=1),C856,"")</f>
        <v/>
      </c>
      <c r="K856" s="5" t="str">
        <f>IF((C856&gt;0)*AND(F856=0),C856,"")</f>
        <v/>
      </c>
    </row>
    <row r="857" spans="2:11" x14ac:dyDescent="0.25">
      <c r="B857" s="2">
        <v>855</v>
      </c>
      <c r="C857" s="3">
        <v>0</v>
      </c>
      <c r="D857" s="3">
        <v>0</v>
      </c>
      <c r="E857" s="3">
        <v>0.44213999999999998</v>
      </c>
      <c r="F857" s="3">
        <f t="shared" si="13"/>
        <v>0</v>
      </c>
      <c r="H857" s="5" t="str">
        <f>IF((C857&gt;0)*AND(F857=1),C857,"")</f>
        <v/>
      </c>
      <c r="I857" s="5">
        <f>IF((C857=0)*AND(F857=0),C857,"")</f>
        <v>0</v>
      </c>
      <c r="J857" s="5" t="str">
        <f>IF((C857=0)*AND(F857=1),C857,"")</f>
        <v/>
      </c>
      <c r="K857" s="5" t="str">
        <f>IF((C857&gt;0)*AND(F857=0),C857,"")</f>
        <v/>
      </c>
    </row>
    <row r="858" spans="2:11" x14ac:dyDescent="0.25">
      <c r="B858" s="2">
        <v>856</v>
      </c>
      <c r="C858" s="3">
        <v>3.4099999999999998E-3</v>
      </c>
      <c r="D858" s="3">
        <v>0.17061100000000001</v>
      </c>
      <c r="E858" s="4">
        <v>0.91939199999999999</v>
      </c>
      <c r="F858" s="3">
        <f t="shared" si="13"/>
        <v>0</v>
      </c>
      <c r="H858" s="5" t="str">
        <f>IF((C858&gt;0)*AND(F858=1),C858,"")</f>
        <v/>
      </c>
      <c r="I858" s="5" t="str">
        <f>IF((C858=0)*AND(F858=0),C858,"")</f>
        <v/>
      </c>
      <c r="J858" s="5" t="str">
        <f>IF((C858=0)*AND(F858=1),C858,"")</f>
        <v/>
      </c>
      <c r="K858" s="5">
        <f>IF((C858&gt;0)*AND(F858=0),C858,"")</f>
        <v>3.4099999999999998E-3</v>
      </c>
    </row>
    <row r="859" spans="2:11" x14ac:dyDescent="0.25">
      <c r="B859" s="2">
        <v>857</v>
      </c>
      <c r="C859" s="3">
        <v>1.6789999999999999E-3</v>
      </c>
      <c r="D859" s="3">
        <v>8.4004999999999996E-2</v>
      </c>
      <c r="E859" s="3">
        <v>6.2510899999999994E-2</v>
      </c>
      <c r="F859" s="3">
        <f t="shared" si="13"/>
        <v>0</v>
      </c>
      <c r="H859" s="5" t="str">
        <f>IF((C859&gt;0)*AND(F859=1),C859,"")</f>
        <v/>
      </c>
      <c r="I859" s="5" t="str">
        <f>IF((C859=0)*AND(F859=0),C859,"")</f>
        <v/>
      </c>
      <c r="J859" s="5" t="str">
        <f>IF((C859=0)*AND(F859=1),C859,"")</f>
        <v/>
      </c>
      <c r="K859" s="5">
        <f>IF((C859&gt;0)*AND(F859=0),C859,"")</f>
        <v>1.6789999999999999E-3</v>
      </c>
    </row>
    <row r="860" spans="2:11" x14ac:dyDescent="0.25">
      <c r="B860" s="2">
        <v>858</v>
      </c>
      <c r="C860" s="3">
        <v>0</v>
      </c>
      <c r="D860" s="3">
        <v>0</v>
      </c>
      <c r="E860" s="3">
        <v>0.19218399999999999</v>
      </c>
      <c r="F860" s="3">
        <f t="shared" si="13"/>
        <v>0</v>
      </c>
      <c r="H860" s="5" t="str">
        <f>IF((C860&gt;0)*AND(F860=1),C860,"")</f>
        <v/>
      </c>
      <c r="I860" s="5">
        <f>IF((C860=0)*AND(F860=0),C860,"")</f>
        <v>0</v>
      </c>
      <c r="J860" s="5" t="str">
        <f>IF((C860=0)*AND(F860=1),C860,"")</f>
        <v/>
      </c>
      <c r="K860" s="5" t="str">
        <f>IF((C860&gt;0)*AND(F860=0),C860,"")</f>
        <v/>
      </c>
    </row>
    <row r="861" spans="2:11" x14ac:dyDescent="0.25">
      <c r="B861" s="2">
        <v>859</v>
      </c>
      <c r="C861" s="3">
        <v>1.6119999999999999E-2</v>
      </c>
      <c r="D861" s="3">
        <v>0.80652400000000002</v>
      </c>
      <c r="E861" s="4">
        <v>0.75580099999999995</v>
      </c>
      <c r="F861" s="3">
        <f t="shared" si="13"/>
        <v>0</v>
      </c>
      <c r="H861" s="5" t="str">
        <f>IF((C861&gt;0)*AND(F861=1),C861,"")</f>
        <v/>
      </c>
      <c r="I861" s="5" t="str">
        <f>IF((C861=0)*AND(F861=0),C861,"")</f>
        <v/>
      </c>
      <c r="J861" s="5" t="str">
        <f>IF((C861=0)*AND(F861=1),C861,"")</f>
        <v/>
      </c>
      <c r="K861" s="5">
        <f>IF((C861&gt;0)*AND(F861=0),C861,"")</f>
        <v>1.6119999999999999E-2</v>
      </c>
    </row>
    <row r="862" spans="2:11" x14ac:dyDescent="0.25">
      <c r="B862" s="2">
        <v>860</v>
      </c>
      <c r="C862" s="3">
        <v>2.444E-3</v>
      </c>
      <c r="D862" s="3">
        <v>0.122279</v>
      </c>
      <c r="E862" s="4">
        <v>0.40878900000000001</v>
      </c>
      <c r="F862" s="3">
        <f t="shared" si="13"/>
        <v>0</v>
      </c>
      <c r="H862" s="5" t="str">
        <f>IF((C862&gt;0)*AND(F862=1),C862,"")</f>
        <v/>
      </c>
      <c r="I862" s="5" t="str">
        <f>IF((C862=0)*AND(F862=0),C862,"")</f>
        <v/>
      </c>
      <c r="J862" s="5" t="str">
        <f>IF((C862=0)*AND(F862=1),C862,"")</f>
        <v/>
      </c>
      <c r="K862" s="5">
        <f>IF((C862&gt;0)*AND(F862=0),C862,"")</f>
        <v>2.444E-3</v>
      </c>
    </row>
    <row r="863" spans="2:11" x14ac:dyDescent="0.25">
      <c r="B863" s="2">
        <v>861</v>
      </c>
      <c r="C863" s="3">
        <v>1.7444000000000001E-2</v>
      </c>
      <c r="D863" s="3">
        <v>0.87276699999999996</v>
      </c>
      <c r="E863" s="4">
        <v>0.98433400000000004</v>
      </c>
      <c r="F863" s="3">
        <f t="shared" si="13"/>
        <v>1</v>
      </c>
      <c r="H863" s="5">
        <f>IF((C863&gt;0)*AND(F863=1),C863,"")</f>
        <v>1.7444000000000001E-2</v>
      </c>
      <c r="I863" s="5" t="str">
        <f>IF((C863=0)*AND(F863=0),C863,"")</f>
        <v/>
      </c>
      <c r="J863" s="5" t="str">
        <f>IF((C863=0)*AND(F863=1),C863,"")</f>
        <v/>
      </c>
      <c r="K863" s="5" t="str">
        <f>IF((C863&gt;0)*AND(F863=0),C863,"")</f>
        <v/>
      </c>
    </row>
    <row r="864" spans="2:11" x14ac:dyDescent="0.25">
      <c r="B864" s="2">
        <v>862</v>
      </c>
      <c r="C864" s="3">
        <v>7.2969999999999997E-3</v>
      </c>
      <c r="D864" s="3">
        <v>0.36508699999999999</v>
      </c>
      <c r="E864" s="4">
        <v>0.98096099999999997</v>
      </c>
      <c r="F864" s="3">
        <f t="shared" si="13"/>
        <v>1</v>
      </c>
      <c r="H864" s="5">
        <f>IF((C864&gt;0)*AND(F864=1),C864,"")</f>
        <v>7.2969999999999997E-3</v>
      </c>
      <c r="I864" s="5" t="str">
        <f>IF((C864=0)*AND(F864=0),C864,"")</f>
        <v/>
      </c>
      <c r="J864" s="5" t="str">
        <f>IF((C864=0)*AND(F864=1),C864,"")</f>
        <v/>
      </c>
      <c r="K864" s="5" t="str">
        <f>IF((C864&gt;0)*AND(F864=0),C864,"")</f>
        <v/>
      </c>
    </row>
    <row r="865" spans="2:11" x14ac:dyDescent="0.25">
      <c r="B865" s="2">
        <v>863</v>
      </c>
      <c r="C865" s="3">
        <v>1.2951000000000001E-2</v>
      </c>
      <c r="D865" s="3">
        <v>0.64797099999999996</v>
      </c>
      <c r="E865" s="3">
        <v>0.98365100000000005</v>
      </c>
      <c r="F865" s="3">
        <f t="shared" si="13"/>
        <v>1</v>
      </c>
      <c r="H865" s="5">
        <f>IF((C865&gt;0)*AND(F865=1),C865,"")</f>
        <v>1.2951000000000001E-2</v>
      </c>
      <c r="I865" s="5" t="str">
        <f>IF((C865=0)*AND(F865=0),C865,"")</f>
        <v/>
      </c>
      <c r="J865" s="5" t="str">
        <f>IF((C865=0)*AND(F865=1),C865,"")</f>
        <v/>
      </c>
      <c r="K865" s="5" t="str">
        <f>IF((C865&gt;0)*AND(F865=0),C865,"")</f>
        <v/>
      </c>
    </row>
    <row r="866" spans="2:11" x14ac:dyDescent="0.25">
      <c r="B866" s="2">
        <v>864</v>
      </c>
      <c r="C866" s="3">
        <v>2.7550000000000001E-3</v>
      </c>
      <c r="D866" s="3">
        <v>0.13783999999999999</v>
      </c>
      <c r="E866" s="3">
        <v>9.7615099999999996E-2</v>
      </c>
      <c r="F866" s="3">
        <f t="shared" si="13"/>
        <v>0</v>
      </c>
      <c r="H866" s="5" t="str">
        <f>IF((C866&gt;0)*AND(F866=1),C866,"")</f>
        <v/>
      </c>
      <c r="I866" s="5" t="str">
        <f>IF((C866=0)*AND(F866=0),C866,"")</f>
        <v/>
      </c>
      <c r="J866" s="5" t="str">
        <f>IF((C866=0)*AND(F866=1),C866,"")</f>
        <v/>
      </c>
      <c r="K866" s="5">
        <f>IF((C866&gt;0)*AND(F866=0),C866,"")</f>
        <v>2.7550000000000001E-3</v>
      </c>
    </row>
    <row r="867" spans="2:11" x14ac:dyDescent="0.25">
      <c r="B867" s="2">
        <v>865</v>
      </c>
      <c r="C867" s="3">
        <v>0</v>
      </c>
      <c r="D867" s="3">
        <v>0</v>
      </c>
      <c r="E867" s="3">
        <v>0.24248800000000001</v>
      </c>
      <c r="F867" s="3">
        <f t="shared" si="13"/>
        <v>0</v>
      </c>
      <c r="H867" s="5" t="str">
        <f>IF((C867&gt;0)*AND(F867=1),C867,"")</f>
        <v/>
      </c>
      <c r="I867" s="5">
        <f>IF((C867=0)*AND(F867=0),C867,"")</f>
        <v>0</v>
      </c>
      <c r="J867" s="5" t="str">
        <f>IF((C867=0)*AND(F867=1),C867,"")</f>
        <v/>
      </c>
      <c r="K867" s="5" t="str">
        <f>IF((C867&gt;0)*AND(F867=0),C867,"")</f>
        <v/>
      </c>
    </row>
    <row r="868" spans="2:11" x14ac:dyDescent="0.25">
      <c r="B868" s="2">
        <v>866</v>
      </c>
      <c r="C868" s="3">
        <v>4.725E-3</v>
      </c>
      <c r="D868" s="3">
        <v>0.236404</v>
      </c>
      <c r="E868" s="4">
        <v>0.85782999999999998</v>
      </c>
      <c r="F868" s="3">
        <f t="shared" si="13"/>
        <v>0</v>
      </c>
      <c r="H868" s="5" t="str">
        <f>IF((C868&gt;0)*AND(F868=1),C868,"")</f>
        <v/>
      </c>
      <c r="I868" s="5" t="str">
        <f>IF((C868=0)*AND(F868=0),C868,"")</f>
        <v/>
      </c>
      <c r="J868" s="5" t="str">
        <f>IF((C868=0)*AND(F868=1),C868,"")</f>
        <v/>
      </c>
      <c r="K868" s="5">
        <f>IF((C868&gt;0)*AND(F868=0),C868,"")</f>
        <v>4.725E-3</v>
      </c>
    </row>
    <row r="869" spans="2:11" x14ac:dyDescent="0.25">
      <c r="B869" s="2">
        <v>867</v>
      </c>
      <c r="C869" s="3">
        <v>1.0225E-2</v>
      </c>
      <c r="D869" s="3">
        <v>0.51158300000000001</v>
      </c>
      <c r="E869" s="4">
        <v>0.68508999999999998</v>
      </c>
      <c r="F869" s="3">
        <f t="shared" si="13"/>
        <v>0</v>
      </c>
      <c r="H869" s="5" t="str">
        <f>IF((C869&gt;0)*AND(F869=1),C869,"")</f>
        <v/>
      </c>
      <c r="I869" s="5" t="str">
        <f>IF((C869=0)*AND(F869=0),C869,"")</f>
        <v/>
      </c>
      <c r="J869" s="5" t="str">
        <f>IF((C869=0)*AND(F869=1),C869,"")</f>
        <v/>
      </c>
      <c r="K869" s="5">
        <f>IF((C869&gt;0)*AND(F869=0),C869,"")</f>
        <v>1.0225E-2</v>
      </c>
    </row>
    <row r="870" spans="2:11" x14ac:dyDescent="0.25">
      <c r="B870" s="2">
        <v>868</v>
      </c>
      <c r="C870" s="3">
        <v>0</v>
      </c>
      <c r="D870" s="3">
        <v>0</v>
      </c>
      <c r="E870" s="3">
        <v>0.100215</v>
      </c>
      <c r="F870" s="3">
        <f t="shared" si="13"/>
        <v>0</v>
      </c>
      <c r="H870" s="5" t="str">
        <f>IF((C870&gt;0)*AND(F870=1),C870,"")</f>
        <v/>
      </c>
      <c r="I870" s="5">
        <f>IF((C870=0)*AND(F870=0),C870,"")</f>
        <v>0</v>
      </c>
      <c r="J870" s="5" t="str">
        <f>IF((C870=0)*AND(F870=1),C870,"")</f>
        <v/>
      </c>
      <c r="K870" s="5" t="str">
        <f>IF((C870&gt;0)*AND(F870=0),C870,"")</f>
        <v/>
      </c>
    </row>
    <row r="871" spans="2:11" x14ac:dyDescent="0.25">
      <c r="B871" s="2">
        <v>869</v>
      </c>
      <c r="C871" s="3">
        <v>1.5796999999999999E-2</v>
      </c>
      <c r="D871" s="3">
        <v>0.79036399999999996</v>
      </c>
      <c r="E871" s="4">
        <v>0.90327999999999997</v>
      </c>
      <c r="F871" s="3">
        <f t="shared" si="13"/>
        <v>0</v>
      </c>
      <c r="H871" s="5" t="str">
        <f>IF((C871&gt;0)*AND(F871=1),C871,"")</f>
        <v/>
      </c>
      <c r="I871" s="5" t="str">
        <f>IF((C871=0)*AND(F871=0),C871,"")</f>
        <v/>
      </c>
      <c r="J871" s="5" t="str">
        <f>IF((C871=0)*AND(F871=1),C871,"")</f>
        <v/>
      </c>
      <c r="K871" s="5">
        <f>IF((C871&gt;0)*AND(F871=0),C871,"")</f>
        <v>1.5796999999999999E-2</v>
      </c>
    </row>
    <row r="872" spans="2:11" x14ac:dyDescent="0.25">
      <c r="B872" s="2">
        <v>870</v>
      </c>
      <c r="C872" s="3">
        <v>1.9269999999999999E-2</v>
      </c>
      <c r="D872" s="3">
        <v>0.96412699999999996</v>
      </c>
      <c r="E872" s="4">
        <v>0.99989700000000004</v>
      </c>
      <c r="F872" s="3">
        <f t="shared" si="13"/>
        <v>1</v>
      </c>
      <c r="H872" s="5">
        <f>IF((C872&gt;0)*AND(F872=1),C872,"")</f>
        <v>1.9269999999999999E-2</v>
      </c>
      <c r="I872" s="5" t="str">
        <f>IF((C872=0)*AND(F872=0),C872,"")</f>
        <v/>
      </c>
      <c r="J872" s="5" t="str">
        <f>IF((C872=0)*AND(F872=1),C872,"")</f>
        <v/>
      </c>
      <c r="K872" s="5" t="str">
        <f>IF((C872&gt;0)*AND(F872=0),C872,"")</f>
        <v/>
      </c>
    </row>
    <row r="873" spans="2:11" x14ac:dyDescent="0.25">
      <c r="B873" s="2">
        <v>871</v>
      </c>
      <c r="C873" s="3">
        <v>1.5350000000000001E-2</v>
      </c>
      <c r="D873" s="3">
        <v>0.76799899999999999</v>
      </c>
      <c r="E873" s="4">
        <v>1.2118000000000001E-3</v>
      </c>
      <c r="F873" s="3">
        <f t="shared" si="13"/>
        <v>0</v>
      </c>
      <c r="H873" s="5" t="str">
        <f>IF((C873&gt;0)*AND(F873=1),C873,"")</f>
        <v/>
      </c>
      <c r="I873" s="5" t="str">
        <f>IF((C873=0)*AND(F873=0),C873,"")</f>
        <v/>
      </c>
      <c r="J873" s="5" t="str">
        <f>IF((C873=0)*AND(F873=1),C873,"")</f>
        <v/>
      </c>
      <c r="K873" s="5">
        <f>IF((C873&gt;0)*AND(F873=0),C873,"")</f>
        <v>1.5350000000000001E-2</v>
      </c>
    </row>
    <row r="874" spans="2:11" x14ac:dyDescent="0.25">
      <c r="B874" s="2">
        <v>872</v>
      </c>
      <c r="C874" s="3">
        <v>0</v>
      </c>
      <c r="D874" s="3">
        <v>0</v>
      </c>
      <c r="E874" s="3">
        <v>1.29354E-2</v>
      </c>
      <c r="F874" s="3">
        <f t="shared" si="13"/>
        <v>0</v>
      </c>
      <c r="H874" s="5" t="str">
        <f>IF((C874&gt;0)*AND(F874=1),C874,"")</f>
        <v/>
      </c>
      <c r="I874" s="5">
        <f>IF((C874=0)*AND(F874=0),C874,"")</f>
        <v>0</v>
      </c>
      <c r="J874" s="5" t="str">
        <f>IF((C874=0)*AND(F874=1),C874,"")</f>
        <v/>
      </c>
      <c r="K874" s="5" t="str">
        <f>IF((C874&gt;0)*AND(F874=0),C874,"")</f>
        <v/>
      </c>
    </row>
    <row r="875" spans="2:11" x14ac:dyDescent="0.25">
      <c r="B875" s="2">
        <v>873</v>
      </c>
      <c r="C875" s="3">
        <v>2.826E-3</v>
      </c>
      <c r="D875" s="3">
        <v>0.14139199999999999</v>
      </c>
      <c r="E875" s="4">
        <v>0.50163800000000003</v>
      </c>
      <c r="F875" s="3">
        <f t="shared" si="13"/>
        <v>0</v>
      </c>
      <c r="H875" s="5" t="str">
        <f>IF((C875&gt;0)*AND(F875=1),C875,"")</f>
        <v/>
      </c>
      <c r="I875" s="5" t="str">
        <f>IF((C875=0)*AND(F875=0),C875,"")</f>
        <v/>
      </c>
      <c r="J875" s="5" t="str">
        <f>IF((C875=0)*AND(F875=1),C875,"")</f>
        <v/>
      </c>
      <c r="K875" s="5">
        <f>IF((C875&gt;0)*AND(F875=0),C875,"")</f>
        <v>2.826E-3</v>
      </c>
    </row>
    <row r="876" spans="2:11" x14ac:dyDescent="0.25">
      <c r="B876" s="2">
        <v>874</v>
      </c>
      <c r="C876" s="3">
        <v>9.7160000000000007E-3</v>
      </c>
      <c r="D876" s="3">
        <v>0.48611599999999999</v>
      </c>
      <c r="E876" s="3">
        <v>0.99290699999999998</v>
      </c>
      <c r="F876" s="3">
        <f t="shared" si="13"/>
        <v>1</v>
      </c>
      <c r="H876" s="5">
        <f>IF((C876&gt;0)*AND(F876=1),C876,"")</f>
        <v>9.7160000000000007E-3</v>
      </c>
      <c r="I876" s="5" t="str">
        <f>IF((C876=0)*AND(F876=0),C876,"")</f>
        <v/>
      </c>
      <c r="J876" s="5" t="str">
        <f>IF((C876=0)*AND(F876=1),C876,"")</f>
        <v/>
      </c>
      <c r="K876" s="5" t="str">
        <f>IF((C876&gt;0)*AND(F876=0),C876,"")</f>
        <v/>
      </c>
    </row>
    <row r="877" spans="2:11" x14ac:dyDescent="0.25">
      <c r="B877" s="2">
        <v>875</v>
      </c>
      <c r="C877" s="3">
        <v>0</v>
      </c>
      <c r="D877" s="3">
        <v>0</v>
      </c>
      <c r="E877" s="3">
        <v>0.39973399999999998</v>
      </c>
      <c r="F877" s="3">
        <f t="shared" si="13"/>
        <v>0</v>
      </c>
      <c r="H877" s="5" t="str">
        <f>IF((C877&gt;0)*AND(F877=1),C877,"")</f>
        <v/>
      </c>
      <c r="I877" s="5">
        <f>IF((C877=0)*AND(F877=0),C877,"")</f>
        <v>0</v>
      </c>
      <c r="J877" s="5" t="str">
        <f>IF((C877=0)*AND(F877=1),C877,"")</f>
        <v/>
      </c>
      <c r="K877" s="5" t="str">
        <f>IF((C877&gt;0)*AND(F877=0),C877,"")</f>
        <v/>
      </c>
    </row>
    <row r="878" spans="2:11" x14ac:dyDescent="0.25">
      <c r="B878" s="2">
        <v>876</v>
      </c>
      <c r="C878" s="3">
        <v>0</v>
      </c>
      <c r="D878" s="3">
        <v>0</v>
      </c>
      <c r="E878" s="3">
        <v>0.37942900000000002</v>
      </c>
      <c r="F878" s="3">
        <f t="shared" si="13"/>
        <v>0</v>
      </c>
      <c r="H878" s="5" t="str">
        <f>IF((C878&gt;0)*AND(F878=1),C878,"")</f>
        <v/>
      </c>
      <c r="I878" s="5">
        <f>IF((C878=0)*AND(F878=0),C878,"")</f>
        <v>0</v>
      </c>
      <c r="J878" s="5" t="str">
        <f>IF((C878=0)*AND(F878=1),C878,"")</f>
        <v/>
      </c>
      <c r="K878" s="5" t="str">
        <f>IF((C878&gt;0)*AND(F878=0),C878,"")</f>
        <v/>
      </c>
    </row>
    <row r="879" spans="2:11" x14ac:dyDescent="0.25">
      <c r="B879" s="2">
        <v>877</v>
      </c>
      <c r="C879" s="3">
        <v>0</v>
      </c>
      <c r="D879" s="3">
        <v>0</v>
      </c>
      <c r="E879" s="3">
        <v>0.36208899999999999</v>
      </c>
      <c r="F879" s="3">
        <f t="shared" si="13"/>
        <v>0</v>
      </c>
      <c r="H879" s="5" t="str">
        <f>IF((C879&gt;0)*AND(F879=1),C879,"")</f>
        <v/>
      </c>
      <c r="I879" s="5">
        <f>IF((C879=0)*AND(F879=0),C879,"")</f>
        <v>0</v>
      </c>
      <c r="J879" s="5" t="str">
        <f>IF((C879=0)*AND(F879=1),C879,"")</f>
        <v/>
      </c>
      <c r="K879" s="5" t="str">
        <f>IF((C879&gt;0)*AND(F879=0),C879,"")</f>
        <v/>
      </c>
    </row>
    <row r="880" spans="2:11" x14ac:dyDescent="0.25">
      <c r="B880" s="2">
        <v>878</v>
      </c>
      <c r="C880" s="3">
        <v>6.8799999999999998E-3</v>
      </c>
      <c r="D880" s="3">
        <v>0.34422399999999997</v>
      </c>
      <c r="E880" s="4">
        <v>0.55567900000000003</v>
      </c>
      <c r="F880" s="3">
        <f t="shared" si="13"/>
        <v>0</v>
      </c>
      <c r="H880" s="5" t="str">
        <f>IF((C880&gt;0)*AND(F880=1),C880,"")</f>
        <v/>
      </c>
      <c r="I880" s="5" t="str">
        <f>IF((C880=0)*AND(F880=0),C880,"")</f>
        <v/>
      </c>
      <c r="J880" s="5" t="str">
        <f>IF((C880=0)*AND(F880=1),C880,"")</f>
        <v/>
      </c>
      <c r="K880" s="5">
        <f>IF((C880&gt;0)*AND(F880=0),C880,"")</f>
        <v>6.8799999999999998E-3</v>
      </c>
    </row>
    <row r="881" spans="2:11" x14ac:dyDescent="0.25">
      <c r="B881" s="2">
        <v>879</v>
      </c>
      <c r="C881" s="3">
        <v>4.692E-3</v>
      </c>
      <c r="D881" s="3">
        <v>0.23475299999999999</v>
      </c>
      <c r="E881" s="4">
        <v>0.90759000000000001</v>
      </c>
      <c r="F881" s="3">
        <f t="shared" si="13"/>
        <v>0</v>
      </c>
      <c r="H881" s="5" t="str">
        <f>IF((C881&gt;0)*AND(F881=1),C881,"")</f>
        <v/>
      </c>
      <c r="I881" s="5" t="str">
        <f>IF((C881=0)*AND(F881=0),C881,"")</f>
        <v/>
      </c>
      <c r="J881" s="5" t="str">
        <f>IF((C881=0)*AND(F881=1),C881,"")</f>
        <v/>
      </c>
      <c r="K881" s="5">
        <f>IF((C881&gt;0)*AND(F881=0),C881,"")</f>
        <v>4.692E-3</v>
      </c>
    </row>
    <row r="882" spans="2:11" x14ac:dyDescent="0.25">
      <c r="B882" s="2">
        <v>880</v>
      </c>
      <c r="C882" s="3">
        <v>5.1359999999999999E-3</v>
      </c>
      <c r="D882" s="3">
        <v>0.256967</v>
      </c>
      <c r="E882" s="4">
        <v>0.80894600000000005</v>
      </c>
      <c r="F882" s="3">
        <f t="shared" si="13"/>
        <v>0</v>
      </c>
      <c r="H882" s="5" t="str">
        <f>IF((C882&gt;0)*AND(F882=1),C882,"")</f>
        <v/>
      </c>
      <c r="I882" s="5" t="str">
        <f>IF((C882=0)*AND(F882=0),C882,"")</f>
        <v/>
      </c>
      <c r="J882" s="5" t="str">
        <f>IF((C882=0)*AND(F882=1),C882,"")</f>
        <v/>
      </c>
      <c r="K882" s="5">
        <f>IF((C882&gt;0)*AND(F882=0),C882,"")</f>
        <v>5.1359999999999999E-3</v>
      </c>
    </row>
    <row r="883" spans="2:11" x14ac:dyDescent="0.25">
      <c r="B883" s="2">
        <v>881</v>
      </c>
      <c r="C883" s="3">
        <v>0</v>
      </c>
      <c r="D883" s="3">
        <v>0</v>
      </c>
      <c r="E883" s="4">
        <v>0.49732999999999999</v>
      </c>
      <c r="F883" s="3">
        <f t="shared" si="13"/>
        <v>0</v>
      </c>
      <c r="H883" s="5" t="str">
        <f>IF((C883&gt;0)*AND(F883=1),C883,"")</f>
        <v/>
      </c>
      <c r="I883" s="5">
        <f>IF((C883=0)*AND(F883=0),C883,"")</f>
        <v>0</v>
      </c>
      <c r="J883" s="5" t="str">
        <f>IF((C883=0)*AND(F883=1),C883,"")</f>
        <v/>
      </c>
      <c r="K883" s="5" t="str">
        <f>IF((C883&gt;0)*AND(F883=0),C883,"")</f>
        <v/>
      </c>
    </row>
    <row r="884" spans="2:11" x14ac:dyDescent="0.25">
      <c r="B884" s="2">
        <v>882</v>
      </c>
      <c r="C884" s="3">
        <v>0</v>
      </c>
      <c r="D884" s="3">
        <v>0</v>
      </c>
      <c r="E884" s="3">
        <v>4.2842100000000001E-2</v>
      </c>
      <c r="F884" s="3">
        <f t="shared" si="13"/>
        <v>0</v>
      </c>
      <c r="H884" s="5" t="str">
        <f>IF((C884&gt;0)*AND(F884=1),C884,"")</f>
        <v/>
      </c>
      <c r="I884" s="5">
        <f>IF((C884=0)*AND(F884=0),C884,"")</f>
        <v>0</v>
      </c>
      <c r="J884" s="5" t="str">
        <f>IF((C884=0)*AND(F884=1),C884,"")</f>
        <v/>
      </c>
      <c r="K884" s="5" t="str">
        <f>IF((C884&gt;0)*AND(F884=0),C884,"")</f>
        <v/>
      </c>
    </row>
    <row r="885" spans="2:11" x14ac:dyDescent="0.25">
      <c r="B885" s="2">
        <v>883</v>
      </c>
      <c r="C885" s="3">
        <v>1.6825E-2</v>
      </c>
      <c r="D885" s="3">
        <v>0.84179700000000002</v>
      </c>
      <c r="E885" s="3">
        <v>0.83567400000000003</v>
      </c>
      <c r="F885" s="3">
        <f t="shared" si="13"/>
        <v>0</v>
      </c>
      <c r="H885" s="5" t="str">
        <f>IF((C885&gt;0)*AND(F885=1),C885,"")</f>
        <v/>
      </c>
      <c r="I885" s="5" t="str">
        <f>IF((C885=0)*AND(F885=0),C885,"")</f>
        <v/>
      </c>
      <c r="J885" s="5" t="str">
        <f>IF((C885=0)*AND(F885=1),C885,"")</f>
        <v/>
      </c>
      <c r="K885" s="5">
        <f>IF((C885&gt;0)*AND(F885=0),C885,"")</f>
        <v>1.6825E-2</v>
      </c>
    </row>
    <row r="886" spans="2:11" x14ac:dyDescent="0.25">
      <c r="B886" s="2">
        <v>884</v>
      </c>
      <c r="C886" s="3">
        <v>0</v>
      </c>
      <c r="D886" s="3">
        <v>0</v>
      </c>
      <c r="E886" s="3">
        <v>0.18170900000000001</v>
      </c>
      <c r="F886" s="3">
        <f t="shared" si="13"/>
        <v>0</v>
      </c>
      <c r="H886" s="5" t="str">
        <f>IF((C886&gt;0)*AND(F886=1),C886,"")</f>
        <v/>
      </c>
      <c r="I886" s="5">
        <f>IF((C886=0)*AND(F886=0),C886,"")</f>
        <v>0</v>
      </c>
      <c r="J886" s="5" t="str">
        <f>IF((C886=0)*AND(F886=1),C886,"")</f>
        <v/>
      </c>
      <c r="K886" s="5" t="str">
        <f>IF((C886&gt;0)*AND(F886=0),C886,"")</f>
        <v/>
      </c>
    </row>
    <row r="887" spans="2:11" x14ac:dyDescent="0.25">
      <c r="B887" s="2">
        <v>885</v>
      </c>
      <c r="C887" s="3">
        <v>9.9340000000000001E-3</v>
      </c>
      <c r="D887" s="3">
        <v>0.49702299999999999</v>
      </c>
      <c r="E887" s="3">
        <v>0.93526500000000001</v>
      </c>
      <c r="F887" s="3">
        <f t="shared" si="13"/>
        <v>0</v>
      </c>
      <c r="H887" s="5" t="str">
        <f>IF((C887&gt;0)*AND(F887=1),C887,"")</f>
        <v/>
      </c>
      <c r="I887" s="5" t="str">
        <f>IF((C887=0)*AND(F887=0),C887,"")</f>
        <v/>
      </c>
      <c r="J887" s="5" t="str">
        <f>IF((C887=0)*AND(F887=1),C887,"")</f>
        <v/>
      </c>
      <c r="K887" s="5">
        <f>IF((C887&gt;0)*AND(F887=0),C887,"")</f>
        <v>9.9340000000000001E-3</v>
      </c>
    </row>
    <row r="888" spans="2:11" x14ac:dyDescent="0.25">
      <c r="B888" s="2">
        <v>886</v>
      </c>
      <c r="C888" s="3">
        <v>1.4659E-2</v>
      </c>
      <c r="D888" s="3">
        <v>0.73342700000000005</v>
      </c>
      <c r="E888" s="4">
        <v>0.47992400000000002</v>
      </c>
      <c r="F888" s="3">
        <f t="shared" si="13"/>
        <v>0</v>
      </c>
      <c r="H888" s="5" t="str">
        <f>IF((C888&gt;0)*AND(F888=1),C888,"")</f>
        <v/>
      </c>
      <c r="I888" s="5" t="str">
        <f>IF((C888=0)*AND(F888=0),C888,"")</f>
        <v/>
      </c>
      <c r="J888" s="5" t="str">
        <f>IF((C888=0)*AND(F888=1),C888,"")</f>
        <v/>
      </c>
      <c r="K888" s="5">
        <f>IF((C888&gt;0)*AND(F888=0),C888,"")</f>
        <v>1.4659E-2</v>
      </c>
    </row>
    <row r="889" spans="2:11" x14ac:dyDescent="0.25">
      <c r="B889" s="2">
        <v>887</v>
      </c>
      <c r="C889" s="3">
        <v>1.8520999999999999E-2</v>
      </c>
      <c r="D889" s="3">
        <v>0.92665200000000003</v>
      </c>
      <c r="E889" s="4">
        <v>0.81503700000000001</v>
      </c>
      <c r="F889" s="3">
        <f t="shared" si="13"/>
        <v>0</v>
      </c>
      <c r="H889" s="5" t="str">
        <f>IF((C889&gt;0)*AND(F889=1),C889,"")</f>
        <v/>
      </c>
      <c r="I889" s="5" t="str">
        <f>IF((C889=0)*AND(F889=0),C889,"")</f>
        <v/>
      </c>
      <c r="J889" s="5" t="str">
        <f>IF((C889=0)*AND(F889=1),C889,"")</f>
        <v/>
      </c>
      <c r="K889" s="5">
        <f>IF((C889&gt;0)*AND(F889=0),C889,"")</f>
        <v>1.8520999999999999E-2</v>
      </c>
    </row>
    <row r="890" spans="2:11" x14ac:dyDescent="0.25">
      <c r="B890" s="2">
        <v>888</v>
      </c>
      <c r="C890" s="3">
        <v>0</v>
      </c>
      <c r="D890" s="3">
        <v>0</v>
      </c>
      <c r="E890" s="3">
        <v>0.32007799999999997</v>
      </c>
      <c r="F890" s="3">
        <f t="shared" si="13"/>
        <v>0</v>
      </c>
      <c r="H890" s="5" t="str">
        <f>IF((C890&gt;0)*AND(F890=1),C890,"")</f>
        <v/>
      </c>
      <c r="I890" s="5">
        <f>IF((C890=0)*AND(F890=0),C890,"")</f>
        <v>0</v>
      </c>
      <c r="J890" s="5" t="str">
        <f>IF((C890=0)*AND(F890=1),C890,"")</f>
        <v/>
      </c>
      <c r="K890" s="5" t="str">
        <f>IF((C890&gt;0)*AND(F890=0),C890,"")</f>
        <v/>
      </c>
    </row>
    <row r="891" spans="2:11" x14ac:dyDescent="0.25">
      <c r="B891" s="2">
        <v>889</v>
      </c>
      <c r="C891" s="3">
        <v>0</v>
      </c>
      <c r="D891" s="3">
        <v>0</v>
      </c>
      <c r="E891" s="3">
        <v>1.81745E-2</v>
      </c>
      <c r="F891" s="3">
        <f t="shared" si="13"/>
        <v>0</v>
      </c>
      <c r="H891" s="5" t="str">
        <f>IF((C891&gt;0)*AND(F891=1),C891,"")</f>
        <v/>
      </c>
      <c r="I891" s="5">
        <f>IF((C891=0)*AND(F891=0),C891,"")</f>
        <v>0</v>
      </c>
      <c r="J891" s="5" t="str">
        <f>IF((C891=0)*AND(F891=1),C891,"")</f>
        <v/>
      </c>
      <c r="K891" s="5" t="str">
        <f>IF((C891&gt;0)*AND(F891=0),C891,"")</f>
        <v/>
      </c>
    </row>
    <row r="892" spans="2:11" x14ac:dyDescent="0.25">
      <c r="B892" s="2">
        <v>890</v>
      </c>
      <c r="C892" s="3">
        <v>0</v>
      </c>
      <c r="D892" s="3">
        <v>0</v>
      </c>
      <c r="E892" s="3">
        <v>0.26585199999999998</v>
      </c>
      <c r="F892" s="3">
        <f t="shared" si="13"/>
        <v>0</v>
      </c>
      <c r="H892" s="5" t="str">
        <f>IF((C892&gt;0)*AND(F892=1),C892,"")</f>
        <v/>
      </c>
      <c r="I892" s="5">
        <f>IF((C892=0)*AND(F892=0),C892,"")</f>
        <v>0</v>
      </c>
      <c r="J892" s="5" t="str">
        <f>IF((C892=0)*AND(F892=1),C892,"")</f>
        <v/>
      </c>
      <c r="K892" s="5" t="str">
        <f>IF((C892&gt;0)*AND(F892=0),C892,"")</f>
        <v/>
      </c>
    </row>
    <row r="893" spans="2:11" x14ac:dyDescent="0.25">
      <c r="B893" s="2">
        <v>891</v>
      </c>
      <c r="C893" s="3">
        <v>0</v>
      </c>
      <c r="D893" s="3">
        <v>0</v>
      </c>
      <c r="E893" s="3">
        <v>0.188467</v>
      </c>
      <c r="F893" s="3">
        <f t="shared" si="13"/>
        <v>0</v>
      </c>
      <c r="H893" s="5" t="str">
        <f>IF((C893&gt;0)*AND(F893=1),C893,"")</f>
        <v/>
      </c>
      <c r="I893" s="5">
        <f>IF((C893=0)*AND(F893=0),C893,"")</f>
        <v>0</v>
      </c>
      <c r="J893" s="5" t="str">
        <f>IF((C893=0)*AND(F893=1),C893,"")</f>
        <v/>
      </c>
      <c r="K893" s="5" t="str">
        <f>IF((C893&gt;0)*AND(F893=0),C893,"")</f>
        <v/>
      </c>
    </row>
    <row r="894" spans="2:11" x14ac:dyDescent="0.25">
      <c r="B894" s="2">
        <v>892</v>
      </c>
      <c r="C894" s="3">
        <v>2.1310000000000001E-3</v>
      </c>
      <c r="D894" s="3">
        <v>0.10661900000000001</v>
      </c>
      <c r="E894" s="3">
        <v>0.184781</v>
      </c>
      <c r="F894" s="3">
        <f t="shared" si="13"/>
        <v>0</v>
      </c>
      <c r="H894" s="5" t="str">
        <f>IF((C894&gt;0)*AND(F894=1),C894,"")</f>
        <v/>
      </c>
      <c r="I894" s="5" t="str">
        <f>IF((C894=0)*AND(F894=0),C894,"")</f>
        <v/>
      </c>
      <c r="J894" s="5" t="str">
        <f>IF((C894=0)*AND(F894=1),C894,"")</f>
        <v/>
      </c>
      <c r="K894" s="5">
        <f>IF((C894&gt;0)*AND(F894=0),C894,"")</f>
        <v>2.1310000000000001E-3</v>
      </c>
    </row>
    <row r="895" spans="2:11" x14ac:dyDescent="0.25">
      <c r="B895" s="2">
        <v>893</v>
      </c>
      <c r="C895" s="3">
        <v>0</v>
      </c>
      <c r="D895" s="3">
        <v>0</v>
      </c>
      <c r="E895" s="3">
        <v>0.369591</v>
      </c>
      <c r="F895" s="3">
        <f t="shared" si="13"/>
        <v>0</v>
      </c>
      <c r="H895" s="5" t="str">
        <f>IF((C895&gt;0)*AND(F895=1),C895,"")</f>
        <v/>
      </c>
      <c r="I895" s="5">
        <f>IF((C895=0)*AND(F895=0),C895,"")</f>
        <v>0</v>
      </c>
      <c r="J895" s="5" t="str">
        <f>IF((C895=0)*AND(F895=1),C895,"")</f>
        <v/>
      </c>
      <c r="K895" s="5" t="str">
        <f>IF((C895&gt;0)*AND(F895=0),C895,"")</f>
        <v/>
      </c>
    </row>
    <row r="896" spans="2:11" x14ac:dyDescent="0.25">
      <c r="B896" s="2">
        <v>894</v>
      </c>
      <c r="C896" s="3">
        <v>4.9829999999999996E-3</v>
      </c>
      <c r="D896" s="3">
        <v>0.24931200000000001</v>
      </c>
      <c r="E896" s="4">
        <v>0.88983999999999996</v>
      </c>
      <c r="F896" s="3">
        <f t="shared" si="13"/>
        <v>0</v>
      </c>
      <c r="H896" s="5" t="str">
        <f>IF((C896&gt;0)*AND(F896=1),C896,"")</f>
        <v/>
      </c>
      <c r="I896" s="5" t="str">
        <f>IF((C896=0)*AND(F896=0),C896,"")</f>
        <v/>
      </c>
      <c r="J896" s="5" t="str">
        <f>IF((C896=0)*AND(F896=1),C896,"")</f>
        <v/>
      </c>
      <c r="K896" s="5">
        <f>IF((C896&gt;0)*AND(F896=0),C896,"")</f>
        <v>4.9829999999999996E-3</v>
      </c>
    </row>
    <row r="897" spans="2:11" x14ac:dyDescent="0.25">
      <c r="B897" s="2">
        <v>895</v>
      </c>
      <c r="C897" s="3">
        <v>0</v>
      </c>
      <c r="D897" s="3">
        <v>0</v>
      </c>
      <c r="E897" s="3">
        <v>0.188419</v>
      </c>
      <c r="F897" s="3">
        <f t="shared" si="13"/>
        <v>0</v>
      </c>
      <c r="H897" s="5" t="str">
        <f>IF((C897&gt;0)*AND(F897=1),C897,"")</f>
        <v/>
      </c>
      <c r="I897" s="5">
        <f>IF((C897=0)*AND(F897=0),C897,"")</f>
        <v>0</v>
      </c>
      <c r="J897" s="5" t="str">
        <f>IF((C897=0)*AND(F897=1),C897,"")</f>
        <v/>
      </c>
      <c r="K897" s="5" t="str">
        <f>IF((C897&gt;0)*AND(F897=0),C897,"")</f>
        <v/>
      </c>
    </row>
    <row r="898" spans="2:11" x14ac:dyDescent="0.25">
      <c r="B898" s="2">
        <v>896</v>
      </c>
      <c r="C898" s="3">
        <v>1.7807E-2</v>
      </c>
      <c r="D898" s="3">
        <v>0.89092899999999997</v>
      </c>
      <c r="E898" s="4">
        <v>0.98782700000000001</v>
      </c>
      <c r="F898" s="3">
        <f t="shared" si="13"/>
        <v>1</v>
      </c>
      <c r="H898" s="5">
        <f>IF((C898&gt;0)*AND(F898=1),C898,"")</f>
        <v>1.7807E-2</v>
      </c>
      <c r="I898" s="5" t="str">
        <f>IF((C898=0)*AND(F898=0),C898,"")</f>
        <v/>
      </c>
      <c r="J898" s="5" t="str">
        <f>IF((C898=0)*AND(F898=1),C898,"")</f>
        <v/>
      </c>
      <c r="K898" s="5" t="str">
        <f>IF((C898&gt;0)*AND(F898=0),C898,"")</f>
        <v/>
      </c>
    </row>
    <row r="899" spans="2:11" x14ac:dyDescent="0.25">
      <c r="B899" s="2">
        <v>897</v>
      </c>
      <c r="C899" s="3">
        <v>1.3129999999999999E-2</v>
      </c>
      <c r="D899" s="3">
        <v>0.65692700000000004</v>
      </c>
      <c r="E899" s="4">
        <v>8.3032900000000007E-2</v>
      </c>
      <c r="F899" s="3">
        <f t="shared" si="13"/>
        <v>0</v>
      </c>
      <c r="H899" s="5" t="str">
        <f>IF((C899&gt;0)*AND(F899=1),C899,"")</f>
        <v/>
      </c>
      <c r="I899" s="5" t="str">
        <f>IF((C899=0)*AND(F899=0),C899,"")</f>
        <v/>
      </c>
      <c r="J899" s="5" t="str">
        <f>IF((C899=0)*AND(F899=1),C899,"")</f>
        <v/>
      </c>
      <c r="K899" s="5">
        <f>IF((C899&gt;0)*AND(F899=0),C899,"")</f>
        <v>1.3129999999999999E-2</v>
      </c>
    </row>
    <row r="900" spans="2:11" x14ac:dyDescent="0.25">
      <c r="B900" s="2">
        <v>898</v>
      </c>
      <c r="C900" s="3">
        <v>1.6305E-2</v>
      </c>
      <c r="D900" s="3">
        <v>0.81577999999999995</v>
      </c>
      <c r="E900" s="3">
        <v>1</v>
      </c>
      <c r="F900" s="3">
        <f t="shared" ref="F900:F963" si="14">IF(E900&gt;$P$50,1,0)</f>
        <v>1</v>
      </c>
      <c r="H900" s="5">
        <f>IF((C900&gt;0)*AND(F900=1),C900,"")</f>
        <v>1.6305E-2</v>
      </c>
      <c r="I900" s="5" t="str">
        <f>IF((C900=0)*AND(F900=0),C900,"")</f>
        <v/>
      </c>
      <c r="J900" s="5" t="str">
        <f>IF((C900=0)*AND(F900=1),C900,"")</f>
        <v/>
      </c>
      <c r="K900" s="5" t="str">
        <f>IF((C900&gt;0)*AND(F900=0),C900,"")</f>
        <v/>
      </c>
    </row>
    <row r="901" spans="2:11" x14ac:dyDescent="0.25">
      <c r="B901" s="2">
        <v>899</v>
      </c>
      <c r="C901" s="3">
        <v>0</v>
      </c>
      <c r="D901" s="3">
        <v>0</v>
      </c>
      <c r="E901" s="3">
        <v>0.30204300000000001</v>
      </c>
      <c r="F901" s="3">
        <f t="shared" si="14"/>
        <v>0</v>
      </c>
      <c r="H901" s="5" t="str">
        <f>IF((C901&gt;0)*AND(F901=1),C901,"")</f>
        <v/>
      </c>
      <c r="I901" s="5">
        <f>IF((C901=0)*AND(F901=0),C901,"")</f>
        <v>0</v>
      </c>
      <c r="J901" s="5" t="str">
        <f>IF((C901=0)*AND(F901=1),C901,"")</f>
        <v/>
      </c>
      <c r="K901" s="5" t="str">
        <f>IF((C901&gt;0)*AND(F901=0),C901,"")</f>
        <v/>
      </c>
    </row>
    <row r="902" spans="2:11" x14ac:dyDescent="0.25">
      <c r="B902" s="2">
        <v>900</v>
      </c>
      <c r="C902" s="3">
        <v>0</v>
      </c>
      <c r="D902" s="3">
        <v>0</v>
      </c>
      <c r="E902" s="3">
        <v>0.18654000000000001</v>
      </c>
      <c r="F902" s="3">
        <f t="shared" si="14"/>
        <v>0</v>
      </c>
      <c r="H902" s="5" t="str">
        <f>IF((C902&gt;0)*AND(F902=1),C902,"")</f>
        <v/>
      </c>
      <c r="I902" s="5">
        <f>IF((C902=0)*AND(F902=0),C902,"")</f>
        <v>0</v>
      </c>
      <c r="J902" s="5" t="str">
        <f>IF((C902=0)*AND(F902=1),C902,"")</f>
        <v/>
      </c>
      <c r="K902" s="5" t="str">
        <f>IF((C902&gt;0)*AND(F902=0),C902,"")</f>
        <v/>
      </c>
    </row>
    <row r="903" spans="2:11" x14ac:dyDescent="0.25">
      <c r="B903" s="2">
        <v>901</v>
      </c>
      <c r="C903" s="3">
        <v>1.576E-2</v>
      </c>
      <c r="D903" s="3">
        <v>0.78851300000000002</v>
      </c>
      <c r="E903" s="4">
        <v>0.96704800000000002</v>
      </c>
      <c r="F903" s="3">
        <f t="shared" si="14"/>
        <v>1</v>
      </c>
      <c r="H903" s="5">
        <f>IF((C903&gt;0)*AND(F903=1),C903,"")</f>
        <v>1.576E-2</v>
      </c>
      <c r="I903" s="5" t="str">
        <f>IF((C903=0)*AND(F903=0),C903,"")</f>
        <v/>
      </c>
      <c r="J903" s="5" t="str">
        <f>IF((C903=0)*AND(F903=1),C903,"")</f>
        <v/>
      </c>
      <c r="K903" s="5" t="str">
        <f>IF((C903&gt;0)*AND(F903=0),C903,"")</f>
        <v/>
      </c>
    </row>
    <row r="904" spans="2:11" x14ac:dyDescent="0.25">
      <c r="B904" s="2">
        <v>902</v>
      </c>
      <c r="C904" s="3">
        <v>0</v>
      </c>
      <c r="D904" s="3">
        <v>0</v>
      </c>
      <c r="E904" s="3">
        <v>4.4682800000000002E-2</v>
      </c>
      <c r="F904" s="3">
        <f t="shared" si="14"/>
        <v>0</v>
      </c>
      <c r="H904" s="5" t="str">
        <f>IF((C904&gt;0)*AND(F904=1),C904,"")</f>
        <v/>
      </c>
      <c r="I904" s="5">
        <f>IF((C904=0)*AND(F904=0),C904,"")</f>
        <v>0</v>
      </c>
      <c r="J904" s="5" t="str">
        <f>IF((C904=0)*AND(F904=1),C904,"")</f>
        <v/>
      </c>
      <c r="K904" s="5" t="str">
        <f>IF((C904&gt;0)*AND(F904=0),C904,"")</f>
        <v/>
      </c>
    </row>
    <row r="905" spans="2:11" x14ac:dyDescent="0.25">
      <c r="B905" s="2">
        <v>903</v>
      </c>
      <c r="C905" s="3">
        <v>0</v>
      </c>
      <c r="D905" s="3">
        <v>0</v>
      </c>
      <c r="E905" s="3">
        <v>0.50156400000000001</v>
      </c>
      <c r="F905" s="3">
        <f t="shared" si="14"/>
        <v>0</v>
      </c>
      <c r="H905" s="5" t="str">
        <f>IF((C905&gt;0)*AND(F905=1),C905,"")</f>
        <v/>
      </c>
      <c r="I905" s="5">
        <f>IF((C905=0)*AND(F905=0),C905,"")</f>
        <v>0</v>
      </c>
      <c r="J905" s="5" t="str">
        <f>IF((C905=0)*AND(F905=1),C905,"")</f>
        <v/>
      </c>
      <c r="K905" s="5" t="str">
        <f>IF((C905&gt;0)*AND(F905=0),C905,"")</f>
        <v/>
      </c>
    </row>
    <row r="906" spans="2:11" x14ac:dyDescent="0.25">
      <c r="B906" s="2">
        <v>904</v>
      </c>
      <c r="C906" s="3">
        <v>1.4527E-2</v>
      </c>
      <c r="D906" s="3">
        <v>0.72682199999999997</v>
      </c>
      <c r="E906" s="4">
        <v>0.99701799999999996</v>
      </c>
      <c r="F906" s="3">
        <f t="shared" si="14"/>
        <v>1</v>
      </c>
      <c r="H906" s="5">
        <f>IF((C906&gt;0)*AND(F906=1),C906,"")</f>
        <v>1.4527E-2</v>
      </c>
      <c r="I906" s="5" t="str">
        <f>IF((C906=0)*AND(F906=0),C906,"")</f>
        <v/>
      </c>
      <c r="J906" s="5" t="str">
        <f>IF((C906=0)*AND(F906=1),C906,"")</f>
        <v/>
      </c>
      <c r="K906" s="5" t="str">
        <f>IF((C906&gt;0)*AND(F906=0),C906,"")</f>
        <v/>
      </c>
    </row>
    <row r="907" spans="2:11" x14ac:dyDescent="0.25">
      <c r="B907" s="2">
        <v>905</v>
      </c>
      <c r="C907" s="3">
        <v>0</v>
      </c>
      <c r="D907" s="3">
        <v>0</v>
      </c>
      <c r="E907" s="3">
        <v>0.49217</v>
      </c>
      <c r="F907" s="3">
        <f t="shared" si="14"/>
        <v>0</v>
      </c>
      <c r="H907" s="5" t="str">
        <f>IF((C907&gt;0)*AND(F907=1),C907,"")</f>
        <v/>
      </c>
      <c r="I907" s="5">
        <f>IF((C907=0)*AND(F907=0),C907,"")</f>
        <v>0</v>
      </c>
      <c r="J907" s="5" t="str">
        <f>IF((C907=0)*AND(F907=1),C907,"")</f>
        <v/>
      </c>
      <c r="K907" s="5" t="str">
        <f>IF((C907&gt;0)*AND(F907=0),C907,"")</f>
        <v/>
      </c>
    </row>
    <row r="908" spans="2:11" x14ac:dyDescent="0.25">
      <c r="B908" s="2">
        <v>906</v>
      </c>
      <c r="C908" s="3">
        <v>0</v>
      </c>
      <c r="D908" s="3">
        <v>0</v>
      </c>
      <c r="E908" s="3">
        <v>0.113707</v>
      </c>
      <c r="F908" s="3">
        <f t="shared" si="14"/>
        <v>0</v>
      </c>
      <c r="H908" s="5" t="str">
        <f>IF((C908&gt;0)*AND(F908=1),C908,"")</f>
        <v/>
      </c>
      <c r="I908" s="5">
        <f>IF((C908=0)*AND(F908=0),C908,"")</f>
        <v>0</v>
      </c>
      <c r="J908" s="5" t="str">
        <f>IF((C908=0)*AND(F908=1),C908,"")</f>
        <v/>
      </c>
      <c r="K908" s="5" t="str">
        <f>IF((C908&gt;0)*AND(F908=0),C908,"")</f>
        <v/>
      </c>
    </row>
    <row r="909" spans="2:11" x14ac:dyDescent="0.25">
      <c r="B909" s="2">
        <v>907</v>
      </c>
      <c r="C909" s="3">
        <v>0</v>
      </c>
      <c r="D909" s="3">
        <v>0</v>
      </c>
      <c r="E909" s="3">
        <v>2.2712199999999998E-2</v>
      </c>
      <c r="F909" s="3">
        <f t="shared" si="14"/>
        <v>0</v>
      </c>
      <c r="H909" s="5" t="str">
        <f>IF((C909&gt;0)*AND(F909=1),C909,"")</f>
        <v/>
      </c>
      <c r="I909" s="5">
        <f>IF((C909=0)*AND(F909=0),C909,"")</f>
        <v>0</v>
      </c>
      <c r="J909" s="5" t="str">
        <f>IF((C909=0)*AND(F909=1),C909,"")</f>
        <v/>
      </c>
      <c r="K909" s="5" t="str">
        <f>IF((C909&gt;0)*AND(F909=0),C909,"")</f>
        <v/>
      </c>
    </row>
    <row r="910" spans="2:11" x14ac:dyDescent="0.25">
      <c r="B910" s="2">
        <v>908</v>
      </c>
      <c r="C910" s="3">
        <v>0</v>
      </c>
      <c r="D910" s="3">
        <v>0</v>
      </c>
      <c r="E910" s="3">
        <v>3.43018E-4</v>
      </c>
      <c r="F910" s="3">
        <f t="shared" si="14"/>
        <v>0</v>
      </c>
      <c r="H910" s="5" t="str">
        <f>IF((C910&gt;0)*AND(F910=1),C910,"")</f>
        <v/>
      </c>
      <c r="I910" s="5">
        <f>IF((C910=0)*AND(F910=0),C910,"")</f>
        <v>0</v>
      </c>
      <c r="J910" s="5" t="str">
        <f>IF((C910=0)*AND(F910=1),C910,"")</f>
        <v/>
      </c>
      <c r="K910" s="5" t="str">
        <f>IF((C910&gt;0)*AND(F910=0),C910,"")</f>
        <v/>
      </c>
    </row>
    <row r="911" spans="2:11" x14ac:dyDescent="0.25">
      <c r="B911" s="2">
        <v>909</v>
      </c>
      <c r="C911" s="3">
        <v>0</v>
      </c>
      <c r="D911" s="3">
        <v>0</v>
      </c>
      <c r="E911" s="3">
        <v>0.19515399999999999</v>
      </c>
      <c r="F911" s="3">
        <f t="shared" si="14"/>
        <v>0</v>
      </c>
      <c r="H911" s="5" t="str">
        <f>IF((C911&gt;0)*AND(F911=1),C911,"")</f>
        <v/>
      </c>
      <c r="I911" s="5">
        <f>IF((C911=0)*AND(F911=0),C911,"")</f>
        <v>0</v>
      </c>
      <c r="J911" s="5" t="str">
        <f>IF((C911=0)*AND(F911=1),C911,"")</f>
        <v/>
      </c>
      <c r="K911" s="5" t="str">
        <f>IF((C911&gt;0)*AND(F911=0),C911,"")</f>
        <v/>
      </c>
    </row>
    <row r="912" spans="2:11" x14ac:dyDescent="0.25">
      <c r="B912" s="2">
        <v>910</v>
      </c>
      <c r="C912" s="3">
        <v>8.5950000000000002E-3</v>
      </c>
      <c r="D912" s="3">
        <v>0.43003000000000002</v>
      </c>
      <c r="E912" s="4">
        <v>0.25964100000000001</v>
      </c>
      <c r="F912" s="3">
        <f t="shared" si="14"/>
        <v>0</v>
      </c>
      <c r="H912" s="5" t="str">
        <f>IF((C912&gt;0)*AND(F912=1),C912,"")</f>
        <v/>
      </c>
      <c r="I912" s="5" t="str">
        <f>IF((C912=0)*AND(F912=0),C912,"")</f>
        <v/>
      </c>
      <c r="J912" s="5" t="str">
        <f>IF((C912=0)*AND(F912=1),C912,"")</f>
        <v/>
      </c>
      <c r="K912" s="5">
        <f>IF((C912&gt;0)*AND(F912=0),C912,"")</f>
        <v>8.5950000000000002E-3</v>
      </c>
    </row>
    <row r="913" spans="2:11" x14ac:dyDescent="0.25">
      <c r="B913" s="2">
        <v>911</v>
      </c>
      <c r="C913" s="3">
        <v>8.2260000000000007E-3</v>
      </c>
      <c r="D913" s="3">
        <v>0.41156799999999999</v>
      </c>
      <c r="E913" s="3">
        <v>0.94660200000000005</v>
      </c>
      <c r="F913" s="3">
        <f t="shared" si="14"/>
        <v>1</v>
      </c>
      <c r="H913" s="5">
        <f>IF((C913&gt;0)*AND(F913=1),C913,"")</f>
        <v>8.2260000000000007E-3</v>
      </c>
      <c r="I913" s="5" t="str">
        <f>IF((C913=0)*AND(F913=0),C913,"")</f>
        <v/>
      </c>
      <c r="J913" s="5" t="str">
        <f>IF((C913=0)*AND(F913=1),C913,"")</f>
        <v/>
      </c>
      <c r="K913" s="5" t="str">
        <f>IF((C913&gt;0)*AND(F913=0),C913,"")</f>
        <v/>
      </c>
    </row>
    <row r="914" spans="2:11" x14ac:dyDescent="0.25">
      <c r="B914" s="2">
        <v>912</v>
      </c>
      <c r="C914" s="3">
        <v>0</v>
      </c>
      <c r="D914" s="3">
        <v>0</v>
      </c>
      <c r="E914" s="3">
        <v>0.30479099999999998</v>
      </c>
      <c r="F914" s="3">
        <f t="shared" si="14"/>
        <v>0</v>
      </c>
      <c r="H914" s="5" t="str">
        <f>IF((C914&gt;0)*AND(F914=1),C914,"")</f>
        <v/>
      </c>
      <c r="I914" s="5">
        <f>IF((C914=0)*AND(F914=0),C914,"")</f>
        <v>0</v>
      </c>
      <c r="J914" s="5" t="str">
        <f>IF((C914=0)*AND(F914=1),C914,"")</f>
        <v/>
      </c>
      <c r="K914" s="5" t="str">
        <f>IF((C914&gt;0)*AND(F914=0),C914,"")</f>
        <v/>
      </c>
    </row>
    <row r="915" spans="2:11" x14ac:dyDescent="0.25">
      <c r="B915" s="2">
        <v>913</v>
      </c>
      <c r="C915" s="3">
        <v>0</v>
      </c>
      <c r="D915" s="3">
        <v>0</v>
      </c>
      <c r="E915" s="3">
        <v>0.27402599999999999</v>
      </c>
      <c r="F915" s="3">
        <f t="shared" si="14"/>
        <v>0</v>
      </c>
      <c r="H915" s="5" t="str">
        <f>IF((C915&gt;0)*AND(F915=1),C915,"")</f>
        <v/>
      </c>
      <c r="I915" s="5">
        <f>IF((C915=0)*AND(F915=0),C915,"")</f>
        <v>0</v>
      </c>
      <c r="J915" s="5" t="str">
        <f>IF((C915=0)*AND(F915=1),C915,"")</f>
        <v/>
      </c>
      <c r="K915" s="5" t="str">
        <f>IF((C915&gt;0)*AND(F915=0),C915,"")</f>
        <v/>
      </c>
    </row>
    <row r="916" spans="2:11" x14ac:dyDescent="0.25">
      <c r="B916" s="2">
        <v>914</v>
      </c>
      <c r="C916" s="3">
        <v>1.8898000000000002E-2</v>
      </c>
      <c r="D916" s="3">
        <v>0.94551499999999999</v>
      </c>
      <c r="E916" s="3">
        <v>0.97692400000000001</v>
      </c>
      <c r="F916" s="3">
        <f t="shared" si="14"/>
        <v>1</v>
      </c>
      <c r="H916" s="5">
        <f>IF((C916&gt;0)*AND(F916=1),C916,"")</f>
        <v>1.8898000000000002E-2</v>
      </c>
      <c r="I916" s="5" t="str">
        <f>IF((C916=0)*AND(F916=0),C916,"")</f>
        <v/>
      </c>
      <c r="J916" s="5" t="str">
        <f>IF((C916=0)*AND(F916=1),C916,"")</f>
        <v/>
      </c>
      <c r="K916" s="5" t="str">
        <f>IF((C916&gt;0)*AND(F916=0),C916,"")</f>
        <v/>
      </c>
    </row>
    <row r="917" spans="2:11" x14ac:dyDescent="0.25">
      <c r="B917" s="2">
        <v>915</v>
      </c>
      <c r="C917" s="3">
        <v>0</v>
      </c>
      <c r="D917" s="3">
        <v>0</v>
      </c>
      <c r="E917" s="3">
        <v>5.6314500000000003E-2</v>
      </c>
      <c r="F917" s="3">
        <f t="shared" si="14"/>
        <v>0</v>
      </c>
      <c r="H917" s="5" t="str">
        <f>IF((C917&gt;0)*AND(F917=1),C917,"")</f>
        <v/>
      </c>
      <c r="I917" s="5">
        <f>IF((C917=0)*AND(F917=0),C917,"")</f>
        <v>0</v>
      </c>
      <c r="J917" s="5" t="str">
        <f>IF((C917=0)*AND(F917=1),C917,"")</f>
        <v/>
      </c>
      <c r="K917" s="5" t="str">
        <f>IF((C917&gt;0)*AND(F917=0),C917,"")</f>
        <v/>
      </c>
    </row>
    <row r="918" spans="2:11" x14ac:dyDescent="0.25">
      <c r="B918" s="2">
        <v>916</v>
      </c>
      <c r="C918" s="3">
        <v>8.9429999999999996E-3</v>
      </c>
      <c r="D918" s="3">
        <v>0.44744099999999998</v>
      </c>
      <c r="E918" s="4">
        <v>0.96451200000000004</v>
      </c>
      <c r="F918" s="3">
        <f t="shared" si="14"/>
        <v>1</v>
      </c>
      <c r="H918" s="5">
        <f>IF((C918&gt;0)*AND(F918=1),C918,"")</f>
        <v>8.9429999999999996E-3</v>
      </c>
      <c r="I918" s="5" t="str">
        <f>IF((C918=0)*AND(F918=0),C918,"")</f>
        <v/>
      </c>
      <c r="J918" s="5" t="str">
        <f>IF((C918=0)*AND(F918=1),C918,"")</f>
        <v/>
      </c>
      <c r="K918" s="5" t="str">
        <f>IF((C918&gt;0)*AND(F918=0),C918,"")</f>
        <v/>
      </c>
    </row>
    <row r="919" spans="2:11" x14ac:dyDescent="0.25">
      <c r="B919" s="2">
        <v>917</v>
      </c>
      <c r="C919" s="3">
        <v>0</v>
      </c>
      <c r="D919" s="3">
        <v>0</v>
      </c>
      <c r="E919" s="3">
        <v>0.17482400000000001</v>
      </c>
      <c r="F919" s="3">
        <f t="shared" si="14"/>
        <v>0</v>
      </c>
      <c r="H919" s="5" t="str">
        <f>IF((C919&gt;0)*AND(F919=1),C919,"")</f>
        <v/>
      </c>
      <c r="I919" s="5">
        <f>IF((C919=0)*AND(F919=0),C919,"")</f>
        <v>0</v>
      </c>
      <c r="J919" s="5" t="str">
        <f>IF((C919=0)*AND(F919=1),C919,"")</f>
        <v/>
      </c>
      <c r="K919" s="5" t="str">
        <f>IF((C919&gt;0)*AND(F919=0),C919,"")</f>
        <v/>
      </c>
    </row>
    <row r="920" spans="2:11" x14ac:dyDescent="0.25">
      <c r="B920" s="2">
        <v>918</v>
      </c>
      <c r="C920" s="3">
        <v>1.057E-2</v>
      </c>
      <c r="D920" s="3">
        <v>0.52884399999999998</v>
      </c>
      <c r="E920" s="4">
        <v>0.997888</v>
      </c>
      <c r="F920" s="3">
        <f t="shared" si="14"/>
        <v>1</v>
      </c>
      <c r="H920" s="5">
        <f>IF((C920&gt;0)*AND(F920=1),C920,"")</f>
        <v>1.057E-2</v>
      </c>
      <c r="I920" s="5" t="str">
        <f>IF((C920=0)*AND(F920=0),C920,"")</f>
        <v/>
      </c>
      <c r="J920" s="5" t="str">
        <f>IF((C920=0)*AND(F920=1),C920,"")</f>
        <v/>
      </c>
      <c r="K920" s="5" t="str">
        <f>IF((C920&gt;0)*AND(F920=0),C920,"")</f>
        <v/>
      </c>
    </row>
    <row r="921" spans="2:11" x14ac:dyDescent="0.25">
      <c r="B921" s="2">
        <v>919</v>
      </c>
      <c r="C921" s="3">
        <v>0</v>
      </c>
      <c r="D921" s="3">
        <v>0</v>
      </c>
      <c r="E921" s="3">
        <v>0.61283600000000005</v>
      </c>
      <c r="F921" s="3">
        <f t="shared" si="14"/>
        <v>0</v>
      </c>
      <c r="H921" s="5" t="str">
        <f>IF((C921&gt;0)*AND(F921=1),C921,"")</f>
        <v/>
      </c>
      <c r="I921" s="5">
        <f>IF((C921=0)*AND(F921=0),C921,"")</f>
        <v>0</v>
      </c>
      <c r="J921" s="5" t="str">
        <f>IF((C921=0)*AND(F921=1),C921,"")</f>
        <v/>
      </c>
      <c r="K921" s="5" t="str">
        <f>IF((C921&gt;0)*AND(F921=0),C921,"")</f>
        <v/>
      </c>
    </row>
    <row r="922" spans="2:11" x14ac:dyDescent="0.25">
      <c r="B922" s="2">
        <v>920</v>
      </c>
      <c r="C922" s="3">
        <v>0</v>
      </c>
      <c r="D922" s="3">
        <v>0</v>
      </c>
      <c r="E922" s="3">
        <v>1.29422E-3</v>
      </c>
      <c r="F922" s="3">
        <f t="shared" si="14"/>
        <v>0</v>
      </c>
      <c r="H922" s="5" t="str">
        <f>IF((C922&gt;0)*AND(F922=1),C922,"")</f>
        <v/>
      </c>
      <c r="I922" s="5">
        <f>IF((C922=0)*AND(F922=0),C922,"")</f>
        <v>0</v>
      </c>
      <c r="J922" s="5" t="str">
        <f>IF((C922=0)*AND(F922=1),C922,"")</f>
        <v/>
      </c>
      <c r="K922" s="5" t="str">
        <f>IF((C922&gt;0)*AND(F922=0),C922,"")</f>
        <v/>
      </c>
    </row>
    <row r="923" spans="2:11" x14ac:dyDescent="0.25">
      <c r="B923" s="2">
        <v>921</v>
      </c>
      <c r="C923" s="3">
        <v>0</v>
      </c>
      <c r="D923" s="3">
        <v>0</v>
      </c>
      <c r="E923" s="3">
        <v>7.7155699999999994E-2</v>
      </c>
      <c r="F923" s="3">
        <f t="shared" si="14"/>
        <v>0</v>
      </c>
      <c r="H923" s="5" t="str">
        <f>IF((C923&gt;0)*AND(F923=1),C923,"")</f>
        <v/>
      </c>
      <c r="I923" s="5">
        <f>IF((C923=0)*AND(F923=0),C923,"")</f>
        <v>0</v>
      </c>
      <c r="J923" s="5" t="str">
        <f>IF((C923=0)*AND(F923=1),C923,"")</f>
        <v/>
      </c>
      <c r="K923" s="5" t="str">
        <f>IF((C923&gt;0)*AND(F923=0),C923,"")</f>
        <v/>
      </c>
    </row>
    <row r="924" spans="2:11" x14ac:dyDescent="0.25">
      <c r="B924" s="2">
        <v>922</v>
      </c>
      <c r="C924" s="3">
        <v>0</v>
      </c>
      <c r="D924" s="3">
        <v>0</v>
      </c>
      <c r="E924" s="3">
        <v>0.27154899999999998</v>
      </c>
      <c r="F924" s="3">
        <f t="shared" si="14"/>
        <v>0</v>
      </c>
      <c r="H924" s="5" t="str">
        <f>IF((C924&gt;0)*AND(F924=1),C924,"")</f>
        <v/>
      </c>
      <c r="I924" s="5">
        <f>IF((C924=0)*AND(F924=0),C924,"")</f>
        <v>0</v>
      </c>
      <c r="J924" s="5" t="str">
        <f>IF((C924=0)*AND(F924=1),C924,"")</f>
        <v/>
      </c>
      <c r="K924" s="5" t="str">
        <f>IF((C924&gt;0)*AND(F924=0),C924,"")</f>
        <v/>
      </c>
    </row>
    <row r="925" spans="2:11" x14ac:dyDescent="0.25">
      <c r="B925" s="2">
        <v>923</v>
      </c>
      <c r="C925" s="3">
        <v>1.8950999999999999E-2</v>
      </c>
      <c r="D925" s="3">
        <v>0.94816599999999995</v>
      </c>
      <c r="E925" s="3">
        <v>0.95520300000000002</v>
      </c>
      <c r="F925" s="3">
        <f t="shared" si="14"/>
        <v>1</v>
      </c>
      <c r="H925" s="5">
        <f>IF((C925&gt;0)*AND(F925=1),C925,"")</f>
        <v>1.8950999999999999E-2</v>
      </c>
      <c r="I925" s="5" t="str">
        <f>IF((C925=0)*AND(F925=0),C925,"")</f>
        <v/>
      </c>
      <c r="J925" s="5" t="str">
        <f>IF((C925=0)*AND(F925=1),C925,"")</f>
        <v/>
      </c>
      <c r="K925" s="5" t="str">
        <f>IF((C925&gt;0)*AND(F925=0),C925,"")</f>
        <v/>
      </c>
    </row>
    <row r="926" spans="2:11" x14ac:dyDescent="0.25">
      <c r="B926" s="2">
        <v>924</v>
      </c>
      <c r="C926" s="3">
        <v>2.6050000000000001E-3</v>
      </c>
      <c r="D926" s="3">
        <v>0.13033500000000001</v>
      </c>
      <c r="E926" s="4">
        <v>0.50694700000000004</v>
      </c>
      <c r="F926" s="3">
        <f t="shared" si="14"/>
        <v>0</v>
      </c>
      <c r="H926" s="5" t="str">
        <f>IF((C926&gt;0)*AND(F926=1),C926,"")</f>
        <v/>
      </c>
      <c r="I926" s="5" t="str">
        <f>IF((C926=0)*AND(F926=0),C926,"")</f>
        <v/>
      </c>
      <c r="J926" s="5" t="str">
        <f>IF((C926=0)*AND(F926=1),C926,"")</f>
        <v/>
      </c>
      <c r="K926" s="5">
        <f>IF((C926&gt;0)*AND(F926=0),C926,"")</f>
        <v>2.6050000000000001E-3</v>
      </c>
    </row>
    <row r="927" spans="2:11" x14ac:dyDescent="0.25">
      <c r="B927" s="2">
        <v>925</v>
      </c>
      <c r="C927" s="3">
        <v>0</v>
      </c>
      <c r="D927" s="3">
        <v>0</v>
      </c>
      <c r="E927" s="3">
        <v>0.53280700000000003</v>
      </c>
      <c r="F927" s="3">
        <f t="shared" si="14"/>
        <v>0</v>
      </c>
      <c r="H927" s="5" t="str">
        <f>IF((C927&gt;0)*AND(F927=1),C927,"")</f>
        <v/>
      </c>
      <c r="I927" s="5">
        <f>IF((C927=0)*AND(F927=0),C927,"")</f>
        <v>0</v>
      </c>
      <c r="J927" s="5" t="str">
        <f>IF((C927=0)*AND(F927=1),C927,"")</f>
        <v/>
      </c>
      <c r="K927" s="5" t="str">
        <f>IF((C927&gt;0)*AND(F927=0),C927,"")</f>
        <v/>
      </c>
    </row>
    <row r="928" spans="2:11" x14ac:dyDescent="0.25">
      <c r="B928" s="2">
        <v>926</v>
      </c>
      <c r="C928" s="3">
        <v>1.2421E-2</v>
      </c>
      <c r="D928" s="3">
        <v>0.62145399999999995</v>
      </c>
      <c r="E928" s="4">
        <v>0.99999800000000005</v>
      </c>
      <c r="F928" s="3">
        <f t="shared" si="14"/>
        <v>1</v>
      </c>
      <c r="H928" s="5">
        <f>IF((C928&gt;0)*AND(F928=1),C928,"")</f>
        <v>1.2421E-2</v>
      </c>
      <c r="I928" s="5" t="str">
        <f>IF((C928=0)*AND(F928=0),C928,"")</f>
        <v/>
      </c>
      <c r="J928" s="5" t="str">
        <f>IF((C928=0)*AND(F928=1),C928,"")</f>
        <v/>
      </c>
      <c r="K928" s="5" t="str">
        <f>IF((C928&gt;0)*AND(F928=0),C928,"")</f>
        <v/>
      </c>
    </row>
    <row r="929" spans="2:11" x14ac:dyDescent="0.25">
      <c r="B929" s="2">
        <v>927</v>
      </c>
      <c r="C929" s="3">
        <v>4.0119999999999999E-3</v>
      </c>
      <c r="D929" s="3">
        <v>0.20072999999999999</v>
      </c>
      <c r="E929" s="3">
        <v>0.34689300000000001</v>
      </c>
      <c r="F929" s="3">
        <f t="shared" si="14"/>
        <v>0</v>
      </c>
      <c r="H929" s="5" t="str">
        <f>IF((C929&gt;0)*AND(F929=1),C929,"")</f>
        <v/>
      </c>
      <c r="I929" s="5" t="str">
        <f>IF((C929=0)*AND(F929=0),C929,"")</f>
        <v/>
      </c>
      <c r="J929" s="5" t="str">
        <f>IF((C929=0)*AND(F929=1),C929,"")</f>
        <v/>
      </c>
      <c r="K929" s="5">
        <f>IF((C929&gt;0)*AND(F929=0),C929,"")</f>
        <v>4.0119999999999999E-3</v>
      </c>
    </row>
    <row r="930" spans="2:11" x14ac:dyDescent="0.25">
      <c r="B930" s="2">
        <v>928</v>
      </c>
      <c r="C930" s="3">
        <v>0</v>
      </c>
      <c r="D930" s="3">
        <v>0</v>
      </c>
      <c r="E930" s="3">
        <v>0.41151100000000002</v>
      </c>
      <c r="F930" s="3">
        <f t="shared" si="14"/>
        <v>0</v>
      </c>
      <c r="H930" s="5" t="str">
        <f>IF((C930&gt;0)*AND(F930=1),C930,"")</f>
        <v/>
      </c>
      <c r="I930" s="5">
        <f>IF((C930=0)*AND(F930=0),C930,"")</f>
        <v>0</v>
      </c>
      <c r="J930" s="5" t="str">
        <f>IF((C930=0)*AND(F930=1),C930,"")</f>
        <v/>
      </c>
      <c r="K930" s="5" t="str">
        <f>IF((C930&gt;0)*AND(F930=0),C930,"")</f>
        <v/>
      </c>
    </row>
    <row r="931" spans="2:11" x14ac:dyDescent="0.25">
      <c r="B931" s="2">
        <v>929</v>
      </c>
      <c r="C931" s="3">
        <v>0</v>
      </c>
      <c r="D931" s="3">
        <v>0</v>
      </c>
      <c r="E931" s="3">
        <v>0.57486899999999996</v>
      </c>
      <c r="F931" s="3">
        <f t="shared" si="14"/>
        <v>0</v>
      </c>
      <c r="H931" s="5" t="str">
        <f>IF((C931&gt;0)*AND(F931=1),C931,"")</f>
        <v/>
      </c>
      <c r="I931" s="5">
        <f>IF((C931=0)*AND(F931=0),C931,"")</f>
        <v>0</v>
      </c>
      <c r="J931" s="5" t="str">
        <f>IF((C931=0)*AND(F931=1),C931,"")</f>
        <v/>
      </c>
      <c r="K931" s="5" t="str">
        <f>IF((C931&gt;0)*AND(F931=0),C931,"")</f>
        <v/>
      </c>
    </row>
    <row r="932" spans="2:11" x14ac:dyDescent="0.25">
      <c r="B932" s="2">
        <v>930</v>
      </c>
      <c r="C932" s="3">
        <v>0</v>
      </c>
      <c r="D932" s="3">
        <v>0</v>
      </c>
      <c r="E932" s="3">
        <v>0.37331500000000001</v>
      </c>
      <c r="F932" s="3">
        <f t="shared" si="14"/>
        <v>0</v>
      </c>
      <c r="H932" s="5" t="str">
        <f>IF((C932&gt;0)*AND(F932=1),C932,"")</f>
        <v/>
      </c>
      <c r="I932" s="5">
        <f>IF((C932=0)*AND(F932=0),C932,"")</f>
        <v>0</v>
      </c>
      <c r="J932" s="5" t="str">
        <f>IF((C932=0)*AND(F932=1),C932,"")</f>
        <v/>
      </c>
      <c r="K932" s="5" t="str">
        <f>IF((C932&gt;0)*AND(F932=0),C932,"")</f>
        <v/>
      </c>
    </row>
    <row r="933" spans="2:11" x14ac:dyDescent="0.25">
      <c r="B933" s="2">
        <v>931</v>
      </c>
      <c r="C933" s="3">
        <v>1.1287E-2</v>
      </c>
      <c r="D933" s="3">
        <v>0.56471700000000002</v>
      </c>
      <c r="E933" s="4">
        <v>0.96268100000000001</v>
      </c>
      <c r="F933" s="3">
        <f t="shared" si="14"/>
        <v>1</v>
      </c>
      <c r="H933" s="5">
        <f>IF((C933&gt;0)*AND(F933=1),C933,"")</f>
        <v>1.1287E-2</v>
      </c>
      <c r="I933" s="5" t="str">
        <f>IF((C933=0)*AND(F933=0),C933,"")</f>
        <v/>
      </c>
      <c r="J933" s="5" t="str">
        <f>IF((C933=0)*AND(F933=1),C933,"")</f>
        <v/>
      </c>
      <c r="K933" s="5" t="str">
        <f>IF((C933&gt;0)*AND(F933=0),C933,"")</f>
        <v/>
      </c>
    </row>
    <row r="934" spans="2:11" x14ac:dyDescent="0.25">
      <c r="B934" s="2">
        <v>932</v>
      </c>
      <c r="C934" s="3">
        <v>0</v>
      </c>
      <c r="D934" s="3">
        <v>0</v>
      </c>
      <c r="E934" s="3">
        <v>0.33254299999999998</v>
      </c>
      <c r="F934" s="3">
        <f t="shared" si="14"/>
        <v>0</v>
      </c>
      <c r="H934" s="5" t="str">
        <f>IF((C934&gt;0)*AND(F934=1),C934,"")</f>
        <v/>
      </c>
      <c r="I934" s="5">
        <f>IF((C934=0)*AND(F934=0),C934,"")</f>
        <v>0</v>
      </c>
      <c r="J934" s="5" t="str">
        <f>IF((C934=0)*AND(F934=1),C934,"")</f>
        <v/>
      </c>
      <c r="K934" s="5" t="str">
        <f>IF((C934&gt;0)*AND(F934=0),C934,"")</f>
        <v/>
      </c>
    </row>
    <row r="935" spans="2:11" x14ac:dyDescent="0.25">
      <c r="B935" s="2">
        <v>933</v>
      </c>
      <c r="C935" s="3">
        <v>0</v>
      </c>
      <c r="D935" s="3">
        <v>0</v>
      </c>
      <c r="E935" s="3">
        <v>0.153201</v>
      </c>
      <c r="F935" s="3">
        <f t="shared" si="14"/>
        <v>0</v>
      </c>
      <c r="H935" s="5" t="str">
        <f>IF((C935&gt;0)*AND(F935=1),C935,"")</f>
        <v/>
      </c>
      <c r="I935" s="5">
        <f>IF((C935=0)*AND(F935=0),C935,"")</f>
        <v>0</v>
      </c>
      <c r="J935" s="5" t="str">
        <f>IF((C935=0)*AND(F935=1),C935,"")</f>
        <v/>
      </c>
      <c r="K935" s="5" t="str">
        <f>IF((C935&gt;0)*AND(F935=0),C935,"")</f>
        <v/>
      </c>
    </row>
    <row r="936" spans="2:11" x14ac:dyDescent="0.25">
      <c r="B936" s="2">
        <v>934</v>
      </c>
      <c r="C936" s="3">
        <v>0</v>
      </c>
      <c r="D936" s="3">
        <v>0</v>
      </c>
      <c r="E936" s="3">
        <v>0.27467999999999998</v>
      </c>
      <c r="F936" s="3">
        <f t="shared" si="14"/>
        <v>0</v>
      </c>
      <c r="H936" s="5" t="str">
        <f>IF((C936&gt;0)*AND(F936=1),C936,"")</f>
        <v/>
      </c>
      <c r="I936" s="5">
        <f>IF((C936=0)*AND(F936=0),C936,"")</f>
        <v>0</v>
      </c>
      <c r="J936" s="5" t="str">
        <f>IF((C936=0)*AND(F936=1),C936,"")</f>
        <v/>
      </c>
      <c r="K936" s="5" t="str">
        <f>IF((C936&gt;0)*AND(F936=0),C936,"")</f>
        <v/>
      </c>
    </row>
    <row r="937" spans="2:11" x14ac:dyDescent="0.25">
      <c r="B937" s="2">
        <v>935</v>
      </c>
      <c r="C937" s="3">
        <v>0</v>
      </c>
      <c r="D937" s="3">
        <v>0</v>
      </c>
      <c r="E937" s="3">
        <v>0.81819200000000003</v>
      </c>
      <c r="F937" s="3">
        <f t="shared" si="14"/>
        <v>0</v>
      </c>
      <c r="H937" s="5" t="str">
        <f>IF((C937&gt;0)*AND(F937=1),C937,"")</f>
        <v/>
      </c>
      <c r="I937" s="5">
        <f>IF((C937=0)*AND(F937=0),C937,"")</f>
        <v>0</v>
      </c>
      <c r="J937" s="5" t="str">
        <f>IF((C937=0)*AND(F937=1),C937,"")</f>
        <v/>
      </c>
      <c r="K937" s="5" t="str">
        <f>IF((C937&gt;0)*AND(F937=0),C937,"")</f>
        <v/>
      </c>
    </row>
    <row r="938" spans="2:11" x14ac:dyDescent="0.25">
      <c r="B938" s="2">
        <v>936</v>
      </c>
      <c r="C938" s="3">
        <v>0</v>
      </c>
      <c r="D938" s="3">
        <v>0</v>
      </c>
      <c r="E938" s="3">
        <v>4.1343100000000001E-2</v>
      </c>
      <c r="F938" s="3">
        <f t="shared" si="14"/>
        <v>0</v>
      </c>
      <c r="H938" s="5" t="str">
        <f>IF((C938&gt;0)*AND(F938=1),C938,"")</f>
        <v/>
      </c>
      <c r="I938" s="5">
        <f>IF((C938=0)*AND(F938=0),C938,"")</f>
        <v>0</v>
      </c>
      <c r="J938" s="5" t="str">
        <f>IF((C938=0)*AND(F938=1),C938,"")</f>
        <v/>
      </c>
      <c r="K938" s="5" t="str">
        <f>IF((C938&gt;0)*AND(F938=0),C938,"")</f>
        <v/>
      </c>
    </row>
    <row r="939" spans="2:11" x14ac:dyDescent="0.25">
      <c r="B939" s="2">
        <v>937</v>
      </c>
      <c r="C939" s="3">
        <v>0</v>
      </c>
      <c r="D939" s="3">
        <v>0</v>
      </c>
      <c r="E939" s="3">
        <v>9.1277300000000006E-2</v>
      </c>
      <c r="F939" s="3">
        <f t="shared" si="14"/>
        <v>0</v>
      </c>
      <c r="H939" s="5" t="str">
        <f>IF((C939&gt;0)*AND(F939=1),C939,"")</f>
        <v/>
      </c>
      <c r="I939" s="5">
        <f>IF((C939=0)*AND(F939=0),C939,"")</f>
        <v>0</v>
      </c>
      <c r="J939" s="5" t="str">
        <f>IF((C939=0)*AND(F939=1),C939,"")</f>
        <v/>
      </c>
      <c r="K939" s="5" t="str">
        <f>IF((C939&gt;0)*AND(F939=0),C939,"")</f>
        <v/>
      </c>
    </row>
    <row r="940" spans="2:11" x14ac:dyDescent="0.25">
      <c r="B940" s="2">
        <v>938</v>
      </c>
      <c r="C940" s="3">
        <v>9.6769999999999998E-3</v>
      </c>
      <c r="D940" s="3">
        <v>0.48416500000000001</v>
      </c>
      <c r="E940" s="4">
        <v>0.96809100000000003</v>
      </c>
      <c r="F940" s="3">
        <f t="shared" si="14"/>
        <v>1</v>
      </c>
      <c r="H940" s="5">
        <f>IF((C940&gt;0)*AND(F940=1),C940,"")</f>
        <v>9.6769999999999998E-3</v>
      </c>
      <c r="I940" s="5" t="str">
        <f>IF((C940=0)*AND(F940=0),C940,"")</f>
        <v/>
      </c>
      <c r="J940" s="5" t="str">
        <f>IF((C940=0)*AND(F940=1),C940,"")</f>
        <v/>
      </c>
      <c r="K940" s="5" t="str">
        <f>IF((C940&gt;0)*AND(F940=0),C940,"")</f>
        <v/>
      </c>
    </row>
    <row r="941" spans="2:11" x14ac:dyDescent="0.25">
      <c r="B941" s="2">
        <v>939</v>
      </c>
      <c r="C941" s="3">
        <v>1.1063E-2</v>
      </c>
      <c r="D941" s="3">
        <v>0.55350999999999995</v>
      </c>
      <c r="E941" s="4">
        <v>0.99872300000000003</v>
      </c>
      <c r="F941" s="3">
        <f t="shared" si="14"/>
        <v>1</v>
      </c>
      <c r="H941" s="5">
        <f>IF((C941&gt;0)*AND(F941=1),C941,"")</f>
        <v>1.1063E-2</v>
      </c>
      <c r="I941" s="5" t="str">
        <f>IF((C941=0)*AND(F941=0),C941,"")</f>
        <v/>
      </c>
      <c r="J941" s="5" t="str">
        <f>IF((C941=0)*AND(F941=1),C941,"")</f>
        <v/>
      </c>
      <c r="K941" s="5" t="str">
        <f>IF((C941&gt;0)*AND(F941=0),C941,"")</f>
        <v/>
      </c>
    </row>
    <row r="942" spans="2:11" x14ac:dyDescent="0.25">
      <c r="B942" s="2">
        <v>940</v>
      </c>
      <c r="C942" s="3">
        <v>0</v>
      </c>
      <c r="D942" s="3">
        <v>0</v>
      </c>
      <c r="E942" s="3">
        <v>0.37220999999999999</v>
      </c>
      <c r="F942" s="3">
        <f t="shared" si="14"/>
        <v>0</v>
      </c>
      <c r="H942" s="5" t="str">
        <f>IF((C942&gt;0)*AND(F942=1),C942,"")</f>
        <v/>
      </c>
      <c r="I942" s="5">
        <f>IF((C942=0)*AND(F942=0),C942,"")</f>
        <v>0</v>
      </c>
      <c r="J942" s="5" t="str">
        <f>IF((C942=0)*AND(F942=1),C942,"")</f>
        <v/>
      </c>
      <c r="K942" s="5" t="str">
        <f>IF((C942&gt;0)*AND(F942=0),C942,"")</f>
        <v/>
      </c>
    </row>
    <row r="943" spans="2:11" x14ac:dyDescent="0.25">
      <c r="B943" s="2">
        <v>941</v>
      </c>
      <c r="C943" s="3">
        <v>1.3436E-2</v>
      </c>
      <c r="D943" s="3">
        <v>0.67223699999999997</v>
      </c>
      <c r="E943" s="3">
        <v>0.92428299999999997</v>
      </c>
      <c r="F943" s="3">
        <f t="shared" si="14"/>
        <v>0</v>
      </c>
      <c r="H943" s="5" t="str">
        <f>IF((C943&gt;0)*AND(F943=1),C943,"")</f>
        <v/>
      </c>
      <c r="I943" s="5" t="str">
        <f>IF((C943=0)*AND(F943=0),C943,"")</f>
        <v/>
      </c>
      <c r="J943" s="5" t="str">
        <f>IF((C943=0)*AND(F943=1),C943,"")</f>
        <v/>
      </c>
      <c r="K943" s="5">
        <f>IF((C943&gt;0)*AND(F943=0),C943,"")</f>
        <v>1.3436E-2</v>
      </c>
    </row>
    <row r="944" spans="2:11" x14ac:dyDescent="0.25">
      <c r="B944" s="2">
        <v>942</v>
      </c>
      <c r="C944" s="3">
        <v>0</v>
      </c>
      <c r="D944" s="3">
        <v>0</v>
      </c>
      <c r="E944" s="3">
        <v>7.1126300000000003E-2</v>
      </c>
      <c r="F944" s="3">
        <f t="shared" si="14"/>
        <v>0</v>
      </c>
      <c r="H944" s="5" t="str">
        <f>IF((C944&gt;0)*AND(F944=1),C944,"")</f>
        <v/>
      </c>
      <c r="I944" s="5">
        <f>IF((C944=0)*AND(F944=0),C944,"")</f>
        <v>0</v>
      </c>
      <c r="J944" s="5" t="str">
        <f>IF((C944=0)*AND(F944=1),C944,"")</f>
        <v/>
      </c>
      <c r="K944" s="5" t="str">
        <f>IF((C944&gt;0)*AND(F944=0),C944,"")</f>
        <v/>
      </c>
    </row>
    <row r="945" spans="2:11" x14ac:dyDescent="0.25">
      <c r="B945" s="2">
        <v>943</v>
      </c>
      <c r="C945" s="3">
        <v>0</v>
      </c>
      <c r="D945" s="3">
        <v>0</v>
      </c>
      <c r="E945" s="3">
        <v>1.7906700000000001E-3</v>
      </c>
      <c r="F945" s="3">
        <f t="shared" si="14"/>
        <v>0</v>
      </c>
      <c r="H945" s="5" t="str">
        <f>IF((C945&gt;0)*AND(F945=1),C945,"")</f>
        <v/>
      </c>
      <c r="I945" s="5">
        <f>IF((C945=0)*AND(F945=0),C945,"")</f>
        <v>0</v>
      </c>
      <c r="J945" s="5" t="str">
        <f>IF((C945=0)*AND(F945=1),C945,"")</f>
        <v/>
      </c>
      <c r="K945" s="5" t="str">
        <f>IF((C945&gt;0)*AND(F945=0),C945,"")</f>
        <v/>
      </c>
    </row>
    <row r="946" spans="2:11" x14ac:dyDescent="0.25">
      <c r="B946" s="2">
        <v>944</v>
      </c>
      <c r="C946" s="3">
        <v>1.6792999999999999E-2</v>
      </c>
      <c r="D946" s="3">
        <v>0.84019600000000005</v>
      </c>
      <c r="E946" s="4">
        <v>0.93602200000000002</v>
      </c>
      <c r="F946" s="3">
        <f t="shared" si="14"/>
        <v>0</v>
      </c>
      <c r="H946" s="5" t="str">
        <f>IF((C946&gt;0)*AND(F946=1),C946,"")</f>
        <v/>
      </c>
      <c r="I946" s="5" t="str">
        <f>IF((C946=0)*AND(F946=0),C946,"")</f>
        <v/>
      </c>
      <c r="J946" s="5" t="str">
        <f>IF((C946=0)*AND(F946=1),C946,"")</f>
        <v/>
      </c>
      <c r="K946" s="5">
        <f>IF((C946&gt;0)*AND(F946=0),C946,"")</f>
        <v>1.6792999999999999E-2</v>
      </c>
    </row>
    <row r="947" spans="2:11" x14ac:dyDescent="0.25">
      <c r="B947" s="2">
        <v>945</v>
      </c>
      <c r="C947" s="3">
        <v>2.7469999999999999E-3</v>
      </c>
      <c r="D947" s="3">
        <v>0.13743900000000001</v>
      </c>
      <c r="E947" s="4">
        <v>0.49451000000000001</v>
      </c>
      <c r="F947" s="3">
        <f t="shared" si="14"/>
        <v>0</v>
      </c>
      <c r="H947" s="5" t="str">
        <f>IF((C947&gt;0)*AND(F947=1),C947,"")</f>
        <v/>
      </c>
      <c r="I947" s="5" t="str">
        <f>IF((C947=0)*AND(F947=0),C947,"")</f>
        <v/>
      </c>
      <c r="J947" s="5" t="str">
        <f>IF((C947=0)*AND(F947=1),C947,"")</f>
        <v/>
      </c>
      <c r="K947" s="5">
        <f>IF((C947&gt;0)*AND(F947=0),C947,"")</f>
        <v>2.7469999999999999E-3</v>
      </c>
    </row>
    <row r="948" spans="2:11" x14ac:dyDescent="0.25">
      <c r="B948" s="2">
        <v>946</v>
      </c>
      <c r="C948" s="3">
        <v>0</v>
      </c>
      <c r="D948" s="3">
        <v>0</v>
      </c>
      <c r="E948" s="3">
        <v>0.25420199999999998</v>
      </c>
      <c r="F948" s="3">
        <f t="shared" si="14"/>
        <v>0</v>
      </c>
      <c r="H948" s="5" t="str">
        <f>IF((C948&gt;0)*AND(F948=1),C948,"")</f>
        <v/>
      </c>
      <c r="I948" s="5">
        <f>IF((C948=0)*AND(F948=0),C948,"")</f>
        <v>0</v>
      </c>
      <c r="J948" s="5" t="str">
        <f>IF((C948=0)*AND(F948=1),C948,"")</f>
        <v/>
      </c>
      <c r="K948" s="5" t="str">
        <f>IF((C948&gt;0)*AND(F948=0),C948,"")</f>
        <v/>
      </c>
    </row>
    <row r="949" spans="2:11" x14ac:dyDescent="0.25">
      <c r="B949" s="2">
        <v>947</v>
      </c>
      <c r="C949" s="3">
        <v>0</v>
      </c>
      <c r="D949" s="3">
        <v>0</v>
      </c>
      <c r="E949" s="3">
        <v>8.6870100000000006E-2</v>
      </c>
      <c r="F949" s="3">
        <f t="shared" si="14"/>
        <v>0</v>
      </c>
      <c r="H949" s="5" t="str">
        <f>IF((C949&gt;0)*AND(F949=1),C949,"")</f>
        <v/>
      </c>
      <c r="I949" s="5">
        <f>IF((C949=0)*AND(F949=0),C949,"")</f>
        <v>0</v>
      </c>
      <c r="J949" s="5" t="str">
        <f>IF((C949=0)*AND(F949=1),C949,"")</f>
        <v/>
      </c>
      <c r="K949" s="5" t="str">
        <f>IF((C949&gt;0)*AND(F949=0),C949,"")</f>
        <v/>
      </c>
    </row>
    <row r="950" spans="2:11" x14ac:dyDescent="0.25">
      <c r="B950" s="2">
        <v>948</v>
      </c>
      <c r="C950" s="3">
        <v>0</v>
      </c>
      <c r="D950" s="3">
        <v>0</v>
      </c>
      <c r="E950" s="3">
        <v>4.6287500000000002E-2</v>
      </c>
      <c r="F950" s="3">
        <f t="shared" si="14"/>
        <v>0</v>
      </c>
      <c r="H950" s="5" t="str">
        <f>IF((C950&gt;0)*AND(F950=1),C950,"")</f>
        <v/>
      </c>
      <c r="I950" s="5">
        <f>IF((C950=0)*AND(F950=0),C950,"")</f>
        <v>0</v>
      </c>
      <c r="J950" s="5" t="str">
        <f>IF((C950=0)*AND(F950=1),C950,"")</f>
        <v/>
      </c>
      <c r="K950" s="5" t="str">
        <f>IF((C950&gt;0)*AND(F950=0),C950,"")</f>
        <v/>
      </c>
    </row>
    <row r="951" spans="2:11" x14ac:dyDescent="0.25">
      <c r="B951" s="2">
        <v>949</v>
      </c>
      <c r="C951" s="3">
        <v>1.1214E-2</v>
      </c>
      <c r="D951" s="3">
        <v>0.56106500000000004</v>
      </c>
      <c r="E951" s="4">
        <v>0.99676799999999999</v>
      </c>
      <c r="F951" s="3">
        <f t="shared" si="14"/>
        <v>1</v>
      </c>
      <c r="H951" s="5">
        <f>IF((C951&gt;0)*AND(F951=1),C951,"")</f>
        <v>1.1214E-2</v>
      </c>
      <c r="I951" s="5" t="str">
        <f>IF((C951=0)*AND(F951=0),C951,"")</f>
        <v/>
      </c>
      <c r="J951" s="5" t="str">
        <f>IF((C951=0)*AND(F951=1),C951,"")</f>
        <v/>
      </c>
      <c r="K951" s="5" t="str">
        <f>IF((C951&gt;0)*AND(F951=0),C951,"")</f>
        <v/>
      </c>
    </row>
    <row r="952" spans="2:11" x14ac:dyDescent="0.25">
      <c r="B952" s="2">
        <v>950</v>
      </c>
      <c r="C952" s="3">
        <v>0</v>
      </c>
      <c r="D952" s="3">
        <v>0</v>
      </c>
      <c r="E952" s="3">
        <v>2.0206600000000002E-2</v>
      </c>
      <c r="F952" s="3">
        <f t="shared" si="14"/>
        <v>0</v>
      </c>
      <c r="H952" s="5" t="str">
        <f>IF((C952&gt;0)*AND(F952=1),C952,"")</f>
        <v/>
      </c>
      <c r="I952" s="5">
        <f>IF((C952=0)*AND(F952=0),C952,"")</f>
        <v>0</v>
      </c>
      <c r="J952" s="5" t="str">
        <f>IF((C952=0)*AND(F952=1),C952,"")</f>
        <v/>
      </c>
      <c r="K952" s="5" t="str">
        <f>IF((C952&gt;0)*AND(F952=0),C952,"")</f>
        <v/>
      </c>
    </row>
    <row r="953" spans="2:11" x14ac:dyDescent="0.25">
      <c r="B953" s="2">
        <v>951</v>
      </c>
      <c r="C953" s="3">
        <v>4.2050000000000004E-3</v>
      </c>
      <c r="D953" s="3">
        <v>0.21038699999999999</v>
      </c>
      <c r="E953" s="3">
        <v>0.84615799999999997</v>
      </c>
      <c r="F953" s="3">
        <f t="shared" si="14"/>
        <v>0</v>
      </c>
      <c r="H953" s="5" t="str">
        <f>IF((C953&gt;0)*AND(F953=1),C953,"")</f>
        <v/>
      </c>
      <c r="I953" s="5" t="str">
        <f>IF((C953=0)*AND(F953=0),C953,"")</f>
        <v/>
      </c>
      <c r="J953" s="5" t="str">
        <f>IF((C953=0)*AND(F953=1),C953,"")</f>
        <v/>
      </c>
      <c r="K953" s="5">
        <f>IF((C953&gt;0)*AND(F953=0),C953,"")</f>
        <v>4.2050000000000004E-3</v>
      </c>
    </row>
    <row r="954" spans="2:11" x14ac:dyDescent="0.25">
      <c r="B954" s="2">
        <v>952</v>
      </c>
      <c r="C954" s="3">
        <v>0</v>
      </c>
      <c r="D954" s="3">
        <v>0</v>
      </c>
      <c r="E954" s="3">
        <v>0.104169</v>
      </c>
      <c r="F954" s="3">
        <f t="shared" si="14"/>
        <v>0</v>
      </c>
      <c r="H954" s="5" t="str">
        <f>IF((C954&gt;0)*AND(F954=1),C954,"")</f>
        <v/>
      </c>
      <c r="I954" s="5">
        <f>IF((C954=0)*AND(F954=0),C954,"")</f>
        <v>0</v>
      </c>
      <c r="J954" s="5" t="str">
        <f>IF((C954=0)*AND(F954=1),C954,"")</f>
        <v/>
      </c>
      <c r="K954" s="5" t="str">
        <f>IF((C954&gt;0)*AND(F954=0),C954,"")</f>
        <v/>
      </c>
    </row>
    <row r="955" spans="2:11" x14ac:dyDescent="0.25">
      <c r="B955" s="2">
        <v>953</v>
      </c>
      <c r="C955" s="3">
        <v>0</v>
      </c>
      <c r="D955" s="3">
        <v>0</v>
      </c>
      <c r="E955" s="3">
        <v>0.52373499999999995</v>
      </c>
      <c r="F955" s="3">
        <f t="shared" si="14"/>
        <v>0</v>
      </c>
      <c r="H955" s="5" t="str">
        <f>IF((C955&gt;0)*AND(F955=1),C955,"")</f>
        <v/>
      </c>
      <c r="I955" s="5">
        <f>IF((C955=0)*AND(F955=0),C955,"")</f>
        <v>0</v>
      </c>
      <c r="J955" s="5" t="str">
        <f>IF((C955=0)*AND(F955=1),C955,"")</f>
        <v/>
      </c>
      <c r="K955" s="5" t="str">
        <f>IF((C955&gt;0)*AND(F955=0),C955,"")</f>
        <v/>
      </c>
    </row>
    <row r="956" spans="2:11" x14ac:dyDescent="0.25">
      <c r="B956" s="2">
        <v>954</v>
      </c>
      <c r="C956" s="3">
        <v>1.1030999999999999E-2</v>
      </c>
      <c r="D956" s="3">
        <v>0.55190899999999998</v>
      </c>
      <c r="E956" s="4">
        <v>0.71232200000000001</v>
      </c>
      <c r="F956" s="3">
        <f t="shared" si="14"/>
        <v>0</v>
      </c>
      <c r="H956" s="5" t="str">
        <f>IF((C956&gt;0)*AND(F956=1),C956,"")</f>
        <v/>
      </c>
      <c r="I956" s="5" t="str">
        <f>IF((C956=0)*AND(F956=0),C956,"")</f>
        <v/>
      </c>
      <c r="J956" s="5" t="str">
        <f>IF((C956=0)*AND(F956=1),C956,"")</f>
        <v/>
      </c>
      <c r="K956" s="5">
        <f>IF((C956&gt;0)*AND(F956=0),C956,"")</f>
        <v>1.1030999999999999E-2</v>
      </c>
    </row>
    <row r="957" spans="2:11" x14ac:dyDescent="0.25">
      <c r="B957" s="2">
        <v>955</v>
      </c>
      <c r="C957" s="3">
        <v>5.4910000000000002E-3</v>
      </c>
      <c r="D957" s="3">
        <v>0.274729</v>
      </c>
      <c r="E957" s="4">
        <v>0.72540099999999996</v>
      </c>
      <c r="F957" s="3">
        <f t="shared" si="14"/>
        <v>0</v>
      </c>
      <c r="H957" s="5" t="str">
        <f>IF((C957&gt;0)*AND(F957=1),C957,"")</f>
        <v/>
      </c>
      <c r="I957" s="5" t="str">
        <f>IF((C957=0)*AND(F957=0),C957,"")</f>
        <v/>
      </c>
      <c r="J957" s="5" t="str">
        <f>IF((C957=0)*AND(F957=1),C957,"")</f>
        <v/>
      </c>
      <c r="K957" s="5">
        <f>IF((C957&gt;0)*AND(F957=0),C957,"")</f>
        <v>5.4910000000000002E-3</v>
      </c>
    </row>
    <row r="958" spans="2:11" x14ac:dyDescent="0.25">
      <c r="B958" s="2">
        <v>956</v>
      </c>
      <c r="C958" s="3">
        <v>4.228E-3</v>
      </c>
      <c r="D958" s="3">
        <v>0.211537</v>
      </c>
      <c r="E958" s="4">
        <v>0.87270199999999998</v>
      </c>
      <c r="F958" s="3">
        <f t="shared" si="14"/>
        <v>0</v>
      </c>
      <c r="H958" s="5" t="str">
        <f>IF((C958&gt;0)*AND(F958=1),C958,"")</f>
        <v/>
      </c>
      <c r="I958" s="5" t="str">
        <f>IF((C958=0)*AND(F958=0),C958,"")</f>
        <v/>
      </c>
      <c r="J958" s="5" t="str">
        <f>IF((C958=0)*AND(F958=1),C958,"")</f>
        <v/>
      </c>
      <c r="K958" s="5">
        <f>IF((C958&gt;0)*AND(F958=0),C958,"")</f>
        <v>4.228E-3</v>
      </c>
    </row>
    <row r="959" spans="2:11" x14ac:dyDescent="0.25">
      <c r="B959" s="2">
        <v>957</v>
      </c>
      <c r="C959" s="3">
        <v>1.9236E-2</v>
      </c>
      <c r="D959" s="3">
        <v>0.962426</v>
      </c>
      <c r="E959" s="3">
        <v>0.86867399999999995</v>
      </c>
      <c r="F959" s="3">
        <f t="shared" si="14"/>
        <v>0</v>
      </c>
      <c r="H959" s="5" t="str">
        <f>IF((C959&gt;0)*AND(F959=1),C959,"")</f>
        <v/>
      </c>
      <c r="I959" s="5" t="str">
        <f>IF((C959=0)*AND(F959=0),C959,"")</f>
        <v/>
      </c>
      <c r="J959" s="5" t="str">
        <f>IF((C959=0)*AND(F959=1),C959,"")</f>
        <v/>
      </c>
      <c r="K959" s="5">
        <f>IF((C959&gt;0)*AND(F959=0),C959,"")</f>
        <v>1.9236E-2</v>
      </c>
    </row>
    <row r="960" spans="2:11" x14ac:dyDescent="0.25">
      <c r="B960" s="2">
        <v>958</v>
      </c>
      <c r="C960" s="3">
        <v>1.0034E-2</v>
      </c>
      <c r="D960" s="3">
        <v>0.50202599999999997</v>
      </c>
      <c r="E960" s="4">
        <v>0.96913700000000003</v>
      </c>
      <c r="F960" s="3">
        <f t="shared" si="14"/>
        <v>1</v>
      </c>
      <c r="H960" s="5">
        <f>IF((C960&gt;0)*AND(F960=1),C960,"")</f>
        <v>1.0034E-2</v>
      </c>
      <c r="I960" s="5" t="str">
        <f>IF((C960=0)*AND(F960=0),C960,"")</f>
        <v/>
      </c>
      <c r="J960" s="5" t="str">
        <f>IF((C960=0)*AND(F960=1),C960,"")</f>
        <v/>
      </c>
      <c r="K960" s="5" t="str">
        <f>IF((C960&gt;0)*AND(F960=0),C960,"")</f>
        <v/>
      </c>
    </row>
    <row r="961" spans="2:11" x14ac:dyDescent="0.25">
      <c r="B961" s="2">
        <v>959</v>
      </c>
      <c r="C961" s="3">
        <v>0</v>
      </c>
      <c r="D961" s="3">
        <v>0</v>
      </c>
      <c r="E961" s="3">
        <v>0.647706</v>
      </c>
      <c r="F961" s="3">
        <f t="shared" si="14"/>
        <v>0</v>
      </c>
      <c r="H961" s="5" t="str">
        <f>IF((C961&gt;0)*AND(F961=1),C961,"")</f>
        <v/>
      </c>
      <c r="I961" s="5">
        <f>IF((C961=0)*AND(F961=0),C961,"")</f>
        <v>0</v>
      </c>
      <c r="J961" s="5" t="str">
        <f>IF((C961=0)*AND(F961=1),C961,"")</f>
        <v/>
      </c>
      <c r="K961" s="5" t="str">
        <f>IF((C961&gt;0)*AND(F961=0),C961,"")</f>
        <v/>
      </c>
    </row>
    <row r="962" spans="2:11" x14ac:dyDescent="0.25">
      <c r="B962" s="2">
        <v>960</v>
      </c>
      <c r="C962" s="3">
        <v>0</v>
      </c>
      <c r="D962" s="3">
        <v>0</v>
      </c>
      <c r="E962" s="3">
        <v>0.37916299999999997</v>
      </c>
      <c r="F962" s="3">
        <f t="shared" si="14"/>
        <v>0</v>
      </c>
      <c r="H962" s="5" t="str">
        <f>IF((C962&gt;0)*AND(F962=1),C962,"")</f>
        <v/>
      </c>
      <c r="I962" s="5">
        <f>IF((C962=0)*AND(F962=0),C962,"")</f>
        <v>0</v>
      </c>
      <c r="J962" s="5" t="str">
        <f>IF((C962=0)*AND(F962=1),C962,"")</f>
        <v/>
      </c>
      <c r="K962" s="5" t="str">
        <f>IF((C962&gt;0)*AND(F962=0),C962,"")</f>
        <v/>
      </c>
    </row>
    <row r="963" spans="2:11" x14ac:dyDescent="0.25">
      <c r="B963" s="2">
        <v>961</v>
      </c>
      <c r="C963" s="3">
        <v>1.5682999999999999E-2</v>
      </c>
      <c r="D963" s="3">
        <v>0.78466000000000002</v>
      </c>
      <c r="E963" s="4">
        <v>0.97980100000000003</v>
      </c>
      <c r="F963" s="3">
        <f t="shared" si="14"/>
        <v>1</v>
      </c>
      <c r="H963" s="5">
        <f>IF((C963&gt;0)*AND(F963=1),C963,"")</f>
        <v>1.5682999999999999E-2</v>
      </c>
      <c r="I963" s="5" t="str">
        <f>IF((C963=0)*AND(F963=0),C963,"")</f>
        <v/>
      </c>
      <c r="J963" s="5" t="str">
        <f>IF((C963=0)*AND(F963=1),C963,"")</f>
        <v/>
      </c>
      <c r="K963" s="5" t="str">
        <f>IF((C963&gt;0)*AND(F963=0),C963,"")</f>
        <v/>
      </c>
    </row>
    <row r="964" spans="2:11" x14ac:dyDescent="0.25">
      <c r="B964" s="2">
        <v>962</v>
      </c>
      <c r="C964" s="3">
        <v>8.0610000000000005E-3</v>
      </c>
      <c r="D964" s="3">
        <v>0.403312</v>
      </c>
      <c r="E964" s="4">
        <v>0.49431199999999997</v>
      </c>
      <c r="F964" s="3">
        <f t="shared" ref="F964:F1027" si="15">IF(E964&gt;$P$50,1,0)</f>
        <v>0</v>
      </c>
      <c r="H964" s="5" t="str">
        <f>IF((C964&gt;0)*AND(F964=1),C964,"")</f>
        <v/>
      </c>
      <c r="I964" s="5" t="str">
        <f>IF((C964=0)*AND(F964=0),C964,"")</f>
        <v/>
      </c>
      <c r="J964" s="5" t="str">
        <f>IF((C964=0)*AND(F964=1),C964,"")</f>
        <v/>
      </c>
      <c r="K964" s="5">
        <f>IF((C964&gt;0)*AND(F964=0),C964,"")</f>
        <v>8.0610000000000005E-3</v>
      </c>
    </row>
    <row r="965" spans="2:11" x14ac:dyDescent="0.25">
      <c r="B965" s="2">
        <v>963</v>
      </c>
      <c r="C965" s="3">
        <v>0</v>
      </c>
      <c r="D965" s="3">
        <v>0</v>
      </c>
      <c r="E965" s="3">
        <v>0.34989999999999999</v>
      </c>
      <c r="F965" s="3">
        <f t="shared" si="15"/>
        <v>0</v>
      </c>
      <c r="H965" s="5" t="str">
        <f>IF((C965&gt;0)*AND(F965=1),C965,"")</f>
        <v/>
      </c>
      <c r="I965" s="5">
        <f>IF((C965=0)*AND(F965=0),C965,"")</f>
        <v>0</v>
      </c>
      <c r="J965" s="5" t="str">
        <f>IF((C965=0)*AND(F965=1),C965,"")</f>
        <v/>
      </c>
      <c r="K965" s="5" t="str">
        <f>IF((C965&gt;0)*AND(F965=0),C965,"")</f>
        <v/>
      </c>
    </row>
    <row r="966" spans="2:11" x14ac:dyDescent="0.25">
      <c r="B966" s="2">
        <v>964</v>
      </c>
      <c r="C966" s="3">
        <v>1.7881000000000001E-2</v>
      </c>
      <c r="D966" s="3">
        <v>0.89463199999999998</v>
      </c>
      <c r="E966" s="4">
        <v>0.87098299999999995</v>
      </c>
      <c r="F966" s="3">
        <f t="shared" si="15"/>
        <v>0</v>
      </c>
      <c r="H966" s="5" t="str">
        <f>IF((C966&gt;0)*AND(F966=1),C966,"")</f>
        <v/>
      </c>
      <c r="I966" s="5" t="str">
        <f>IF((C966=0)*AND(F966=0),C966,"")</f>
        <v/>
      </c>
      <c r="J966" s="5" t="str">
        <f>IF((C966=0)*AND(F966=1),C966,"")</f>
        <v/>
      </c>
      <c r="K966" s="5">
        <f>IF((C966&gt;0)*AND(F966=0),C966,"")</f>
        <v>1.7881000000000001E-2</v>
      </c>
    </row>
    <row r="967" spans="2:11" x14ac:dyDescent="0.25">
      <c r="B967" s="2">
        <v>965</v>
      </c>
      <c r="C967" s="3">
        <v>0</v>
      </c>
      <c r="D967" s="3">
        <v>0</v>
      </c>
      <c r="E967" s="3">
        <v>3.4279699999999998E-3</v>
      </c>
      <c r="F967" s="3">
        <f t="shared" si="15"/>
        <v>0</v>
      </c>
      <c r="H967" s="5" t="str">
        <f>IF((C967&gt;0)*AND(F967=1),C967,"")</f>
        <v/>
      </c>
      <c r="I967" s="5">
        <f>IF((C967=0)*AND(F967=0),C967,"")</f>
        <v>0</v>
      </c>
      <c r="J967" s="5" t="str">
        <f>IF((C967=0)*AND(F967=1),C967,"")</f>
        <v/>
      </c>
      <c r="K967" s="5" t="str">
        <f>IF((C967&gt;0)*AND(F967=0),C967,"")</f>
        <v/>
      </c>
    </row>
    <row r="968" spans="2:11" x14ac:dyDescent="0.25">
      <c r="B968" s="2">
        <v>966</v>
      </c>
      <c r="C968" s="3">
        <v>3.3500000000000001E-3</v>
      </c>
      <c r="D968" s="3">
        <v>0.16760900000000001</v>
      </c>
      <c r="E968" s="4">
        <v>0.80484</v>
      </c>
      <c r="F968" s="3">
        <f t="shared" si="15"/>
        <v>0</v>
      </c>
      <c r="H968" s="5" t="str">
        <f>IF((C968&gt;0)*AND(F968=1),C968,"")</f>
        <v/>
      </c>
      <c r="I968" s="5" t="str">
        <f>IF((C968=0)*AND(F968=0),C968,"")</f>
        <v/>
      </c>
      <c r="J968" s="5" t="str">
        <f>IF((C968=0)*AND(F968=1),C968,"")</f>
        <v/>
      </c>
      <c r="K968" s="5">
        <f>IF((C968&gt;0)*AND(F968=0),C968,"")</f>
        <v>3.3500000000000001E-3</v>
      </c>
    </row>
    <row r="969" spans="2:11" x14ac:dyDescent="0.25">
      <c r="B969" s="2">
        <v>967</v>
      </c>
      <c r="C969" s="3">
        <v>0</v>
      </c>
      <c r="D969" s="3">
        <v>0</v>
      </c>
      <c r="E969" s="3">
        <v>0.116843</v>
      </c>
      <c r="F969" s="3">
        <f t="shared" si="15"/>
        <v>0</v>
      </c>
      <c r="H969" s="5" t="str">
        <f>IF((C969&gt;0)*AND(F969=1),C969,"")</f>
        <v/>
      </c>
      <c r="I969" s="5">
        <f>IF((C969=0)*AND(F969=0),C969,"")</f>
        <v>0</v>
      </c>
      <c r="J969" s="5" t="str">
        <f>IF((C969=0)*AND(F969=1),C969,"")</f>
        <v/>
      </c>
      <c r="K969" s="5" t="str">
        <f>IF((C969&gt;0)*AND(F969=0),C969,"")</f>
        <v/>
      </c>
    </row>
    <row r="970" spans="2:11" x14ac:dyDescent="0.25">
      <c r="B970" s="2">
        <v>968</v>
      </c>
      <c r="C970" s="3">
        <v>5.4949999999999999E-3</v>
      </c>
      <c r="D970" s="3">
        <v>0.27492899999999998</v>
      </c>
      <c r="E970" s="4">
        <v>0.65533300000000005</v>
      </c>
      <c r="F970" s="3">
        <f t="shared" si="15"/>
        <v>0</v>
      </c>
      <c r="H970" s="5" t="str">
        <f>IF((C970&gt;0)*AND(F970=1),C970,"")</f>
        <v/>
      </c>
      <c r="I970" s="5" t="str">
        <f>IF((C970=0)*AND(F970=0),C970,"")</f>
        <v/>
      </c>
      <c r="J970" s="5" t="str">
        <f>IF((C970=0)*AND(F970=1),C970,"")</f>
        <v/>
      </c>
      <c r="K970" s="5">
        <f>IF((C970&gt;0)*AND(F970=0),C970,"")</f>
        <v>5.4949999999999999E-3</v>
      </c>
    </row>
    <row r="971" spans="2:11" x14ac:dyDescent="0.25">
      <c r="B971" s="2">
        <v>969</v>
      </c>
      <c r="C971" s="3">
        <v>1.2671E-2</v>
      </c>
      <c r="D971" s="3">
        <v>0.63396200000000003</v>
      </c>
      <c r="E971" s="4">
        <v>0.96132300000000004</v>
      </c>
      <c r="F971" s="3">
        <f t="shared" si="15"/>
        <v>1</v>
      </c>
      <c r="H971" s="5">
        <f>IF((C971&gt;0)*AND(F971=1),C971,"")</f>
        <v>1.2671E-2</v>
      </c>
      <c r="I971" s="5" t="str">
        <f>IF((C971=0)*AND(F971=0),C971,"")</f>
        <v/>
      </c>
      <c r="J971" s="5" t="str">
        <f>IF((C971=0)*AND(F971=1),C971,"")</f>
        <v/>
      </c>
      <c r="K971" s="5" t="str">
        <f>IF((C971&gt;0)*AND(F971=0),C971,"")</f>
        <v/>
      </c>
    </row>
    <row r="972" spans="2:11" x14ac:dyDescent="0.25">
      <c r="B972" s="2">
        <v>970</v>
      </c>
      <c r="C972" s="3">
        <v>5.9199999999999999E-3</v>
      </c>
      <c r="D972" s="3">
        <v>0.29619299999999998</v>
      </c>
      <c r="E972" s="3">
        <v>0.189222</v>
      </c>
      <c r="F972" s="3">
        <f t="shared" si="15"/>
        <v>0</v>
      </c>
      <c r="H972" s="5" t="str">
        <f>IF((C972&gt;0)*AND(F972=1),C972,"")</f>
        <v/>
      </c>
      <c r="I972" s="5" t="str">
        <f>IF((C972=0)*AND(F972=0),C972,"")</f>
        <v/>
      </c>
      <c r="J972" s="5" t="str">
        <f>IF((C972=0)*AND(F972=1),C972,"")</f>
        <v/>
      </c>
      <c r="K972" s="5">
        <f>IF((C972&gt;0)*AND(F972=0),C972,"")</f>
        <v>5.9199999999999999E-3</v>
      </c>
    </row>
    <row r="973" spans="2:11" x14ac:dyDescent="0.25">
      <c r="B973" s="2">
        <v>971</v>
      </c>
      <c r="C973" s="3">
        <v>0</v>
      </c>
      <c r="D973" s="3">
        <v>0</v>
      </c>
      <c r="E973" s="3">
        <v>3.10818E-2</v>
      </c>
      <c r="F973" s="3">
        <f t="shared" si="15"/>
        <v>0</v>
      </c>
      <c r="H973" s="5" t="str">
        <f>IF((C973&gt;0)*AND(F973=1),C973,"")</f>
        <v/>
      </c>
      <c r="I973" s="5">
        <f>IF((C973=0)*AND(F973=0),C973,"")</f>
        <v>0</v>
      </c>
      <c r="J973" s="5" t="str">
        <f>IF((C973=0)*AND(F973=1),C973,"")</f>
        <v/>
      </c>
      <c r="K973" s="5" t="str">
        <f>IF((C973&gt;0)*AND(F973=0),C973,"")</f>
        <v/>
      </c>
    </row>
    <row r="974" spans="2:11" x14ac:dyDescent="0.25">
      <c r="B974" s="2">
        <v>972</v>
      </c>
      <c r="C974" s="3">
        <v>1.0300000000000001E-3</v>
      </c>
      <c r="D974" s="3">
        <v>5.1533000000000002E-2</v>
      </c>
      <c r="E974" s="3">
        <v>0.66942999999999997</v>
      </c>
      <c r="F974" s="3">
        <f t="shared" si="15"/>
        <v>0</v>
      </c>
      <c r="H974" s="5" t="str">
        <f>IF((C974&gt;0)*AND(F974=1),C974,"")</f>
        <v/>
      </c>
      <c r="I974" s="5" t="str">
        <f>IF((C974=0)*AND(F974=0),C974,"")</f>
        <v/>
      </c>
      <c r="J974" s="5" t="str">
        <f>IF((C974=0)*AND(F974=1),C974,"")</f>
        <v/>
      </c>
      <c r="K974" s="5">
        <f>IF((C974&gt;0)*AND(F974=0),C974,"")</f>
        <v>1.0300000000000001E-3</v>
      </c>
    </row>
    <row r="975" spans="2:11" x14ac:dyDescent="0.25">
      <c r="B975" s="2">
        <v>973</v>
      </c>
      <c r="C975" s="3">
        <v>9.7799999999999992E-4</v>
      </c>
      <c r="D975" s="3">
        <v>4.8932000000000003E-2</v>
      </c>
      <c r="E975" s="4">
        <v>0.89912300000000001</v>
      </c>
      <c r="F975" s="3">
        <f t="shared" si="15"/>
        <v>0</v>
      </c>
      <c r="H975" s="5" t="str">
        <f>IF((C975&gt;0)*AND(F975=1),C975,"")</f>
        <v/>
      </c>
      <c r="I975" s="5" t="str">
        <f>IF((C975=0)*AND(F975=0),C975,"")</f>
        <v/>
      </c>
      <c r="J975" s="5" t="str">
        <f>IF((C975=0)*AND(F975=1),C975,"")</f>
        <v/>
      </c>
      <c r="K975" s="5">
        <f>IF((C975&gt;0)*AND(F975=0),C975,"")</f>
        <v>9.7799999999999992E-4</v>
      </c>
    </row>
    <row r="976" spans="2:11" x14ac:dyDescent="0.25">
      <c r="B976" s="2">
        <v>974</v>
      </c>
      <c r="C976" s="3">
        <v>0</v>
      </c>
      <c r="D976" s="3">
        <v>0</v>
      </c>
      <c r="E976" s="3">
        <v>9.8120200000000005E-2</v>
      </c>
      <c r="F976" s="3">
        <f t="shared" si="15"/>
        <v>0</v>
      </c>
      <c r="H976" s="5" t="str">
        <f>IF((C976&gt;0)*AND(F976=1),C976,"")</f>
        <v/>
      </c>
      <c r="I976" s="5">
        <f>IF((C976=0)*AND(F976=0),C976,"")</f>
        <v>0</v>
      </c>
      <c r="J976" s="5" t="str">
        <f>IF((C976=0)*AND(F976=1),C976,"")</f>
        <v/>
      </c>
      <c r="K976" s="5" t="str">
        <f>IF((C976&gt;0)*AND(F976=0),C976,"")</f>
        <v/>
      </c>
    </row>
    <row r="977" spans="2:11" x14ac:dyDescent="0.25">
      <c r="B977" s="2">
        <v>975</v>
      </c>
      <c r="C977" s="3">
        <v>1.4958000000000001E-2</v>
      </c>
      <c r="D977" s="3">
        <v>0.748386</v>
      </c>
      <c r="E977" s="4">
        <v>0.97097299999999997</v>
      </c>
      <c r="F977" s="3">
        <f t="shared" si="15"/>
        <v>1</v>
      </c>
      <c r="H977" s="5">
        <f>IF((C977&gt;0)*AND(F977=1),C977,"")</f>
        <v>1.4958000000000001E-2</v>
      </c>
      <c r="I977" s="5" t="str">
        <f>IF((C977=0)*AND(F977=0),C977,"")</f>
        <v/>
      </c>
      <c r="J977" s="5" t="str">
        <f>IF((C977=0)*AND(F977=1),C977,"")</f>
        <v/>
      </c>
      <c r="K977" s="5" t="str">
        <f>IF((C977&gt;0)*AND(F977=0),C977,"")</f>
        <v/>
      </c>
    </row>
    <row r="978" spans="2:11" x14ac:dyDescent="0.25">
      <c r="B978" s="2">
        <v>976</v>
      </c>
      <c r="C978" s="3">
        <v>7.4200000000000004E-4</v>
      </c>
      <c r="D978" s="3">
        <v>3.7123999999999997E-2</v>
      </c>
      <c r="E978" s="3">
        <v>2.8008999999999999E-2</v>
      </c>
      <c r="F978" s="3">
        <f t="shared" si="15"/>
        <v>0</v>
      </c>
      <c r="H978" s="5" t="str">
        <f>IF((C978&gt;0)*AND(F978=1),C978,"")</f>
        <v/>
      </c>
      <c r="I978" s="5" t="str">
        <f>IF((C978=0)*AND(F978=0),C978,"")</f>
        <v/>
      </c>
      <c r="J978" s="5" t="str">
        <f>IF((C978=0)*AND(F978=1),C978,"")</f>
        <v/>
      </c>
      <c r="K978" s="5">
        <f>IF((C978&gt;0)*AND(F978=0),C978,"")</f>
        <v>7.4200000000000004E-4</v>
      </c>
    </row>
    <row r="979" spans="2:11" x14ac:dyDescent="0.25">
      <c r="B979" s="2">
        <v>977</v>
      </c>
      <c r="C979" s="3">
        <v>0</v>
      </c>
      <c r="D979" s="3">
        <v>0</v>
      </c>
      <c r="E979" s="3">
        <v>7.8197699999999995E-2</v>
      </c>
      <c r="F979" s="3">
        <f t="shared" si="15"/>
        <v>0</v>
      </c>
      <c r="H979" s="5" t="str">
        <f>IF((C979&gt;0)*AND(F979=1),C979,"")</f>
        <v/>
      </c>
      <c r="I979" s="5">
        <f>IF((C979=0)*AND(F979=0),C979,"")</f>
        <v>0</v>
      </c>
      <c r="J979" s="5" t="str">
        <f>IF((C979=0)*AND(F979=1),C979,"")</f>
        <v/>
      </c>
      <c r="K979" s="5" t="str">
        <f>IF((C979&gt;0)*AND(F979=0),C979,"")</f>
        <v/>
      </c>
    </row>
    <row r="980" spans="2:11" x14ac:dyDescent="0.25">
      <c r="B980" s="2">
        <v>978</v>
      </c>
      <c r="C980" s="3">
        <v>3.264E-3</v>
      </c>
      <c r="D980" s="3">
        <v>0.16330600000000001</v>
      </c>
      <c r="E980" s="3">
        <v>0.30216199999999999</v>
      </c>
      <c r="F980" s="3">
        <f t="shared" si="15"/>
        <v>0</v>
      </c>
      <c r="H980" s="5" t="str">
        <f>IF((C980&gt;0)*AND(F980=1),C980,"")</f>
        <v/>
      </c>
      <c r="I980" s="5" t="str">
        <f>IF((C980=0)*AND(F980=0),C980,"")</f>
        <v/>
      </c>
      <c r="J980" s="5" t="str">
        <f>IF((C980=0)*AND(F980=1),C980,"")</f>
        <v/>
      </c>
      <c r="K980" s="5">
        <f>IF((C980&gt;0)*AND(F980=0),C980,"")</f>
        <v>3.264E-3</v>
      </c>
    </row>
    <row r="981" spans="2:11" x14ac:dyDescent="0.25">
      <c r="B981" s="2">
        <v>979</v>
      </c>
      <c r="C981" s="3">
        <v>0</v>
      </c>
      <c r="D981" s="3">
        <v>0</v>
      </c>
      <c r="E981" s="3">
        <v>6.0741799999999999E-2</v>
      </c>
      <c r="F981" s="3">
        <f t="shared" si="15"/>
        <v>0</v>
      </c>
      <c r="H981" s="5" t="str">
        <f>IF((C981&gt;0)*AND(F981=1),C981,"")</f>
        <v/>
      </c>
      <c r="I981" s="5">
        <f>IF((C981=0)*AND(F981=0),C981,"")</f>
        <v>0</v>
      </c>
      <c r="J981" s="5" t="str">
        <f>IF((C981=0)*AND(F981=1),C981,"")</f>
        <v/>
      </c>
      <c r="K981" s="5" t="str">
        <f>IF((C981&gt;0)*AND(F981=0),C981,"")</f>
        <v/>
      </c>
    </row>
    <row r="982" spans="2:11" x14ac:dyDescent="0.25">
      <c r="B982" s="2">
        <v>980</v>
      </c>
      <c r="C982" s="3">
        <v>7.1170000000000001E-3</v>
      </c>
      <c r="D982" s="3">
        <v>0.35608099999999998</v>
      </c>
      <c r="E982" s="4">
        <v>0.50093100000000002</v>
      </c>
      <c r="F982" s="3">
        <f t="shared" si="15"/>
        <v>0</v>
      </c>
      <c r="H982" s="5" t="str">
        <f>IF((C982&gt;0)*AND(F982=1),C982,"")</f>
        <v/>
      </c>
      <c r="I982" s="5" t="str">
        <f>IF((C982=0)*AND(F982=0),C982,"")</f>
        <v/>
      </c>
      <c r="J982" s="5" t="str">
        <f>IF((C982=0)*AND(F982=1),C982,"")</f>
        <v/>
      </c>
      <c r="K982" s="5">
        <f>IF((C982&gt;0)*AND(F982=0),C982,"")</f>
        <v>7.1170000000000001E-3</v>
      </c>
    </row>
    <row r="983" spans="2:11" x14ac:dyDescent="0.25">
      <c r="B983" s="2">
        <v>981</v>
      </c>
      <c r="C983" s="3">
        <v>1.8149999999999999E-2</v>
      </c>
      <c r="D983" s="3">
        <v>0.90808999999999995</v>
      </c>
      <c r="E983" s="4">
        <v>0.60022200000000003</v>
      </c>
      <c r="F983" s="3">
        <f t="shared" si="15"/>
        <v>0</v>
      </c>
      <c r="H983" s="5" t="str">
        <f>IF((C983&gt;0)*AND(F983=1),C983,"")</f>
        <v/>
      </c>
      <c r="I983" s="5" t="str">
        <f>IF((C983=0)*AND(F983=0),C983,"")</f>
        <v/>
      </c>
      <c r="J983" s="5" t="str">
        <f>IF((C983=0)*AND(F983=1),C983,"")</f>
        <v/>
      </c>
      <c r="K983" s="5">
        <f>IF((C983&gt;0)*AND(F983=0),C983,"")</f>
        <v>1.8149999999999999E-2</v>
      </c>
    </row>
    <row r="984" spans="2:11" x14ac:dyDescent="0.25">
      <c r="B984" s="2">
        <v>982</v>
      </c>
      <c r="C984" s="3">
        <v>1.3486E-2</v>
      </c>
      <c r="D984" s="3">
        <v>0.67473899999999998</v>
      </c>
      <c r="E984" s="4">
        <v>0.993313</v>
      </c>
      <c r="F984" s="3">
        <f t="shared" si="15"/>
        <v>1</v>
      </c>
      <c r="H984" s="5">
        <f>IF((C984&gt;0)*AND(F984=1),C984,"")</f>
        <v>1.3486E-2</v>
      </c>
      <c r="I984" s="5" t="str">
        <f>IF((C984=0)*AND(F984=0),C984,"")</f>
        <v/>
      </c>
      <c r="J984" s="5" t="str">
        <f>IF((C984=0)*AND(F984=1),C984,"")</f>
        <v/>
      </c>
      <c r="K984" s="5" t="str">
        <f>IF((C984&gt;0)*AND(F984=0),C984,"")</f>
        <v/>
      </c>
    </row>
    <row r="985" spans="2:11" x14ac:dyDescent="0.25">
      <c r="B985" s="2">
        <v>983</v>
      </c>
      <c r="C985" s="3">
        <v>0</v>
      </c>
      <c r="D985" s="3">
        <v>0</v>
      </c>
      <c r="E985" s="3">
        <v>0.36324800000000002</v>
      </c>
      <c r="F985" s="3">
        <f t="shared" si="15"/>
        <v>0</v>
      </c>
      <c r="H985" s="5" t="str">
        <f>IF((C985&gt;0)*AND(F985=1),C985,"")</f>
        <v/>
      </c>
      <c r="I985" s="5">
        <f>IF((C985=0)*AND(F985=0),C985,"")</f>
        <v>0</v>
      </c>
      <c r="J985" s="5" t="str">
        <f>IF((C985=0)*AND(F985=1),C985,"")</f>
        <v/>
      </c>
      <c r="K985" s="5" t="str">
        <f>IF((C985&gt;0)*AND(F985=0),C985,"")</f>
        <v/>
      </c>
    </row>
    <row r="986" spans="2:11" x14ac:dyDescent="0.25">
      <c r="B986" s="2">
        <v>984</v>
      </c>
      <c r="C986" s="3">
        <v>0</v>
      </c>
      <c r="D986" s="3">
        <v>0</v>
      </c>
      <c r="E986" s="3">
        <v>0.25920100000000001</v>
      </c>
      <c r="F986" s="3">
        <f t="shared" si="15"/>
        <v>0</v>
      </c>
      <c r="H986" s="5" t="str">
        <f>IF((C986&gt;0)*AND(F986=1),C986,"")</f>
        <v/>
      </c>
      <c r="I986" s="5">
        <f>IF((C986=0)*AND(F986=0),C986,"")</f>
        <v>0</v>
      </c>
      <c r="J986" s="5" t="str">
        <f>IF((C986=0)*AND(F986=1),C986,"")</f>
        <v/>
      </c>
      <c r="K986" s="5" t="str">
        <f>IF((C986&gt;0)*AND(F986=0),C986,"")</f>
        <v/>
      </c>
    </row>
    <row r="987" spans="2:11" x14ac:dyDescent="0.25">
      <c r="B987" s="2">
        <v>985</v>
      </c>
      <c r="C987" s="3">
        <v>1.3391999999999999E-2</v>
      </c>
      <c r="D987" s="3">
        <v>0.67003599999999996</v>
      </c>
      <c r="E987" s="4">
        <v>0.50256599999999996</v>
      </c>
      <c r="F987" s="3">
        <f t="shared" si="15"/>
        <v>0</v>
      </c>
      <c r="H987" s="5" t="str">
        <f>IF((C987&gt;0)*AND(F987=1),C987,"")</f>
        <v/>
      </c>
      <c r="I987" s="5" t="str">
        <f>IF((C987=0)*AND(F987=0),C987,"")</f>
        <v/>
      </c>
      <c r="J987" s="5" t="str">
        <f>IF((C987=0)*AND(F987=1),C987,"")</f>
        <v/>
      </c>
      <c r="K987" s="5">
        <f>IF((C987&gt;0)*AND(F987=0),C987,"")</f>
        <v>1.3391999999999999E-2</v>
      </c>
    </row>
    <row r="988" spans="2:11" x14ac:dyDescent="0.25">
      <c r="B988" s="2">
        <v>986</v>
      </c>
      <c r="C988" s="3">
        <v>3.1120000000000002E-3</v>
      </c>
      <c r="D988" s="3">
        <v>0.15570100000000001</v>
      </c>
      <c r="E988" s="4">
        <v>0.73480900000000005</v>
      </c>
      <c r="F988" s="3">
        <f t="shared" si="15"/>
        <v>0</v>
      </c>
      <c r="H988" s="5" t="str">
        <f>IF((C988&gt;0)*AND(F988=1),C988,"")</f>
        <v/>
      </c>
      <c r="I988" s="5" t="str">
        <f>IF((C988=0)*AND(F988=0),C988,"")</f>
        <v/>
      </c>
      <c r="J988" s="5" t="str">
        <f>IF((C988=0)*AND(F988=1),C988,"")</f>
        <v/>
      </c>
      <c r="K988" s="5">
        <f>IF((C988&gt;0)*AND(F988=0),C988,"")</f>
        <v>3.1120000000000002E-3</v>
      </c>
    </row>
    <row r="989" spans="2:11" x14ac:dyDescent="0.25">
      <c r="B989" s="2">
        <v>987</v>
      </c>
      <c r="C989" s="3">
        <v>0</v>
      </c>
      <c r="D989" s="3">
        <v>0</v>
      </c>
      <c r="E989" s="3">
        <v>1.2936899999999999E-2</v>
      </c>
      <c r="F989" s="3">
        <f t="shared" si="15"/>
        <v>0</v>
      </c>
      <c r="H989" s="5" t="str">
        <f>IF((C989&gt;0)*AND(F989=1),C989,"")</f>
        <v/>
      </c>
      <c r="I989" s="5">
        <f>IF((C989=0)*AND(F989=0),C989,"")</f>
        <v>0</v>
      </c>
      <c r="J989" s="5" t="str">
        <f>IF((C989=0)*AND(F989=1),C989,"")</f>
        <v/>
      </c>
      <c r="K989" s="5" t="str">
        <f>IF((C989&gt;0)*AND(F989=0),C989,"")</f>
        <v/>
      </c>
    </row>
    <row r="990" spans="2:11" x14ac:dyDescent="0.25">
      <c r="B990" s="2">
        <v>988</v>
      </c>
      <c r="C990" s="3">
        <v>1.4389000000000001E-2</v>
      </c>
      <c r="D990" s="3">
        <v>0.71991799999999995</v>
      </c>
      <c r="E990" s="3">
        <v>0.97143599999999997</v>
      </c>
      <c r="F990" s="3">
        <f t="shared" si="15"/>
        <v>1</v>
      </c>
      <c r="H990" s="5">
        <f>IF((C990&gt;0)*AND(F990=1),C990,"")</f>
        <v>1.4389000000000001E-2</v>
      </c>
      <c r="I990" s="5" t="str">
        <f>IF((C990=0)*AND(F990=0),C990,"")</f>
        <v/>
      </c>
      <c r="J990" s="5" t="str">
        <f>IF((C990=0)*AND(F990=1),C990,"")</f>
        <v/>
      </c>
      <c r="K990" s="5" t="str">
        <f>IF((C990&gt;0)*AND(F990=0),C990,"")</f>
        <v/>
      </c>
    </row>
    <row r="991" spans="2:11" x14ac:dyDescent="0.25">
      <c r="B991" s="2">
        <v>989</v>
      </c>
      <c r="C991" s="3">
        <v>0</v>
      </c>
      <c r="D991" s="3">
        <v>0</v>
      </c>
      <c r="E991" s="3">
        <v>5.5903500000000002E-2</v>
      </c>
      <c r="F991" s="3">
        <f t="shared" si="15"/>
        <v>0</v>
      </c>
      <c r="H991" s="5" t="str">
        <f>IF((C991&gt;0)*AND(F991=1),C991,"")</f>
        <v/>
      </c>
      <c r="I991" s="5">
        <f>IF((C991=0)*AND(F991=0),C991,"")</f>
        <v>0</v>
      </c>
      <c r="J991" s="5" t="str">
        <f>IF((C991=0)*AND(F991=1),C991,"")</f>
        <v/>
      </c>
      <c r="K991" s="5" t="str">
        <f>IF((C991&gt;0)*AND(F991=0),C991,"")</f>
        <v/>
      </c>
    </row>
    <row r="992" spans="2:11" x14ac:dyDescent="0.25">
      <c r="B992" s="2">
        <v>990</v>
      </c>
      <c r="C992" s="3">
        <v>1.5747000000000001E-2</v>
      </c>
      <c r="D992" s="3">
        <v>0.78786199999999995</v>
      </c>
      <c r="E992" s="3">
        <v>1</v>
      </c>
      <c r="F992" s="3">
        <f t="shared" si="15"/>
        <v>1</v>
      </c>
      <c r="H992" s="5">
        <f>IF((C992&gt;0)*AND(F992=1),C992,"")</f>
        <v>1.5747000000000001E-2</v>
      </c>
      <c r="I992" s="5" t="str">
        <f>IF((C992=0)*AND(F992=0),C992,"")</f>
        <v/>
      </c>
      <c r="J992" s="5" t="str">
        <f>IF((C992=0)*AND(F992=1),C992,"")</f>
        <v/>
      </c>
      <c r="K992" s="5" t="str">
        <f>IF((C992&gt;0)*AND(F992=0),C992,"")</f>
        <v/>
      </c>
    </row>
    <row r="993" spans="2:11" x14ac:dyDescent="0.25">
      <c r="B993" s="2">
        <v>991</v>
      </c>
      <c r="C993" s="3">
        <v>2.895E-3</v>
      </c>
      <c r="D993" s="3">
        <v>0.144844</v>
      </c>
      <c r="E993" s="3">
        <v>0.66288100000000005</v>
      </c>
      <c r="F993" s="3">
        <f t="shared" si="15"/>
        <v>0</v>
      </c>
      <c r="H993" s="5" t="str">
        <f>IF((C993&gt;0)*AND(F993=1),C993,"")</f>
        <v/>
      </c>
      <c r="I993" s="5" t="str">
        <f>IF((C993=0)*AND(F993=0),C993,"")</f>
        <v/>
      </c>
      <c r="J993" s="5" t="str">
        <f>IF((C993=0)*AND(F993=1),C993,"")</f>
        <v/>
      </c>
      <c r="K993" s="5">
        <f>IF((C993&gt;0)*AND(F993=0),C993,"")</f>
        <v>2.895E-3</v>
      </c>
    </row>
    <row r="994" spans="2:11" x14ac:dyDescent="0.25">
      <c r="B994" s="2">
        <v>992</v>
      </c>
      <c r="C994" s="3">
        <v>5.9000000000000003E-4</v>
      </c>
      <c r="D994" s="3">
        <v>2.9519E-2</v>
      </c>
      <c r="E994" s="3">
        <v>0.77340600000000004</v>
      </c>
      <c r="F994" s="3">
        <f t="shared" si="15"/>
        <v>0</v>
      </c>
      <c r="H994" s="5" t="str">
        <f>IF((C994&gt;0)*AND(F994=1),C994,"")</f>
        <v/>
      </c>
      <c r="I994" s="5" t="str">
        <f>IF((C994=0)*AND(F994=0),C994,"")</f>
        <v/>
      </c>
      <c r="J994" s="5" t="str">
        <f>IF((C994=0)*AND(F994=1),C994,"")</f>
        <v/>
      </c>
      <c r="K994" s="5">
        <f>IF((C994&gt;0)*AND(F994=0),C994,"")</f>
        <v>5.9000000000000003E-4</v>
      </c>
    </row>
    <row r="995" spans="2:11" x14ac:dyDescent="0.25">
      <c r="B995" s="2">
        <v>993</v>
      </c>
      <c r="C995" s="3">
        <v>1.8967000000000001E-2</v>
      </c>
      <c r="D995" s="3">
        <v>0.948967</v>
      </c>
      <c r="E995" s="4">
        <v>0.99314199999999997</v>
      </c>
      <c r="F995" s="3">
        <f t="shared" si="15"/>
        <v>1</v>
      </c>
      <c r="H995" s="5">
        <f>IF((C995&gt;0)*AND(F995=1),C995,"")</f>
        <v>1.8967000000000001E-2</v>
      </c>
      <c r="I995" s="5" t="str">
        <f>IF((C995=0)*AND(F995=0),C995,"")</f>
        <v/>
      </c>
      <c r="J995" s="5" t="str">
        <f>IF((C995=0)*AND(F995=1),C995,"")</f>
        <v/>
      </c>
      <c r="K995" s="5" t="str">
        <f>IF((C995&gt;0)*AND(F995=0),C995,"")</f>
        <v/>
      </c>
    </row>
    <row r="996" spans="2:11" x14ac:dyDescent="0.25">
      <c r="B996" s="2">
        <v>994</v>
      </c>
      <c r="C996" s="3">
        <v>0</v>
      </c>
      <c r="D996" s="3">
        <v>0</v>
      </c>
      <c r="E996" s="3">
        <v>0.60837200000000002</v>
      </c>
      <c r="F996" s="3">
        <f t="shared" si="15"/>
        <v>0</v>
      </c>
      <c r="H996" s="5" t="str">
        <f>IF((C996&gt;0)*AND(F996=1),C996,"")</f>
        <v/>
      </c>
      <c r="I996" s="5">
        <f>IF((C996=0)*AND(F996=0),C996,"")</f>
        <v>0</v>
      </c>
      <c r="J996" s="5" t="str">
        <f>IF((C996=0)*AND(F996=1),C996,"")</f>
        <v/>
      </c>
      <c r="K996" s="5" t="str">
        <f>IF((C996&gt;0)*AND(F996=0),C996,"")</f>
        <v/>
      </c>
    </row>
    <row r="997" spans="2:11" x14ac:dyDescent="0.25">
      <c r="B997" s="2">
        <v>995</v>
      </c>
      <c r="C997" s="3">
        <v>0</v>
      </c>
      <c r="D997" s="3">
        <v>0</v>
      </c>
      <c r="E997" s="3">
        <v>0.13736100000000001</v>
      </c>
      <c r="F997" s="3">
        <f t="shared" si="15"/>
        <v>0</v>
      </c>
      <c r="H997" s="5" t="str">
        <f>IF((C997&gt;0)*AND(F997=1),C997,"")</f>
        <v/>
      </c>
      <c r="I997" s="5">
        <f>IF((C997=0)*AND(F997=0),C997,"")</f>
        <v>0</v>
      </c>
      <c r="J997" s="5" t="str">
        <f>IF((C997=0)*AND(F997=1),C997,"")</f>
        <v/>
      </c>
      <c r="K997" s="5" t="str">
        <f>IF((C997&gt;0)*AND(F997=0),C997,"")</f>
        <v/>
      </c>
    </row>
    <row r="998" spans="2:11" x14ac:dyDescent="0.25">
      <c r="B998" s="2">
        <v>996</v>
      </c>
      <c r="C998" s="3">
        <v>7.2499999999999995E-4</v>
      </c>
      <c r="D998" s="3">
        <v>3.6274000000000001E-2</v>
      </c>
      <c r="E998" s="3">
        <v>6.99298E-2</v>
      </c>
      <c r="F998" s="3">
        <f t="shared" si="15"/>
        <v>0</v>
      </c>
      <c r="H998" s="5" t="str">
        <f>IF((C998&gt;0)*AND(F998=1),C998,"")</f>
        <v/>
      </c>
      <c r="I998" s="5" t="str">
        <f>IF((C998=0)*AND(F998=0),C998,"")</f>
        <v/>
      </c>
      <c r="J998" s="5" t="str">
        <f>IF((C998=0)*AND(F998=1),C998,"")</f>
        <v/>
      </c>
      <c r="K998" s="5">
        <f>IF((C998&gt;0)*AND(F998=0),C998,"")</f>
        <v>7.2499999999999995E-4</v>
      </c>
    </row>
    <row r="999" spans="2:11" x14ac:dyDescent="0.25">
      <c r="B999" s="2">
        <v>997</v>
      </c>
      <c r="C999" s="3">
        <v>0</v>
      </c>
      <c r="D999" s="3">
        <v>0</v>
      </c>
      <c r="E999" s="3">
        <v>0.37977499999999997</v>
      </c>
      <c r="F999" s="3">
        <f t="shared" si="15"/>
        <v>0</v>
      </c>
      <c r="H999" s="5" t="str">
        <f>IF((C999&gt;0)*AND(F999=1),C999,"")</f>
        <v/>
      </c>
      <c r="I999" s="5">
        <f>IF((C999=0)*AND(F999=0),C999,"")</f>
        <v>0</v>
      </c>
      <c r="J999" s="5" t="str">
        <f>IF((C999=0)*AND(F999=1),C999,"")</f>
        <v/>
      </c>
      <c r="K999" s="5" t="str">
        <f>IF((C999&gt;0)*AND(F999=0),C999,"")</f>
        <v/>
      </c>
    </row>
    <row r="1000" spans="2:11" x14ac:dyDescent="0.25">
      <c r="B1000" s="2">
        <v>998</v>
      </c>
      <c r="C1000" s="3">
        <v>5.62E-4</v>
      </c>
      <c r="D1000" s="3">
        <v>2.8118000000000001E-2</v>
      </c>
      <c r="E1000" s="3">
        <v>0.22462199999999999</v>
      </c>
      <c r="F1000" s="3">
        <f t="shared" si="15"/>
        <v>0</v>
      </c>
      <c r="H1000" s="5" t="str">
        <f>IF((C1000&gt;0)*AND(F1000=1),C1000,"")</f>
        <v/>
      </c>
      <c r="I1000" s="5" t="str">
        <f>IF((C1000=0)*AND(F1000=0),C1000,"")</f>
        <v/>
      </c>
      <c r="J1000" s="5" t="str">
        <f>IF((C1000=0)*AND(F1000=1),C1000,"")</f>
        <v/>
      </c>
      <c r="K1000" s="5">
        <f>IF((C1000&gt;0)*AND(F1000=0),C1000,"")</f>
        <v>5.62E-4</v>
      </c>
    </row>
    <row r="1001" spans="2:11" x14ac:dyDescent="0.25">
      <c r="B1001" s="2">
        <v>999</v>
      </c>
      <c r="C1001" s="3">
        <v>6.5579999999999996E-3</v>
      </c>
      <c r="D1001" s="3">
        <v>0.32811299999999999</v>
      </c>
      <c r="E1001" s="4">
        <v>0.874807</v>
      </c>
      <c r="F1001" s="3">
        <f t="shared" si="15"/>
        <v>0</v>
      </c>
      <c r="H1001" s="5" t="str">
        <f>IF((C1001&gt;0)*AND(F1001=1),C1001,"")</f>
        <v/>
      </c>
      <c r="I1001" s="5" t="str">
        <f>IF((C1001=0)*AND(F1001=0),C1001,"")</f>
        <v/>
      </c>
      <c r="J1001" s="5" t="str">
        <f>IF((C1001=0)*AND(F1001=1),C1001,"")</f>
        <v/>
      </c>
      <c r="K1001" s="5">
        <f>IF((C1001&gt;0)*AND(F1001=0),C1001,"")</f>
        <v>6.5579999999999996E-3</v>
      </c>
    </row>
    <row r="1002" spans="2:11" x14ac:dyDescent="0.25">
      <c r="B1002" s="2">
        <v>1000</v>
      </c>
      <c r="C1002" s="3">
        <v>1.0116999999999999E-2</v>
      </c>
      <c r="D1002" s="3">
        <v>0.50617900000000005</v>
      </c>
      <c r="E1002" s="3">
        <v>0.99649900000000002</v>
      </c>
      <c r="F1002" s="3">
        <f t="shared" si="15"/>
        <v>1</v>
      </c>
      <c r="H1002" s="5">
        <f>IF((C1002&gt;0)*AND(F1002=1),C1002,"")</f>
        <v>1.0116999999999999E-2</v>
      </c>
      <c r="I1002" s="5" t="str">
        <f>IF((C1002=0)*AND(F1002=0),C1002,"")</f>
        <v/>
      </c>
      <c r="J1002" s="5" t="str">
        <f>IF((C1002=0)*AND(F1002=1),C1002,"")</f>
        <v/>
      </c>
      <c r="K1002" s="5" t="str">
        <f>IF((C1002&gt;0)*AND(F1002=0),C1002,"")</f>
        <v/>
      </c>
    </row>
    <row r="1003" spans="2:11" x14ac:dyDescent="0.25">
      <c r="B1003" s="2">
        <v>1001</v>
      </c>
      <c r="C1003" s="3">
        <v>0</v>
      </c>
      <c r="D1003" s="3">
        <v>0</v>
      </c>
      <c r="E1003" s="3">
        <v>0.30338399999999999</v>
      </c>
      <c r="F1003" s="3">
        <f t="shared" si="15"/>
        <v>0</v>
      </c>
      <c r="H1003" s="5" t="str">
        <f>IF((C1003&gt;0)*AND(F1003=1),C1003,"")</f>
        <v/>
      </c>
      <c r="I1003" s="5">
        <f>IF((C1003=0)*AND(F1003=0),C1003,"")</f>
        <v>0</v>
      </c>
      <c r="J1003" s="5" t="str">
        <f>IF((C1003=0)*AND(F1003=1),C1003,"")</f>
        <v/>
      </c>
      <c r="K1003" s="5" t="str">
        <f>IF((C1003&gt;0)*AND(F1003=0),C1003,"")</f>
        <v/>
      </c>
    </row>
    <row r="1004" spans="2:11" x14ac:dyDescent="0.25">
      <c r="B1004" s="2">
        <v>1002</v>
      </c>
      <c r="C1004" s="3">
        <v>0</v>
      </c>
      <c r="D1004" s="3">
        <v>0</v>
      </c>
      <c r="E1004" s="3">
        <v>0.44654700000000003</v>
      </c>
      <c r="F1004" s="3">
        <f t="shared" si="15"/>
        <v>0</v>
      </c>
      <c r="H1004" s="5" t="str">
        <f>IF((C1004&gt;0)*AND(F1004=1),C1004,"")</f>
        <v/>
      </c>
      <c r="I1004" s="5">
        <f>IF((C1004=0)*AND(F1004=0),C1004,"")</f>
        <v>0</v>
      </c>
      <c r="J1004" s="5" t="str">
        <f>IF((C1004=0)*AND(F1004=1),C1004,"")</f>
        <v/>
      </c>
      <c r="K1004" s="5" t="str">
        <f>IF((C1004&gt;0)*AND(F1004=0),C1004,"")</f>
        <v/>
      </c>
    </row>
    <row r="1005" spans="2:11" x14ac:dyDescent="0.25">
      <c r="B1005" s="2">
        <v>1003</v>
      </c>
      <c r="C1005" s="3">
        <v>0</v>
      </c>
      <c r="D1005" s="3">
        <v>0</v>
      </c>
      <c r="E1005" s="3">
        <v>0.11322699999999999</v>
      </c>
      <c r="F1005" s="3">
        <f t="shared" si="15"/>
        <v>0</v>
      </c>
      <c r="H1005" s="5" t="str">
        <f>IF((C1005&gt;0)*AND(F1005=1),C1005,"")</f>
        <v/>
      </c>
      <c r="I1005" s="5">
        <f>IF((C1005=0)*AND(F1005=0),C1005,"")</f>
        <v>0</v>
      </c>
      <c r="J1005" s="5" t="str">
        <f>IF((C1005=0)*AND(F1005=1),C1005,"")</f>
        <v/>
      </c>
      <c r="K1005" s="5" t="str">
        <f>IF((C1005&gt;0)*AND(F1005=0),C1005,"")</f>
        <v/>
      </c>
    </row>
    <row r="1006" spans="2:11" x14ac:dyDescent="0.25">
      <c r="B1006" s="2">
        <v>1004</v>
      </c>
      <c r="C1006" s="3">
        <v>3.823E-3</v>
      </c>
      <c r="D1006" s="3">
        <v>0.191274</v>
      </c>
      <c r="E1006" s="4">
        <v>9.1918899999999998E-2</v>
      </c>
      <c r="F1006" s="3">
        <f t="shared" si="15"/>
        <v>0</v>
      </c>
      <c r="H1006" s="5" t="str">
        <f>IF((C1006&gt;0)*AND(F1006=1),C1006,"")</f>
        <v/>
      </c>
      <c r="I1006" s="5" t="str">
        <f>IF((C1006=0)*AND(F1006=0),C1006,"")</f>
        <v/>
      </c>
      <c r="J1006" s="5" t="str">
        <f>IF((C1006=0)*AND(F1006=1),C1006,"")</f>
        <v/>
      </c>
      <c r="K1006" s="5">
        <f>IF((C1006&gt;0)*AND(F1006=0),C1006,"")</f>
        <v>3.823E-3</v>
      </c>
    </row>
    <row r="1007" spans="2:11" x14ac:dyDescent="0.25">
      <c r="B1007" s="2">
        <v>1005</v>
      </c>
      <c r="C1007" s="3">
        <v>0</v>
      </c>
      <c r="D1007" s="3">
        <v>0</v>
      </c>
      <c r="E1007" s="4">
        <v>0.75252300000000005</v>
      </c>
      <c r="F1007" s="3">
        <f t="shared" si="15"/>
        <v>0</v>
      </c>
      <c r="H1007" s="5" t="str">
        <f>IF((C1007&gt;0)*AND(F1007=1),C1007,"")</f>
        <v/>
      </c>
      <c r="I1007" s="5">
        <f>IF((C1007=0)*AND(F1007=0),C1007,"")</f>
        <v>0</v>
      </c>
      <c r="J1007" s="5" t="str">
        <f>IF((C1007=0)*AND(F1007=1),C1007,"")</f>
        <v/>
      </c>
      <c r="K1007" s="5" t="str">
        <f>IF((C1007&gt;0)*AND(F1007=0),C1007,"")</f>
        <v/>
      </c>
    </row>
    <row r="1008" spans="2:11" x14ac:dyDescent="0.25">
      <c r="B1008" s="2">
        <v>1006</v>
      </c>
      <c r="C1008" s="3">
        <v>0</v>
      </c>
      <c r="D1008" s="3">
        <v>0</v>
      </c>
      <c r="E1008" s="3">
        <v>2.29514E-2</v>
      </c>
      <c r="F1008" s="3">
        <f t="shared" si="15"/>
        <v>0</v>
      </c>
      <c r="H1008" s="5" t="str">
        <f>IF((C1008&gt;0)*AND(F1008=1),C1008,"")</f>
        <v/>
      </c>
      <c r="I1008" s="5">
        <f>IF((C1008=0)*AND(F1008=0),C1008,"")</f>
        <v>0</v>
      </c>
      <c r="J1008" s="5" t="str">
        <f>IF((C1008=0)*AND(F1008=1),C1008,"")</f>
        <v/>
      </c>
      <c r="K1008" s="5" t="str">
        <f>IF((C1008&gt;0)*AND(F1008=0),C1008,"")</f>
        <v/>
      </c>
    </row>
    <row r="1009" spans="2:11" x14ac:dyDescent="0.25">
      <c r="B1009" s="2">
        <v>1007</v>
      </c>
      <c r="C1009" s="3">
        <v>1.1726E-2</v>
      </c>
      <c r="D1009" s="3">
        <v>0.58668100000000001</v>
      </c>
      <c r="E1009" s="4">
        <v>0.73666699999999996</v>
      </c>
      <c r="F1009" s="3">
        <f t="shared" si="15"/>
        <v>0</v>
      </c>
      <c r="H1009" s="5" t="str">
        <f>IF((C1009&gt;0)*AND(F1009=1),C1009,"")</f>
        <v/>
      </c>
      <c r="I1009" s="5" t="str">
        <f>IF((C1009=0)*AND(F1009=0),C1009,"")</f>
        <v/>
      </c>
      <c r="J1009" s="5" t="str">
        <f>IF((C1009=0)*AND(F1009=1),C1009,"")</f>
        <v/>
      </c>
      <c r="K1009" s="5">
        <f>IF((C1009&gt;0)*AND(F1009=0),C1009,"")</f>
        <v>1.1726E-2</v>
      </c>
    </row>
    <row r="1010" spans="2:11" x14ac:dyDescent="0.25">
      <c r="B1010" s="2">
        <v>1008</v>
      </c>
      <c r="C1010" s="3">
        <v>0</v>
      </c>
      <c r="D1010" s="3">
        <v>0</v>
      </c>
      <c r="E1010" s="3">
        <v>8.1765099999999993E-2</v>
      </c>
      <c r="F1010" s="3">
        <f t="shared" si="15"/>
        <v>0</v>
      </c>
      <c r="H1010" s="5" t="str">
        <f>IF((C1010&gt;0)*AND(F1010=1),C1010,"")</f>
        <v/>
      </c>
      <c r="I1010" s="5">
        <f>IF((C1010=0)*AND(F1010=0),C1010,"")</f>
        <v>0</v>
      </c>
      <c r="J1010" s="5" t="str">
        <f>IF((C1010=0)*AND(F1010=1),C1010,"")</f>
        <v/>
      </c>
      <c r="K1010" s="5" t="str">
        <f>IF((C1010&gt;0)*AND(F1010=0),C1010,"")</f>
        <v/>
      </c>
    </row>
    <row r="1011" spans="2:11" x14ac:dyDescent="0.25">
      <c r="B1011" s="2">
        <v>1009</v>
      </c>
      <c r="C1011" s="3">
        <v>1.2701E-2</v>
      </c>
      <c r="D1011" s="3">
        <v>0.635463</v>
      </c>
      <c r="E1011" s="4">
        <v>0.43634000000000001</v>
      </c>
      <c r="F1011" s="3">
        <f t="shared" si="15"/>
        <v>0</v>
      </c>
      <c r="H1011" s="5" t="str">
        <f>IF((C1011&gt;0)*AND(F1011=1),C1011,"")</f>
        <v/>
      </c>
      <c r="I1011" s="5" t="str">
        <f>IF((C1011=0)*AND(F1011=0),C1011,"")</f>
        <v/>
      </c>
      <c r="J1011" s="5" t="str">
        <f>IF((C1011=0)*AND(F1011=1),C1011,"")</f>
        <v/>
      </c>
      <c r="K1011" s="5">
        <f>IF((C1011&gt;0)*AND(F1011=0),C1011,"")</f>
        <v>1.2701E-2</v>
      </c>
    </row>
    <row r="1012" spans="2:11" x14ac:dyDescent="0.25">
      <c r="B1012" s="2">
        <v>1010</v>
      </c>
      <c r="C1012" s="3">
        <v>0</v>
      </c>
      <c r="D1012" s="3">
        <v>0</v>
      </c>
      <c r="E1012" s="3">
        <v>0.71435099999999996</v>
      </c>
      <c r="F1012" s="3">
        <f t="shared" si="15"/>
        <v>0</v>
      </c>
      <c r="H1012" s="5" t="str">
        <f>IF((C1012&gt;0)*AND(F1012=1),C1012,"")</f>
        <v/>
      </c>
      <c r="I1012" s="5">
        <f>IF((C1012=0)*AND(F1012=0),C1012,"")</f>
        <v>0</v>
      </c>
      <c r="J1012" s="5" t="str">
        <f>IF((C1012=0)*AND(F1012=1),C1012,"")</f>
        <v/>
      </c>
      <c r="K1012" s="5" t="str">
        <f>IF((C1012&gt;0)*AND(F1012=0),C1012,"")</f>
        <v/>
      </c>
    </row>
    <row r="1013" spans="2:11" x14ac:dyDescent="0.25">
      <c r="B1013" s="2">
        <v>1011</v>
      </c>
      <c r="C1013" s="3">
        <v>0</v>
      </c>
      <c r="D1013" s="3">
        <v>0</v>
      </c>
      <c r="E1013" s="4">
        <v>0.500193</v>
      </c>
      <c r="F1013" s="3">
        <f t="shared" si="15"/>
        <v>0</v>
      </c>
      <c r="H1013" s="5" t="str">
        <f>IF((C1013&gt;0)*AND(F1013=1),C1013,"")</f>
        <v/>
      </c>
      <c r="I1013" s="5">
        <f>IF((C1013=0)*AND(F1013=0),C1013,"")</f>
        <v>0</v>
      </c>
      <c r="J1013" s="5" t="str">
        <f>IF((C1013=0)*AND(F1013=1),C1013,"")</f>
        <v/>
      </c>
      <c r="K1013" s="5" t="str">
        <f>IF((C1013&gt;0)*AND(F1013=0),C1013,"")</f>
        <v/>
      </c>
    </row>
    <row r="1014" spans="2:11" x14ac:dyDescent="0.25">
      <c r="B1014" s="2">
        <v>1012</v>
      </c>
      <c r="C1014" s="3">
        <v>1.0774000000000001E-2</v>
      </c>
      <c r="D1014" s="3">
        <v>0.53905000000000003</v>
      </c>
      <c r="E1014" s="4">
        <v>0.99511000000000005</v>
      </c>
      <c r="F1014" s="3">
        <f t="shared" si="15"/>
        <v>1</v>
      </c>
      <c r="H1014" s="5">
        <f>IF((C1014&gt;0)*AND(F1014=1),C1014,"")</f>
        <v>1.0774000000000001E-2</v>
      </c>
      <c r="I1014" s="5" t="str">
        <f>IF((C1014=0)*AND(F1014=0),C1014,"")</f>
        <v/>
      </c>
      <c r="J1014" s="5" t="str">
        <f>IF((C1014=0)*AND(F1014=1),C1014,"")</f>
        <v/>
      </c>
      <c r="K1014" s="5" t="str">
        <f>IF((C1014&gt;0)*AND(F1014=0),C1014,"")</f>
        <v/>
      </c>
    </row>
    <row r="1015" spans="2:11" x14ac:dyDescent="0.25">
      <c r="B1015" s="2">
        <v>1013</v>
      </c>
      <c r="C1015" s="3">
        <v>1.7750000000000001E-3</v>
      </c>
      <c r="D1015" s="3">
        <v>8.8807999999999998E-2</v>
      </c>
      <c r="E1015" s="4">
        <v>0.62806399999999996</v>
      </c>
      <c r="F1015" s="3">
        <f t="shared" si="15"/>
        <v>0</v>
      </c>
      <c r="H1015" s="5" t="str">
        <f>IF((C1015&gt;0)*AND(F1015=1),C1015,"")</f>
        <v/>
      </c>
      <c r="I1015" s="5" t="str">
        <f>IF((C1015=0)*AND(F1015=0),C1015,"")</f>
        <v/>
      </c>
      <c r="J1015" s="5" t="str">
        <f>IF((C1015=0)*AND(F1015=1),C1015,"")</f>
        <v/>
      </c>
      <c r="K1015" s="5">
        <f>IF((C1015&gt;0)*AND(F1015=0),C1015,"")</f>
        <v>1.7750000000000001E-3</v>
      </c>
    </row>
    <row r="1016" spans="2:11" x14ac:dyDescent="0.25">
      <c r="B1016" s="2">
        <v>1014</v>
      </c>
      <c r="C1016" s="3">
        <v>8.0499999999999999E-3</v>
      </c>
      <c r="D1016" s="3">
        <v>0.40276200000000001</v>
      </c>
      <c r="E1016" s="4">
        <v>0.74077999999999999</v>
      </c>
      <c r="F1016" s="3">
        <f t="shared" si="15"/>
        <v>0</v>
      </c>
      <c r="H1016" s="5" t="str">
        <f>IF((C1016&gt;0)*AND(F1016=1),C1016,"")</f>
        <v/>
      </c>
      <c r="I1016" s="5" t="str">
        <f>IF((C1016=0)*AND(F1016=0),C1016,"")</f>
        <v/>
      </c>
      <c r="J1016" s="5" t="str">
        <f>IF((C1016=0)*AND(F1016=1),C1016,"")</f>
        <v/>
      </c>
      <c r="K1016" s="5">
        <f>IF((C1016&gt;0)*AND(F1016=0),C1016,"")</f>
        <v>8.0499999999999999E-3</v>
      </c>
    </row>
    <row r="1017" spans="2:11" x14ac:dyDescent="0.25">
      <c r="B1017" s="2">
        <v>1015</v>
      </c>
      <c r="C1017" s="3">
        <v>1.3993999999999999E-2</v>
      </c>
      <c r="D1017" s="3">
        <v>0.70015499999999997</v>
      </c>
      <c r="E1017" s="4">
        <v>0.97056200000000004</v>
      </c>
      <c r="F1017" s="3">
        <f t="shared" si="15"/>
        <v>1</v>
      </c>
      <c r="H1017" s="5">
        <f>IF((C1017&gt;0)*AND(F1017=1),C1017,"")</f>
        <v>1.3993999999999999E-2</v>
      </c>
      <c r="I1017" s="5" t="str">
        <f>IF((C1017=0)*AND(F1017=0),C1017,"")</f>
        <v/>
      </c>
      <c r="J1017" s="5" t="str">
        <f>IF((C1017=0)*AND(F1017=1),C1017,"")</f>
        <v/>
      </c>
      <c r="K1017" s="5" t="str">
        <f>IF((C1017&gt;0)*AND(F1017=0),C1017,"")</f>
        <v/>
      </c>
    </row>
    <row r="1018" spans="2:11" x14ac:dyDescent="0.25">
      <c r="B1018" s="2">
        <v>1016</v>
      </c>
      <c r="C1018" s="3">
        <v>0</v>
      </c>
      <c r="D1018" s="3">
        <v>0</v>
      </c>
      <c r="E1018" s="3">
        <v>0.34553</v>
      </c>
      <c r="F1018" s="3">
        <f t="shared" si="15"/>
        <v>0</v>
      </c>
      <c r="H1018" s="5" t="str">
        <f>IF((C1018&gt;0)*AND(F1018=1),C1018,"")</f>
        <v/>
      </c>
      <c r="I1018" s="5">
        <f>IF((C1018=0)*AND(F1018=0),C1018,"")</f>
        <v>0</v>
      </c>
      <c r="J1018" s="5" t="str">
        <f>IF((C1018=0)*AND(F1018=1),C1018,"")</f>
        <v/>
      </c>
      <c r="K1018" s="5" t="str">
        <f>IF((C1018&gt;0)*AND(F1018=0),C1018,"")</f>
        <v/>
      </c>
    </row>
    <row r="1019" spans="2:11" x14ac:dyDescent="0.25">
      <c r="B1019" s="2">
        <v>1017</v>
      </c>
      <c r="C1019" s="3">
        <v>0</v>
      </c>
      <c r="D1019" s="3">
        <v>0</v>
      </c>
      <c r="E1019" s="3">
        <v>0.26735100000000001</v>
      </c>
      <c r="F1019" s="3">
        <f t="shared" si="15"/>
        <v>0</v>
      </c>
      <c r="H1019" s="5" t="str">
        <f>IF((C1019&gt;0)*AND(F1019=1),C1019,"")</f>
        <v/>
      </c>
      <c r="I1019" s="5">
        <f>IF((C1019=0)*AND(F1019=0),C1019,"")</f>
        <v>0</v>
      </c>
      <c r="J1019" s="5" t="str">
        <f>IF((C1019=0)*AND(F1019=1),C1019,"")</f>
        <v/>
      </c>
      <c r="K1019" s="5" t="str">
        <f>IF((C1019&gt;0)*AND(F1019=0),C1019,"")</f>
        <v/>
      </c>
    </row>
    <row r="1020" spans="2:11" x14ac:dyDescent="0.25">
      <c r="B1020" s="2">
        <v>1018</v>
      </c>
      <c r="C1020" s="3">
        <v>0</v>
      </c>
      <c r="D1020" s="3">
        <v>0</v>
      </c>
      <c r="E1020" s="3">
        <v>6.7252099999999997E-3</v>
      </c>
      <c r="F1020" s="3">
        <f t="shared" si="15"/>
        <v>0</v>
      </c>
      <c r="H1020" s="5" t="str">
        <f>IF((C1020&gt;0)*AND(F1020=1),C1020,"")</f>
        <v/>
      </c>
      <c r="I1020" s="5">
        <f>IF((C1020=0)*AND(F1020=0),C1020,"")</f>
        <v>0</v>
      </c>
      <c r="J1020" s="5" t="str">
        <f>IF((C1020=0)*AND(F1020=1),C1020,"")</f>
        <v/>
      </c>
      <c r="K1020" s="5" t="str">
        <f>IF((C1020&gt;0)*AND(F1020=0),C1020,"")</f>
        <v/>
      </c>
    </row>
    <row r="1021" spans="2:11" x14ac:dyDescent="0.25">
      <c r="B1021" s="2">
        <v>1019</v>
      </c>
      <c r="C1021" s="3">
        <v>0</v>
      </c>
      <c r="D1021" s="3">
        <v>0</v>
      </c>
      <c r="E1021" s="3">
        <v>0.2651</v>
      </c>
      <c r="F1021" s="3">
        <f t="shared" si="15"/>
        <v>0</v>
      </c>
      <c r="H1021" s="5" t="str">
        <f>IF((C1021&gt;0)*AND(F1021=1),C1021,"")</f>
        <v/>
      </c>
      <c r="I1021" s="5">
        <f>IF((C1021=0)*AND(F1021=0),C1021,"")</f>
        <v>0</v>
      </c>
      <c r="J1021" s="5" t="str">
        <f>IF((C1021=0)*AND(F1021=1),C1021,"")</f>
        <v/>
      </c>
      <c r="K1021" s="5" t="str">
        <f>IF((C1021&gt;0)*AND(F1021=0),C1021,"")</f>
        <v/>
      </c>
    </row>
    <row r="1022" spans="2:11" x14ac:dyDescent="0.25">
      <c r="B1022" s="2">
        <v>1020</v>
      </c>
      <c r="C1022" s="3">
        <v>8.5070000000000007E-3</v>
      </c>
      <c r="D1022" s="3">
        <v>0.42562699999999998</v>
      </c>
      <c r="E1022" s="4">
        <v>0.91390400000000005</v>
      </c>
      <c r="F1022" s="3">
        <f t="shared" si="15"/>
        <v>0</v>
      </c>
      <c r="H1022" s="5" t="str">
        <f>IF((C1022&gt;0)*AND(F1022=1),C1022,"")</f>
        <v/>
      </c>
      <c r="I1022" s="5" t="str">
        <f>IF((C1022=0)*AND(F1022=0),C1022,"")</f>
        <v/>
      </c>
      <c r="J1022" s="5" t="str">
        <f>IF((C1022=0)*AND(F1022=1),C1022,"")</f>
        <v/>
      </c>
      <c r="K1022" s="5">
        <f>IF((C1022&gt;0)*AND(F1022=0),C1022,"")</f>
        <v>8.5070000000000007E-3</v>
      </c>
    </row>
    <row r="1023" spans="2:11" x14ac:dyDescent="0.25">
      <c r="B1023" s="2">
        <v>1021</v>
      </c>
      <c r="C1023" s="3">
        <v>7.9850000000000008E-3</v>
      </c>
      <c r="D1023" s="3">
        <v>0.39950999999999998</v>
      </c>
      <c r="E1023" s="4">
        <v>0.70118199999999997</v>
      </c>
      <c r="F1023" s="3">
        <f t="shared" si="15"/>
        <v>0</v>
      </c>
      <c r="H1023" s="5" t="str">
        <f>IF((C1023&gt;0)*AND(F1023=1),C1023,"")</f>
        <v/>
      </c>
      <c r="I1023" s="5" t="str">
        <f>IF((C1023=0)*AND(F1023=0),C1023,"")</f>
        <v/>
      </c>
      <c r="J1023" s="5" t="str">
        <f>IF((C1023=0)*AND(F1023=1),C1023,"")</f>
        <v/>
      </c>
      <c r="K1023" s="5">
        <f>IF((C1023&gt;0)*AND(F1023=0),C1023,"")</f>
        <v>7.9850000000000008E-3</v>
      </c>
    </row>
    <row r="1024" spans="2:11" x14ac:dyDescent="0.25">
      <c r="B1024" s="2">
        <v>1022</v>
      </c>
      <c r="C1024" s="3">
        <v>6.9760000000000004E-3</v>
      </c>
      <c r="D1024" s="3">
        <v>0.34902699999999998</v>
      </c>
      <c r="E1024" s="4">
        <v>0.66011600000000004</v>
      </c>
      <c r="F1024" s="3">
        <f t="shared" si="15"/>
        <v>0</v>
      </c>
      <c r="H1024" s="5" t="str">
        <f>IF((C1024&gt;0)*AND(F1024=1),C1024,"")</f>
        <v/>
      </c>
      <c r="I1024" s="5" t="str">
        <f>IF((C1024=0)*AND(F1024=0),C1024,"")</f>
        <v/>
      </c>
      <c r="J1024" s="5" t="str">
        <f>IF((C1024=0)*AND(F1024=1),C1024,"")</f>
        <v/>
      </c>
      <c r="K1024" s="5">
        <f>IF((C1024&gt;0)*AND(F1024=0),C1024,"")</f>
        <v>6.9760000000000004E-3</v>
      </c>
    </row>
    <row r="1025" spans="2:11" x14ac:dyDescent="0.25">
      <c r="B1025" s="2">
        <v>1023</v>
      </c>
      <c r="C1025" s="3">
        <v>1.5563E-2</v>
      </c>
      <c r="D1025" s="3">
        <v>0.77865600000000001</v>
      </c>
      <c r="E1025" s="4">
        <v>0.99231800000000003</v>
      </c>
      <c r="F1025" s="3">
        <f t="shared" si="15"/>
        <v>1</v>
      </c>
      <c r="H1025" s="5">
        <f>IF((C1025&gt;0)*AND(F1025=1),C1025,"")</f>
        <v>1.5563E-2</v>
      </c>
      <c r="I1025" s="5" t="str">
        <f>IF((C1025=0)*AND(F1025=0),C1025,"")</f>
        <v/>
      </c>
      <c r="J1025" s="5" t="str">
        <f>IF((C1025=0)*AND(F1025=1),C1025,"")</f>
        <v/>
      </c>
      <c r="K1025" s="5" t="str">
        <f>IF((C1025&gt;0)*AND(F1025=0),C1025,"")</f>
        <v/>
      </c>
    </row>
    <row r="1026" spans="2:11" x14ac:dyDescent="0.25">
      <c r="B1026" s="2">
        <v>1024</v>
      </c>
      <c r="C1026" s="3">
        <v>0</v>
      </c>
      <c r="D1026" s="3">
        <v>0</v>
      </c>
      <c r="E1026" s="3">
        <v>0.19939599999999999</v>
      </c>
      <c r="F1026" s="3">
        <f t="shared" si="15"/>
        <v>0</v>
      </c>
      <c r="H1026" s="5" t="str">
        <f>IF((C1026&gt;0)*AND(F1026=1),C1026,"")</f>
        <v/>
      </c>
      <c r="I1026" s="5">
        <f>IF((C1026=0)*AND(F1026=0),C1026,"")</f>
        <v>0</v>
      </c>
      <c r="J1026" s="5" t="str">
        <f>IF((C1026=0)*AND(F1026=1),C1026,"")</f>
        <v/>
      </c>
      <c r="K1026" s="5" t="str">
        <f>IF((C1026&gt;0)*AND(F1026=0),C1026,"")</f>
        <v/>
      </c>
    </row>
    <row r="1027" spans="2:11" x14ac:dyDescent="0.25">
      <c r="B1027" s="2">
        <v>1025</v>
      </c>
      <c r="C1027" s="3">
        <v>0</v>
      </c>
      <c r="D1027" s="3">
        <v>0</v>
      </c>
      <c r="E1027" s="3">
        <v>0.25502799999999998</v>
      </c>
      <c r="F1027" s="3">
        <f t="shared" si="15"/>
        <v>0</v>
      </c>
      <c r="H1027" s="5" t="str">
        <f>IF((C1027&gt;0)*AND(F1027=1),C1027,"")</f>
        <v/>
      </c>
      <c r="I1027" s="5">
        <f>IF((C1027=0)*AND(F1027=0),C1027,"")</f>
        <v>0</v>
      </c>
      <c r="J1027" s="5" t="str">
        <f>IF((C1027=0)*AND(F1027=1),C1027,"")</f>
        <v/>
      </c>
      <c r="K1027" s="5" t="str">
        <f>IF((C1027&gt;0)*AND(F1027=0),C1027,"")</f>
        <v/>
      </c>
    </row>
    <row r="1028" spans="2:11" x14ac:dyDescent="0.25">
      <c r="B1028" s="2">
        <v>1026</v>
      </c>
      <c r="C1028" s="3">
        <v>0</v>
      </c>
      <c r="D1028" s="3">
        <v>0</v>
      </c>
      <c r="E1028" s="3">
        <v>0.58011699999999999</v>
      </c>
      <c r="F1028" s="3">
        <f t="shared" ref="F1028:F1091" si="16">IF(E1028&gt;$P$50,1,0)</f>
        <v>0</v>
      </c>
      <c r="H1028" s="5" t="str">
        <f>IF((C1028&gt;0)*AND(F1028=1),C1028,"")</f>
        <v/>
      </c>
      <c r="I1028" s="5">
        <f>IF((C1028=0)*AND(F1028=0),C1028,"")</f>
        <v>0</v>
      </c>
      <c r="J1028" s="5" t="str">
        <f>IF((C1028=0)*AND(F1028=1),C1028,"")</f>
        <v/>
      </c>
      <c r="K1028" s="5" t="str">
        <f>IF((C1028&gt;0)*AND(F1028=0),C1028,"")</f>
        <v/>
      </c>
    </row>
    <row r="1029" spans="2:11" x14ac:dyDescent="0.25">
      <c r="B1029" s="2">
        <v>1027</v>
      </c>
      <c r="C1029" s="3">
        <v>0</v>
      </c>
      <c r="D1029" s="3">
        <v>0</v>
      </c>
      <c r="E1029" s="3">
        <v>1.01215E-2</v>
      </c>
      <c r="F1029" s="3">
        <f t="shared" si="16"/>
        <v>0</v>
      </c>
      <c r="H1029" s="5" t="str">
        <f>IF((C1029&gt;0)*AND(F1029=1),C1029,"")</f>
        <v/>
      </c>
      <c r="I1029" s="5">
        <f>IF((C1029=0)*AND(F1029=0),C1029,"")</f>
        <v>0</v>
      </c>
      <c r="J1029" s="5" t="str">
        <f>IF((C1029=0)*AND(F1029=1),C1029,"")</f>
        <v/>
      </c>
      <c r="K1029" s="5" t="str">
        <f>IF((C1029&gt;0)*AND(F1029=0),C1029,"")</f>
        <v/>
      </c>
    </row>
    <row r="1030" spans="2:11" x14ac:dyDescent="0.25">
      <c r="B1030" s="2">
        <v>1028</v>
      </c>
      <c r="C1030" s="3">
        <v>0</v>
      </c>
      <c r="D1030" s="3">
        <v>0</v>
      </c>
      <c r="E1030" s="3">
        <v>0.13869500000000001</v>
      </c>
      <c r="F1030" s="3">
        <f t="shared" si="16"/>
        <v>0</v>
      </c>
      <c r="H1030" s="5" t="str">
        <f>IF((C1030&gt;0)*AND(F1030=1),C1030,"")</f>
        <v/>
      </c>
      <c r="I1030" s="5">
        <f>IF((C1030=0)*AND(F1030=0),C1030,"")</f>
        <v>0</v>
      </c>
      <c r="J1030" s="5" t="str">
        <f>IF((C1030=0)*AND(F1030=1),C1030,"")</f>
        <v/>
      </c>
      <c r="K1030" s="5" t="str">
        <f>IF((C1030&gt;0)*AND(F1030=0),C1030,"")</f>
        <v/>
      </c>
    </row>
    <row r="1031" spans="2:11" x14ac:dyDescent="0.25">
      <c r="B1031" s="2">
        <v>1029</v>
      </c>
      <c r="C1031" s="3">
        <v>9.6400000000000001E-4</v>
      </c>
      <c r="D1031" s="3">
        <v>4.8231000000000003E-2</v>
      </c>
      <c r="E1031" s="3">
        <v>0.17286899999999999</v>
      </c>
      <c r="F1031" s="3">
        <f t="shared" si="16"/>
        <v>0</v>
      </c>
      <c r="H1031" s="5" t="str">
        <f>IF((C1031&gt;0)*AND(F1031=1),C1031,"")</f>
        <v/>
      </c>
      <c r="I1031" s="5" t="str">
        <f>IF((C1031=0)*AND(F1031=0),C1031,"")</f>
        <v/>
      </c>
      <c r="J1031" s="5" t="str">
        <f>IF((C1031=0)*AND(F1031=1),C1031,"")</f>
        <v/>
      </c>
      <c r="K1031" s="5">
        <f>IF((C1031&gt;0)*AND(F1031=0),C1031,"")</f>
        <v>9.6400000000000001E-4</v>
      </c>
    </row>
    <row r="1032" spans="2:11" x14ac:dyDescent="0.25">
      <c r="B1032" s="2">
        <v>1030</v>
      </c>
      <c r="C1032" s="3">
        <v>1.0163999999999999E-2</v>
      </c>
      <c r="D1032" s="3">
        <v>0.50853099999999996</v>
      </c>
      <c r="E1032" s="3">
        <v>0.57951900000000001</v>
      </c>
      <c r="F1032" s="3">
        <f t="shared" si="16"/>
        <v>0</v>
      </c>
      <c r="H1032" s="5" t="str">
        <f>IF((C1032&gt;0)*AND(F1032=1),C1032,"")</f>
        <v/>
      </c>
      <c r="I1032" s="5" t="str">
        <f>IF((C1032=0)*AND(F1032=0),C1032,"")</f>
        <v/>
      </c>
      <c r="J1032" s="5" t="str">
        <f>IF((C1032=0)*AND(F1032=1),C1032,"")</f>
        <v/>
      </c>
      <c r="K1032" s="5">
        <f>IF((C1032&gt;0)*AND(F1032=0),C1032,"")</f>
        <v>1.0163999999999999E-2</v>
      </c>
    </row>
    <row r="1033" spans="2:11" x14ac:dyDescent="0.25">
      <c r="B1033" s="2">
        <v>1031</v>
      </c>
      <c r="C1033" s="3">
        <v>0</v>
      </c>
      <c r="D1033" s="3">
        <v>0</v>
      </c>
      <c r="E1033" s="3">
        <v>0.266652</v>
      </c>
      <c r="F1033" s="3">
        <f t="shared" si="16"/>
        <v>0</v>
      </c>
      <c r="H1033" s="5" t="str">
        <f>IF((C1033&gt;0)*AND(F1033=1),C1033,"")</f>
        <v/>
      </c>
      <c r="I1033" s="5">
        <f>IF((C1033=0)*AND(F1033=0),C1033,"")</f>
        <v>0</v>
      </c>
      <c r="J1033" s="5" t="str">
        <f>IF((C1033=0)*AND(F1033=1),C1033,"")</f>
        <v/>
      </c>
      <c r="K1033" s="5" t="str">
        <f>IF((C1033&gt;0)*AND(F1033=0),C1033,"")</f>
        <v/>
      </c>
    </row>
    <row r="1034" spans="2:11" x14ac:dyDescent="0.25">
      <c r="B1034" s="2">
        <v>1032</v>
      </c>
      <c r="C1034" s="3">
        <v>4.8650000000000004E-3</v>
      </c>
      <c r="D1034" s="3">
        <v>0.24340800000000001</v>
      </c>
      <c r="E1034" s="4">
        <v>0.370948</v>
      </c>
      <c r="F1034" s="3">
        <f t="shared" si="16"/>
        <v>0</v>
      </c>
      <c r="H1034" s="5" t="str">
        <f>IF((C1034&gt;0)*AND(F1034=1),C1034,"")</f>
        <v/>
      </c>
      <c r="I1034" s="5" t="str">
        <f>IF((C1034=0)*AND(F1034=0),C1034,"")</f>
        <v/>
      </c>
      <c r="J1034" s="5" t="str">
        <f>IF((C1034=0)*AND(F1034=1),C1034,"")</f>
        <v/>
      </c>
      <c r="K1034" s="5">
        <f>IF((C1034&gt;0)*AND(F1034=0),C1034,"")</f>
        <v>4.8650000000000004E-3</v>
      </c>
    </row>
    <row r="1035" spans="2:11" x14ac:dyDescent="0.25">
      <c r="B1035" s="2">
        <v>1033</v>
      </c>
      <c r="C1035" s="3">
        <v>0</v>
      </c>
      <c r="D1035" s="3">
        <v>0</v>
      </c>
      <c r="E1035" s="3">
        <v>0.17449000000000001</v>
      </c>
      <c r="F1035" s="3">
        <f t="shared" si="16"/>
        <v>0</v>
      </c>
      <c r="H1035" s="5" t="str">
        <f>IF((C1035&gt;0)*AND(F1035=1),C1035,"")</f>
        <v/>
      </c>
      <c r="I1035" s="5">
        <f>IF((C1035=0)*AND(F1035=0),C1035,"")</f>
        <v>0</v>
      </c>
      <c r="J1035" s="5" t="str">
        <f>IF((C1035=0)*AND(F1035=1),C1035,"")</f>
        <v/>
      </c>
      <c r="K1035" s="5" t="str">
        <f>IF((C1035&gt;0)*AND(F1035=0),C1035,"")</f>
        <v/>
      </c>
    </row>
    <row r="1036" spans="2:11" x14ac:dyDescent="0.25">
      <c r="B1036" s="2">
        <v>1034</v>
      </c>
      <c r="C1036" s="3">
        <v>0</v>
      </c>
      <c r="D1036" s="3">
        <v>0</v>
      </c>
      <c r="E1036" s="3">
        <v>0.12184399999999999</v>
      </c>
      <c r="F1036" s="3">
        <f t="shared" si="16"/>
        <v>0</v>
      </c>
      <c r="H1036" s="5" t="str">
        <f>IF((C1036&gt;0)*AND(F1036=1),C1036,"")</f>
        <v/>
      </c>
      <c r="I1036" s="5">
        <f>IF((C1036=0)*AND(F1036=0),C1036,"")</f>
        <v>0</v>
      </c>
      <c r="J1036" s="5" t="str">
        <f>IF((C1036=0)*AND(F1036=1),C1036,"")</f>
        <v/>
      </c>
      <c r="K1036" s="5" t="str">
        <f>IF((C1036&gt;0)*AND(F1036=0),C1036,"")</f>
        <v/>
      </c>
    </row>
    <row r="1037" spans="2:11" x14ac:dyDescent="0.25">
      <c r="B1037" s="2">
        <v>1035</v>
      </c>
      <c r="C1037" s="3">
        <v>2.9299999999999999E-3</v>
      </c>
      <c r="D1037" s="3">
        <v>0.146595</v>
      </c>
      <c r="E1037" s="4">
        <v>0.77985099999999996</v>
      </c>
      <c r="F1037" s="3">
        <f t="shared" si="16"/>
        <v>0</v>
      </c>
      <c r="H1037" s="5" t="str">
        <f>IF((C1037&gt;0)*AND(F1037=1),C1037,"")</f>
        <v/>
      </c>
      <c r="I1037" s="5" t="str">
        <f>IF((C1037=0)*AND(F1037=0),C1037,"")</f>
        <v/>
      </c>
      <c r="J1037" s="5" t="str">
        <f>IF((C1037=0)*AND(F1037=1),C1037,"")</f>
        <v/>
      </c>
      <c r="K1037" s="5">
        <f>IF((C1037&gt;0)*AND(F1037=0),C1037,"")</f>
        <v>2.9299999999999999E-3</v>
      </c>
    </row>
    <row r="1038" spans="2:11" x14ac:dyDescent="0.25">
      <c r="B1038" s="2">
        <v>1036</v>
      </c>
      <c r="C1038" s="3">
        <v>6.509E-3</v>
      </c>
      <c r="D1038" s="3">
        <v>0.32566200000000001</v>
      </c>
      <c r="E1038" s="4">
        <v>0.78002800000000005</v>
      </c>
      <c r="F1038" s="3">
        <f t="shared" si="16"/>
        <v>0</v>
      </c>
      <c r="H1038" s="5" t="str">
        <f>IF((C1038&gt;0)*AND(F1038=1),C1038,"")</f>
        <v/>
      </c>
      <c r="I1038" s="5" t="str">
        <f>IF((C1038=0)*AND(F1038=0),C1038,"")</f>
        <v/>
      </c>
      <c r="J1038" s="5" t="str">
        <f>IF((C1038=0)*AND(F1038=1),C1038,"")</f>
        <v/>
      </c>
      <c r="K1038" s="5">
        <f>IF((C1038&gt;0)*AND(F1038=0),C1038,"")</f>
        <v>6.509E-3</v>
      </c>
    </row>
    <row r="1039" spans="2:11" x14ac:dyDescent="0.25">
      <c r="B1039" s="2">
        <v>1037</v>
      </c>
      <c r="C1039" s="3">
        <v>0</v>
      </c>
      <c r="D1039" s="3">
        <v>0</v>
      </c>
      <c r="E1039" s="3">
        <v>4.2822399999999997E-2</v>
      </c>
      <c r="F1039" s="3">
        <f t="shared" si="16"/>
        <v>0</v>
      </c>
      <c r="H1039" s="5" t="str">
        <f>IF((C1039&gt;0)*AND(F1039=1),C1039,"")</f>
        <v/>
      </c>
      <c r="I1039" s="5">
        <f>IF((C1039=0)*AND(F1039=0),C1039,"")</f>
        <v>0</v>
      </c>
      <c r="J1039" s="5" t="str">
        <f>IF((C1039=0)*AND(F1039=1),C1039,"")</f>
        <v/>
      </c>
      <c r="K1039" s="5" t="str">
        <f>IF((C1039&gt;0)*AND(F1039=0),C1039,"")</f>
        <v/>
      </c>
    </row>
    <row r="1040" spans="2:11" x14ac:dyDescent="0.25">
      <c r="B1040" s="2">
        <v>1038</v>
      </c>
      <c r="C1040" s="3">
        <v>3.63E-3</v>
      </c>
      <c r="D1040" s="3">
        <v>0.181618</v>
      </c>
      <c r="E1040" s="4">
        <v>0.187837</v>
      </c>
      <c r="F1040" s="3">
        <f t="shared" si="16"/>
        <v>0</v>
      </c>
      <c r="H1040" s="5" t="str">
        <f>IF((C1040&gt;0)*AND(F1040=1),C1040,"")</f>
        <v/>
      </c>
      <c r="I1040" s="5" t="str">
        <f>IF((C1040=0)*AND(F1040=0),C1040,"")</f>
        <v/>
      </c>
      <c r="J1040" s="5" t="str">
        <f>IF((C1040=0)*AND(F1040=1),C1040,"")</f>
        <v/>
      </c>
      <c r="K1040" s="5">
        <f>IF((C1040&gt;0)*AND(F1040=0),C1040,"")</f>
        <v>3.63E-3</v>
      </c>
    </row>
    <row r="1041" spans="2:11" x14ac:dyDescent="0.25">
      <c r="B1041" s="2">
        <v>1039</v>
      </c>
      <c r="C1041" s="3">
        <v>0</v>
      </c>
      <c r="D1041" s="3">
        <v>0</v>
      </c>
      <c r="E1041" s="3">
        <v>0.19256300000000001</v>
      </c>
      <c r="F1041" s="3">
        <f t="shared" si="16"/>
        <v>0</v>
      </c>
      <c r="H1041" s="5" t="str">
        <f>IF((C1041&gt;0)*AND(F1041=1),C1041,"")</f>
        <v/>
      </c>
      <c r="I1041" s="5">
        <f>IF((C1041=0)*AND(F1041=0),C1041,"")</f>
        <v>0</v>
      </c>
      <c r="J1041" s="5" t="str">
        <f>IF((C1041=0)*AND(F1041=1),C1041,"")</f>
        <v/>
      </c>
      <c r="K1041" s="5" t="str">
        <f>IF((C1041&gt;0)*AND(F1041=0),C1041,"")</f>
        <v/>
      </c>
    </row>
    <row r="1042" spans="2:11" x14ac:dyDescent="0.25">
      <c r="B1042" s="2">
        <v>1040</v>
      </c>
      <c r="C1042" s="3">
        <v>0</v>
      </c>
      <c r="D1042" s="3">
        <v>0</v>
      </c>
      <c r="E1042" s="3">
        <v>0.30321500000000001</v>
      </c>
      <c r="F1042" s="3">
        <f t="shared" si="16"/>
        <v>0</v>
      </c>
      <c r="H1042" s="5" t="str">
        <f>IF((C1042&gt;0)*AND(F1042=1),C1042,"")</f>
        <v/>
      </c>
      <c r="I1042" s="5">
        <f>IF((C1042=0)*AND(F1042=0),C1042,"")</f>
        <v>0</v>
      </c>
      <c r="J1042" s="5" t="str">
        <f>IF((C1042=0)*AND(F1042=1),C1042,"")</f>
        <v/>
      </c>
      <c r="K1042" s="5" t="str">
        <f>IF((C1042&gt;0)*AND(F1042=0),C1042,"")</f>
        <v/>
      </c>
    </row>
    <row r="1043" spans="2:11" x14ac:dyDescent="0.25">
      <c r="B1043" s="2">
        <v>1041</v>
      </c>
      <c r="C1043" s="3">
        <v>0</v>
      </c>
      <c r="D1043" s="3">
        <v>0</v>
      </c>
      <c r="E1043" s="3">
        <v>0.25618299999999999</v>
      </c>
      <c r="F1043" s="3">
        <f t="shared" si="16"/>
        <v>0</v>
      </c>
      <c r="H1043" s="5" t="str">
        <f>IF((C1043&gt;0)*AND(F1043=1),C1043,"")</f>
        <v/>
      </c>
      <c r="I1043" s="5">
        <f>IF((C1043=0)*AND(F1043=0),C1043,"")</f>
        <v>0</v>
      </c>
      <c r="J1043" s="5" t="str">
        <f>IF((C1043=0)*AND(F1043=1),C1043,"")</f>
        <v/>
      </c>
      <c r="K1043" s="5" t="str">
        <f>IF((C1043&gt;0)*AND(F1043=0),C1043,"")</f>
        <v/>
      </c>
    </row>
    <row r="1044" spans="2:11" x14ac:dyDescent="0.25">
      <c r="B1044" s="2">
        <v>1042</v>
      </c>
      <c r="C1044" s="3">
        <v>1.9365E-2</v>
      </c>
      <c r="D1044" s="3">
        <v>0.96887999999999996</v>
      </c>
      <c r="E1044" s="3">
        <v>1</v>
      </c>
      <c r="F1044" s="3">
        <f t="shared" si="16"/>
        <v>1</v>
      </c>
      <c r="H1044" s="5">
        <f>IF((C1044&gt;0)*AND(F1044=1),C1044,"")</f>
        <v>1.9365E-2</v>
      </c>
      <c r="I1044" s="5" t="str">
        <f>IF((C1044=0)*AND(F1044=0),C1044,"")</f>
        <v/>
      </c>
      <c r="J1044" s="5" t="str">
        <f>IF((C1044=0)*AND(F1044=1),C1044,"")</f>
        <v/>
      </c>
      <c r="K1044" s="5" t="str">
        <f>IF((C1044&gt;0)*AND(F1044=0),C1044,"")</f>
        <v/>
      </c>
    </row>
    <row r="1045" spans="2:11" x14ac:dyDescent="0.25">
      <c r="B1045" s="2">
        <v>1043</v>
      </c>
      <c r="C1045" s="3">
        <v>0</v>
      </c>
      <c r="D1045" s="3">
        <v>0</v>
      </c>
      <c r="E1045" s="3">
        <v>2.2379599999999999E-2</v>
      </c>
      <c r="F1045" s="3">
        <f t="shared" si="16"/>
        <v>0</v>
      </c>
      <c r="H1045" s="5" t="str">
        <f>IF((C1045&gt;0)*AND(F1045=1),C1045,"")</f>
        <v/>
      </c>
      <c r="I1045" s="5">
        <f>IF((C1045=0)*AND(F1045=0),C1045,"")</f>
        <v>0</v>
      </c>
      <c r="J1045" s="5" t="str">
        <f>IF((C1045=0)*AND(F1045=1),C1045,"")</f>
        <v/>
      </c>
      <c r="K1045" s="5" t="str">
        <f>IF((C1045&gt;0)*AND(F1045=0),C1045,"")</f>
        <v/>
      </c>
    </row>
    <row r="1046" spans="2:11" x14ac:dyDescent="0.25">
      <c r="B1046" s="2">
        <v>1044</v>
      </c>
      <c r="C1046" s="3">
        <v>0</v>
      </c>
      <c r="D1046" s="3">
        <v>0</v>
      </c>
      <c r="E1046" s="3">
        <v>0.101921</v>
      </c>
      <c r="F1046" s="3">
        <f t="shared" si="16"/>
        <v>0</v>
      </c>
      <c r="H1046" s="5" t="str">
        <f>IF((C1046&gt;0)*AND(F1046=1),C1046,"")</f>
        <v/>
      </c>
      <c r="I1046" s="5">
        <f>IF((C1046=0)*AND(F1046=0),C1046,"")</f>
        <v>0</v>
      </c>
      <c r="J1046" s="5" t="str">
        <f>IF((C1046=0)*AND(F1046=1),C1046,"")</f>
        <v/>
      </c>
      <c r="K1046" s="5" t="str">
        <f>IF((C1046&gt;0)*AND(F1046=0),C1046,"")</f>
        <v/>
      </c>
    </row>
    <row r="1047" spans="2:11" x14ac:dyDescent="0.25">
      <c r="B1047" s="2">
        <v>1045</v>
      </c>
      <c r="C1047" s="3">
        <v>0</v>
      </c>
      <c r="D1047" s="3">
        <v>0</v>
      </c>
      <c r="E1047" s="3">
        <v>7.9994599999999999E-2</v>
      </c>
      <c r="F1047" s="3">
        <f t="shared" si="16"/>
        <v>0</v>
      </c>
      <c r="H1047" s="5" t="str">
        <f>IF((C1047&gt;0)*AND(F1047=1),C1047,"")</f>
        <v/>
      </c>
      <c r="I1047" s="5">
        <f>IF((C1047=0)*AND(F1047=0),C1047,"")</f>
        <v>0</v>
      </c>
      <c r="J1047" s="5" t="str">
        <f>IF((C1047=0)*AND(F1047=1),C1047,"")</f>
        <v/>
      </c>
      <c r="K1047" s="5" t="str">
        <f>IF((C1047&gt;0)*AND(F1047=0),C1047,"")</f>
        <v/>
      </c>
    </row>
    <row r="1048" spans="2:11" x14ac:dyDescent="0.25">
      <c r="B1048" s="2">
        <v>1046</v>
      </c>
      <c r="C1048" s="3">
        <v>0</v>
      </c>
      <c r="D1048" s="3">
        <v>0</v>
      </c>
      <c r="E1048" s="3">
        <v>0.36858200000000002</v>
      </c>
      <c r="F1048" s="3">
        <f t="shared" si="16"/>
        <v>0</v>
      </c>
      <c r="H1048" s="5" t="str">
        <f>IF((C1048&gt;0)*AND(F1048=1),C1048,"")</f>
        <v/>
      </c>
      <c r="I1048" s="5">
        <f>IF((C1048=0)*AND(F1048=0),C1048,"")</f>
        <v>0</v>
      </c>
      <c r="J1048" s="5" t="str">
        <f>IF((C1048=0)*AND(F1048=1),C1048,"")</f>
        <v/>
      </c>
      <c r="K1048" s="5" t="str">
        <f>IF((C1048&gt;0)*AND(F1048=0),C1048,"")</f>
        <v/>
      </c>
    </row>
    <row r="1049" spans="2:11" x14ac:dyDescent="0.25">
      <c r="B1049" s="2">
        <v>1047</v>
      </c>
      <c r="C1049" s="3">
        <v>0</v>
      </c>
      <c r="D1049" s="3">
        <v>0</v>
      </c>
      <c r="E1049" s="3">
        <v>1.4275700000000001E-2</v>
      </c>
      <c r="F1049" s="3">
        <f t="shared" si="16"/>
        <v>0</v>
      </c>
      <c r="H1049" s="5" t="str">
        <f>IF((C1049&gt;0)*AND(F1049=1),C1049,"")</f>
        <v/>
      </c>
      <c r="I1049" s="5">
        <f>IF((C1049=0)*AND(F1049=0),C1049,"")</f>
        <v>0</v>
      </c>
      <c r="J1049" s="5" t="str">
        <f>IF((C1049=0)*AND(F1049=1),C1049,"")</f>
        <v/>
      </c>
      <c r="K1049" s="5" t="str">
        <f>IF((C1049&gt;0)*AND(F1049=0),C1049,"")</f>
        <v/>
      </c>
    </row>
    <row r="1050" spans="2:11" x14ac:dyDescent="0.25">
      <c r="B1050" s="2">
        <v>1048</v>
      </c>
      <c r="C1050" s="3">
        <v>2.3500000000000001E-3</v>
      </c>
      <c r="D1050" s="3">
        <v>0.117576</v>
      </c>
      <c r="E1050" s="3">
        <v>0.62526000000000004</v>
      </c>
      <c r="F1050" s="3">
        <f t="shared" si="16"/>
        <v>0</v>
      </c>
      <c r="H1050" s="5" t="str">
        <f>IF((C1050&gt;0)*AND(F1050=1),C1050,"")</f>
        <v/>
      </c>
      <c r="I1050" s="5" t="str">
        <f>IF((C1050=0)*AND(F1050=0),C1050,"")</f>
        <v/>
      </c>
      <c r="J1050" s="5" t="str">
        <f>IF((C1050=0)*AND(F1050=1),C1050,"")</f>
        <v/>
      </c>
      <c r="K1050" s="5">
        <f>IF((C1050&gt;0)*AND(F1050=0),C1050,"")</f>
        <v>2.3500000000000001E-3</v>
      </c>
    </row>
    <row r="1051" spans="2:11" x14ac:dyDescent="0.25">
      <c r="B1051" s="2">
        <v>1049</v>
      </c>
      <c r="C1051" s="3">
        <v>1.8499999999999999E-2</v>
      </c>
      <c r="D1051" s="3">
        <v>0.92560200000000004</v>
      </c>
      <c r="E1051" s="4">
        <v>0.99996600000000002</v>
      </c>
      <c r="F1051" s="3">
        <f t="shared" si="16"/>
        <v>1</v>
      </c>
      <c r="H1051" s="5">
        <f>IF((C1051&gt;0)*AND(F1051=1),C1051,"")</f>
        <v>1.8499999999999999E-2</v>
      </c>
      <c r="I1051" s="5" t="str">
        <f>IF((C1051=0)*AND(F1051=0),C1051,"")</f>
        <v/>
      </c>
      <c r="J1051" s="5" t="str">
        <f>IF((C1051=0)*AND(F1051=1),C1051,"")</f>
        <v/>
      </c>
      <c r="K1051" s="5" t="str">
        <f>IF((C1051&gt;0)*AND(F1051=0),C1051,"")</f>
        <v/>
      </c>
    </row>
    <row r="1052" spans="2:11" x14ac:dyDescent="0.25">
      <c r="B1052" s="2">
        <v>1050</v>
      </c>
      <c r="C1052" s="3">
        <v>9.8200000000000006E-3</v>
      </c>
      <c r="D1052" s="3">
        <v>0.49131900000000001</v>
      </c>
      <c r="E1052" s="4">
        <v>0.94258799999999998</v>
      </c>
      <c r="F1052" s="3">
        <f t="shared" si="16"/>
        <v>1</v>
      </c>
      <c r="H1052" s="5">
        <f>IF((C1052&gt;0)*AND(F1052=1),C1052,"")</f>
        <v>9.8200000000000006E-3</v>
      </c>
      <c r="I1052" s="5" t="str">
        <f>IF((C1052=0)*AND(F1052=0),C1052,"")</f>
        <v/>
      </c>
      <c r="J1052" s="5" t="str">
        <f>IF((C1052=0)*AND(F1052=1),C1052,"")</f>
        <v/>
      </c>
      <c r="K1052" s="5" t="str">
        <f>IF((C1052&gt;0)*AND(F1052=0),C1052,"")</f>
        <v/>
      </c>
    </row>
    <row r="1053" spans="2:11" x14ac:dyDescent="0.25">
      <c r="B1053" s="2">
        <v>1051</v>
      </c>
      <c r="C1053" s="3">
        <v>0</v>
      </c>
      <c r="D1053" s="3">
        <v>0</v>
      </c>
      <c r="E1053" s="3">
        <v>2.74462E-2</v>
      </c>
      <c r="F1053" s="3">
        <f t="shared" si="16"/>
        <v>0</v>
      </c>
      <c r="H1053" s="5" t="str">
        <f>IF((C1053&gt;0)*AND(F1053=1),C1053,"")</f>
        <v/>
      </c>
      <c r="I1053" s="5">
        <f>IF((C1053=0)*AND(F1053=0),C1053,"")</f>
        <v>0</v>
      </c>
      <c r="J1053" s="5" t="str">
        <f>IF((C1053=0)*AND(F1053=1),C1053,"")</f>
        <v/>
      </c>
      <c r="K1053" s="5" t="str">
        <f>IF((C1053&gt;0)*AND(F1053=0),C1053,"")</f>
        <v/>
      </c>
    </row>
    <row r="1054" spans="2:11" x14ac:dyDescent="0.25">
      <c r="B1054" s="2">
        <v>1052</v>
      </c>
      <c r="C1054" s="3">
        <v>8.0239999999999999E-3</v>
      </c>
      <c r="D1054" s="3">
        <v>0.40146100000000001</v>
      </c>
      <c r="E1054" s="4">
        <v>0.82831999999999995</v>
      </c>
      <c r="F1054" s="3">
        <f t="shared" si="16"/>
        <v>0</v>
      </c>
      <c r="H1054" s="5" t="str">
        <f>IF((C1054&gt;0)*AND(F1054=1),C1054,"")</f>
        <v/>
      </c>
      <c r="I1054" s="5" t="str">
        <f>IF((C1054=0)*AND(F1054=0),C1054,"")</f>
        <v/>
      </c>
      <c r="J1054" s="5" t="str">
        <f>IF((C1054=0)*AND(F1054=1),C1054,"")</f>
        <v/>
      </c>
      <c r="K1054" s="5">
        <f>IF((C1054&gt;0)*AND(F1054=0),C1054,"")</f>
        <v>8.0239999999999999E-3</v>
      </c>
    </row>
    <row r="1055" spans="2:11" x14ac:dyDescent="0.25">
      <c r="B1055" s="2">
        <v>1053</v>
      </c>
      <c r="C1055" s="3">
        <v>0</v>
      </c>
      <c r="D1055" s="3">
        <v>0</v>
      </c>
      <c r="E1055" s="3">
        <v>0.10406700000000001</v>
      </c>
      <c r="F1055" s="3">
        <f t="shared" si="16"/>
        <v>0</v>
      </c>
      <c r="H1055" s="5" t="str">
        <f>IF((C1055&gt;0)*AND(F1055=1),C1055,"")</f>
        <v/>
      </c>
      <c r="I1055" s="5">
        <f>IF((C1055=0)*AND(F1055=0),C1055,"")</f>
        <v>0</v>
      </c>
      <c r="J1055" s="5" t="str">
        <f>IF((C1055=0)*AND(F1055=1),C1055,"")</f>
        <v/>
      </c>
      <c r="K1055" s="5" t="str">
        <f>IF((C1055&gt;0)*AND(F1055=0),C1055,"")</f>
        <v/>
      </c>
    </row>
    <row r="1056" spans="2:11" x14ac:dyDescent="0.25">
      <c r="B1056" s="2">
        <v>1054</v>
      </c>
      <c r="C1056" s="3">
        <v>0</v>
      </c>
      <c r="D1056" s="3">
        <v>0</v>
      </c>
      <c r="E1056" s="3">
        <v>4.8356400000000004E-3</v>
      </c>
      <c r="F1056" s="3">
        <f t="shared" si="16"/>
        <v>0</v>
      </c>
      <c r="H1056" s="5" t="str">
        <f>IF((C1056&gt;0)*AND(F1056=1),C1056,"")</f>
        <v/>
      </c>
      <c r="I1056" s="5">
        <f>IF((C1056=0)*AND(F1056=0),C1056,"")</f>
        <v>0</v>
      </c>
      <c r="J1056" s="5" t="str">
        <f>IF((C1056=0)*AND(F1056=1),C1056,"")</f>
        <v/>
      </c>
      <c r="K1056" s="5" t="str">
        <f>IF((C1056&gt;0)*AND(F1056=0),C1056,"")</f>
        <v/>
      </c>
    </row>
    <row r="1057" spans="2:11" x14ac:dyDescent="0.25">
      <c r="B1057" s="2">
        <v>1055</v>
      </c>
      <c r="C1057" s="3">
        <v>1.9297999999999999E-2</v>
      </c>
      <c r="D1057" s="3">
        <v>0.96552800000000005</v>
      </c>
      <c r="E1057" s="3">
        <v>0.99533499999999997</v>
      </c>
      <c r="F1057" s="3">
        <f t="shared" si="16"/>
        <v>1</v>
      </c>
      <c r="H1057" s="5">
        <f>IF((C1057&gt;0)*AND(F1057=1),C1057,"")</f>
        <v>1.9297999999999999E-2</v>
      </c>
      <c r="I1057" s="5" t="str">
        <f>IF((C1057=0)*AND(F1057=0),C1057,"")</f>
        <v/>
      </c>
      <c r="J1057" s="5" t="str">
        <f>IF((C1057=0)*AND(F1057=1),C1057,"")</f>
        <v/>
      </c>
      <c r="K1057" s="5" t="str">
        <f>IF((C1057&gt;0)*AND(F1057=0),C1057,"")</f>
        <v/>
      </c>
    </row>
    <row r="1058" spans="2:11" x14ac:dyDescent="0.25">
      <c r="B1058" s="2">
        <v>1056</v>
      </c>
      <c r="C1058" s="3">
        <v>1.0877E-2</v>
      </c>
      <c r="D1058" s="3">
        <v>0.54420400000000002</v>
      </c>
      <c r="E1058" s="4">
        <v>0.96113000000000004</v>
      </c>
      <c r="F1058" s="3">
        <f t="shared" si="16"/>
        <v>1</v>
      </c>
      <c r="H1058" s="5">
        <f>IF((C1058&gt;0)*AND(F1058=1),C1058,"")</f>
        <v>1.0877E-2</v>
      </c>
      <c r="I1058" s="5" t="str">
        <f>IF((C1058=0)*AND(F1058=0),C1058,"")</f>
        <v/>
      </c>
      <c r="J1058" s="5" t="str">
        <f>IF((C1058=0)*AND(F1058=1),C1058,"")</f>
        <v/>
      </c>
      <c r="K1058" s="5" t="str">
        <f>IF((C1058&gt;0)*AND(F1058=0),C1058,"")</f>
        <v/>
      </c>
    </row>
    <row r="1059" spans="2:11" x14ac:dyDescent="0.25">
      <c r="B1059" s="2">
        <v>1057</v>
      </c>
      <c r="C1059" s="3">
        <v>1.5613E-2</v>
      </c>
      <c r="D1059" s="3">
        <v>0.78115800000000002</v>
      </c>
      <c r="E1059" s="4">
        <v>0.70661700000000005</v>
      </c>
      <c r="F1059" s="3">
        <f t="shared" si="16"/>
        <v>0</v>
      </c>
      <c r="H1059" s="5" t="str">
        <f>IF((C1059&gt;0)*AND(F1059=1),C1059,"")</f>
        <v/>
      </c>
      <c r="I1059" s="5" t="str">
        <f>IF((C1059=0)*AND(F1059=0),C1059,"")</f>
        <v/>
      </c>
      <c r="J1059" s="5" t="str">
        <f>IF((C1059=0)*AND(F1059=1),C1059,"")</f>
        <v/>
      </c>
      <c r="K1059" s="5">
        <f>IF((C1059&gt;0)*AND(F1059=0),C1059,"")</f>
        <v>1.5613E-2</v>
      </c>
    </row>
    <row r="1060" spans="2:11" x14ac:dyDescent="0.25">
      <c r="B1060" s="2">
        <v>1058</v>
      </c>
      <c r="C1060" s="3">
        <v>1.7288999999999999E-2</v>
      </c>
      <c r="D1060" s="3">
        <v>0.865012</v>
      </c>
      <c r="E1060" s="4">
        <v>0.64214400000000005</v>
      </c>
      <c r="F1060" s="3">
        <f t="shared" si="16"/>
        <v>0</v>
      </c>
      <c r="H1060" s="5" t="str">
        <f>IF((C1060&gt;0)*AND(F1060=1),C1060,"")</f>
        <v/>
      </c>
      <c r="I1060" s="5" t="str">
        <f>IF((C1060=0)*AND(F1060=0),C1060,"")</f>
        <v/>
      </c>
      <c r="J1060" s="5" t="str">
        <f>IF((C1060=0)*AND(F1060=1),C1060,"")</f>
        <v/>
      </c>
      <c r="K1060" s="5">
        <f>IF((C1060&gt;0)*AND(F1060=0),C1060,"")</f>
        <v>1.7288999999999999E-2</v>
      </c>
    </row>
    <row r="1061" spans="2:11" x14ac:dyDescent="0.25">
      <c r="B1061" s="2">
        <v>1059</v>
      </c>
      <c r="C1061" s="3">
        <v>0</v>
      </c>
      <c r="D1061" s="3">
        <v>0</v>
      </c>
      <c r="E1061" s="3">
        <v>5.4711999999999997E-2</v>
      </c>
      <c r="F1061" s="3">
        <f t="shared" si="16"/>
        <v>0</v>
      </c>
      <c r="H1061" s="5" t="str">
        <f>IF((C1061&gt;0)*AND(F1061=1),C1061,"")</f>
        <v/>
      </c>
      <c r="I1061" s="5">
        <f>IF((C1061=0)*AND(F1061=0),C1061,"")</f>
        <v>0</v>
      </c>
      <c r="J1061" s="5" t="str">
        <f>IF((C1061=0)*AND(F1061=1),C1061,"")</f>
        <v/>
      </c>
      <c r="K1061" s="5" t="str">
        <f>IF((C1061&gt;0)*AND(F1061=0),C1061,"")</f>
        <v/>
      </c>
    </row>
    <row r="1062" spans="2:11" x14ac:dyDescent="0.25">
      <c r="B1062" s="2">
        <v>1060</v>
      </c>
      <c r="C1062" s="3">
        <v>3.271E-3</v>
      </c>
      <c r="D1062" s="3">
        <v>0.163656</v>
      </c>
      <c r="E1062" s="4">
        <v>0.87523799999999996</v>
      </c>
      <c r="F1062" s="3">
        <f t="shared" si="16"/>
        <v>0</v>
      </c>
      <c r="H1062" s="5" t="str">
        <f>IF((C1062&gt;0)*AND(F1062=1),C1062,"")</f>
        <v/>
      </c>
      <c r="I1062" s="5" t="str">
        <f>IF((C1062=0)*AND(F1062=0),C1062,"")</f>
        <v/>
      </c>
      <c r="J1062" s="5" t="str">
        <f>IF((C1062=0)*AND(F1062=1),C1062,"")</f>
        <v/>
      </c>
      <c r="K1062" s="5">
        <f>IF((C1062&gt;0)*AND(F1062=0),C1062,"")</f>
        <v>3.271E-3</v>
      </c>
    </row>
    <row r="1063" spans="2:11" x14ac:dyDescent="0.25">
      <c r="B1063" s="2">
        <v>1061</v>
      </c>
      <c r="C1063" s="3">
        <v>9.6799999999999994E-3</v>
      </c>
      <c r="D1063" s="3">
        <v>0.484315</v>
      </c>
      <c r="E1063" s="4">
        <v>0.96847700000000003</v>
      </c>
      <c r="F1063" s="3">
        <f t="shared" si="16"/>
        <v>1</v>
      </c>
      <c r="H1063" s="5">
        <f>IF((C1063&gt;0)*AND(F1063=1),C1063,"")</f>
        <v>9.6799999999999994E-3</v>
      </c>
      <c r="I1063" s="5" t="str">
        <f>IF((C1063=0)*AND(F1063=0),C1063,"")</f>
        <v/>
      </c>
      <c r="J1063" s="5" t="str">
        <f>IF((C1063=0)*AND(F1063=1),C1063,"")</f>
        <v/>
      </c>
      <c r="K1063" s="5" t="str">
        <f>IF((C1063&gt;0)*AND(F1063=0),C1063,"")</f>
        <v/>
      </c>
    </row>
    <row r="1064" spans="2:11" x14ac:dyDescent="0.25">
      <c r="B1064" s="2">
        <v>1062</v>
      </c>
      <c r="C1064" s="3">
        <v>1.0739E-2</v>
      </c>
      <c r="D1064" s="3">
        <v>0.53729899999999997</v>
      </c>
      <c r="E1064" s="4">
        <v>0.99010699999999996</v>
      </c>
      <c r="F1064" s="3">
        <f t="shared" si="16"/>
        <v>1</v>
      </c>
      <c r="H1064" s="5">
        <f>IF((C1064&gt;0)*AND(F1064=1),C1064,"")</f>
        <v>1.0739E-2</v>
      </c>
      <c r="I1064" s="5" t="str">
        <f>IF((C1064=0)*AND(F1064=0),C1064,"")</f>
        <v/>
      </c>
      <c r="J1064" s="5" t="str">
        <f>IF((C1064=0)*AND(F1064=1),C1064,"")</f>
        <v/>
      </c>
      <c r="K1064" s="5" t="str">
        <f>IF((C1064&gt;0)*AND(F1064=0),C1064,"")</f>
        <v/>
      </c>
    </row>
    <row r="1065" spans="2:11" x14ac:dyDescent="0.25">
      <c r="B1065" s="2">
        <v>1063</v>
      </c>
      <c r="C1065" s="3">
        <v>1.1390000000000001E-2</v>
      </c>
      <c r="D1065" s="3">
        <v>0.56986999999999999</v>
      </c>
      <c r="E1065" s="4">
        <v>0.99998699999999996</v>
      </c>
      <c r="F1065" s="3">
        <f t="shared" si="16"/>
        <v>1</v>
      </c>
      <c r="H1065" s="5">
        <f>IF((C1065&gt;0)*AND(F1065=1),C1065,"")</f>
        <v>1.1390000000000001E-2</v>
      </c>
      <c r="I1065" s="5" t="str">
        <f>IF((C1065=0)*AND(F1065=0),C1065,"")</f>
        <v/>
      </c>
      <c r="J1065" s="5" t="str">
        <f>IF((C1065=0)*AND(F1065=1),C1065,"")</f>
        <v/>
      </c>
      <c r="K1065" s="5" t="str">
        <f>IF((C1065&gt;0)*AND(F1065=0),C1065,"")</f>
        <v/>
      </c>
    </row>
    <row r="1066" spans="2:11" x14ac:dyDescent="0.25">
      <c r="B1066" s="2">
        <v>1064</v>
      </c>
      <c r="C1066" s="3">
        <v>0</v>
      </c>
      <c r="D1066" s="3">
        <v>0</v>
      </c>
      <c r="E1066" s="3">
        <v>4.17574E-2</v>
      </c>
      <c r="F1066" s="3">
        <f t="shared" si="16"/>
        <v>0</v>
      </c>
      <c r="H1066" s="5" t="str">
        <f>IF((C1066&gt;0)*AND(F1066=1),C1066,"")</f>
        <v/>
      </c>
      <c r="I1066" s="5">
        <f>IF((C1066=0)*AND(F1066=0),C1066,"")</f>
        <v>0</v>
      </c>
      <c r="J1066" s="5" t="str">
        <f>IF((C1066=0)*AND(F1066=1),C1066,"")</f>
        <v/>
      </c>
      <c r="K1066" s="5" t="str">
        <f>IF((C1066&gt;0)*AND(F1066=0),C1066,"")</f>
        <v/>
      </c>
    </row>
    <row r="1067" spans="2:11" x14ac:dyDescent="0.25">
      <c r="B1067" s="2">
        <v>1065</v>
      </c>
      <c r="C1067" s="3">
        <v>0</v>
      </c>
      <c r="D1067" s="3">
        <v>0</v>
      </c>
      <c r="E1067" s="3">
        <v>0.26300800000000002</v>
      </c>
      <c r="F1067" s="3">
        <f t="shared" si="16"/>
        <v>0</v>
      </c>
      <c r="H1067" s="5" t="str">
        <f>IF((C1067&gt;0)*AND(F1067=1),C1067,"")</f>
        <v/>
      </c>
      <c r="I1067" s="5">
        <f>IF((C1067=0)*AND(F1067=0),C1067,"")</f>
        <v>0</v>
      </c>
      <c r="J1067" s="5" t="str">
        <f>IF((C1067=0)*AND(F1067=1),C1067,"")</f>
        <v/>
      </c>
      <c r="K1067" s="5" t="str">
        <f>IF((C1067&gt;0)*AND(F1067=0),C1067,"")</f>
        <v/>
      </c>
    </row>
    <row r="1068" spans="2:11" x14ac:dyDescent="0.25">
      <c r="B1068" s="2">
        <v>1066</v>
      </c>
      <c r="C1068" s="3">
        <v>0</v>
      </c>
      <c r="D1068" s="3">
        <v>0</v>
      </c>
      <c r="E1068" s="3">
        <v>0.106005</v>
      </c>
      <c r="F1068" s="3">
        <f t="shared" si="16"/>
        <v>0</v>
      </c>
      <c r="H1068" s="5" t="str">
        <f>IF((C1068&gt;0)*AND(F1068=1),C1068,"")</f>
        <v/>
      </c>
      <c r="I1068" s="5">
        <f>IF((C1068=0)*AND(F1068=0),C1068,"")</f>
        <v>0</v>
      </c>
      <c r="J1068" s="5" t="str">
        <f>IF((C1068=0)*AND(F1068=1),C1068,"")</f>
        <v/>
      </c>
      <c r="K1068" s="5" t="str">
        <f>IF((C1068&gt;0)*AND(F1068=0),C1068,"")</f>
        <v/>
      </c>
    </row>
    <row r="1069" spans="2:11" x14ac:dyDescent="0.25">
      <c r="B1069" s="2">
        <v>1067</v>
      </c>
      <c r="C1069" s="3">
        <v>0</v>
      </c>
      <c r="D1069" s="3">
        <v>0</v>
      </c>
      <c r="E1069" s="3">
        <v>0.50160499999999997</v>
      </c>
      <c r="F1069" s="3">
        <f t="shared" si="16"/>
        <v>0</v>
      </c>
      <c r="H1069" s="5" t="str">
        <f>IF((C1069&gt;0)*AND(F1069=1),C1069,"")</f>
        <v/>
      </c>
      <c r="I1069" s="5">
        <f>IF((C1069=0)*AND(F1069=0),C1069,"")</f>
        <v>0</v>
      </c>
      <c r="J1069" s="5" t="str">
        <f>IF((C1069=0)*AND(F1069=1),C1069,"")</f>
        <v/>
      </c>
      <c r="K1069" s="5" t="str">
        <f>IF((C1069&gt;0)*AND(F1069=0),C1069,"")</f>
        <v/>
      </c>
    </row>
    <row r="1070" spans="2:11" x14ac:dyDescent="0.25">
      <c r="B1070" s="2">
        <v>1068</v>
      </c>
      <c r="C1070" s="3">
        <v>0</v>
      </c>
      <c r="D1070" s="3">
        <v>0</v>
      </c>
      <c r="E1070" s="3">
        <v>4.8612099999999998E-2</v>
      </c>
      <c r="F1070" s="3">
        <f t="shared" si="16"/>
        <v>0</v>
      </c>
      <c r="H1070" s="5" t="str">
        <f>IF((C1070&gt;0)*AND(F1070=1),C1070,"")</f>
        <v/>
      </c>
      <c r="I1070" s="5">
        <f>IF((C1070=0)*AND(F1070=0),C1070,"")</f>
        <v>0</v>
      </c>
      <c r="J1070" s="5" t="str">
        <f>IF((C1070=0)*AND(F1070=1),C1070,"")</f>
        <v/>
      </c>
      <c r="K1070" s="5" t="str">
        <f>IF((C1070&gt;0)*AND(F1070=0),C1070,"")</f>
        <v/>
      </c>
    </row>
    <row r="1071" spans="2:11" x14ac:dyDescent="0.25">
      <c r="B1071" s="2">
        <v>1069</v>
      </c>
      <c r="C1071" s="3">
        <v>0</v>
      </c>
      <c r="D1071" s="3">
        <v>0</v>
      </c>
      <c r="E1071" s="3">
        <v>6.3785700000000001E-3</v>
      </c>
      <c r="F1071" s="3">
        <f t="shared" si="16"/>
        <v>0</v>
      </c>
      <c r="H1071" s="5" t="str">
        <f>IF((C1071&gt;0)*AND(F1071=1),C1071,"")</f>
        <v/>
      </c>
      <c r="I1071" s="5">
        <f>IF((C1071=0)*AND(F1071=0),C1071,"")</f>
        <v>0</v>
      </c>
      <c r="J1071" s="5" t="str">
        <f>IF((C1071=0)*AND(F1071=1),C1071,"")</f>
        <v/>
      </c>
      <c r="K1071" s="5" t="str">
        <f>IF((C1071&gt;0)*AND(F1071=0),C1071,"")</f>
        <v/>
      </c>
    </row>
    <row r="1072" spans="2:11" x14ac:dyDescent="0.25">
      <c r="B1072" s="2">
        <v>1070</v>
      </c>
      <c r="C1072" s="3">
        <v>0</v>
      </c>
      <c r="D1072" s="3">
        <v>0</v>
      </c>
      <c r="E1072" s="3">
        <v>0.115756</v>
      </c>
      <c r="F1072" s="3">
        <f t="shared" si="16"/>
        <v>0</v>
      </c>
      <c r="H1072" s="5" t="str">
        <f>IF((C1072&gt;0)*AND(F1072=1),C1072,"")</f>
        <v/>
      </c>
      <c r="I1072" s="5">
        <f>IF((C1072=0)*AND(F1072=0),C1072,"")</f>
        <v>0</v>
      </c>
      <c r="J1072" s="5" t="str">
        <f>IF((C1072=0)*AND(F1072=1),C1072,"")</f>
        <v/>
      </c>
      <c r="K1072" s="5" t="str">
        <f>IF((C1072&gt;0)*AND(F1072=0),C1072,"")</f>
        <v/>
      </c>
    </row>
    <row r="1073" spans="2:11" x14ac:dyDescent="0.25">
      <c r="B1073" s="2">
        <v>1071</v>
      </c>
      <c r="C1073" s="3">
        <v>0</v>
      </c>
      <c r="D1073" s="3">
        <v>0</v>
      </c>
      <c r="E1073" s="3">
        <v>0.120919</v>
      </c>
      <c r="F1073" s="3">
        <f t="shared" si="16"/>
        <v>0</v>
      </c>
      <c r="H1073" s="5" t="str">
        <f>IF((C1073&gt;0)*AND(F1073=1),C1073,"")</f>
        <v/>
      </c>
      <c r="I1073" s="5">
        <f>IF((C1073=0)*AND(F1073=0),C1073,"")</f>
        <v>0</v>
      </c>
      <c r="J1073" s="5" t="str">
        <f>IF((C1073=0)*AND(F1073=1),C1073,"")</f>
        <v/>
      </c>
      <c r="K1073" s="5" t="str">
        <f>IF((C1073&gt;0)*AND(F1073=0),C1073,"")</f>
        <v/>
      </c>
    </row>
    <row r="1074" spans="2:11" x14ac:dyDescent="0.25">
      <c r="B1074" s="2">
        <v>1072</v>
      </c>
      <c r="C1074" s="3">
        <v>2.5560000000000001E-3</v>
      </c>
      <c r="D1074" s="3">
        <v>0.127883</v>
      </c>
      <c r="E1074" s="4">
        <v>0.91154599999999997</v>
      </c>
      <c r="F1074" s="3">
        <f t="shared" si="16"/>
        <v>0</v>
      </c>
      <c r="H1074" s="5" t="str">
        <f>IF((C1074&gt;0)*AND(F1074=1),C1074,"")</f>
        <v/>
      </c>
      <c r="I1074" s="5" t="str">
        <f>IF((C1074=0)*AND(F1074=0),C1074,"")</f>
        <v/>
      </c>
      <c r="J1074" s="5" t="str">
        <f>IF((C1074=0)*AND(F1074=1),C1074,"")</f>
        <v/>
      </c>
      <c r="K1074" s="5">
        <f>IF((C1074&gt;0)*AND(F1074=0),C1074,"")</f>
        <v>2.5560000000000001E-3</v>
      </c>
    </row>
    <row r="1075" spans="2:11" x14ac:dyDescent="0.25">
      <c r="B1075" s="2">
        <v>1073</v>
      </c>
      <c r="C1075" s="3">
        <v>1.8832999999999999E-2</v>
      </c>
      <c r="D1075" s="3">
        <v>0.94226200000000004</v>
      </c>
      <c r="E1075" s="3">
        <v>0.98179099999999997</v>
      </c>
      <c r="F1075" s="3">
        <f t="shared" si="16"/>
        <v>1</v>
      </c>
      <c r="H1075" s="5">
        <f>IF((C1075&gt;0)*AND(F1075=1),C1075,"")</f>
        <v>1.8832999999999999E-2</v>
      </c>
      <c r="I1075" s="5" t="str">
        <f>IF((C1075=0)*AND(F1075=0),C1075,"")</f>
        <v/>
      </c>
      <c r="J1075" s="5" t="str">
        <f>IF((C1075=0)*AND(F1075=1),C1075,"")</f>
        <v/>
      </c>
      <c r="K1075" s="5" t="str">
        <f>IF((C1075&gt;0)*AND(F1075=0),C1075,"")</f>
        <v/>
      </c>
    </row>
    <row r="1076" spans="2:11" x14ac:dyDescent="0.25">
      <c r="B1076" s="2">
        <v>1074</v>
      </c>
      <c r="C1076" s="3">
        <v>0</v>
      </c>
      <c r="D1076" s="3">
        <v>0</v>
      </c>
      <c r="E1076" s="3">
        <v>8.7698399999999992E-3</v>
      </c>
      <c r="F1076" s="3">
        <f t="shared" si="16"/>
        <v>0</v>
      </c>
      <c r="H1076" s="5" t="str">
        <f>IF((C1076&gt;0)*AND(F1076=1),C1076,"")</f>
        <v/>
      </c>
      <c r="I1076" s="5">
        <f>IF((C1076=0)*AND(F1076=0),C1076,"")</f>
        <v>0</v>
      </c>
      <c r="J1076" s="5" t="str">
        <f>IF((C1076=0)*AND(F1076=1),C1076,"")</f>
        <v/>
      </c>
      <c r="K1076" s="5" t="str">
        <f>IF((C1076&gt;0)*AND(F1076=0),C1076,"")</f>
        <v/>
      </c>
    </row>
    <row r="1077" spans="2:11" x14ac:dyDescent="0.25">
      <c r="B1077" s="2">
        <v>1075</v>
      </c>
      <c r="C1077" s="3">
        <v>4.5189999999999996E-3</v>
      </c>
      <c r="D1077" s="3">
        <v>0.22609699999999999</v>
      </c>
      <c r="E1077" s="4">
        <v>0.58116199999999996</v>
      </c>
      <c r="F1077" s="3">
        <f t="shared" si="16"/>
        <v>0</v>
      </c>
      <c r="H1077" s="5" t="str">
        <f>IF((C1077&gt;0)*AND(F1077=1),C1077,"")</f>
        <v/>
      </c>
      <c r="I1077" s="5" t="str">
        <f>IF((C1077=0)*AND(F1077=0),C1077,"")</f>
        <v/>
      </c>
      <c r="J1077" s="5" t="str">
        <f>IF((C1077=0)*AND(F1077=1),C1077,"")</f>
        <v/>
      </c>
      <c r="K1077" s="5">
        <f>IF((C1077&gt;0)*AND(F1077=0),C1077,"")</f>
        <v>4.5189999999999996E-3</v>
      </c>
    </row>
    <row r="1078" spans="2:11" x14ac:dyDescent="0.25">
      <c r="B1078" s="2">
        <v>1076</v>
      </c>
      <c r="C1078" s="3">
        <v>9.2750000000000003E-3</v>
      </c>
      <c r="D1078" s="3">
        <v>0.46405200000000002</v>
      </c>
      <c r="E1078" s="3">
        <v>0.82013899999999995</v>
      </c>
      <c r="F1078" s="3">
        <f t="shared" si="16"/>
        <v>0</v>
      </c>
      <c r="H1078" s="5" t="str">
        <f>IF((C1078&gt;0)*AND(F1078=1),C1078,"")</f>
        <v/>
      </c>
      <c r="I1078" s="5" t="str">
        <f>IF((C1078=0)*AND(F1078=0),C1078,"")</f>
        <v/>
      </c>
      <c r="J1078" s="5" t="str">
        <f>IF((C1078=0)*AND(F1078=1),C1078,"")</f>
        <v/>
      </c>
      <c r="K1078" s="5">
        <f>IF((C1078&gt;0)*AND(F1078=0),C1078,"")</f>
        <v>9.2750000000000003E-3</v>
      </c>
    </row>
    <row r="1079" spans="2:11" x14ac:dyDescent="0.25">
      <c r="B1079" s="2">
        <v>1077</v>
      </c>
      <c r="C1079" s="3">
        <v>0</v>
      </c>
      <c r="D1079" s="3">
        <v>0</v>
      </c>
      <c r="E1079" s="3">
        <v>9.7707799999999997E-3</v>
      </c>
      <c r="F1079" s="3">
        <f t="shared" si="16"/>
        <v>0</v>
      </c>
      <c r="H1079" s="5" t="str">
        <f>IF((C1079&gt;0)*AND(F1079=1),C1079,"")</f>
        <v/>
      </c>
      <c r="I1079" s="5">
        <f>IF((C1079=0)*AND(F1079=0),C1079,"")</f>
        <v>0</v>
      </c>
      <c r="J1079" s="5" t="str">
        <f>IF((C1079=0)*AND(F1079=1),C1079,"")</f>
        <v/>
      </c>
      <c r="K1079" s="5" t="str">
        <f>IF((C1079&gt;0)*AND(F1079=0),C1079,"")</f>
        <v/>
      </c>
    </row>
    <row r="1080" spans="2:11" x14ac:dyDescent="0.25">
      <c r="B1080" s="2">
        <v>1078</v>
      </c>
      <c r="C1080" s="3">
        <v>1.9469999999999999E-3</v>
      </c>
      <c r="D1080" s="3">
        <v>9.7413E-2</v>
      </c>
      <c r="E1080" s="4">
        <v>0.371089</v>
      </c>
      <c r="F1080" s="3">
        <f t="shared" si="16"/>
        <v>0</v>
      </c>
      <c r="H1080" s="5" t="str">
        <f>IF((C1080&gt;0)*AND(F1080=1),C1080,"")</f>
        <v/>
      </c>
      <c r="I1080" s="5" t="str">
        <f>IF((C1080=0)*AND(F1080=0),C1080,"")</f>
        <v/>
      </c>
      <c r="J1080" s="5" t="str">
        <f>IF((C1080=0)*AND(F1080=1),C1080,"")</f>
        <v/>
      </c>
      <c r="K1080" s="5">
        <f>IF((C1080&gt;0)*AND(F1080=0),C1080,"")</f>
        <v>1.9469999999999999E-3</v>
      </c>
    </row>
    <row r="1081" spans="2:11" x14ac:dyDescent="0.25">
      <c r="B1081" s="2">
        <v>1079</v>
      </c>
      <c r="C1081" s="3">
        <v>8.3420000000000005E-3</v>
      </c>
      <c r="D1081" s="3">
        <v>0.41737099999999999</v>
      </c>
      <c r="E1081" s="3">
        <v>0.222161</v>
      </c>
      <c r="F1081" s="3">
        <f t="shared" si="16"/>
        <v>0</v>
      </c>
      <c r="H1081" s="5" t="str">
        <f>IF((C1081&gt;0)*AND(F1081=1),C1081,"")</f>
        <v/>
      </c>
      <c r="I1081" s="5" t="str">
        <f>IF((C1081=0)*AND(F1081=0),C1081,"")</f>
        <v/>
      </c>
      <c r="J1081" s="5" t="str">
        <f>IF((C1081=0)*AND(F1081=1),C1081,"")</f>
        <v/>
      </c>
      <c r="K1081" s="5">
        <f>IF((C1081&gt;0)*AND(F1081=0),C1081,"")</f>
        <v>8.3420000000000005E-3</v>
      </c>
    </row>
    <row r="1082" spans="2:11" x14ac:dyDescent="0.25">
      <c r="B1082" s="2">
        <v>1080</v>
      </c>
      <c r="C1082" s="3">
        <v>0</v>
      </c>
      <c r="D1082" s="3">
        <v>0</v>
      </c>
      <c r="E1082" s="3">
        <v>0.54484900000000003</v>
      </c>
      <c r="F1082" s="3">
        <f t="shared" si="16"/>
        <v>0</v>
      </c>
      <c r="H1082" s="5" t="str">
        <f>IF((C1082&gt;0)*AND(F1082=1),C1082,"")</f>
        <v/>
      </c>
      <c r="I1082" s="5">
        <f>IF((C1082=0)*AND(F1082=0),C1082,"")</f>
        <v>0</v>
      </c>
      <c r="J1082" s="5" t="str">
        <f>IF((C1082=0)*AND(F1082=1),C1082,"")</f>
        <v/>
      </c>
      <c r="K1082" s="5" t="str">
        <f>IF((C1082&gt;0)*AND(F1082=0),C1082,"")</f>
        <v/>
      </c>
    </row>
    <row r="1083" spans="2:11" x14ac:dyDescent="0.25">
      <c r="B1083" s="2">
        <v>1081</v>
      </c>
      <c r="C1083" s="3">
        <v>3.9379999999999997E-3</v>
      </c>
      <c r="D1083" s="3">
        <v>0.19702800000000001</v>
      </c>
      <c r="E1083" s="4">
        <v>0.81047400000000003</v>
      </c>
      <c r="F1083" s="3">
        <f t="shared" si="16"/>
        <v>0</v>
      </c>
      <c r="H1083" s="5" t="str">
        <f>IF((C1083&gt;0)*AND(F1083=1),C1083,"")</f>
        <v/>
      </c>
      <c r="I1083" s="5" t="str">
        <f>IF((C1083=0)*AND(F1083=0),C1083,"")</f>
        <v/>
      </c>
      <c r="J1083" s="5" t="str">
        <f>IF((C1083=0)*AND(F1083=1),C1083,"")</f>
        <v/>
      </c>
      <c r="K1083" s="5">
        <f>IF((C1083&gt;0)*AND(F1083=0),C1083,"")</f>
        <v>3.9379999999999997E-3</v>
      </c>
    </row>
    <row r="1084" spans="2:11" x14ac:dyDescent="0.25">
      <c r="B1084" s="2">
        <v>1082</v>
      </c>
      <c r="C1084" s="3">
        <v>1.2012E-2</v>
      </c>
      <c r="D1084" s="3">
        <v>0.60099100000000005</v>
      </c>
      <c r="E1084" s="4">
        <v>0.99980100000000005</v>
      </c>
      <c r="F1084" s="3">
        <f t="shared" si="16"/>
        <v>1</v>
      </c>
      <c r="H1084" s="5">
        <f>IF((C1084&gt;0)*AND(F1084=1),C1084,"")</f>
        <v>1.2012E-2</v>
      </c>
      <c r="I1084" s="5" t="str">
        <f>IF((C1084=0)*AND(F1084=0),C1084,"")</f>
        <v/>
      </c>
      <c r="J1084" s="5" t="str">
        <f>IF((C1084=0)*AND(F1084=1),C1084,"")</f>
        <v/>
      </c>
      <c r="K1084" s="5" t="str">
        <f>IF((C1084&gt;0)*AND(F1084=0),C1084,"")</f>
        <v/>
      </c>
    </row>
    <row r="1085" spans="2:11" x14ac:dyDescent="0.25">
      <c r="B1085" s="2">
        <v>1083</v>
      </c>
      <c r="C1085" s="3">
        <v>0</v>
      </c>
      <c r="D1085" s="3">
        <v>0</v>
      </c>
      <c r="E1085" s="3">
        <v>2.2769299999999999E-2</v>
      </c>
      <c r="F1085" s="3">
        <f t="shared" si="16"/>
        <v>0</v>
      </c>
      <c r="H1085" s="5" t="str">
        <f>IF((C1085&gt;0)*AND(F1085=1),C1085,"")</f>
        <v/>
      </c>
      <c r="I1085" s="5">
        <f>IF((C1085=0)*AND(F1085=0),C1085,"")</f>
        <v>0</v>
      </c>
      <c r="J1085" s="5" t="str">
        <f>IF((C1085=0)*AND(F1085=1),C1085,"")</f>
        <v/>
      </c>
      <c r="K1085" s="5" t="str">
        <f>IF((C1085&gt;0)*AND(F1085=0),C1085,"")</f>
        <v/>
      </c>
    </row>
    <row r="1086" spans="2:11" x14ac:dyDescent="0.25">
      <c r="B1086" s="2">
        <v>1084</v>
      </c>
      <c r="C1086" s="3">
        <v>0</v>
      </c>
      <c r="D1086" s="3">
        <v>0</v>
      </c>
      <c r="E1086" s="4">
        <v>0.48232900000000001</v>
      </c>
      <c r="F1086" s="3">
        <f t="shared" si="16"/>
        <v>0</v>
      </c>
      <c r="H1086" s="5" t="str">
        <f>IF((C1086&gt;0)*AND(F1086=1),C1086,"")</f>
        <v/>
      </c>
      <c r="I1086" s="5">
        <f>IF((C1086=0)*AND(F1086=0),C1086,"")</f>
        <v>0</v>
      </c>
      <c r="J1086" s="5" t="str">
        <f>IF((C1086=0)*AND(F1086=1),C1086,"")</f>
        <v/>
      </c>
      <c r="K1086" s="5" t="str">
        <f>IF((C1086&gt;0)*AND(F1086=0),C1086,"")</f>
        <v/>
      </c>
    </row>
    <row r="1087" spans="2:11" x14ac:dyDescent="0.25">
      <c r="B1087" s="2">
        <v>1085</v>
      </c>
      <c r="C1087" s="3">
        <v>1.0985999999999999E-2</v>
      </c>
      <c r="D1087" s="3">
        <v>0.54965699999999995</v>
      </c>
      <c r="E1087" s="3">
        <v>0.74721499999999996</v>
      </c>
      <c r="F1087" s="3">
        <f t="shared" si="16"/>
        <v>0</v>
      </c>
      <c r="H1087" s="5" t="str">
        <f>IF((C1087&gt;0)*AND(F1087=1),C1087,"")</f>
        <v/>
      </c>
      <c r="I1087" s="5" t="str">
        <f>IF((C1087=0)*AND(F1087=0),C1087,"")</f>
        <v/>
      </c>
      <c r="J1087" s="5" t="str">
        <f>IF((C1087=0)*AND(F1087=1),C1087,"")</f>
        <v/>
      </c>
      <c r="K1087" s="5">
        <f>IF((C1087&gt;0)*AND(F1087=0),C1087,"")</f>
        <v>1.0985999999999999E-2</v>
      </c>
    </row>
    <row r="1088" spans="2:11" x14ac:dyDescent="0.25">
      <c r="B1088" s="2">
        <v>1086</v>
      </c>
      <c r="C1088" s="3">
        <v>4.1310000000000001E-3</v>
      </c>
      <c r="D1088" s="3">
        <v>0.20668400000000001</v>
      </c>
      <c r="E1088" s="4">
        <v>0.61013300000000004</v>
      </c>
      <c r="F1088" s="3">
        <f t="shared" si="16"/>
        <v>0</v>
      </c>
      <c r="H1088" s="5" t="str">
        <f>IF((C1088&gt;0)*AND(F1088=1),C1088,"")</f>
        <v/>
      </c>
      <c r="I1088" s="5" t="str">
        <f>IF((C1088=0)*AND(F1088=0),C1088,"")</f>
        <v/>
      </c>
      <c r="J1088" s="5" t="str">
        <f>IF((C1088=0)*AND(F1088=1),C1088,"")</f>
        <v/>
      </c>
      <c r="K1088" s="5">
        <f>IF((C1088&gt;0)*AND(F1088=0),C1088,"")</f>
        <v>4.1310000000000001E-3</v>
      </c>
    </row>
    <row r="1089" spans="2:11" x14ac:dyDescent="0.25">
      <c r="B1089" s="2">
        <v>1087</v>
      </c>
      <c r="C1089" s="3">
        <v>1.0638E-2</v>
      </c>
      <c r="D1089" s="3">
        <v>0.532246</v>
      </c>
      <c r="E1089" s="4">
        <v>0.98101700000000003</v>
      </c>
      <c r="F1089" s="3">
        <f t="shared" si="16"/>
        <v>1</v>
      </c>
      <c r="H1089" s="5">
        <f>IF((C1089&gt;0)*AND(F1089=1),C1089,"")</f>
        <v>1.0638E-2</v>
      </c>
      <c r="I1089" s="5" t="str">
        <f>IF((C1089=0)*AND(F1089=0),C1089,"")</f>
        <v/>
      </c>
      <c r="J1089" s="5" t="str">
        <f>IF((C1089=0)*AND(F1089=1),C1089,"")</f>
        <v/>
      </c>
      <c r="K1089" s="5" t="str">
        <f>IF((C1089&gt;0)*AND(F1089=0),C1089,"")</f>
        <v/>
      </c>
    </row>
    <row r="1090" spans="2:11" x14ac:dyDescent="0.25">
      <c r="B1090" s="2">
        <v>1088</v>
      </c>
      <c r="C1090" s="3">
        <v>0</v>
      </c>
      <c r="D1090" s="3">
        <v>0</v>
      </c>
      <c r="E1090" s="3">
        <v>9.2196200000000002E-4</v>
      </c>
      <c r="F1090" s="3">
        <f t="shared" si="16"/>
        <v>0</v>
      </c>
      <c r="H1090" s="5" t="str">
        <f>IF((C1090&gt;0)*AND(F1090=1),C1090,"")</f>
        <v/>
      </c>
      <c r="I1090" s="5">
        <f>IF((C1090=0)*AND(F1090=0),C1090,"")</f>
        <v>0</v>
      </c>
      <c r="J1090" s="5" t="str">
        <f>IF((C1090=0)*AND(F1090=1),C1090,"")</f>
        <v/>
      </c>
      <c r="K1090" s="5" t="str">
        <f>IF((C1090&gt;0)*AND(F1090=0),C1090,"")</f>
        <v/>
      </c>
    </row>
    <row r="1091" spans="2:11" x14ac:dyDescent="0.25">
      <c r="B1091" s="2">
        <v>1089</v>
      </c>
      <c r="C1091" s="3">
        <v>5.3470000000000002E-3</v>
      </c>
      <c r="D1091" s="3">
        <v>0.26752399999999998</v>
      </c>
      <c r="E1091" s="4">
        <v>0.86810399999999999</v>
      </c>
      <c r="F1091" s="3">
        <f t="shared" si="16"/>
        <v>0</v>
      </c>
      <c r="H1091" s="5" t="str">
        <f>IF((C1091&gt;0)*AND(F1091=1),C1091,"")</f>
        <v/>
      </c>
      <c r="I1091" s="5" t="str">
        <f>IF((C1091=0)*AND(F1091=0),C1091,"")</f>
        <v/>
      </c>
      <c r="J1091" s="5" t="str">
        <f>IF((C1091=0)*AND(F1091=1),C1091,"")</f>
        <v/>
      </c>
      <c r="K1091" s="5">
        <f>IF((C1091&gt;0)*AND(F1091=0),C1091,"")</f>
        <v>5.3470000000000002E-3</v>
      </c>
    </row>
    <row r="1092" spans="2:11" x14ac:dyDescent="0.25">
      <c r="B1092" s="2">
        <v>1090</v>
      </c>
      <c r="C1092" s="3">
        <v>0</v>
      </c>
      <c r="D1092" s="3">
        <v>0</v>
      </c>
      <c r="E1092" s="3">
        <v>3.8240999999999997E-2</v>
      </c>
      <c r="F1092" s="3">
        <f t="shared" ref="F1092:F1155" si="17">IF(E1092&gt;$P$50,1,0)</f>
        <v>0</v>
      </c>
      <c r="H1092" s="5" t="str">
        <f>IF((C1092&gt;0)*AND(F1092=1),C1092,"")</f>
        <v/>
      </c>
      <c r="I1092" s="5">
        <f>IF((C1092=0)*AND(F1092=0),C1092,"")</f>
        <v>0</v>
      </c>
      <c r="J1092" s="5" t="str">
        <f>IF((C1092=0)*AND(F1092=1),C1092,"")</f>
        <v/>
      </c>
      <c r="K1092" s="5" t="str">
        <f>IF((C1092&gt;0)*AND(F1092=0),C1092,"")</f>
        <v/>
      </c>
    </row>
    <row r="1093" spans="2:11" x14ac:dyDescent="0.25">
      <c r="B1093" s="2">
        <v>1091</v>
      </c>
      <c r="C1093" s="3">
        <v>3.9240000000000004E-3</v>
      </c>
      <c r="D1093" s="3">
        <v>0.196328</v>
      </c>
      <c r="E1093" s="4">
        <v>0.122082</v>
      </c>
      <c r="F1093" s="3">
        <f t="shared" si="17"/>
        <v>0</v>
      </c>
      <c r="H1093" s="5" t="str">
        <f>IF((C1093&gt;0)*AND(F1093=1),C1093,"")</f>
        <v/>
      </c>
      <c r="I1093" s="5" t="str">
        <f>IF((C1093=0)*AND(F1093=0),C1093,"")</f>
        <v/>
      </c>
      <c r="J1093" s="5" t="str">
        <f>IF((C1093=0)*AND(F1093=1),C1093,"")</f>
        <v/>
      </c>
      <c r="K1093" s="5">
        <f>IF((C1093&gt;0)*AND(F1093=0),C1093,"")</f>
        <v>3.9240000000000004E-3</v>
      </c>
    </row>
    <row r="1094" spans="2:11" x14ac:dyDescent="0.25">
      <c r="B1094" s="2">
        <v>1092</v>
      </c>
      <c r="C1094" s="3">
        <v>0</v>
      </c>
      <c r="D1094" s="3">
        <v>0</v>
      </c>
      <c r="E1094" s="3">
        <v>6.5308400000000003E-2</v>
      </c>
      <c r="F1094" s="3">
        <f t="shared" si="17"/>
        <v>0</v>
      </c>
      <c r="H1094" s="5" t="str">
        <f>IF((C1094&gt;0)*AND(F1094=1),C1094,"")</f>
        <v/>
      </c>
      <c r="I1094" s="5">
        <f>IF((C1094=0)*AND(F1094=0),C1094,"")</f>
        <v>0</v>
      </c>
      <c r="J1094" s="5" t="str">
        <f>IF((C1094=0)*AND(F1094=1),C1094,"")</f>
        <v/>
      </c>
      <c r="K1094" s="5" t="str">
        <f>IF((C1094&gt;0)*AND(F1094=0),C1094,"")</f>
        <v/>
      </c>
    </row>
    <row r="1095" spans="2:11" x14ac:dyDescent="0.25">
      <c r="B1095" s="2">
        <v>1093</v>
      </c>
      <c r="C1095" s="3">
        <v>4.8459999999999996E-3</v>
      </c>
      <c r="D1095" s="3">
        <v>0.24245800000000001</v>
      </c>
      <c r="E1095" s="4">
        <v>0.86171699999999996</v>
      </c>
      <c r="F1095" s="3">
        <f t="shared" si="17"/>
        <v>0</v>
      </c>
      <c r="H1095" s="5" t="str">
        <f>IF((C1095&gt;0)*AND(F1095=1),C1095,"")</f>
        <v/>
      </c>
      <c r="I1095" s="5" t="str">
        <f>IF((C1095=0)*AND(F1095=0),C1095,"")</f>
        <v/>
      </c>
      <c r="J1095" s="5" t="str">
        <f>IF((C1095=0)*AND(F1095=1),C1095,"")</f>
        <v/>
      </c>
      <c r="K1095" s="5">
        <f>IF((C1095&gt;0)*AND(F1095=0),C1095,"")</f>
        <v>4.8459999999999996E-3</v>
      </c>
    </row>
    <row r="1096" spans="2:11" x14ac:dyDescent="0.25">
      <c r="B1096" s="2">
        <v>1094</v>
      </c>
      <c r="C1096" s="3">
        <v>3.7420000000000001E-3</v>
      </c>
      <c r="D1096" s="3">
        <v>0.187222</v>
      </c>
      <c r="E1096" s="3">
        <v>0.552284</v>
      </c>
      <c r="F1096" s="3">
        <f t="shared" si="17"/>
        <v>0</v>
      </c>
      <c r="H1096" s="5" t="str">
        <f>IF((C1096&gt;0)*AND(F1096=1),C1096,"")</f>
        <v/>
      </c>
      <c r="I1096" s="5" t="str">
        <f>IF((C1096=0)*AND(F1096=0),C1096,"")</f>
        <v/>
      </c>
      <c r="J1096" s="5" t="str">
        <f>IF((C1096=0)*AND(F1096=1),C1096,"")</f>
        <v/>
      </c>
      <c r="K1096" s="5">
        <f>IF((C1096&gt;0)*AND(F1096=0),C1096,"")</f>
        <v>3.7420000000000001E-3</v>
      </c>
    </row>
    <row r="1097" spans="2:11" x14ac:dyDescent="0.25">
      <c r="B1097" s="2">
        <v>1095</v>
      </c>
      <c r="C1097" s="3">
        <v>0</v>
      </c>
      <c r="D1097" s="3">
        <v>0</v>
      </c>
      <c r="E1097" s="3">
        <v>0.203267</v>
      </c>
      <c r="F1097" s="3">
        <f t="shared" si="17"/>
        <v>0</v>
      </c>
      <c r="H1097" s="5" t="str">
        <f>IF((C1097&gt;0)*AND(F1097=1),C1097,"")</f>
        <v/>
      </c>
      <c r="I1097" s="5">
        <f>IF((C1097=0)*AND(F1097=0),C1097,"")</f>
        <v>0</v>
      </c>
      <c r="J1097" s="5" t="str">
        <f>IF((C1097=0)*AND(F1097=1),C1097,"")</f>
        <v/>
      </c>
      <c r="K1097" s="5" t="str">
        <f>IF((C1097&gt;0)*AND(F1097=0),C1097,"")</f>
        <v/>
      </c>
    </row>
    <row r="1098" spans="2:11" x14ac:dyDescent="0.25">
      <c r="B1098" s="2">
        <v>1096</v>
      </c>
      <c r="C1098" s="3">
        <v>2.8809999999999999E-3</v>
      </c>
      <c r="D1098" s="3">
        <v>0.14414399999999999</v>
      </c>
      <c r="E1098" s="4">
        <v>0.30302499999999999</v>
      </c>
      <c r="F1098" s="3">
        <f t="shared" si="17"/>
        <v>0</v>
      </c>
      <c r="H1098" s="5" t="str">
        <f>IF((C1098&gt;0)*AND(F1098=1),C1098,"")</f>
        <v/>
      </c>
      <c r="I1098" s="5" t="str">
        <f>IF((C1098=0)*AND(F1098=0),C1098,"")</f>
        <v/>
      </c>
      <c r="J1098" s="5" t="str">
        <f>IF((C1098=0)*AND(F1098=1),C1098,"")</f>
        <v/>
      </c>
      <c r="K1098" s="5">
        <f>IF((C1098&gt;0)*AND(F1098=0),C1098,"")</f>
        <v>2.8809999999999999E-3</v>
      </c>
    </row>
    <row r="1099" spans="2:11" x14ac:dyDescent="0.25">
      <c r="B1099" s="2">
        <v>1097</v>
      </c>
      <c r="C1099" s="3">
        <v>0</v>
      </c>
      <c r="D1099" s="3">
        <v>0</v>
      </c>
      <c r="E1099" s="4">
        <v>0.58855299999999999</v>
      </c>
      <c r="F1099" s="3">
        <f t="shared" si="17"/>
        <v>0</v>
      </c>
      <c r="H1099" s="5" t="str">
        <f>IF((C1099&gt;0)*AND(F1099=1),C1099,"")</f>
        <v/>
      </c>
      <c r="I1099" s="5">
        <f>IF((C1099=0)*AND(F1099=0),C1099,"")</f>
        <v>0</v>
      </c>
      <c r="J1099" s="5" t="str">
        <f>IF((C1099=0)*AND(F1099=1),C1099,"")</f>
        <v/>
      </c>
      <c r="K1099" s="5" t="str">
        <f>IF((C1099&gt;0)*AND(F1099=0),C1099,"")</f>
        <v/>
      </c>
    </row>
    <row r="1100" spans="2:11" x14ac:dyDescent="0.25">
      <c r="B1100" s="2">
        <v>1098</v>
      </c>
      <c r="C1100" s="3">
        <v>0</v>
      </c>
      <c r="D1100" s="3">
        <v>0</v>
      </c>
      <c r="E1100" s="3">
        <v>0.24158499999999999</v>
      </c>
      <c r="F1100" s="3">
        <f t="shared" si="17"/>
        <v>0</v>
      </c>
      <c r="H1100" s="5" t="str">
        <f>IF((C1100&gt;0)*AND(F1100=1),C1100,"")</f>
        <v/>
      </c>
      <c r="I1100" s="5">
        <f>IF((C1100=0)*AND(F1100=0),C1100,"")</f>
        <v>0</v>
      </c>
      <c r="J1100" s="5" t="str">
        <f>IF((C1100=0)*AND(F1100=1),C1100,"")</f>
        <v/>
      </c>
      <c r="K1100" s="5" t="str">
        <f>IF((C1100&gt;0)*AND(F1100=0),C1100,"")</f>
        <v/>
      </c>
    </row>
    <row r="1101" spans="2:11" x14ac:dyDescent="0.25">
      <c r="B1101" s="2">
        <v>1099</v>
      </c>
      <c r="C1101" s="3">
        <v>1.5712E-2</v>
      </c>
      <c r="D1101" s="3">
        <v>0.786111</v>
      </c>
      <c r="E1101" s="4">
        <v>0.84300299999999995</v>
      </c>
      <c r="F1101" s="3">
        <f t="shared" si="17"/>
        <v>0</v>
      </c>
      <c r="H1101" s="5" t="str">
        <f>IF((C1101&gt;0)*AND(F1101=1),C1101,"")</f>
        <v/>
      </c>
      <c r="I1101" s="5" t="str">
        <f>IF((C1101=0)*AND(F1101=0),C1101,"")</f>
        <v/>
      </c>
      <c r="J1101" s="5" t="str">
        <f>IF((C1101=0)*AND(F1101=1),C1101,"")</f>
        <v/>
      </c>
      <c r="K1101" s="5">
        <f>IF((C1101&gt;0)*AND(F1101=0),C1101,"")</f>
        <v>1.5712E-2</v>
      </c>
    </row>
    <row r="1102" spans="2:11" x14ac:dyDescent="0.25">
      <c r="B1102" s="2">
        <v>1100</v>
      </c>
      <c r="C1102" s="3">
        <v>1.4159999999999999E-3</v>
      </c>
      <c r="D1102" s="3">
        <v>7.0846000000000006E-2</v>
      </c>
      <c r="E1102" s="4">
        <v>0.545516</v>
      </c>
      <c r="F1102" s="3">
        <f t="shared" si="17"/>
        <v>0</v>
      </c>
      <c r="H1102" s="5" t="str">
        <f>IF((C1102&gt;0)*AND(F1102=1),C1102,"")</f>
        <v/>
      </c>
      <c r="I1102" s="5" t="str">
        <f>IF((C1102=0)*AND(F1102=0),C1102,"")</f>
        <v/>
      </c>
      <c r="J1102" s="5" t="str">
        <f>IF((C1102=0)*AND(F1102=1),C1102,"")</f>
        <v/>
      </c>
      <c r="K1102" s="5">
        <f>IF((C1102&gt;0)*AND(F1102=0),C1102,"")</f>
        <v>1.4159999999999999E-3</v>
      </c>
    </row>
    <row r="1103" spans="2:11" x14ac:dyDescent="0.25">
      <c r="B1103" s="2">
        <v>1101</v>
      </c>
      <c r="C1103" s="3">
        <v>6.2529999999999999E-3</v>
      </c>
      <c r="D1103" s="3">
        <v>0.31285299999999999</v>
      </c>
      <c r="E1103" s="4">
        <v>0.867309</v>
      </c>
      <c r="F1103" s="3">
        <f t="shared" si="17"/>
        <v>0</v>
      </c>
      <c r="H1103" s="5" t="str">
        <f>IF((C1103&gt;0)*AND(F1103=1),C1103,"")</f>
        <v/>
      </c>
      <c r="I1103" s="5" t="str">
        <f>IF((C1103=0)*AND(F1103=0),C1103,"")</f>
        <v/>
      </c>
      <c r="J1103" s="5" t="str">
        <f>IF((C1103=0)*AND(F1103=1),C1103,"")</f>
        <v/>
      </c>
      <c r="K1103" s="5">
        <f>IF((C1103&gt;0)*AND(F1103=0),C1103,"")</f>
        <v>6.2529999999999999E-3</v>
      </c>
    </row>
    <row r="1104" spans="2:11" x14ac:dyDescent="0.25">
      <c r="B1104" s="2">
        <v>1102</v>
      </c>
      <c r="C1104" s="3">
        <v>9.9819999999999996E-3</v>
      </c>
      <c r="D1104" s="3">
        <v>0.49942500000000001</v>
      </c>
      <c r="E1104" s="4">
        <v>0.94240599999999997</v>
      </c>
      <c r="F1104" s="3">
        <f t="shared" si="17"/>
        <v>1</v>
      </c>
      <c r="H1104" s="5">
        <f>IF((C1104&gt;0)*AND(F1104=1),C1104,"")</f>
        <v>9.9819999999999996E-3</v>
      </c>
      <c r="I1104" s="5" t="str">
        <f>IF((C1104=0)*AND(F1104=0),C1104,"")</f>
        <v/>
      </c>
      <c r="J1104" s="5" t="str">
        <f>IF((C1104=0)*AND(F1104=1),C1104,"")</f>
        <v/>
      </c>
      <c r="K1104" s="5" t="str">
        <f>IF((C1104&gt;0)*AND(F1104=0),C1104,"")</f>
        <v/>
      </c>
    </row>
    <row r="1105" spans="2:11" x14ac:dyDescent="0.25">
      <c r="B1105" s="2">
        <v>1103</v>
      </c>
      <c r="C1105" s="3">
        <v>1.0883E-2</v>
      </c>
      <c r="D1105" s="3">
        <v>0.54450399999999999</v>
      </c>
      <c r="E1105" s="4">
        <v>0.62305500000000003</v>
      </c>
      <c r="F1105" s="3">
        <f t="shared" si="17"/>
        <v>0</v>
      </c>
      <c r="H1105" s="5" t="str">
        <f>IF((C1105&gt;0)*AND(F1105=1),C1105,"")</f>
        <v/>
      </c>
      <c r="I1105" s="5" t="str">
        <f>IF((C1105=0)*AND(F1105=0),C1105,"")</f>
        <v/>
      </c>
      <c r="J1105" s="5" t="str">
        <f>IF((C1105=0)*AND(F1105=1),C1105,"")</f>
        <v/>
      </c>
      <c r="K1105" s="5">
        <f>IF((C1105&gt;0)*AND(F1105=0),C1105,"")</f>
        <v>1.0883E-2</v>
      </c>
    </row>
    <row r="1106" spans="2:11" x14ac:dyDescent="0.25">
      <c r="B1106" s="2">
        <v>1104</v>
      </c>
      <c r="C1106" s="3">
        <v>0</v>
      </c>
      <c r="D1106" s="3">
        <v>0</v>
      </c>
      <c r="E1106" s="3">
        <v>7.9420599999999994E-2</v>
      </c>
      <c r="F1106" s="3">
        <f t="shared" si="17"/>
        <v>0</v>
      </c>
      <c r="H1106" s="5" t="str">
        <f>IF((C1106&gt;0)*AND(F1106=1),C1106,"")</f>
        <v/>
      </c>
      <c r="I1106" s="5">
        <f>IF((C1106=0)*AND(F1106=0),C1106,"")</f>
        <v>0</v>
      </c>
      <c r="J1106" s="5" t="str">
        <f>IF((C1106=0)*AND(F1106=1),C1106,"")</f>
        <v/>
      </c>
      <c r="K1106" s="5" t="str">
        <f>IF((C1106&gt;0)*AND(F1106=0),C1106,"")</f>
        <v/>
      </c>
    </row>
    <row r="1107" spans="2:11" x14ac:dyDescent="0.25">
      <c r="B1107" s="2">
        <v>1105</v>
      </c>
      <c r="C1107" s="3">
        <v>1.0647999999999999E-2</v>
      </c>
      <c r="D1107" s="3">
        <v>0.53274600000000005</v>
      </c>
      <c r="E1107" s="3">
        <v>0.97302500000000003</v>
      </c>
      <c r="F1107" s="3">
        <f t="shared" si="17"/>
        <v>1</v>
      </c>
      <c r="H1107" s="5">
        <f>IF((C1107&gt;0)*AND(F1107=1),C1107,"")</f>
        <v>1.0647999999999999E-2</v>
      </c>
      <c r="I1107" s="5" t="str">
        <f>IF((C1107=0)*AND(F1107=0),C1107,"")</f>
        <v/>
      </c>
      <c r="J1107" s="5" t="str">
        <f>IF((C1107=0)*AND(F1107=1),C1107,"")</f>
        <v/>
      </c>
      <c r="K1107" s="5" t="str">
        <f>IF((C1107&gt;0)*AND(F1107=0),C1107,"")</f>
        <v/>
      </c>
    </row>
    <row r="1108" spans="2:11" x14ac:dyDescent="0.25">
      <c r="B1108" s="2">
        <v>1106</v>
      </c>
      <c r="C1108" s="3">
        <v>0</v>
      </c>
      <c r="D1108" s="3">
        <v>0</v>
      </c>
      <c r="E1108" s="3">
        <v>0.18884999999999999</v>
      </c>
      <c r="F1108" s="3">
        <f t="shared" si="17"/>
        <v>0</v>
      </c>
      <c r="H1108" s="5" t="str">
        <f>IF((C1108&gt;0)*AND(F1108=1),C1108,"")</f>
        <v/>
      </c>
      <c r="I1108" s="5">
        <f>IF((C1108=0)*AND(F1108=0),C1108,"")</f>
        <v>0</v>
      </c>
      <c r="J1108" s="5" t="str">
        <f>IF((C1108=0)*AND(F1108=1),C1108,"")</f>
        <v/>
      </c>
      <c r="K1108" s="5" t="str">
        <f>IF((C1108&gt;0)*AND(F1108=0),C1108,"")</f>
        <v/>
      </c>
    </row>
    <row r="1109" spans="2:11" x14ac:dyDescent="0.25">
      <c r="B1109" s="2">
        <v>1107</v>
      </c>
      <c r="C1109" s="3">
        <v>0</v>
      </c>
      <c r="D1109" s="3">
        <v>0</v>
      </c>
      <c r="E1109" s="3">
        <v>0.18204100000000001</v>
      </c>
      <c r="F1109" s="3">
        <f t="shared" si="17"/>
        <v>0</v>
      </c>
      <c r="H1109" s="5" t="str">
        <f>IF((C1109&gt;0)*AND(F1109=1),C1109,"")</f>
        <v/>
      </c>
      <c r="I1109" s="5">
        <f>IF((C1109=0)*AND(F1109=0),C1109,"")</f>
        <v>0</v>
      </c>
      <c r="J1109" s="5" t="str">
        <f>IF((C1109=0)*AND(F1109=1),C1109,"")</f>
        <v/>
      </c>
      <c r="K1109" s="5" t="str">
        <f>IF((C1109&gt;0)*AND(F1109=0),C1109,"")</f>
        <v/>
      </c>
    </row>
    <row r="1110" spans="2:11" x14ac:dyDescent="0.25">
      <c r="B1110" s="2">
        <v>1108</v>
      </c>
      <c r="C1110" s="3">
        <v>0</v>
      </c>
      <c r="D1110" s="3">
        <v>0</v>
      </c>
      <c r="E1110" s="3">
        <v>0.195939</v>
      </c>
      <c r="F1110" s="3">
        <f t="shared" si="17"/>
        <v>0</v>
      </c>
      <c r="H1110" s="5" t="str">
        <f>IF((C1110&gt;0)*AND(F1110=1),C1110,"")</f>
        <v/>
      </c>
      <c r="I1110" s="5">
        <f>IF((C1110=0)*AND(F1110=0),C1110,"")</f>
        <v>0</v>
      </c>
      <c r="J1110" s="5" t="str">
        <f>IF((C1110=0)*AND(F1110=1),C1110,"")</f>
        <v/>
      </c>
      <c r="K1110" s="5" t="str">
        <f>IF((C1110&gt;0)*AND(F1110=0),C1110,"")</f>
        <v/>
      </c>
    </row>
    <row r="1111" spans="2:11" x14ac:dyDescent="0.25">
      <c r="B1111" s="2">
        <v>1109</v>
      </c>
      <c r="C1111" s="3">
        <v>1.3108E-2</v>
      </c>
      <c r="D1111" s="3">
        <v>0.65582600000000002</v>
      </c>
      <c r="E1111" s="4">
        <v>0.93074699999999999</v>
      </c>
      <c r="F1111" s="3">
        <f t="shared" si="17"/>
        <v>0</v>
      </c>
      <c r="H1111" s="5" t="str">
        <f>IF((C1111&gt;0)*AND(F1111=1),C1111,"")</f>
        <v/>
      </c>
      <c r="I1111" s="5" t="str">
        <f>IF((C1111=0)*AND(F1111=0),C1111,"")</f>
        <v/>
      </c>
      <c r="J1111" s="5" t="str">
        <f>IF((C1111=0)*AND(F1111=1),C1111,"")</f>
        <v/>
      </c>
      <c r="K1111" s="5">
        <f>IF((C1111&gt;0)*AND(F1111=0),C1111,"")</f>
        <v>1.3108E-2</v>
      </c>
    </row>
    <row r="1112" spans="2:11" x14ac:dyDescent="0.25">
      <c r="B1112" s="2">
        <v>1110</v>
      </c>
      <c r="C1112" s="3">
        <v>9.0639999999999991E-3</v>
      </c>
      <c r="D1112" s="3">
        <v>0.45349499999999998</v>
      </c>
      <c r="E1112" s="4">
        <v>0.95873900000000001</v>
      </c>
      <c r="F1112" s="3">
        <f t="shared" si="17"/>
        <v>1</v>
      </c>
      <c r="H1112" s="5">
        <f>IF((C1112&gt;0)*AND(F1112=1),C1112,"")</f>
        <v>9.0639999999999991E-3</v>
      </c>
      <c r="I1112" s="5" t="str">
        <f>IF((C1112=0)*AND(F1112=0),C1112,"")</f>
        <v/>
      </c>
      <c r="J1112" s="5" t="str">
        <f>IF((C1112=0)*AND(F1112=1),C1112,"")</f>
        <v/>
      </c>
      <c r="K1112" s="5" t="str">
        <f>IF((C1112&gt;0)*AND(F1112=0),C1112,"")</f>
        <v/>
      </c>
    </row>
    <row r="1113" spans="2:11" x14ac:dyDescent="0.25">
      <c r="B1113" s="2">
        <v>1111</v>
      </c>
      <c r="C1113" s="3">
        <v>0</v>
      </c>
      <c r="D1113" s="3">
        <v>0</v>
      </c>
      <c r="E1113" s="3">
        <v>0.36254599999999998</v>
      </c>
      <c r="F1113" s="3">
        <f t="shared" si="17"/>
        <v>0</v>
      </c>
      <c r="H1113" s="5" t="str">
        <f>IF((C1113&gt;0)*AND(F1113=1),C1113,"")</f>
        <v/>
      </c>
      <c r="I1113" s="5">
        <f>IF((C1113=0)*AND(F1113=0),C1113,"")</f>
        <v>0</v>
      </c>
      <c r="J1113" s="5" t="str">
        <f>IF((C1113=0)*AND(F1113=1),C1113,"")</f>
        <v/>
      </c>
      <c r="K1113" s="5" t="str">
        <f>IF((C1113&gt;0)*AND(F1113=0),C1113,"")</f>
        <v/>
      </c>
    </row>
    <row r="1114" spans="2:11" x14ac:dyDescent="0.25">
      <c r="B1114" s="2">
        <v>1112</v>
      </c>
      <c r="C1114" s="3">
        <v>0</v>
      </c>
      <c r="D1114" s="3">
        <v>0</v>
      </c>
      <c r="E1114" s="3">
        <v>0.45403300000000002</v>
      </c>
      <c r="F1114" s="3">
        <f t="shared" si="17"/>
        <v>0</v>
      </c>
      <c r="H1114" s="5" t="str">
        <f>IF((C1114&gt;0)*AND(F1114=1),C1114,"")</f>
        <v/>
      </c>
      <c r="I1114" s="5">
        <f>IF((C1114=0)*AND(F1114=0),C1114,"")</f>
        <v>0</v>
      </c>
      <c r="J1114" s="5" t="str">
        <f>IF((C1114=0)*AND(F1114=1),C1114,"")</f>
        <v/>
      </c>
      <c r="K1114" s="5" t="str">
        <f>IF((C1114&gt;0)*AND(F1114=0),C1114,"")</f>
        <v/>
      </c>
    </row>
    <row r="1115" spans="2:11" x14ac:dyDescent="0.25">
      <c r="B1115" s="2">
        <v>1113</v>
      </c>
      <c r="C1115" s="3">
        <v>0</v>
      </c>
      <c r="D1115" s="3">
        <v>0</v>
      </c>
      <c r="E1115" s="3">
        <v>0.45702199999999998</v>
      </c>
      <c r="F1115" s="3">
        <f t="shared" si="17"/>
        <v>0</v>
      </c>
      <c r="H1115" s="5" t="str">
        <f>IF((C1115&gt;0)*AND(F1115=1),C1115,"")</f>
        <v/>
      </c>
      <c r="I1115" s="5">
        <f>IF((C1115=0)*AND(F1115=0),C1115,"")</f>
        <v>0</v>
      </c>
      <c r="J1115" s="5" t="str">
        <f>IF((C1115=0)*AND(F1115=1),C1115,"")</f>
        <v/>
      </c>
      <c r="K1115" s="5" t="str">
        <f>IF((C1115&gt;0)*AND(F1115=0),C1115,"")</f>
        <v/>
      </c>
    </row>
    <row r="1116" spans="2:11" x14ac:dyDescent="0.25">
      <c r="B1116" s="2">
        <v>1114</v>
      </c>
      <c r="C1116" s="3">
        <v>1.8069000000000002E-2</v>
      </c>
      <c r="D1116" s="3">
        <v>0.90403800000000001</v>
      </c>
      <c r="E1116" s="3">
        <v>1</v>
      </c>
      <c r="F1116" s="3">
        <f t="shared" si="17"/>
        <v>1</v>
      </c>
      <c r="H1116" s="5">
        <f>IF((C1116&gt;0)*AND(F1116=1),C1116,"")</f>
        <v>1.8069000000000002E-2</v>
      </c>
      <c r="I1116" s="5" t="str">
        <f>IF((C1116=0)*AND(F1116=0),C1116,"")</f>
        <v/>
      </c>
      <c r="J1116" s="5" t="str">
        <f>IF((C1116=0)*AND(F1116=1),C1116,"")</f>
        <v/>
      </c>
      <c r="K1116" s="5" t="str">
        <f>IF((C1116&gt;0)*AND(F1116=0),C1116,"")</f>
        <v/>
      </c>
    </row>
    <row r="1117" spans="2:11" x14ac:dyDescent="0.25">
      <c r="B1117" s="2">
        <v>1115</v>
      </c>
      <c r="C1117" s="3">
        <v>0</v>
      </c>
      <c r="D1117" s="3">
        <v>0</v>
      </c>
      <c r="E1117" s="3">
        <v>0.21661</v>
      </c>
      <c r="F1117" s="3">
        <f t="shared" si="17"/>
        <v>0</v>
      </c>
      <c r="H1117" s="5" t="str">
        <f>IF((C1117&gt;0)*AND(F1117=1),C1117,"")</f>
        <v/>
      </c>
      <c r="I1117" s="5">
        <f>IF((C1117=0)*AND(F1117=0),C1117,"")</f>
        <v>0</v>
      </c>
      <c r="J1117" s="5" t="str">
        <f>IF((C1117=0)*AND(F1117=1),C1117,"")</f>
        <v/>
      </c>
      <c r="K1117" s="5" t="str">
        <f>IF((C1117&gt;0)*AND(F1117=0),C1117,"")</f>
        <v/>
      </c>
    </row>
    <row r="1118" spans="2:11" x14ac:dyDescent="0.25">
      <c r="B1118" s="2">
        <v>1116</v>
      </c>
      <c r="C1118" s="3">
        <v>0</v>
      </c>
      <c r="D1118" s="3">
        <v>0</v>
      </c>
      <c r="E1118" s="3">
        <v>0.173674</v>
      </c>
      <c r="F1118" s="3">
        <f t="shared" si="17"/>
        <v>0</v>
      </c>
      <c r="H1118" s="5" t="str">
        <f>IF((C1118&gt;0)*AND(F1118=1),C1118,"")</f>
        <v/>
      </c>
      <c r="I1118" s="5">
        <f>IF((C1118=0)*AND(F1118=0),C1118,"")</f>
        <v>0</v>
      </c>
      <c r="J1118" s="5" t="str">
        <f>IF((C1118=0)*AND(F1118=1),C1118,"")</f>
        <v/>
      </c>
      <c r="K1118" s="5" t="str">
        <f>IF((C1118&gt;0)*AND(F1118=0),C1118,"")</f>
        <v/>
      </c>
    </row>
    <row r="1119" spans="2:11" x14ac:dyDescent="0.25">
      <c r="B1119" s="2">
        <v>1117</v>
      </c>
      <c r="C1119" s="3">
        <v>1.7229000000000001E-2</v>
      </c>
      <c r="D1119" s="3">
        <v>0.86201000000000005</v>
      </c>
      <c r="E1119" s="4">
        <v>0.98461399999999999</v>
      </c>
      <c r="F1119" s="3">
        <f t="shared" si="17"/>
        <v>1</v>
      </c>
      <c r="H1119" s="5">
        <f>IF((C1119&gt;0)*AND(F1119=1),C1119,"")</f>
        <v>1.7229000000000001E-2</v>
      </c>
      <c r="I1119" s="5" t="str">
        <f>IF((C1119=0)*AND(F1119=0),C1119,"")</f>
        <v/>
      </c>
      <c r="J1119" s="5" t="str">
        <f>IF((C1119=0)*AND(F1119=1),C1119,"")</f>
        <v/>
      </c>
      <c r="K1119" s="5" t="str">
        <f>IF((C1119&gt;0)*AND(F1119=0),C1119,"")</f>
        <v/>
      </c>
    </row>
    <row r="1120" spans="2:11" x14ac:dyDescent="0.25">
      <c r="B1120" s="2">
        <v>1118</v>
      </c>
      <c r="C1120" s="3">
        <v>0</v>
      </c>
      <c r="D1120" s="3">
        <v>0</v>
      </c>
      <c r="E1120" s="3">
        <v>4.35667E-2</v>
      </c>
      <c r="F1120" s="3">
        <f t="shared" si="17"/>
        <v>0</v>
      </c>
      <c r="H1120" s="5" t="str">
        <f>IF((C1120&gt;0)*AND(F1120=1),C1120,"")</f>
        <v/>
      </c>
      <c r="I1120" s="5">
        <f>IF((C1120=0)*AND(F1120=0),C1120,"")</f>
        <v>0</v>
      </c>
      <c r="J1120" s="5" t="str">
        <f>IF((C1120=0)*AND(F1120=1),C1120,"")</f>
        <v/>
      </c>
      <c r="K1120" s="5" t="str">
        <f>IF((C1120&gt;0)*AND(F1120=0),C1120,"")</f>
        <v/>
      </c>
    </row>
    <row r="1121" spans="2:11" x14ac:dyDescent="0.25">
      <c r="B1121" s="2">
        <v>1119</v>
      </c>
      <c r="C1121" s="3">
        <v>0</v>
      </c>
      <c r="D1121" s="3">
        <v>0</v>
      </c>
      <c r="E1121" s="3">
        <v>3.4890600000000001E-2</v>
      </c>
      <c r="F1121" s="3">
        <f t="shared" si="17"/>
        <v>0</v>
      </c>
      <c r="H1121" s="5" t="str">
        <f>IF((C1121&gt;0)*AND(F1121=1),C1121,"")</f>
        <v/>
      </c>
      <c r="I1121" s="5">
        <f>IF((C1121=0)*AND(F1121=0),C1121,"")</f>
        <v>0</v>
      </c>
      <c r="J1121" s="5" t="str">
        <f>IF((C1121=0)*AND(F1121=1),C1121,"")</f>
        <v/>
      </c>
      <c r="K1121" s="5" t="str">
        <f>IF((C1121&gt;0)*AND(F1121=0),C1121,"")</f>
        <v/>
      </c>
    </row>
    <row r="1122" spans="2:11" x14ac:dyDescent="0.25">
      <c r="B1122" s="2">
        <v>1120</v>
      </c>
      <c r="C1122" s="3">
        <v>1.4971E-2</v>
      </c>
      <c r="D1122" s="3">
        <v>0.74903699999999995</v>
      </c>
      <c r="E1122" s="4">
        <v>0.954878</v>
      </c>
      <c r="F1122" s="3">
        <f t="shared" si="17"/>
        <v>1</v>
      </c>
      <c r="H1122" s="5">
        <f>IF((C1122&gt;0)*AND(F1122=1),C1122,"")</f>
        <v>1.4971E-2</v>
      </c>
      <c r="I1122" s="5" t="str">
        <f>IF((C1122=0)*AND(F1122=0),C1122,"")</f>
        <v/>
      </c>
      <c r="J1122" s="5" t="str">
        <f>IF((C1122=0)*AND(F1122=1),C1122,"")</f>
        <v/>
      </c>
      <c r="K1122" s="5" t="str">
        <f>IF((C1122&gt;0)*AND(F1122=0),C1122,"")</f>
        <v/>
      </c>
    </row>
    <row r="1123" spans="2:11" x14ac:dyDescent="0.25">
      <c r="B1123" s="2">
        <v>1121</v>
      </c>
      <c r="C1123" s="3">
        <v>5.3499999999999997E-3</v>
      </c>
      <c r="D1123" s="3">
        <v>0.26767400000000002</v>
      </c>
      <c r="E1123" s="4">
        <v>0.94360999999999995</v>
      </c>
      <c r="F1123" s="3">
        <f t="shared" si="17"/>
        <v>1</v>
      </c>
      <c r="H1123" s="5">
        <f>IF((C1123&gt;0)*AND(F1123=1),C1123,"")</f>
        <v>5.3499999999999997E-3</v>
      </c>
      <c r="I1123" s="5" t="str">
        <f>IF((C1123=0)*AND(F1123=0),C1123,"")</f>
        <v/>
      </c>
      <c r="J1123" s="5" t="str">
        <f>IF((C1123=0)*AND(F1123=1),C1123,"")</f>
        <v/>
      </c>
      <c r="K1123" s="5" t="str">
        <f>IF((C1123&gt;0)*AND(F1123=0),C1123,"")</f>
        <v/>
      </c>
    </row>
    <row r="1124" spans="2:11" x14ac:dyDescent="0.25">
      <c r="B1124" s="2">
        <v>1122</v>
      </c>
      <c r="C1124" s="3">
        <v>0</v>
      </c>
      <c r="D1124" s="3">
        <v>0</v>
      </c>
      <c r="E1124" s="3">
        <v>0.120823</v>
      </c>
      <c r="F1124" s="3">
        <f t="shared" si="17"/>
        <v>0</v>
      </c>
      <c r="H1124" s="5" t="str">
        <f>IF((C1124&gt;0)*AND(F1124=1),C1124,"")</f>
        <v/>
      </c>
      <c r="I1124" s="5">
        <f>IF((C1124=0)*AND(F1124=0),C1124,"")</f>
        <v>0</v>
      </c>
      <c r="J1124" s="5" t="str">
        <f>IF((C1124=0)*AND(F1124=1),C1124,"")</f>
        <v/>
      </c>
      <c r="K1124" s="5" t="str">
        <f>IF((C1124&gt;0)*AND(F1124=0),C1124,"")</f>
        <v/>
      </c>
    </row>
    <row r="1125" spans="2:11" x14ac:dyDescent="0.25">
      <c r="B1125" s="2">
        <v>1123</v>
      </c>
      <c r="C1125" s="3">
        <v>0</v>
      </c>
      <c r="D1125" s="3">
        <v>0</v>
      </c>
      <c r="E1125" s="3">
        <v>0.20607200000000001</v>
      </c>
      <c r="F1125" s="3">
        <f t="shared" si="17"/>
        <v>0</v>
      </c>
      <c r="H1125" s="5" t="str">
        <f>IF((C1125&gt;0)*AND(F1125=1),C1125,"")</f>
        <v/>
      </c>
      <c r="I1125" s="5">
        <f>IF((C1125=0)*AND(F1125=0),C1125,"")</f>
        <v>0</v>
      </c>
      <c r="J1125" s="5" t="str">
        <f>IF((C1125=0)*AND(F1125=1),C1125,"")</f>
        <v/>
      </c>
      <c r="K1125" s="5" t="str">
        <f>IF((C1125&gt;0)*AND(F1125=0),C1125,"")</f>
        <v/>
      </c>
    </row>
    <row r="1126" spans="2:11" x14ac:dyDescent="0.25">
      <c r="B1126" s="2">
        <v>1124</v>
      </c>
      <c r="C1126" s="3">
        <v>0</v>
      </c>
      <c r="D1126" s="3">
        <v>0</v>
      </c>
      <c r="E1126" s="3">
        <v>3.2294899999999998E-3</v>
      </c>
      <c r="F1126" s="3">
        <f t="shared" si="17"/>
        <v>0</v>
      </c>
      <c r="H1126" s="5" t="str">
        <f>IF((C1126&gt;0)*AND(F1126=1),C1126,"")</f>
        <v/>
      </c>
      <c r="I1126" s="5">
        <f>IF((C1126=0)*AND(F1126=0),C1126,"")</f>
        <v>0</v>
      </c>
      <c r="J1126" s="5" t="str">
        <f>IF((C1126=0)*AND(F1126=1),C1126,"")</f>
        <v/>
      </c>
      <c r="K1126" s="5" t="str">
        <f>IF((C1126&gt;0)*AND(F1126=0),C1126,"")</f>
        <v/>
      </c>
    </row>
    <row r="1127" spans="2:11" x14ac:dyDescent="0.25">
      <c r="B1127" s="2">
        <v>1125</v>
      </c>
      <c r="C1127" s="3">
        <v>0</v>
      </c>
      <c r="D1127" s="3">
        <v>0</v>
      </c>
      <c r="E1127" s="3">
        <v>0.199292</v>
      </c>
      <c r="F1127" s="3">
        <f t="shared" si="17"/>
        <v>0</v>
      </c>
      <c r="H1127" s="5" t="str">
        <f>IF((C1127&gt;0)*AND(F1127=1),C1127,"")</f>
        <v/>
      </c>
      <c r="I1127" s="5">
        <f>IF((C1127=0)*AND(F1127=0),C1127,"")</f>
        <v>0</v>
      </c>
      <c r="J1127" s="5" t="str">
        <f>IF((C1127=0)*AND(F1127=1),C1127,"")</f>
        <v/>
      </c>
      <c r="K1127" s="5" t="str">
        <f>IF((C1127&gt;0)*AND(F1127=0),C1127,"")</f>
        <v/>
      </c>
    </row>
    <row r="1128" spans="2:11" x14ac:dyDescent="0.25">
      <c r="B1128" s="2">
        <v>1126</v>
      </c>
      <c r="C1128" s="3">
        <v>1.3499000000000001E-2</v>
      </c>
      <c r="D1128" s="3">
        <v>0.67538900000000002</v>
      </c>
      <c r="E1128" s="4">
        <v>0.97504100000000005</v>
      </c>
      <c r="F1128" s="3">
        <f t="shared" si="17"/>
        <v>1</v>
      </c>
      <c r="H1128" s="5">
        <f>IF((C1128&gt;0)*AND(F1128=1),C1128,"")</f>
        <v>1.3499000000000001E-2</v>
      </c>
      <c r="I1128" s="5" t="str">
        <f>IF((C1128=0)*AND(F1128=0),C1128,"")</f>
        <v/>
      </c>
      <c r="J1128" s="5" t="str">
        <f>IF((C1128=0)*AND(F1128=1),C1128,"")</f>
        <v/>
      </c>
      <c r="K1128" s="5" t="str">
        <f>IF((C1128&gt;0)*AND(F1128=0),C1128,"")</f>
        <v/>
      </c>
    </row>
    <row r="1129" spans="2:11" x14ac:dyDescent="0.25">
      <c r="B1129" s="2">
        <v>1127</v>
      </c>
      <c r="C1129" s="3">
        <v>0</v>
      </c>
      <c r="D1129" s="3">
        <v>0</v>
      </c>
      <c r="E1129" s="3">
        <v>0.32376899999999997</v>
      </c>
      <c r="F1129" s="3">
        <f t="shared" si="17"/>
        <v>0</v>
      </c>
      <c r="H1129" s="5" t="str">
        <f>IF((C1129&gt;0)*AND(F1129=1),C1129,"")</f>
        <v/>
      </c>
      <c r="I1129" s="5">
        <f>IF((C1129=0)*AND(F1129=0),C1129,"")</f>
        <v>0</v>
      </c>
      <c r="J1129" s="5" t="str">
        <f>IF((C1129=0)*AND(F1129=1),C1129,"")</f>
        <v/>
      </c>
      <c r="K1129" s="5" t="str">
        <f>IF((C1129&gt;0)*AND(F1129=0),C1129,"")</f>
        <v/>
      </c>
    </row>
    <row r="1130" spans="2:11" x14ac:dyDescent="0.25">
      <c r="B1130" s="2">
        <v>1128</v>
      </c>
      <c r="C1130" s="3">
        <v>1.2316000000000001E-2</v>
      </c>
      <c r="D1130" s="3">
        <v>0.616201</v>
      </c>
      <c r="E1130" s="4">
        <v>0.98419699999999999</v>
      </c>
      <c r="F1130" s="3">
        <f t="shared" si="17"/>
        <v>1</v>
      </c>
      <c r="H1130" s="5">
        <f>IF((C1130&gt;0)*AND(F1130=1),C1130,"")</f>
        <v>1.2316000000000001E-2</v>
      </c>
      <c r="I1130" s="5" t="str">
        <f>IF((C1130=0)*AND(F1130=0),C1130,"")</f>
        <v/>
      </c>
      <c r="J1130" s="5" t="str">
        <f>IF((C1130=0)*AND(F1130=1),C1130,"")</f>
        <v/>
      </c>
      <c r="K1130" s="5" t="str">
        <f>IF((C1130&gt;0)*AND(F1130=0),C1130,"")</f>
        <v/>
      </c>
    </row>
    <row r="1131" spans="2:11" x14ac:dyDescent="0.25">
      <c r="B1131" s="2">
        <v>1129</v>
      </c>
      <c r="C1131" s="3">
        <v>0</v>
      </c>
      <c r="D1131" s="3">
        <v>0</v>
      </c>
      <c r="E1131" s="3">
        <v>1.4053100000000001E-2</v>
      </c>
      <c r="F1131" s="3">
        <f t="shared" si="17"/>
        <v>0</v>
      </c>
      <c r="H1131" s="5" t="str">
        <f>IF((C1131&gt;0)*AND(F1131=1),C1131,"")</f>
        <v/>
      </c>
      <c r="I1131" s="5">
        <f>IF((C1131=0)*AND(F1131=0),C1131,"")</f>
        <v>0</v>
      </c>
      <c r="J1131" s="5" t="str">
        <f>IF((C1131=0)*AND(F1131=1),C1131,"")</f>
        <v/>
      </c>
      <c r="K1131" s="5" t="str">
        <f>IF((C1131&gt;0)*AND(F1131=0),C1131,"")</f>
        <v/>
      </c>
    </row>
    <row r="1132" spans="2:11" x14ac:dyDescent="0.25">
      <c r="B1132" s="2">
        <v>1130</v>
      </c>
      <c r="C1132" s="3">
        <v>0</v>
      </c>
      <c r="D1132" s="3">
        <v>0</v>
      </c>
      <c r="E1132" s="3">
        <v>0.20407500000000001</v>
      </c>
      <c r="F1132" s="3">
        <f t="shared" si="17"/>
        <v>0</v>
      </c>
      <c r="H1132" s="5" t="str">
        <f>IF((C1132&gt;0)*AND(F1132=1),C1132,"")</f>
        <v/>
      </c>
      <c r="I1132" s="5">
        <f>IF((C1132=0)*AND(F1132=0),C1132,"")</f>
        <v>0</v>
      </c>
      <c r="J1132" s="5" t="str">
        <f>IF((C1132=0)*AND(F1132=1),C1132,"")</f>
        <v/>
      </c>
      <c r="K1132" s="5" t="str">
        <f>IF((C1132&gt;0)*AND(F1132=0),C1132,"")</f>
        <v/>
      </c>
    </row>
    <row r="1133" spans="2:11" x14ac:dyDescent="0.25">
      <c r="B1133" s="2">
        <v>1131</v>
      </c>
      <c r="C1133" s="3">
        <v>1.5043000000000001E-2</v>
      </c>
      <c r="D1133" s="3">
        <v>0.75263899999999995</v>
      </c>
      <c r="E1133" s="4">
        <v>0.68769899999999995</v>
      </c>
      <c r="F1133" s="3">
        <f t="shared" si="17"/>
        <v>0</v>
      </c>
      <c r="H1133" s="5" t="str">
        <f>IF((C1133&gt;0)*AND(F1133=1),C1133,"")</f>
        <v/>
      </c>
      <c r="I1133" s="5" t="str">
        <f>IF((C1133=0)*AND(F1133=0),C1133,"")</f>
        <v/>
      </c>
      <c r="J1133" s="5" t="str">
        <f>IF((C1133=0)*AND(F1133=1),C1133,"")</f>
        <v/>
      </c>
      <c r="K1133" s="5">
        <f>IF((C1133&gt;0)*AND(F1133=0),C1133,"")</f>
        <v>1.5043000000000001E-2</v>
      </c>
    </row>
    <row r="1134" spans="2:11" x14ac:dyDescent="0.25">
      <c r="B1134" s="2">
        <v>1132</v>
      </c>
      <c r="C1134" s="3">
        <v>0</v>
      </c>
      <c r="D1134" s="3">
        <v>0</v>
      </c>
      <c r="E1134" s="3">
        <v>0.66229099999999996</v>
      </c>
      <c r="F1134" s="3">
        <f t="shared" si="17"/>
        <v>0</v>
      </c>
      <c r="H1134" s="5" t="str">
        <f>IF((C1134&gt;0)*AND(F1134=1),C1134,"")</f>
        <v/>
      </c>
      <c r="I1134" s="5">
        <f>IF((C1134=0)*AND(F1134=0),C1134,"")</f>
        <v>0</v>
      </c>
      <c r="J1134" s="5" t="str">
        <f>IF((C1134=0)*AND(F1134=1),C1134,"")</f>
        <v/>
      </c>
      <c r="K1134" s="5" t="str">
        <f>IF((C1134&gt;0)*AND(F1134=0),C1134,"")</f>
        <v/>
      </c>
    </row>
    <row r="1135" spans="2:11" x14ac:dyDescent="0.25">
      <c r="B1135" s="2">
        <v>1133</v>
      </c>
      <c r="C1135" s="3">
        <v>2.068E-3</v>
      </c>
      <c r="D1135" s="3">
        <v>0.103467</v>
      </c>
      <c r="E1135" s="3">
        <v>0.213089</v>
      </c>
      <c r="F1135" s="3">
        <f t="shared" si="17"/>
        <v>0</v>
      </c>
      <c r="H1135" s="5" t="str">
        <f>IF((C1135&gt;0)*AND(F1135=1),C1135,"")</f>
        <v/>
      </c>
      <c r="I1135" s="5" t="str">
        <f>IF((C1135=0)*AND(F1135=0),C1135,"")</f>
        <v/>
      </c>
      <c r="J1135" s="5" t="str">
        <f>IF((C1135=0)*AND(F1135=1),C1135,"")</f>
        <v/>
      </c>
      <c r="K1135" s="5">
        <f>IF((C1135&gt;0)*AND(F1135=0),C1135,"")</f>
        <v>2.068E-3</v>
      </c>
    </row>
    <row r="1136" spans="2:11" x14ac:dyDescent="0.25">
      <c r="B1136" s="2">
        <v>1134</v>
      </c>
      <c r="C1136" s="3">
        <v>0</v>
      </c>
      <c r="D1136" s="3">
        <v>0</v>
      </c>
      <c r="E1136" s="3">
        <v>5.7920699999999999E-2</v>
      </c>
      <c r="F1136" s="3">
        <f t="shared" si="17"/>
        <v>0</v>
      </c>
      <c r="H1136" s="5" t="str">
        <f>IF((C1136&gt;0)*AND(F1136=1),C1136,"")</f>
        <v/>
      </c>
      <c r="I1136" s="5">
        <f>IF((C1136=0)*AND(F1136=0),C1136,"")</f>
        <v>0</v>
      </c>
      <c r="J1136" s="5" t="str">
        <f>IF((C1136=0)*AND(F1136=1),C1136,"")</f>
        <v/>
      </c>
      <c r="K1136" s="5" t="str">
        <f>IF((C1136&gt;0)*AND(F1136=0),C1136,"")</f>
        <v/>
      </c>
    </row>
    <row r="1137" spans="2:11" x14ac:dyDescent="0.25">
      <c r="B1137" s="2">
        <v>1135</v>
      </c>
      <c r="C1137" s="3">
        <v>7.0200000000000002E-3</v>
      </c>
      <c r="D1137" s="3">
        <v>0.35122799999999998</v>
      </c>
      <c r="E1137" s="4">
        <v>0.90346599999999999</v>
      </c>
      <c r="F1137" s="3">
        <f t="shared" si="17"/>
        <v>0</v>
      </c>
      <c r="H1137" s="5" t="str">
        <f>IF((C1137&gt;0)*AND(F1137=1),C1137,"")</f>
        <v/>
      </c>
      <c r="I1137" s="5" t="str">
        <f>IF((C1137=0)*AND(F1137=0),C1137,"")</f>
        <v/>
      </c>
      <c r="J1137" s="5" t="str">
        <f>IF((C1137=0)*AND(F1137=1),C1137,"")</f>
        <v/>
      </c>
      <c r="K1137" s="5">
        <f>IF((C1137&gt;0)*AND(F1137=0),C1137,"")</f>
        <v>7.0200000000000002E-3</v>
      </c>
    </row>
    <row r="1138" spans="2:11" x14ac:dyDescent="0.25">
      <c r="B1138" s="2">
        <v>1136</v>
      </c>
      <c r="C1138" s="3">
        <v>0</v>
      </c>
      <c r="D1138" s="3">
        <v>0</v>
      </c>
      <c r="E1138" s="3">
        <v>0.37402000000000002</v>
      </c>
      <c r="F1138" s="3">
        <f t="shared" si="17"/>
        <v>0</v>
      </c>
      <c r="H1138" s="5" t="str">
        <f>IF((C1138&gt;0)*AND(F1138=1),C1138,"")</f>
        <v/>
      </c>
      <c r="I1138" s="5">
        <f>IF((C1138=0)*AND(F1138=0),C1138,"")</f>
        <v>0</v>
      </c>
      <c r="J1138" s="5" t="str">
        <f>IF((C1138=0)*AND(F1138=1),C1138,"")</f>
        <v/>
      </c>
      <c r="K1138" s="5" t="str">
        <f>IF((C1138&gt;0)*AND(F1138=0),C1138,"")</f>
        <v/>
      </c>
    </row>
    <row r="1139" spans="2:11" x14ac:dyDescent="0.25">
      <c r="B1139" s="2">
        <v>1137</v>
      </c>
      <c r="C1139" s="3">
        <v>7.9240000000000005E-3</v>
      </c>
      <c r="D1139" s="3">
        <v>0.39645799999999998</v>
      </c>
      <c r="E1139" s="4">
        <v>0.95833199999999996</v>
      </c>
      <c r="F1139" s="3">
        <f t="shared" si="17"/>
        <v>1</v>
      </c>
      <c r="H1139" s="5">
        <f>IF((C1139&gt;0)*AND(F1139=1),C1139,"")</f>
        <v>7.9240000000000005E-3</v>
      </c>
      <c r="I1139" s="5" t="str">
        <f>IF((C1139=0)*AND(F1139=0),C1139,"")</f>
        <v/>
      </c>
      <c r="J1139" s="5" t="str">
        <f>IF((C1139=0)*AND(F1139=1),C1139,"")</f>
        <v/>
      </c>
      <c r="K1139" s="5" t="str">
        <f>IF((C1139&gt;0)*AND(F1139=0),C1139,"")</f>
        <v/>
      </c>
    </row>
    <row r="1140" spans="2:11" x14ac:dyDescent="0.25">
      <c r="B1140" s="2">
        <v>1138</v>
      </c>
      <c r="C1140" s="3">
        <v>1.2803999999999999E-2</v>
      </c>
      <c r="D1140" s="3">
        <v>0.64061599999999996</v>
      </c>
      <c r="E1140" s="3">
        <v>0.84159399999999995</v>
      </c>
      <c r="F1140" s="3">
        <f t="shared" si="17"/>
        <v>0</v>
      </c>
      <c r="H1140" s="5" t="str">
        <f>IF((C1140&gt;0)*AND(F1140=1),C1140,"")</f>
        <v/>
      </c>
      <c r="I1140" s="5" t="str">
        <f>IF((C1140=0)*AND(F1140=0),C1140,"")</f>
        <v/>
      </c>
      <c r="J1140" s="5" t="str">
        <f>IF((C1140=0)*AND(F1140=1),C1140,"")</f>
        <v/>
      </c>
      <c r="K1140" s="5">
        <f>IF((C1140&gt;0)*AND(F1140=0),C1140,"")</f>
        <v>1.2803999999999999E-2</v>
      </c>
    </row>
    <row r="1141" spans="2:11" x14ac:dyDescent="0.25">
      <c r="B1141" s="2">
        <v>1139</v>
      </c>
      <c r="C1141" s="3">
        <v>0</v>
      </c>
      <c r="D1141" s="3">
        <v>0</v>
      </c>
      <c r="E1141" s="3">
        <v>0.28071499999999999</v>
      </c>
      <c r="F1141" s="3">
        <f t="shared" si="17"/>
        <v>0</v>
      </c>
      <c r="H1141" s="5" t="str">
        <f>IF((C1141&gt;0)*AND(F1141=1),C1141,"")</f>
        <v/>
      </c>
      <c r="I1141" s="5">
        <f>IF((C1141=0)*AND(F1141=0),C1141,"")</f>
        <v>0</v>
      </c>
      <c r="J1141" s="5" t="str">
        <f>IF((C1141=0)*AND(F1141=1),C1141,"")</f>
        <v/>
      </c>
      <c r="K1141" s="5" t="str">
        <f>IF((C1141&gt;0)*AND(F1141=0),C1141,"")</f>
        <v/>
      </c>
    </row>
    <row r="1142" spans="2:11" x14ac:dyDescent="0.25">
      <c r="B1142" s="2">
        <v>1140</v>
      </c>
      <c r="C1142" s="3">
        <v>3.6870000000000002E-3</v>
      </c>
      <c r="D1142" s="3">
        <v>0.18447</v>
      </c>
      <c r="E1142" s="4">
        <v>0.67820800000000003</v>
      </c>
      <c r="F1142" s="3">
        <f t="shared" si="17"/>
        <v>0</v>
      </c>
      <c r="H1142" s="5" t="str">
        <f>IF((C1142&gt;0)*AND(F1142=1),C1142,"")</f>
        <v/>
      </c>
      <c r="I1142" s="5" t="str">
        <f>IF((C1142=0)*AND(F1142=0),C1142,"")</f>
        <v/>
      </c>
      <c r="J1142" s="5" t="str">
        <f>IF((C1142=0)*AND(F1142=1),C1142,"")</f>
        <v/>
      </c>
      <c r="K1142" s="5">
        <f>IF((C1142&gt;0)*AND(F1142=0),C1142,"")</f>
        <v>3.6870000000000002E-3</v>
      </c>
    </row>
    <row r="1143" spans="2:11" x14ac:dyDescent="0.25">
      <c r="B1143" s="2">
        <v>1141</v>
      </c>
      <c r="C1143" s="3">
        <v>0</v>
      </c>
      <c r="D1143" s="3">
        <v>0</v>
      </c>
      <c r="E1143" s="3">
        <v>1.55125E-2</v>
      </c>
      <c r="F1143" s="3">
        <f t="shared" si="17"/>
        <v>0</v>
      </c>
      <c r="H1143" s="5" t="str">
        <f>IF((C1143&gt;0)*AND(F1143=1),C1143,"")</f>
        <v/>
      </c>
      <c r="I1143" s="5">
        <f>IF((C1143=0)*AND(F1143=0),C1143,"")</f>
        <v>0</v>
      </c>
      <c r="J1143" s="5" t="str">
        <f>IF((C1143=0)*AND(F1143=1),C1143,"")</f>
        <v/>
      </c>
      <c r="K1143" s="5" t="str">
        <f>IF((C1143&gt;0)*AND(F1143=0),C1143,"")</f>
        <v/>
      </c>
    </row>
    <row r="1144" spans="2:11" x14ac:dyDescent="0.25">
      <c r="B1144" s="2">
        <v>1142</v>
      </c>
      <c r="C1144" s="3">
        <v>1.1017000000000001E-2</v>
      </c>
      <c r="D1144" s="3">
        <v>0.55120800000000003</v>
      </c>
      <c r="E1144" s="4">
        <v>0.90069600000000005</v>
      </c>
      <c r="F1144" s="3">
        <f t="shared" si="17"/>
        <v>0</v>
      </c>
      <c r="H1144" s="5" t="str">
        <f>IF((C1144&gt;0)*AND(F1144=1),C1144,"")</f>
        <v/>
      </c>
      <c r="I1144" s="5" t="str">
        <f>IF((C1144=0)*AND(F1144=0),C1144,"")</f>
        <v/>
      </c>
      <c r="J1144" s="5" t="str">
        <f>IF((C1144=0)*AND(F1144=1),C1144,"")</f>
        <v/>
      </c>
      <c r="K1144" s="5">
        <f>IF((C1144&gt;0)*AND(F1144=0),C1144,"")</f>
        <v>1.1017000000000001E-2</v>
      </c>
    </row>
    <row r="1145" spans="2:11" x14ac:dyDescent="0.25">
      <c r="B1145" s="2">
        <v>1143</v>
      </c>
      <c r="C1145" s="3">
        <v>1.1383000000000001E-2</v>
      </c>
      <c r="D1145" s="3">
        <v>0.56952000000000003</v>
      </c>
      <c r="E1145" s="4">
        <v>0.97783500000000001</v>
      </c>
      <c r="F1145" s="3">
        <f t="shared" si="17"/>
        <v>1</v>
      </c>
      <c r="H1145" s="5">
        <f>IF((C1145&gt;0)*AND(F1145=1),C1145,"")</f>
        <v>1.1383000000000001E-2</v>
      </c>
      <c r="I1145" s="5" t="str">
        <f>IF((C1145=0)*AND(F1145=0),C1145,"")</f>
        <v/>
      </c>
      <c r="J1145" s="5" t="str">
        <f>IF((C1145=0)*AND(F1145=1),C1145,"")</f>
        <v/>
      </c>
      <c r="K1145" s="5" t="str">
        <f>IF((C1145&gt;0)*AND(F1145=0),C1145,"")</f>
        <v/>
      </c>
    </row>
    <row r="1146" spans="2:11" x14ac:dyDescent="0.25">
      <c r="B1146" s="2">
        <v>1144</v>
      </c>
      <c r="C1146" s="3">
        <v>0</v>
      </c>
      <c r="D1146" s="3">
        <v>0</v>
      </c>
      <c r="E1146" s="3">
        <v>5.38345E-2</v>
      </c>
      <c r="F1146" s="3">
        <f t="shared" si="17"/>
        <v>0</v>
      </c>
      <c r="H1146" s="5" t="str">
        <f>IF((C1146&gt;0)*AND(F1146=1),C1146,"")</f>
        <v/>
      </c>
      <c r="I1146" s="5">
        <f>IF((C1146=0)*AND(F1146=0),C1146,"")</f>
        <v>0</v>
      </c>
      <c r="J1146" s="5" t="str">
        <f>IF((C1146=0)*AND(F1146=1),C1146,"")</f>
        <v/>
      </c>
      <c r="K1146" s="5" t="str">
        <f>IF((C1146&gt;0)*AND(F1146=0),C1146,"")</f>
        <v/>
      </c>
    </row>
    <row r="1147" spans="2:11" x14ac:dyDescent="0.25">
      <c r="B1147" s="2">
        <v>1145</v>
      </c>
      <c r="C1147" s="3">
        <v>1.5802E-2</v>
      </c>
      <c r="D1147" s="3">
        <v>0.79061400000000004</v>
      </c>
      <c r="E1147" s="4">
        <v>0.98833899999999997</v>
      </c>
      <c r="F1147" s="3">
        <f t="shared" si="17"/>
        <v>1</v>
      </c>
      <c r="H1147" s="5">
        <f>IF((C1147&gt;0)*AND(F1147=1),C1147,"")</f>
        <v>1.5802E-2</v>
      </c>
      <c r="I1147" s="5" t="str">
        <f>IF((C1147=0)*AND(F1147=0),C1147,"")</f>
        <v/>
      </c>
      <c r="J1147" s="5" t="str">
        <f>IF((C1147=0)*AND(F1147=1),C1147,"")</f>
        <v/>
      </c>
      <c r="K1147" s="5" t="str">
        <f>IF((C1147&gt;0)*AND(F1147=0),C1147,"")</f>
        <v/>
      </c>
    </row>
    <row r="1148" spans="2:11" x14ac:dyDescent="0.25">
      <c r="B1148" s="2">
        <v>1146</v>
      </c>
      <c r="C1148" s="3">
        <v>2.1700000000000001E-3</v>
      </c>
      <c r="D1148" s="3">
        <v>0.108571</v>
      </c>
      <c r="E1148" s="3">
        <v>0.22911799999999999</v>
      </c>
      <c r="F1148" s="3">
        <f t="shared" si="17"/>
        <v>0</v>
      </c>
      <c r="H1148" s="5" t="str">
        <f>IF((C1148&gt;0)*AND(F1148=1),C1148,"")</f>
        <v/>
      </c>
      <c r="I1148" s="5" t="str">
        <f>IF((C1148=0)*AND(F1148=0),C1148,"")</f>
        <v/>
      </c>
      <c r="J1148" s="5" t="str">
        <f>IF((C1148=0)*AND(F1148=1),C1148,"")</f>
        <v/>
      </c>
      <c r="K1148" s="5">
        <f>IF((C1148&gt;0)*AND(F1148=0),C1148,"")</f>
        <v>2.1700000000000001E-3</v>
      </c>
    </row>
    <row r="1149" spans="2:11" x14ac:dyDescent="0.25">
      <c r="B1149" s="2">
        <v>1147</v>
      </c>
      <c r="C1149" s="3">
        <v>0</v>
      </c>
      <c r="D1149" s="3">
        <v>0</v>
      </c>
      <c r="E1149" s="3">
        <v>0.67100700000000002</v>
      </c>
      <c r="F1149" s="3">
        <f t="shared" si="17"/>
        <v>0</v>
      </c>
      <c r="H1149" s="5" t="str">
        <f>IF((C1149&gt;0)*AND(F1149=1),C1149,"")</f>
        <v/>
      </c>
      <c r="I1149" s="5">
        <f>IF((C1149=0)*AND(F1149=0),C1149,"")</f>
        <v>0</v>
      </c>
      <c r="J1149" s="5" t="str">
        <f>IF((C1149=0)*AND(F1149=1),C1149,"")</f>
        <v/>
      </c>
      <c r="K1149" s="5" t="str">
        <f>IF((C1149&gt;0)*AND(F1149=0),C1149,"")</f>
        <v/>
      </c>
    </row>
    <row r="1150" spans="2:11" x14ac:dyDescent="0.25">
      <c r="B1150" s="2">
        <v>1148</v>
      </c>
      <c r="C1150" s="3">
        <v>0</v>
      </c>
      <c r="D1150" s="3">
        <v>0</v>
      </c>
      <c r="E1150" s="4">
        <v>0.19309699999999999</v>
      </c>
      <c r="F1150" s="3">
        <f t="shared" si="17"/>
        <v>0</v>
      </c>
      <c r="H1150" s="5" t="str">
        <f>IF((C1150&gt;0)*AND(F1150=1),C1150,"")</f>
        <v/>
      </c>
      <c r="I1150" s="5">
        <f>IF((C1150=0)*AND(F1150=0),C1150,"")</f>
        <v>0</v>
      </c>
      <c r="J1150" s="5" t="str">
        <f>IF((C1150=0)*AND(F1150=1),C1150,"")</f>
        <v/>
      </c>
      <c r="K1150" s="5" t="str">
        <f>IF((C1150&gt;0)*AND(F1150=0),C1150,"")</f>
        <v/>
      </c>
    </row>
    <row r="1151" spans="2:11" x14ac:dyDescent="0.25">
      <c r="B1151" s="2">
        <v>1149</v>
      </c>
      <c r="C1151" s="3">
        <v>0</v>
      </c>
      <c r="D1151" s="3">
        <v>0</v>
      </c>
      <c r="E1151" s="3">
        <v>1.4138E-2</v>
      </c>
      <c r="F1151" s="3">
        <f t="shared" si="17"/>
        <v>0</v>
      </c>
      <c r="H1151" s="5" t="str">
        <f>IF((C1151&gt;0)*AND(F1151=1),C1151,"")</f>
        <v/>
      </c>
      <c r="I1151" s="5">
        <f>IF((C1151=0)*AND(F1151=0),C1151,"")</f>
        <v>0</v>
      </c>
      <c r="J1151" s="5" t="str">
        <f>IF((C1151=0)*AND(F1151=1),C1151,"")</f>
        <v/>
      </c>
      <c r="K1151" s="5" t="str">
        <f>IF((C1151&gt;0)*AND(F1151=0),C1151,"")</f>
        <v/>
      </c>
    </row>
    <row r="1152" spans="2:11" x14ac:dyDescent="0.25">
      <c r="B1152" s="2">
        <v>1150</v>
      </c>
      <c r="C1152" s="3">
        <v>0</v>
      </c>
      <c r="D1152" s="3">
        <v>0</v>
      </c>
      <c r="E1152" s="3">
        <v>0.15687999999999999</v>
      </c>
      <c r="F1152" s="3">
        <f t="shared" si="17"/>
        <v>0</v>
      </c>
      <c r="H1152" s="5" t="str">
        <f>IF((C1152&gt;0)*AND(F1152=1),C1152,"")</f>
        <v/>
      </c>
      <c r="I1152" s="5">
        <f>IF((C1152=0)*AND(F1152=0),C1152,"")</f>
        <v>0</v>
      </c>
      <c r="J1152" s="5" t="str">
        <f>IF((C1152=0)*AND(F1152=1),C1152,"")</f>
        <v/>
      </c>
      <c r="K1152" s="5" t="str">
        <f>IF((C1152&gt;0)*AND(F1152=0),C1152,"")</f>
        <v/>
      </c>
    </row>
    <row r="1153" spans="2:11" x14ac:dyDescent="0.25">
      <c r="B1153" s="2">
        <v>1151</v>
      </c>
      <c r="C1153" s="3">
        <v>0</v>
      </c>
      <c r="D1153" s="3">
        <v>0</v>
      </c>
      <c r="E1153" s="4">
        <v>0.67847400000000002</v>
      </c>
      <c r="F1153" s="3">
        <f t="shared" si="17"/>
        <v>0</v>
      </c>
      <c r="H1153" s="5" t="str">
        <f>IF((C1153&gt;0)*AND(F1153=1),C1153,"")</f>
        <v/>
      </c>
      <c r="I1153" s="5">
        <f>IF((C1153=0)*AND(F1153=0),C1153,"")</f>
        <v>0</v>
      </c>
      <c r="J1153" s="5" t="str">
        <f>IF((C1153=0)*AND(F1153=1),C1153,"")</f>
        <v/>
      </c>
      <c r="K1153" s="5" t="str">
        <f>IF((C1153&gt;0)*AND(F1153=0),C1153,"")</f>
        <v/>
      </c>
    </row>
    <row r="1154" spans="2:11" x14ac:dyDescent="0.25">
      <c r="B1154" s="2">
        <v>1152</v>
      </c>
      <c r="C1154" s="3">
        <v>8.3379999999999999E-3</v>
      </c>
      <c r="D1154" s="3">
        <v>0.41717100000000001</v>
      </c>
      <c r="E1154" s="4">
        <v>0.69864099999999996</v>
      </c>
      <c r="F1154" s="3">
        <f t="shared" si="17"/>
        <v>0</v>
      </c>
      <c r="H1154" s="5" t="str">
        <f>IF((C1154&gt;0)*AND(F1154=1),C1154,"")</f>
        <v/>
      </c>
      <c r="I1154" s="5" t="str">
        <f>IF((C1154=0)*AND(F1154=0),C1154,"")</f>
        <v/>
      </c>
      <c r="J1154" s="5" t="str">
        <f>IF((C1154=0)*AND(F1154=1),C1154,"")</f>
        <v/>
      </c>
      <c r="K1154" s="5">
        <f>IF((C1154&gt;0)*AND(F1154=0),C1154,"")</f>
        <v>8.3379999999999999E-3</v>
      </c>
    </row>
    <row r="1155" spans="2:11" x14ac:dyDescent="0.25">
      <c r="B1155" s="2">
        <v>1153</v>
      </c>
      <c r="C1155" s="3">
        <v>2.4299999999999999E-3</v>
      </c>
      <c r="D1155" s="3">
        <v>0.12157900000000001</v>
      </c>
      <c r="E1155" s="4">
        <v>0.31775599999999998</v>
      </c>
      <c r="F1155" s="3">
        <f t="shared" si="17"/>
        <v>0</v>
      </c>
      <c r="H1155" s="5" t="str">
        <f>IF((C1155&gt;0)*AND(F1155=1),C1155,"")</f>
        <v/>
      </c>
      <c r="I1155" s="5" t="str">
        <f>IF((C1155=0)*AND(F1155=0),C1155,"")</f>
        <v/>
      </c>
      <c r="J1155" s="5" t="str">
        <f>IF((C1155=0)*AND(F1155=1),C1155,"")</f>
        <v/>
      </c>
      <c r="K1155" s="5">
        <f>IF((C1155&gt;0)*AND(F1155=0),C1155,"")</f>
        <v>2.4299999999999999E-3</v>
      </c>
    </row>
    <row r="1156" spans="2:11" x14ac:dyDescent="0.25">
      <c r="B1156" s="2">
        <v>1154</v>
      </c>
      <c r="C1156" s="3">
        <v>1.7288000000000001E-2</v>
      </c>
      <c r="D1156" s="3">
        <v>0.86496200000000001</v>
      </c>
      <c r="E1156" s="4">
        <v>0.83138299999999998</v>
      </c>
      <c r="F1156" s="3">
        <f t="shared" ref="F1156:F1219" si="18">IF(E1156&gt;$P$50,1,0)</f>
        <v>0</v>
      </c>
      <c r="H1156" s="5" t="str">
        <f>IF((C1156&gt;0)*AND(F1156=1),C1156,"")</f>
        <v/>
      </c>
      <c r="I1156" s="5" t="str">
        <f>IF((C1156=0)*AND(F1156=0),C1156,"")</f>
        <v/>
      </c>
      <c r="J1156" s="5" t="str">
        <f>IF((C1156=0)*AND(F1156=1),C1156,"")</f>
        <v/>
      </c>
      <c r="K1156" s="5">
        <f>IF((C1156&gt;0)*AND(F1156=0),C1156,"")</f>
        <v>1.7288000000000001E-2</v>
      </c>
    </row>
    <row r="1157" spans="2:11" x14ac:dyDescent="0.25">
      <c r="B1157" s="2">
        <v>1155</v>
      </c>
      <c r="C1157" s="3">
        <v>3.496E-3</v>
      </c>
      <c r="D1157" s="3">
        <v>0.17491399999999999</v>
      </c>
      <c r="E1157" s="4">
        <v>0.94773300000000005</v>
      </c>
      <c r="F1157" s="3">
        <f t="shared" si="18"/>
        <v>1</v>
      </c>
      <c r="H1157" s="5">
        <f>IF((C1157&gt;0)*AND(F1157=1),C1157,"")</f>
        <v>3.496E-3</v>
      </c>
      <c r="I1157" s="5" t="str">
        <f>IF((C1157=0)*AND(F1157=0),C1157,"")</f>
        <v/>
      </c>
      <c r="J1157" s="5" t="str">
        <f>IF((C1157=0)*AND(F1157=1),C1157,"")</f>
        <v/>
      </c>
      <c r="K1157" s="5" t="str">
        <f>IF((C1157&gt;0)*AND(F1157=0),C1157,"")</f>
        <v/>
      </c>
    </row>
    <row r="1158" spans="2:11" x14ac:dyDescent="0.25">
      <c r="B1158" s="2">
        <v>1156</v>
      </c>
      <c r="C1158" s="3">
        <v>8.4740000000000006E-3</v>
      </c>
      <c r="D1158" s="3">
        <v>0.42397600000000002</v>
      </c>
      <c r="E1158" s="4">
        <v>0.91680499999999998</v>
      </c>
      <c r="F1158" s="3">
        <f t="shared" si="18"/>
        <v>0</v>
      </c>
      <c r="H1158" s="5" t="str">
        <f>IF((C1158&gt;0)*AND(F1158=1),C1158,"")</f>
        <v/>
      </c>
      <c r="I1158" s="5" t="str">
        <f>IF((C1158=0)*AND(F1158=0),C1158,"")</f>
        <v/>
      </c>
      <c r="J1158" s="5" t="str">
        <f>IF((C1158=0)*AND(F1158=1),C1158,"")</f>
        <v/>
      </c>
      <c r="K1158" s="5">
        <f>IF((C1158&gt;0)*AND(F1158=0),C1158,"")</f>
        <v>8.4740000000000006E-3</v>
      </c>
    </row>
    <row r="1159" spans="2:11" x14ac:dyDescent="0.25">
      <c r="B1159" s="2">
        <v>1157</v>
      </c>
      <c r="C1159" s="3">
        <v>0</v>
      </c>
      <c r="D1159" s="3">
        <v>0</v>
      </c>
      <c r="E1159" s="3">
        <v>0.38744299999999998</v>
      </c>
      <c r="F1159" s="3">
        <f t="shared" si="18"/>
        <v>0</v>
      </c>
      <c r="H1159" s="5" t="str">
        <f>IF((C1159&gt;0)*AND(F1159=1),C1159,"")</f>
        <v/>
      </c>
      <c r="I1159" s="5">
        <f>IF((C1159=0)*AND(F1159=0),C1159,"")</f>
        <v>0</v>
      </c>
      <c r="J1159" s="5" t="str">
        <f>IF((C1159=0)*AND(F1159=1),C1159,"")</f>
        <v/>
      </c>
      <c r="K1159" s="5" t="str">
        <f>IF((C1159&gt;0)*AND(F1159=0),C1159,"")</f>
        <v/>
      </c>
    </row>
    <row r="1160" spans="2:11" x14ac:dyDescent="0.25">
      <c r="B1160" s="2">
        <v>1158</v>
      </c>
      <c r="C1160" s="3">
        <v>9.2040000000000004E-3</v>
      </c>
      <c r="D1160" s="3">
        <v>0.46049899999999999</v>
      </c>
      <c r="E1160" s="4">
        <v>0.96548699999999998</v>
      </c>
      <c r="F1160" s="3">
        <f t="shared" si="18"/>
        <v>1</v>
      </c>
      <c r="H1160" s="5">
        <f>IF((C1160&gt;0)*AND(F1160=1),C1160,"")</f>
        <v>9.2040000000000004E-3</v>
      </c>
      <c r="I1160" s="5" t="str">
        <f>IF((C1160=0)*AND(F1160=0),C1160,"")</f>
        <v/>
      </c>
      <c r="J1160" s="5" t="str">
        <f>IF((C1160=0)*AND(F1160=1),C1160,"")</f>
        <v/>
      </c>
      <c r="K1160" s="5" t="str">
        <f>IF((C1160&gt;0)*AND(F1160=0),C1160,"")</f>
        <v/>
      </c>
    </row>
    <row r="1161" spans="2:11" x14ac:dyDescent="0.25">
      <c r="B1161" s="2">
        <v>1159</v>
      </c>
      <c r="C1161" s="3">
        <v>1.0777E-2</v>
      </c>
      <c r="D1161" s="3">
        <v>0.53920000000000001</v>
      </c>
      <c r="E1161" s="4">
        <v>0.93890099999999999</v>
      </c>
      <c r="F1161" s="3">
        <f t="shared" si="18"/>
        <v>0</v>
      </c>
      <c r="H1161" s="5" t="str">
        <f>IF((C1161&gt;0)*AND(F1161=1),C1161,"")</f>
        <v/>
      </c>
      <c r="I1161" s="5" t="str">
        <f>IF((C1161=0)*AND(F1161=0),C1161,"")</f>
        <v/>
      </c>
      <c r="J1161" s="5" t="str">
        <f>IF((C1161=0)*AND(F1161=1),C1161,"")</f>
        <v/>
      </c>
      <c r="K1161" s="5">
        <f>IF((C1161&gt;0)*AND(F1161=0),C1161,"")</f>
        <v>1.0777E-2</v>
      </c>
    </row>
    <row r="1162" spans="2:11" x14ac:dyDescent="0.25">
      <c r="B1162" s="2">
        <v>1160</v>
      </c>
      <c r="C1162" s="3">
        <v>0</v>
      </c>
      <c r="D1162" s="3">
        <v>0</v>
      </c>
      <c r="E1162" s="3">
        <v>0.447909</v>
      </c>
      <c r="F1162" s="3">
        <f t="shared" si="18"/>
        <v>0</v>
      </c>
      <c r="H1162" s="5" t="str">
        <f>IF((C1162&gt;0)*AND(F1162=1),C1162,"")</f>
        <v/>
      </c>
      <c r="I1162" s="5">
        <f>IF((C1162=0)*AND(F1162=0),C1162,"")</f>
        <v>0</v>
      </c>
      <c r="J1162" s="5" t="str">
        <f>IF((C1162=0)*AND(F1162=1),C1162,"")</f>
        <v/>
      </c>
      <c r="K1162" s="5" t="str">
        <f>IF((C1162&gt;0)*AND(F1162=0),C1162,"")</f>
        <v/>
      </c>
    </row>
    <row r="1163" spans="2:11" x14ac:dyDescent="0.25">
      <c r="B1163" s="2">
        <v>1161</v>
      </c>
      <c r="C1163" s="3">
        <v>1.4581E-2</v>
      </c>
      <c r="D1163" s="3">
        <v>0.72952399999999995</v>
      </c>
      <c r="E1163" s="4">
        <v>0.98716700000000002</v>
      </c>
      <c r="F1163" s="3">
        <f t="shared" si="18"/>
        <v>1</v>
      </c>
      <c r="H1163" s="5">
        <f>IF((C1163&gt;0)*AND(F1163=1),C1163,"")</f>
        <v>1.4581E-2</v>
      </c>
      <c r="I1163" s="5" t="str">
        <f>IF((C1163=0)*AND(F1163=0),C1163,"")</f>
        <v/>
      </c>
      <c r="J1163" s="5" t="str">
        <f>IF((C1163=0)*AND(F1163=1),C1163,"")</f>
        <v/>
      </c>
      <c r="K1163" s="5" t="str">
        <f>IF((C1163&gt;0)*AND(F1163=0),C1163,"")</f>
        <v/>
      </c>
    </row>
    <row r="1164" spans="2:11" x14ac:dyDescent="0.25">
      <c r="B1164" s="2">
        <v>1162</v>
      </c>
      <c r="C1164" s="3">
        <v>1.4393E-2</v>
      </c>
      <c r="D1164" s="3">
        <v>0.72011800000000004</v>
      </c>
      <c r="E1164" s="4">
        <v>0.91182300000000005</v>
      </c>
      <c r="F1164" s="3">
        <f t="shared" si="18"/>
        <v>0</v>
      </c>
      <c r="H1164" s="5" t="str">
        <f>IF((C1164&gt;0)*AND(F1164=1),C1164,"")</f>
        <v/>
      </c>
      <c r="I1164" s="5" t="str">
        <f>IF((C1164=0)*AND(F1164=0),C1164,"")</f>
        <v/>
      </c>
      <c r="J1164" s="5" t="str">
        <f>IF((C1164=0)*AND(F1164=1),C1164,"")</f>
        <v/>
      </c>
      <c r="K1164" s="5">
        <f>IF((C1164&gt;0)*AND(F1164=0),C1164,"")</f>
        <v>1.4393E-2</v>
      </c>
    </row>
    <row r="1165" spans="2:11" x14ac:dyDescent="0.25">
      <c r="B1165" s="2">
        <v>1163</v>
      </c>
      <c r="C1165" s="3">
        <v>0</v>
      </c>
      <c r="D1165" s="3">
        <v>0</v>
      </c>
      <c r="E1165" s="3">
        <v>0.202573</v>
      </c>
      <c r="F1165" s="3">
        <f t="shared" si="18"/>
        <v>0</v>
      </c>
      <c r="H1165" s="5" t="str">
        <f>IF((C1165&gt;0)*AND(F1165=1),C1165,"")</f>
        <v/>
      </c>
      <c r="I1165" s="5">
        <f>IF((C1165=0)*AND(F1165=0),C1165,"")</f>
        <v>0</v>
      </c>
      <c r="J1165" s="5" t="str">
        <f>IF((C1165=0)*AND(F1165=1),C1165,"")</f>
        <v/>
      </c>
      <c r="K1165" s="5" t="str">
        <f>IF((C1165&gt;0)*AND(F1165=0),C1165,"")</f>
        <v/>
      </c>
    </row>
    <row r="1166" spans="2:11" x14ac:dyDescent="0.25">
      <c r="B1166" s="2">
        <v>1164</v>
      </c>
      <c r="C1166" s="3">
        <v>0</v>
      </c>
      <c r="D1166" s="3">
        <v>0</v>
      </c>
      <c r="E1166" s="3">
        <v>0.67861400000000005</v>
      </c>
      <c r="F1166" s="3">
        <f t="shared" si="18"/>
        <v>0</v>
      </c>
      <c r="H1166" s="5" t="str">
        <f>IF((C1166&gt;0)*AND(F1166=1),C1166,"")</f>
        <v/>
      </c>
      <c r="I1166" s="5">
        <f>IF((C1166=0)*AND(F1166=0),C1166,"")</f>
        <v>0</v>
      </c>
      <c r="J1166" s="5" t="str">
        <f>IF((C1166=0)*AND(F1166=1),C1166,"")</f>
        <v/>
      </c>
      <c r="K1166" s="5" t="str">
        <f>IF((C1166&gt;0)*AND(F1166=0),C1166,"")</f>
        <v/>
      </c>
    </row>
    <row r="1167" spans="2:11" x14ac:dyDescent="0.25">
      <c r="B1167" s="2">
        <v>1165</v>
      </c>
      <c r="C1167" s="3">
        <v>0</v>
      </c>
      <c r="D1167" s="3">
        <v>0</v>
      </c>
      <c r="E1167" s="3">
        <v>0.16512399999999999</v>
      </c>
      <c r="F1167" s="3">
        <f t="shared" si="18"/>
        <v>0</v>
      </c>
      <c r="H1167" s="5" t="str">
        <f>IF((C1167&gt;0)*AND(F1167=1),C1167,"")</f>
        <v/>
      </c>
      <c r="I1167" s="5">
        <f>IF((C1167=0)*AND(F1167=0),C1167,"")</f>
        <v>0</v>
      </c>
      <c r="J1167" s="5" t="str">
        <f>IF((C1167=0)*AND(F1167=1),C1167,"")</f>
        <v/>
      </c>
      <c r="K1167" s="5" t="str">
        <f>IF((C1167&gt;0)*AND(F1167=0),C1167,"")</f>
        <v/>
      </c>
    </row>
    <row r="1168" spans="2:11" x14ac:dyDescent="0.25">
      <c r="B1168" s="2">
        <v>1166</v>
      </c>
      <c r="C1168" s="3">
        <v>0</v>
      </c>
      <c r="D1168" s="3">
        <v>0</v>
      </c>
      <c r="E1168" s="3">
        <v>0.30329400000000001</v>
      </c>
      <c r="F1168" s="3">
        <f t="shared" si="18"/>
        <v>0</v>
      </c>
      <c r="H1168" s="5" t="str">
        <f>IF((C1168&gt;0)*AND(F1168=1),C1168,"")</f>
        <v/>
      </c>
      <c r="I1168" s="5">
        <f>IF((C1168=0)*AND(F1168=0),C1168,"")</f>
        <v>0</v>
      </c>
      <c r="J1168" s="5" t="str">
        <f>IF((C1168=0)*AND(F1168=1),C1168,"")</f>
        <v/>
      </c>
      <c r="K1168" s="5" t="str">
        <f>IF((C1168&gt;0)*AND(F1168=0),C1168,"")</f>
        <v/>
      </c>
    </row>
    <row r="1169" spans="2:11" x14ac:dyDescent="0.25">
      <c r="B1169" s="2">
        <v>1167</v>
      </c>
      <c r="C1169" s="3">
        <v>3.173E-3</v>
      </c>
      <c r="D1169" s="3">
        <v>0.15875300000000001</v>
      </c>
      <c r="E1169" s="3">
        <v>0.74816899999999997</v>
      </c>
      <c r="F1169" s="3">
        <f t="shared" si="18"/>
        <v>0</v>
      </c>
      <c r="H1169" s="5" t="str">
        <f>IF((C1169&gt;0)*AND(F1169=1),C1169,"")</f>
        <v/>
      </c>
      <c r="I1169" s="5" t="str">
        <f>IF((C1169=0)*AND(F1169=0),C1169,"")</f>
        <v/>
      </c>
      <c r="J1169" s="5" t="str">
        <f>IF((C1169=0)*AND(F1169=1),C1169,"")</f>
        <v/>
      </c>
      <c r="K1169" s="5">
        <f>IF((C1169&gt;0)*AND(F1169=0),C1169,"")</f>
        <v>3.173E-3</v>
      </c>
    </row>
    <row r="1170" spans="2:11" x14ac:dyDescent="0.25">
      <c r="B1170" s="2">
        <v>1168</v>
      </c>
      <c r="C1170" s="3">
        <v>0</v>
      </c>
      <c r="D1170" s="3">
        <v>0</v>
      </c>
      <c r="E1170" s="3">
        <v>0.425653</v>
      </c>
      <c r="F1170" s="3">
        <f t="shared" si="18"/>
        <v>0</v>
      </c>
      <c r="H1170" s="5" t="str">
        <f>IF((C1170&gt;0)*AND(F1170=1),C1170,"")</f>
        <v/>
      </c>
      <c r="I1170" s="5">
        <f>IF((C1170=0)*AND(F1170=0),C1170,"")</f>
        <v>0</v>
      </c>
      <c r="J1170" s="5" t="str">
        <f>IF((C1170=0)*AND(F1170=1),C1170,"")</f>
        <v/>
      </c>
      <c r="K1170" s="5" t="str">
        <f>IF((C1170&gt;0)*AND(F1170=0),C1170,"")</f>
        <v/>
      </c>
    </row>
    <row r="1171" spans="2:11" x14ac:dyDescent="0.25">
      <c r="B1171" s="2">
        <v>1169</v>
      </c>
      <c r="C1171" s="3">
        <v>0</v>
      </c>
      <c r="D1171" s="3">
        <v>0</v>
      </c>
      <c r="E1171" s="3">
        <v>0.724742</v>
      </c>
      <c r="F1171" s="3">
        <f t="shared" si="18"/>
        <v>0</v>
      </c>
      <c r="H1171" s="5" t="str">
        <f>IF((C1171&gt;0)*AND(F1171=1),C1171,"")</f>
        <v/>
      </c>
      <c r="I1171" s="5">
        <f>IF((C1171=0)*AND(F1171=0),C1171,"")</f>
        <v>0</v>
      </c>
      <c r="J1171" s="5" t="str">
        <f>IF((C1171=0)*AND(F1171=1),C1171,"")</f>
        <v/>
      </c>
      <c r="K1171" s="5" t="str">
        <f>IF((C1171&gt;0)*AND(F1171=0),C1171,"")</f>
        <v/>
      </c>
    </row>
    <row r="1172" spans="2:11" x14ac:dyDescent="0.25">
      <c r="B1172" s="2">
        <v>1170</v>
      </c>
      <c r="C1172" s="3">
        <v>0</v>
      </c>
      <c r="D1172" s="3">
        <v>0</v>
      </c>
      <c r="E1172" s="3">
        <v>0.33047199999999999</v>
      </c>
      <c r="F1172" s="3">
        <f t="shared" si="18"/>
        <v>0</v>
      </c>
      <c r="H1172" s="5" t="str">
        <f>IF((C1172&gt;0)*AND(F1172=1),C1172,"")</f>
        <v/>
      </c>
      <c r="I1172" s="5">
        <f>IF((C1172=0)*AND(F1172=0),C1172,"")</f>
        <v>0</v>
      </c>
      <c r="J1172" s="5" t="str">
        <f>IF((C1172=0)*AND(F1172=1),C1172,"")</f>
        <v/>
      </c>
      <c r="K1172" s="5" t="str">
        <f>IF((C1172&gt;0)*AND(F1172=0),C1172,"")</f>
        <v/>
      </c>
    </row>
    <row r="1173" spans="2:11" x14ac:dyDescent="0.25">
      <c r="B1173" s="2">
        <v>1171</v>
      </c>
      <c r="C1173" s="3">
        <v>0</v>
      </c>
      <c r="D1173" s="3">
        <v>0</v>
      </c>
      <c r="E1173" s="3">
        <v>0.14857200000000001</v>
      </c>
      <c r="F1173" s="3">
        <f t="shared" si="18"/>
        <v>0</v>
      </c>
      <c r="H1173" s="5" t="str">
        <f>IF((C1173&gt;0)*AND(F1173=1),C1173,"")</f>
        <v/>
      </c>
      <c r="I1173" s="5">
        <f>IF((C1173=0)*AND(F1173=0),C1173,"")</f>
        <v>0</v>
      </c>
      <c r="J1173" s="5" t="str">
        <f>IF((C1173=0)*AND(F1173=1),C1173,"")</f>
        <v/>
      </c>
      <c r="K1173" s="5" t="str">
        <f>IF((C1173&gt;0)*AND(F1173=0),C1173,"")</f>
        <v/>
      </c>
    </row>
    <row r="1174" spans="2:11" x14ac:dyDescent="0.25">
      <c r="B1174" s="2">
        <v>1172</v>
      </c>
      <c r="C1174" s="3">
        <v>0</v>
      </c>
      <c r="D1174" s="3">
        <v>0</v>
      </c>
      <c r="E1174" s="3">
        <v>0.15262100000000001</v>
      </c>
      <c r="F1174" s="3">
        <f t="shared" si="18"/>
        <v>0</v>
      </c>
      <c r="H1174" s="5" t="str">
        <f>IF((C1174&gt;0)*AND(F1174=1),C1174,"")</f>
        <v/>
      </c>
      <c r="I1174" s="5">
        <f>IF((C1174=0)*AND(F1174=0),C1174,"")</f>
        <v>0</v>
      </c>
      <c r="J1174" s="5" t="str">
        <f>IF((C1174=0)*AND(F1174=1),C1174,"")</f>
        <v/>
      </c>
      <c r="K1174" s="5" t="str">
        <f>IF((C1174&gt;0)*AND(F1174=0),C1174,"")</f>
        <v/>
      </c>
    </row>
    <row r="1175" spans="2:11" x14ac:dyDescent="0.25">
      <c r="B1175" s="2">
        <v>1173</v>
      </c>
      <c r="C1175" s="3">
        <v>5.2529999999999999E-3</v>
      </c>
      <c r="D1175" s="3">
        <v>0.26282100000000003</v>
      </c>
      <c r="E1175" s="3">
        <v>0.52651400000000004</v>
      </c>
      <c r="F1175" s="3">
        <f t="shared" si="18"/>
        <v>0</v>
      </c>
      <c r="H1175" s="5" t="str">
        <f>IF((C1175&gt;0)*AND(F1175=1),C1175,"")</f>
        <v/>
      </c>
      <c r="I1175" s="5" t="str">
        <f>IF((C1175=0)*AND(F1175=0),C1175,"")</f>
        <v/>
      </c>
      <c r="J1175" s="5" t="str">
        <f>IF((C1175=0)*AND(F1175=1),C1175,"")</f>
        <v/>
      </c>
      <c r="K1175" s="5">
        <f>IF((C1175&gt;0)*AND(F1175=0),C1175,"")</f>
        <v>5.2529999999999999E-3</v>
      </c>
    </row>
    <row r="1176" spans="2:11" x14ac:dyDescent="0.25">
      <c r="B1176" s="2">
        <v>1174</v>
      </c>
      <c r="C1176" s="3">
        <v>5.4990000000000004E-3</v>
      </c>
      <c r="D1176" s="3">
        <v>0.27512900000000001</v>
      </c>
      <c r="E1176" s="4">
        <v>0.88639199999999996</v>
      </c>
      <c r="F1176" s="3">
        <f t="shared" si="18"/>
        <v>0</v>
      </c>
      <c r="H1176" s="5" t="str">
        <f>IF((C1176&gt;0)*AND(F1176=1),C1176,"")</f>
        <v/>
      </c>
      <c r="I1176" s="5" t="str">
        <f>IF((C1176=0)*AND(F1176=0),C1176,"")</f>
        <v/>
      </c>
      <c r="J1176" s="5" t="str">
        <f>IF((C1176=0)*AND(F1176=1),C1176,"")</f>
        <v/>
      </c>
      <c r="K1176" s="5">
        <f>IF((C1176&gt;0)*AND(F1176=0),C1176,"")</f>
        <v>5.4990000000000004E-3</v>
      </c>
    </row>
    <row r="1177" spans="2:11" x14ac:dyDescent="0.25">
      <c r="B1177" s="2">
        <v>1175</v>
      </c>
      <c r="C1177" s="3">
        <v>5.1650000000000003E-3</v>
      </c>
      <c r="D1177" s="3">
        <v>0.25841799999999998</v>
      </c>
      <c r="E1177" s="4">
        <v>0.65246999999999999</v>
      </c>
      <c r="F1177" s="3">
        <f t="shared" si="18"/>
        <v>0</v>
      </c>
      <c r="H1177" s="5" t="str">
        <f>IF((C1177&gt;0)*AND(F1177=1),C1177,"")</f>
        <v/>
      </c>
      <c r="I1177" s="5" t="str">
        <f>IF((C1177=0)*AND(F1177=0),C1177,"")</f>
        <v/>
      </c>
      <c r="J1177" s="5" t="str">
        <f>IF((C1177=0)*AND(F1177=1),C1177,"")</f>
        <v/>
      </c>
      <c r="K1177" s="5">
        <f>IF((C1177&gt;0)*AND(F1177=0),C1177,"")</f>
        <v>5.1650000000000003E-3</v>
      </c>
    </row>
    <row r="1178" spans="2:11" x14ac:dyDescent="0.25">
      <c r="B1178" s="2">
        <v>1176</v>
      </c>
      <c r="C1178" s="3">
        <v>8.3370000000000007E-3</v>
      </c>
      <c r="D1178" s="3">
        <v>0.41712100000000002</v>
      </c>
      <c r="E1178" s="4">
        <v>0.93552199999999996</v>
      </c>
      <c r="F1178" s="3">
        <f t="shared" si="18"/>
        <v>0</v>
      </c>
      <c r="H1178" s="5" t="str">
        <f>IF((C1178&gt;0)*AND(F1178=1),C1178,"")</f>
        <v/>
      </c>
      <c r="I1178" s="5" t="str">
        <f>IF((C1178=0)*AND(F1178=0),C1178,"")</f>
        <v/>
      </c>
      <c r="J1178" s="5" t="str">
        <f>IF((C1178=0)*AND(F1178=1),C1178,"")</f>
        <v/>
      </c>
      <c r="K1178" s="5">
        <f>IF((C1178&gt;0)*AND(F1178=0),C1178,"")</f>
        <v>8.3370000000000007E-3</v>
      </c>
    </row>
    <row r="1179" spans="2:11" x14ac:dyDescent="0.25">
      <c r="B1179" s="2">
        <v>1177</v>
      </c>
      <c r="C1179" s="3">
        <v>5.0359999999999997E-3</v>
      </c>
      <c r="D1179" s="3">
        <v>0.25196400000000002</v>
      </c>
      <c r="E1179" s="4">
        <v>0.950546</v>
      </c>
      <c r="F1179" s="3">
        <f t="shared" si="18"/>
        <v>1</v>
      </c>
      <c r="H1179" s="5">
        <f>IF((C1179&gt;0)*AND(F1179=1),C1179,"")</f>
        <v>5.0359999999999997E-3</v>
      </c>
      <c r="I1179" s="5" t="str">
        <f>IF((C1179=0)*AND(F1179=0),C1179,"")</f>
        <v/>
      </c>
      <c r="J1179" s="5" t="str">
        <f>IF((C1179=0)*AND(F1179=1),C1179,"")</f>
        <v/>
      </c>
      <c r="K1179" s="5" t="str">
        <f>IF((C1179&gt;0)*AND(F1179=0),C1179,"")</f>
        <v/>
      </c>
    </row>
    <row r="1180" spans="2:11" x14ac:dyDescent="0.25">
      <c r="B1180" s="2">
        <v>1178</v>
      </c>
      <c r="C1180" s="3">
        <v>1.2551E-2</v>
      </c>
      <c r="D1180" s="3">
        <v>0.62795800000000002</v>
      </c>
      <c r="E1180" s="4">
        <v>0.95245299999999999</v>
      </c>
      <c r="F1180" s="3">
        <f t="shared" si="18"/>
        <v>1</v>
      </c>
      <c r="H1180" s="5">
        <f>IF((C1180&gt;0)*AND(F1180=1),C1180,"")</f>
        <v>1.2551E-2</v>
      </c>
      <c r="I1180" s="5" t="str">
        <f>IF((C1180=0)*AND(F1180=0),C1180,"")</f>
        <v/>
      </c>
      <c r="J1180" s="5" t="str">
        <f>IF((C1180=0)*AND(F1180=1),C1180,"")</f>
        <v/>
      </c>
      <c r="K1180" s="5" t="str">
        <f>IF((C1180&gt;0)*AND(F1180=0),C1180,"")</f>
        <v/>
      </c>
    </row>
    <row r="1181" spans="2:11" x14ac:dyDescent="0.25">
      <c r="B1181" s="2">
        <v>1179</v>
      </c>
      <c r="C1181" s="3">
        <v>0</v>
      </c>
      <c r="D1181" s="3">
        <v>0</v>
      </c>
      <c r="E1181" s="3">
        <v>0.187523</v>
      </c>
      <c r="F1181" s="3">
        <f t="shared" si="18"/>
        <v>0</v>
      </c>
      <c r="H1181" s="5" t="str">
        <f>IF((C1181&gt;0)*AND(F1181=1),C1181,"")</f>
        <v/>
      </c>
      <c r="I1181" s="5">
        <f>IF((C1181=0)*AND(F1181=0),C1181,"")</f>
        <v>0</v>
      </c>
      <c r="J1181" s="5" t="str">
        <f>IF((C1181=0)*AND(F1181=1),C1181,"")</f>
        <v/>
      </c>
      <c r="K1181" s="5" t="str">
        <f>IF((C1181&gt;0)*AND(F1181=0),C1181,"")</f>
        <v/>
      </c>
    </row>
    <row r="1182" spans="2:11" x14ac:dyDescent="0.25">
      <c r="B1182" s="2">
        <v>1180</v>
      </c>
      <c r="C1182" s="3">
        <v>1.3403E-2</v>
      </c>
      <c r="D1182" s="3">
        <v>0.67058600000000002</v>
      </c>
      <c r="E1182" s="3">
        <v>0.99755700000000003</v>
      </c>
      <c r="F1182" s="3">
        <f t="shared" si="18"/>
        <v>1</v>
      </c>
      <c r="H1182" s="5">
        <f>IF((C1182&gt;0)*AND(F1182=1),C1182,"")</f>
        <v>1.3403E-2</v>
      </c>
      <c r="I1182" s="5" t="str">
        <f>IF((C1182=0)*AND(F1182=0),C1182,"")</f>
        <v/>
      </c>
      <c r="J1182" s="5" t="str">
        <f>IF((C1182=0)*AND(F1182=1),C1182,"")</f>
        <v/>
      </c>
      <c r="K1182" s="5" t="str">
        <f>IF((C1182&gt;0)*AND(F1182=0),C1182,"")</f>
        <v/>
      </c>
    </row>
    <row r="1183" spans="2:11" x14ac:dyDescent="0.25">
      <c r="B1183" s="2">
        <v>1181</v>
      </c>
      <c r="C1183" s="3">
        <v>0</v>
      </c>
      <c r="D1183" s="3">
        <v>0</v>
      </c>
      <c r="E1183" s="3">
        <v>7.8547099999999995E-2</v>
      </c>
      <c r="F1183" s="3">
        <f t="shared" si="18"/>
        <v>0</v>
      </c>
      <c r="H1183" s="5" t="str">
        <f>IF((C1183&gt;0)*AND(F1183=1),C1183,"")</f>
        <v/>
      </c>
      <c r="I1183" s="5">
        <f>IF((C1183=0)*AND(F1183=0),C1183,"")</f>
        <v>0</v>
      </c>
      <c r="J1183" s="5" t="str">
        <f>IF((C1183=0)*AND(F1183=1),C1183,"")</f>
        <v/>
      </c>
      <c r="K1183" s="5" t="str">
        <f>IF((C1183&gt;0)*AND(F1183=0),C1183,"")</f>
        <v/>
      </c>
    </row>
    <row r="1184" spans="2:11" x14ac:dyDescent="0.25">
      <c r="B1184" s="2">
        <v>1182</v>
      </c>
      <c r="C1184" s="3">
        <v>0</v>
      </c>
      <c r="D1184" s="3">
        <v>0</v>
      </c>
      <c r="E1184" s="3">
        <v>0.207459</v>
      </c>
      <c r="F1184" s="3">
        <f t="shared" si="18"/>
        <v>0</v>
      </c>
      <c r="H1184" s="5" t="str">
        <f>IF((C1184&gt;0)*AND(F1184=1),C1184,"")</f>
        <v/>
      </c>
      <c r="I1184" s="5">
        <f>IF((C1184=0)*AND(F1184=0),C1184,"")</f>
        <v>0</v>
      </c>
      <c r="J1184" s="5" t="str">
        <f>IF((C1184=0)*AND(F1184=1),C1184,"")</f>
        <v/>
      </c>
      <c r="K1184" s="5" t="str">
        <f>IF((C1184&gt;0)*AND(F1184=0),C1184,"")</f>
        <v/>
      </c>
    </row>
    <row r="1185" spans="2:11" x14ac:dyDescent="0.25">
      <c r="B1185" s="2">
        <v>1183</v>
      </c>
      <c r="C1185" s="3">
        <v>0</v>
      </c>
      <c r="D1185" s="3">
        <v>0</v>
      </c>
      <c r="E1185" s="3">
        <v>7.3663099999999995E-2</v>
      </c>
      <c r="F1185" s="3">
        <f t="shared" si="18"/>
        <v>0</v>
      </c>
      <c r="H1185" s="5" t="str">
        <f>IF((C1185&gt;0)*AND(F1185=1),C1185,"")</f>
        <v/>
      </c>
      <c r="I1185" s="5">
        <f>IF((C1185=0)*AND(F1185=0),C1185,"")</f>
        <v>0</v>
      </c>
      <c r="J1185" s="5" t="str">
        <f>IF((C1185=0)*AND(F1185=1),C1185,"")</f>
        <v/>
      </c>
      <c r="K1185" s="5" t="str">
        <f>IF((C1185&gt;0)*AND(F1185=0),C1185,"")</f>
        <v/>
      </c>
    </row>
    <row r="1186" spans="2:11" x14ac:dyDescent="0.25">
      <c r="B1186" s="2">
        <v>1184</v>
      </c>
      <c r="C1186" s="3">
        <v>0</v>
      </c>
      <c r="D1186" s="3">
        <v>0</v>
      </c>
      <c r="E1186" s="3">
        <v>0.10005500000000001</v>
      </c>
      <c r="F1186" s="3">
        <f t="shared" si="18"/>
        <v>0</v>
      </c>
      <c r="H1186" s="5" t="str">
        <f>IF((C1186&gt;0)*AND(F1186=1),C1186,"")</f>
        <v/>
      </c>
      <c r="I1186" s="5">
        <f>IF((C1186=0)*AND(F1186=0),C1186,"")</f>
        <v>0</v>
      </c>
      <c r="J1186" s="5" t="str">
        <f>IF((C1186=0)*AND(F1186=1),C1186,"")</f>
        <v/>
      </c>
      <c r="K1186" s="5" t="str">
        <f>IF((C1186&gt;0)*AND(F1186=0),C1186,"")</f>
        <v/>
      </c>
    </row>
    <row r="1187" spans="2:11" x14ac:dyDescent="0.25">
      <c r="B1187" s="2">
        <v>1185</v>
      </c>
      <c r="C1187" s="3">
        <v>0</v>
      </c>
      <c r="D1187" s="3">
        <v>0</v>
      </c>
      <c r="E1187" s="3">
        <v>0.235539</v>
      </c>
      <c r="F1187" s="3">
        <f t="shared" si="18"/>
        <v>0</v>
      </c>
      <c r="H1187" s="5" t="str">
        <f>IF((C1187&gt;0)*AND(F1187=1),C1187,"")</f>
        <v/>
      </c>
      <c r="I1187" s="5">
        <f>IF((C1187=0)*AND(F1187=0),C1187,"")</f>
        <v>0</v>
      </c>
      <c r="J1187" s="5" t="str">
        <f>IF((C1187=0)*AND(F1187=1),C1187,"")</f>
        <v/>
      </c>
      <c r="K1187" s="5" t="str">
        <f>IF((C1187&gt;0)*AND(F1187=0),C1187,"")</f>
        <v/>
      </c>
    </row>
    <row r="1188" spans="2:11" x14ac:dyDescent="0.25">
      <c r="B1188" s="2">
        <v>1186</v>
      </c>
      <c r="C1188" s="3">
        <v>0</v>
      </c>
      <c r="D1188" s="3">
        <v>0</v>
      </c>
      <c r="E1188" s="3">
        <v>0.23394100000000001</v>
      </c>
      <c r="F1188" s="3">
        <f t="shared" si="18"/>
        <v>0</v>
      </c>
      <c r="H1188" s="5" t="str">
        <f>IF((C1188&gt;0)*AND(F1188=1),C1188,"")</f>
        <v/>
      </c>
      <c r="I1188" s="5">
        <f>IF((C1188=0)*AND(F1188=0),C1188,"")</f>
        <v>0</v>
      </c>
      <c r="J1188" s="5" t="str">
        <f>IF((C1188=0)*AND(F1188=1),C1188,"")</f>
        <v/>
      </c>
      <c r="K1188" s="5" t="str">
        <f>IF((C1188&gt;0)*AND(F1188=0),C1188,"")</f>
        <v/>
      </c>
    </row>
    <row r="1189" spans="2:11" x14ac:dyDescent="0.25">
      <c r="B1189" s="2">
        <v>1187</v>
      </c>
      <c r="C1189" s="3">
        <v>2.382E-3</v>
      </c>
      <c r="D1189" s="3">
        <v>0.11917700000000001</v>
      </c>
      <c r="E1189" s="3">
        <v>5.0535099999999998E-3</v>
      </c>
      <c r="F1189" s="3">
        <f t="shared" si="18"/>
        <v>0</v>
      </c>
      <c r="H1189" s="5" t="str">
        <f>IF((C1189&gt;0)*AND(F1189=1),C1189,"")</f>
        <v/>
      </c>
      <c r="I1189" s="5" t="str">
        <f>IF((C1189=0)*AND(F1189=0),C1189,"")</f>
        <v/>
      </c>
      <c r="J1189" s="5" t="str">
        <f>IF((C1189=0)*AND(F1189=1),C1189,"")</f>
        <v/>
      </c>
      <c r="K1189" s="5">
        <f>IF((C1189&gt;0)*AND(F1189=0),C1189,"")</f>
        <v>2.382E-3</v>
      </c>
    </row>
    <row r="1190" spans="2:11" x14ac:dyDescent="0.25">
      <c r="B1190" s="2">
        <v>1188</v>
      </c>
      <c r="C1190" s="3">
        <v>0</v>
      </c>
      <c r="D1190" s="3">
        <v>0</v>
      </c>
      <c r="E1190" s="3">
        <v>2.48617E-2</v>
      </c>
      <c r="F1190" s="3">
        <f t="shared" si="18"/>
        <v>0</v>
      </c>
      <c r="H1190" s="5" t="str">
        <f>IF((C1190&gt;0)*AND(F1190=1),C1190,"")</f>
        <v/>
      </c>
      <c r="I1190" s="5">
        <f>IF((C1190=0)*AND(F1190=0),C1190,"")</f>
        <v>0</v>
      </c>
      <c r="J1190" s="5" t="str">
        <f>IF((C1190=0)*AND(F1190=1),C1190,"")</f>
        <v/>
      </c>
      <c r="K1190" s="5" t="str">
        <f>IF((C1190&gt;0)*AND(F1190=0),C1190,"")</f>
        <v/>
      </c>
    </row>
    <row r="1191" spans="2:11" x14ac:dyDescent="0.25">
      <c r="B1191" s="2">
        <v>1189</v>
      </c>
      <c r="C1191" s="3">
        <v>1.2638E-2</v>
      </c>
      <c r="D1191" s="3">
        <v>0.63231099999999996</v>
      </c>
      <c r="E1191" s="4">
        <v>0.97089099999999995</v>
      </c>
      <c r="F1191" s="3">
        <f t="shared" si="18"/>
        <v>1</v>
      </c>
      <c r="H1191" s="5">
        <f>IF((C1191&gt;0)*AND(F1191=1),C1191,"")</f>
        <v>1.2638E-2</v>
      </c>
      <c r="I1191" s="5" t="str">
        <f>IF((C1191=0)*AND(F1191=0),C1191,"")</f>
        <v/>
      </c>
      <c r="J1191" s="5" t="str">
        <f>IF((C1191=0)*AND(F1191=1),C1191,"")</f>
        <v/>
      </c>
      <c r="K1191" s="5" t="str">
        <f>IF((C1191&gt;0)*AND(F1191=0),C1191,"")</f>
        <v/>
      </c>
    </row>
    <row r="1192" spans="2:11" x14ac:dyDescent="0.25">
      <c r="B1192" s="2">
        <v>1190</v>
      </c>
      <c r="C1192" s="3">
        <v>2.4250000000000001E-3</v>
      </c>
      <c r="D1192" s="3">
        <v>0.12132900000000001</v>
      </c>
      <c r="E1192" s="4">
        <v>0.85325700000000004</v>
      </c>
      <c r="F1192" s="3">
        <f t="shared" si="18"/>
        <v>0</v>
      </c>
      <c r="H1192" s="5" t="str">
        <f>IF((C1192&gt;0)*AND(F1192=1),C1192,"")</f>
        <v/>
      </c>
      <c r="I1192" s="5" t="str">
        <f>IF((C1192=0)*AND(F1192=0),C1192,"")</f>
        <v/>
      </c>
      <c r="J1192" s="5" t="str">
        <f>IF((C1192=0)*AND(F1192=1),C1192,"")</f>
        <v/>
      </c>
      <c r="K1192" s="5">
        <f>IF((C1192&gt;0)*AND(F1192=0),C1192,"")</f>
        <v>2.4250000000000001E-3</v>
      </c>
    </row>
    <row r="1193" spans="2:11" x14ac:dyDescent="0.25">
      <c r="B1193" s="2">
        <v>1191</v>
      </c>
      <c r="C1193" s="3">
        <v>2.578E-3</v>
      </c>
      <c r="D1193" s="3">
        <v>0.12898399999999999</v>
      </c>
      <c r="E1193" s="4">
        <v>0.51278999999999997</v>
      </c>
      <c r="F1193" s="3">
        <f t="shared" si="18"/>
        <v>0</v>
      </c>
      <c r="H1193" s="5" t="str">
        <f>IF((C1193&gt;0)*AND(F1193=1),C1193,"")</f>
        <v/>
      </c>
      <c r="I1193" s="5" t="str">
        <f>IF((C1193=0)*AND(F1193=0),C1193,"")</f>
        <v/>
      </c>
      <c r="J1193" s="5" t="str">
        <f>IF((C1193=0)*AND(F1193=1),C1193,"")</f>
        <v/>
      </c>
      <c r="K1193" s="5">
        <f>IF((C1193&gt;0)*AND(F1193=0),C1193,"")</f>
        <v>2.578E-3</v>
      </c>
    </row>
    <row r="1194" spans="2:11" x14ac:dyDescent="0.25">
      <c r="B1194" s="2">
        <v>1192</v>
      </c>
      <c r="C1194" s="3">
        <v>0</v>
      </c>
      <c r="D1194" s="3">
        <v>0</v>
      </c>
      <c r="E1194" s="3">
        <v>0.119257</v>
      </c>
      <c r="F1194" s="3">
        <f t="shared" si="18"/>
        <v>0</v>
      </c>
      <c r="H1194" s="5" t="str">
        <f>IF((C1194&gt;0)*AND(F1194=1),C1194,"")</f>
        <v/>
      </c>
      <c r="I1194" s="5">
        <f>IF((C1194=0)*AND(F1194=0),C1194,"")</f>
        <v>0</v>
      </c>
      <c r="J1194" s="5" t="str">
        <f>IF((C1194=0)*AND(F1194=1),C1194,"")</f>
        <v/>
      </c>
      <c r="K1194" s="5" t="str">
        <f>IF((C1194&gt;0)*AND(F1194=0),C1194,"")</f>
        <v/>
      </c>
    </row>
    <row r="1195" spans="2:11" x14ac:dyDescent="0.25">
      <c r="B1195" s="2">
        <v>1193</v>
      </c>
      <c r="C1195" s="3">
        <v>0</v>
      </c>
      <c r="D1195" s="3">
        <v>0</v>
      </c>
      <c r="E1195" s="3">
        <v>0.27685199999999999</v>
      </c>
      <c r="F1195" s="3">
        <f t="shared" si="18"/>
        <v>0</v>
      </c>
      <c r="H1195" s="5" t="str">
        <f>IF((C1195&gt;0)*AND(F1195=1),C1195,"")</f>
        <v/>
      </c>
      <c r="I1195" s="5">
        <f>IF((C1195=0)*AND(F1195=0),C1195,"")</f>
        <v>0</v>
      </c>
      <c r="J1195" s="5" t="str">
        <f>IF((C1195=0)*AND(F1195=1),C1195,"")</f>
        <v/>
      </c>
      <c r="K1195" s="5" t="str">
        <f>IF((C1195&gt;0)*AND(F1195=0),C1195,"")</f>
        <v/>
      </c>
    </row>
    <row r="1196" spans="2:11" x14ac:dyDescent="0.25">
      <c r="B1196" s="2">
        <v>1194</v>
      </c>
      <c r="C1196" s="3">
        <v>0</v>
      </c>
      <c r="D1196" s="3">
        <v>0</v>
      </c>
      <c r="E1196" s="3">
        <v>9.5303899999999997E-2</v>
      </c>
      <c r="F1196" s="3">
        <f t="shared" si="18"/>
        <v>0</v>
      </c>
      <c r="H1196" s="5" t="str">
        <f>IF((C1196&gt;0)*AND(F1196=1),C1196,"")</f>
        <v/>
      </c>
      <c r="I1196" s="5">
        <f>IF((C1196=0)*AND(F1196=0),C1196,"")</f>
        <v>0</v>
      </c>
      <c r="J1196" s="5" t="str">
        <f>IF((C1196=0)*AND(F1196=1),C1196,"")</f>
        <v/>
      </c>
      <c r="K1196" s="5" t="str">
        <f>IF((C1196&gt;0)*AND(F1196=0),C1196,"")</f>
        <v/>
      </c>
    </row>
    <row r="1197" spans="2:11" x14ac:dyDescent="0.25">
      <c r="B1197" s="2">
        <v>1195</v>
      </c>
      <c r="C1197" s="3">
        <v>7.1370000000000001E-3</v>
      </c>
      <c r="D1197" s="3">
        <v>0.35708200000000001</v>
      </c>
      <c r="E1197" s="4">
        <v>0.49640499999999999</v>
      </c>
      <c r="F1197" s="3">
        <f t="shared" si="18"/>
        <v>0</v>
      </c>
      <c r="H1197" s="5" t="str">
        <f>IF((C1197&gt;0)*AND(F1197=1),C1197,"")</f>
        <v/>
      </c>
      <c r="I1197" s="5" t="str">
        <f>IF((C1197=0)*AND(F1197=0),C1197,"")</f>
        <v/>
      </c>
      <c r="J1197" s="5" t="str">
        <f>IF((C1197=0)*AND(F1197=1),C1197,"")</f>
        <v/>
      </c>
      <c r="K1197" s="5">
        <f>IF((C1197&gt;0)*AND(F1197=0),C1197,"")</f>
        <v>7.1370000000000001E-3</v>
      </c>
    </row>
    <row r="1198" spans="2:11" x14ac:dyDescent="0.25">
      <c r="B1198" s="2">
        <v>1196</v>
      </c>
      <c r="C1198" s="3">
        <v>9.2130000000000007E-3</v>
      </c>
      <c r="D1198" s="3">
        <v>0.46095000000000003</v>
      </c>
      <c r="E1198" s="4">
        <v>0.97722399999999998</v>
      </c>
      <c r="F1198" s="3">
        <f t="shared" si="18"/>
        <v>1</v>
      </c>
      <c r="H1198" s="5">
        <f>IF((C1198&gt;0)*AND(F1198=1),C1198,"")</f>
        <v>9.2130000000000007E-3</v>
      </c>
      <c r="I1198" s="5" t="str">
        <f>IF((C1198=0)*AND(F1198=0),C1198,"")</f>
        <v/>
      </c>
      <c r="J1198" s="5" t="str">
        <f>IF((C1198=0)*AND(F1198=1),C1198,"")</f>
        <v/>
      </c>
      <c r="K1198" s="5" t="str">
        <f>IF((C1198&gt;0)*AND(F1198=0),C1198,"")</f>
        <v/>
      </c>
    </row>
    <row r="1199" spans="2:11" x14ac:dyDescent="0.25">
      <c r="B1199" s="2">
        <v>1197</v>
      </c>
      <c r="C1199" s="3">
        <v>1.4356000000000001E-2</v>
      </c>
      <c r="D1199" s="3">
        <v>0.71826699999999999</v>
      </c>
      <c r="E1199" s="4">
        <v>0.966561</v>
      </c>
      <c r="F1199" s="3">
        <f t="shared" si="18"/>
        <v>1</v>
      </c>
      <c r="H1199" s="5">
        <f>IF((C1199&gt;0)*AND(F1199=1),C1199,"")</f>
        <v>1.4356000000000001E-2</v>
      </c>
      <c r="I1199" s="5" t="str">
        <f>IF((C1199=0)*AND(F1199=0),C1199,"")</f>
        <v/>
      </c>
      <c r="J1199" s="5" t="str">
        <f>IF((C1199=0)*AND(F1199=1),C1199,"")</f>
        <v/>
      </c>
      <c r="K1199" s="5" t="str">
        <f>IF((C1199&gt;0)*AND(F1199=0),C1199,"")</f>
        <v/>
      </c>
    </row>
    <row r="1200" spans="2:11" x14ac:dyDescent="0.25">
      <c r="B1200" s="2">
        <v>1198</v>
      </c>
      <c r="C1200" s="3">
        <v>1.4366E-2</v>
      </c>
      <c r="D1200" s="3">
        <v>0.71876700000000004</v>
      </c>
      <c r="E1200" s="4">
        <v>0.97547700000000004</v>
      </c>
      <c r="F1200" s="3">
        <f t="shared" si="18"/>
        <v>1</v>
      </c>
      <c r="H1200" s="5">
        <f>IF((C1200&gt;0)*AND(F1200=1),C1200,"")</f>
        <v>1.4366E-2</v>
      </c>
      <c r="I1200" s="5" t="str">
        <f>IF((C1200=0)*AND(F1200=0),C1200,"")</f>
        <v/>
      </c>
      <c r="J1200" s="5" t="str">
        <f>IF((C1200=0)*AND(F1200=1),C1200,"")</f>
        <v/>
      </c>
      <c r="K1200" s="5" t="str">
        <f>IF((C1200&gt;0)*AND(F1200=0),C1200,"")</f>
        <v/>
      </c>
    </row>
    <row r="1201" spans="2:11" x14ac:dyDescent="0.25">
      <c r="B1201" s="2">
        <v>1199</v>
      </c>
      <c r="C1201" s="3">
        <v>0</v>
      </c>
      <c r="D1201" s="3">
        <v>0</v>
      </c>
      <c r="E1201" s="4">
        <v>0.17963299999999999</v>
      </c>
      <c r="F1201" s="3">
        <f t="shared" si="18"/>
        <v>0</v>
      </c>
      <c r="H1201" s="5" t="str">
        <f>IF((C1201&gt;0)*AND(F1201=1),C1201,"")</f>
        <v/>
      </c>
      <c r="I1201" s="5">
        <f>IF((C1201=0)*AND(F1201=0),C1201,"")</f>
        <v>0</v>
      </c>
      <c r="J1201" s="5" t="str">
        <f>IF((C1201=0)*AND(F1201=1),C1201,"")</f>
        <v/>
      </c>
      <c r="K1201" s="5" t="str">
        <f>IF((C1201&gt;0)*AND(F1201=0),C1201,"")</f>
        <v/>
      </c>
    </row>
    <row r="1202" spans="2:11" x14ac:dyDescent="0.25">
      <c r="B1202" s="2">
        <v>1200</v>
      </c>
      <c r="C1202" s="3">
        <v>1.7774000000000002E-2</v>
      </c>
      <c r="D1202" s="3">
        <v>0.88927800000000001</v>
      </c>
      <c r="E1202" s="4">
        <v>0.98016499999999995</v>
      </c>
      <c r="F1202" s="3">
        <f t="shared" si="18"/>
        <v>1</v>
      </c>
      <c r="H1202" s="5">
        <f>IF((C1202&gt;0)*AND(F1202=1),C1202,"")</f>
        <v>1.7774000000000002E-2</v>
      </c>
      <c r="I1202" s="5" t="str">
        <f>IF((C1202=0)*AND(F1202=0),C1202,"")</f>
        <v/>
      </c>
      <c r="J1202" s="5" t="str">
        <f>IF((C1202=0)*AND(F1202=1),C1202,"")</f>
        <v/>
      </c>
      <c r="K1202" s="5" t="str">
        <f>IF((C1202&gt;0)*AND(F1202=0),C1202,"")</f>
        <v/>
      </c>
    </row>
    <row r="1203" spans="2:11" x14ac:dyDescent="0.25">
      <c r="B1203" s="2">
        <v>1201</v>
      </c>
      <c r="C1203" s="3">
        <v>1.0933999999999999E-2</v>
      </c>
      <c r="D1203" s="3">
        <v>0.54705599999999999</v>
      </c>
      <c r="E1203" s="4">
        <v>0.79425999999999997</v>
      </c>
      <c r="F1203" s="3">
        <f t="shared" si="18"/>
        <v>0</v>
      </c>
      <c r="H1203" s="5" t="str">
        <f>IF((C1203&gt;0)*AND(F1203=1),C1203,"")</f>
        <v/>
      </c>
      <c r="I1203" s="5" t="str">
        <f>IF((C1203=0)*AND(F1203=0),C1203,"")</f>
        <v/>
      </c>
      <c r="J1203" s="5" t="str">
        <f>IF((C1203=0)*AND(F1203=1),C1203,"")</f>
        <v/>
      </c>
      <c r="K1203" s="5">
        <f>IF((C1203&gt;0)*AND(F1203=0),C1203,"")</f>
        <v>1.0933999999999999E-2</v>
      </c>
    </row>
    <row r="1204" spans="2:11" x14ac:dyDescent="0.25">
      <c r="B1204" s="2">
        <v>1202</v>
      </c>
      <c r="C1204" s="3">
        <v>1.8114000000000002E-2</v>
      </c>
      <c r="D1204" s="3">
        <v>0.90628900000000001</v>
      </c>
      <c r="E1204" s="4">
        <v>0.97082900000000005</v>
      </c>
      <c r="F1204" s="3">
        <f t="shared" si="18"/>
        <v>1</v>
      </c>
      <c r="H1204" s="5">
        <f>IF((C1204&gt;0)*AND(F1204=1),C1204,"")</f>
        <v>1.8114000000000002E-2</v>
      </c>
      <c r="I1204" s="5" t="str">
        <f>IF((C1204=0)*AND(F1204=0),C1204,"")</f>
        <v/>
      </c>
      <c r="J1204" s="5" t="str">
        <f>IF((C1204=0)*AND(F1204=1),C1204,"")</f>
        <v/>
      </c>
      <c r="K1204" s="5" t="str">
        <f>IF((C1204&gt;0)*AND(F1204=0),C1204,"")</f>
        <v/>
      </c>
    </row>
    <row r="1205" spans="2:11" x14ac:dyDescent="0.25">
      <c r="B1205" s="2">
        <v>1203</v>
      </c>
      <c r="C1205" s="3">
        <v>1.6565E-2</v>
      </c>
      <c r="D1205" s="3">
        <v>0.828789</v>
      </c>
      <c r="E1205" s="4">
        <v>0.48417199999999999</v>
      </c>
      <c r="F1205" s="3">
        <f t="shared" si="18"/>
        <v>0</v>
      </c>
      <c r="H1205" s="5" t="str">
        <f>IF((C1205&gt;0)*AND(F1205=1),C1205,"")</f>
        <v/>
      </c>
      <c r="I1205" s="5" t="str">
        <f>IF((C1205=0)*AND(F1205=0),C1205,"")</f>
        <v/>
      </c>
      <c r="J1205" s="5" t="str">
        <f>IF((C1205=0)*AND(F1205=1),C1205,"")</f>
        <v/>
      </c>
      <c r="K1205" s="5">
        <f>IF((C1205&gt;0)*AND(F1205=0),C1205,"")</f>
        <v>1.6565E-2</v>
      </c>
    </row>
    <row r="1206" spans="2:11" x14ac:dyDescent="0.25">
      <c r="B1206" s="2">
        <v>1204</v>
      </c>
      <c r="C1206" s="3">
        <v>2.1350000000000002E-3</v>
      </c>
      <c r="D1206" s="3">
        <v>0.106819</v>
      </c>
      <c r="E1206" s="4">
        <v>0.75488200000000005</v>
      </c>
      <c r="F1206" s="3">
        <f t="shared" si="18"/>
        <v>0</v>
      </c>
      <c r="H1206" s="5" t="str">
        <f>IF((C1206&gt;0)*AND(F1206=1),C1206,"")</f>
        <v/>
      </c>
      <c r="I1206" s="5" t="str">
        <f>IF((C1206=0)*AND(F1206=0),C1206,"")</f>
        <v/>
      </c>
      <c r="J1206" s="5" t="str">
        <f>IF((C1206=0)*AND(F1206=1),C1206,"")</f>
        <v/>
      </c>
      <c r="K1206" s="5">
        <f>IF((C1206&gt;0)*AND(F1206=0),C1206,"")</f>
        <v>2.1350000000000002E-3</v>
      </c>
    </row>
    <row r="1207" spans="2:11" x14ac:dyDescent="0.25">
      <c r="B1207" s="2">
        <v>1205</v>
      </c>
      <c r="C1207" s="3">
        <v>0</v>
      </c>
      <c r="D1207" s="3">
        <v>0</v>
      </c>
      <c r="E1207" s="3">
        <v>2.0918099999999999E-2</v>
      </c>
      <c r="F1207" s="3">
        <f t="shared" si="18"/>
        <v>0</v>
      </c>
      <c r="H1207" s="5" t="str">
        <f>IF((C1207&gt;0)*AND(F1207=1),C1207,"")</f>
        <v/>
      </c>
      <c r="I1207" s="5">
        <f>IF((C1207=0)*AND(F1207=0),C1207,"")</f>
        <v>0</v>
      </c>
      <c r="J1207" s="5" t="str">
        <f>IF((C1207=0)*AND(F1207=1),C1207,"")</f>
        <v/>
      </c>
      <c r="K1207" s="5" t="str">
        <f>IF((C1207&gt;0)*AND(F1207=0),C1207,"")</f>
        <v/>
      </c>
    </row>
    <row r="1208" spans="2:11" x14ac:dyDescent="0.25">
      <c r="B1208" s="2">
        <v>1206</v>
      </c>
      <c r="C1208" s="3">
        <v>0</v>
      </c>
      <c r="D1208" s="3">
        <v>0</v>
      </c>
      <c r="E1208" s="3">
        <v>0.102078</v>
      </c>
      <c r="F1208" s="3">
        <f t="shared" si="18"/>
        <v>0</v>
      </c>
      <c r="H1208" s="5" t="str">
        <f>IF((C1208&gt;0)*AND(F1208=1),C1208,"")</f>
        <v/>
      </c>
      <c r="I1208" s="5">
        <f>IF((C1208=0)*AND(F1208=0),C1208,"")</f>
        <v>0</v>
      </c>
      <c r="J1208" s="5" t="str">
        <f>IF((C1208=0)*AND(F1208=1),C1208,"")</f>
        <v/>
      </c>
      <c r="K1208" s="5" t="str">
        <f>IF((C1208&gt;0)*AND(F1208=0),C1208,"")</f>
        <v/>
      </c>
    </row>
    <row r="1209" spans="2:11" x14ac:dyDescent="0.25">
      <c r="B1209" s="2">
        <v>1207</v>
      </c>
      <c r="C1209" s="3">
        <v>0</v>
      </c>
      <c r="D1209" s="3">
        <v>0</v>
      </c>
      <c r="E1209" s="3">
        <v>0.51362300000000005</v>
      </c>
      <c r="F1209" s="3">
        <f t="shared" si="18"/>
        <v>0</v>
      </c>
      <c r="H1209" s="5" t="str">
        <f>IF((C1209&gt;0)*AND(F1209=1),C1209,"")</f>
        <v/>
      </c>
      <c r="I1209" s="5">
        <f>IF((C1209=0)*AND(F1209=0),C1209,"")</f>
        <v>0</v>
      </c>
      <c r="J1209" s="5" t="str">
        <f>IF((C1209=0)*AND(F1209=1),C1209,"")</f>
        <v/>
      </c>
      <c r="K1209" s="5" t="str">
        <f>IF((C1209&gt;0)*AND(F1209=0),C1209,"")</f>
        <v/>
      </c>
    </row>
    <row r="1210" spans="2:11" x14ac:dyDescent="0.25">
      <c r="B1210" s="2">
        <v>1208</v>
      </c>
      <c r="C1210" s="3">
        <v>9.2390000000000007E-3</v>
      </c>
      <c r="D1210" s="3">
        <v>0.46224999999999999</v>
      </c>
      <c r="E1210" s="4">
        <v>0.97964899999999999</v>
      </c>
      <c r="F1210" s="3">
        <f t="shared" si="18"/>
        <v>1</v>
      </c>
      <c r="H1210" s="5">
        <f>IF((C1210&gt;0)*AND(F1210=1),C1210,"")</f>
        <v>9.2390000000000007E-3</v>
      </c>
      <c r="I1210" s="5" t="str">
        <f>IF((C1210=0)*AND(F1210=0),C1210,"")</f>
        <v/>
      </c>
      <c r="J1210" s="5" t="str">
        <f>IF((C1210=0)*AND(F1210=1),C1210,"")</f>
        <v/>
      </c>
      <c r="K1210" s="5" t="str">
        <f>IF((C1210&gt;0)*AND(F1210=0),C1210,"")</f>
        <v/>
      </c>
    </row>
    <row r="1211" spans="2:11" x14ac:dyDescent="0.25">
      <c r="B1211" s="2">
        <v>1209</v>
      </c>
      <c r="C1211" s="3">
        <v>0</v>
      </c>
      <c r="D1211" s="3">
        <v>0</v>
      </c>
      <c r="E1211" s="3">
        <v>0.105935</v>
      </c>
      <c r="F1211" s="3">
        <f t="shared" si="18"/>
        <v>0</v>
      </c>
      <c r="H1211" s="5" t="str">
        <f>IF((C1211&gt;0)*AND(F1211=1),C1211,"")</f>
        <v/>
      </c>
      <c r="I1211" s="5">
        <f>IF((C1211=0)*AND(F1211=0),C1211,"")</f>
        <v>0</v>
      </c>
      <c r="J1211" s="5" t="str">
        <f>IF((C1211=0)*AND(F1211=1),C1211,"")</f>
        <v/>
      </c>
      <c r="K1211" s="5" t="str">
        <f>IF((C1211&gt;0)*AND(F1211=0),C1211,"")</f>
        <v/>
      </c>
    </row>
    <row r="1212" spans="2:11" x14ac:dyDescent="0.25">
      <c r="B1212" s="2">
        <v>1210</v>
      </c>
      <c r="C1212" s="3">
        <v>1.5506000000000001E-2</v>
      </c>
      <c r="D1212" s="3">
        <v>0.77580400000000005</v>
      </c>
      <c r="E1212" s="3">
        <v>0.25884699999999999</v>
      </c>
      <c r="F1212" s="3">
        <f t="shared" si="18"/>
        <v>0</v>
      </c>
      <c r="H1212" s="5" t="str">
        <f>IF((C1212&gt;0)*AND(F1212=1),C1212,"")</f>
        <v/>
      </c>
      <c r="I1212" s="5" t="str">
        <f>IF((C1212=0)*AND(F1212=0),C1212,"")</f>
        <v/>
      </c>
      <c r="J1212" s="5" t="str">
        <f>IF((C1212=0)*AND(F1212=1),C1212,"")</f>
        <v/>
      </c>
      <c r="K1212" s="5">
        <f>IF((C1212&gt;0)*AND(F1212=0),C1212,"")</f>
        <v>1.5506000000000001E-2</v>
      </c>
    </row>
    <row r="1213" spans="2:11" x14ac:dyDescent="0.25">
      <c r="B1213" s="2">
        <v>1211</v>
      </c>
      <c r="C1213" s="3">
        <v>1.9744999999999999E-2</v>
      </c>
      <c r="D1213" s="3">
        <v>0.98789199999999999</v>
      </c>
      <c r="E1213" s="4">
        <v>0.98929800000000001</v>
      </c>
      <c r="F1213" s="3">
        <f t="shared" si="18"/>
        <v>1</v>
      </c>
      <c r="H1213" s="5">
        <f>IF((C1213&gt;0)*AND(F1213=1),C1213,"")</f>
        <v>1.9744999999999999E-2</v>
      </c>
      <c r="I1213" s="5" t="str">
        <f>IF((C1213=0)*AND(F1213=0),C1213,"")</f>
        <v/>
      </c>
      <c r="J1213" s="5" t="str">
        <f>IF((C1213=0)*AND(F1213=1),C1213,"")</f>
        <v/>
      </c>
      <c r="K1213" s="5" t="str">
        <f>IF((C1213&gt;0)*AND(F1213=0),C1213,"")</f>
        <v/>
      </c>
    </row>
    <row r="1214" spans="2:11" x14ac:dyDescent="0.25">
      <c r="B1214" s="2">
        <v>1212</v>
      </c>
      <c r="C1214" s="3">
        <v>3.0140000000000002E-3</v>
      </c>
      <c r="D1214" s="3">
        <v>0.15079799999999999</v>
      </c>
      <c r="E1214" s="4">
        <v>0.353352</v>
      </c>
      <c r="F1214" s="3">
        <f t="shared" si="18"/>
        <v>0</v>
      </c>
      <c r="H1214" s="5" t="str">
        <f>IF((C1214&gt;0)*AND(F1214=1),C1214,"")</f>
        <v/>
      </c>
      <c r="I1214" s="5" t="str">
        <f>IF((C1214=0)*AND(F1214=0),C1214,"")</f>
        <v/>
      </c>
      <c r="J1214" s="5" t="str">
        <f>IF((C1214=0)*AND(F1214=1),C1214,"")</f>
        <v/>
      </c>
      <c r="K1214" s="5">
        <f>IF((C1214&gt;0)*AND(F1214=0),C1214,"")</f>
        <v>3.0140000000000002E-3</v>
      </c>
    </row>
    <row r="1215" spans="2:11" x14ac:dyDescent="0.25">
      <c r="B1215" s="2">
        <v>1213</v>
      </c>
      <c r="C1215" s="3">
        <v>0</v>
      </c>
      <c r="D1215" s="3">
        <v>0</v>
      </c>
      <c r="E1215" s="3">
        <v>0.105527</v>
      </c>
      <c r="F1215" s="3">
        <f t="shared" si="18"/>
        <v>0</v>
      </c>
      <c r="H1215" s="5" t="str">
        <f>IF((C1215&gt;0)*AND(F1215=1),C1215,"")</f>
        <v/>
      </c>
      <c r="I1215" s="5">
        <f>IF((C1215=0)*AND(F1215=0),C1215,"")</f>
        <v>0</v>
      </c>
      <c r="J1215" s="5" t="str">
        <f>IF((C1215=0)*AND(F1215=1),C1215,"")</f>
        <v/>
      </c>
      <c r="K1215" s="5" t="str">
        <f>IF((C1215&gt;0)*AND(F1215=0),C1215,"")</f>
        <v/>
      </c>
    </row>
    <row r="1216" spans="2:11" x14ac:dyDescent="0.25">
      <c r="B1216" s="2">
        <v>1214</v>
      </c>
      <c r="C1216" s="3">
        <v>9.5230000000000002E-3</v>
      </c>
      <c r="D1216" s="3">
        <v>0.47645999999999999</v>
      </c>
      <c r="E1216" s="4">
        <v>0.99844500000000003</v>
      </c>
      <c r="F1216" s="3">
        <f t="shared" si="18"/>
        <v>1</v>
      </c>
      <c r="H1216" s="5">
        <f>IF((C1216&gt;0)*AND(F1216=1),C1216,"")</f>
        <v>9.5230000000000002E-3</v>
      </c>
      <c r="I1216" s="5" t="str">
        <f>IF((C1216=0)*AND(F1216=0),C1216,"")</f>
        <v/>
      </c>
      <c r="J1216" s="5" t="str">
        <f>IF((C1216=0)*AND(F1216=1),C1216,"")</f>
        <v/>
      </c>
      <c r="K1216" s="5" t="str">
        <f>IF((C1216&gt;0)*AND(F1216=0),C1216,"")</f>
        <v/>
      </c>
    </row>
    <row r="1217" spans="2:11" x14ac:dyDescent="0.25">
      <c r="B1217" s="2">
        <v>1215</v>
      </c>
      <c r="C1217" s="3">
        <v>0</v>
      </c>
      <c r="D1217" s="3">
        <v>0</v>
      </c>
      <c r="E1217" s="3">
        <v>0.23131699999999999</v>
      </c>
      <c r="F1217" s="3">
        <f t="shared" si="18"/>
        <v>0</v>
      </c>
      <c r="H1217" s="5" t="str">
        <f>IF((C1217&gt;0)*AND(F1217=1),C1217,"")</f>
        <v/>
      </c>
      <c r="I1217" s="5">
        <f>IF((C1217=0)*AND(F1217=0),C1217,"")</f>
        <v>0</v>
      </c>
      <c r="J1217" s="5" t="str">
        <f>IF((C1217=0)*AND(F1217=1),C1217,"")</f>
        <v/>
      </c>
      <c r="K1217" s="5" t="str">
        <f>IF((C1217&gt;0)*AND(F1217=0),C1217,"")</f>
        <v/>
      </c>
    </row>
    <row r="1218" spans="2:11" x14ac:dyDescent="0.25">
      <c r="B1218" s="2">
        <v>1216</v>
      </c>
      <c r="C1218" s="3">
        <v>3.9319999999999997E-3</v>
      </c>
      <c r="D1218" s="3">
        <v>0.19672799999999999</v>
      </c>
      <c r="E1218" s="4">
        <v>0.88061299999999998</v>
      </c>
      <c r="F1218" s="3">
        <f t="shared" si="18"/>
        <v>0</v>
      </c>
      <c r="H1218" s="5" t="str">
        <f>IF((C1218&gt;0)*AND(F1218=1),C1218,"")</f>
        <v/>
      </c>
      <c r="I1218" s="5" t="str">
        <f>IF((C1218=0)*AND(F1218=0),C1218,"")</f>
        <v/>
      </c>
      <c r="J1218" s="5" t="str">
        <f>IF((C1218=0)*AND(F1218=1),C1218,"")</f>
        <v/>
      </c>
      <c r="K1218" s="5">
        <f>IF((C1218&gt;0)*AND(F1218=0),C1218,"")</f>
        <v>3.9319999999999997E-3</v>
      </c>
    </row>
    <row r="1219" spans="2:11" x14ac:dyDescent="0.25">
      <c r="B1219" s="2">
        <v>1217</v>
      </c>
      <c r="C1219" s="3">
        <v>9.7940000000000006E-3</v>
      </c>
      <c r="D1219" s="3">
        <v>0.49001899999999998</v>
      </c>
      <c r="E1219" s="4">
        <v>0.93104900000000002</v>
      </c>
      <c r="F1219" s="3">
        <f t="shared" si="18"/>
        <v>0</v>
      </c>
      <c r="H1219" s="5" t="str">
        <f>IF((C1219&gt;0)*AND(F1219=1),C1219,"")</f>
        <v/>
      </c>
      <c r="I1219" s="5" t="str">
        <f>IF((C1219=0)*AND(F1219=0),C1219,"")</f>
        <v/>
      </c>
      <c r="J1219" s="5" t="str">
        <f>IF((C1219=0)*AND(F1219=1),C1219,"")</f>
        <v/>
      </c>
      <c r="K1219" s="5">
        <f>IF((C1219&gt;0)*AND(F1219=0),C1219,"")</f>
        <v>9.7940000000000006E-3</v>
      </c>
    </row>
    <row r="1220" spans="2:11" x14ac:dyDescent="0.25">
      <c r="B1220" s="2">
        <v>1218</v>
      </c>
      <c r="C1220" s="3">
        <v>0</v>
      </c>
      <c r="D1220" s="3">
        <v>0</v>
      </c>
      <c r="E1220" s="4">
        <v>0.327764</v>
      </c>
      <c r="F1220" s="3">
        <f t="shared" ref="F1220:F1283" si="19">IF(E1220&gt;$P$50,1,0)</f>
        <v>0</v>
      </c>
      <c r="H1220" s="5" t="str">
        <f>IF((C1220&gt;0)*AND(F1220=1),C1220,"")</f>
        <v/>
      </c>
      <c r="I1220" s="5">
        <f>IF((C1220=0)*AND(F1220=0),C1220,"")</f>
        <v>0</v>
      </c>
      <c r="J1220" s="5" t="str">
        <f>IF((C1220=0)*AND(F1220=1),C1220,"")</f>
        <v/>
      </c>
      <c r="K1220" s="5" t="str">
        <f>IF((C1220&gt;0)*AND(F1220=0),C1220,"")</f>
        <v/>
      </c>
    </row>
    <row r="1221" spans="2:11" x14ac:dyDescent="0.25">
      <c r="B1221" s="2">
        <v>1219</v>
      </c>
      <c r="C1221" s="3">
        <v>1.2755000000000001E-2</v>
      </c>
      <c r="D1221" s="3">
        <v>0.63816499999999998</v>
      </c>
      <c r="E1221" s="4">
        <v>0.91248200000000002</v>
      </c>
      <c r="F1221" s="3">
        <f t="shared" si="19"/>
        <v>0</v>
      </c>
      <c r="H1221" s="5" t="str">
        <f>IF((C1221&gt;0)*AND(F1221=1),C1221,"")</f>
        <v/>
      </c>
      <c r="I1221" s="5" t="str">
        <f>IF((C1221=0)*AND(F1221=0),C1221,"")</f>
        <v/>
      </c>
      <c r="J1221" s="5" t="str">
        <f>IF((C1221=0)*AND(F1221=1),C1221,"")</f>
        <v/>
      </c>
      <c r="K1221" s="5">
        <f>IF((C1221&gt;0)*AND(F1221=0),C1221,"")</f>
        <v>1.2755000000000001E-2</v>
      </c>
    </row>
    <row r="1222" spans="2:11" x14ac:dyDescent="0.25">
      <c r="B1222" s="2">
        <v>1220</v>
      </c>
      <c r="C1222" s="3">
        <v>0</v>
      </c>
      <c r="D1222" s="3">
        <v>0</v>
      </c>
      <c r="E1222" s="3">
        <v>2.0835800000000002E-2</v>
      </c>
      <c r="F1222" s="3">
        <f t="shared" si="19"/>
        <v>0</v>
      </c>
      <c r="H1222" s="5" t="str">
        <f>IF((C1222&gt;0)*AND(F1222=1),C1222,"")</f>
        <v/>
      </c>
      <c r="I1222" s="5">
        <f>IF((C1222=0)*AND(F1222=0),C1222,"")</f>
        <v>0</v>
      </c>
      <c r="J1222" s="5" t="str">
        <f>IF((C1222=0)*AND(F1222=1),C1222,"")</f>
        <v/>
      </c>
      <c r="K1222" s="5" t="str">
        <f>IF((C1222&gt;0)*AND(F1222=0),C1222,"")</f>
        <v/>
      </c>
    </row>
    <row r="1223" spans="2:11" x14ac:dyDescent="0.25">
      <c r="B1223" s="2">
        <v>1221</v>
      </c>
      <c r="C1223" s="3">
        <v>0</v>
      </c>
      <c r="D1223" s="3">
        <v>0</v>
      </c>
      <c r="E1223" s="3">
        <v>0.34622000000000003</v>
      </c>
      <c r="F1223" s="3">
        <f t="shared" si="19"/>
        <v>0</v>
      </c>
      <c r="H1223" s="5" t="str">
        <f>IF((C1223&gt;0)*AND(F1223=1),C1223,"")</f>
        <v/>
      </c>
      <c r="I1223" s="5">
        <f>IF((C1223=0)*AND(F1223=0),C1223,"")</f>
        <v>0</v>
      </c>
      <c r="J1223" s="5" t="str">
        <f>IF((C1223=0)*AND(F1223=1),C1223,"")</f>
        <v/>
      </c>
      <c r="K1223" s="5" t="str">
        <f>IF((C1223&gt;0)*AND(F1223=0),C1223,"")</f>
        <v/>
      </c>
    </row>
    <row r="1224" spans="2:11" x14ac:dyDescent="0.25">
      <c r="B1224" s="2">
        <v>1222</v>
      </c>
      <c r="C1224" s="3">
        <v>8.0990000000000003E-3</v>
      </c>
      <c r="D1224" s="3">
        <v>0.40521299999999999</v>
      </c>
      <c r="E1224" s="4">
        <v>0.99575400000000003</v>
      </c>
      <c r="F1224" s="3">
        <f t="shared" si="19"/>
        <v>1</v>
      </c>
      <c r="H1224" s="5">
        <f>IF((C1224&gt;0)*AND(F1224=1),C1224,"")</f>
        <v>8.0990000000000003E-3</v>
      </c>
      <c r="I1224" s="5" t="str">
        <f>IF((C1224=0)*AND(F1224=0),C1224,"")</f>
        <v/>
      </c>
      <c r="J1224" s="5" t="str">
        <f>IF((C1224=0)*AND(F1224=1),C1224,"")</f>
        <v/>
      </c>
      <c r="K1224" s="5" t="str">
        <f>IF((C1224&gt;0)*AND(F1224=0),C1224,"")</f>
        <v/>
      </c>
    </row>
    <row r="1225" spans="2:11" x14ac:dyDescent="0.25">
      <c r="B1225" s="2">
        <v>1223</v>
      </c>
      <c r="C1225" s="3">
        <v>7.2509999999999996E-3</v>
      </c>
      <c r="D1225" s="3">
        <v>0.362786</v>
      </c>
      <c r="E1225" s="3">
        <v>0.97774300000000003</v>
      </c>
      <c r="F1225" s="3">
        <f t="shared" si="19"/>
        <v>1</v>
      </c>
      <c r="H1225" s="5">
        <f>IF((C1225&gt;0)*AND(F1225=1),C1225,"")</f>
        <v>7.2509999999999996E-3</v>
      </c>
      <c r="I1225" s="5" t="str">
        <f>IF((C1225=0)*AND(F1225=0),C1225,"")</f>
        <v/>
      </c>
      <c r="J1225" s="5" t="str">
        <f>IF((C1225=0)*AND(F1225=1),C1225,"")</f>
        <v/>
      </c>
      <c r="K1225" s="5" t="str">
        <f>IF((C1225&gt;0)*AND(F1225=0),C1225,"")</f>
        <v/>
      </c>
    </row>
    <row r="1226" spans="2:11" x14ac:dyDescent="0.25">
      <c r="B1226" s="2">
        <v>1224</v>
      </c>
      <c r="C1226" s="3">
        <v>0</v>
      </c>
      <c r="D1226" s="3">
        <v>0</v>
      </c>
      <c r="E1226" s="4">
        <v>0.13458300000000001</v>
      </c>
      <c r="F1226" s="3">
        <f t="shared" si="19"/>
        <v>0</v>
      </c>
      <c r="H1226" s="5" t="str">
        <f>IF((C1226&gt;0)*AND(F1226=1),C1226,"")</f>
        <v/>
      </c>
      <c r="I1226" s="5">
        <f>IF((C1226=0)*AND(F1226=0),C1226,"")</f>
        <v>0</v>
      </c>
      <c r="J1226" s="5" t="str">
        <f>IF((C1226=0)*AND(F1226=1),C1226,"")</f>
        <v/>
      </c>
      <c r="K1226" s="5" t="str">
        <f>IF((C1226&gt;0)*AND(F1226=0),C1226,"")</f>
        <v/>
      </c>
    </row>
    <row r="1227" spans="2:11" x14ac:dyDescent="0.25">
      <c r="B1227" s="2">
        <v>1225</v>
      </c>
      <c r="C1227" s="3">
        <v>0</v>
      </c>
      <c r="D1227" s="3">
        <v>0</v>
      </c>
      <c r="E1227" s="3">
        <v>0.40238400000000002</v>
      </c>
      <c r="F1227" s="3">
        <f t="shared" si="19"/>
        <v>0</v>
      </c>
      <c r="H1227" s="5" t="str">
        <f>IF((C1227&gt;0)*AND(F1227=1),C1227,"")</f>
        <v/>
      </c>
      <c r="I1227" s="5">
        <f>IF((C1227=0)*AND(F1227=0),C1227,"")</f>
        <v>0</v>
      </c>
      <c r="J1227" s="5" t="str">
        <f>IF((C1227=0)*AND(F1227=1),C1227,"")</f>
        <v/>
      </c>
      <c r="K1227" s="5" t="str">
        <f>IF((C1227&gt;0)*AND(F1227=0),C1227,"")</f>
        <v/>
      </c>
    </row>
    <row r="1228" spans="2:11" x14ac:dyDescent="0.25">
      <c r="B1228" s="2">
        <v>1226</v>
      </c>
      <c r="C1228" s="3">
        <v>1.7898000000000001E-2</v>
      </c>
      <c r="D1228" s="3">
        <v>0.895482</v>
      </c>
      <c r="E1228" s="4">
        <v>0.98892500000000005</v>
      </c>
      <c r="F1228" s="3">
        <f t="shared" si="19"/>
        <v>1</v>
      </c>
      <c r="H1228" s="5">
        <f>IF((C1228&gt;0)*AND(F1228=1),C1228,"")</f>
        <v>1.7898000000000001E-2</v>
      </c>
      <c r="I1228" s="5" t="str">
        <f>IF((C1228=0)*AND(F1228=0),C1228,"")</f>
        <v/>
      </c>
      <c r="J1228" s="5" t="str">
        <f>IF((C1228=0)*AND(F1228=1),C1228,"")</f>
        <v/>
      </c>
      <c r="K1228" s="5" t="str">
        <f>IF((C1228&gt;0)*AND(F1228=0),C1228,"")</f>
        <v/>
      </c>
    </row>
    <row r="1229" spans="2:11" x14ac:dyDescent="0.25">
      <c r="B1229" s="2">
        <v>1227</v>
      </c>
      <c r="C1229" s="3">
        <v>0</v>
      </c>
      <c r="D1229" s="3">
        <v>0</v>
      </c>
      <c r="E1229" s="3">
        <v>6.9523500000000002E-2</v>
      </c>
      <c r="F1229" s="3">
        <f t="shared" si="19"/>
        <v>0</v>
      </c>
      <c r="H1229" s="5" t="str">
        <f>IF((C1229&gt;0)*AND(F1229=1),C1229,"")</f>
        <v/>
      </c>
      <c r="I1229" s="5">
        <f>IF((C1229=0)*AND(F1229=0),C1229,"")</f>
        <v>0</v>
      </c>
      <c r="J1229" s="5" t="str">
        <f>IF((C1229=0)*AND(F1229=1),C1229,"")</f>
        <v/>
      </c>
      <c r="K1229" s="5" t="str">
        <f>IF((C1229&gt;0)*AND(F1229=0),C1229,"")</f>
        <v/>
      </c>
    </row>
    <row r="1230" spans="2:11" x14ac:dyDescent="0.25">
      <c r="B1230" s="2">
        <v>1228</v>
      </c>
      <c r="C1230" s="3">
        <v>0</v>
      </c>
      <c r="D1230" s="3">
        <v>0</v>
      </c>
      <c r="E1230" s="3">
        <v>0.54255900000000001</v>
      </c>
      <c r="F1230" s="3">
        <f t="shared" si="19"/>
        <v>0</v>
      </c>
      <c r="H1230" s="5" t="str">
        <f>IF((C1230&gt;0)*AND(F1230=1),C1230,"")</f>
        <v/>
      </c>
      <c r="I1230" s="5">
        <f>IF((C1230=0)*AND(F1230=0),C1230,"")</f>
        <v>0</v>
      </c>
      <c r="J1230" s="5" t="str">
        <f>IF((C1230=0)*AND(F1230=1),C1230,"")</f>
        <v/>
      </c>
      <c r="K1230" s="5" t="str">
        <f>IF((C1230&gt;0)*AND(F1230=0),C1230,"")</f>
        <v/>
      </c>
    </row>
    <row r="1231" spans="2:11" x14ac:dyDescent="0.25">
      <c r="B1231" s="2">
        <v>1229</v>
      </c>
      <c r="C1231" s="3">
        <v>0</v>
      </c>
      <c r="D1231" s="3">
        <v>0</v>
      </c>
      <c r="E1231" s="3">
        <v>0.34637600000000002</v>
      </c>
      <c r="F1231" s="3">
        <f t="shared" si="19"/>
        <v>0</v>
      </c>
      <c r="H1231" s="5" t="str">
        <f>IF((C1231&gt;0)*AND(F1231=1),C1231,"")</f>
        <v/>
      </c>
      <c r="I1231" s="5">
        <f>IF((C1231=0)*AND(F1231=0),C1231,"")</f>
        <v>0</v>
      </c>
      <c r="J1231" s="5" t="str">
        <f>IF((C1231=0)*AND(F1231=1),C1231,"")</f>
        <v/>
      </c>
      <c r="K1231" s="5" t="str">
        <f>IF((C1231&gt;0)*AND(F1231=0),C1231,"")</f>
        <v/>
      </c>
    </row>
    <row r="1232" spans="2:11" x14ac:dyDescent="0.25">
      <c r="B1232" s="2">
        <v>1230</v>
      </c>
      <c r="C1232" s="3">
        <v>9.5329999999999998E-3</v>
      </c>
      <c r="D1232" s="3">
        <v>0.47696</v>
      </c>
      <c r="E1232" s="4">
        <v>0.54466499999999995</v>
      </c>
      <c r="F1232" s="3">
        <f t="shared" si="19"/>
        <v>0</v>
      </c>
      <c r="H1232" s="5" t="str">
        <f>IF((C1232&gt;0)*AND(F1232=1),C1232,"")</f>
        <v/>
      </c>
      <c r="I1232" s="5" t="str">
        <f>IF((C1232=0)*AND(F1232=0),C1232,"")</f>
        <v/>
      </c>
      <c r="J1232" s="5" t="str">
        <f>IF((C1232=0)*AND(F1232=1),C1232,"")</f>
        <v/>
      </c>
      <c r="K1232" s="5">
        <f>IF((C1232&gt;0)*AND(F1232=0),C1232,"")</f>
        <v>9.5329999999999998E-3</v>
      </c>
    </row>
    <row r="1233" spans="2:11" x14ac:dyDescent="0.25">
      <c r="B1233" s="2">
        <v>1231</v>
      </c>
      <c r="C1233" s="3">
        <v>2.379E-3</v>
      </c>
      <c r="D1233" s="3">
        <v>0.11902699999999999</v>
      </c>
      <c r="E1233" s="4">
        <v>0.493259</v>
      </c>
      <c r="F1233" s="3">
        <f t="shared" si="19"/>
        <v>0</v>
      </c>
      <c r="H1233" s="5" t="str">
        <f>IF((C1233&gt;0)*AND(F1233=1),C1233,"")</f>
        <v/>
      </c>
      <c r="I1233" s="5" t="str">
        <f>IF((C1233=0)*AND(F1233=0),C1233,"")</f>
        <v/>
      </c>
      <c r="J1233" s="5" t="str">
        <f>IF((C1233=0)*AND(F1233=1),C1233,"")</f>
        <v/>
      </c>
      <c r="K1233" s="5">
        <f>IF((C1233&gt;0)*AND(F1233=0),C1233,"")</f>
        <v>2.379E-3</v>
      </c>
    </row>
    <row r="1234" spans="2:11" x14ac:dyDescent="0.25">
      <c r="B1234" s="2">
        <v>1232</v>
      </c>
      <c r="C1234" s="3">
        <v>0</v>
      </c>
      <c r="D1234" s="3">
        <v>0</v>
      </c>
      <c r="E1234" s="3">
        <v>1.38627E-2</v>
      </c>
      <c r="F1234" s="3">
        <f t="shared" si="19"/>
        <v>0</v>
      </c>
      <c r="H1234" s="5" t="str">
        <f>IF((C1234&gt;0)*AND(F1234=1),C1234,"")</f>
        <v/>
      </c>
      <c r="I1234" s="5">
        <f>IF((C1234=0)*AND(F1234=0),C1234,"")</f>
        <v>0</v>
      </c>
      <c r="J1234" s="5" t="str">
        <f>IF((C1234=0)*AND(F1234=1),C1234,"")</f>
        <v/>
      </c>
      <c r="K1234" s="5" t="str">
        <f>IF((C1234&gt;0)*AND(F1234=0),C1234,"")</f>
        <v/>
      </c>
    </row>
    <row r="1235" spans="2:11" x14ac:dyDescent="0.25">
      <c r="B1235" s="2">
        <v>1233</v>
      </c>
      <c r="C1235" s="3">
        <v>1.5952999999999998E-2</v>
      </c>
      <c r="D1235" s="3">
        <v>0.79816900000000002</v>
      </c>
      <c r="E1235" s="3">
        <v>0.89721099999999998</v>
      </c>
      <c r="F1235" s="3">
        <f t="shared" si="19"/>
        <v>0</v>
      </c>
      <c r="H1235" s="5" t="str">
        <f>IF((C1235&gt;0)*AND(F1235=1),C1235,"")</f>
        <v/>
      </c>
      <c r="I1235" s="5" t="str">
        <f>IF((C1235=0)*AND(F1235=0),C1235,"")</f>
        <v/>
      </c>
      <c r="J1235" s="5" t="str">
        <f>IF((C1235=0)*AND(F1235=1),C1235,"")</f>
        <v/>
      </c>
      <c r="K1235" s="5">
        <f>IF((C1235&gt;0)*AND(F1235=0),C1235,"")</f>
        <v>1.5952999999999998E-2</v>
      </c>
    </row>
    <row r="1236" spans="2:11" x14ac:dyDescent="0.25">
      <c r="B1236" s="2">
        <v>1234</v>
      </c>
      <c r="C1236" s="3">
        <v>0</v>
      </c>
      <c r="D1236" s="3">
        <v>0</v>
      </c>
      <c r="E1236" s="3">
        <v>0.54401699999999997</v>
      </c>
      <c r="F1236" s="3">
        <f t="shared" si="19"/>
        <v>0</v>
      </c>
      <c r="H1236" s="5" t="str">
        <f>IF((C1236&gt;0)*AND(F1236=1),C1236,"")</f>
        <v/>
      </c>
      <c r="I1236" s="5">
        <f>IF((C1236=0)*AND(F1236=0),C1236,"")</f>
        <v>0</v>
      </c>
      <c r="J1236" s="5" t="str">
        <f>IF((C1236=0)*AND(F1236=1),C1236,"")</f>
        <v/>
      </c>
      <c r="K1236" s="5" t="str">
        <f>IF((C1236&gt;0)*AND(F1236=0),C1236,"")</f>
        <v/>
      </c>
    </row>
    <row r="1237" spans="2:11" x14ac:dyDescent="0.25">
      <c r="B1237" s="2">
        <v>1235</v>
      </c>
      <c r="C1237" s="3">
        <v>1.8426000000000001E-2</v>
      </c>
      <c r="D1237" s="3">
        <v>0.92189900000000002</v>
      </c>
      <c r="E1237" s="4">
        <v>0.97274099999999997</v>
      </c>
      <c r="F1237" s="3">
        <f t="shared" si="19"/>
        <v>1</v>
      </c>
      <c r="H1237" s="5">
        <f>IF((C1237&gt;0)*AND(F1237=1),C1237,"")</f>
        <v>1.8426000000000001E-2</v>
      </c>
      <c r="I1237" s="5" t="str">
        <f>IF((C1237=0)*AND(F1237=0),C1237,"")</f>
        <v/>
      </c>
      <c r="J1237" s="5" t="str">
        <f>IF((C1237=0)*AND(F1237=1),C1237,"")</f>
        <v/>
      </c>
      <c r="K1237" s="5" t="str">
        <f>IF((C1237&gt;0)*AND(F1237=0),C1237,"")</f>
        <v/>
      </c>
    </row>
    <row r="1238" spans="2:11" x14ac:dyDescent="0.25">
      <c r="B1238" s="2">
        <v>1236</v>
      </c>
      <c r="C1238" s="3">
        <v>5.0740000000000004E-3</v>
      </c>
      <c r="D1238" s="3">
        <v>0.25386500000000001</v>
      </c>
      <c r="E1238" s="4">
        <v>0.87099899999999997</v>
      </c>
      <c r="F1238" s="3">
        <f t="shared" si="19"/>
        <v>0</v>
      </c>
      <c r="H1238" s="5" t="str">
        <f>IF((C1238&gt;0)*AND(F1238=1),C1238,"")</f>
        <v/>
      </c>
      <c r="I1238" s="5" t="str">
        <f>IF((C1238=0)*AND(F1238=0),C1238,"")</f>
        <v/>
      </c>
      <c r="J1238" s="5" t="str">
        <f>IF((C1238=0)*AND(F1238=1),C1238,"")</f>
        <v/>
      </c>
      <c r="K1238" s="5">
        <f>IF((C1238&gt;0)*AND(F1238=0),C1238,"")</f>
        <v>5.0740000000000004E-3</v>
      </c>
    </row>
    <row r="1239" spans="2:11" x14ac:dyDescent="0.25">
      <c r="B1239" s="2">
        <v>1237</v>
      </c>
      <c r="C1239" s="3">
        <v>0</v>
      </c>
      <c r="D1239" s="3">
        <v>0</v>
      </c>
      <c r="E1239" s="3">
        <v>0.23132900000000001</v>
      </c>
      <c r="F1239" s="3">
        <f t="shared" si="19"/>
        <v>0</v>
      </c>
      <c r="H1239" s="5" t="str">
        <f>IF((C1239&gt;0)*AND(F1239=1),C1239,"")</f>
        <v/>
      </c>
      <c r="I1239" s="5">
        <f>IF((C1239=0)*AND(F1239=0),C1239,"")</f>
        <v>0</v>
      </c>
      <c r="J1239" s="5" t="str">
        <f>IF((C1239=0)*AND(F1239=1),C1239,"")</f>
        <v/>
      </c>
      <c r="K1239" s="5" t="str">
        <f>IF((C1239&gt;0)*AND(F1239=0),C1239,"")</f>
        <v/>
      </c>
    </row>
    <row r="1240" spans="2:11" x14ac:dyDescent="0.25">
      <c r="B1240" s="2">
        <v>1238</v>
      </c>
      <c r="C1240" s="3">
        <v>0</v>
      </c>
      <c r="D1240" s="3">
        <v>0</v>
      </c>
      <c r="E1240" s="4">
        <v>0.81026399999999998</v>
      </c>
      <c r="F1240" s="3">
        <f t="shared" si="19"/>
        <v>0</v>
      </c>
      <c r="H1240" s="5" t="str">
        <f>IF((C1240&gt;0)*AND(F1240=1),C1240,"")</f>
        <v/>
      </c>
      <c r="I1240" s="5">
        <f>IF((C1240=0)*AND(F1240=0),C1240,"")</f>
        <v>0</v>
      </c>
      <c r="J1240" s="5" t="str">
        <f>IF((C1240=0)*AND(F1240=1),C1240,"")</f>
        <v/>
      </c>
      <c r="K1240" s="5" t="str">
        <f>IF((C1240&gt;0)*AND(F1240=0),C1240,"")</f>
        <v/>
      </c>
    </row>
    <row r="1241" spans="2:11" x14ac:dyDescent="0.25">
      <c r="B1241" s="2">
        <v>1239</v>
      </c>
      <c r="C1241" s="3">
        <v>5.9199999999999999E-3</v>
      </c>
      <c r="D1241" s="3">
        <v>0.29619299999999998</v>
      </c>
      <c r="E1241" s="3">
        <v>0.58645599999999998</v>
      </c>
      <c r="F1241" s="3">
        <f t="shared" si="19"/>
        <v>0</v>
      </c>
      <c r="H1241" s="5" t="str">
        <f>IF((C1241&gt;0)*AND(F1241=1),C1241,"")</f>
        <v/>
      </c>
      <c r="I1241" s="5" t="str">
        <f>IF((C1241=0)*AND(F1241=0),C1241,"")</f>
        <v/>
      </c>
      <c r="J1241" s="5" t="str">
        <f>IF((C1241=0)*AND(F1241=1),C1241,"")</f>
        <v/>
      </c>
      <c r="K1241" s="5">
        <f>IF((C1241&gt;0)*AND(F1241=0),C1241,"")</f>
        <v>5.9199999999999999E-3</v>
      </c>
    </row>
    <row r="1242" spans="2:11" x14ac:dyDescent="0.25">
      <c r="B1242" s="2">
        <v>1240</v>
      </c>
      <c r="C1242" s="3">
        <v>0</v>
      </c>
      <c r="D1242" s="3">
        <v>0</v>
      </c>
      <c r="E1242" s="3">
        <v>0.19952900000000001</v>
      </c>
      <c r="F1242" s="3">
        <f t="shared" si="19"/>
        <v>0</v>
      </c>
      <c r="H1242" s="5" t="str">
        <f>IF((C1242&gt;0)*AND(F1242=1),C1242,"")</f>
        <v/>
      </c>
      <c r="I1242" s="5">
        <f>IF((C1242=0)*AND(F1242=0),C1242,"")</f>
        <v>0</v>
      </c>
      <c r="J1242" s="5" t="str">
        <f>IF((C1242=0)*AND(F1242=1),C1242,"")</f>
        <v/>
      </c>
      <c r="K1242" s="5" t="str">
        <f>IF((C1242&gt;0)*AND(F1242=0),C1242,"")</f>
        <v/>
      </c>
    </row>
    <row r="1243" spans="2:11" x14ac:dyDescent="0.25">
      <c r="B1243" s="2">
        <v>1241</v>
      </c>
      <c r="C1243" s="3">
        <v>9.3000000000000005E-4</v>
      </c>
      <c r="D1243" s="3">
        <v>4.6530000000000002E-2</v>
      </c>
      <c r="E1243" s="4">
        <v>0.73282599999999998</v>
      </c>
      <c r="F1243" s="3">
        <f t="shared" si="19"/>
        <v>0</v>
      </c>
      <c r="H1243" s="5" t="str">
        <f>IF((C1243&gt;0)*AND(F1243=1),C1243,"")</f>
        <v/>
      </c>
      <c r="I1243" s="5" t="str">
        <f>IF((C1243=0)*AND(F1243=0),C1243,"")</f>
        <v/>
      </c>
      <c r="J1243" s="5" t="str">
        <f>IF((C1243=0)*AND(F1243=1),C1243,"")</f>
        <v/>
      </c>
      <c r="K1243" s="5">
        <f>IF((C1243&gt;0)*AND(F1243=0),C1243,"")</f>
        <v>9.3000000000000005E-4</v>
      </c>
    </row>
    <row r="1244" spans="2:11" x14ac:dyDescent="0.25">
      <c r="B1244" s="2">
        <v>1242</v>
      </c>
      <c r="C1244" s="3">
        <v>1.2387E-2</v>
      </c>
      <c r="D1244" s="3">
        <v>0.619753</v>
      </c>
      <c r="E1244" s="4">
        <v>3.3951599999999998E-2</v>
      </c>
      <c r="F1244" s="3">
        <f t="shared" si="19"/>
        <v>0</v>
      </c>
      <c r="H1244" s="5" t="str">
        <f>IF((C1244&gt;0)*AND(F1244=1),C1244,"")</f>
        <v/>
      </c>
      <c r="I1244" s="5" t="str">
        <f>IF((C1244=0)*AND(F1244=0),C1244,"")</f>
        <v/>
      </c>
      <c r="J1244" s="5" t="str">
        <f>IF((C1244=0)*AND(F1244=1),C1244,"")</f>
        <v/>
      </c>
      <c r="K1244" s="5">
        <f>IF((C1244&gt;0)*AND(F1244=0),C1244,"")</f>
        <v>1.2387E-2</v>
      </c>
    </row>
    <row r="1245" spans="2:11" x14ac:dyDescent="0.25">
      <c r="B1245" s="2">
        <v>1243</v>
      </c>
      <c r="C1245" s="3">
        <v>4.607E-3</v>
      </c>
      <c r="D1245" s="3">
        <v>0.23050000000000001</v>
      </c>
      <c r="E1245" s="4">
        <v>0.53574200000000005</v>
      </c>
      <c r="F1245" s="3">
        <f t="shared" si="19"/>
        <v>0</v>
      </c>
      <c r="H1245" s="5" t="str">
        <f>IF((C1245&gt;0)*AND(F1245=1),C1245,"")</f>
        <v/>
      </c>
      <c r="I1245" s="5" t="str">
        <f>IF((C1245=0)*AND(F1245=0),C1245,"")</f>
        <v/>
      </c>
      <c r="J1245" s="5" t="str">
        <f>IF((C1245=0)*AND(F1245=1),C1245,"")</f>
        <v/>
      </c>
      <c r="K1245" s="5">
        <f>IF((C1245&gt;0)*AND(F1245=0),C1245,"")</f>
        <v>4.607E-3</v>
      </c>
    </row>
    <row r="1246" spans="2:11" x14ac:dyDescent="0.25">
      <c r="B1246" s="2">
        <v>1244</v>
      </c>
      <c r="C1246" s="3">
        <v>1.2509999999999999E-3</v>
      </c>
      <c r="D1246" s="3">
        <v>6.2590999999999994E-2</v>
      </c>
      <c r="E1246" s="3">
        <v>0.26596599999999998</v>
      </c>
      <c r="F1246" s="3">
        <f t="shared" si="19"/>
        <v>0</v>
      </c>
      <c r="H1246" s="5" t="str">
        <f>IF((C1246&gt;0)*AND(F1246=1),C1246,"")</f>
        <v/>
      </c>
      <c r="I1246" s="5" t="str">
        <f>IF((C1246=0)*AND(F1246=0),C1246,"")</f>
        <v/>
      </c>
      <c r="J1246" s="5" t="str">
        <f>IF((C1246=0)*AND(F1246=1),C1246,"")</f>
        <v/>
      </c>
      <c r="K1246" s="5">
        <f>IF((C1246&gt;0)*AND(F1246=0),C1246,"")</f>
        <v>1.2509999999999999E-3</v>
      </c>
    </row>
    <row r="1247" spans="2:11" x14ac:dyDescent="0.25">
      <c r="B1247" s="2">
        <v>1245</v>
      </c>
      <c r="C1247" s="3">
        <v>0</v>
      </c>
      <c r="D1247" s="3">
        <v>0</v>
      </c>
      <c r="E1247" s="3">
        <v>5.9532599999999998E-2</v>
      </c>
      <c r="F1247" s="3">
        <f t="shared" si="19"/>
        <v>0</v>
      </c>
      <c r="H1247" s="5" t="str">
        <f>IF((C1247&gt;0)*AND(F1247=1),C1247,"")</f>
        <v/>
      </c>
      <c r="I1247" s="5">
        <f>IF((C1247=0)*AND(F1247=0),C1247,"")</f>
        <v>0</v>
      </c>
      <c r="J1247" s="5" t="str">
        <f>IF((C1247=0)*AND(F1247=1),C1247,"")</f>
        <v/>
      </c>
      <c r="K1247" s="5" t="str">
        <f>IF((C1247&gt;0)*AND(F1247=0),C1247,"")</f>
        <v/>
      </c>
    </row>
    <row r="1248" spans="2:11" x14ac:dyDescent="0.25">
      <c r="B1248" s="2">
        <v>1246</v>
      </c>
      <c r="C1248" s="3">
        <v>1.8190000000000001E-2</v>
      </c>
      <c r="D1248" s="3">
        <v>0.91009200000000001</v>
      </c>
      <c r="E1248" s="4">
        <v>0.91400999999999999</v>
      </c>
      <c r="F1248" s="3">
        <f t="shared" si="19"/>
        <v>0</v>
      </c>
      <c r="H1248" s="5" t="str">
        <f>IF((C1248&gt;0)*AND(F1248=1),C1248,"")</f>
        <v/>
      </c>
      <c r="I1248" s="5" t="str">
        <f>IF((C1248=0)*AND(F1248=0),C1248,"")</f>
        <v/>
      </c>
      <c r="J1248" s="5" t="str">
        <f>IF((C1248=0)*AND(F1248=1),C1248,"")</f>
        <v/>
      </c>
      <c r="K1248" s="5">
        <f>IF((C1248&gt;0)*AND(F1248=0),C1248,"")</f>
        <v>1.8190000000000001E-2</v>
      </c>
    </row>
    <row r="1249" spans="2:11" x14ac:dyDescent="0.25">
      <c r="B1249" s="2">
        <v>1247</v>
      </c>
      <c r="C1249" s="3">
        <v>1.6815E-2</v>
      </c>
      <c r="D1249" s="3">
        <v>0.84129699999999996</v>
      </c>
      <c r="E1249" s="4">
        <v>0.99498500000000001</v>
      </c>
      <c r="F1249" s="3">
        <f t="shared" si="19"/>
        <v>1</v>
      </c>
      <c r="H1249" s="5">
        <f>IF((C1249&gt;0)*AND(F1249=1),C1249,"")</f>
        <v>1.6815E-2</v>
      </c>
      <c r="I1249" s="5" t="str">
        <f>IF((C1249=0)*AND(F1249=0),C1249,"")</f>
        <v/>
      </c>
      <c r="J1249" s="5" t="str">
        <f>IF((C1249=0)*AND(F1249=1),C1249,"")</f>
        <v/>
      </c>
      <c r="K1249" s="5" t="str">
        <f>IF((C1249&gt;0)*AND(F1249=0),C1249,"")</f>
        <v/>
      </c>
    </row>
    <row r="1250" spans="2:11" x14ac:dyDescent="0.25">
      <c r="B1250" s="2">
        <v>1248</v>
      </c>
      <c r="C1250" s="3">
        <v>1.3842E-2</v>
      </c>
      <c r="D1250" s="3">
        <v>0.69255</v>
      </c>
      <c r="E1250" s="4">
        <v>0.95764099999999996</v>
      </c>
      <c r="F1250" s="3">
        <f t="shared" si="19"/>
        <v>1</v>
      </c>
      <c r="H1250" s="5">
        <f>IF((C1250&gt;0)*AND(F1250=1),C1250,"")</f>
        <v>1.3842E-2</v>
      </c>
      <c r="I1250" s="5" t="str">
        <f>IF((C1250=0)*AND(F1250=0),C1250,"")</f>
        <v/>
      </c>
      <c r="J1250" s="5" t="str">
        <f>IF((C1250=0)*AND(F1250=1),C1250,"")</f>
        <v/>
      </c>
      <c r="K1250" s="5" t="str">
        <f>IF((C1250&gt;0)*AND(F1250=0),C1250,"")</f>
        <v/>
      </c>
    </row>
    <row r="1251" spans="2:11" x14ac:dyDescent="0.25">
      <c r="B1251" s="2">
        <v>1249</v>
      </c>
      <c r="C1251" s="3">
        <v>0</v>
      </c>
      <c r="D1251" s="3">
        <v>0</v>
      </c>
      <c r="E1251" s="3">
        <v>8.3041000000000004E-2</v>
      </c>
      <c r="F1251" s="3">
        <f t="shared" si="19"/>
        <v>0</v>
      </c>
      <c r="H1251" s="5" t="str">
        <f>IF((C1251&gt;0)*AND(F1251=1),C1251,"")</f>
        <v/>
      </c>
      <c r="I1251" s="5">
        <f>IF((C1251=0)*AND(F1251=0),C1251,"")</f>
        <v>0</v>
      </c>
      <c r="J1251" s="5" t="str">
        <f>IF((C1251=0)*AND(F1251=1),C1251,"")</f>
        <v/>
      </c>
      <c r="K1251" s="5" t="str">
        <f>IF((C1251&gt;0)*AND(F1251=0),C1251,"")</f>
        <v/>
      </c>
    </row>
    <row r="1252" spans="2:11" x14ac:dyDescent="0.25">
      <c r="B1252" s="2">
        <v>1250</v>
      </c>
      <c r="C1252" s="3">
        <v>1.0019E-2</v>
      </c>
      <c r="D1252" s="3">
        <v>0.50127600000000005</v>
      </c>
      <c r="E1252" s="4">
        <v>0.92515700000000001</v>
      </c>
      <c r="F1252" s="3">
        <f t="shared" si="19"/>
        <v>0</v>
      </c>
      <c r="H1252" s="5" t="str">
        <f>IF((C1252&gt;0)*AND(F1252=1),C1252,"")</f>
        <v/>
      </c>
      <c r="I1252" s="5" t="str">
        <f>IF((C1252=0)*AND(F1252=0),C1252,"")</f>
        <v/>
      </c>
      <c r="J1252" s="5" t="str">
        <f>IF((C1252=0)*AND(F1252=1),C1252,"")</f>
        <v/>
      </c>
      <c r="K1252" s="5">
        <f>IF((C1252&gt;0)*AND(F1252=0),C1252,"")</f>
        <v>1.0019E-2</v>
      </c>
    </row>
    <row r="1253" spans="2:11" x14ac:dyDescent="0.25">
      <c r="B1253" s="2">
        <v>1251</v>
      </c>
      <c r="C1253" s="3">
        <v>1.2702E-2</v>
      </c>
      <c r="D1253" s="3">
        <v>0.63551299999999999</v>
      </c>
      <c r="E1253" s="4">
        <v>0.99538300000000002</v>
      </c>
      <c r="F1253" s="3">
        <f t="shared" si="19"/>
        <v>1</v>
      </c>
      <c r="H1253" s="5">
        <f>IF((C1253&gt;0)*AND(F1253=1),C1253,"")</f>
        <v>1.2702E-2</v>
      </c>
      <c r="I1253" s="5" t="str">
        <f>IF((C1253=0)*AND(F1253=0),C1253,"")</f>
        <v/>
      </c>
      <c r="J1253" s="5" t="str">
        <f>IF((C1253=0)*AND(F1253=1),C1253,"")</f>
        <v/>
      </c>
      <c r="K1253" s="5" t="str">
        <f>IF((C1253&gt;0)*AND(F1253=0),C1253,"")</f>
        <v/>
      </c>
    </row>
    <row r="1254" spans="2:11" x14ac:dyDescent="0.25">
      <c r="B1254" s="2">
        <v>1252</v>
      </c>
      <c r="C1254" s="3">
        <v>9.7169999999999999E-3</v>
      </c>
      <c r="D1254" s="3">
        <v>0.48616599999999999</v>
      </c>
      <c r="E1254" s="3">
        <v>0.94662599999999997</v>
      </c>
      <c r="F1254" s="3">
        <f t="shared" si="19"/>
        <v>1</v>
      </c>
      <c r="H1254" s="5">
        <f>IF((C1254&gt;0)*AND(F1254=1),C1254,"")</f>
        <v>9.7169999999999999E-3</v>
      </c>
      <c r="I1254" s="5" t="str">
        <f>IF((C1254=0)*AND(F1254=0),C1254,"")</f>
        <v/>
      </c>
      <c r="J1254" s="5" t="str">
        <f>IF((C1254=0)*AND(F1254=1),C1254,"")</f>
        <v/>
      </c>
      <c r="K1254" s="5" t="str">
        <f>IF((C1254&gt;0)*AND(F1254=0),C1254,"")</f>
        <v/>
      </c>
    </row>
    <row r="1255" spans="2:11" x14ac:dyDescent="0.25">
      <c r="B1255" s="2">
        <v>1253</v>
      </c>
      <c r="C1255" s="3">
        <v>1.5277000000000001E-2</v>
      </c>
      <c r="D1255" s="3">
        <v>0.764347</v>
      </c>
      <c r="E1255" s="4">
        <v>0.99778599999999995</v>
      </c>
      <c r="F1255" s="3">
        <f t="shared" si="19"/>
        <v>1</v>
      </c>
      <c r="H1255" s="5">
        <f>IF((C1255&gt;0)*AND(F1255=1),C1255,"")</f>
        <v>1.5277000000000001E-2</v>
      </c>
      <c r="I1255" s="5" t="str">
        <f>IF((C1255=0)*AND(F1255=0),C1255,"")</f>
        <v/>
      </c>
      <c r="J1255" s="5" t="str">
        <f>IF((C1255=0)*AND(F1255=1),C1255,"")</f>
        <v/>
      </c>
      <c r="K1255" s="5" t="str">
        <f>IF((C1255&gt;0)*AND(F1255=0),C1255,"")</f>
        <v/>
      </c>
    </row>
    <row r="1256" spans="2:11" x14ac:dyDescent="0.25">
      <c r="B1256" s="2">
        <v>1254</v>
      </c>
      <c r="C1256" s="3">
        <v>0</v>
      </c>
      <c r="D1256" s="3">
        <v>0</v>
      </c>
      <c r="E1256" s="3">
        <v>0.38255800000000001</v>
      </c>
      <c r="F1256" s="3">
        <f t="shared" si="19"/>
        <v>0</v>
      </c>
      <c r="H1256" s="5" t="str">
        <f>IF((C1256&gt;0)*AND(F1256=1),C1256,"")</f>
        <v/>
      </c>
      <c r="I1256" s="5">
        <f>IF((C1256=0)*AND(F1256=0),C1256,"")</f>
        <v>0</v>
      </c>
      <c r="J1256" s="5" t="str">
        <f>IF((C1256=0)*AND(F1256=1),C1256,"")</f>
        <v/>
      </c>
      <c r="K1256" s="5" t="str">
        <f>IF((C1256&gt;0)*AND(F1256=0),C1256,"")</f>
        <v/>
      </c>
    </row>
    <row r="1257" spans="2:11" x14ac:dyDescent="0.25">
      <c r="B1257" s="2">
        <v>1255</v>
      </c>
      <c r="C1257" s="3">
        <v>1.4009999999999999E-3</v>
      </c>
      <c r="D1257" s="3">
        <v>7.0096000000000006E-2</v>
      </c>
      <c r="E1257" s="4">
        <v>0.59765100000000004</v>
      </c>
      <c r="F1257" s="3">
        <f t="shared" si="19"/>
        <v>0</v>
      </c>
      <c r="H1257" s="5" t="str">
        <f>IF((C1257&gt;0)*AND(F1257=1),C1257,"")</f>
        <v/>
      </c>
      <c r="I1257" s="5" t="str">
        <f>IF((C1257=0)*AND(F1257=0),C1257,"")</f>
        <v/>
      </c>
      <c r="J1257" s="5" t="str">
        <f>IF((C1257=0)*AND(F1257=1),C1257,"")</f>
        <v/>
      </c>
      <c r="K1257" s="5">
        <f>IF((C1257&gt;0)*AND(F1257=0),C1257,"")</f>
        <v>1.4009999999999999E-3</v>
      </c>
    </row>
    <row r="1258" spans="2:11" x14ac:dyDescent="0.25">
      <c r="B1258" s="2">
        <v>1256</v>
      </c>
      <c r="C1258" s="3">
        <v>9.1970000000000003E-3</v>
      </c>
      <c r="D1258" s="3">
        <v>0.46014899999999997</v>
      </c>
      <c r="E1258" s="4">
        <v>0.99992000000000003</v>
      </c>
      <c r="F1258" s="3">
        <f t="shared" si="19"/>
        <v>1</v>
      </c>
      <c r="H1258" s="5">
        <f>IF((C1258&gt;0)*AND(F1258=1),C1258,"")</f>
        <v>9.1970000000000003E-3</v>
      </c>
      <c r="I1258" s="5" t="str">
        <f>IF((C1258=0)*AND(F1258=0),C1258,"")</f>
        <v/>
      </c>
      <c r="J1258" s="5" t="str">
        <f>IF((C1258=0)*AND(F1258=1),C1258,"")</f>
        <v/>
      </c>
      <c r="K1258" s="5" t="str">
        <f>IF((C1258&gt;0)*AND(F1258=0),C1258,"")</f>
        <v/>
      </c>
    </row>
    <row r="1259" spans="2:11" x14ac:dyDescent="0.25">
      <c r="B1259" s="2">
        <v>1257</v>
      </c>
      <c r="C1259" s="3">
        <v>0</v>
      </c>
      <c r="D1259" s="3">
        <v>0</v>
      </c>
      <c r="E1259" s="3">
        <v>6.0761000000000003E-2</v>
      </c>
      <c r="F1259" s="3">
        <f t="shared" si="19"/>
        <v>0</v>
      </c>
      <c r="H1259" s="5" t="str">
        <f>IF((C1259&gt;0)*AND(F1259=1),C1259,"")</f>
        <v/>
      </c>
      <c r="I1259" s="5">
        <f>IF((C1259=0)*AND(F1259=0),C1259,"")</f>
        <v>0</v>
      </c>
      <c r="J1259" s="5" t="str">
        <f>IF((C1259=0)*AND(F1259=1),C1259,"")</f>
        <v/>
      </c>
      <c r="K1259" s="5" t="str">
        <f>IF((C1259&gt;0)*AND(F1259=0),C1259,"")</f>
        <v/>
      </c>
    </row>
    <row r="1260" spans="2:11" x14ac:dyDescent="0.25">
      <c r="B1260" s="2">
        <v>1258</v>
      </c>
      <c r="C1260" s="3">
        <v>1.0255E-2</v>
      </c>
      <c r="D1260" s="3">
        <v>0.51308399999999998</v>
      </c>
      <c r="E1260" s="4">
        <v>0.97184199999999998</v>
      </c>
      <c r="F1260" s="3">
        <f t="shared" si="19"/>
        <v>1</v>
      </c>
      <c r="H1260" s="5">
        <f>IF((C1260&gt;0)*AND(F1260=1),C1260,"")</f>
        <v>1.0255E-2</v>
      </c>
      <c r="I1260" s="5" t="str">
        <f>IF((C1260=0)*AND(F1260=0),C1260,"")</f>
        <v/>
      </c>
      <c r="J1260" s="5" t="str">
        <f>IF((C1260=0)*AND(F1260=1),C1260,"")</f>
        <v/>
      </c>
      <c r="K1260" s="5" t="str">
        <f>IF((C1260&gt;0)*AND(F1260=0),C1260,"")</f>
        <v/>
      </c>
    </row>
    <row r="1261" spans="2:11" x14ac:dyDescent="0.25">
      <c r="B1261" s="2">
        <v>1259</v>
      </c>
      <c r="C1261" s="3">
        <v>2.2929999999999999E-3</v>
      </c>
      <c r="D1261" s="3">
        <v>0.11472499999999999</v>
      </c>
      <c r="E1261" s="3">
        <v>0.38598500000000002</v>
      </c>
      <c r="F1261" s="3">
        <f t="shared" si="19"/>
        <v>0</v>
      </c>
      <c r="H1261" s="5" t="str">
        <f>IF((C1261&gt;0)*AND(F1261=1),C1261,"")</f>
        <v/>
      </c>
      <c r="I1261" s="5" t="str">
        <f>IF((C1261=0)*AND(F1261=0),C1261,"")</f>
        <v/>
      </c>
      <c r="J1261" s="5" t="str">
        <f>IF((C1261=0)*AND(F1261=1),C1261,"")</f>
        <v/>
      </c>
      <c r="K1261" s="5">
        <f>IF((C1261&gt;0)*AND(F1261=0),C1261,"")</f>
        <v>2.2929999999999999E-3</v>
      </c>
    </row>
    <row r="1262" spans="2:11" x14ac:dyDescent="0.25">
      <c r="B1262" s="2">
        <v>1260</v>
      </c>
      <c r="C1262" s="3">
        <v>0</v>
      </c>
      <c r="D1262" s="3">
        <v>0</v>
      </c>
      <c r="E1262" s="4">
        <v>0.55624700000000005</v>
      </c>
      <c r="F1262" s="3">
        <f t="shared" si="19"/>
        <v>0</v>
      </c>
      <c r="H1262" s="5" t="str">
        <f>IF((C1262&gt;0)*AND(F1262=1),C1262,"")</f>
        <v/>
      </c>
      <c r="I1262" s="5">
        <f>IF((C1262=0)*AND(F1262=0),C1262,"")</f>
        <v>0</v>
      </c>
      <c r="J1262" s="5" t="str">
        <f>IF((C1262=0)*AND(F1262=1),C1262,"")</f>
        <v/>
      </c>
      <c r="K1262" s="5" t="str">
        <f>IF((C1262&gt;0)*AND(F1262=0),C1262,"")</f>
        <v/>
      </c>
    </row>
    <row r="1263" spans="2:11" x14ac:dyDescent="0.25">
      <c r="B1263" s="2">
        <v>1261</v>
      </c>
      <c r="C1263" s="3">
        <v>0</v>
      </c>
      <c r="D1263" s="3">
        <v>0</v>
      </c>
      <c r="E1263" s="3">
        <v>0.567963</v>
      </c>
      <c r="F1263" s="3">
        <f t="shared" si="19"/>
        <v>0</v>
      </c>
      <c r="H1263" s="5" t="str">
        <f>IF((C1263&gt;0)*AND(F1263=1),C1263,"")</f>
        <v/>
      </c>
      <c r="I1263" s="5">
        <f>IF((C1263=0)*AND(F1263=0),C1263,"")</f>
        <v>0</v>
      </c>
      <c r="J1263" s="5" t="str">
        <f>IF((C1263=0)*AND(F1263=1),C1263,"")</f>
        <v/>
      </c>
      <c r="K1263" s="5" t="str">
        <f>IF((C1263&gt;0)*AND(F1263=0),C1263,"")</f>
        <v/>
      </c>
    </row>
    <row r="1264" spans="2:11" x14ac:dyDescent="0.25">
      <c r="B1264" s="2">
        <v>1262</v>
      </c>
      <c r="C1264" s="3">
        <v>1.5427E-2</v>
      </c>
      <c r="D1264" s="3">
        <v>0.77185199999999998</v>
      </c>
      <c r="E1264" s="4">
        <v>0.98950300000000002</v>
      </c>
      <c r="F1264" s="3">
        <f t="shared" si="19"/>
        <v>1</v>
      </c>
      <c r="H1264" s="5">
        <f>IF((C1264&gt;0)*AND(F1264=1),C1264,"")</f>
        <v>1.5427E-2</v>
      </c>
      <c r="I1264" s="5" t="str">
        <f>IF((C1264=0)*AND(F1264=0),C1264,"")</f>
        <v/>
      </c>
      <c r="J1264" s="5" t="str">
        <f>IF((C1264=0)*AND(F1264=1),C1264,"")</f>
        <v/>
      </c>
      <c r="K1264" s="5" t="str">
        <f>IF((C1264&gt;0)*AND(F1264=0),C1264,"")</f>
        <v/>
      </c>
    </row>
    <row r="1265" spans="2:11" x14ac:dyDescent="0.25">
      <c r="B1265" s="2">
        <v>1263</v>
      </c>
      <c r="C1265" s="3">
        <v>0</v>
      </c>
      <c r="D1265" s="3">
        <v>0</v>
      </c>
      <c r="E1265" s="3">
        <v>0.222335</v>
      </c>
      <c r="F1265" s="3">
        <f t="shared" si="19"/>
        <v>0</v>
      </c>
      <c r="H1265" s="5" t="str">
        <f>IF((C1265&gt;0)*AND(F1265=1),C1265,"")</f>
        <v/>
      </c>
      <c r="I1265" s="5">
        <f>IF((C1265=0)*AND(F1265=0),C1265,"")</f>
        <v>0</v>
      </c>
      <c r="J1265" s="5" t="str">
        <f>IF((C1265=0)*AND(F1265=1),C1265,"")</f>
        <v/>
      </c>
      <c r="K1265" s="5" t="str">
        <f>IF((C1265&gt;0)*AND(F1265=0),C1265,"")</f>
        <v/>
      </c>
    </row>
    <row r="1266" spans="2:11" x14ac:dyDescent="0.25">
      <c r="B1266" s="2">
        <v>1264</v>
      </c>
      <c r="C1266" s="3">
        <v>0</v>
      </c>
      <c r="D1266" s="3">
        <v>0</v>
      </c>
      <c r="E1266" s="3">
        <v>7.8940499999999997E-2</v>
      </c>
      <c r="F1266" s="3">
        <f t="shared" si="19"/>
        <v>0</v>
      </c>
      <c r="H1266" s="5" t="str">
        <f>IF((C1266&gt;0)*AND(F1266=1),C1266,"")</f>
        <v/>
      </c>
      <c r="I1266" s="5">
        <f>IF((C1266=0)*AND(F1266=0),C1266,"")</f>
        <v>0</v>
      </c>
      <c r="J1266" s="5" t="str">
        <f>IF((C1266=0)*AND(F1266=1),C1266,"")</f>
        <v/>
      </c>
      <c r="K1266" s="5" t="str">
        <f>IF((C1266&gt;0)*AND(F1266=0),C1266,"")</f>
        <v/>
      </c>
    </row>
    <row r="1267" spans="2:11" x14ac:dyDescent="0.25">
      <c r="B1267" s="2">
        <v>1265</v>
      </c>
      <c r="C1267" s="3">
        <v>5.5030000000000001E-3</v>
      </c>
      <c r="D1267" s="3">
        <v>0.27532899999999999</v>
      </c>
      <c r="E1267" s="4">
        <v>0.21354000000000001</v>
      </c>
      <c r="F1267" s="3">
        <f t="shared" si="19"/>
        <v>0</v>
      </c>
      <c r="H1267" s="5" t="str">
        <f>IF((C1267&gt;0)*AND(F1267=1),C1267,"")</f>
        <v/>
      </c>
      <c r="I1267" s="5" t="str">
        <f>IF((C1267=0)*AND(F1267=0),C1267,"")</f>
        <v/>
      </c>
      <c r="J1267" s="5" t="str">
        <f>IF((C1267=0)*AND(F1267=1),C1267,"")</f>
        <v/>
      </c>
      <c r="K1267" s="5">
        <f>IF((C1267&gt;0)*AND(F1267=0),C1267,"")</f>
        <v>5.5030000000000001E-3</v>
      </c>
    </row>
    <row r="1268" spans="2:11" x14ac:dyDescent="0.25">
      <c r="B1268" s="2">
        <v>1266</v>
      </c>
      <c r="C1268" s="3">
        <v>1.0547000000000001E-2</v>
      </c>
      <c r="D1268" s="3">
        <v>0.52769299999999997</v>
      </c>
      <c r="E1268" s="4">
        <v>0.18659300000000001</v>
      </c>
      <c r="F1268" s="3">
        <f t="shared" si="19"/>
        <v>0</v>
      </c>
      <c r="H1268" s="5" t="str">
        <f>IF((C1268&gt;0)*AND(F1268=1),C1268,"")</f>
        <v/>
      </c>
      <c r="I1268" s="5" t="str">
        <f>IF((C1268=0)*AND(F1268=0),C1268,"")</f>
        <v/>
      </c>
      <c r="J1268" s="5" t="str">
        <f>IF((C1268=0)*AND(F1268=1),C1268,"")</f>
        <v/>
      </c>
      <c r="K1268" s="5">
        <f>IF((C1268&gt;0)*AND(F1268=0),C1268,"")</f>
        <v>1.0547000000000001E-2</v>
      </c>
    </row>
    <row r="1269" spans="2:11" x14ac:dyDescent="0.25">
      <c r="B1269" s="2">
        <v>1267</v>
      </c>
      <c r="C1269" s="3">
        <v>0</v>
      </c>
      <c r="D1269" s="3">
        <v>0</v>
      </c>
      <c r="E1269" s="3">
        <v>9.2127500000000001E-2</v>
      </c>
      <c r="F1269" s="3">
        <f t="shared" si="19"/>
        <v>0</v>
      </c>
      <c r="H1269" s="5" t="str">
        <f>IF((C1269&gt;0)*AND(F1269=1),C1269,"")</f>
        <v/>
      </c>
      <c r="I1269" s="5">
        <f>IF((C1269=0)*AND(F1269=0),C1269,"")</f>
        <v>0</v>
      </c>
      <c r="J1269" s="5" t="str">
        <f>IF((C1269=0)*AND(F1269=1),C1269,"")</f>
        <v/>
      </c>
      <c r="K1269" s="5" t="str">
        <f>IF((C1269&gt;0)*AND(F1269=0),C1269,"")</f>
        <v/>
      </c>
    </row>
    <row r="1270" spans="2:11" x14ac:dyDescent="0.25">
      <c r="B1270" s="2">
        <v>1268</v>
      </c>
      <c r="C1270" s="3">
        <v>0</v>
      </c>
      <c r="D1270" s="3">
        <v>0</v>
      </c>
      <c r="E1270" s="3">
        <v>0.29610599999999998</v>
      </c>
      <c r="F1270" s="3">
        <f t="shared" si="19"/>
        <v>0</v>
      </c>
      <c r="H1270" s="5" t="str">
        <f>IF((C1270&gt;0)*AND(F1270=1),C1270,"")</f>
        <v/>
      </c>
      <c r="I1270" s="5">
        <f>IF((C1270=0)*AND(F1270=0),C1270,"")</f>
        <v>0</v>
      </c>
      <c r="J1270" s="5" t="str">
        <f>IF((C1270=0)*AND(F1270=1),C1270,"")</f>
        <v/>
      </c>
      <c r="K1270" s="5" t="str">
        <f>IF((C1270&gt;0)*AND(F1270=0),C1270,"")</f>
        <v/>
      </c>
    </row>
    <row r="1271" spans="2:11" x14ac:dyDescent="0.25">
      <c r="B1271" s="2">
        <v>1269</v>
      </c>
      <c r="C1271" s="3">
        <v>0</v>
      </c>
      <c r="D1271" s="3">
        <v>0</v>
      </c>
      <c r="E1271" s="3">
        <v>8.6990700000000004E-2</v>
      </c>
      <c r="F1271" s="3">
        <f t="shared" si="19"/>
        <v>0</v>
      </c>
      <c r="H1271" s="5" t="str">
        <f>IF((C1271&gt;0)*AND(F1271=1),C1271,"")</f>
        <v/>
      </c>
      <c r="I1271" s="5">
        <f>IF((C1271=0)*AND(F1271=0),C1271,"")</f>
        <v>0</v>
      </c>
      <c r="J1271" s="5" t="str">
        <f>IF((C1271=0)*AND(F1271=1),C1271,"")</f>
        <v/>
      </c>
      <c r="K1271" s="5" t="str">
        <f>IF((C1271&gt;0)*AND(F1271=0),C1271,"")</f>
        <v/>
      </c>
    </row>
    <row r="1272" spans="2:11" x14ac:dyDescent="0.25">
      <c r="B1272" s="2">
        <v>1270</v>
      </c>
      <c r="C1272" s="3">
        <v>0</v>
      </c>
      <c r="D1272" s="3">
        <v>0</v>
      </c>
      <c r="E1272" s="3">
        <v>1.6257400000000002E-2</v>
      </c>
      <c r="F1272" s="3">
        <f t="shared" si="19"/>
        <v>0</v>
      </c>
      <c r="H1272" s="5" t="str">
        <f>IF((C1272&gt;0)*AND(F1272=1),C1272,"")</f>
        <v/>
      </c>
      <c r="I1272" s="5">
        <f>IF((C1272=0)*AND(F1272=0),C1272,"")</f>
        <v>0</v>
      </c>
      <c r="J1272" s="5" t="str">
        <f>IF((C1272=0)*AND(F1272=1),C1272,"")</f>
        <v/>
      </c>
      <c r="K1272" s="5" t="str">
        <f>IF((C1272&gt;0)*AND(F1272=0),C1272,"")</f>
        <v/>
      </c>
    </row>
    <row r="1273" spans="2:11" x14ac:dyDescent="0.25">
      <c r="B1273" s="2">
        <v>1271</v>
      </c>
      <c r="C1273" s="3">
        <v>9.9769999999999998E-3</v>
      </c>
      <c r="D1273" s="3">
        <v>0.49917400000000001</v>
      </c>
      <c r="E1273" s="4">
        <v>0.98224699999999998</v>
      </c>
      <c r="F1273" s="3">
        <f t="shared" si="19"/>
        <v>1</v>
      </c>
      <c r="H1273" s="5">
        <f>IF((C1273&gt;0)*AND(F1273=1),C1273,"")</f>
        <v>9.9769999999999998E-3</v>
      </c>
      <c r="I1273" s="5" t="str">
        <f>IF((C1273=0)*AND(F1273=0),C1273,"")</f>
        <v/>
      </c>
      <c r="J1273" s="5" t="str">
        <f>IF((C1273=0)*AND(F1273=1),C1273,"")</f>
        <v/>
      </c>
      <c r="K1273" s="5" t="str">
        <f>IF((C1273&gt;0)*AND(F1273=0),C1273,"")</f>
        <v/>
      </c>
    </row>
    <row r="1274" spans="2:11" x14ac:dyDescent="0.25">
      <c r="B1274" s="2">
        <v>1272</v>
      </c>
      <c r="C1274" s="3">
        <v>0</v>
      </c>
      <c r="D1274" s="3">
        <v>0</v>
      </c>
      <c r="E1274" s="3">
        <v>0.66309399999999996</v>
      </c>
      <c r="F1274" s="3">
        <f t="shared" si="19"/>
        <v>0</v>
      </c>
      <c r="H1274" s="5" t="str">
        <f>IF((C1274&gt;0)*AND(F1274=1),C1274,"")</f>
        <v/>
      </c>
      <c r="I1274" s="5">
        <f>IF((C1274=0)*AND(F1274=0),C1274,"")</f>
        <v>0</v>
      </c>
      <c r="J1274" s="5" t="str">
        <f>IF((C1274=0)*AND(F1274=1),C1274,"")</f>
        <v/>
      </c>
      <c r="K1274" s="5" t="str">
        <f>IF((C1274&gt;0)*AND(F1274=0),C1274,"")</f>
        <v/>
      </c>
    </row>
    <row r="1275" spans="2:11" x14ac:dyDescent="0.25">
      <c r="B1275" s="2">
        <v>1273</v>
      </c>
      <c r="C1275" s="3">
        <v>1.1341E-2</v>
      </c>
      <c r="D1275" s="3">
        <v>0.56741900000000001</v>
      </c>
      <c r="E1275" s="4">
        <v>0.60055400000000003</v>
      </c>
      <c r="F1275" s="3">
        <f t="shared" si="19"/>
        <v>0</v>
      </c>
      <c r="H1275" s="5" t="str">
        <f>IF((C1275&gt;0)*AND(F1275=1),C1275,"")</f>
        <v/>
      </c>
      <c r="I1275" s="5" t="str">
        <f>IF((C1275=0)*AND(F1275=0),C1275,"")</f>
        <v/>
      </c>
      <c r="J1275" s="5" t="str">
        <f>IF((C1275=0)*AND(F1275=1),C1275,"")</f>
        <v/>
      </c>
      <c r="K1275" s="5">
        <f>IF((C1275&gt;0)*AND(F1275=0),C1275,"")</f>
        <v>1.1341E-2</v>
      </c>
    </row>
    <row r="1276" spans="2:11" x14ac:dyDescent="0.25">
      <c r="B1276" s="2">
        <v>1274</v>
      </c>
      <c r="C1276" s="3">
        <v>6.0300000000000002E-4</v>
      </c>
      <c r="D1276" s="3">
        <v>3.0169999999999999E-2</v>
      </c>
      <c r="E1276" s="3">
        <v>0.13777200000000001</v>
      </c>
      <c r="F1276" s="3">
        <f t="shared" si="19"/>
        <v>0</v>
      </c>
      <c r="H1276" s="5" t="str">
        <f>IF((C1276&gt;0)*AND(F1276=1),C1276,"")</f>
        <v/>
      </c>
      <c r="I1276" s="5" t="str">
        <f>IF((C1276=0)*AND(F1276=0),C1276,"")</f>
        <v/>
      </c>
      <c r="J1276" s="5" t="str">
        <f>IF((C1276=0)*AND(F1276=1),C1276,"")</f>
        <v/>
      </c>
      <c r="K1276" s="5">
        <f>IF((C1276&gt;0)*AND(F1276=0),C1276,"")</f>
        <v>6.0300000000000002E-4</v>
      </c>
    </row>
    <row r="1277" spans="2:11" x14ac:dyDescent="0.25">
      <c r="B1277" s="2">
        <v>1275</v>
      </c>
      <c r="C1277" s="3">
        <v>0</v>
      </c>
      <c r="D1277" s="3">
        <v>0</v>
      </c>
      <c r="E1277" s="3">
        <v>0.56414399999999998</v>
      </c>
      <c r="F1277" s="3">
        <f t="shared" si="19"/>
        <v>0</v>
      </c>
      <c r="H1277" s="5" t="str">
        <f>IF((C1277&gt;0)*AND(F1277=1),C1277,"")</f>
        <v/>
      </c>
      <c r="I1277" s="5">
        <f>IF((C1277=0)*AND(F1277=0),C1277,"")</f>
        <v>0</v>
      </c>
      <c r="J1277" s="5" t="str">
        <f>IF((C1277=0)*AND(F1277=1),C1277,"")</f>
        <v/>
      </c>
      <c r="K1277" s="5" t="str">
        <f>IF((C1277&gt;0)*AND(F1277=0),C1277,"")</f>
        <v/>
      </c>
    </row>
    <row r="1278" spans="2:11" x14ac:dyDescent="0.25">
      <c r="B1278" s="2">
        <v>1276</v>
      </c>
      <c r="C1278" s="3">
        <v>0</v>
      </c>
      <c r="D1278" s="3">
        <v>0</v>
      </c>
      <c r="E1278" s="3">
        <v>6.4770800000000003E-2</v>
      </c>
      <c r="F1278" s="3">
        <f t="shared" si="19"/>
        <v>0</v>
      </c>
      <c r="H1278" s="5" t="str">
        <f>IF((C1278&gt;0)*AND(F1278=1),C1278,"")</f>
        <v/>
      </c>
      <c r="I1278" s="5">
        <f>IF((C1278=0)*AND(F1278=0),C1278,"")</f>
        <v>0</v>
      </c>
      <c r="J1278" s="5" t="str">
        <f>IF((C1278=0)*AND(F1278=1),C1278,"")</f>
        <v/>
      </c>
      <c r="K1278" s="5" t="str">
        <f>IF((C1278&gt;0)*AND(F1278=0),C1278,"")</f>
        <v/>
      </c>
    </row>
    <row r="1279" spans="2:11" x14ac:dyDescent="0.25">
      <c r="B1279" s="2">
        <v>1277</v>
      </c>
      <c r="C1279" s="3">
        <v>0</v>
      </c>
      <c r="D1279" s="3">
        <v>0</v>
      </c>
      <c r="E1279" s="3">
        <v>4.4155100000000003E-2</v>
      </c>
      <c r="F1279" s="3">
        <f t="shared" si="19"/>
        <v>0</v>
      </c>
      <c r="H1279" s="5" t="str">
        <f>IF((C1279&gt;0)*AND(F1279=1),C1279,"")</f>
        <v/>
      </c>
      <c r="I1279" s="5">
        <f>IF((C1279=0)*AND(F1279=0),C1279,"")</f>
        <v>0</v>
      </c>
      <c r="J1279" s="5" t="str">
        <f>IF((C1279=0)*AND(F1279=1),C1279,"")</f>
        <v/>
      </c>
      <c r="K1279" s="5" t="str">
        <f>IF((C1279&gt;0)*AND(F1279=0),C1279,"")</f>
        <v/>
      </c>
    </row>
    <row r="1280" spans="2:11" x14ac:dyDescent="0.25">
      <c r="B1280" s="2">
        <v>1278</v>
      </c>
      <c r="C1280" s="3">
        <v>1.1554999999999999E-2</v>
      </c>
      <c r="D1280" s="3">
        <v>0.57812600000000003</v>
      </c>
      <c r="E1280" s="4">
        <v>0.93945800000000002</v>
      </c>
      <c r="F1280" s="3">
        <f t="shared" si="19"/>
        <v>0</v>
      </c>
      <c r="H1280" s="5" t="str">
        <f>IF((C1280&gt;0)*AND(F1280=1),C1280,"")</f>
        <v/>
      </c>
      <c r="I1280" s="5" t="str">
        <f>IF((C1280=0)*AND(F1280=0),C1280,"")</f>
        <v/>
      </c>
      <c r="J1280" s="5" t="str">
        <f>IF((C1280=0)*AND(F1280=1),C1280,"")</f>
        <v/>
      </c>
      <c r="K1280" s="5">
        <f>IF((C1280&gt;0)*AND(F1280=0),C1280,"")</f>
        <v>1.1554999999999999E-2</v>
      </c>
    </row>
    <row r="1281" spans="2:11" x14ac:dyDescent="0.25">
      <c r="B1281" s="2">
        <v>1279</v>
      </c>
      <c r="C1281" s="3">
        <v>0</v>
      </c>
      <c r="D1281" s="3">
        <v>0</v>
      </c>
      <c r="E1281" s="3">
        <v>7.3025699999999999E-2</v>
      </c>
      <c r="F1281" s="3">
        <f t="shared" si="19"/>
        <v>0</v>
      </c>
      <c r="H1281" s="5" t="str">
        <f>IF((C1281&gt;0)*AND(F1281=1),C1281,"")</f>
        <v/>
      </c>
      <c r="I1281" s="5">
        <f>IF((C1281=0)*AND(F1281=0),C1281,"")</f>
        <v>0</v>
      </c>
      <c r="J1281" s="5" t="str">
        <f>IF((C1281=0)*AND(F1281=1),C1281,"")</f>
        <v/>
      </c>
      <c r="K1281" s="5" t="str">
        <f>IF((C1281&gt;0)*AND(F1281=0),C1281,"")</f>
        <v/>
      </c>
    </row>
    <row r="1282" spans="2:11" x14ac:dyDescent="0.25">
      <c r="B1282" s="2">
        <v>1280</v>
      </c>
      <c r="C1282" s="3">
        <v>7.2099999999999996E-4</v>
      </c>
      <c r="D1282" s="3">
        <v>3.6073000000000001E-2</v>
      </c>
      <c r="E1282" s="3">
        <v>0.74863900000000005</v>
      </c>
      <c r="F1282" s="3">
        <f t="shared" si="19"/>
        <v>0</v>
      </c>
      <c r="H1282" s="5" t="str">
        <f>IF((C1282&gt;0)*AND(F1282=1),C1282,"")</f>
        <v/>
      </c>
      <c r="I1282" s="5" t="str">
        <f>IF((C1282=0)*AND(F1282=0),C1282,"")</f>
        <v/>
      </c>
      <c r="J1282" s="5" t="str">
        <f>IF((C1282=0)*AND(F1282=1),C1282,"")</f>
        <v/>
      </c>
      <c r="K1282" s="5">
        <f>IF((C1282&gt;0)*AND(F1282=0),C1282,"")</f>
        <v>7.2099999999999996E-4</v>
      </c>
    </row>
    <row r="1283" spans="2:11" x14ac:dyDescent="0.25">
      <c r="B1283" s="2">
        <v>1281</v>
      </c>
      <c r="C1283" s="3">
        <v>6.3749999999999996E-3</v>
      </c>
      <c r="D1283" s="3">
        <v>0.31895699999999999</v>
      </c>
      <c r="E1283" s="4">
        <v>0.98149500000000001</v>
      </c>
      <c r="F1283" s="3">
        <f t="shared" si="19"/>
        <v>1</v>
      </c>
      <c r="H1283" s="5">
        <f>IF((C1283&gt;0)*AND(F1283=1),C1283,"")</f>
        <v>6.3749999999999996E-3</v>
      </c>
      <c r="I1283" s="5" t="str">
        <f>IF((C1283=0)*AND(F1283=0),C1283,"")</f>
        <v/>
      </c>
      <c r="J1283" s="5" t="str">
        <f>IF((C1283=0)*AND(F1283=1),C1283,"")</f>
        <v/>
      </c>
      <c r="K1283" s="5" t="str">
        <f>IF((C1283&gt;0)*AND(F1283=0),C1283,"")</f>
        <v/>
      </c>
    </row>
    <row r="1284" spans="2:11" x14ac:dyDescent="0.25">
      <c r="B1284" s="2">
        <v>1282</v>
      </c>
      <c r="C1284" s="3">
        <v>1.6483999999999999E-2</v>
      </c>
      <c r="D1284" s="3">
        <v>0.82473600000000002</v>
      </c>
      <c r="E1284" s="4">
        <v>0.98440499999999997</v>
      </c>
      <c r="F1284" s="3">
        <f t="shared" ref="F1284:F1347" si="20">IF(E1284&gt;$P$50,1,0)</f>
        <v>1</v>
      </c>
      <c r="H1284" s="5">
        <f>IF((C1284&gt;0)*AND(F1284=1),C1284,"")</f>
        <v>1.6483999999999999E-2</v>
      </c>
      <c r="I1284" s="5" t="str">
        <f>IF((C1284=0)*AND(F1284=0),C1284,"")</f>
        <v/>
      </c>
      <c r="J1284" s="5" t="str">
        <f>IF((C1284=0)*AND(F1284=1),C1284,"")</f>
        <v/>
      </c>
      <c r="K1284" s="5" t="str">
        <f>IF((C1284&gt;0)*AND(F1284=0),C1284,"")</f>
        <v/>
      </c>
    </row>
    <row r="1285" spans="2:11" x14ac:dyDescent="0.25">
      <c r="B1285" s="2">
        <v>1283</v>
      </c>
      <c r="C1285" s="3">
        <v>6.228E-3</v>
      </c>
      <c r="D1285" s="3">
        <v>0.31160300000000002</v>
      </c>
      <c r="E1285" s="4">
        <v>0.59834799999999999</v>
      </c>
      <c r="F1285" s="3">
        <f t="shared" si="20"/>
        <v>0</v>
      </c>
      <c r="H1285" s="5" t="str">
        <f>IF((C1285&gt;0)*AND(F1285=1),C1285,"")</f>
        <v/>
      </c>
      <c r="I1285" s="5" t="str">
        <f>IF((C1285=0)*AND(F1285=0),C1285,"")</f>
        <v/>
      </c>
      <c r="J1285" s="5" t="str">
        <f>IF((C1285=0)*AND(F1285=1),C1285,"")</f>
        <v/>
      </c>
      <c r="K1285" s="5">
        <f>IF((C1285&gt;0)*AND(F1285=0),C1285,"")</f>
        <v>6.228E-3</v>
      </c>
    </row>
    <row r="1286" spans="2:11" x14ac:dyDescent="0.25">
      <c r="B1286" s="2">
        <v>1284</v>
      </c>
      <c r="C1286" s="3">
        <v>1.9053E-2</v>
      </c>
      <c r="D1286" s="3">
        <v>0.95326999999999995</v>
      </c>
      <c r="E1286" s="3">
        <v>1</v>
      </c>
      <c r="F1286" s="3">
        <f t="shared" si="20"/>
        <v>1</v>
      </c>
      <c r="H1286" s="5">
        <f>IF((C1286&gt;0)*AND(F1286=1),C1286,"")</f>
        <v>1.9053E-2</v>
      </c>
      <c r="I1286" s="5" t="str">
        <f>IF((C1286=0)*AND(F1286=0),C1286,"")</f>
        <v/>
      </c>
      <c r="J1286" s="5" t="str">
        <f>IF((C1286=0)*AND(F1286=1),C1286,"")</f>
        <v/>
      </c>
      <c r="K1286" s="5" t="str">
        <f>IF((C1286&gt;0)*AND(F1286=0),C1286,"")</f>
        <v/>
      </c>
    </row>
    <row r="1287" spans="2:11" x14ac:dyDescent="0.25">
      <c r="B1287" s="2">
        <v>1285</v>
      </c>
      <c r="C1287" s="3">
        <v>0</v>
      </c>
      <c r="D1287" s="3">
        <v>0</v>
      </c>
      <c r="E1287" s="3">
        <v>8.1091099999999999E-2</v>
      </c>
      <c r="F1287" s="3">
        <f t="shared" si="20"/>
        <v>0</v>
      </c>
      <c r="H1287" s="5" t="str">
        <f>IF((C1287&gt;0)*AND(F1287=1),C1287,"")</f>
        <v/>
      </c>
      <c r="I1287" s="5">
        <f>IF((C1287=0)*AND(F1287=0),C1287,"")</f>
        <v>0</v>
      </c>
      <c r="J1287" s="5" t="str">
        <f>IF((C1287=0)*AND(F1287=1),C1287,"")</f>
        <v/>
      </c>
      <c r="K1287" s="5" t="str">
        <f>IF((C1287&gt;0)*AND(F1287=0),C1287,"")</f>
        <v/>
      </c>
    </row>
    <row r="1288" spans="2:11" x14ac:dyDescent="0.25">
      <c r="B1288" s="2">
        <v>1286</v>
      </c>
      <c r="C1288" s="3">
        <v>0</v>
      </c>
      <c r="D1288" s="3">
        <v>0</v>
      </c>
      <c r="E1288" s="3">
        <v>0.39247599999999999</v>
      </c>
      <c r="F1288" s="3">
        <f t="shared" si="20"/>
        <v>0</v>
      </c>
      <c r="H1288" s="5" t="str">
        <f>IF((C1288&gt;0)*AND(F1288=1),C1288,"")</f>
        <v/>
      </c>
      <c r="I1288" s="5">
        <f>IF((C1288=0)*AND(F1288=0),C1288,"")</f>
        <v>0</v>
      </c>
      <c r="J1288" s="5" t="str">
        <f>IF((C1288=0)*AND(F1288=1),C1288,"")</f>
        <v/>
      </c>
      <c r="K1288" s="5" t="str">
        <f>IF((C1288&gt;0)*AND(F1288=0),C1288,"")</f>
        <v/>
      </c>
    </row>
    <row r="1289" spans="2:11" x14ac:dyDescent="0.25">
      <c r="B1289" s="2">
        <v>1287</v>
      </c>
      <c r="C1289" s="3">
        <v>9.4850000000000004E-3</v>
      </c>
      <c r="D1289" s="3">
        <v>0.47455799999999998</v>
      </c>
      <c r="E1289" s="4">
        <v>0.89556400000000003</v>
      </c>
      <c r="F1289" s="3">
        <f t="shared" si="20"/>
        <v>0</v>
      </c>
      <c r="H1289" s="5" t="str">
        <f>IF((C1289&gt;0)*AND(F1289=1),C1289,"")</f>
        <v/>
      </c>
      <c r="I1289" s="5" t="str">
        <f>IF((C1289=0)*AND(F1289=0),C1289,"")</f>
        <v/>
      </c>
      <c r="J1289" s="5" t="str">
        <f>IF((C1289=0)*AND(F1289=1),C1289,"")</f>
        <v/>
      </c>
      <c r="K1289" s="5">
        <f>IF((C1289&gt;0)*AND(F1289=0),C1289,"")</f>
        <v>9.4850000000000004E-3</v>
      </c>
    </row>
    <row r="1290" spans="2:11" x14ac:dyDescent="0.25">
      <c r="B1290" s="2">
        <v>1288</v>
      </c>
      <c r="C1290" s="3">
        <v>0</v>
      </c>
      <c r="D1290" s="3">
        <v>0</v>
      </c>
      <c r="E1290" s="3">
        <v>0.178563</v>
      </c>
      <c r="F1290" s="3">
        <f t="shared" si="20"/>
        <v>0</v>
      </c>
      <c r="H1290" s="5" t="str">
        <f>IF((C1290&gt;0)*AND(F1290=1),C1290,"")</f>
        <v/>
      </c>
      <c r="I1290" s="5">
        <f>IF((C1290=0)*AND(F1290=0),C1290,"")</f>
        <v>0</v>
      </c>
      <c r="J1290" s="5" t="str">
        <f>IF((C1290=0)*AND(F1290=1),C1290,"")</f>
        <v/>
      </c>
      <c r="K1290" s="5" t="str">
        <f>IF((C1290&gt;0)*AND(F1290=0),C1290,"")</f>
        <v/>
      </c>
    </row>
    <row r="1291" spans="2:11" x14ac:dyDescent="0.25">
      <c r="B1291" s="2">
        <v>1289</v>
      </c>
      <c r="C1291" s="3">
        <v>1.7443E-2</v>
      </c>
      <c r="D1291" s="3">
        <v>0.87271699999999996</v>
      </c>
      <c r="E1291" s="4">
        <v>0.93233600000000005</v>
      </c>
      <c r="F1291" s="3">
        <f t="shared" si="20"/>
        <v>0</v>
      </c>
      <c r="H1291" s="5" t="str">
        <f>IF((C1291&gt;0)*AND(F1291=1),C1291,"")</f>
        <v/>
      </c>
      <c r="I1291" s="5" t="str">
        <f>IF((C1291=0)*AND(F1291=0),C1291,"")</f>
        <v/>
      </c>
      <c r="J1291" s="5" t="str">
        <f>IF((C1291=0)*AND(F1291=1),C1291,"")</f>
        <v/>
      </c>
      <c r="K1291" s="5">
        <f>IF((C1291&gt;0)*AND(F1291=0),C1291,"")</f>
        <v>1.7443E-2</v>
      </c>
    </row>
    <row r="1292" spans="2:11" x14ac:dyDescent="0.25">
      <c r="B1292" s="2">
        <v>1290</v>
      </c>
      <c r="C1292" s="3">
        <v>4.5820000000000001E-3</v>
      </c>
      <c r="D1292" s="3">
        <v>0.22924900000000001</v>
      </c>
      <c r="E1292" s="3">
        <v>0.42798999999999998</v>
      </c>
      <c r="F1292" s="3">
        <f t="shared" si="20"/>
        <v>0</v>
      </c>
      <c r="H1292" s="5" t="str">
        <f>IF((C1292&gt;0)*AND(F1292=1),C1292,"")</f>
        <v/>
      </c>
      <c r="I1292" s="5" t="str">
        <f>IF((C1292=0)*AND(F1292=0),C1292,"")</f>
        <v/>
      </c>
      <c r="J1292" s="5" t="str">
        <f>IF((C1292=0)*AND(F1292=1),C1292,"")</f>
        <v/>
      </c>
      <c r="K1292" s="5">
        <f>IF((C1292&gt;0)*AND(F1292=0),C1292,"")</f>
        <v>4.5820000000000001E-3</v>
      </c>
    </row>
    <row r="1293" spans="2:11" x14ac:dyDescent="0.25">
      <c r="B1293" s="2">
        <v>1291</v>
      </c>
      <c r="C1293" s="3">
        <v>8.7980000000000003E-3</v>
      </c>
      <c r="D1293" s="3">
        <v>0.44018600000000002</v>
      </c>
      <c r="E1293" s="4">
        <v>0.98795200000000005</v>
      </c>
      <c r="F1293" s="3">
        <f t="shared" si="20"/>
        <v>1</v>
      </c>
      <c r="H1293" s="5">
        <f>IF((C1293&gt;0)*AND(F1293=1),C1293,"")</f>
        <v>8.7980000000000003E-3</v>
      </c>
      <c r="I1293" s="5" t="str">
        <f>IF((C1293=0)*AND(F1293=0),C1293,"")</f>
        <v/>
      </c>
      <c r="J1293" s="5" t="str">
        <f>IF((C1293=0)*AND(F1293=1),C1293,"")</f>
        <v/>
      </c>
      <c r="K1293" s="5" t="str">
        <f>IF((C1293&gt;0)*AND(F1293=0),C1293,"")</f>
        <v/>
      </c>
    </row>
    <row r="1294" spans="2:11" x14ac:dyDescent="0.25">
      <c r="B1294" s="2">
        <v>1292</v>
      </c>
      <c r="C1294" s="3">
        <v>9.6480000000000003E-3</v>
      </c>
      <c r="D1294" s="3">
        <v>0.48271399999999998</v>
      </c>
      <c r="E1294" s="4">
        <v>0.51198200000000005</v>
      </c>
      <c r="F1294" s="3">
        <f t="shared" si="20"/>
        <v>0</v>
      </c>
      <c r="H1294" s="5" t="str">
        <f>IF((C1294&gt;0)*AND(F1294=1),C1294,"")</f>
        <v/>
      </c>
      <c r="I1294" s="5" t="str">
        <f>IF((C1294=0)*AND(F1294=0),C1294,"")</f>
        <v/>
      </c>
      <c r="J1294" s="5" t="str">
        <f>IF((C1294=0)*AND(F1294=1),C1294,"")</f>
        <v/>
      </c>
      <c r="K1294" s="5">
        <f>IF((C1294&gt;0)*AND(F1294=0),C1294,"")</f>
        <v>9.6480000000000003E-3</v>
      </c>
    </row>
    <row r="1295" spans="2:11" x14ac:dyDescent="0.25">
      <c r="B1295" s="2">
        <v>1293</v>
      </c>
      <c r="C1295" s="3">
        <v>1.7977E-2</v>
      </c>
      <c r="D1295" s="3">
        <v>0.89943499999999998</v>
      </c>
      <c r="E1295" s="3">
        <v>4.66819E-3</v>
      </c>
      <c r="F1295" s="3">
        <f t="shared" si="20"/>
        <v>0</v>
      </c>
      <c r="H1295" s="5" t="str">
        <f>IF((C1295&gt;0)*AND(F1295=1),C1295,"")</f>
        <v/>
      </c>
      <c r="I1295" s="5" t="str">
        <f>IF((C1295=0)*AND(F1295=0),C1295,"")</f>
        <v/>
      </c>
      <c r="J1295" s="5" t="str">
        <f>IF((C1295=0)*AND(F1295=1),C1295,"")</f>
        <v/>
      </c>
      <c r="K1295" s="5">
        <f>IF((C1295&gt;0)*AND(F1295=0),C1295,"")</f>
        <v>1.7977E-2</v>
      </c>
    </row>
    <row r="1296" spans="2:11" x14ac:dyDescent="0.25">
      <c r="B1296" s="2">
        <v>1294</v>
      </c>
      <c r="C1296" s="3">
        <v>3.9909999999999998E-3</v>
      </c>
      <c r="D1296" s="3">
        <v>0.19968</v>
      </c>
      <c r="E1296" s="4">
        <v>0.90065099999999998</v>
      </c>
      <c r="F1296" s="3">
        <f t="shared" si="20"/>
        <v>0</v>
      </c>
      <c r="H1296" s="5" t="str">
        <f>IF((C1296&gt;0)*AND(F1296=1),C1296,"")</f>
        <v/>
      </c>
      <c r="I1296" s="5" t="str">
        <f>IF((C1296=0)*AND(F1296=0),C1296,"")</f>
        <v/>
      </c>
      <c r="J1296" s="5" t="str">
        <f>IF((C1296=0)*AND(F1296=1),C1296,"")</f>
        <v/>
      </c>
      <c r="K1296" s="5">
        <f>IF((C1296&gt;0)*AND(F1296=0),C1296,"")</f>
        <v>3.9909999999999998E-3</v>
      </c>
    </row>
    <row r="1297" spans="2:11" x14ac:dyDescent="0.25">
      <c r="B1297" s="2">
        <v>1295</v>
      </c>
      <c r="C1297" s="3">
        <v>3.4989999999999999E-3</v>
      </c>
      <c r="D1297" s="3">
        <v>0.175064</v>
      </c>
      <c r="E1297" s="3">
        <v>0.33966099999999999</v>
      </c>
      <c r="F1297" s="3">
        <f t="shared" si="20"/>
        <v>0</v>
      </c>
      <c r="H1297" s="5" t="str">
        <f>IF((C1297&gt;0)*AND(F1297=1),C1297,"")</f>
        <v/>
      </c>
      <c r="I1297" s="5" t="str">
        <f>IF((C1297=0)*AND(F1297=0),C1297,"")</f>
        <v/>
      </c>
      <c r="J1297" s="5" t="str">
        <f>IF((C1297=0)*AND(F1297=1),C1297,"")</f>
        <v/>
      </c>
      <c r="K1297" s="5">
        <f>IF((C1297&gt;0)*AND(F1297=0),C1297,"")</f>
        <v>3.4989999999999999E-3</v>
      </c>
    </row>
    <row r="1298" spans="2:11" x14ac:dyDescent="0.25">
      <c r="B1298" s="2">
        <v>1296</v>
      </c>
      <c r="C1298" s="3">
        <v>5.4029999999999998E-3</v>
      </c>
      <c r="D1298" s="3">
        <v>0.27032600000000001</v>
      </c>
      <c r="E1298" s="4">
        <v>0.52806200000000003</v>
      </c>
      <c r="F1298" s="3">
        <f t="shared" si="20"/>
        <v>0</v>
      </c>
      <c r="H1298" s="5" t="str">
        <f>IF((C1298&gt;0)*AND(F1298=1),C1298,"")</f>
        <v/>
      </c>
      <c r="I1298" s="5" t="str">
        <f>IF((C1298=0)*AND(F1298=0),C1298,"")</f>
        <v/>
      </c>
      <c r="J1298" s="5" t="str">
        <f>IF((C1298=0)*AND(F1298=1),C1298,"")</f>
        <v/>
      </c>
      <c r="K1298" s="5">
        <f>IF((C1298&gt;0)*AND(F1298=0),C1298,"")</f>
        <v>5.4029999999999998E-3</v>
      </c>
    </row>
    <row r="1299" spans="2:11" x14ac:dyDescent="0.25">
      <c r="B1299" s="2">
        <v>1297</v>
      </c>
      <c r="C1299" s="3">
        <v>1.9740000000000001E-3</v>
      </c>
      <c r="D1299" s="3">
        <v>9.8764000000000005E-2</v>
      </c>
      <c r="E1299" s="3">
        <v>0.77939099999999994</v>
      </c>
      <c r="F1299" s="3">
        <f t="shared" si="20"/>
        <v>0</v>
      </c>
      <c r="H1299" s="5" t="str">
        <f>IF((C1299&gt;0)*AND(F1299=1),C1299,"")</f>
        <v/>
      </c>
      <c r="I1299" s="5" t="str">
        <f>IF((C1299=0)*AND(F1299=0),C1299,"")</f>
        <v/>
      </c>
      <c r="J1299" s="5" t="str">
        <f>IF((C1299=0)*AND(F1299=1),C1299,"")</f>
        <v/>
      </c>
      <c r="K1299" s="5">
        <f>IF((C1299&gt;0)*AND(F1299=0),C1299,"")</f>
        <v>1.9740000000000001E-3</v>
      </c>
    </row>
    <row r="1300" spans="2:11" x14ac:dyDescent="0.25">
      <c r="B1300" s="2">
        <v>1298</v>
      </c>
      <c r="C1300" s="3">
        <v>0</v>
      </c>
      <c r="D1300" s="3">
        <v>0</v>
      </c>
      <c r="E1300" s="3">
        <v>5.1714700000000002E-2</v>
      </c>
      <c r="F1300" s="3">
        <f t="shared" si="20"/>
        <v>0</v>
      </c>
      <c r="H1300" s="5" t="str">
        <f>IF((C1300&gt;0)*AND(F1300=1),C1300,"")</f>
        <v/>
      </c>
      <c r="I1300" s="5">
        <f>IF((C1300=0)*AND(F1300=0),C1300,"")</f>
        <v>0</v>
      </c>
      <c r="J1300" s="5" t="str">
        <f>IF((C1300=0)*AND(F1300=1),C1300,"")</f>
        <v/>
      </c>
      <c r="K1300" s="5" t="str">
        <f>IF((C1300&gt;0)*AND(F1300=0),C1300,"")</f>
        <v/>
      </c>
    </row>
    <row r="1301" spans="2:11" x14ac:dyDescent="0.25">
      <c r="B1301" s="2">
        <v>1299</v>
      </c>
      <c r="C1301" s="3">
        <v>0</v>
      </c>
      <c r="D1301" s="3">
        <v>0</v>
      </c>
      <c r="E1301" s="3">
        <v>0.29117100000000001</v>
      </c>
      <c r="F1301" s="3">
        <f t="shared" si="20"/>
        <v>0</v>
      </c>
      <c r="H1301" s="5" t="str">
        <f>IF((C1301&gt;0)*AND(F1301=1),C1301,"")</f>
        <v/>
      </c>
      <c r="I1301" s="5">
        <f>IF((C1301=0)*AND(F1301=0),C1301,"")</f>
        <v>0</v>
      </c>
      <c r="J1301" s="5" t="str">
        <f>IF((C1301=0)*AND(F1301=1),C1301,"")</f>
        <v/>
      </c>
      <c r="K1301" s="5" t="str">
        <f>IF((C1301&gt;0)*AND(F1301=0),C1301,"")</f>
        <v/>
      </c>
    </row>
    <row r="1302" spans="2:11" x14ac:dyDescent="0.25">
      <c r="B1302" s="2">
        <v>1300</v>
      </c>
      <c r="C1302" s="3">
        <v>0</v>
      </c>
      <c r="D1302" s="3">
        <v>0</v>
      </c>
      <c r="E1302" s="4">
        <v>0.31351899999999999</v>
      </c>
      <c r="F1302" s="3">
        <f t="shared" si="20"/>
        <v>0</v>
      </c>
      <c r="H1302" s="5" t="str">
        <f>IF((C1302&gt;0)*AND(F1302=1),C1302,"")</f>
        <v/>
      </c>
      <c r="I1302" s="5">
        <f>IF((C1302=0)*AND(F1302=0),C1302,"")</f>
        <v>0</v>
      </c>
      <c r="J1302" s="5" t="str">
        <f>IF((C1302=0)*AND(F1302=1),C1302,"")</f>
        <v/>
      </c>
      <c r="K1302" s="5" t="str">
        <f>IF((C1302&gt;0)*AND(F1302=0),C1302,"")</f>
        <v/>
      </c>
    </row>
    <row r="1303" spans="2:11" x14ac:dyDescent="0.25">
      <c r="B1303" s="2">
        <v>1301</v>
      </c>
      <c r="C1303" s="3">
        <v>0</v>
      </c>
      <c r="D1303" s="3">
        <v>0</v>
      </c>
      <c r="E1303" s="3">
        <v>0.14532700000000001</v>
      </c>
      <c r="F1303" s="3">
        <f t="shared" si="20"/>
        <v>0</v>
      </c>
      <c r="H1303" s="5" t="str">
        <f>IF((C1303&gt;0)*AND(F1303=1),C1303,"")</f>
        <v/>
      </c>
      <c r="I1303" s="5">
        <f>IF((C1303=0)*AND(F1303=0),C1303,"")</f>
        <v>0</v>
      </c>
      <c r="J1303" s="5" t="str">
        <f>IF((C1303=0)*AND(F1303=1),C1303,"")</f>
        <v/>
      </c>
      <c r="K1303" s="5" t="str">
        <f>IF((C1303&gt;0)*AND(F1303=0),C1303,"")</f>
        <v/>
      </c>
    </row>
    <row r="1304" spans="2:11" x14ac:dyDescent="0.25">
      <c r="B1304" s="2">
        <v>1302</v>
      </c>
      <c r="C1304" s="3">
        <v>9.8200000000000006E-3</v>
      </c>
      <c r="D1304" s="3">
        <v>0.49131900000000001</v>
      </c>
      <c r="E1304" s="4">
        <v>0.56567599999999996</v>
      </c>
      <c r="F1304" s="3">
        <f t="shared" si="20"/>
        <v>0</v>
      </c>
      <c r="H1304" s="5" t="str">
        <f>IF((C1304&gt;0)*AND(F1304=1),C1304,"")</f>
        <v/>
      </c>
      <c r="I1304" s="5" t="str">
        <f>IF((C1304=0)*AND(F1304=0),C1304,"")</f>
        <v/>
      </c>
      <c r="J1304" s="5" t="str">
        <f>IF((C1304=0)*AND(F1304=1),C1304,"")</f>
        <v/>
      </c>
      <c r="K1304" s="5">
        <f>IF((C1304&gt;0)*AND(F1304=0),C1304,"")</f>
        <v>9.8200000000000006E-3</v>
      </c>
    </row>
    <row r="1305" spans="2:11" x14ac:dyDescent="0.25">
      <c r="B1305" s="2">
        <v>1303</v>
      </c>
      <c r="C1305" s="3">
        <v>0</v>
      </c>
      <c r="D1305" s="3">
        <v>0</v>
      </c>
      <c r="E1305" s="3">
        <v>0.58265</v>
      </c>
      <c r="F1305" s="3">
        <f t="shared" si="20"/>
        <v>0</v>
      </c>
      <c r="H1305" s="5" t="str">
        <f>IF((C1305&gt;0)*AND(F1305=1),C1305,"")</f>
        <v/>
      </c>
      <c r="I1305" s="5">
        <f>IF((C1305=0)*AND(F1305=0),C1305,"")</f>
        <v>0</v>
      </c>
      <c r="J1305" s="5" t="str">
        <f>IF((C1305=0)*AND(F1305=1),C1305,"")</f>
        <v/>
      </c>
      <c r="K1305" s="5" t="str">
        <f>IF((C1305&gt;0)*AND(F1305=0),C1305,"")</f>
        <v/>
      </c>
    </row>
    <row r="1306" spans="2:11" x14ac:dyDescent="0.25">
      <c r="B1306" s="2">
        <v>1304</v>
      </c>
      <c r="C1306" s="3">
        <v>1.5417999999999999E-2</v>
      </c>
      <c r="D1306" s="3">
        <v>0.771401</v>
      </c>
      <c r="E1306" s="4">
        <v>0.88527100000000003</v>
      </c>
      <c r="F1306" s="3">
        <f t="shared" si="20"/>
        <v>0</v>
      </c>
      <c r="H1306" s="5" t="str">
        <f>IF((C1306&gt;0)*AND(F1306=1),C1306,"")</f>
        <v/>
      </c>
      <c r="I1306" s="5" t="str">
        <f>IF((C1306=0)*AND(F1306=0),C1306,"")</f>
        <v/>
      </c>
      <c r="J1306" s="5" t="str">
        <f>IF((C1306=0)*AND(F1306=1),C1306,"")</f>
        <v/>
      </c>
      <c r="K1306" s="5">
        <f>IF((C1306&gt;0)*AND(F1306=0),C1306,"")</f>
        <v>1.5417999999999999E-2</v>
      </c>
    </row>
    <row r="1307" spans="2:11" x14ac:dyDescent="0.25">
      <c r="B1307" s="2">
        <v>1305</v>
      </c>
      <c r="C1307" s="3">
        <v>0</v>
      </c>
      <c r="D1307" s="3">
        <v>0</v>
      </c>
      <c r="E1307" s="3">
        <v>1.67472E-2</v>
      </c>
      <c r="F1307" s="3">
        <f t="shared" si="20"/>
        <v>0</v>
      </c>
      <c r="H1307" s="5" t="str">
        <f>IF((C1307&gt;0)*AND(F1307=1),C1307,"")</f>
        <v/>
      </c>
      <c r="I1307" s="5">
        <f>IF((C1307=0)*AND(F1307=0),C1307,"")</f>
        <v>0</v>
      </c>
      <c r="J1307" s="5" t="str">
        <f>IF((C1307=0)*AND(F1307=1),C1307,"")</f>
        <v/>
      </c>
      <c r="K1307" s="5" t="str">
        <f>IF((C1307&gt;0)*AND(F1307=0),C1307,"")</f>
        <v/>
      </c>
    </row>
    <row r="1308" spans="2:11" x14ac:dyDescent="0.25">
      <c r="B1308" s="2">
        <v>1306</v>
      </c>
      <c r="C1308" s="3">
        <v>1.2625000000000001E-2</v>
      </c>
      <c r="D1308" s="3">
        <v>0.63166100000000003</v>
      </c>
      <c r="E1308" s="4">
        <v>0.99865700000000002</v>
      </c>
      <c r="F1308" s="3">
        <f t="shared" si="20"/>
        <v>1</v>
      </c>
      <c r="H1308" s="5">
        <f>IF((C1308&gt;0)*AND(F1308=1),C1308,"")</f>
        <v>1.2625000000000001E-2</v>
      </c>
      <c r="I1308" s="5" t="str">
        <f>IF((C1308=0)*AND(F1308=0),C1308,"")</f>
        <v/>
      </c>
      <c r="J1308" s="5" t="str">
        <f>IF((C1308=0)*AND(F1308=1),C1308,"")</f>
        <v/>
      </c>
      <c r="K1308" s="5" t="str">
        <f>IF((C1308&gt;0)*AND(F1308=0),C1308,"")</f>
        <v/>
      </c>
    </row>
    <row r="1309" spans="2:11" x14ac:dyDescent="0.25">
      <c r="B1309" s="2">
        <v>1307</v>
      </c>
      <c r="C1309" s="3">
        <v>0</v>
      </c>
      <c r="D1309" s="3">
        <v>0</v>
      </c>
      <c r="E1309" s="3">
        <v>1.60275E-2</v>
      </c>
      <c r="F1309" s="3">
        <f t="shared" si="20"/>
        <v>0</v>
      </c>
      <c r="H1309" s="5" t="str">
        <f>IF((C1309&gt;0)*AND(F1309=1),C1309,"")</f>
        <v/>
      </c>
      <c r="I1309" s="5">
        <f>IF((C1309=0)*AND(F1309=0),C1309,"")</f>
        <v>0</v>
      </c>
      <c r="J1309" s="5" t="str">
        <f>IF((C1309=0)*AND(F1309=1),C1309,"")</f>
        <v/>
      </c>
      <c r="K1309" s="5" t="str">
        <f>IF((C1309&gt;0)*AND(F1309=0),C1309,"")</f>
        <v/>
      </c>
    </row>
    <row r="1310" spans="2:11" x14ac:dyDescent="0.25">
      <c r="B1310" s="2">
        <v>1308</v>
      </c>
      <c r="C1310" s="3">
        <v>0</v>
      </c>
      <c r="D1310" s="3">
        <v>0</v>
      </c>
      <c r="E1310" s="3">
        <v>0.204156</v>
      </c>
      <c r="F1310" s="3">
        <f t="shared" si="20"/>
        <v>0</v>
      </c>
      <c r="H1310" s="5" t="str">
        <f>IF((C1310&gt;0)*AND(F1310=1),C1310,"")</f>
        <v/>
      </c>
      <c r="I1310" s="5">
        <f>IF((C1310=0)*AND(F1310=0),C1310,"")</f>
        <v>0</v>
      </c>
      <c r="J1310" s="5" t="str">
        <f>IF((C1310=0)*AND(F1310=1),C1310,"")</f>
        <v/>
      </c>
      <c r="K1310" s="5" t="str">
        <f>IF((C1310&gt;0)*AND(F1310=0),C1310,"")</f>
        <v/>
      </c>
    </row>
    <row r="1311" spans="2:11" x14ac:dyDescent="0.25">
      <c r="B1311" s="2">
        <v>1309</v>
      </c>
      <c r="C1311" s="3">
        <v>0</v>
      </c>
      <c r="D1311" s="3">
        <v>0</v>
      </c>
      <c r="E1311" s="3">
        <v>0.216198</v>
      </c>
      <c r="F1311" s="3">
        <f t="shared" si="20"/>
        <v>0</v>
      </c>
      <c r="H1311" s="5" t="str">
        <f>IF((C1311&gt;0)*AND(F1311=1),C1311,"")</f>
        <v/>
      </c>
      <c r="I1311" s="5">
        <f>IF((C1311=0)*AND(F1311=0),C1311,"")</f>
        <v>0</v>
      </c>
      <c r="J1311" s="5" t="str">
        <f>IF((C1311=0)*AND(F1311=1),C1311,"")</f>
        <v/>
      </c>
      <c r="K1311" s="5" t="str">
        <f>IF((C1311&gt;0)*AND(F1311=0),C1311,"")</f>
        <v/>
      </c>
    </row>
    <row r="1312" spans="2:11" x14ac:dyDescent="0.25">
      <c r="B1312" s="2">
        <v>1310</v>
      </c>
      <c r="C1312" s="3">
        <v>1.1997000000000001E-2</v>
      </c>
      <c r="D1312" s="3">
        <v>0.60024</v>
      </c>
      <c r="E1312" s="4">
        <v>0.59196599999999999</v>
      </c>
      <c r="F1312" s="3">
        <f t="shared" si="20"/>
        <v>0</v>
      </c>
      <c r="H1312" s="5" t="str">
        <f>IF((C1312&gt;0)*AND(F1312=1),C1312,"")</f>
        <v/>
      </c>
      <c r="I1312" s="5" t="str">
        <f>IF((C1312=0)*AND(F1312=0),C1312,"")</f>
        <v/>
      </c>
      <c r="J1312" s="5" t="str">
        <f>IF((C1312=0)*AND(F1312=1),C1312,"")</f>
        <v/>
      </c>
      <c r="K1312" s="5">
        <f>IF((C1312&gt;0)*AND(F1312=0),C1312,"")</f>
        <v>1.1997000000000001E-2</v>
      </c>
    </row>
    <row r="1313" spans="2:11" x14ac:dyDescent="0.25">
      <c r="B1313" s="2">
        <v>1311</v>
      </c>
      <c r="C1313" s="3">
        <v>0</v>
      </c>
      <c r="D1313" s="3">
        <v>0</v>
      </c>
      <c r="E1313" s="3">
        <v>0.58777699999999999</v>
      </c>
      <c r="F1313" s="3">
        <f t="shared" si="20"/>
        <v>0</v>
      </c>
      <c r="H1313" s="5" t="str">
        <f>IF((C1313&gt;0)*AND(F1313=1),C1313,"")</f>
        <v/>
      </c>
      <c r="I1313" s="5">
        <f>IF((C1313=0)*AND(F1313=0),C1313,"")</f>
        <v>0</v>
      </c>
      <c r="J1313" s="5" t="str">
        <f>IF((C1313=0)*AND(F1313=1),C1313,"")</f>
        <v/>
      </c>
      <c r="K1313" s="5" t="str">
        <f>IF((C1313&gt;0)*AND(F1313=0),C1313,"")</f>
        <v/>
      </c>
    </row>
    <row r="1314" spans="2:11" x14ac:dyDescent="0.25">
      <c r="B1314" s="2">
        <v>1312</v>
      </c>
      <c r="C1314" s="3">
        <v>0</v>
      </c>
      <c r="D1314" s="3">
        <v>0</v>
      </c>
      <c r="E1314" s="4">
        <v>0.19485</v>
      </c>
      <c r="F1314" s="3">
        <f t="shared" si="20"/>
        <v>0</v>
      </c>
      <c r="H1314" s="5" t="str">
        <f>IF((C1314&gt;0)*AND(F1314=1),C1314,"")</f>
        <v/>
      </c>
      <c r="I1314" s="5">
        <f>IF((C1314=0)*AND(F1314=0),C1314,"")</f>
        <v>0</v>
      </c>
      <c r="J1314" s="5" t="str">
        <f>IF((C1314=0)*AND(F1314=1),C1314,"")</f>
        <v/>
      </c>
      <c r="K1314" s="5" t="str">
        <f>IF((C1314&gt;0)*AND(F1314=0),C1314,"")</f>
        <v/>
      </c>
    </row>
    <row r="1315" spans="2:11" x14ac:dyDescent="0.25">
      <c r="B1315" s="2">
        <v>1313</v>
      </c>
      <c r="C1315" s="3">
        <v>2.1580000000000002E-3</v>
      </c>
      <c r="D1315" s="3">
        <v>0.10797</v>
      </c>
      <c r="E1315" s="4">
        <v>0.70358799999999999</v>
      </c>
      <c r="F1315" s="3">
        <f t="shared" si="20"/>
        <v>0</v>
      </c>
      <c r="H1315" s="5" t="str">
        <f>IF((C1315&gt;0)*AND(F1315=1),C1315,"")</f>
        <v/>
      </c>
      <c r="I1315" s="5" t="str">
        <f>IF((C1315=0)*AND(F1315=0),C1315,"")</f>
        <v/>
      </c>
      <c r="J1315" s="5" t="str">
        <f>IF((C1315=0)*AND(F1315=1),C1315,"")</f>
        <v/>
      </c>
      <c r="K1315" s="5">
        <f>IF((C1315&gt;0)*AND(F1315=0),C1315,"")</f>
        <v>2.1580000000000002E-3</v>
      </c>
    </row>
    <row r="1316" spans="2:11" x14ac:dyDescent="0.25">
      <c r="B1316" s="2">
        <v>1314</v>
      </c>
      <c r="C1316" s="3">
        <v>1.754E-2</v>
      </c>
      <c r="D1316" s="3">
        <v>0.87756999999999996</v>
      </c>
      <c r="E1316" s="4">
        <v>0.99529400000000001</v>
      </c>
      <c r="F1316" s="3">
        <f t="shared" si="20"/>
        <v>1</v>
      </c>
      <c r="H1316" s="5">
        <f>IF((C1316&gt;0)*AND(F1316=1),C1316,"")</f>
        <v>1.754E-2</v>
      </c>
      <c r="I1316" s="5" t="str">
        <f>IF((C1316=0)*AND(F1316=0),C1316,"")</f>
        <v/>
      </c>
      <c r="J1316" s="5" t="str">
        <f>IF((C1316=0)*AND(F1316=1),C1316,"")</f>
        <v/>
      </c>
      <c r="K1316" s="5" t="str">
        <f>IF((C1316&gt;0)*AND(F1316=0),C1316,"")</f>
        <v/>
      </c>
    </row>
    <row r="1317" spans="2:11" x14ac:dyDescent="0.25">
      <c r="B1317" s="2">
        <v>1315</v>
      </c>
      <c r="C1317" s="3">
        <v>0</v>
      </c>
      <c r="D1317" s="3">
        <v>0</v>
      </c>
      <c r="E1317" s="3">
        <v>6.1539299999999998E-2</v>
      </c>
      <c r="F1317" s="3">
        <f t="shared" si="20"/>
        <v>0</v>
      </c>
      <c r="H1317" s="5" t="str">
        <f>IF((C1317&gt;0)*AND(F1317=1),C1317,"")</f>
        <v/>
      </c>
      <c r="I1317" s="5">
        <f>IF((C1317=0)*AND(F1317=0),C1317,"")</f>
        <v>0</v>
      </c>
      <c r="J1317" s="5" t="str">
        <f>IF((C1317=0)*AND(F1317=1),C1317,"")</f>
        <v/>
      </c>
      <c r="K1317" s="5" t="str">
        <f>IF((C1317&gt;0)*AND(F1317=0),C1317,"")</f>
        <v/>
      </c>
    </row>
    <row r="1318" spans="2:11" x14ac:dyDescent="0.25">
      <c r="B1318" s="2">
        <v>1316</v>
      </c>
      <c r="C1318" s="3">
        <v>0</v>
      </c>
      <c r="D1318" s="3">
        <v>0</v>
      </c>
      <c r="E1318" s="3">
        <v>0.69217700000000004</v>
      </c>
      <c r="F1318" s="3">
        <f t="shared" si="20"/>
        <v>0</v>
      </c>
      <c r="H1318" s="5" t="str">
        <f>IF((C1318&gt;0)*AND(F1318=1),C1318,"")</f>
        <v/>
      </c>
      <c r="I1318" s="5">
        <f>IF((C1318=0)*AND(F1318=0),C1318,"")</f>
        <v>0</v>
      </c>
      <c r="J1318" s="5" t="str">
        <f>IF((C1318=0)*AND(F1318=1),C1318,"")</f>
        <v/>
      </c>
      <c r="K1318" s="5" t="str">
        <f>IF((C1318&gt;0)*AND(F1318=0),C1318,"")</f>
        <v/>
      </c>
    </row>
    <row r="1319" spans="2:11" x14ac:dyDescent="0.25">
      <c r="B1319" s="2">
        <v>1317</v>
      </c>
      <c r="C1319" s="3">
        <v>0</v>
      </c>
      <c r="D1319" s="3">
        <v>0</v>
      </c>
      <c r="E1319" s="3">
        <v>6.6628499999999993E-2</v>
      </c>
      <c r="F1319" s="3">
        <f t="shared" si="20"/>
        <v>0</v>
      </c>
      <c r="H1319" s="5" t="str">
        <f>IF((C1319&gt;0)*AND(F1319=1),C1319,"")</f>
        <v/>
      </c>
      <c r="I1319" s="5">
        <f>IF((C1319=0)*AND(F1319=0),C1319,"")</f>
        <v>0</v>
      </c>
      <c r="J1319" s="5" t="str">
        <f>IF((C1319=0)*AND(F1319=1),C1319,"")</f>
        <v/>
      </c>
      <c r="K1319" s="5" t="str">
        <f>IF((C1319&gt;0)*AND(F1319=0),C1319,"")</f>
        <v/>
      </c>
    </row>
    <row r="1320" spans="2:11" x14ac:dyDescent="0.25">
      <c r="B1320" s="2">
        <v>1318</v>
      </c>
      <c r="C1320" s="3">
        <v>7.2630000000000004E-3</v>
      </c>
      <c r="D1320" s="3">
        <v>0.36338599999999999</v>
      </c>
      <c r="E1320" s="4">
        <v>0.94831399999999999</v>
      </c>
      <c r="F1320" s="3">
        <f t="shared" si="20"/>
        <v>1</v>
      </c>
      <c r="H1320" s="5">
        <f>IF((C1320&gt;0)*AND(F1320=1),C1320,"")</f>
        <v>7.2630000000000004E-3</v>
      </c>
      <c r="I1320" s="5" t="str">
        <f>IF((C1320=0)*AND(F1320=0),C1320,"")</f>
        <v/>
      </c>
      <c r="J1320" s="5" t="str">
        <f>IF((C1320=0)*AND(F1320=1),C1320,"")</f>
        <v/>
      </c>
      <c r="K1320" s="5" t="str">
        <f>IF((C1320&gt;0)*AND(F1320=0),C1320,"")</f>
        <v/>
      </c>
    </row>
    <row r="1321" spans="2:11" x14ac:dyDescent="0.25">
      <c r="B1321" s="2">
        <v>1319</v>
      </c>
      <c r="C1321" s="3">
        <v>6.319E-3</v>
      </c>
      <c r="D1321" s="3">
        <v>0.31615599999999999</v>
      </c>
      <c r="E1321" s="4">
        <v>0.92176800000000003</v>
      </c>
      <c r="F1321" s="3">
        <f t="shared" si="20"/>
        <v>0</v>
      </c>
      <c r="H1321" s="5" t="str">
        <f>IF((C1321&gt;0)*AND(F1321=1),C1321,"")</f>
        <v/>
      </c>
      <c r="I1321" s="5" t="str">
        <f>IF((C1321=0)*AND(F1321=0),C1321,"")</f>
        <v/>
      </c>
      <c r="J1321" s="5" t="str">
        <f>IF((C1321=0)*AND(F1321=1),C1321,"")</f>
        <v/>
      </c>
      <c r="K1321" s="5">
        <f>IF((C1321&gt;0)*AND(F1321=0),C1321,"")</f>
        <v>6.319E-3</v>
      </c>
    </row>
    <row r="1322" spans="2:11" x14ac:dyDescent="0.25">
      <c r="B1322" s="2">
        <v>1320</v>
      </c>
      <c r="C1322" s="3">
        <v>5.8890000000000001E-3</v>
      </c>
      <c r="D1322" s="3">
        <v>0.29464200000000002</v>
      </c>
      <c r="E1322" s="4">
        <v>0.93391100000000005</v>
      </c>
      <c r="F1322" s="3">
        <f t="shared" si="20"/>
        <v>0</v>
      </c>
      <c r="H1322" s="5" t="str">
        <f>IF((C1322&gt;0)*AND(F1322=1),C1322,"")</f>
        <v/>
      </c>
      <c r="I1322" s="5" t="str">
        <f>IF((C1322=0)*AND(F1322=0),C1322,"")</f>
        <v/>
      </c>
      <c r="J1322" s="5" t="str">
        <f>IF((C1322=0)*AND(F1322=1),C1322,"")</f>
        <v/>
      </c>
      <c r="K1322" s="5">
        <f>IF((C1322&gt;0)*AND(F1322=0),C1322,"")</f>
        <v>5.8890000000000001E-3</v>
      </c>
    </row>
    <row r="1323" spans="2:11" x14ac:dyDescent="0.25">
      <c r="B1323" s="2">
        <v>1321</v>
      </c>
      <c r="C1323" s="3">
        <v>1.8290000000000001E-2</v>
      </c>
      <c r="D1323" s="3">
        <v>0.91509499999999999</v>
      </c>
      <c r="E1323" s="4">
        <v>0.95948199999999995</v>
      </c>
      <c r="F1323" s="3">
        <f t="shared" si="20"/>
        <v>1</v>
      </c>
      <c r="H1323" s="5">
        <f>IF((C1323&gt;0)*AND(F1323=1),C1323,"")</f>
        <v>1.8290000000000001E-2</v>
      </c>
      <c r="I1323" s="5" t="str">
        <f>IF((C1323=0)*AND(F1323=0),C1323,"")</f>
        <v/>
      </c>
      <c r="J1323" s="5" t="str">
        <f>IF((C1323=0)*AND(F1323=1),C1323,"")</f>
        <v/>
      </c>
      <c r="K1323" s="5" t="str">
        <f>IF((C1323&gt;0)*AND(F1323=0),C1323,"")</f>
        <v/>
      </c>
    </row>
    <row r="1324" spans="2:11" x14ac:dyDescent="0.25">
      <c r="B1324" s="2">
        <v>1322</v>
      </c>
      <c r="C1324" s="3">
        <v>1.9188E-2</v>
      </c>
      <c r="D1324" s="3">
        <v>0.96002399999999999</v>
      </c>
      <c r="E1324" s="4">
        <v>0.94750699999999999</v>
      </c>
      <c r="F1324" s="3">
        <f t="shared" si="20"/>
        <v>1</v>
      </c>
      <c r="H1324" s="5">
        <f>IF((C1324&gt;0)*AND(F1324=1),C1324,"")</f>
        <v>1.9188E-2</v>
      </c>
      <c r="I1324" s="5" t="str">
        <f>IF((C1324=0)*AND(F1324=0),C1324,"")</f>
        <v/>
      </c>
      <c r="J1324" s="5" t="str">
        <f>IF((C1324=0)*AND(F1324=1),C1324,"")</f>
        <v/>
      </c>
      <c r="K1324" s="5" t="str">
        <f>IF((C1324&gt;0)*AND(F1324=0),C1324,"")</f>
        <v/>
      </c>
    </row>
    <row r="1325" spans="2:11" x14ac:dyDescent="0.25">
      <c r="B1325" s="2">
        <v>1323</v>
      </c>
      <c r="C1325" s="3">
        <v>5.0870000000000004E-3</v>
      </c>
      <c r="D1325" s="3">
        <v>0.25451499999999999</v>
      </c>
      <c r="E1325" s="3">
        <v>0.95871200000000001</v>
      </c>
      <c r="F1325" s="3">
        <f t="shared" si="20"/>
        <v>1</v>
      </c>
      <c r="H1325" s="5">
        <f>IF((C1325&gt;0)*AND(F1325=1),C1325,"")</f>
        <v>5.0870000000000004E-3</v>
      </c>
      <c r="I1325" s="5" t="str">
        <f>IF((C1325=0)*AND(F1325=0),C1325,"")</f>
        <v/>
      </c>
      <c r="J1325" s="5" t="str">
        <f>IF((C1325=0)*AND(F1325=1),C1325,"")</f>
        <v/>
      </c>
      <c r="K1325" s="5" t="str">
        <f>IF((C1325&gt;0)*AND(F1325=0),C1325,"")</f>
        <v/>
      </c>
    </row>
    <row r="1326" spans="2:11" x14ac:dyDescent="0.25">
      <c r="B1326" s="2">
        <v>1324</v>
      </c>
      <c r="C1326" s="3">
        <v>0</v>
      </c>
      <c r="D1326" s="3">
        <v>0</v>
      </c>
      <c r="E1326" s="3">
        <v>0.59191800000000006</v>
      </c>
      <c r="F1326" s="3">
        <f t="shared" si="20"/>
        <v>0</v>
      </c>
      <c r="H1326" s="5" t="str">
        <f>IF((C1326&gt;0)*AND(F1326=1),C1326,"")</f>
        <v/>
      </c>
      <c r="I1326" s="5">
        <f>IF((C1326=0)*AND(F1326=0),C1326,"")</f>
        <v>0</v>
      </c>
      <c r="J1326" s="5" t="str">
        <f>IF((C1326=0)*AND(F1326=1),C1326,"")</f>
        <v/>
      </c>
      <c r="K1326" s="5" t="str">
        <f>IF((C1326&gt;0)*AND(F1326=0),C1326,"")</f>
        <v/>
      </c>
    </row>
    <row r="1327" spans="2:11" x14ac:dyDescent="0.25">
      <c r="B1327" s="2">
        <v>1325</v>
      </c>
      <c r="C1327" s="3">
        <v>1.4241E-2</v>
      </c>
      <c r="D1327" s="3">
        <v>0.71251299999999995</v>
      </c>
      <c r="E1327" s="4">
        <v>0.90797799999999995</v>
      </c>
      <c r="F1327" s="3">
        <f t="shared" si="20"/>
        <v>0</v>
      </c>
      <c r="H1327" s="5" t="str">
        <f>IF((C1327&gt;0)*AND(F1327=1),C1327,"")</f>
        <v/>
      </c>
      <c r="I1327" s="5" t="str">
        <f>IF((C1327=0)*AND(F1327=0),C1327,"")</f>
        <v/>
      </c>
      <c r="J1327" s="5" t="str">
        <f>IF((C1327=0)*AND(F1327=1),C1327,"")</f>
        <v/>
      </c>
      <c r="K1327" s="5">
        <f>IF((C1327&gt;0)*AND(F1327=0),C1327,"")</f>
        <v>1.4241E-2</v>
      </c>
    </row>
    <row r="1328" spans="2:11" x14ac:dyDescent="0.25">
      <c r="B1328" s="2">
        <v>1326</v>
      </c>
      <c r="C1328" s="3">
        <v>0</v>
      </c>
      <c r="D1328" s="3">
        <v>0</v>
      </c>
      <c r="E1328" s="3">
        <v>0.40374599999999999</v>
      </c>
      <c r="F1328" s="3">
        <f t="shared" si="20"/>
        <v>0</v>
      </c>
      <c r="H1328" s="5" t="str">
        <f>IF((C1328&gt;0)*AND(F1328=1),C1328,"")</f>
        <v/>
      </c>
      <c r="I1328" s="5">
        <f>IF((C1328=0)*AND(F1328=0),C1328,"")</f>
        <v>0</v>
      </c>
      <c r="J1328" s="5" t="str">
        <f>IF((C1328=0)*AND(F1328=1),C1328,"")</f>
        <v/>
      </c>
      <c r="K1328" s="5" t="str">
        <f>IF((C1328&gt;0)*AND(F1328=0),C1328,"")</f>
        <v/>
      </c>
    </row>
    <row r="1329" spans="2:11" x14ac:dyDescent="0.25">
      <c r="B1329" s="2">
        <v>1327</v>
      </c>
      <c r="C1329" s="3">
        <v>1.4532E-2</v>
      </c>
      <c r="D1329" s="3">
        <v>0.72707299999999997</v>
      </c>
      <c r="E1329" s="4">
        <v>0.99508799999999997</v>
      </c>
      <c r="F1329" s="3">
        <f t="shared" si="20"/>
        <v>1</v>
      </c>
      <c r="H1329" s="5">
        <f>IF((C1329&gt;0)*AND(F1329=1),C1329,"")</f>
        <v>1.4532E-2</v>
      </c>
      <c r="I1329" s="5" t="str">
        <f>IF((C1329=0)*AND(F1329=0),C1329,"")</f>
        <v/>
      </c>
      <c r="J1329" s="5" t="str">
        <f>IF((C1329=0)*AND(F1329=1),C1329,"")</f>
        <v/>
      </c>
      <c r="K1329" s="5" t="str">
        <f>IF((C1329&gt;0)*AND(F1329=0),C1329,"")</f>
        <v/>
      </c>
    </row>
    <row r="1330" spans="2:11" x14ac:dyDescent="0.25">
      <c r="B1330" s="2">
        <v>1328</v>
      </c>
      <c r="C1330" s="3">
        <v>0</v>
      </c>
      <c r="D1330" s="3">
        <v>0</v>
      </c>
      <c r="E1330" s="3">
        <v>0.19886100000000001</v>
      </c>
      <c r="F1330" s="3">
        <f t="shared" si="20"/>
        <v>0</v>
      </c>
      <c r="H1330" s="5" t="str">
        <f>IF((C1330&gt;0)*AND(F1330=1),C1330,"")</f>
        <v/>
      </c>
      <c r="I1330" s="5">
        <f>IF((C1330=0)*AND(F1330=0),C1330,"")</f>
        <v>0</v>
      </c>
      <c r="J1330" s="5" t="str">
        <f>IF((C1330=0)*AND(F1330=1),C1330,"")</f>
        <v/>
      </c>
      <c r="K1330" s="5" t="str">
        <f>IF((C1330&gt;0)*AND(F1330=0),C1330,"")</f>
        <v/>
      </c>
    </row>
    <row r="1331" spans="2:11" x14ac:dyDescent="0.25">
      <c r="B1331" s="2">
        <v>1329</v>
      </c>
      <c r="C1331" s="3">
        <v>1.3452E-2</v>
      </c>
      <c r="D1331" s="3">
        <v>0.673037</v>
      </c>
      <c r="E1331" s="4">
        <v>0.99745499999999998</v>
      </c>
      <c r="F1331" s="3">
        <f t="shared" si="20"/>
        <v>1</v>
      </c>
      <c r="H1331" s="5">
        <f>IF((C1331&gt;0)*AND(F1331=1),C1331,"")</f>
        <v>1.3452E-2</v>
      </c>
      <c r="I1331" s="5" t="str">
        <f>IF((C1331=0)*AND(F1331=0),C1331,"")</f>
        <v/>
      </c>
      <c r="J1331" s="5" t="str">
        <f>IF((C1331=0)*AND(F1331=1),C1331,"")</f>
        <v/>
      </c>
      <c r="K1331" s="5" t="str">
        <f>IF((C1331&gt;0)*AND(F1331=0),C1331,"")</f>
        <v/>
      </c>
    </row>
    <row r="1332" spans="2:11" x14ac:dyDescent="0.25">
      <c r="B1332" s="2">
        <v>1330</v>
      </c>
      <c r="C1332" s="3">
        <v>0</v>
      </c>
      <c r="D1332" s="3">
        <v>0</v>
      </c>
      <c r="E1332" s="3">
        <v>0.30982599999999999</v>
      </c>
      <c r="F1332" s="3">
        <f t="shared" si="20"/>
        <v>0</v>
      </c>
      <c r="H1332" s="5" t="str">
        <f>IF((C1332&gt;0)*AND(F1332=1),C1332,"")</f>
        <v/>
      </c>
      <c r="I1332" s="5">
        <f>IF((C1332=0)*AND(F1332=0),C1332,"")</f>
        <v>0</v>
      </c>
      <c r="J1332" s="5" t="str">
        <f>IF((C1332=0)*AND(F1332=1),C1332,"")</f>
        <v/>
      </c>
      <c r="K1332" s="5" t="str">
        <f>IF((C1332&gt;0)*AND(F1332=0),C1332,"")</f>
        <v/>
      </c>
    </row>
    <row r="1333" spans="2:11" x14ac:dyDescent="0.25">
      <c r="B1333" s="2">
        <v>1331</v>
      </c>
      <c r="C1333" s="3">
        <v>1.6114E-2</v>
      </c>
      <c r="D1333" s="3">
        <v>0.80622400000000005</v>
      </c>
      <c r="E1333" s="4">
        <v>0.93645400000000001</v>
      </c>
      <c r="F1333" s="3">
        <f t="shared" si="20"/>
        <v>0</v>
      </c>
      <c r="H1333" s="5" t="str">
        <f>IF((C1333&gt;0)*AND(F1333=1),C1333,"")</f>
        <v/>
      </c>
      <c r="I1333" s="5" t="str">
        <f>IF((C1333=0)*AND(F1333=0),C1333,"")</f>
        <v/>
      </c>
      <c r="J1333" s="5" t="str">
        <f>IF((C1333=0)*AND(F1333=1),C1333,"")</f>
        <v/>
      </c>
      <c r="K1333" s="5">
        <f>IF((C1333&gt;0)*AND(F1333=0),C1333,"")</f>
        <v>1.6114E-2</v>
      </c>
    </row>
    <row r="1334" spans="2:11" x14ac:dyDescent="0.25">
      <c r="B1334" s="2">
        <v>1332</v>
      </c>
      <c r="C1334" s="3">
        <v>0</v>
      </c>
      <c r="D1334" s="3">
        <v>0</v>
      </c>
      <c r="E1334" s="3">
        <v>0.56445299999999998</v>
      </c>
      <c r="F1334" s="3">
        <f t="shared" si="20"/>
        <v>0</v>
      </c>
      <c r="H1334" s="5" t="str">
        <f>IF((C1334&gt;0)*AND(F1334=1),C1334,"")</f>
        <v/>
      </c>
      <c r="I1334" s="5">
        <f>IF((C1334=0)*AND(F1334=0),C1334,"")</f>
        <v>0</v>
      </c>
      <c r="J1334" s="5" t="str">
        <f>IF((C1334=0)*AND(F1334=1),C1334,"")</f>
        <v/>
      </c>
      <c r="K1334" s="5" t="str">
        <f>IF((C1334&gt;0)*AND(F1334=0),C1334,"")</f>
        <v/>
      </c>
    </row>
    <row r="1335" spans="2:11" x14ac:dyDescent="0.25">
      <c r="B1335" s="2">
        <v>1333</v>
      </c>
      <c r="C1335" s="3">
        <v>1.3986999999999999E-2</v>
      </c>
      <c r="D1335" s="3">
        <v>0.69980500000000001</v>
      </c>
      <c r="E1335" s="4">
        <v>0.87716499999999997</v>
      </c>
      <c r="F1335" s="3">
        <f t="shared" si="20"/>
        <v>0</v>
      </c>
      <c r="H1335" s="5" t="str">
        <f>IF((C1335&gt;0)*AND(F1335=1),C1335,"")</f>
        <v/>
      </c>
      <c r="I1335" s="5" t="str">
        <f>IF((C1335=0)*AND(F1335=0),C1335,"")</f>
        <v/>
      </c>
      <c r="J1335" s="5" t="str">
        <f>IF((C1335=0)*AND(F1335=1),C1335,"")</f>
        <v/>
      </c>
      <c r="K1335" s="5">
        <f>IF((C1335&gt;0)*AND(F1335=0),C1335,"")</f>
        <v>1.3986999999999999E-2</v>
      </c>
    </row>
    <row r="1336" spans="2:11" x14ac:dyDescent="0.25">
      <c r="B1336" s="2">
        <v>1334</v>
      </c>
      <c r="C1336" s="3">
        <v>1.5759999999999999E-3</v>
      </c>
      <c r="D1336" s="3">
        <v>7.8851000000000004E-2</v>
      </c>
      <c r="E1336" s="4">
        <v>0.55371400000000004</v>
      </c>
      <c r="F1336" s="3">
        <f t="shared" si="20"/>
        <v>0</v>
      </c>
      <c r="H1336" s="5" t="str">
        <f>IF((C1336&gt;0)*AND(F1336=1),C1336,"")</f>
        <v/>
      </c>
      <c r="I1336" s="5" t="str">
        <f>IF((C1336=0)*AND(F1336=0),C1336,"")</f>
        <v/>
      </c>
      <c r="J1336" s="5" t="str">
        <f>IF((C1336=0)*AND(F1336=1),C1336,"")</f>
        <v/>
      </c>
      <c r="K1336" s="5">
        <f>IF((C1336&gt;0)*AND(F1336=0),C1336,"")</f>
        <v>1.5759999999999999E-3</v>
      </c>
    </row>
    <row r="1337" spans="2:11" x14ac:dyDescent="0.25">
      <c r="B1337" s="2">
        <v>1335</v>
      </c>
      <c r="C1337" s="3">
        <v>0</v>
      </c>
      <c r="D1337" s="3">
        <v>0</v>
      </c>
      <c r="E1337" s="3">
        <v>0.29693900000000001</v>
      </c>
      <c r="F1337" s="3">
        <f t="shared" si="20"/>
        <v>0</v>
      </c>
      <c r="H1337" s="5" t="str">
        <f>IF((C1337&gt;0)*AND(F1337=1),C1337,"")</f>
        <v/>
      </c>
      <c r="I1337" s="5">
        <f>IF((C1337=0)*AND(F1337=0),C1337,"")</f>
        <v>0</v>
      </c>
      <c r="J1337" s="5" t="str">
        <f>IF((C1337=0)*AND(F1337=1),C1337,"")</f>
        <v/>
      </c>
      <c r="K1337" s="5" t="str">
        <f>IF((C1337&gt;0)*AND(F1337=0),C1337,"")</f>
        <v/>
      </c>
    </row>
    <row r="1338" spans="2:11" x14ac:dyDescent="0.25">
      <c r="B1338" s="2">
        <v>1336</v>
      </c>
      <c r="C1338" s="3">
        <v>0</v>
      </c>
      <c r="D1338" s="3">
        <v>0</v>
      </c>
      <c r="E1338" s="4">
        <v>0.67825599999999997</v>
      </c>
      <c r="F1338" s="3">
        <f t="shared" si="20"/>
        <v>0</v>
      </c>
      <c r="H1338" s="5" t="str">
        <f>IF((C1338&gt;0)*AND(F1338=1),C1338,"")</f>
        <v/>
      </c>
      <c r="I1338" s="5">
        <f>IF((C1338=0)*AND(F1338=0),C1338,"")</f>
        <v>0</v>
      </c>
      <c r="J1338" s="5" t="str">
        <f>IF((C1338=0)*AND(F1338=1),C1338,"")</f>
        <v/>
      </c>
      <c r="K1338" s="5" t="str">
        <f>IF((C1338&gt;0)*AND(F1338=0),C1338,"")</f>
        <v/>
      </c>
    </row>
    <row r="1339" spans="2:11" x14ac:dyDescent="0.25">
      <c r="B1339" s="2">
        <v>1337</v>
      </c>
      <c r="C1339" s="3">
        <v>5.5199999999999997E-3</v>
      </c>
      <c r="D1339" s="3">
        <v>0.27617999999999998</v>
      </c>
      <c r="E1339" s="3">
        <v>0.92759199999999997</v>
      </c>
      <c r="F1339" s="3">
        <f t="shared" si="20"/>
        <v>0</v>
      </c>
      <c r="H1339" s="5" t="str">
        <f>IF((C1339&gt;0)*AND(F1339=1),C1339,"")</f>
        <v/>
      </c>
      <c r="I1339" s="5" t="str">
        <f>IF((C1339=0)*AND(F1339=0),C1339,"")</f>
        <v/>
      </c>
      <c r="J1339" s="5" t="str">
        <f>IF((C1339=0)*AND(F1339=1),C1339,"")</f>
        <v/>
      </c>
      <c r="K1339" s="5">
        <f>IF((C1339&gt;0)*AND(F1339=0),C1339,"")</f>
        <v>5.5199999999999997E-3</v>
      </c>
    </row>
    <row r="1340" spans="2:11" x14ac:dyDescent="0.25">
      <c r="B1340" s="2">
        <v>1338</v>
      </c>
      <c r="C1340" s="3">
        <v>0</v>
      </c>
      <c r="D1340" s="3">
        <v>0</v>
      </c>
      <c r="E1340" s="3">
        <v>8.7403900000000007E-2</v>
      </c>
      <c r="F1340" s="3">
        <f t="shared" si="20"/>
        <v>0</v>
      </c>
      <c r="H1340" s="5" t="str">
        <f>IF((C1340&gt;0)*AND(F1340=1),C1340,"")</f>
        <v/>
      </c>
      <c r="I1340" s="5">
        <f>IF((C1340=0)*AND(F1340=0),C1340,"")</f>
        <v>0</v>
      </c>
      <c r="J1340" s="5" t="str">
        <f>IF((C1340=0)*AND(F1340=1),C1340,"")</f>
        <v/>
      </c>
      <c r="K1340" s="5" t="str">
        <f>IF((C1340&gt;0)*AND(F1340=0),C1340,"")</f>
        <v/>
      </c>
    </row>
    <row r="1341" spans="2:11" x14ac:dyDescent="0.25">
      <c r="B1341" s="2">
        <v>1339</v>
      </c>
      <c r="C1341" s="3">
        <v>1.4588E-2</v>
      </c>
      <c r="D1341" s="3">
        <v>0.72987400000000002</v>
      </c>
      <c r="E1341" s="3">
        <v>0.99929199999999996</v>
      </c>
      <c r="F1341" s="3">
        <f t="shared" si="20"/>
        <v>1</v>
      </c>
      <c r="H1341" s="5">
        <f>IF((C1341&gt;0)*AND(F1341=1),C1341,"")</f>
        <v>1.4588E-2</v>
      </c>
      <c r="I1341" s="5" t="str">
        <f>IF((C1341=0)*AND(F1341=0),C1341,"")</f>
        <v/>
      </c>
      <c r="J1341" s="5" t="str">
        <f>IF((C1341=0)*AND(F1341=1),C1341,"")</f>
        <v/>
      </c>
      <c r="K1341" s="5" t="str">
        <f>IF((C1341&gt;0)*AND(F1341=0),C1341,"")</f>
        <v/>
      </c>
    </row>
    <row r="1342" spans="2:11" x14ac:dyDescent="0.25">
      <c r="B1342" s="2">
        <v>1340</v>
      </c>
      <c r="C1342" s="3">
        <v>0</v>
      </c>
      <c r="D1342" s="3">
        <v>0</v>
      </c>
      <c r="E1342" s="4">
        <v>0.64407800000000004</v>
      </c>
      <c r="F1342" s="3">
        <f t="shared" si="20"/>
        <v>0</v>
      </c>
      <c r="H1342" s="5" t="str">
        <f>IF((C1342&gt;0)*AND(F1342=1),C1342,"")</f>
        <v/>
      </c>
      <c r="I1342" s="5">
        <f>IF((C1342=0)*AND(F1342=0),C1342,"")</f>
        <v>0</v>
      </c>
      <c r="J1342" s="5" t="str">
        <f>IF((C1342=0)*AND(F1342=1),C1342,"")</f>
        <v/>
      </c>
      <c r="K1342" s="5" t="str">
        <f>IF((C1342&gt;0)*AND(F1342=0),C1342,"")</f>
        <v/>
      </c>
    </row>
    <row r="1343" spans="2:11" x14ac:dyDescent="0.25">
      <c r="B1343" s="2">
        <v>1341</v>
      </c>
      <c r="C1343" s="3">
        <v>0</v>
      </c>
      <c r="D1343" s="3">
        <v>0</v>
      </c>
      <c r="E1343" s="3">
        <v>0.102601</v>
      </c>
      <c r="F1343" s="3">
        <f t="shared" si="20"/>
        <v>0</v>
      </c>
      <c r="H1343" s="5" t="str">
        <f>IF((C1343&gt;0)*AND(F1343=1),C1343,"")</f>
        <v/>
      </c>
      <c r="I1343" s="5">
        <f>IF((C1343=0)*AND(F1343=0),C1343,"")</f>
        <v>0</v>
      </c>
      <c r="J1343" s="5" t="str">
        <f>IF((C1343=0)*AND(F1343=1),C1343,"")</f>
        <v/>
      </c>
      <c r="K1343" s="5" t="str">
        <f>IF((C1343&gt;0)*AND(F1343=0),C1343,"")</f>
        <v/>
      </c>
    </row>
    <row r="1344" spans="2:11" x14ac:dyDescent="0.25">
      <c r="B1344" s="2">
        <v>1342</v>
      </c>
      <c r="C1344" s="3">
        <v>0</v>
      </c>
      <c r="D1344" s="3">
        <v>0</v>
      </c>
      <c r="E1344" s="3">
        <v>0.212899</v>
      </c>
      <c r="F1344" s="3">
        <f t="shared" si="20"/>
        <v>0</v>
      </c>
      <c r="H1344" s="5" t="str">
        <f>IF((C1344&gt;0)*AND(F1344=1),C1344,"")</f>
        <v/>
      </c>
      <c r="I1344" s="5">
        <f>IF((C1344=0)*AND(F1344=0),C1344,"")</f>
        <v>0</v>
      </c>
      <c r="J1344" s="5" t="str">
        <f>IF((C1344=0)*AND(F1344=1),C1344,"")</f>
        <v/>
      </c>
      <c r="K1344" s="5" t="str">
        <f>IF((C1344&gt;0)*AND(F1344=0),C1344,"")</f>
        <v/>
      </c>
    </row>
    <row r="1345" spans="2:11" x14ac:dyDescent="0.25">
      <c r="B1345" s="2">
        <v>1343</v>
      </c>
      <c r="C1345" s="3">
        <v>3.003E-3</v>
      </c>
      <c r="D1345" s="3">
        <v>0.15024799999999999</v>
      </c>
      <c r="E1345" s="4">
        <v>0.67330800000000002</v>
      </c>
      <c r="F1345" s="3">
        <f t="shared" si="20"/>
        <v>0</v>
      </c>
      <c r="H1345" s="5" t="str">
        <f>IF((C1345&gt;0)*AND(F1345=1),C1345,"")</f>
        <v/>
      </c>
      <c r="I1345" s="5" t="str">
        <f>IF((C1345=0)*AND(F1345=0),C1345,"")</f>
        <v/>
      </c>
      <c r="J1345" s="5" t="str">
        <f>IF((C1345=0)*AND(F1345=1),C1345,"")</f>
        <v/>
      </c>
      <c r="K1345" s="5">
        <f>IF((C1345&gt;0)*AND(F1345=0),C1345,"")</f>
        <v>3.003E-3</v>
      </c>
    </row>
    <row r="1346" spans="2:11" x14ac:dyDescent="0.25">
      <c r="B1346" s="2">
        <v>1344</v>
      </c>
      <c r="C1346" s="3">
        <v>5.3610000000000003E-3</v>
      </c>
      <c r="D1346" s="3">
        <v>0.26822400000000002</v>
      </c>
      <c r="E1346" s="4">
        <v>0.83242000000000005</v>
      </c>
      <c r="F1346" s="3">
        <f t="shared" si="20"/>
        <v>0</v>
      </c>
      <c r="H1346" s="5" t="str">
        <f>IF((C1346&gt;0)*AND(F1346=1),C1346,"")</f>
        <v/>
      </c>
      <c r="I1346" s="5" t="str">
        <f>IF((C1346=0)*AND(F1346=0),C1346,"")</f>
        <v/>
      </c>
      <c r="J1346" s="5" t="str">
        <f>IF((C1346=0)*AND(F1346=1),C1346,"")</f>
        <v/>
      </c>
      <c r="K1346" s="5">
        <f>IF((C1346&gt;0)*AND(F1346=0),C1346,"")</f>
        <v>5.3610000000000003E-3</v>
      </c>
    </row>
    <row r="1347" spans="2:11" x14ac:dyDescent="0.25">
      <c r="B1347" s="2">
        <v>1345</v>
      </c>
      <c r="C1347" s="3">
        <v>0</v>
      </c>
      <c r="D1347" s="3">
        <v>0</v>
      </c>
      <c r="E1347" s="3">
        <v>0.39756999999999998</v>
      </c>
      <c r="F1347" s="3">
        <f t="shared" si="20"/>
        <v>0</v>
      </c>
      <c r="H1347" s="5" t="str">
        <f>IF((C1347&gt;0)*AND(F1347=1),C1347,"")</f>
        <v/>
      </c>
      <c r="I1347" s="5">
        <f>IF((C1347=0)*AND(F1347=0),C1347,"")</f>
        <v>0</v>
      </c>
      <c r="J1347" s="5" t="str">
        <f>IF((C1347=0)*AND(F1347=1),C1347,"")</f>
        <v/>
      </c>
      <c r="K1347" s="5" t="str">
        <f>IF((C1347&gt;0)*AND(F1347=0),C1347,"")</f>
        <v/>
      </c>
    </row>
    <row r="1348" spans="2:11" x14ac:dyDescent="0.25">
      <c r="B1348" s="2">
        <v>1346</v>
      </c>
      <c r="C1348" s="3">
        <v>0</v>
      </c>
      <c r="D1348" s="3">
        <v>0</v>
      </c>
      <c r="E1348" s="3">
        <v>0.31010700000000002</v>
      </c>
      <c r="F1348" s="3">
        <f t="shared" ref="F1348:F1411" si="21">IF(E1348&gt;$P$50,1,0)</f>
        <v>0</v>
      </c>
      <c r="H1348" s="5" t="str">
        <f>IF((C1348&gt;0)*AND(F1348=1),C1348,"")</f>
        <v/>
      </c>
      <c r="I1348" s="5">
        <f>IF((C1348=0)*AND(F1348=0),C1348,"")</f>
        <v>0</v>
      </c>
      <c r="J1348" s="5" t="str">
        <f>IF((C1348=0)*AND(F1348=1),C1348,"")</f>
        <v/>
      </c>
      <c r="K1348" s="5" t="str">
        <f>IF((C1348&gt;0)*AND(F1348=0),C1348,"")</f>
        <v/>
      </c>
    </row>
    <row r="1349" spans="2:11" x14ac:dyDescent="0.25">
      <c r="B1349" s="2">
        <v>1347</v>
      </c>
      <c r="C1349" s="3">
        <v>0</v>
      </c>
      <c r="D1349" s="3">
        <v>0</v>
      </c>
      <c r="E1349" s="3">
        <v>1.5615499999999999E-2</v>
      </c>
      <c r="F1349" s="3">
        <f t="shared" si="21"/>
        <v>0</v>
      </c>
      <c r="H1349" s="5" t="str">
        <f>IF((C1349&gt;0)*AND(F1349=1),C1349,"")</f>
        <v/>
      </c>
      <c r="I1349" s="5">
        <f>IF((C1349=0)*AND(F1349=0),C1349,"")</f>
        <v>0</v>
      </c>
      <c r="J1349" s="5" t="str">
        <f>IF((C1349=0)*AND(F1349=1),C1349,"")</f>
        <v/>
      </c>
      <c r="K1349" s="5" t="str">
        <f>IF((C1349&gt;0)*AND(F1349=0),C1349,"")</f>
        <v/>
      </c>
    </row>
    <row r="1350" spans="2:11" x14ac:dyDescent="0.25">
      <c r="B1350" s="2">
        <v>1348</v>
      </c>
      <c r="C1350" s="3">
        <v>0</v>
      </c>
      <c r="D1350" s="3">
        <v>0</v>
      </c>
      <c r="E1350" s="3">
        <v>0.470694</v>
      </c>
      <c r="F1350" s="3">
        <f t="shared" si="21"/>
        <v>0</v>
      </c>
      <c r="H1350" s="5" t="str">
        <f>IF((C1350&gt;0)*AND(F1350=1),C1350,"")</f>
        <v/>
      </c>
      <c r="I1350" s="5">
        <f>IF((C1350=0)*AND(F1350=0),C1350,"")</f>
        <v>0</v>
      </c>
      <c r="J1350" s="5" t="str">
        <f>IF((C1350=0)*AND(F1350=1),C1350,"")</f>
        <v/>
      </c>
      <c r="K1350" s="5" t="str">
        <f>IF((C1350&gt;0)*AND(F1350=0),C1350,"")</f>
        <v/>
      </c>
    </row>
    <row r="1351" spans="2:11" x14ac:dyDescent="0.25">
      <c r="B1351" s="2">
        <v>1349</v>
      </c>
      <c r="C1351" s="3">
        <v>1.4505000000000001E-2</v>
      </c>
      <c r="D1351" s="3">
        <v>0.72572199999999998</v>
      </c>
      <c r="E1351" s="4">
        <v>0.99528300000000003</v>
      </c>
      <c r="F1351" s="3">
        <f t="shared" si="21"/>
        <v>1</v>
      </c>
      <c r="H1351" s="5">
        <f>IF((C1351&gt;0)*AND(F1351=1),C1351,"")</f>
        <v>1.4505000000000001E-2</v>
      </c>
      <c r="I1351" s="5" t="str">
        <f>IF((C1351=0)*AND(F1351=0),C1351,"")</f>
        <v/>
      </c>
      <c r="J1351" s="5" t="str">
        <f>IF((C1351=0)*AND(F1351=1),C1351,"")</f>
        <v/>
      </c>
      <c r="K1351" s="5" t="str">
        <f>IF((C1351&gt;0)*AND(F1351=0),C1351,"")</f>
        <v/>
      </c>
    </row>
    <row r="1352" spans="2:11" x14ac:dyDescent="0.25">
      <c r="B1352" s="2">
        <v>1350</v>
      </c>
      <c r="C1352" s="3">
        <v>6.5290000000000001E-3</v>
      </c>
      <c r="D1352" s="3">
        <v>0.32666200000000001</v>
      </c>
      <c r="E1352" s="4">
        <v>1.0651199999999999E-3</v>
      </c>
      <c r="F1352" s="3">
        <f t="shared" si="21"/>
        <v>0</v>
      </c>
      <c r="H1352" s="5" t="str">
        <f>IF((C1352&gt;0)*AND(F1352=1),C1352,"")</f>
        <v/>
      </c>
      <c r="I1352" s="5" t="str">
        <f>IF((C1352=0)*AND(F1352=0),C1352,"")</f>
        <v/>
      </c>
      <c r="J1352" s="5" t="str">
        <f>IF((C1352=0)*AND(F1352=1),C1352,"")</f>
        <v/>
      </c>
      <c r="K1352" s="5">
        <f>IF((C1352&gt;0)*AND(F1352=0),C1352,"")</f>
        <v>6.5290000000000001E-3</v>
      </c>
    </row>
    <row r="1353" spans="2:11" x14ac:dyDescent="0.25">
      <c r="B1353" s="2">
        <v>1351</v>
      </c>
      <c r="C1353" s="3">
        <v>1.4571000000000001E-2</v>
      </c>
      <c r="D1353" s="3">
        <v>0.72902400000000001</v>
      </c>
      <c r="E1353" s="4">
        <v>0.97723800000000005</v>
      </c>
      <c r="F1353" s="3">
        <f t="shared" si="21"/>
        <v>1</v>
      </c>
      <c r="H1353" s="5">
        <f>IF((C1353&gt;0)*AND(F1353=1),C1353,"")</f>
        <v>1.4571000000000001E-2</v>
      </c>
      <c r="I1353" s="5" t="str">
        <f>IF((C1353=0)*AND(F1353=0),C1353,"")</f>
        <v/>
      </c>
      <c r="J1353" s="5" t="str">
        <f>IF((C1353=0)*AND(F1353=1),C1353,"")</f>
        <v/>
      </c>
      <c r="K1353" s="5" t="str">
        <f>IF((C1353&gt;0)*AND(F1353=0),C1353,"")</f>
        <v/>
      </c>
    </row>
    <row r="1354" spans="2:11" x14ac:dyDescent="0.25">
      <c r="B1354" s="2">
        <v>1352</v>
      </c>
      <c r="C1354" s="3">
        <v>0</v>
      </c>
      <c r="D1354" s="3">
        <v>0</v>
      </c>
      <c r="E1354" s="3">
        <v>0.107518</v>
      </c>
      <c r="F1354" s="3">
        <f t="shared" si="21"/>
        <v>0</v>
      </c>
      <c r="H1354" s="5" t="str">
        <f>IF((C1354&gt;0)*AND(F1354=1),C1354,"")</f>
        <v/>
      </c>
      <c r="I1354" s="5">
        <f>IF((C1354=0)*AND(F1354=0),C1354,"")</f>
        <v>0</v>
      </c>
      <c r="J1354" s="5" t="str">
        <f>IF((C1354=0)*AND(F1354=1),C1354,"")</f>
        <v/>
      </c>
      <c r="K1354" s="5" t="str">
        <f>IF((C1354&gt;0)*AND(F1354=0),C1354,"")</f>
        <v/>
      </c>
    </row>
    <row r="1355" spans="2:11" x14ac:dyDescent="0.25">
      <c r="B1355" s="2">
        <v>1353</v>
      </c>
      <c r="C1355" s="3">
        <v>1.7572000000000001E-2</v>
      </c>
      <c r="D1355" s="3">
        <v>0.87917100000000004</v>
      </c>
      <c r="E1355" s="3">
        <v>0.99994099999999997</v>
      </c>
      <c r="F1355" s="3">
        <f t="shared" si="21"/>
        <v>1</v>
      </c>
      <c r="H1355" s="5">
        <f>IF((C1355&gt;0)*AND(F1355=1),C1355,"")</f>
        <v>1.7572000000000001E-2</v>
      </c>
      <c r="I1355" s="5" t="str">
        <f>IF((C1355=0)*AND(F1355=0),C1355,"")</f>
        <v/>
      </c>
      <c r="J1355" s="5" t="str">
        <f>IF((C1355=0)*AND(F1355=1),C1355,"")</f>
        <v/>
      </c>
      <c r="K1355" s="5" t="str">
        <f>IF((C1355&gt;0)*AND(F1355=0),C1355,"")</f>
        <v/>
      </c>
    </row>
    <row r="1356" spans="2:11" x14ac:dyDescent="0.25">
      <c r="B1356" s="2">
        <v>1354</v>
      </c>
      <c r="C1356" s="3">
        <v>0</v>
      </c>
      <c r="D1356" s="3">
        <v>0</v>
      </c>
      <c r="E1356" s="3">
        <v>0.271229</v>
      </c>
      <c r="F1356" s="3">
        <f t="shared" si="21"/>
        <v>0</v>
      </c>
      <c r="H1356" s="5" t="str">
        <f>IF((C1356&gt;0)*AND(F1356=1),C1356,"")</f>
        <v/>
      </c>
      <c r="I1356" s="5">
        <f>IF((C1356=0)*AND(F1356=0),C1356,"")</f>
        <v>0</v>
      </c>
      <c r="J1356" s="5" t="str">
        <f>IF((C1356=0)*AND(F1356=1),C1356,"")</f>
        <v/>
      </c>
      <c r="K1356" s="5" t="str">
        <f>IF((C1356&gt;0)*AND(F1356=0),C1356,"")</f>
        <v/>
      </c>
    </row>
    <row r="1357" spans="2:11" x14ac:dyDescent="0.25">
      <c r="B1357" s="2">
        <v>1355</v>
      </c>
      <c r="C1357" s="3">
        <v>1.7527000000000001E-2</v>
      </c>
      <c r="D1357" s="3">
        <v>0.87692000000000003</v>
      </c>
      <c r="E1357" s="3">
        <v>1</v>
      </c>
      <c r="F1357" s="3">
        <f t="shared" si="21"/>
        <v>1</v>
      </c>
      <c r="H1357" s="5">
        <f>IF((C1357&gt;0)*AND(F1357=1),C1357,"")</f>
        <v>1.7527000000000001E-2</v>
      </c>
      <c r="I1357" s="5" t="str">
        <f>IF((C1357=0)*AND(F1357=0),C1357,"")</f>
        <v/>
      </c>
      <c r="J1357" s="5" t="str">
        <f>IF((C1357=0)*AND(F1357=1),C1357,"")</f>
        <v/>
      </c>
      <c r="K1357" s="5" t="str">
        <f>IF((C1357&gt;0)*AND(F1357=0),C1357,"")</f>
        <v/>
      </c>
    </row>
    <row r="1358" spans="2:11" x14ac:dyDescent="0.25">
      <c r="B1358" s="2">
        <v>1356</v>
      </c>
      <c r="C1358" s="3">
        <v>6.8599999999999998E-3</v>
      </c>
      <c r="D1358" s="3">
        <v>0.343223</v>
      </c>
      <c r="E1358" s="4">
        <v>0.93127000000000004</v>
      </c>
      <c r="F1358" s="3">
        <f t="shared" si="21"/>
        <v>0</v>
      </c>
      <c r="H1358" s="5" t="str">
        <f>IF((C1358&gt;0)*AND(F1358=1),C1358,"")</f>
        <v/>
      </c>
      <c r="I1358" s="5" t="str">
        <f>IF((C1358=0)*AND(F1358=0),C1358,"")</f>
        <v/>
      </c>
      <c r="J1358" s="5" t="str">
        <f>IF((C1358=0)*AND(F1358=1),C1358,"")</f>
        <v/>
      </c>
      <c r="K1358" s="5">
        <f>IF((C1358&gt;0)*AND(F1358=0),C1358,"")</f>
        <v>6.8599999999999998E-3</v>
      </c>
    </row>
    <row r="1359" spans="2:11" x14ac:dyDescent="0.25">
      <c r="B1359" s="2">
        <v>1357</v>
      </c>
      <c r="C1359" s="3">
        <v>1.2422000000000001E-2</v>
      </c>
      <c r="D1359" s="3">
        <v>0.62150399999999995</v>
      </c>
      <c r="E1359" s="4">
        <v>0.93729200000000001</v>
      </c>
      <c r="F1359" s="3">
        <f t="shared" si="21"/>
        <v>0</v>
      </c>
      <c r="H1359" s="5" t="str">
        <f>IF((C1359&gt;0)*AND(F1359=1),C1359,"")</f>
        <v/>
      </c>
      <c r="I1359" s="5" t="str">
        <f>IF((C1359=0)*AND(F1359=0),C1359,"")</f>
        <v/>
      </c>
      <c r="J1359" s="5" t="str">
        <f>IF((C1359=0)*AND(F1359=1),C1359,"")</f>
        <v/>
      </c>
      <c r="K1359" s="5">
        <f>IF((C1359&gt;0)*AND(F1359=0),C1359,"")</f>
        <v>1.2422000000000001E-2</v>
      </c>
    </row>
    <row r="1360" spans="2:11" x14ac:dyDescent="0.25">
      <c r="B1360" s="2">
        <v>1358</v>
      </c>
      <c r="C1360" s="3">
        <v>1.4126E-2</v>
      </c>
      <c r="D1360" s="3">
        <v>0.70675900000000003</v>
      </c>
      <c r="E1360" s="4">
        <v>0.95314500000000002</v>
      </c>
      <c r="F1360" s="3">
        <f t="shared" si="21"/>
        <v>1</v>
      </c>
      <c r="H1360" s="5">
        <f>IF((C1360&gt;0)*AND(F1360=1),C1360,"")</f>
        <v>1.4126E-2</v>
      </c>
      <c r="I1360" s="5" t="str">
        <f>IF((C1360=0)*AND(F1360=0),C1360,"")</f>
        <v/>
      </c>
      <c r="J1360" s="5" t="str">
        <f>IF((C1360=0)*AND(F1360=1),C1360,"")</f>
        <v/>
      </c>
      <c r="K1360" s="5" t="str">
        <f>IF((C1360&gt;0)*AND(F1360=0),C1360,"")</f>
        <v/>
      </c>
    </row>
    <row r="1361" spans="2:11" x14ac:dyDescent="0.25">
      <c r="B1361" s="2">
        <v>1359</v>
      </c>
      <c r="C1361" s="3">
        <v>0</v>
      </c>
      <c r="D1361" s="3">
        <v>0</v>
      </c>
      <c r="E1361" s="3">
        <v>0.28276899999999999</v>
      </c>
      <c r="F1361" s="3">
        <f t="shared" si="21"/>
        <v>0</v>
      </c>
      <c r="H1361" s="5" t="str">
        <f>IF((C1361&gt;0)*AND(F1361=1),C1361,"")</f>
        <v/>
      </c>
      <c r="I1361" s="5">
        <f>IF((C1361=0)*AND(F1361=0),C1361,"")</f>
        <v>0</v>
      </c>
      <c r="J1361" s="5" t="str">
        <f>IF((C1361=0)*AND(F1361=1),C1361,"")</f>
        <v/>
      </c>
      <c r="K1361" s="5" t="str">
        <f>IF((C1361&gt;0)*AND(F1361=0),C1361,"")</f>
        <v/>
      </c>
    </row>
    <row r="1362" spans="2:11" x14ac:dyDescent="0.25">
      <c r="B1362" s="2">
        <v>1360</v>
      </c>
      <c r="C1362" s="3">
        <v>0</v>
      </c>
      <c r="D1362" s="3">
        <v>0</v>
      </c>
      <c r="E1362" s="4">
        <v>0.46269300000000002</v>
      </c>
      <c r="F1362" s="3">
        <f t="shared" si="21"/>
        <v>0</v>
      </c>
      <c r="H1362" s="5" t="str">
        <f>IF((C1362&gt;0)*AND(F1362=1),C1362,"")</f>
        <v/>
      </c>
      <c r="I1362" s="5">
        <f>IF((C1362=0)*AND(F1362=0),C1362,"")</f>
        <v>0</v>
      </c>
      <c r="J1362" s="5" t="str">
        <f>IF((C1362=0)*AND(F1362=1),C1362,"")</f>
        <v/>
      </c>
      <c r="K1362" s="5" t="str">
        <f>IF((C1362&gt;0)*AND(F1362=0),C1362,"")</f>
        <v/>
      </c>
    </row>
    <row r="1363" spans="2:11" x14ac:dyDescent="0.25">
      <c r="B1363" s="2">
        <v>1361</v>
      </c>
      <c r="C1363" s="3">
        <v>0</v>
      </c>
      <c r="D1363" s="3">
        <v>0</v>
      </c>
      <c r="E1363" s="3">
        <v>0.15461</v>
      </c>
      <c r="F1363" s="3">
        <f t="shared" si="21"/>
        <v>0</v>
      </c>
      <c r="H1363" s="5" t="str">
        <f>IF((C1363&gt;0)*AND(F1363=1),C1363,"")</f>
        <v/>
      </c>
      <c r="I1363" s="5">
        <f>IF((C1363=0)*AND(F1363=0),C1363,"")</f>
        <v>0</v>
      </c>
      <c r="J1363" s="5" t="str">
        <f>IF((C1363=0)*AND(F1363=1),C1363,"")</f>
        <v/>
      </c>
      <c r="K1363" s="5" t="str">
        <f>IF((C1363&gt;0)*AND(F1363=0),C1363,"")</f>
        <v/>
      </c>
    </row>
    <row r="1364" spans="2:11" x14ac:dyDescent="0.25">
      <c r="B1364" s="2">
        <v>1362</v>
      </c>
      <c r="C1364" s="3">
        <v>0</v>
      </c>
      <c r="D1364" s="3">
        <v>0</v>
      </c>
      <c r="E1364" s="3">
        <v>0.21027100000000001</v>
      </c>
      <c r="F1364" s="3">
        <f t="shared" si="21"/>
        <v>0</v>
      </c>
      <c r="H1364" s="5" t="str">
        <f>IF((C1364&gt;0)*AND(F1364=1),C1364,"")</f>
        <v/>
      </c>
      <c r="I1364" s="5">
        <f>IF((C1364=0)*AND(F1364=0),C1364,"")</f>
        <v>0</v>
      </c>
      <c r="J1364" s="5" t="str">
        <f>IF((C1364=0)*AND(F1364=1),C1364,"")</f>
        <v/>
      </c>
      <c r="K1364" s="5" t="str">
        <f>IF((C1364&gt;0)*AND(F1364=0),C1364,"")</f>
        <v/>
      </c>
    </row>
    <row r="1365" spans="2:11" x14ac:dyDescent="0.25">
      <c r="B1365" s="2">
        <v>1363</v>
      </c>
      <c r="C1365" s="3">
        <v>0</v>
      </c>
      <c r="D1365" s="3">
        <v>0</v>
      </c>
      <c r="E1365" s="3">
        <v>7.0427100000000006E-2</v>
      </c>
      <c r="F1365" s="3">
        <f t="shared" si="21"/>
        <v>0</v>
      </c>
      <c r="H1365" s="5" t="str">
        <f>IF((C1365&gt;0)*AND(F1365=1),C1365,"")</f>
        <v/>
      </c>
      <c r="I1365" s="5">
        <f>IF((C1365=0)*AND(F1365=0),C1365,"")</f>
        <v>0</v>
      </c>
      <c r="J1365" s="5" t="str">
        <f>IF((C1365=0)*AND(F1365=1),C1365,"")</f>
        <v/>
      </c>
      <c r="K1365" s="5" t="str">
        <f>IF((C1365&gt;0)*AND(F1365=0),C1365,"")</f>
        <v/>
      </c>
    </row>
    <row r="1366" spans="2:11" x14ac:dyDescent="0.25">
      <c r="B1366" s="2">
        <v>1364</v>
      </c>
      <c r="C1366" s="3">
        <v>0</v>
      </c>
      <c r="D1366" s="3">
        <v>0</v>
      </c>
      <c r="E1366" s="3">
        <v>8.4543099999999996E-3</v>
      </c>
      <c r="F1366" s="3">
        <f t="shared" si="21"/>
        <v>0</v>
      </c>
      <c r="H1366" s="5" t="str">
        <f>IF((C1366&gt;0)*AND(F1366=1),C1366,"")</f>
        <v/>
      </c>
      <c r="I1366" s="5">
        <f>IF((C1366=0)*AND(F1366=0),C1366,"")</f>
        <v>0</v>
      </c>
      <c r="J1366" s="5" t="str">
        <f>IF((C1366=0)*AND(F1366=1),C1366,"")</f>
        <v/>
      </c>
      <c r="K1366" s="5" t="str">
        <f>IF((C1366&gt;0)*AND(F1366=0),C1366,"")</f>
        <v/>
      </c>
    </row>
    <row r="1367" spans="2:11" x14ac:dyDescent="0.25">
      <c r="B1367" s="2">
        <v>1365</v>
      </c>
      <c r="C1367" s="3">
        <v>7.0000000000000001E-3</v>
      </c>
      <c r="D1367" s="3">
        <v>0.35022799999999998</v>
      </c>
      <c r="E1367" s="4">
        <v>0.205514</v>
      </c>
      <c r="F1367" s="3">
        <f t="shared" si="21"/>
        <v>0</v>
      </c>
      <c r="H1367" s="5" t="str">
        <f>IF((C1367&gt;0)*AND(F1367=1),C1367,"")</f>
        <v/>
      </c>
      <c r="I1367" s="5" t="str">
        <f>IF((C1367=0)*AND(F1367=0),C1367,"")</f>
        <v/>
      </c>
      <c r="J1367" s="5" t="str">
        <f>IF((C1367=0)*AND(F1367=1),C1367,"")</f>
        <v/>
      </c>
      <c r="K1367" s="5">
        <f>IF((C1367&gt;0)*AND(F1367=0),C1367,"")</f>
        <v>7.0000000000000001E-3</v>
      </c>
    </row>
    <row r="1368" spans="2:11" x14ac:dyDescent="0.25">
      <c r="B1368" s="2">
        <v>1366</v>
      </c>
      <c r="C1368" s="3">
        <v>1.3556E-2</v>
      </c>
      <c r="D1368" s="3">
        <v>0.67824099999999998</v>
      </c>
      <c r="E1368" s="4">
        <v>0.99016400000000004</v>
      </c>
      <c r="F1368" s="3">
        <f t="shared" si="21"/>
        <v>1</v>
      </c>
      <c r="H1368" s="5">
        <f>IF((C1368&gt;0)*AND(F1368=1),C1368,"")</f>
        <v>1.3556E-2</v>
      </c>
      <c r="I1368" s="5" t="str">
        <f>IF((C1368=0)*AND(F1368=0),C1368,"")</f>
        <v/>
      </c>
      <c r="J1368" s="5" t="str">
        <f>IF((C1368=0)*AND(F1368=1),C1368,"")</f>
        <v/>
      </c>
      <c r="K1368" s="5" t="str">
        <f>IF((C1368&gt;0)*AND(F1368=0),C1368,"")</f>
        <v/>
      </c>
    </row>
    <row r="1369" spans="2:11" x14ac:dyDescent="0.25">
      <c r="B1369" s="2">
        <v>1367</v>
      </c>
      <c r="C1369" s="3">
        <v>0</v>
      </c>
      <c r="D1369" s="3">
        <v>0</v>
      </c>
      <c r="E1369" s="3">
        <v>0.55953299999999995</v>
      </c>
      <c r="F1369" s="3">
        <f t="shared" si="21"/>
        <v>0</v>
      </c>
      <c r="H1369" s="5" t="str">
        <f>IF((C1369&gt;0)*AND(F1369=1),C1369,"")</f>
        <v/>
      </c>
      <c r="I1369" s="5">
        <f>IF((C1369=0)*AND(F1369=0),C1369,"")</f>
        <v>0</v>
      </c>
      <c r="J1369" s="5" t="str">
        <f>IF((C1369=0)*AND(F1369=1),C1369,"")</f>
        <v/>
      </c>
      <c r="K1369" s="5" t="str">
        <f>IF((C1369&gt;0)*AND(F1369=0),C1369,"")</f>
        <v/>
      </c>
    </row>
    <row r="1370" spans="2:11" x14ac:dyDescent="0.25">
      <c r="B1370" s="2">
        <v>1368</v>
      </c>
      <c r="C1370" s="3">
        <v>3.7339999999999999E-3</v>
      </c>
      <c r="D1370" s="3">
        <v>0.18682099999999999</v>
      </c>
      <c r="E1370" s="3">
        <v>0.410831</v>
      </c>
      <c r="F1370" s="3">
        <f t="shared" si="21"/>
        <v>0</v>
      </c>
      <c r="H1370" s="5" t="str">
        <f>IF((C1370&gt;0)*AND(F1370=1),C1370,"")</f>
        <v/>
      </c>
      <c r="I1370" s="5" t="str">
        <f>IF((C1370=0)*AND(F1370=0),C1370,"")</f>
        <v/>
      </c>
      <c r="J1370" s="5" t="str">
        <f>IF((C1370=0)*AND(F1370=1),C1370,"")</f>
        <v/>
      </c>
      <c r="K1370" s="5">
        <f>IF((C1370&gt;0)*AND(F1370=0),C1370,"")</f>
        <v>3.7339999999999999E-3</v>
      </c>
    </row>
    <row r="1371" spans="2:11" x14ac:dyDescent="0.25">
      <c r="B1371" s="2">
        <v>1369</v>
      </c>
      <c r="C1371" s="3">
        <v>1.4482E-2</v>
      </c>
      <c r="D1371" s="3">
        <v>0.72457099999999997</v>
      </c>
      <c r="E1371" s="4">
        <v>0.99673199999999995</v>
      </c>
      <c r="F1371" s="3">
        <f t="shared" si="21"/>
        <v>1</v>
      </c>
      <c r="H1371" s="5">
        <f>IF((C1371&gt;0)*AND(F1371=1),C1371,"")</f>
        <v>1.4482E-2</v>
      </c>
      <c r="I1371" s="5" t="str">
        <f>IF((C1371=0)*AND(F1371=0),C1371,"")</f>
        <v/>
      </c>
      <c r="J1371" s="5" t="str">
        <f>IF((C1371=0)*AND(F1371=1),C1371,"")</f>
        <v/>
      </c>
      <c r="K1371" s="5" t="str">
        <f>IF((C1371&gt;0)*AND(F1371=0),C1371,"")</f>
        <v/>
      </c>
    </row>
    <row r="1372" spans="2:11" x14ac:dyDescent="0.25">
      <c r="B1372" s="2">
        <v>1370</v>
      </c>
      <c r="C1372" s="3">
        <v>0</v>
      </c>
      <c r="D1372" s="3">
        <v>0</v>
      </c>
      <c r="E1372" s="3">
        <v>0.307834</v>
      </c>
      <c r="F1372" s="3">
        <f t="shared" si="21"/>
        <v>0</v>
      </c>
      <c r="H1372" s="5" t="str">
        <f>IF((C1372&gt;0)*AND(F1372=1),C1372,"")</f>
        <v/>
      </c>
      <c r="I1372" s="5">
        <f>IF((C1372=0)*AND(F1372=0),C1372,"")</f>
        <v>0</v>
      </c>
      <c r="J1372" s="5" t="str">
        <f>IF((C1372=0)*AND(F1372=1),C1372,"")</f>
        <v/>
      </c>
      <c r="K1372" s="5" t="str">
        <f>IF((C1372&gt;0)*AND(F1372=0),C1372,"")</f>
        <v/>
      </c>
    </row>
    <row r="1373" spans="2:11" x14ac:dyDescent="0.25">
      <c r="B1373" s="2">
        <v>1371</v>
      </c>
      <c r="C1373" s="3">
        <v>6.3200000000000001E-3</v>
      </c>
      <c r="D1373" s="3">
        <v>0.31620599999999999</v>
      </c>
      <c r="E1373" s="3">
        <v>0.95904</v>
      </c>
      <c r="F1373" s="3">
        <f t="shared" si="21"/>
        <v>1</v>
      </c>
      <c r="H1373" s="5">
        <f>IF((C1373&gt;0)*AND(F1373=1),C1373,"")</f>
        <v>6.3200000000000001E-3</v>
      </c>
      <c r="I1373" s="5" t="str">
        <f>IF((C1373=0)*AND(F1373=0),C1373,"")</f>
        <v/>
      </c>
      <c r="J1373" s="5" t="str">
        <f>IF((C1373=0)*AND(F1373=1),C1373,"")</f>
        <v/>
      </c>
      <c r="K1373" s="5" t="str">
        <f>IF((C1373&gt;0)*AND(F1373=0),C1373,"")</f>
        <v/>
      </c>
    </row>
    <row r="1374" spans="2:11" x14ac:dyDescent="0.25">
      <c r="B1374" s="2">
        <v>1372</v>
      </c>
      <c r="C1374" s="3">
        <v>0</v>
      </c>
      <c r="D1374" s="3">
        <v>0</v>
      </c>
      <c r="E1374" s="3">
        <v>0.21823699999999999</v>
      </c>
      <c r="F1374" s="3">
        <f t="shared" si="21"/>
        <v>0</v>
      </c>
      <c r="H1374" s="5" t="str">
        <f>IF((C1374&gt;0)*AND(F1374=1),C1374,"")</f>
        <v/>
      </c>
      <c r="I1374" s="5">
        <f>IF((C1374=0)*AND(F1374=0),C1374,"")</f>
        <v>0</v>
      </c>
      <c r="J1374" s="5" t="str">
        <f>IF((C1374=0)*AND(F1374=1),C1374,"")</f>
        <v/>
      </c>
      <c r="K1374" s="5" t="str">
        <f>IF((C1374&gt;0)*AND(F1374=0),C1374,"")</f>
        <v/>
      </c>
    </row>
    <row r="1375" spans="2:11" x14ac:dyDescent="0.25">
      <c r="B1375" s="2">
        <v>1373</v>
      </c>
      <c r="C1375" s="3">
        <v>0</v>
      </c>
      <c r="D1375" s="3">
        <v>0</v>
      </c>
      <c r="E1375" s="3">
        <v>0.222335</v>
      </c>
      <c r="F1375" s="3">
        <f t="shared" si="21"/>
        <v>0</v>
      </c>
      <c r="H1375" s="5" t="str">
        <f>IF((C1375&gt;0)*AND(F1375=1),C1375,"")</f>
        <v/>
      </c>
      <c r="I1375" s="5">
        <f>IF((C1375=0)*AND(F1375=0),C1375,"")</f>
        <v>0</v>
      </c>
      <c r="J1375" s="5" t="str">
        <f>IF((C1375=0)*AND(F1375=1),C1375,"")</f>
        <v/>
      </c>
      <c r="K1375" s="5" t="str">
        <f>IF((C1375&gt;0)*AND(F1375=0),C1375,"")</f>
        <v/>
      </c>
    </row>
    <row r="1376" spans="2:11" x14ac:dyDescent="0.25">
      <c r="B1376" s="2">
        <v>1374</v>
      </c>
      <c r="C1376" s="3">
        <v>1.8602E-2</v>
      </c>
      <c r="D1376" s="3">
        <v>0.930705</v>
      </c>
      <c r="E1376" s="4">
        <v>0.35203400000000001</v>
      </c>
      <c r="F1376" s="3">
        <f t="shared" si="21"/>
        <v>0</v>
      </c>
      <c r="H1376" s="5" t="str">
        <f>IF((C1376&gt;0)*AND(F1376=1),C1376,"")</f>
        <v/>
      </c>
      <c r="I1376" s="5" t="str">
        <f>IF((C1376=0)*AND(F1376=0),C1376,"")</f>
        <v/>
      </c>
      <c r="J1376" s="5" t="str">
        <f>IF((C1376=0)*AND(F1376=1),C1376,"")</f>
        <v/>
      </c>
      <c r="K1376" s="5">
        <f>IF((C1376&gt;0)*AND(F1376=0),C1376,"")</f>
        <v>1.8602E-2</v>
      </c>
    </row>
    <row r="1377" spans="2:11" x14ac:dyDescent="0.25">
      <c r="B1377" s="2">
        <v>1375</v>
      </c>
      <c r="C1377" s="3">
        <v>0</v>
      </c>
      <c r="D1377" s="3">
        <v>0</v>
      </c>
      <c r="E1377" s="3">
        <v>3.4938700000000003E-2</v>
      </c>
      <c r="F1377" s="3">
        <f t="shared" si="21"/>
        <v>0</v>
      </c>
      <c r="H1377" s="5" t="str">
        <f>IF((C1377&gt;0)*AND(F1377=1),C1377,"")</f>
        <v/>
      </c>
      <c r="I1377" s="5">
        <f>IF((C1377=0)*AND(F1377=0),C1377,"")</f>
        <v>0</v>
      </c>
      <c r="J1377" s="5" t="str">
        <f>IF((C1377=0)*AND(F1377=1),C1377,"")</f>
        <v/>
      </c>
      <c r="K1377" s="5" t="str">
        <f>IF((C1377&gt;0)*AND(F1377=0),C1377,"")</f>
        <v/>
      </c>
    </row>
    <row r="1378" spans="2:11" x14ac:dyDescent="0.25">
      <c r="B1378" s="2">
        <v>1376</v>
      </c>
      <c r="C1378" s="3">
        <v>9.018E-3</v>
      </c>
      <c r="D1378" s="3">
        <v>0.45119300000000001</v>
      </c>
      <c r="E1378" s="4">
        <v>0.99336199999999997</v>
      </c>
      <c r="F1378" s="3">
        <f t="shared" si="21"/>
        <v>1</v>
      </c>
      <c r="H1378" s="5">
        <f>IF((C1378&gt;0)*AND(F1378=1),C1378,"")</f>
        <v>9.018E-3</v>
      </c>
      <c r="I1378" s="5" t="str">
        <f>IF((C1378=0)*AND(F1378=0),C1378,"")</f>
        <v/>
      </c>
      <c r="J1378" s="5" t="str">
        <f>IF((C1378=0)*AND(F1378=1),C1378,"")</f>
        <v/>
      </c>
      <c r="K1378" s="5" t="str">
        <f>IF((C1378&gt;0)*AND(F1378=0),C1378,"")</f>
        <v/>
      </c>
    </row>
    <row r="1379" spans="2:11" x14ac:dyDescent="0.25">
      <c r="B1379" s="2">
        <v>1377</v>
      </c>
      <c r="C1379" s="3">
        <v>7.0899999999999999E-4</v>
      </c>
      <c r="D1379" s="3">
        <v>3.5472999999999998E-2</v>
      </c>
      <c r="E1379" s="3">
        <v>6.7324300000000004E-2</v>
      </c>
      <c r="F1379" s="3">
        <f t="shared" si="21"/>
        <v>0</v>
      </c>
      <c r="H1379" s="5" t="str">
        <f>IF((C1379&gt;0)*AND(F1379=1),C1379,"")</f>
        <v/>
      </c>
      <c r="I1379" s="5" t="str">
        <f>IF((C1379=0)*AND(F1379=0),C1379,"")</f>
        <v/>
      </c>
      <c r="J1379" s="5" t="str">
        <f>IF((C1379=0)*AND(F1379=1),C1379,"")</f>
        <v/>
      </c>
      <c r="K1379" s="5">
        <f>IF((C1379&gt;0)*AND(F1379=0),C1379,"")</f>
        <v>7.0899999999999999E-4</v>
      </c>
    </row>
    <row r="1380" spans="2:11" x14ac:dyDescent="0.25">
      <c r="B1380" s="2">
        <v>1378</v>
      </c>
      <c r="C1380" s="3">
        <v>9.7099999999999999E-3</v>
      </c>
      <c r="D1380" s="3">
        <v>0.48581600000000003</v>
      </c>
      <c r="E1380" s="4">
        <v>0.91714300000000004</v>
      </c>
      <c r="F1380" s="3">
        <f t="shared" si="21"/>
        <v>0</v>
      </c>
      <c r="H1380" s="5" t="str">
        <f>IF((C1380&gt;0)*AND(F1380=1),C1380,"")</f>
        <v/>
      </c>
      <c r="I1380" s="5" t="str">
        <f>IF((C1380=0)*AND(F1380=0),C1380,"")</f>
        <v/>
      </c>
      <c r="J1380" s="5" t="str">
        <f>IF((C1380=0)*AND(F1380=1),C1380,"")</f>
        <v/>
      </c>
      <c r="K1380" s="5">
        <f>IF((C1380&gt;0)*AND(F1380=0),C1380,"")</f>
        <v>9.7099999999999999E-3</v>
      </c>
    </row>
    <row r="1381" spans="2:11" x14ac:dyDescent="0.25">
      <c r="B1381" s="2">
        <v>1379</v>
      </c>
      <c r="C1381" s="3">
        <v>0</v>
      </c>
      <c r="D1381" s="3">
        <v>0</v>
      </c>
      <c r="E1381" s="3">
        <v>2.9822500000000001E-3</v>
      </c>
      <c r="F1381" s="3">
        <f t="shared" si="21"/>
        <v>0</v>
      </c>
      <c r="H1381" s="5" t="str">
        <f>IF((C1381&gt;0)*AND(F1381=1),C1381,"")</f>
        <v/>
      </c>
      <c r="I1381" s="5">
        <f>IF((C1381=0)*AND(F1381=0),C1381,"")</f>
        <v>0</v>
      </c>
      <c r="J1381" s="5" t="str">
        <f>IF((C1381=0)*AND(F1381=1),C1381,"")</f>
        <v/>
      </c>
      <c r="K1381" s="5" t="str">
        <f>IF((C1381&gt;0)*AND(F1381=0),C1381,"")</f>
        <v/>
      </c>
    </row>
    <row r="1382" spans="2:11" x14ac:dyDescent="0.25">
      <c r="B1382" s="2">
        <v>1380</v>
      </c>
      <c r="C1382" s="3">
        <v>0</v>
      </c>
      <c r="D1382" s="3">
        <v>0</v>
      </c>
      <c r="E1382" s="3">
        <v>7.0249500000000006E-2</v>
      </c>
      <c r="F1382" s="3">
        <f t="shared" si="21"/>
        <v>0</v>
      </c>
      <c r="H1382" s="5" t="str">
        <f>IF((C1382&gt;0)*AND(F1382=1),C1382,"")</f>
        <v/>
      </c>
      <c r="I1382" s="5">
        <f>IF((C1382=0)*AND(F1382=0),C1382,"")</f>
        <v>0</v>
      </c>
      <c r="J1382" s="5" t="str">
        <f>IF((C1382=0)*AND(F1382=1),C1382,"")</f>
        <v/>
      </c>
      <c r="K1382" s="5" t="str">
        <f>IF((C1382&gt;0)*AND(F1382=0),C1382,"")</f>
        <v/>
      </c>
    </row>
    <row r="1383" spans="2:11" x14ac:dyDescent="0.25">
      <c r="B1383" s="2">
        <v>1381</v>
      </c>
      <c r="C1383" s="3">
        <v>0</v>
      </c>
      <c r="D1383" s="3">
        <v>0</v>
      </c>
      <c r="E1383" s="3">
        <v>0.36016199999999998</v>
      </c>
      <c r="F1383" s="3">
        <f t="shared" si="21"/>
        <v>0</v>
      </c>
      <c r="H1383" s="5" t="str">
        <f>IF((C1383&gt;0)*AND(F1383=1),C1383,"")</f>
        <v/>
      </c>
      <c r="I1383" s="5">
        <f>IF((C1383=0)*AND(F1383=0),C1383,"")</f>
        <v>0</v>
      </c>
      <c r="J1383" s="5" t="str">
        <f>IF((C1383=0)*AND(F1383=1),C1383,"")</f>
        <v/>
      </c>
      <c r="K1383" s="5" t="str">
        <f>IF((C1383&gt;0)*AND(F1383=0),C1383,"")</f>
        <v/>
      </c>
    </row>
    <row r="1384" spans="2:11" x14ac:dyDescent="0.25">
      <c r="B1384" s="2">
        <v>1382</v>
      </c>
      <c r="C1384" s="3">
        <v>6.9909999999999998E-3</v>
      </c>
      <c r="D1384" s="3">
        <v>0.349777</v>
      </c>
      <c r="E1384" s="4">
        <v>0.96687100000000004</v>
      </c>
      <c r="F1384" s="3">
        <f t="shared" si="21"/>
        <v>1</v>
      </c>
      <c r="H1384" s="5">
        <f>IF((C1384&gt;0)*AND(F1384=1),C1384,"")</f>
        <v>6.9909999999999998E-3</v>
      </c>
      <c r="I1384" s="5" t="str">
        <f>IF((C1384=0)*AND(F1384=0),C1384,"")</f>
        <v/>
      </c>
      <c r="J1384" s="5" t="str">
        <f>IF((C1384=0)*AND(F1384=1),C1384,"")</f>
        <v/>
      </c>
      <c r="K1384" s="5" t="str">
        <f>IF((C1384&gt;0)*AND(F1384=0),C1384,"")</f>
        <v/>
      </c>
    </row>
    <row r="1385" spans="2:11" x14ac:dyDescent="0.25">
      <c r="B1385" s="2">
        <v>1383</v>
      </c>
      <c r="C1385" s="3">
        <v>0</v>
      </c>
      <c r="D1385" s="3">
        <v>0</v>
      </c>
      <c r="E1385" s="3">
        <v>2.6001E-2</v>
      </c>
      <c r="F1385" s="3">
        <f t="shared" si="21"/>
        <v>0</v>
      </c>
      <c r="H1385" s="5" t="str">
        <f>IF((C1385&gt;0)*AND(F1385=1),C1385,"")</f>
        <v/>
      </c>
      <c r="I1385" s="5">
        <f>IF((C1385=0)*AND(F1385=0),C1385,"")</f>
        <v>0</v>
      </c>
      <c r="J1385" s="5" t="str">
        <f>IF((C1385=0)*AND(F1385=1),C1385,"")</f>
        <v/>
      </c>
      <c r="K1385" s="5" t="str">
        <f>IF((C1385&gt;0)*AND(F1385=0),C1385,"")</f>
        <v/>
      </c>
    </row>
    <row r="1386" spans="2:11" x14ac:dyDescent="0.25">
      <c r="B1386" s="2">
        <v>1384</v>
      </c>
      <c r="C1386" s="3">
        <v>0</v>
      </c>
      <c r="D1386" s="3">
        <v>0</v>
      </c>
      <c r="E1386" s="3">
        <v>0.143877</v>
      </c>
      <c r="F1386" s="3">
        <f t="shared" si="21"/>
        <v>0</v>
      </c>
      <c r="H1386" s="5" t="str">
        <f>IF((C1386&gt;0)*AND(F1386=1),C1386,"")</f>
        <v/>
      </c>
      <c r="I1386" s="5">
        <f>IF((C1386=0)*AND(F1386=0),C1386,"")</f>
        <v>0</v>
      </c>
      <c r="J1386" s="5" t="str">
        <f>IF((C1386=0)*AND(F1386=1),C1386,"")</f>
        <v/>
      </c>
      <c r="K1386" s="5" t="str">
        <f>IF((C1386&gt;0)*AND(F1386=0),C1386,"")</f>
        <v/>
      </c>
    </row>
    <row r="1387" spans="2:11" x14ac:dyDescent="0.25">
      <c r="B1387" s="2">
        <v>1385</v>
      </c>
      <c r="C1387" s="3">
        <v>1.6022999999999999E-2</v>
      </c>
      <c r="D1387" s="3">
        <v>0.80167100000000002</v>
      </c>
      <c r="E1387" s="3">
        <v>0.99787499999999996</v>
      </c>
      <c r="F1387" s="3">
        <f t="shared" si="21"/>
        <v>1</v>
      </c>
      <c r="H1387" s="5">
        <f>IF((C1387&gt;0)*AND(F1387=1),C1387,"")</f>
        <v>1.6022999999999999E-2</v>
      </c>
      <c r="I1387" s="5" t="str">
        <f>IF((C1387=0)*AND(F1387=0),C1387,"")</f>
        <v/>
      </c>
      <c r="J1387" s="5" t="str">
        <f>IF((C1387=0)*AND(F1387=1),C1387,"")</f>
        <v/>
      </c>
      <c r="K1387" s="5" t="str">
        <f>IF((C1387&gt;0)*AND(F1387=0),C1387,"")</f>
        <v/>
      </c>
    </row>
    <row r="1388" spans="2:11" x14ac:dyDescent="0.25">
      <c r="B1388" s="2">
        <v>1386</v>
      </c>
      <c r="C1388" s="3">
        <v>1.6518999999999999E-2</v>
      </c>
      <c r="D1388" s="3">
        <v>0.82648699999999997</v>
      </c>
      <c r="E1388" s="4">
        <v>0.444496</v>
      </c>
      <c r="F1388" s="3">
        <f t="shared" si="21"/>
        <v>0</v>
      </c>
      <c r="H1388" s="5" t="str">
        <f>IF((C1388&gt;0)*AND(F1388=1),C1388,"")</f>
        <v/>
      </c>
      <c r="I1388" s="5" t="str">
        <f>IF((C1388=0)*AND(F1388=0),C1388,"")</f>
        <v/>
      </c>
      <c r="J1388" s="5" t="str">
        <f>IF((C1388=0)*AND(F1388=1),C1388,"")</f>
        <v/>
      </c>
      <c r="K1388" s="5">
        <f>IF((C1388&gt;0)*AND(F1388=0),C1388,"")</f>
        <v>1.6518999999999999E-2</v>
      </c>
    </row>
    <row r="1389" spans="2:11" x14ac:dyDescent="0.25">
      <c r="B1389" s="2">
        <v>1387</v>
      </c>
      <c r="C1389" s="3">
        <v>5.7759999999999999E-3</v>
      </c>
      <c r="D1389" s="3">
        <v>0.28898800000000002</v>
      </c>
      <c r="E1389" s="4">
        <v>0.93276499999999996</v>
      </c>
      <c r="F1389" s="3">
        <f t="shared" si="21"/>
        <v>0</v>
      </c>
      <c r="H1389" s="5" t="str">
        <f>IF((C1389&gt;0)*AND(F1389=1),C1389,"")</f>
        <v/>
      </c>
      <c r="I1389" s="5" t="str">
        <f>IF((C1389=0)*AND(F1389=0),C1389,"")</f>
        <v/>
      </c>
      <c r="J1389" s="5" t="str">
        <f>IF((C1389=0)*AND(F1389=1),C1389,"")</f>
        <v/>
      </c>
      <c r="K1389" s="5">
        <f>IF((C1389&gt;0)*AND(F1389=0),C1389,"")</f>
        <v>5.7759999999999999E-3</v>
      </c>
    </row>
    <row r="1390" spans="2:11" x14ac:dyDescent="0.25">
      <c r="B1390" s="2">
        <v>1388</v>
      </c>
      <c r="C1390" s="3">
        <v>0</v>
      </c>
      <c r="D1390" s="3">
        <v>0</v>
      </c>
      <c r="E1390" s="3">
        <v>0.234488</v>
      </c>
      <c r="F1390" s="3">
        <f t="shared" si="21"/>
        <v>0</v>
      </c>
      <c r="H1390" s="5" t="str">
        <f>IF((C1390&gt;0)*AND(F1390=1),C1390,"")</f>
        <v/>
      </c>
      <c r="I1390" s="5">
        <f>IF((C1390=0)*AND(F1390=0),C1390,"")</f>
        <v>0</v>
      </c>
      <c r="J1390" s="5" t="str">
        <f>IF((C1390=0)*AND(F1390=1),C1390,"")</f>
        <v/>
      </c>
      <c r="K1390" s="5" t="str">
        <f>IF((C1390&gt;0)*AND(F1390=0),C1390,"")</f>
        <v/>
      </c>
    </row>
    <row r="1391" spans="2:11" x14ac:dyDescent="0.25">
      <c r="B1391" s="2">
        <v>1389</v>
      </c>
      <c r="C1391" s="3">
        <v>3.6970000000000002E-3</v>
      </c>
      <c r="D1391" s="3">
        <v>0.18497</v>
      </c>
      <c r="E1391" s="4">
        <v>0.64660499999999999</v>
      </c>
      <c r="F1391" s="3">
        <f t="shared" si="21"/>
        <v>0</v>
      </c>
      <c r="H1391" s="5" t="str">
        <f>IF((C1391&gt;0)*AND(F1391=1),C1391,"")</f>
        <v/>
      </c>
      <c r="I1391" s="5" t="str">
        <f>IF((C1391=0)*AND(F1391=0),C1391,"")</f>
        <v/>
      </c>
      <c r="J1391" s="5" t="str">
        <f>IF((C1391=0)*AND(F1391=1),C1391,"")</f>
        <v/>
      </c>
      <c r="K1391" s="5">
        <f>IF((C1391&gt;0)*AND(F1391=0),C1391,"")</f>
        <v>3.6970000000000002E-3</v>
      </c>
    </row>
    <row r="1392" spans="2:11" x14ac:dyDescent="0.25">
      <c r="B1392" s="2">
        <v>1390</v>
      </c>
      <c r="C1392" s="3">
        <v>0</v>
      </c>
      <c r="D1392" s="3">
        <v>0</v>
      </c>
      <c r="E1392" s="3">
        <v>0.10385</v>
      </c>
      <c r="F1392" s="3">
        <f t="shared" si="21"/>
        <v>0</v>
      </c>
      <c r="H1392" s="5" t="str">
        <f>IF((C1392&gt;0)*AND(F1392=1),C1392,"")</f>
        <v/>
      </c>
      <c r="I1392" s="5">
        <f>IF((C1392=0)*AND(F1392=0),C1392,"")</f>
        <v>0</v>
      </c>
      <c r="J1392" s="5" t="str">
        <f>IF((C1392=0)*AND(F1392=1),C1392,"")</f>
        <v/>
      </c>
      <c r="K1392" s="5" t="str">
        <f>IF((C1392&gt;0)*AND(F1392=0),C1392,"")</f>
        <v/>
      </c>
    </row>
    <row r="1393" spans="2:11" x14ac:dyDescent="0.25">
      <c r="B1393" s="2">
        <v>1391</v>
      </c>
      <c r="C1393" s="3">
        <v>2.1930000000000001E-3</v>
      </c>
      <c r="D1393" s="3">
        <v>0.109721</v>
      </c>
      <c r="E1393" s="4">
        <v>0.41591299999999998</v>
      </c>
      <c r="F1393" s="3">
        <f t="shared" si="21"/>
        <v>0</v>
      </c>
      <c r="H1393" s="5" t="str">
        <f>IF((C1393&gt;0)*AND(F1393=1),C1393,"")</f>
        <v/>
      </c>
      <c r="I1393" s="5" t="str">
        <f>IF((C1393=0)*AND(F1393=0),C1393,"")</f>
        <v/>
      </c>
      <c r="J1393" s="5" t="str">
        <f>IF((C1393=0)*AND(F1393=1),C1393,"")</f>
        <v/>
      </c>
      <c r="K1393" s="5">
        <f>IF((C1393&gt;0)*AND(F1393=0),C1393,"")</f>
        <v>2.1930000000000001E-3</v>
      </c>
    </row>
    <row r="1394" spans="2:11" x14ac:dyDescent="0.25">
      <c r="B1394" s="2">
        <v>1392</v>
      </c>
      <c r="C1394" s="3">
        <v>8.1080000000000006E-3</v>
      </c>
      <c r="D1394" s="3">
        <v>0.40566400000000002</v>
      </c>
      <c r="E1394" s="4">
        <v>0.50316700000000003</v>
      </c>
      <c r="F1394" s="3">
        <f t="shared" si="21"/>
        <v>0</v>
      </c>
      <c r="H1394" s="5" t="str">
        <f>IF((C1394&gt;0)*AND(F1394=1),C1394,"")</f>
        <v/>
      </c>
      <c r="I1394" s="5" t="str">
        <f>IF((C1394=0)*AND(F1394=0),C1394,"")</f>
        <v/>
      </c>
      <c r="J1394" s="5" t="str">
        <f>IF((C1394=0)*AND(F1394=1),C1394,"")</f>
        <v/>
      </c>
      <c r="K1394" s="5">
        <f>IF((C1394&gt;0)*AND(F1394=0),C1394,"")</f>
        <v>8.1080000000000006E-3</v>
      </c>
    </row>
    <row r="1395" spans="2:11" x14ac:dyDescent="0.25">
      <c r="B1395" s="2">
        <v>1393</v>
      </c>
      <c r="C1395" s="3">
        <v>3.2799999999999999E-3</v>
      </c>
      <c r="D1395" s="3">
        <v>0.164107</v>
      </c>
      <c r="E1395" s="4">
        <v>0.84398700000000004</v>
      </c>
      <c r="F1395" s="3">
        <f t="shared" si="21"/>
        <v>0</v>
      </c>
      <c r="H1395" s="5" t="str">
        <f>IF((C1395&gt;0)*AND(F1395=1),C1395,"")</f>
        <v/>
      </c>
      <c r="I1395" s="5" t="str">
        <f>IF((C1395=0)*AND(F1395=0),C1395,"")</f>
        <v/>
      </c>
      <c r="J1395" s="5" t="str">
        <f>IF((C1395=0)*AND(F1395=1),C1395,"")</f>
        <v/>
      </c>
      <c r="K1395" s="5">
        <f>IF((C1395&gt;0)*AND(F1395=0),C1395,"")</f>
        <v>3.2799999999999999E-3</v>
      </c>
    </row>
    <row r="1396" spans="2:11" x14ac:dyDescent="0.25">
      <c r="B1396" s="2">
        <v>1394</v>
      </c>
      <c r="C1396" s="3">
        <v>1.3306E-2</v>
      </c>
      <c r="D1396" s="3">
        <v>0.66573300000000002</v>
      </c>
      <c r="E1396" s="3">
        <v>0.90112800000000004</v>
      </c>
      <c r="F1396" s="3">
        <f t="shared" si="21"/>
        <v>0</v>
      </c>
      <c r="H1396" s="5" t="str">
        <f>IF((C1396&gt;0)*AND(F1396=1),C1396,"")</f>
        <v/>
      </c>
      <c r="I1396" s="5" t="str">
        <f>IF((C1396=0)*AND(F1396=0),C1396,"")</f>
        <v/>
      </c>
      <c r="J1396" s="5" t="str">
        <f>IF((C1396=0)*AND(F1396=1),C1396,"")</f>
        <v/>
      </c>
      <c r="K1396" s="5">
        <f>IF((C1396&gt;0)*AND(F1396=0),C1396,"")</f>
        <v>1.3306E-2</v>
      </c>
    </row>
    <row r="1397" spans="2:11" x14ac:dyDescent="0.25">
      <c r="B1397" s="2">
        <v>1395</v>
      </c>
      <c r="C1397" s="3">
        <v>4.3439999999999998E-3</v>
      </c>
      <c r="D1397" s="3">
        <v>0.21734100000000001</v>
      </c>
      <c r="E1397" s="4">
        <v>0.73543099999999995</v>
      </c>
      <c r="F1397" s="3">
        <f t="shared" si="21"/>
        <v>0</v>
      </c>
      <c r="H1397" s="5" t="str">
        <f>IF((C1397&gt;0)*AND(F1397=1),C1397,"")</f>
        <v/>
      </c>
      <c r="I1397" s="5" t="str">
        <f>IF((C1397=0)*AND(F1397=0),C1397,"")</f>
        <v/>
      </c>
      <c r="J1397" s="5" t="str">
        <f>IF((C1397=0)*AND(F1397=1),C1397,"")</f>
        <v/>
      </c>
      <c r="K1397" s="5">
        <f>IF((C1397&gt;0)*AND(F1397=0),C1397,"")</f>
        <v>4.3439999999999998E-3</v>
      </c>
    </row>
    <row r="1398" spans="2:11" x14ac:dyDescent="0.25">
      <c r="B1398" s="2">
        <v>1396</v>
      </c>
      <c r="C1398" s="3">
        <v>0</v>
      </c>
      <c r="D1398" s="3">
        <v>0</v>
      </c>
      <c r="E1398" s="3">
        <v>0.303925</v>
      </c>
      <c r="F1398" s="3">
        <f t="shared" si="21"/>
        <v>0</v>
      </c>
      <c r="H1398" s="5" t="str">
        <f>IF((C1398&gt;0)*AND(F1398=1),C1398,"")</f>
        <v/>
      </c>
      <c r="I1398" s="5">
        <f>IF((C1398=0)*AND(F1398=0),C1398,"")</f>
        <v>0</v>
      </c>
      <c r="J1398" s="5" t="str">
        <f>IF((C1398=0)*AND(F1398=1),C1398,"")</f>
        <v/>
      </c>
      <c r="K1398" s="5" t="str">
        <f>IF((C1398&gt;0)*AND(F1398=0),C1398,"")</f>
        <v/>
      </c>
    </row>
    <row r="1399" spans="2:11" x14ac:dyDescent="0.25">
      <c r="B1399" s="2">
        <v>1397</v>
      </c>
      <c r="C1399" s="3">
        <v>1.6163E-2</v>
      </c>
      <c r="D1399" s="3">
        <v>0.80867599999999995</v>
      </c>
      <c r="E1399" s="4">
        <v>0.98749900000000002</v>
      </c>
      <c r="F1399" s="3">
        <f t="shared" si="21"/>
        <v>1</v>
      </c>
      <c r="H1399" s="5">
        <f>IF((C1399&gt;0)*AND(F1399=1),C1399,"")</f>
        <v>1.6163E-2</v>
      </c>
      <c r="I1399" s="5" t="str">
        <f>IF((C1399=0)*AND(F1399=0),C1399,"")</f>
        <v/>
      </c>
      <c r="J1399" s="5" t="str">
        <f>IF((C1399=0)*AND(F1399=1),C1399,"")</f>
        <v/>
      </c>
      <c r="K1399" s="5" t="str">
        <f>IF((C1399&gt;0)*AND(F1399=0),C1399,"")</f>
        <v/>
      </c>
    </row>
    <row r="1400" spans="2:11" x14ac:dyDescent="0.25">
      <c r="B1400" s="2">
        <v>1398</v>
      </c>
      <c r="C1400" s="3">
        <v>0</v>
      </c>
      <c r="D1400" s="3">
        <v>0</v>
      </c>
      <c r="E1400" s="3">
        <v>0.41957899999999998</v>
      </c>
      <c r="F1400" s="3">
        <f t="shared" si="21"/>
        <v>0</v>
      </c>
      <c r="H1400" s="5" t="str">
        <f>IF((C1400&gt;0)*AND(F1400=1),C1400,"")</f>
        <v/>
      </c>
      <c r="I1400" s="5">
        <f>IF((C1400=0)*AND(F1400=0),C1400,"")</f>
        <v>0</v>
      </c>
      <c r="J1400" s="5" t="str">
        <f>IF((C1400=0)*AND(F1400=1),C1400,"")</f>
        <v/>
      </c>
      <c r="K1400" s="5" t="str">
        <f>IF((C1400&gt;0)*AND(F1400=0),C1400,"")</f>
        <v/>
      </c>
    </row>
    <row r="1401" spans="2:11" x14ac:dyDescent="0.25">
      <c r="B1401" s="2">
        <v>1399</v>
      </c>
      <c r="C1401" s="3">
        <v>1.3937E-2</v>
      </c>
      <c r="D1401" s="3">
        <v>0.69730300000000001</v>
      </c>
      <c r="E1401" s="4">
        <v>0.61770599999999998</v>
      </c>
      <c r="F1401" s="3">
        <f t="shared" si="21"/>
        <v>0</v>
      </c>
      <c r="H1401" s="5" t="str">
        <f>IF((C1401&gt;0)*AND(F1401=1),C1401,"")</f>
        <v/>
      </c>
      <c r="I1401" s="5" t="str">
        <f>IF((C1401=0)*AND(F1401=0),C1401,"")</f>
        <v/>
      </c>
      <c r="J1401" s="5" t="str">
        <f>IF((C1401=0)*AND(F1401=1),C1401,"")</f>
        <v/>
      </c>
      <c r="K1401" s="5">
        <f>IF((C1401&gt;0)*AND(F1401=0),C1401,"")</f>
        <v>1.3937E-2</v>
      </c>
    </row>
    <row r="1402" spans="2:11" x14ac:dyDescent="0.25">
      <c r="B1402" s="2">
        <v>1400</v>
      </c>
      <c r="C1402" s="3">
        <v>1.3584000000000001E-2</v>
      </c>
      <c r="D1402" s="3">
        <v>0.67964199999999997</v>
      </c>
      <c r="E1402" s="4">
        <v>0.97566600000000003</v>
      </c>
      <c r="F1402" s="3">
        <f t="shared" si="21"/>
        <v>1</v>
      </c>
      <c r="H1402" s="5">
        <f>IF((C1402&gt;0)*AND(F1402=1),C1402,"")</f>
        <v>1.3584000000000001E-2</v>
      </c>
      <c r="I1402" s="5" t="str">
        <f>IF((C1402=0)*AND(F1402=0),C1402,"")</f>
        <v/>
      </c>
      <c r="J1402" s="5" t="str">
        <f>IF((C1402=0)*AND(F1402=1),C1402,"")</f>
        <v/>
      </c>
      <c r="K1402" s="5" t="str">
        <f>IF((C1402&gt;0)*AND(F1402=0),C1402,"")</f>
        <v/>
      </c>
    </row>
    <row r="1403" spans="2:11" x14ac:dyDescent="0.25">
      <c r="B1403" s="2">
        <v>1401</v>
      </c>
      <c r="C1403" s="3">
        <v>0</v>
      </c>
      <c r="D1403" s="3">
        <v>0</v>
      </c>
      <c r="E1403" s="4">
        <v>0.41804200000000002</v>
      </c>
      <c r="F1403" s="3">
        <f t="shared" si="21"/>
        <v>0</v>
      </c>
      <c r="H1403" s="5" t="str">
        <f>IF((C1403&gt;0)*AND(F1403=1),C1403,"")</f>
        <v/>
      </c>
      <c r="I1403" s="5">
        <f>IF((C1403=0)*AND(F1403=0),C1403,"")</f>
        <v>0</v>
      </c>
      <c r="J1403" s="5" t="str">
        <f>IF((C1403=0)*AND(F1403=1),C1403,"")</f>
        <v/>
      </c>
      <c r="K1403" s="5" t="str">
        <f>IF((C1403&gt;0)*AND(F1403=0),C1403,"")</f>
        <v/>
      </c>
    </row>
    <row r="1404" spans="2:11" x14ac:dyDescent="0.25">
      <c r="B1404" s="2">
        <v>1402</v>
      </c>
      <c r="C1404" s="3">
        <v>0</v>
      </c>
      <c r="D1404" s="3">
        <v>0</v>
      </c>
      <c r="E1404" s="3">
        <v>0.23535800000000001</v>
      </c>
      <c r="F1404" s="3">
        <f t="shared" si="21"/>
        <v>0</v>
      </c>
      <c r="H1404" s="5" t="str">
        <f>IF((C1404&gt;0)*AND(F1404=1),C1404,"")</f>
        <v/>
      </c>
      <c r="I1404" s="5">
        <f>IF((C1404=0)*AND(F1404=0),C1404,"")</f>
        <v>0</v>
      </c>
      <c r="J1404" s="5" t="str">
        <f>IF((C1404=0)*AND(F1404=1),C1404,"")</f>
        <v/>
      </c>
      <c r="K1404" s="5" t="str">
        <f>IF((C1404&gt;0)*AND(F1404=0),C1404,"")</f>
        <v/>
      </c>
    </row>
    <row r="1405" spans="2:11" x14ac:dyDescent="0.25">
      <c r="B1405" s="2">
        <v>1403</v>
      </c>
      <c r="C1405" s="3">
        <v>1.0331E-2</v>
      </c>
      <c r="D1405" s="3">
        <v>0.51688599999999996</v>
      </c>
      <c r="E1405" s="3">
        <v>0.99865000000000004</v>
      </c>
      <c r="F1405" s="3">
        <f t="shared" si="21"/>
        <v>1</v>
      </c>
      <c r="H1405" s="5">
        <f>IF((C1405&gt;0)*AND(F1405=1),C1405,"")</f>
        <v>1.0331E-2</v>
      </c>
      <c r="I1405" s="5" t="str">
        <f>IF((C1405=0)*AND(F1405=0),C1405,"")</f>
        <v/>
      </c>
      <c r="J1405" s="5" t="str">
        <f>IF((C1405=0)*AND(F1405=1),C1405,"")</f>
        <v/>
      </c>
      <c r="K1405" s="5" t="str">
        <f>IF((C1405&gt;0)*AND(F1405=0),C1405,"")</f>
        <v/>
      </c>
    </row>
    <row r="1406" spans="2:11" x14ac:dyDescent="0.25">
      <c r="B1406" s="2">
        <v>1404</v>
      </c>
      <c r="C1406" s="3">
        <v>1.2377000000000001E-2</v>
      </c>
      <c r="D1406" s="3">
        <v>0.61925300000000005</v>
      </c>
      <c r="E1406" s="3">
        <v>0.999</v>
      </c>
      <c r="F1406" s="3">
        <f t="shared" si="21"/>
        <v>1</v>
      </c>
      <c r="H1406" s="5">
        <f>IF((C1406&gt;0)*AND(F1406=1),C1406,"")</f>
        <v>1.2377000000000001E-2</v>
      </c>
      <c r="I1406" s="5" t="str">
        <f>IF((C1406=0)*AND(F1406=0),C1406,"")</f>
        <v/>
      </c>
      <c r="J1406" s="5" t="str">
        <f>IF((C1406=0)*AND(F1406=1),C1406,"")</f>
        <v/>
      </c>
      <c r="K1406" s="5" t="str">
        <f>IF((C1406&gt;0)*AND(F1406=0),C1406,"")</f>
        <v/>
      </c>
    </row>
    <row r="1407" spans="2:11" x14ac:dyDescent="0.25">
      <c r="B1407" s="2">
        <v>1405</v>
      </c>
      <c r="C1407" s="3">
        <v>9.1100000000000003E-4</v>
      </c>
      <c r="D1407" s="3">
        <v>4.5580000000000002E-2</v>
      </c>
      <c r="E1407" s="3">
        <v>0.26860899999999999</v>
      </c>
      <c r="F1407" s="3">
        <f t="shared" si="21"/>
        <v>0</v>
      </c>
      <c r="H1407" s="5" t="str">
        <f>IF((C1407&gt;0)*AND(F1407=1),C1407,"")</f>
        <v/>
      </c>
      <c r="I1407" s="5" t="str">
        <f>IF((C1407=0)*AND(F1407=0),C1407,"")</f>
        <v/>
      </c>
      <c r="J1407" s="5" t="str">
        <f>IF((C1407=0)*AND(F1407=1),C1407,"")</f>
        <v/>
      </c>
      <c r="K1407" s="5">
        <f>IF((C1407&gt;0)*AND(F1407=0),C1407,"")</f>
        <v>9.1100000000000003E-4</v>
      </c>
    </row>
    <row r="1408" spans="2:11" x14ac:dyDescent="0.25">
      <c r="B1408" s="2">
        <v>1406</v>
      </c>
      <c r="C1408" s="3">
        <v>3.4979999999999998E-3</v>
      </c>
      <c r="D1408" s="3">
        <v>0.175014</v>
      </c>
      <c r="E1408" s="4">
        <v>0.344474</v>
      </c>
      <c r="F1408" s="3">
        <f t="shared" si="21"/>
        <v>0</v>
      </c>
      <c r="H1408" s="5" t="str">
        <f>IF((C1408&gt;0)*AND(F1408=1),C1408,"")</f>
        <v/>
      </c>
      <c r="I1408" s="5" t="str">
        <f>IF((C1408=0)*AND(F1408=0),C1408,"")</f>
        <v/>
      </c>
      <c r="J1408" s="5" t="str">
        <f>IF((C1408=0)*AND(F1408=1),C1408,"")</f>
        <v/>
      </c>
      <c r="K1408" s="5">
        <f>IF((C1408&gt;0)*AND(F1408=0),C1408,"")</f>
        <v>3.4979999999999998E-3</v>
      </c>
    </row>
    <row r="1409" spans="2:11" x14ac:dyDescent="0.25">
      <c r="B1409" s="2">
        <v>1407</v>
      </c>
      <c r="C1409" s="3">
        <v>0</v>
      </c>
      <c r="D1409" s="3">
        <v>0</v>
      </c>
      <c r="E1409" s="3">
        <v>0.32629900000000001</v>
      </c>
      <c r="F1409" s="3">
        <f t="shared" si="21"/>
        <v>0</v>
      </c>
      <c r="H1409" s="5" t="str">
        <f>IF((C1409&gt;0)*AND(F1409=1),C1409,"")</f>
        <v/>
      </c>
      <c r="I1409" s="5">
        <f>IF((C1409=0)*AND(F1409=0),C1409,"")</f>
        <v>0</v>
      </c>
      <c r="J1409" s="5" t="str">
        <f>IF((C1409=0)*AND(F1409=1),C1409,"")</f>
        <v/>
      </c>
      <c r="K1409" s="5" t="str">
        <f>IF((C1409&gt;0)*AND(F1409=0),C1409,"")</f>
        <v/>
      </c>
    </row>
    <row r="1410" spans="2:11" x14ac:dyDescent="0.25">
      <c r="B1410" s="2">
        <v>1408</v>
      </c>
      <c r="C1410" s="3">
        <v>1.9938000000000001E-2</v>
      </c>
      <c r="D1410" s="3">
        <v>0.99754799999999999</v>
      </c>
      <c r="E1410" s="3">
        <v>0.99121300000000001</v>
      </c>
      <c r="F1410" s="3">
        <f t="shared" si="21"/>
        <v>1</v>
      </c>
      <c r="H1410" s="5">
        <f>IF((C1410&gt;0)*AND(F1410=1),C1410,"")</f>
        <v>1.9938000000000001E-2</v>
      </c>
      <c r="I1410" s="5" t="str">
        <f>IF((C1410=0)*AND(F1410=0),C1410,"")</f>
        <v/>
      </c>
      <c r="J1410" s="5" t="str">
        <f>IF((C1410=0)*AND(F1410=1),C1410,"")</f>
        <v/>
      </c>
      <c r="K1410" s="5" t="str">
        <f>IF((C1410&gt;0)*AND(F1410=0),C1410,"")</f>
        <v/>
      </c>
    </row>
    <row r="1411" spans="2:11" x14ac:dyDescent="0.25">
      <c r="B1411" s="2">
        <v>1409</v>
      </c>
      <c r="C1411" s="3">
        <v>6.3229999999999996E-3</v>
      </c>
      <c r="D1411" s="3">
        <v>0.31635600000000003</v>
      </c>
      <c r="E1411" s="4">
        <v>0.93993099999999996</v>
      </c>
      <c r="F1411" s="3">
        <f t="shared" si="21"/>
        <v>0</v>
      </c>
      <c r="H1411" s="5" t="str">
        <f>IF((C1411&gt;0)*AND(F1411=1),C1411,"")</f>
        <v/>
      </c>
      <c r="I1411" s="5" t="str">
        <f>IF((C1411=0)*AND(F1411=0),C1411,"")</f>
        <v/>
      </c>
      <c r="J1411" s="5" t="str">
        <f>IF((C1411=0)*AND(F1411=1),C1411,"")</f>
        <v/>
      </c>
      <c r="K1411" s="5">
        <f>IF((C1411&gt;0)*AND(F1411=0),C1411,"")</f>
        <v>6.3229999999999996E-3</v>
      </c>
    </row>
    <row r="1412" spans="2:11" x14ac:dyDescent="0.25">
      <c r="B1412" s="2">
        <v>1410</v>
      </c>
      <c r="C1412" s="3">
        <v>6.2989999999999999E-3</v>
      </c>
      <c r="D1412" s="3">
        <v>0.31515500000000002</v>
      </c>
      <c r="E1412" s="4">
        <v>0.73753299999999999</v>
      </c>
      <c r="F1412" s="3">
        <f t="shared" ref="F1412:F1475" si="22">IF(E1412&gt;$P$50,1,0)</f>
        <v>0</v>
      </c>
      <c r="H1412" s="5" t="str">
        <f>IF((C1412&gt;0)*AND(F1412=1),C1412,"")</f>
        <v/>
      </c>
      <c r="I1412" s="5" t="str">
        <f>IF((C1412=0)*AND(F1412=0),C1412,"")</f>
        <v/>
      </c>
      <c r="J1412" s="5" t="str">
        <f>IF((C1412=0)*AND(F1412=1),C1412,"")</f>
        <v/>
      </c>
      <c r="K1412" s="5">
        <f>IF((C1412&gt;0)*AND(F1412=0),C1412,"")</f>
        <v>6.2989999999999999E-3</v>
      </c>
    </row>
    <row r="1413" spans="2:11" x14ac:dyDescent="0.25">
      <c r="B1413" s="2">
        <v>1411</v>
      </c>
      <c r="C1413" s="3">
        <v>0</v>
      </c>
      <c r="D1413" s="3">
        <v>0</v>
      </c>
      <c r="E1413" s="3">
        <v>0.42654799999999998</v>
      </c>
      <c r="F1413" s="3">
        <f t="shared" si="22"/>
        <v>0</v>
      </c>
      <c r="H1413" s="5" t="str">
        <f>IF((C1413&gt;0)*AND(F1413=1),C1413,"")</f>
        <v/>
      </c>
      <c r="I1413" s="5">
        <f>IF((C1413=0)*AND(F1413=0),C1413,"")</f>
        <v>0</v>
      </c>
      <c r="J1413" s="5" t="str">
        <f>IF((C1413=0)*AND(F1413=1),C1413,"")</f>
        <v/>
      </c>
      <c r="K1413" s="5" t="str">
        <f>IF((C1413&gt;0)*AND(F1413=0),C1413,"")</f>
        <v/>
      </c>
    </row>
    <row r="1414" spans="2:11" x14ac:dyDescent="0.25">
      <c r="B1414" s="2">
        <v>1412</v>
      </c>
      <c r="C1414" s="3">
        <v>1.3344E-2</v>
      </c>
      <c r="D1414" s="3">
        <v>0.66763399999999995</v>
      </c>
      <c r="E1414" s="4">
        <v>0.97870199999999996</v>
      </c>
      <c r="F1414" s="3">
        <f t="shared" si="22"/>
        <v>1</v>
      </c>
      <c r="H1414" s="5">
        <f>IF((C1414&gt;0)*AND(F1414=1),C1414,"")</f>
        <v>1.3344E-2</v>
      </c>
      <c r="I1414" s="5" t="str">
        <f>IF((C1414=0)*AND(F1414=0),C1414,"")</f>
        <v/>
      </c>
      <c r="J1414" s="5" t="str">
        <f>IF((C1414=0)*AND(F1414=1),C1414,"")</f>
        <v/>
      </c>
      <c r="K1414" s="5" t="str">
        <f>IF((C1414&gt;0)*AND(F1414=0),C1414,"")</f>
        <v/>
      </c>
    </row>
    <row r="1415" spans="2:11" x14ac:dyDescent="0.25">
      <c r="B1415" s="2">
        <v>1413</v>
      </c>
      <c r="C1415" s="3">
        <v>0</v>
      </c>
      <c r="D1415" s="3">
        <v>0</v>
      </c>
      <c r="E1415" s="3">
        <v>0.23474400000000001</v>
      </c>
      <c r="F1415" s="3">
        <f t="shared" si="22"/>
        <v>0</v>
      </c>
      <c r="H1415" s="5" t="str">
        <f>IF((C1415&gt;0)*AND(F1415=1),C1415,"")</f>
        <v/>
      </c>
      <c r="I1415" s="5">
        <f>IF((C1415=0)*AND(F1415=0),C1415,"")</f>
        <v>0</v>
      </c>
      <c r="J1415" s="5" t="str">
        <f>IF((C1415=0)*AND(F1415=1),C1415,"")</f>
        <v/>
      </c>
      <c r="K1415" s="5" t="str">
        <f>IF((C1415&gt;0)*AND(F1415=0),C1415,"")</f>
        <v/>
      </c>
    </row>
    <row r="1416" spans="2:11" x14ac:dyDescent="0.25">
      <c r="B1416" s="2">
        <v>1414</v>
      </c>
      <c r="C1416" s="3">
        <v>4.81E-3</v>
      </c>
      <c r="D1416" s="3">
        <v>0.24065600000000001</v>
      </c>
      <c r="E1416" s="4">
        <v>0.93141600000000002</v>
      </c>
      <c r="F1416" s="3">
        <f t="shared" si="22"/>
        <v>0</v>
      </c>
      <c r="H1416" s="5" t="str">
        <f>IF((C1416&gt;0)*AND(F1416=1),C1416,"")</f>
        <v/>
      </c>
      <c r="I1416" s="5" t="str">
        <f>IF((C1416=0)*AND(F1416=0),C1416,"")</f>
        <v/>
      </c>
      <c r="J1416" s="5" t="str">
        <f>IF((C1416=0)*AND(F1416=1),C1416,"")</f>
        <v/>
      </c>
      <c r="K1416" s="5">
        <f>IF((C1416&gt;0)*AND(F1416=0),C1416,"")</f>
        <v>4.81E-3</v>
      </c>
    </row>
    <row r="1417" spans="2:11" x14ac:dyDescent="0.25">
      <c r="B1417" s="2">
        <v>1415</v>
      </c>
      <c r="C1417" s="3">
        <v>5.2820000000000002E-3</v>
      </c>
      <c r="D1417" s="3">
        <v>0.26427200000000001</v>
      </c>
      <c r="E1417" s="4">
        <v>0.83387</v>
      </c>
      <c r="F1417" s="3">
        <f t="shared" si="22"/>
        <v>0</v>
      </c>
      <c r="H1417" s="5" t="str">
        <f>IF((C1417&gt;0)*AND(F1417=1),C1417,"")</f>
        <v/>
      </c>
      <c r="I1417" s="5" t="str">
        <f>IF((C1417=0)*AND(F1417=0),C1417,"")</f>
        <v/>
      </c>
      <c r="J1417" s="5" t="str">
        <f>IF((C1417=0)*AND(F1417=1),C1417,"")</f>
        <v/>
      </c>
      <c r="K1417" s="5">
        <f>IF((C1417&gt;0)*AND(F1417=0),C1417,"")</f>
        <v>5.2820000000000002E-3</v>
      </c>
    </row>
    <row r="1418" spans="2:11" x14ac:dyDescent="0.25">
      <c r="B1418" s="2">
        <v>1416</v>
      </c>
      <c r="C1418" s="3">
        <v>1.3171E-2</v>
      </c>
      <c r="D1418" s="3">
        <v>0.65897799999999995</v>
      </c>
      <c r="E1418" s="4">
        <v>0.99827399999999999</v>
      </c>
      <c r="F1418" s="3">
        <f t="shared" si="22"/>
        <v>1</v>
      </c>
      <c r="H1418" s="5">
        <f>IF((C1418&gt;0)*AND(F1418=1),C1418,"")</f>
        <v>1.3171E-2</v>
      </c>
      <c r="I1418" s="5" t="str">
        <f>IF((C1418=0)*AND(F1418=0),C1418,"")</f>
        <v/>
      </c>
      <c r="J1418" s="5" t="str">
        <f>IF((C1418=0)*AND(F1418=1),C1418,"")</f>
        <v/>
      </c>
      <c r="K1418" s="5" t="str">
        <f>IF((C1418&gt;0)*AND(F1418=0),C1418,"")</f>
        <v/>
      </c>
    </row>
    <row r="1419" spans="2:11" x14ac:dyDescent="0.25">
      <c r="B1419" s="2">
        <v>1417</v>
      </c>
      <c r="C1419" s="3">
        <v>1.4697E-2</v>
      </c>
      <c r="D1419" s="3">
        <v>0.73532799999999998</v>
      </c>
      <c r="E1419" s="4">
        <v>0.834534</v>
      </c>
      <c r="F1419" s="3">
        <f t="shared" si="22"/>
        <v>0</v>
      </c>
      <c r="H1419" s="5" t="str">
        <f>IF((C1419&gt;0)*AND(F1419=1),C1419,"")</f>
        <v/>
      </c>
      <c r="I1419" s="5" t="str">
        <f>IF((C1419=0)*AND(F1419=0),C1419,"")</f>
        <v/>
      </c>
      <c r="J1419" s="5" t="str">
        <f>IF((C1419=0)*AND(F1419=1),C1419,"")</f>
        <v/>
      </c>
      <c r="K1419" s="5">
        <f>IF((C1419&gt;0)*AND(F1419=0),C1419,"")</f>
        <v>1.4697E-2</v>
      </c>
    </row>
    <row r="1420" spans="2:11" x14ac:dyDescent="0.25">
      <c r="B1420" s="2">
        <v>1418</v>
      </c>
      <c r="C1420" s="3">
        <v>0</v>
      </c>
      <c r="D1420" s="3">
        <v>0</v>
      </c>
      <c r="E1420" s="3">
        <v>0.18073500000000001</v>
      </c>
      <c r="F1420" s="3">
        <f t="shared" si="22"/>
        <v>0</v>
      </c>
      <c r="H1420" s="5" t="str">
        <f>IF((C1420&gt;0)*AND(F1420=1),C1420,"")</f>
        <v/>
      </c>
      <c r="I1420" s="5">
        <f>IF((C1420=0)*AND(F1420=0),C1420,"")</f>
        <v>0</v>
      </c>
      <c r="J1420" s="5" t="str">
        <f>IF((C1420=0)*AND(F1420=1),C1420,"")</f>
        <v/>
      </c>
      <c r="K1420" s="5" t="str">
        <f>IF((C1420&gt;0)*AND(F1420=0),C1420,"")</f>
        <v/>
      </c>
    </row>
    <row r="1421" spans="2:11" x14ac:dyDescent="0.25">
      <c r="B1421" s="2">
        <v>1419</v>
      </c>
      <c r="C1421" s="3">
        <v>1.8783999999999999E-2</v>
      </c>
      <c r="D1421" s="3">
        <v>0.93981099999999995</v>
      </c>
      <c r="E1421" s="4">
        <v>0.97930600000000001</v>
      </c>
      <c r="F1421" s="3">
        <f t="shared" si="22"/>
        <v>1</v>
      </c>
      <c r="H1421" s="5">
        <f>IF((C1421&gt;0)*AND(F1421=1),C1421,"")</f>
        <v>1.8783999999999999E-2</v>
      </c>
      <c r="I1421" s="5" t="str">
        <f>IF((C1421=0)*AND(F1421=0),C1421,"")</f>
        <v/>
      </c>
      <c r="J1421" s="5" t="str">
        <f>IF((C1421=0)*AND(F1421=1),C1421,"")</f>
        <v/>
      </c>
      <c r="K1421" s="5" t="str">
        <f>IF((C1421&gt;0)*AND(F1421=0),C1421,"")</f>
        <v/>
      </c>
    </row>
    <row r="1422" spans="2:11" x14ac:dyDescent="0.25">
      <c r="B1422" s="2">
        <v>1420</v>
      </c>
      <c r="C1422" s="3">
        <v>0</v>
      </c>
      <c r="D1422" s="3">
        <v>0</v>
      </c>
      <c r="E1422" s="3">
        <v>0.28968500000000003</v>
      </c>
      <c r="F1422" s="3">
        <f t="shared" si="22"/>
        <v>0</v>
      </c>
      <c r="H1422" s="5" t="str">
        <f>IF((C1422&gt;0)*AND(F1422=1),C1422,"")</f>
        <v/>
      </c>
      <c r="I1422" s="5">
        <f>IF((C1422=0)*AND(F1422=0),C1422,"")</f>
        <v>0</v>
      </c>
      <c r="J1422" s="5" t="str">
        <f>IF((C1422=0)*AND(F1422=1),C1422,"")</f>
        <v/>
      </c>
      <c r="K1422" s="5" t="str">
        <f>IF((C1422&gt;0)*AND(F1422=0),C1422,"")</f>
        <v/>
      </c>
    </row>
    <row r="1423" spans="2:11" x14ac:dyDescent="0.25">
      <c r="B1423" s="2">
        <v>1421</v>
      </c>
      <c r="C1423" s="3">
        <v>1.5009999999999999E-3</v>
      </c>
      <c r="D1423" s="3">
        <v>7.5098999999999999E-2</v>
      </c>
      <c r="E1423" s="3">
        <v>5.9842699999999999E-2</v>
      </c>
      <c r="F1423" s="3">
        <f t="shared" si="22"/>
        <v>0</v>
      </c>
      <c r="H1423" s="5" t="str">
        <f>IF((C1423&gt;0)*AND(F1423=1),C1423,"")</f>
        <v/>
      </c>
      <c r="I1423" s="5" t="str">
        <f>IF((C1423=0)*AND(F1423=0),C1423,"")</f>
        <v/>
      </c>
      <c r="J1423" s="5" t="str">
        <f>IF((C1423=0)*AND(F1423=1),C1423,"")</f>
        <v/>
      </c>
      <c r="K1423" s="5">
        <f>IF((C1423&gt;0)*AND(F1423=0),C1423,"")</f>
        <v>1.5009999999999999E-3</v>
      </c>
    </row>
    <row r="1424" spans="2:11" x14ac:dyDescent="0.25">
      <c r="B1424" s="2">
        <v>1422</v>
      </c>
      <c r="C1424" s="3">
        <v>1.9393000000000001E-2</v>
      </c>
      <c r="D1424" s="3">
        <v>0.97028099999999995</v>
      </c>
      <c r="E1424" s="4">
        <v>0.88041000000000003</v>
      </c>
      <c r="F1424" s="3">
        <f t="shared" si="22"/>
        <v>0</v>
      </c>
      <c r="H1424" s="5" t="str">
        <f>IF((C1424&gt;0)*AND(F1424=1),C1424,"")</f>
        <v/>
      </c>
      <c r="I1424" s="5" t="str">
        <f>IF((C1424=0)*AND(F1424=0),C1424,"")</f>
        <v/>
      </c>
      <c r="J1424" s="5" t="str">
        <f>IF((C1424=0)*AND(F1424=1),C1424,"")</f>
        <v/>
      </c>
      <c r="K1424" s="5">
        <f>IF((C1424&gt;0)*AND(F1424=0),C1424,"")</f>
        <v>1.9393000000000001E-2</v>
      </c>
    </row>
    <row r="1425" spans="2:11" x14ac:dyDescent="0.25">
      <c r="B1425" s="2">
        <v>1423</v>
      </c>
      <c r="C1425" s="3">
        <v>1.737E-2</v>
      </c>
      <c r="D1425" s="3">
        <v>0.86906499999999998</v>
      </c>
      <c r="E1425" s="4">
        <v>0.52264100000000002</v>
      </c>
      <c r="F1425" s="3">
        <f t="shared" si="22"/>
        <v>0</v>
      </c>
      <c r="H1425" s="5" t="str">
        <f>IF((C1425&gt;0)*AND(F1425=1),C1425,"")</f>
        <v/>
      </c>
      <c r="I1425" s="5" t="str">
        <f>IF((C1425=0)*AND(F1425=0),C1425,"")</f>
        <v/>
      </c>
      <c r="J1425" s="5" t="str">
        <f>IF((C1425=0)*AND(F1425=1),C1425,"")</f>
        <v/>
      </c>
      <c r="K1425" s="5">
        <f>IF((C1425&gt;0)*AND(F1425=0),C1425,"")</f>
        <v>1.737E-2</v>
      </c>
    </row>
    <row r="1426" spans="2:11" x14ac:dyDescent="0.25">
      <c r="B1426" s="2">
        <v>1424</v>
      </c>
      <c r="C1426" s="3">
        <v>0</v>
      </c>
      <c r="D1426" s="3">
        <v>0</v>
      </c>
      <c r="E1426" s="3">
        <v>0.68321699999999996</v>
      </c>
      <c r="F1426" s="3">
        <f t="shared" si="22"/>
        <v>0</v>
      </c>
      <c r="H1426" s="5" t="str">
        <f>IF((C1426&gt;0)*AND(F1426=1),C1426,"")</f>
        <v/>
      </c>
      <c r="I1426" s="5">
        <f>IF((C1426=0)*AND(F1426=0),C1426,"")</f>
        <v>0</v>
      </c>
      <c r="J1426" s="5" t="str">
        <f>IF((C1426=0)*AND(F1426=1),C1426,"")</f>
        <v/>
      </c>
      <c r="K1426" s="5" t="str">
        <f>IF((C1426&gt;0)*AND(F1426=0),C1426,"")</f>
        <v/>
      </c>
    </row>
    <row r="1427" spans="2:11" x14ac:dyDescent="0.25">
      <c r="B1427" s="2">
        <v>1425</v>
      </c>
      <c r="C1427" s="3">
        <v>4.2979999999999997E-3</v>
      </c>
      <c r="D1427" s="3">
        <v>0.21504000000000001</v>
      </c>
      <c r="E1427" s="3">
        <v>0.22398299999999999</v>
      </c>
      <c r="F1427" s="3">
        <f t="shared" si="22"/>
        <v>0</v>
      </c>
      <c r="H1427" s="5" t="str">
        <f>IF((C1427&gt;0)*AND(F1427=1),C1427,"")</f>
        <v/>
      </c>
      <c r="I1427" s="5" t="str">
        <f>IF((C1427=0)*AND(F1427=0),C1427,"")</f>
        <v/>
      </c>
      <c r="J1427" s="5" t="str">
        <f>IF((C1427=0)*AND(F1427=1),C1427,"")</f>
        <v/>
      </c>
      <c r="K1427" s="5">
        <f>IF((C1427&gt;0)*AND(F1427=0),C1427,"")</f>
        <v>4.2979999999999997E-3</v>
      </c>
    </row>
    <row r="1428" spans="2:11" x14ac:dyDescent="0.25">
      <c r="B1428" s="2">
        <v>1426</v>
      </c>
      <c r="C1428" s="3">
        <v>0</v>
      </c>
      <c r="D1428" s="3">
        <v>0</v>
      </c>
      <c r="E1428" s="3">
        <v>0.17216300000000001</v>
      </c>
      <c r="F1428" s="3">
        <f t="shared" si="22"/>
        <v>0</v>
      </c>
      <c r="H1428" s="5" t="str">
        <f>IF((C1428&gt;0)*AND(F1428=1),C1428,"")</f>
        <v/>
      </c>
      <c r="I1428" s="5">
        <f>IF((C1428=0)*AND(F1428=0),C1428,"")</f>
        <v>0</v>
      </c>
      <c r="J1428" s="5" t="str">
        <f>IF((C1428=0)*AND(F1428=1),C1428,"")</f>
        <v/>
      </c>
      <c r="K1428" s="5" t="str">
        <f>IF((C1428&gt;0)*AND(F1428=0),C1428,"")</f>
        <v/>
      </c>
    </row>
    <row r="1429" spans="2:11" x14ac:dyDescent="0.25">
      <c r="B1429" s="2">
        <v>1427</v>
      </c>
      <c r="C1429" s="3">
        <v>1.6775000000000002E-2</v>
      </c>
      <c r="D1429" s="3">
        <v>0.83929600000000004</v>
      </c>
      <c r="E1429" s="4">
        <v>0.98725099999999999</v>
      </c>
      <c r="F1429" s="3">
        <f t="shared" si="22"/>
        <v>1</v>
      </c>
      <c r="H1429" s="5">
        <f>IF((C1429&gt;0)*AND(F1429=1),C1429,"")</f>
        <v>1.6775000000000002E-2</v>
      </c>
      <c r="I1429" s="5" t="str">
        <f>IF((C1429=0)*AND(F1429=0),C1429,"")</f>
        <v/>
      </c>
      <c r="J1429" s="5" t="str">
        <f>IF((C1429=0)*AND(F1429=1),C1429,"")</f>
        <v/>
      </c>
      <c r="K1429" s="5" t="str">
        <f>IF((C1429&gt;0)*AND(F1429=0),C1429,"")</f>
        <v/>
      </c>
    </row>
    <row r="1430" spans="2:11" x14ac:dyDescent="0.25">
      <c r="B1430" s="2">
        <v>1428</v>
      </c>
      <c r="C1430" s="3">
        <v>0</v>
      </c>
      <c r="D1430" s="3">
        <v>0</v>
      </c>
      <c r="E1430" s="3">
        <v>0.578565</v>
      </c>
      <c r="F1430" s="3">
        <f t="shared" si="22"/>
        <v>0</v>
      </c>
      <c r="H1430" s="5" t="str">
        <f>IF((C1430&gt;0)*AND(F1430=1),C1430,"")</f>
        <v/>
      </c>
      <c r="I1430" s="5">
        <f>IF((C1430=0)*AND(F1430=0),C1430,"")</f>
        <v>0</v>
      </c>
      <c r="J1430" s="5" t="str">
        <f>IF((C1430=0)*AND(F1430=1),C1430,"")</f>
        <v/>
      </c>
      <c r="K1430" s="5" t="str">
        <f>IF((C1430&gt;0)*AND(F1430=0),C1430,"")</f>
        <v/>
      </c>
    </row>
    <row r="1431" spans="2:11" x14ac:dyDescent="0.25">
      <c r="B1431" s="2">
        <v>1429</v>
      </c>
      <c r="C1431" s="3">
        <v>1.4777E-2</v>
      </c>
      <c r="D1431" s="3">
        <v>0.73933099999999996</v>
      </c>
      <c r="E1431" s="3">
        <v>0.99999499999999997</v>
      </c>
      <c r="F1431" s="3">
        <f t="shared" si="22"/>
        <v>1</v>
      </c>
      <c r="H1431" s="5">
        <f>IF((C1431&gt;0)*AND(F1431=1),C1431,"")</f>
        <v>1.4777E-2</v>
      </c>
      <c r="I1431" s="5" t="str">
        <f>IF((C1431=0)*AND(F1431=0),C1431,"")</f>
        <v/>
      </c>
      <c r="J1431" s="5" t="str">
        <f>IF((C1431=0)*AND(F1431=1),C1431,"")</f>
        <v/>
      </c>
      <c r="K1431" s="5" t="str">
        <f>IF((C1431&gt;0)*AND(F1431=0),C1431,"")</f>
        <v/>
      </c>
    </row>
    <row r="1432" spans="2:11" x14ac:dyDescent="0.25">
      <c r="B1432" s="2">
        <v>1430</v>
      </c>
      <c r="C1432" s="3">
        <v>1.4599999999999999E-3</v>
      </c>
      <c r="D1432" s="3">
        <v>7.3047000000000001E-2</v>
      </c>
      <c r="E1432" s="3">
        <v>0.18380099999999999</v>
      </c>
      <c r="F1432" s="3">
        <f t="shared" si="22"/>
        <v>0</v>
      </c>
      <c r="H1432" s="5" t="str">
        <f>IF((C1432&gt;0)*AND(F1432=1),C1432,"")</f>
        <v/>
      </c>
      <c r="I1432" s="5" t="str">
        <f>IF((C1432=0)*AND(F1432=0),C1432,"")</f>
        <v/>
      </c>
      <c r="J1432" s="5" t="str">
        <f>IF((C1432=0)*AND(F1432=1),C1432,"")</f>
        <v/>
      </c>
      <c r="K1432" s="5">
        <f>IF((C1432&gt;0)*AND(F1432=0),C1432,"")</f>
        <v>1.4599999999999999E-3</v>
      </c>
    </row>
    <row r="1433" spans="2:11" x14ac:dyDescent="0.25">
      <c r="B1433" s="2">
        <v>1431</v>
      </c>
      <c r="C1433" s="3">
        <v>6.1669999999999997E-3</v>
      </c>
      <c r="D1433" s="3">
        <v>0.30855100000000002</v>
      </c>
      <c r="E1433" s="4">
        <v>0.94060100000000002</v>
      </c>
      <c r="F1433" s="3">
        <f t="shared" si="22"/>
        <v>1</v>
      </c>
      <c r="H1433" s="5">
        <f>IF((C1433&gt;0)*AND(F1433=1),C1433,"")</f>
        <v>6.1669999999999997E-3</v>
      </c>
      <c r="I1433" s="5" t="str">
        <f>IF((C1433=0)*AND(F1433=0),C1433,"")</f>
        <v/>
      </c>
      <c r="J1433" s="5" t="str">
        <f>IF((C1433=0)*AND(F1433=1),C1433,"")</f>
        <v/>
      </c>
      <c r="K1433" s="5" t="str">
        <f>IF((C1433&gt;0)*AND(F1433=0),C1433,"")</f>
        <v/>
      </c>
    </row>
    <row r="1434" spans="2:11" x14ac:dyDescent="0.25">
      <c r="B1434" s="2">
        <v>1432</v>
      </c>
      <c r="C1434" s="3">
        <v>0</v>
      </c>
      <c r="D1434" s="3">
        <v>0</v>
      </c>
      <c r="E1434" s="4">
        <v>0.39890599999999998</v>
      </c>
      <c r="F1434" s="3">
        <f t="shared" si="22"/>
        <v>0</v>
      </c>
      <c r="H1434" s="5" t="str">
        <f>IF((C1434&gt;0)*AND(F1434=1),C1434,"")</f>
        <v/>
      </c>
      <c r="I1434" s="5">
        <f>IF((C1434=0)*AND(F1434=0),C1434,"")</f>
        <v>0</v>
      </c>
      <c r="J1434" s="5" t="str">
        <f>IF((C1434=0)*AND(F1434=1),C1434,"")</f>
        <v/>
      </c>
      <c r="K1434" s="5" t="str">
        <f>IF((C1434&gt;0)*AND(F1434=0),C1434,"")</f>
        <v/>
      </c>
    </row>
    <row r="1435" spans="2:11" x14ac:dyDescent="0.25">
      <c r="B1435" s="2">
        <v>1433</v>
      </c>
      <c r="C1435" s="3">
        <v>0</v>
      </c>
      <c r="D1435" s="3">
        <v>0</v>
      </c>
      <c r="E1435" s="4">
        <v>0.224384</v>
      </c>
      <c r="F1435" s="3">
        <f t="shared" si="22"/>
        <v>0</v>
      </c>
      <c r="H1435" s="5" t="str">
        <f>IF((C1435&gt;0)*AND(F1435=1),C1435,"")</f>
        <v/>
      </c>
      <c r="I1435" s="5">
        <f>IF((C1435=0)*AND(F1435=0),C1435,"")</f>
        <v>0</v>
      </c>
      <c r="J1435" s="5" t="str">
        <f>IF((C1435=0)*AND(F1435=1),C1435,"")</f>
        <v/>
      </c>
      <c r="K1435" s="5" t="str">
        <f>IF((C1435&gt;0)*AND(F1435=0),C1435,"")</f>
        <v/>
      </c>
    </row>
    <row r="1436" spans="2:11" x14ac:dyDescent="0.25">
      <c r="B1436" s="2">
        <v>1434</v>
      </c>
      <c r="C1436" s="3">
        <v>1.0661E-2</v>
      </c>
      <c r="D1436" s="3">
        <v>0.53339700000000001</v>
      </c>
      <c r="E1436" s="4">
        <v>0.95778099999999999</v>
      </c>
      <c r="F1436" s="3">
        <f t="shared" si="22"/>
        <v>1</v>
      </c>
      <c r="H1436" s="5">
        <f>IF((C1436&gt;0)*AND(F1436=1),C1436,"")</f>
        <v>1.0661E-2</v>
      </c>
      <c r="I1436" s="5" t="str">
        <f>IF((C1436=0)*AND(F1436=0),C1436,"")</f>
        <v/>
      </c>
      <c r="J1436" s="5" t="str">
        <f>IF((C1436=0)*AND(F1436=1),C1436,"")</f>
        <v/>
      </c>
      <c r="K1436" s="5" t="str">
        <f>IF((C1436&gt;0)*AND(F1436=0),C1436,"")</f>
        <v/>
      </c>
    </row>
    <row r="1437" spans="2:11" x14ac:dyDescent="0.25">
      <c r="B1437" s="2">
        <v>1435</v>
      </c>
      <c r="C1437" s="3">
        <v>0</v>
      </c>
      <c r="D1437" s="3">
        <v>0</v>
      </c>
      <c r="E1437" s="3">
        <v>0.25942500000000002</v>
      </c>
      <c r="F1437" s="3">
        <f t="shared" si="22"/>
        <v>0</v>
      </c>
      <c r="H1437" s="5" t="str">
        <f>IF((C1437&gt;0)*AND(F1437=1),C1437,"")</f>
        <v/>
      </c>
      <c r="I1437" s="5">
        <f>IF((C1437=0)*AND(F1437=0),C1437,"")</f>
        <v>0</v>
      </c>
      <c r="J1437" s="5" t="str">
        <f>IF((C1437=0)*AND(F1437=1),C1437,"")</f>
        <v/>
      </c>
      <c r="K1437" s="5" t="str">
        <f>IF((C1437&gt;0)*AND(F1437=0),C1437,"")</f>
        <v/>
      </c>
    </row>
    <row r="1438" spans="2:11" x14ac:dyDescent="0.25">
      <c r="B1438" s="2">
        <v>1436</v>
      </c>
      <c r="C1438" s="3">
        <v>1.7076000000000001E-2</v>
      </c>
      <c r="D1438" s="3">
        <v>0.85435499999999998</v>
      </c>
      <c r="E1438" s="3">
        <v>1</v>
      </c>
      <c r="F1438" s="3">
        <f t="shared" si="22"/>
        <v>1</v>
      </c>
      <c r="H1438" s="5">
        <f>IF((C1438&gt;0)*AND(F1438=1),C1438,"")</f>
        <v>1.7076000000000001E-2</v>
      </c>
      <c r="I1438" s="5" t="str">
        <f>IF((C1438=0)*AND(F1438=0),C1438,"")</f>
        <v/>
      </c>
      <c r="J1438" s="5" t="str">
        <f>IF((C1438=0)*AND(F1438=1),C1438,"")</f>
        <v/>
      </c>
      <c r="K1438" s="5" t="str">
        <f>IF((C1438&gt;0)*AND(F1438=0),C1438,"")</f>
        <v/>
      </c>
    </row>
    <row r="1439" spans="2:11" x14ac:dyDescent="0.25">
      <c r="B1439" s="2">
        <v>1437</v>
      </c>
      <c r="C1439" s="3">
        <v>0</v>
      </c>
      <c r="D1439" s="3">
        <v>0</v>
      </c>
      <c r="E1439" s="3">
        <v>0.29483700000000002</v>
      </c>
      <c r="F1439" s="3">
        <f t="shared" si="22"/>
        <v>0</v>
      </c>
      <c r="H1439" s="5" t="str">
        <f>IF((C1439&gt;0)*AND(F1439=1),C1439,"")</f>
        <v/>
      </c>
      <c r="I1439" s="5">
        <f>IF((C1439=0)*AND(F1439=0),C1439,"")</f>
        <v>0</v>
      </c>
      <c r="J1439" s="5" t="str">
        <f>IF((C1439=0)*AND(F1439=1),C1439,"")</f>
        <v/>
      </c>
      <c r="K1439" s="5" t="str">
        <f>IF((C1439&gt;0)*AND(F1439=0),C1439,"")</f>
        <v/>
      </c>
    </row>
    <row r="1440" spans="2:11" x14ac:dyDescent="0.25">
      <c r="B1440" s="2">
        <v>1438</v>
      </c>
      <c r="C1440" s="3">
        <v>0</v>
      </c>
      <c r="D1440" s="3">
        <v>0</v>
      </c>
      <c r="E1440" s="3">
        <v>3.5914399999999999E-2</v>
      </c>
      <c r="F1440" s="3">
        <f t="shared" si="22"/>
        <v>0</v>
      </c>
      <c r="H1440" s="5" t="str">
        <f>IF((C1440&gt;0)*AND(F1440=1),C1440,"")</f>
        <v/>
      </c>
      <c r="I1440" s="5">
        <f>IF((C1440=0)*AND(F1440=0),C1440,"")</f>
        <v>0</v>
      </c>
      <c r="J1440" s="5" t="str">
        <f>IF((C1440=0)*AND(F1440=1),C1440,"")</f>
        <v/>
      </c>
      <c r="K1440" s="5" t="str">
        <f>IF((C1440&gt;0)*AND(F1440=0),C1440,"")</f>
        <v/>
      </c>
    </row>
    <row r="1441" spans="2:11" x14ac:dyDescent="0.25">
      <c r="B1441" s="2">
        <v>1439</v>
      </c>
      <c r="C1441" s="3">
        <v>4.4279999999999996E-3</v>
      </c>
      <c r="D1441" s="3">
        <v>0.22154399999999999</v>
      </c>
      <c r="E1441" s="3">
        <v>2.5519199999999999E-2</v>
      </c>
      <c r="F1441" s="3">
        <f t="shared" si="22"/>
        <v>0</v>
      </c>
      <c r="H1441" s="5" t="str">
        <f>IF((C1441&gt;0)*AND(F1441=1),C1441,"")</f>
        <v/>
      </c>
      <c r="I1441" s="5" t="str">
        <f>IF((C1441=0)*AND(F1441=0),C1441,"")</f>
        <v/>
      </c>
      <c r="J1441" s="5" t="str">
        <f>IF((C1441=0)*AND(F1441=1),C1441,"")</f>
        <v/>
      </c>
      <c r="K1441" s="5">
        <f>IF((C1441&gt;0)*AND(F1441=0),C1441,"")</f>
        <v>4.4279999999999996E-3</v>
      </c>
    </row>
    <row r="1442" spans="2:11" x14ac:dyDescent="0.25">
      <c r="B1442" s="2">
        <v>1440</v>
      </c>
      <c r="C1442" s="3">
        <v>5.9810000000000002E-3</v>
      </c>
      <c r="D1442" s="3">
        <v>0.29924499999999998</v>
      </c>
      <c r="E1442" s="3">
        <v>2.5826100000000001E-2</v>
      </c>
      <c r="F1442" s="3">
        <f t="shared" si="22"/>
        <v>0</v>
      </c>
      <c r="H1442" s="5" t="str">
        <f>IF((C1442&gt;0)*AND(F1442=1),C1442,"")</f>
        <v/>
      </c>
      <c r="I1442" s="5" t="str">
        <f>IF((C1442=0)*AND(F1442=0),C1442,"")</f>
        <v/>
      </c>
      <c r="J1442" s="5" t="str">
        <f>IF((C1442=0)*AND(F1442=1),C1442,"")</f>
        <v/>
      </c>
      <c r="K1442" s="5">
        <f>IF((C1442&gt;0)*AND(F1442=0),C1442,"")</f>
        <v>5.9810000000000002E-3</v>
      </c>
    </row>
    <row r="1443" spans="2:11" x14ac:dyDescent="0.25">
      <c r="B1443" s="2">
        <v>1441</v>
      </c>
      <c r="C1443" s="3">
        <v>1.6975000000000001E-2</v>
      </c>
      <c r="D1443" s="3">
        <v>0.849302</v>
      </c>
      <c r="E1443" s="4">
        <v>0.93819200000000003</v>
      </c>
      <c r="F1443" s="3">
        <f t="shared" si="22"/>
        <v>0</v>
      </c>
      <c r="H1443" s="5" t="str">
        <f>IF((C1443&gt;0)*AND(F1443=1),C1443,"")</f>
        <v/>
      </c>
      <c r="I1443" s="5" t="str">
        <f>IF((C1443=0)*AND(F1443=0),C1443,"")</f>
        <v/>
      </c>
      <c r="J1443" s="5" t="str">
        <f>IF((C1443=0)*AND(F1443=1),C1443,"")</f>
        <v/>
      </c>
      <c r="K1443" s="5">
        <f>IF((C1443&gt;0)*AND(F1443=0),C1443,"")</f>
        <v>1.6975000000000001E-2</v>
      </c>
    </row>
    <row r="1444" spans="2:11" x14ac:dyDescent="0.25">
      <c r="B1444" s="2">
        <v>1442</v>
      </c>
      <c r="C1444" s="3">
        <v>8.43E-3</v>
      </c>
      <c r="D1444" s="3">
        <v>0.42177399999999998</v>
      </c>
      <c r="E1444" s="3">
        <v>0.94993700000000003</v>
      </c>
      <c r="F1444" s="3">
        <f t="shared" si="22"/>
        <v>1</v>
      </c>
      <c r="H1444" s="5">
        <f>IF((C1444&gt;0)*AND(F1444=1),C1444,"")</f>
        <v>8.43E-3</v>
      </c>
      <c r="I1444" s="5" t="str">
        <f>IF((C1444=0)*AND(F1444=0),C1444,"")</f>
        <v/>
      </c>
      <c r="J1444" s="5" t="str">
        <f>IF((C1444=0)*AND(F1444=1),C1444,"")</f>
        <v/>
      </c>
      <c r="K1444" s="5" t="str">
        <f>IF((C1444&gt;0)*AND(F1444=0),C1444,"")</f>
        <v/>
      </c>
    </row>
    <row r="1445" spans="2:11" x14ac:dyDescent="0.25">
      <c r="B1445" s="2">
        <v>1443</v>
      </c>
      <c r="C1445" s="3">
        <v>1.8421E-2</v>
      </c>
      <c r="D1445" s="3">
        <v>0.92164900000000005</v>
      </c>
      <c r="E1445" s="3">
        <v>1</v>
      </c>
      <c r="F1445" s="3">
        <f t="shared" si="22"/>
        <v>1</v>
      </c>
      <c r="H1445" s="5">
        <f>IF((C1445&gt;0)*AND(F1445=1),C1445,"")</f>
        <v>1.8421E-2</v>
      </c>
      <c r="I1445" s="5" t="str">
        <f>IF((C1445=0)*AND(F1445=0),C1445,"")</f>
        <v/>
      </c>
      <c r="J1445" s="5" t="str">
        <f>IF((C1445=0)*AND(F1445=1),C1445,"")</f>
        <v/>
      </c>
      <c r="K1445" s="5" t="str">
        <f>IF((C1445&gt;0)*AND(F1445=0),C1445,"")</f>
        <v/>
      </c>
    </row>
    <row r="1446" spans="2:11" x14ac:dyDescent="0.25">
      <c r="B1446" s="2">
        <v>1444</v>
      </c>
      <c r="C1446" s="3">
        <v>6.4869999999999997E-3</v>
      </c>
      <c r="D1446" s="3">
        <v>0.32456099999999999</v>
      </c>
      <c r="E1446" s="4">
        <v>0.51275099999999996</v>
      </c>
      <c r="F1446" s="3">
        <f t="shared" si="22"/>
        <v>0</v>
      </c>
      <c r="H1446" s="5" t="str">
        <f>IF((C1446&gt;0)*AND(F1446=1),C1446,"")</f>
        <v/>
      </c>
      <c r="I1446" s="5" t="str">
        <f>IF((C1446=0)*AND(F1446=0),C1446,"")</f>
        <v/>
      </c>
      <c r="J1446" s="5" t="str">
        <f>IF((C1446=0)*AND(F1446=1),C1446,"")</f>
        <v/>
      </c>
      <c r="K1446" s="5">
        <f>IF((C1446&gt;0)*AND(F1446=0),C1446,"")</f>
        <v>6.4869999999999997E-3</v>
      </c>
    </row>
    <row r="1447" spans="2:11" x14ac:dyDescent="0.25">
      <c r="B1447" s="2">
        <v>1445</v>
      </c>
      <c r="C1447" s="3">
        <v>1.5677E-2</v>
      </c>
      <c r="D1447" s="3">
        <v>0.78435999999999995</v>
      </c>
      <c r="E1447" s="3">
        <v>0.96464700000000003</v>
      </c>
      <c r="F1447" s="3">
        <f t="shared" si="22"/>
        <v>1</v>
      </c>
      <c r="H1447" s="5">
        <f>IF((C1447&gt;0)*AND(F1447=1),C1447,"")</f>
        <v>1.5677E-2</v>
      </c>
      <c r="I1447" s="5" t="str">
        <f>IF((C1447=0)*AND(F1447=0),C1447,"")</f>
        <v/>
      </c>
      <c r="J1447" s="5" t="str">
        <f>IF((C1447=0)*AND(F1447=1),C1447,"")</f>
        <v/>
      </c>
      <c r="K1447" s="5" t="str">
        <f>IF((C1447&gt;0)*AND(F1447=0),C1447,"")</f>
        <v/>
      </c>
    </row>
    <row r="1448" spans="2:11" x14ac:dyDescent="0.25">
      <c r="B1448" s="2">
        <v>1446</v>
      </c>
      <c r="C1448" s="3">
        <v>0</v>
      </c>
      <c r="D1448" s="3">
        <v>0</v>
      </c>
      <c r="E1448" s="3">
        <v>8.4624400000000002E-2</v>
      </c>
      <c r="F1448" s="3">
        <f t="shared" si="22"/>
        <v>0</v>
      </c>
      <c r="H1448" s="5" t="str">
        <f>IF((C1448&gt;0)*AND(F1448=1),C1448,"")</f>
        <v/>
      </c>
      <c r="I1448" s="5">
        <f>IF((C1448=0)*AND(F1448=0),C1448,"")</f>
        <v>0</v>
      </c>
      <c r="J1448" s="5" t="str">
        <f>IF((C1448=0)*AND(F1448=1),C1448,"")</f>
        <v/>
      </c>
      <c r="K1448" s="5" t="str">
        <f>IF((C1448&gt;0)*AND(F1448=0),C1448,"")</f>
        <v/>
      </c>
    </row>
    <row r="1449" spans="2:11" x14ac:dyDescent="0.25">
      <c r="B1449" s="2">
        <v>1447</v>
      </c>
      <c r="C1449" s="3">
        <v>0</v>
      </c>
      <c r="D1449" s="3">
        <v>0</v>
      </c>
      <c r="E1449" s="3">
        <v>9.57866E-2</v>
      </c>
      <c r="F1449" s="3">
        <f t="shared" si="22"/>
        <v>0</v>
      </c>
      <c r="H1449" s="5" t="str">
        <f>IF((C1449&gt;0)*AND(F1449=1),C1449,"")</f>
        <v/>
      </c>
      <c r="I1449" s="5">
        <f>IF((C1449=0)*AND(F1449=0),C1449,"")</f>
        <v>0</v>
      </c>
      <c r="J1449" s="5" t="str">
        <f>IF((C1449=0)*AND(F1449=1),C1449,"")</f>
        <v/>
      </c>
      <c r="K1449" s="5" t="str">
        <f>IF((C1449&gt;0)*AND(F1449=0),C1449,"")</f>
        <v/>
      </c>
    </row>
    <row r="1450" spans="2:11" x14ac:dyDescent="0.25">
      <c r="B1450" s="2">
        <v>1448</v>
      </c>
      <c r="C1450" s="3">
        <v>0</v>
      </c>
      <c r="D1450" s="3">
        <v>0</v>
      </c>
      <c r="E1450" s="3">
        <v>0.389152</v>
      </c>
      <c r="F1450" s="3">
        <f t="shared" si="22"/>
        <v>0</v>
      </c>
      <c r="H1450" s="5" t="str">
        <f>IF((C1450&gt;0)*AND(F1450=1),C1450,"")</f>
        <v/>
      </c>
      <c r="I1450" s="5">
        <f>IF((C1450=0)*AND(F1450=0),C1450,"")</f>
        <v>0</v>
      </c>
      <c r="J1450" s="5" t="str">
        <f>IF((C1450=0)*AND(F1450=1),C1450,"")</f>
        <v/>
      </c>
      <c r="K1450" s="5" t="str">
        <f>IF((C1450&gt;0)*AND(F1450=0),C1450,"")</f>
        <v/>
      </c>
    </row>
    <row r="1451" spans="2:11" x14ac:dyDescent="0.25">
      <c r="B1451" s="2">
        <v>1449</v>
      </c>
      <c r="C1451" s="3">
        <v>1.4976E-2</v>
      </c>
      <c r="D1451" s="3">
        <v>0.74928700000000004</v>
      </c>
      <c r="E1451" s="4">
        <v>0.942998</v>
      </c>
      <c r="F1451" s="3">
        <f t="shared" si="22"/>
        <v>1</v>
      </c>
      <c r="H1451" s="5">
        <f>IF((C1451&gt;0)*AND(F1451=1),C1451,"")</f>
        <v>1.4976E-2</v>
      </c>
      <c r="I1451" s="5" t="str">
        <f>IF((C1451=0)*AND(F1451=0),C1451,"")</f>
        <v/>
      </c>
      <c r="J1451" s="5" t="str">
        <f>IF((C1451=0)*AND(F1451=1),C1451,"")</f>
        <v/>
      </c>
      <c r="K1451" s="5" t="str">
        <f>IF((C1451&gt;0)*AND(F1451=0),C1451,"")</f>
        <v/>
      </c>
    </row>
    <row r="1452" spans="2:11" x14ac:dyDescent="0.25">
      <c r="B1452" s="2">
        <v>1450</v>
      </c>
      <c r="C1452" s="3">
        <v>1.1390000000000001E-2</v>
      </c>
      <c r="D1452" s="3">
        <v>0.56986999999999999</v>
      </c>
      <c r="E1452" s="3">
        <v>0.98762499999999998</v>
      </c>
      <c r="F1452" s="3">
        <f t="shared" si="22"/>
        <v>1</v>
      </c>
      <c r="H1452" s="5">
        <f>IF((C1452&gt;0)*AND(F1452=1),C1452,"")</f>
        <v>1.1390000000000001E-2</v>
      </c>
      <c r="I1452" s="5" t="str">
        <f>IF((C1452=0)*AND(F1452=0),C1452,"")</f>
        <v/>
      </c>
      <c r="J1452" s="5" t="str">
        <f>IF((C1452=0)*AND(F1452=1),C1452,"")</f>
        <v/>
      </c>
      <c r="K1452" s="5" t="str">
        <f>IF((C1452&gt;0)*AND(F1452=0),C1452,"")</f>
        <v/>
      </c>
    </row>
    <row r="1453" spans="2:11" x14ac:dyDescent="0.25">
      <c r="B1453" s="2">
        <v>1451</v>
      </c>
      <c r="C1453" s="3">
        <v>0</v>
      </c>
      <c r="D1453" s="3">
        <v>0</v>
      </c>
      <c r="E1453" s="3">
        <v>0.27463399999999999</v>
      </c>
      <c r="F1453" s="3">
        <f t="shared" si="22"/>
        <v>0</v>
      </c>
      <c r="H1453" s="5" t="str">
        <f>IF((C1453&gt;0)*AND(F1453=1),C1453,"")</f>
        <v/>
      </c>
      <c r="I1453" s="5">
        <f>IF((C1453=0)*AND(F1453=0),C1453,"")</f>
        <v>0</v>
      </c>
      <c r="J1453" s="5" t="str">
        <f>IF((C1453=0)*AND(F1453=1),C1453,"")</f>
        <v/>
      </c>
      <c r="K1453" s="5" t="str">
        <f>IF((C1453&gt;0)*AND(F1453=0),C1453,"")</f>
        <v/>
      </c>
    </row>
    <row r="1454" spans="2:11" x14ac:dyDescent="0.25">
      <c r="B1454" s="2">
        <v>1452</v>
      </c>
      <c r="C1454" s="3">
        <v>0</v>
      </c>
      <c r="D1454" s="3">
        <v>0</v>
      </c>
      <c r="E1454" s="3">
        <v>0.368004</v>
      </c>
      <c r="F1454" s="3">
        <f t="shared" si="22"/>
        <v>0</v>
      </c>
      <c r="H1454" s="5" t="str">
        <f>IF((C1454&gt;0)*AND(F1454=1),C1454,"")</f>
        <v/>
      </c>
      <c r="I1454" s="5">
        <f>IF((C1454=0)*AND(F1454=0),C1454,"")</f>
        <v>0</v>
      </c>
      <c r="J1454" s="5" t="str">
        <f>IF((C1454=0)*AND(F1454=1),C1454,"")</f>
        <v/>
      </c>
      <c r="K1454" s="5" t="str">
        <f>IF((C1454&gt;0)*AND(F1454=0),C1454,"")</f>
        <v/>
      </c>
    </row>
    <row r="1455" spans="2:11" x14ac:dyDescent="0.25">
      <c r="B1455" s="2">
        <v>1453</v>
      </c>
      <c r="C1455" s="3">
        <v>2.5339999999999998E-3</v>
      </c>
      <c r="D1455" s="3">
        <v>0.12678200000000001</v>
      </c>
      <c r="E1455" s="3">
        <v>0.58087999999999995</v>
      </c>
      <c r="F1455" s="3">
        <f t="shared" si="22"/>
        <v>0</v>
      </c>
      <c r="H1455" s="5" t="str">
        <f>IF((C1455&gt;0)*AND(F1455=1),C1455,"")</f>
        <v/>
      </c>
      <c r="I1455" s="5" t="str">
        <f>IF((C1455=0)*AND(F1455=0),C1455,"")</f>
        <v/>
      </c>
      <c r="J1455" s="5" t="str">
        <f>IF((C1455=0)*AND(F1455=1),C1455,"")</f>
        <v/>
      </c>
      <c r="K1455" s="5">
        <f>IF((C1455&gt;0)*AND(F1455=0),C1455,"")</f>
        <v>2.5339999999999998E-3</v>
      </c>
    </row>
    <row r="1456" spans="2:11" x14ac:dyDescent="0.25">
      <c r="B1456" s="2">
        <v>1454</v>
      </c>
      <c r="C1456" s="3">
        <v>0</v>
      </c>
      <c r="D1456" s="3">
        <v>0</v>
      </c>
      <c r="E1456" s="3">
        <v>9.8947300000000002E-2</v>
      </c>
      <c r="F1456" s="3">
        <f t="shared" si="22"/>
        <v>0</v>
      </c>
      <c r="H1456" s="5" t="str">
        <f>IF((C1456&gt;0)*AND(F1456=1),C1456,"")</f>
        <v/>
      </c>
      <c r="I1456" s="5">
        <f>IF((C1456=0)*AND(F1456=0),C1456,"")</f>
        <v>0</v>
      </c>
      <c r="J1456" s="5" t="str">
        <f>IF((C1456=0)*AND(F1456=1),C1456,"")</f>
        <v/>
      </c>
      <c r="K1456" s="5" t="str">
        <f>IF((C1456&gt;0)*AND(F1456=0),C1456,"")</f>
        <v/>
      </c>
    </row>
    <row r="1457" spans="2:11" x14ac:dyDescent="0.25">
      <c r="B1457" s="2">
        <v>1455</v>
      </c>
      <c r="C1457" s="3">
        <v>4.3600000000000002E-3</v>
      </c>
      <c r="D1457" s="3">
        <v>0.218142</v>
      </c>
      <c r="E1457" s="3">
        <v>0.56618400000000002</v>
      </c>
      <c r="F1457" s="3">
        <f t="shared" si="22"/>
        <v>0</v>
      </c>
      <c r="H1457" s="5" t="str">
        <f>IF((C1457&gt;0)*AND(F1457=1),C1457,"")</f>
        <v/>
      </c>
      <c r="I1457" s="5" t="str">
        <f>IF((C1457=0)*AND(F1457=0),C1457,"")</f>
        <v/>
      </c>
      <c r="J1457" s="5" t="str">
        <f>IF((C1457=0)*AND(F1457=1),C1457,"")</f>
        <v/>
      </c>
      <c r="K1457" s="5">
        <f>IF((C1457&gt;0)*AND(F1457=0),C1457,"")</f>
        <v>4.3600000000000002E-3</v>
      </c>
    </row>
    <row r="1458" spans="2:11" x14ac:dyDescent="0.25">
      <c r="B1458" s="2">
        <v>1456</v>
      </c>
      <c r="C1458" s="3">
        <v>0</v>
      </c>
      <c r="D1458" s="3">
        <v>0</v>
      </c>
      <c r="E1458" s="3">
        <v>0.332959</v>
      </c>
      <c r="F1458" s="3">
        <f t="shared" si="22"/>
        <v>0</v>
      </c>
      <c r="H1458" s="5" t="str">
        <f>IF((C1458&gt;0)*AND(F1458=1),C1458,"")</f>
        <v/>
      </c>
      <c r="I1458" s="5">
        <f>IF((C1458=0)*AND(F1458=0),C1458,"")</f>
        <v>0</v>
      </c>
      <c r="J1458" s="5" t="str">
        <f>IF((C1458=0)*AND(F1458=1),C1458,"")</f>
        <v/>
      </c>
      <c r="K1458" s="5" t="str">
        <f>IF((C1458&gt;0)*AND(F1458=0),C1458,"")</f>
        <v/>
      </c>
    </row>
    <row r="1459" spans="2:11" x14ac:dyDescent="0.25">
      <c r="B1459" s="2">
        <v>1457</v>
      </c>
      <c r="C1459" s="3">
        <v>0</v>
      </c>
      <c r="D1459" s="3">
        <v>0</v>
      </c>
      <c r="E1459" s="3">
        <v>9.8334800000000003E-3</v>
      </c>
      <c r="F1459" s="3">
        <f t="shared" si="22"/>
        <v>0</v>
      </c>
      <c r="H1459" s="5" t="str">
        <f>IF((C1459&gt;0)*AND(F1459=1),C1459,"")</f>
        <v/>
      </c>
      <c r="I1459" s="5">
        <f>IF((C1459=0)*AND(F1459=0),C1459,"")</f>
        <v>0</v>
      </c>
      <c r="J1459" s="5" t="str">
        <f>IF((C1459=0)*AND(F1459=1),C1459,"")</f>
        <v/>
      </c>
      <c r="K1459" s="5" t="str">
        <f>IF((C1459&gt;0)*AND(F1459=0),C1459,"")</f>
        <v/>
      </c>
    </row>
    <row r="1460" spans="2:11" x14ac:dyDescent="0.25">
      <c r="B1460" s="2">
        <v>1458</v>
      </c>
      <c r="C1460" s="3">
        <v>1.467E-3</v>
      </c>
      <c r="D1460" s="3">
        <v>7.3398000000000005E-2</v>
      </c>
      <c r="E1460" s="3">
        <v>0.28864699999999999</v>
      </c>
      <c r="F1460" s="3">
        <f t="shared" si="22"/>
        <v>0</v>
      </c>
      <c r="H1460" s="5" t="str">
        <f>IF((C1460&gt;0)*AND(F1460=1),C1460,"")</f>
        <v/>
      </c>
      <c r="I1460" s="5" t="str">
        <f>IF((C1460=0)*AND(F1460=0),C1460,"")</f>
        <v/>
      </c>
      <c r="J1460" s="5" t="str">
        <f>IF((C1460=0)*AND(F1460=1),C1460,"")</f>
        <v/>
      </c>
      <c r="K1460" s="5">
        <f>IF((C1460&gt;0)*AND(F1460=0),C1460,"")</f>
        <v>1.467E-3</v>
      </c>
    </row>
    <row r="1461" spans="2:11" x14ac:dyDescent="0.25">
      <c r="B1461" s="2">
        <v>1459</v>
      </c>
      <c r="C1461" s="3">
        <v>7.1780000000000004E-3</v>
      </c>
      <c r="D1461" s="3">
        <v>0.35913299999999998</v>
      </c>
      <c r="E1461" s="4">
        <v>0.99976600000000004</v>
      </c>
      <c r="F1461" s="3">
        <f t="shared" si="22"/>
        <v>1</v>
      </c>
      <c r="H1461" s="5">
        <f>IF((C1461&gt;0)*AND(F1461=1),C1461,"")</f>
        <v>7.1780000000000004E-3</v>
      </c>
      <c r="I1461" s="5" t="str">
        <f>IF((C1461=0)*AND(F1461=0),C1461,"")</f>
        <v/>
      </c>
      <c r="J1461" s="5" t="str">
        <f>IF((C1461=0)*AND(F1461=1),C1461,"")</f>
        <v/>
      </c>
      <c r="K1461" s="5" t="str">
        <f>IF((C1461&gt;0)*AND(F1461=0),C1461,"")</f>
        <v/>
      </c>
    </row>
    <row r="1462" spans="2:11" x14ac:dyDescent="0.25">
      <c r="B1462" s="2">
        <v>1460</v>
      </c>
      <c r="C1462" s="3">
        <v>1.9276000000000001E-2</v>
      </c>
      <c r="D1462" s="3">
        <v>0.96442700000000003</v>
      </c>
      <c r="E1462" s="3">
        <v>1</v>
      </c>
      <c r="F1462" s="3">
        <f t="shared" si="22"/>
        <v>1</v>
      </c>
      <c r="H1462" s="5">
        <f>IF((C1462&gt;0)*AND(F1462=1),C1462,"")</f>
        <v>1.9276000000000001E-2</v>
      </c>
      <c r="I1462" s="5" t="str">
        <f>IF((C1462=0)*AND(F1462=0),C1462,"")</f>
        <v/>
      </c>
      <c r="J1462" s="5" t="str">
        <f>IF((C1462=0)*AND(F1462=1),C1462,"")</f>
        <v/>
      </c>
      <c r="K1462" s="5" t="str">
        <f>IF((C1462&gt;0)*AND(F1462=0),C1462,"")</f>
        <v/>
      </c>
    </row>
    <row r="1463" spans="2:11" x14ac:dyDescent="0.25">
      <c r="B1463" s="2">
        <v>1461</v>
      </c>
      <c r="C1463" s="3">
        <v>3.2750000000000001E-3</v>
      </c>
      <c r="D1463" s="3">
        <v>0.163857</v>
      </c>
      <c r="E1463" s="4">
        <v>0.79315899999999995</v>
      </c>
      <c r="F1463" s="3">
        <f t="shared" si="22"/>
        <v>0</v>
      </c>
      <c r="H1463" s="5" t="str">
        <f>IF((C1463&gt;0)*AND(F1463=1),C1463,"")</f>
        <v/>
      </c>
      <c r="I1463" s="5" t="str">
        <f>IF((C1463=0)*AND(F1463=0),C1463,"")</f>
        <v/>
      </c>
      <c r="J1463" s="5" t="str">
        <f>IF((C1463=0)*AND(F1463=1),C1463,"")</f>
        <v/>
      </c>
      <c r="K1463" s="5">
        <f>IF((C1463&gt;0)*AND(F1463=0),C1463,"")</f>
        <v>3.2750000000000001E-3</v>
      </c>
    </row>
    <row r="1464" spans="2:11" x14ac:dyDescent="0.25">
      <c r="B1464" s="2">
        <v>1462</v>
      </c>
      <c r="C1464" s="3">
        <v>0</v>
      </c>
      <c r="D1464" s="3">
        <v>0</v>
      </c>
      <c r="E1464" s="3">
        <v>0.26959499999999997</v>
      </c>
      <c r="F1464" s="3">
        <f t="shared" si="22"/>
        <v>0</v>
      </c>
      <c r="H1464" s="5" t="str">
        <f>IF((C1464&gt;0)*AND(F1464=1),C1464,"")</f>
        <v/>
      </c>
      <c r="I1464" s="5">
        <f>IF((C1464=0)*AND(F1464=0),C1464,"")</f>
        <v>0</v>
      </c>
      <c r="J1464" s="5" t="str">
        <f>IF((C1464=0)*AND(F1464=1),C1464,"")</f>
        <v/>
      </c>
      <c r="K1464" s="5" t="str">
        <f>IF((C1464&gt;0)*AND(F1464=0),C1464,"")</f>
        <v/>
      </c>
    </row>
    <row r="1465" spans="2:11" x14ac:dyDescent="0.25">
      <c r="B1465" s="2">
        <v>1463</v>
      </c>
      <c r="C1465" s="3">
        <v>1.8734000000000001E-2</v>
      </c>
      <c r="D1465" s="3">
        <v>0.93730899999999995</v>
      </c>
      <c r="E1465" s="3">
        <v>0.94598599999999999</v>
      </c>
      <c r="F1465" s="3">
        <f t="shared" si="22"/>
        <v>1</v>
      </c>
      <c r="H1465" s="5">
        <f>IF((C1465&gt;0)*AND(F1465=1),C1465,"")</f>
        <v>1.8734000000000001E-2</v>
      </c>
      <c r="I1465" s="5" t="str">
        <f>IF((C1465=0)*AND(F1465=0),C1465,"")</f>
        <v/>
      </c>
      <c r="J1465" s="5" t="str">
        <f>IF((C1465=0)*AND(F1465=1),C1465,"")</f>
        <v/>
      </c>
      <c r="K1465" s="5" t="str">
        <f>IF((C1465&gt;0)*AND(F1465=0),C1465,"")</f>
        <v/>
      </c>
    </row>
    <row r="1466" spans="2:11" x14ac:dyDescent="0.25">
      <c r="B1466" s="2">
        <v>1464</v>
      </c>
      <c r="C1466" s="3">
        <v>1.4619E-2</v>
      </c>
      <c r="D1466" s="3">
        <v>0.73142499999999999</v>
      </c>
      <c r="E1466" s="4">
        <v>0.48694999999999999</v>
      </c>
      <c r="F1466" s="3">
        <f t="shared" si="22"/>
        <v>0</v>
      </c>
      <c r="H1466" s="5" t="str">
        <f>IF((C1466&gt;0)*AND(F1466=1),C1466,"")</f>
        <v/>
      </c>
      <c r="I1466" s="5" t="str">
        <f>IF((C1466=0)*AND(F1466=0),C1466,"")</f>
        <v/>
      </c>
      <c r="J1466" s="5" t="str">
        <f>IF((C1466=0)*AND(F1466=1),C1466,"")</f>
        <v/>
      </c>
      <c r="K1466" s="5">
        <f>IF((C1466&gt;0)*AND(F1466=0),C1466,"")</f>
        <v>1.4619E-2</v>
      </c>
    </row>
    <row r="1467" spans="2:11" x14ac:dyDescent="0.25">
      <c r="B1467" s="2">
        <v>1465</v>
      </c>
      <c r="C1467" s="3">
        <v>0</v>
      </c>
      <c r="D1467" s="3">
        <v>0</v>
      </c>
      <c r="E1467" s="4">
        <v>6.5203399999999995E-2</v>
      </c>
      <c r="F1467" s="3">
        <f t="shared" si="22"/>
        <v>0</v>
      </c>
      <c r="H1467" s="5" t="str">
        <f>IF((C1467&gt;0)*AND(F1467=1),C1467,"")</f>
        <v/>
      </c>
      <c r="I1467" s="5">
        <f>IF((C1467=0)*AND(F1467=0),C1467,"")</f>
        <v>0</v>
      </c>
      <c r="J1467" s="5" t="str">
        <f>IF((C1467=0)*AND(F1467=1),C1467,"")</f>
        <v/>
      </c>
      <c r="K1467" s="5" t="str">
        <f>IF((C1467&gt;0)*AND(F1467=0),C1467,"")</f>
        <v/>
      </c>
    </row>
    <row r="1468" spans="2:11" x14ac:dyDescent="0.25">
      <c r="B1468" s="2">
        <v>1466</v>
      </c>
      <c r="C1468" s="3">
        <v>3.2659999999999998E-3</v>
      </c>
      <c r="D1468" s="3">
        <v>0.163406</v>
      </c>
      <c r="E1468" s="4">
        <v>0.39962399999999998</v>
      </c>
      <c r="F1468" s="3">
        <f t="shared" si="22"/>
        <v>0</v>
      </c>
      <c r="H1468" s="5" t="str">
        <f>IF((C1468&gt;0)*AND(F1468=1),C1468,"")</f>
        <v/>
      </c>
      <c r="I1468" s="5" t="str">
        <f>IF((C1468=0)*AND(F1468=0),C1468,"")</f>
        <v/>
      </c>
      <c r="J1468" s="5" t="str">
        <f>IF((C1468=0)*AND(F1468=1),C1468,"")</f>
        <v/>
      </c>
      <c r="K1468" s="5">
        <f>IF((C1468&gt;0)*AND(F1468=0),C1468,"")</f>
        <v>3.2659999999999998E-3</v>
      </c>
    </row>
    <row r="1469" spans="2:11" x14ac:dyDescent="0.25">
      <c r="B1469" s="2">
        <v>1467</v>
      </c>
      <c r="C1469" s="3">
        <v>0</v>
      </c>
      <c r="D1469" s="3">
        <v>0</v>
      </c>
      <c r="E1469" s="3">
        <v>5.6978500000000001E-2</v>
      </c>
      <c r="F1469" s="3">
        <f t="shared" si="22"/>
        <v>0</v>
      </c>
      <c r="H1469" s="5" t="str">
        <f>IF((C1469&gt;0)*AND(F1469=1),C1469,"")</f>
        <v/>
      </c>
      <c r="I1469" s="5">
        <f>IF((C1469=0)*AND(F1469=0),C1469,"")</f>
        <v>0</v>
      </c>
      <c r="J1469" s="5" t="str">
        <f>IF((C1469=0)*AND(F1469=1),C1469,"")</f>
        <v/>
      </c>
      <c r="K1469" s="5" t="str">
        <f>IF((C1469&gt;0)*AND(F1469=0),C1469,"")</f>
        <v/>
      </c>
    </row>
    <row r="1470" spans="2:11" x14ac:dyDescent="0.25">
      <c r="B1470" s="2">
        <v>1468</v>
      </c>
      <c r="C1470" s="3">
        <v>0</v>
      </c>
      <c r="D1470" s="3">
        <v>0</v>
      </c>
      <c r="E1470" s="3">
        <v>0.294715</v>
      </c>
      <c r="F1470" s="3">
        <f t="shared" si="22"/>
        <v>0</v>
      </c>
      <c r="H1470" s="5" t="str">
        <f>IF((C1470&gt;0)*AND(F1470=1),C1470,"")</f>
        <v/>
      </c>
      <c r="I1470" s="5">
        <f>IF((C1470=0)*AND(F1470=0),C1470,"")</f>
        <v>0</v>
      </c>
      <c r="J1470" s="5" t="str">
        <f>IF((C1470=0)*AND(F1470=1),C1470,"")</f>
        <v/>
      </c>
      <c r="K1470" s="5" t="str">
        <f>IF((C1470&gt;0)*AND(F1470=0),C1470,"")</f>
        <v/>
      </c>
    </row>
    <row r="1471" spans="2:11" x14ac:dyDescent="0.25">
      <c r="B1471" s="2">
        <v>1469</v>
      </c>
      <c r="C1471" s="3">
        <v>0</v>
      </c>
      <c r="D1471" s="3">
        <v>0</v>
      </c>
      <c r="E1471" s="3">
        <v>0.32869599999999999</v>
      </c>
      <c r="F1471" s="3">
        <f t="shared" si="22"/>
        <v>0</v>
      </c>
      <c r="H1471" s="5" t="str">
        <f>IF((C1471&gt;0)*AND(F1471=1),C1471,"")</f>
        <v/>
      </c>
      <c r="I1471" s="5">
        <f>IF((C1471=0)*AND(F1471=0),C1471,"")</f>
        <v>0</v>
      </c>
      <c r="J1471" s="5" t="str">
        <f>IF((C1471=0)*AND(F1471=1),C1471,"")</f>
        <v/>
      </c>
      <c r="K1471" s="5" t="str">
        <f>IF((C1471&gt;0)*AND(F1471=0),C1471,"")</f>
        <v/>
      </c>
    </row>
    <row r="1472" spans="2:11" x14ac:dyDescent="0.25">
      <c r="B1472" s="2">
        <v>1470</v>
      </c>
      <c r="C1472" s="3">
        <v>0</v>
      </c>
      <c r="D1472" s="3">
        <v>0</v>
      </c>
      <c r="E1472" s="3">
        <v>2.1232999999999998E-2</v>
      </c>
      <c r="F1472" s="3">
        <f t="shared" si="22"/>
        <v>0</v>
      </c>
      <c r="H1472" s="5" t="str">
        <f>IF((C1472&gt;0)*AND(F1472=1),C1472,"")</f>
        <v/>
      </c>
      <c r="I1472" s="5">
        <f>IF((C1472=0)*AND(F1472=0),C1472,"")</f>
        <v>0</v>
      </c>
      <c r="J1472" s="5" t="str">
        <f>IF((C1472=0)*AND(F1472=1),C1472,"")</f>
        <v/>
      </c>
      <c r="K1472" s="5" t="str">
        <f>IF((C1472&gt;0)*AND(F1472=0),C1472,"")</f>
        <v/>
      </c>
    </row>
    <row r="1473" spans="2:11" x14ac:dyDescent="0.25">
      <c r="B1473" s="2">
        <v>1471</v>
      </c>
      <c r="C1473" s="3">
        <v>0</v>
      </c>
      <c r="D1473" s="3">
        <v>0</v>
      </c>
      <c r="E1473" s="3">
        <v>4.6564599999999998E-2</v>
      </c>
      <c r="F1473" s="3">
        <f t="shared" si="22"/>
        <v>0</v>
      </c>
      <c r="H1473" s="5" t="str">
        <f>IF((C1473&gt;0)*AND(F1473=1),C1473,"")</f>
        <v/>
      </c>
      <c r="I1473" s="5">
        <f>IF((C1473=0)*AND(F1473=0),C1473,"")</f>
        <v>0</v>
      </c>
      <c r="J1473" s="5" t="str">
        <f>IF((C1473=0)*AND(F1473=1),C1473,"")</f>
        <v/>
      </c>
      <c r="K1473" s="5" t="str">
        <f>IF((C1473&gt;0)*AND(F1473=0),C1473,"")</f>
        <v/>
      </c>
    </row>
    <row r="1474" spans="2:11" x14ac:dyDescent="0.25">
      <c r="B1474" s="2">
        <v>1472</v>
      </c>
      <c r="C1474" s="3">
        <v>0</v>
      </c>
      <c r="D1474" s="3">
        <v>0</v>
      </c>
      <c r="E1474" s="3">
        <v>0.17121900000000001</v>
      </c>
      <c r="F1474" s="3">
        <f t="shared" si="22"/>
        <v>0</v>
      </c>
      <c r="H1474" s="5" t="str">
        <f>IF((C1474&gt;0)*AND(F1474=1),C1474,"")</f>
        <v/>
      </c>
      <c r="I1474" s="5">
        <f>IF((C1474=0)*AND(F1474=0),C1474,"")</f>
        <v>0</v>
      </c>
      <c r="J1474" s="5" t="str">
        <f>IF((C1474=0)*AND(F1474=1),C1474,"")</f>
        <v/>
      </c>
      <c r="K1474" s="5" t="str">
        <f>IF((C1474&gt;0)*AND(F1474=0),C1474,"")</f>
        <v/>
      </c>
    </row>
    <row r="1475" spans="2:11" x14ac:dyDescent="0.25">
      <c r="B1475" s="2">
        <v>1473</v>
      </c>
      <c r="C1475" s="3">
        <v>0</v>
      </c>
      <c r="D1475" s="3">
        <v>0</v>
      </c>
      <c r="E1475" s="3">
        <v>0.11430899999999999</v>
      </c>
      <c r="F1475" s="3">
        <f t="shared" si="22"/>
        <v>0</v>
      </c>
      <c r="H1475" s="5" t="str">
        <f>IF((C1475&gt;0)*AND(F1475=1),C1475,"")</f>
        <v/>
      </c>
      <c r="I1475" s="5">
        <f>IF((C1475=0)*AND(F1475=0),C1475,"")</f>
        <v>0</v>
      </c>
      <c r="J1475" s="5" t="str">
        <f>IF((C1475=0)*AND(F1475=1),C1475,"")</f>
        <v/>
      </c>
      <c r="K1475" s="5" t="str">
        <f>IF((C1475&gt;0)*AND(F1475=0),C1475,"")</f>
        <v/>
      </c>
    </row>
    <row r="1476" spans="2:11" x14ac:dyDescent="0.25">
      <c r="B1476" s="2">
        <v>1474</v>
      </c>
      <c r="C1476" s="3">
        <v>0</v>
      </c>
      <c r="D1476" s="3">
        <v>0</v>
      </c>
      <c r="E1476" s="3">
        <v>8.5309999999999997E-2</v>
      </c>
      <c r="F1476" s="3">
        <f t="shared" ref="F1476:F1539" si="23">IF(E1476&gt;$P$50,1,0)</f>
        <v>0</v>
      </c>
      <c r="H1476" s="5" t="str">
        <f>IF((C1476&gt;0)*AND(F1476=1),C1476,"")</f>
        <v/>
      </c>
      <c r="I1476" s="5">
        <f>IF((C1476=0)*AND(F1476=0),C1476,"")</f>
        <v>0</v>
      </c>
      <c r="J1476" s="5" t="str">
        <f>IF((C1476=0)*AND(F1476=1),C1476,"")</f>
        <v/>
      </c>
      <c r="K1476" s="5" t="str">
        <f>IF((C1476&gt;0)*AND(F1476=0),C1476,"")</f>
        <v/>
      </c>
    </row>
    <row r="1477" spans="2:11" x14ac:dyDescent="0.25">
      <c r="B1477" s="2">
        <v>1475</v>
      </c>
      <c r="C1477" s="3">
        <v>0</v>
      </c>
      <c r="D1477" s="3">
        <v>0</v>
      </c>
      <c r="E1477" s="3">
        <v>0.244279</v>
      </c>
      <c r="F1477" s="3">
        <f t="shared" si="23"/>
        <v>0</v>
      </c>
      <c r="H1477" s="5" t="str">
        <f>IF((C1477&gt;0)*AND(F1477=1),C1477,"")</f>
        <v/>
      </c>
      <c r="I1477" s="5">
        <f>IF((C1477=0)*AND(F1477=0),C1477,"")</f>
        <v>0</v>
      </c>
      <c r="J1477" s="5" t="str">
        <f>IF((C1477=0)*AND(F1477=1),C1477,"")</f>
        <v/>
      </c>
      <c r="K1477" s="5" t="str">
        <f>IF((C1477&gt;0)*AND(F1477=0),C1477,"")</f>
        <v/>
      </c>
    </row>
    <row r="1478" spans="2:11" x14ac:dyDescent="0.25">
      <c r="B1478" s="2">
        <v>1476</v>
      </c>
      <c r="C1478" s="3">
        <v>0</v>
      </c>
      <c r="D1478" s="3">
        <v>0</v>
      </c>
      <c r="E1478" s="4">
        <v>0.237985</v>
      </c>
      <c r="F1478" s="3">
        <f t="shared" si="23"/>
        <v>0</v>
      </c>
      <c r="H1478" s="5" t="str">
        <f>IF((C1478&gt;0)*AND(F1478=1),C1478,"")</f>
        <v/>
      </c>
      <c r="I1478" s="5">
        <f>IF((C1478=0)*AND(F1478=0),C1478,"")</f>
        <v>0</v>
      </c>
      <c r="J1478" s="5" t="str">
        <f>IF((C1478=0)*AND(F1478=1),C1478,"")</f>
        <v/>
      </c>
      <c r="K1478" s="5" t="str">
        <f>IF((C1478&gt;0)*AND(F1478=0),C1478,"")</f>
        <v/>
      </c>
    </row>
    <row r="1479" spans="2:11" x14ac:dyDescent="0.25">
      <c r="B1479" s="2">
        <v>1477</v>
      </c>
      <c r="C1479" s="3">
        <v>9.4369999999999992E-3</v>
      </c>
      <c r="D1479" s="3">
        <v>0.47215699999999999</v>
      </c>
      <c r="E1479" s="3">
        <v>0.77096900000000002</v>
      </c>
      <c r="F1479" s="3">
        <f t="shared" si="23"/>
        <v>0</v>
      </c>
      <c r="H1479" s="5" t="str">
        <f>IF((C1479&gt;0)*AND(F1479=1),C1479,"")</f>
        <v/>
      </c>
      <c r="I1479" s="5" t="str">
        <f>IF((C1479=0)*AND(F1479=0),C1479,"")</f>
        <v/>
      </c>
      <c r="J1479" s="5" t="str">
        <f>IF((C1479=0)*AND(F1479=1),C1479,"")</f>
        <v/>
      </c>
      <c r="K1479" s="5">
        <f>IF((C1479&gt;0)*AND(F1479=0),C1479,"")</f>
        <v>9.4369999999999992E-3</v>
      </c>
    </row>
    <row r="1480" spans="2:11" x14ac:dyDescent="0.25">
      <c r="B1480" s="2">
        <v>1478</v>
      </c>
      <c r="C1480" s="3">
        <v>1.3514999999999999E-2</v>
      </c>
      <c r="D1480" s="3">
        <v>0.67618999999999996</v>
      </c>
      <c r="E1480" s="4">
        <v>0.97281899999999999</v>
      </c>
      <c r="F1480" s="3">
        <f t="shared" si="23"/>
        <v>1</v>
      </c>
      <c r="H1480" s="5">
        <f>IF((C1480&gt;0)*AND(F1480=1),C1480,"")</f>
        <v>1.3514999999999999E-2</v>
      </c>
      <c r="I1480" s="5" t="str">
        <f>IF((C1480=0)*AND(F1480=0),C1480,"")</f>
        <v/>
      </c>
      <c r="J1480" s="5" t="str">
        <f>IF((C1480=0)*AND(F1480=1),C1480,"")</f>
        <v/>
      </c>
      <c r="K1480" s="5" t="str">
        <f>IF((C1480&gt;0)*AND(F1480=0),C1480,"")</f>
        <v/>
      </c>
    </row>
    <row r="1481" spans="2:11" x14ac:dyDescent="0.25">
      <c r="B1481" s="2">
        <v>1479</v>
      </c>
      <c r="C1481" s="3">
        <v>8.5690000000000002E-3</v>
      </c>
      <c r="D1481" s="3">
        <v>0.42872900000000003</v>
      </c>
      <c r="E1481" s="4">
        <v>0.76877099999999998</v>
      </c>
      <c r="F1481" s="3">
        <f t="shared" si="23"/>
        <v>0</v>
      </c>
      <c r="H1481" s="5" t="str">
        <f>IF((C1481&gt;0)*AND(F1481=1),C1481,"")</f>
        <v/>
      </c>
      <c r="I1481" s="5" t="str">
        <f>IF((C1481=0)*AND(F1481=0),C1481,"")</f>
        <v/>
      </c>
      <c r="J1481" s="5" t="str">
        <f>IF((C1481=0)*AND(F1481=1),C1481,"")</f>
        <v/>
      </c>
      <c r="K1481" s="5">
        <f>IF((C1481&gt;0)*AND(F1481=0),C1481,"")</f>
        <v>8.5690000000000002E-3</v>
      </c>
    </row>
    <row r="1482" spans="2:11" x14ac:dyDescent="0.25">
      <c r="B1482" s="2">
        <v>1480</v>
      </c>
      <c r="C1482" s="3">
        <v>1.0196E-2</v>
      </c>
      <c r="D1482" s="3">
        <v>0.51013200000000003</v>
      </c>
      <c r="E1482" s="3">
        <v>0.95888799999999996</v>
      </c>
      <c r="F1482" s="3">
        <f t="shared" si="23"/>
        <v>1</v>
      </c>
      <c r="H1482" s="5">
        <f>IF((C1482&gt;0)*AND(F1482=1),C1482,"")</f>
        <v>1.0196E-2</v>
      </c>
      <c r="I1482" s="5" t="str">
        <f>IF((C1482=0)*AND(F1482=0),C1482,"")</f>
        <v/>
      </c>
      <c r="J1482" s="5" t="str">
        <f>IF((C1482=0)*AND(F1482=1),C1482,"")</f>
        <v/>
      </c>
      <c r="K1482" s="5" t="str">
        <f>IF((C1482&gt;0)*AND(F1482=0),C1482,"")</f>
        <v/>
      </c>
    </row>
    <row r="1483" spans="2:11" x14ac:dyDescent="0.25">
      <c r="B1483" s="2">
        <v>1481</v>
      </c>
      <c r="C1483" s="3">
        <v>1.8564000000000001E-2</v>
      </c>
      <c r="D1483" s="3">
        <v>0.92880399999999996</v>
      </c>
      <c r="E1483" s="3">
        <v>0.99846500000000005</v>
      </c>
      <c r="F1483" s="3">
        <f t="shared" si="23"/>
        <v>1</v>
      </c>
      <c r="H1483" s="5">
        <f>IF((C1483&gt;0)*AND(F1483=1),C1483,"")</f>
        <v>1.8564000000000001E-2</v>
      </c>
      <c r="I1483" s="5" t="str">
        <f>IF((C1483=0)*AND(F1483=0),C1483,"")</f>
        <v/>
      </c>
      <c r="J1483" s="5" t="str">
        <f>IF((C1483=0)*AND(F1483=1),C1483,"")</f>
        <v/>
      </c>
      <c r="K1483" s="5" t="str">
        <f>IF((C1483&gt;0)*AND(F1483=0),C1483,"")</f>
        <v/>
      </c>
    </row>
    <row r="1484" spans="2:11" x14ac:dyDescent="0.25">
      <c r="B1484" s="2">
        <v>1482</v>
      </c>
      <c r="C1484" s="3">
        <v>0</v>
      </c>
      <c r="D1484" s="3">
        <v>0</v>
      </c>
      <c r="E1484" s="3">
        <v>0.39798</v>
      </c>
      <c r="F1484" s="3">
        <f t="shared" si="23"/>
        <v>0</v>
      </c>
      <c r="H1484" s="5" t="str">
        <f>IF((C1484&gt;0)*AND(F1484=1),C1484,"")</f>
        <v/>
      </c>
      <c r="I1484" s="5">
        <f>IF((C1484=0)*AND(F1484=0),C1484,"")</f>
        <v>0</v>
      </c>
      <c r="J1484" s="5" t="str">
        <f>IF((C1484=0)*AND(F1484=1),C1484,"")</f>
        <v/>
      </c>
      <c r="K1484" s="5" t="str">
        <f>IF((C1484&gt;0)*AND(F1484=0),C1484,"")</f>
        <v/>
      </c>
    </row>
    <row r="1485" spans="2:11" x14ac:dyDescent="0.25">
      <c r="B1485" s="2">
        <v>1483</v>
      </c>
      <c r="C1485" s="3">
        <v>8.43E-4</v>
      </c>
      <c r="D1485" s="3">
        <v>4.2176999999999999E-2</v>
      </c>
      <c r="E1485" s="3">
        <v>0.155525</v>
      </c>
      <c r="F1485" s="3">
        <f t="shared" si="23"/>
        <v>0</v>
      </c>
      <c r="H1485" s="5" t="str">
        <f>IF((C1485&gt;0)*AND(F1485=1),C1485,"")</f>
        <v/>
      </c>
      <c r="I1485" s="5" t="str">
        <f>IF((C1485=0)*AND(F1485=0),C1485,"")</f>
        <v/>
      </c>
      <c r="J1485" s="5" t="str">
        <f>IF((C1485=0)*AND(F1485=1),C1485,"")</f>
        <v/>
      </c>
      <c r="K1485" s="5">
        <f>IF((C1485&gt;0)*AND(F1485=0),C1485,"")</f>
        <v>8.43E-4</v>
      </c>
    </row>
    <row r="1486" spans="2:11" x14ac:dyDescent="0.25">
      <c r="B1486" s="2">
        <v>1484</v>
      </c>
      <c r="C1486" s="3">
        <v>0</v>
      </c>
      <c r="D1486" s="3">
        <v>0</v>
      </c>
      <c r="E1486" s="3">
        <v>3.11642E-3</v>
      </c>
      <c r="F1486" s="3">
        <f t="shared" si="23"/>
        <v>0</v>
      </c>
      <c r="H1486" s="5" t="str">
        <f>IF((C1486&gt;0)*AND(F1486=1),C1486,"")</f>
        <v/>
      </c>
      <c r="I1486" s="5">
        <f>IF((C1486=0)*AND(F1486=0),C1486,"")</f>
        <v>0</v>
      </c>
      <c r="J1486" s="5" t="str">
        <f>IF((C1486=0)*AND(F1486=1),C1486,"")</f>
        <v/>
      </c>
      <c r="K1486" s="5" t="str">
        <f>IF((C1486&gt;0)*AND(F1486=0),C1486,"")</f>
        <v/>
      </c>
    </row>
    <row r="1487" spans="2:11" x14ac:dyDescent="0.25">
      <c r="B1487" s="2">
        <v>1485</v>
      </c>
      <c r="C1487" s="3">
        <v>0</v>
      </c>
      <c r="D1487" s="3">
        <v>0</v>
      </c>
      <c r="E1487" s="3">
        <v>0.58145500000000006</v>
      </c>
      <c r="F1487" s="3">
        <f t="shared" si="23"/>
        <v>0</v>
      </c>
      <c r="H1487" s="5" t="str">
        <f>IF((C1487&gt;0)*AND(F1487=1),C1487,"")</f>
        <v/>
      </c>
      <c r="I1487" s="5">
        <f>IF((C1487=0)*AND(F1487=0),C1487,"")</f>
        <v>0</v>
      </c>
      <c r="J1487" s="5" t="str">
        <f>IF((C1487=0)*AND(F1487=1),C1487,"")</f>
        <v/>
      </c>
      <c r="K1487" s="5" t="str">
        <f>IF((C1487&gt;0)*AND(F1487=0),C1487,"")</f>
        <v/>
      </c>
    </row>
    <row r="1488" spans="2:11" x14ac:dyDescent="0.25">
      <c r="B1488" s="2">
        <v>1486</v>
      </c>
      <c r="C1488" s="3">
        <v>1.4174000000000001E-2</v>
      </c>
      <c r="D1488" s="3">
        <v>0.70916100000000004</v>
      </c>
      <c r="E1488" s="4">
        <v>0.97594599999999998</v>
      </c>
      <c r="F1488" s="3">
        <f t="shared" si="23"/>
        <v>1</v>
      </c>
      <c r="H1488" s="5">
        <f>IF((C1488&gt;0)*AND(F1488=1),C1488,"")</f>
        <v>1.4174000000000001E-2</v>
      </c>
      <c r="I1488" s="5" t="str">
        <f>IF((C1488=0)*AND(F1488=0),C1488,"")</f>
        <v/>
      </c>
      <c r="J1488" s="5" t="str">
        <f>IF((C1488=0)*AND(F1488=1),C1488,"")</f>
        <v/>
      </c>
      <c r="K1488" s="5" t="str">
        <f>IF((C1488&gt;0)*AND(F1488=0),C1488,"")</f>
        <v/>
      </c>
    </row>
    <row r="1489" spans="2:11" x14ac:dyDescent="0.25">
      <c r="B1489" s="2">
        <v>1487</v>
      </c>
      <c r="C1489" s="3">
        <v>7.0140000000000003E-3</v>
      </c>
      <c r="D1489" s="3">
        <v>0.35092800000000002</v>
      </c>
      <c r="E1489" s="4">
        <v>0.88569500000000001</v>
      </c>
      <c r="F1489" s="3">
        <f t="shared" si="23"/>
        <v>0</v>
      </c>
      <c r="H1489" s="5" t="str">
        <f>IF((C1489&gt;0)*AND(F1489=1),C1489,"")</f>
        <v/>
      </c>
      <c r="I1489" s="5" t="str">
        <f>IF((C1489=0)*AND(F1489=0),C1489,"")</f>
        <v/>
      </c>
      <c r="J1489" s="5" t="str">
        <f>IF((C1489=0)*AND(F1489=1),C1489,"")</f>
        <v/>
      </c>
      <c r="K1489" s="5">
        <f>IF((C1489&gt;0)*AND(F1489=0),C1489,"")</f>
        <v>7.0140000000000003E-3</v>
      </c>
    </row>
    <row r="1490" spans="2:11" x14ac:dyDescent="0.25">
      <c r="B1490" s="2">
        <v>1488</v>
      </c>
      <c r="C1490" s="3">
        <v>0</v>
      </c>
      <c r="D1490" s="3">
        <v>0</v>
      </c>
      <c r="E1490" s="3">
        <v>0.28822999999999999</v>
      </c>
      <c r="F1490" s="3">
        <f t="shared" si="23"/>
        <v>0</v>
      </c>
      <c r="H1490" s="5" t="str">
        <f>IF((C1490&gt;0)*AND(F1490=1),C1490,"")</f>
        <v/>
      </c>
      <c r="I1490" s="5">
        <f>IF((C1490=0)*AND(F1490=0),C1490,"")</f>
        <v>0</v>
      </c>
      <c r="J1490" s="5" t="str">
        <f>IF((C1490=0)*AND(F1490=1),C1490,"")</f>
        <v/>
      </c>
      <c r="K1490" s="5" t="str">
        <f>IF((C1490&gt;0)*AND(F1490=0),C1490,"")</f>
        <v/>
      </c>
    </row>
    <row r="1491" spans="2:11" x14ac:dyDescent="0.25">
      <c r="B1491" s="2">
        <v>1489</v>
      </c>
      <c r="C1491" s="3">
        <v>6.9610000000000002E-3</v>
      </c>
      <c r="D1491" s="3">
        <v>0.34827599999999997</v>
      </c>
      <c r="E1491" s="4">
        <v>7.7639099999999997E-3</v>
      </c>
      <c r="F1491" s="3">
        <f t="shared" si="23"/>
        <v>0</v>
      </c>
      <c r="H1491" s="5" t="str">
        <f>IF((C1491&gt;0)*AND(F1491=1),C1491,"")</f>
        <v/>
      </c>
      <c r="I1491" s="5" t="str">
        <f>IF((C1491=0)*AND(F1491=0),C1491,"")</f>
        <v/>
      </c>
      <c r="J1491" s="5" t="str">
        <f>IF((C1491=0)*AND(F1491=1),C1491,"")</f>
        <v/>
      </c>
      <c r="K1491" s="5">
        <f>IF((C1491&gt;0)*AND(F1491=0),C1491,"")</f>
        <v>6.9610000000000002E-3</v>
      </c>
    </row>
    <row r="1492" spans="2:11" x14ac:dyDescent="0.25">
      <c r="B1492" s="2">
        <v>1490</v>
      </c>
      <c r="C1492" s="3">
        <v>0</v>
      </c>
      <c r="D1492" s="3">
        <v>0</v>
      </c>
      <c r="E1492" s="3">
        <v>0.25751200000000002</v>
      </c>
      <c r="F1492" s="3">
        <f t="shared" si="23"/>
        <v>0</v>
      </c>
      <c r="H1492" s="5" t="str">
        <f>IF((C1492&gt;0)*AND(F1492=1),C1492,"")</f>
        <v/>
      </c>
      <c r="I1492" s="5">
        <f>IF((C1492=0)*AND(F1492=0),C1492,"")</f>
        <v>0</v>
      </c>
      <c r="J1492" s="5" t="str">
        <f>IF((C1492=0)*AND(F1492=1),C1492,"")</f>
        <v/>
      </c>
      <c r="K1492" s="5" t="str">
        <f>IF((C1492&gt;0)*AND(F1492=0),C1492,"")</f>
        <v/>
      </c>
    </row>
    <row r="1493" spans="2:11" x14ac:dyDescent="0.25">
      <c r="B1493" s="2">
        <v>1491</v>
      </c>
      <c r="C1493" s="3">
        <v>9.0840000000000001E-3</v>
      </c>
      <c r="D1493" s="3">
        <v>0.45449499999999998</v>
      </c>
      <c r="E1493" s="3">
        <v>0.96137399999999995</v>
      </c>
      <c r="F1493" s="3">
        <f t="shared" si="23"/>
        <v>1</v>
      </c>
      <c r="H1493" s="5">
        <f>IF((C1493&gt;0)*AND(F1493=1),C1493,"")</f>
        <v>9.0840000000000001E-3</v>
      </c>
      <c r="I1493" s="5" t="str">
        <f>IF((C1493=0)*AND(F1493=0),C1493,"")</f>
        <v/>
      </c>
      <c r="J1493" s="5" t="str">
        <f>IF((C1493=0)*AND(F1493=1),C1493,"")</f>
        <v/>
      </c>
      <c r="K1493" s="5" t="str">
        <f>IF((C1493&gt;0)*AND(F1493=0),C1493,"")</f>
        <v/>
      </c>
    </row>
    <row r="1494" spans="2:11" x14ac:dyDescent="0.25">
      <c r="B1494" s="2">
        <v>1492</v>
      </c>
      <c r="C1494" s="3">
        <v>1.4531000000000001E-2</v>
      </c>
      <c r="D1494" s="3">
        <v>0.72702299999999997</v>
      </c>
      <c r="E1494" s="4">
        <v>0.99999800000000005</v>
      </c>
      <c r="F1494" s="3">
        <f t="shared" si="23"/>
        <v>1</v>
      </c>
      <c r="H1494" s="5">
        <f>IF((C1494&gt;0)*AND(F1494=1),C1494,"")</f>
        <v>1.4531000000000001E-2</v>
      </c>
      <c r="I1494" s="5" t="str">
        <f>IF((C1494=0)*AND(F1494=0),C1494,"")</f>
        <v/>
      </c>
      <c r="J1494" s="5" t="str">
        <f>IF((C1494=0)*AND(F1494=1),C1494,"")</f>
        <v/>
      </c>
      <c r="K1494" s="5" t="str">
        <f>IF((C1494&gt;0)*AND(F1494=0),C1494,"")</f>
        <v/>
      </c>
    </row>
    <row r="1495" spans="2:11" x14ac:dyDescent="0.25">
      <c r="B1495" s="2">
        <v>1493</v>
      </c>
      <c r="C1495" s="3">
        <v>0</v>
      </c>
      <c r="D1495" s="3">
        <v>0</v>
      </c>
      <c r="E1495" s="4">
        <v>0.53248099999999998</v>
      </c>
      <c r="F1495" s="3">
        <f t="shared" si="23"/>
        <v>0</v>
      </c>
      <c r="H1495" s="5" t="str">
        <f>IF((C1495&gt;0)*AND(F1495=1),C1495,"")</f>
        <v/>
      </c>
      <c r="I1495" s="5">
        <f>IF((C1495=0)*AND(F1495=0),C1495,"")</f>
        <v>0</v>
      </c>
      <c r="J1495" s="5" t="str">
        <f>IF((C1495=0)*AND(F1495=1),C1495,"")</f>
        <v/>
      </c>
      <c r="K1495" s="5" t="str">
        <f>IF((C1495&gt;0)*AND(F1495=0),C1495,"")</f>
        <v/>
      </c>
    </row>
    <row r="1496" spans="2:11" x14ac:dyDescent="0.25">
      <c r="B1496" s="2">
        <v>1494</v>
      </c>
      <c r="C1496" s="3">
        <v>8.7810000000000006E-3</v>
      </c>
      <c r="D1496" s="3">
        <v>0.439336</v>
      </c>
      <c r="E1496" s="4">
        <v>0.93883700000000003</v>
      </c>
      <c r="F1496" s="3">
        <f t="shared" si="23"/>
        <v>0</v>
      </c>
      <c r="H1496" s="5" t="str">
        <f>IF((C1496&gt;0)*AND(F1496=1),C1496,"")</f>
        <v/>
      </c>
      <c r="I1496" s="5" t="str">
        <f>IF((C1496=0)*AND(F1496=0),C1496,"")</f>
        <v/>
      </c>
      <c r="J1496" s="5" t="str">
        <f>IF((C1496=0)*AND(F1496=1),C1496,"")</f>
        <v/>
      </c>
      <c r="K1496" s="5">
        <f>IF((C1496&gt;0)*AND(F1496=0),C1496,"")</f>
        <v>8.7810000000000006E-3</v>
      </c>
    </row>
    <row r="1497" spans="2:11" x14ac:dyDescent="0.25">
      <c r="B1497" s="2">
        <v>1495</v>
      </c>
      <c r="C1497" s="3">
        <v>0</v>
      </c>
      <c r="D1497" s="3">
        <v>0</v>
      </c>
      <c r="E1497" s="3">
        <v>0.148345</v>
      </c>
      <c r="F1497" s="3">
        <f t="shared" si="23"/>
        <v>0</v>
      </c>
      <c r="H1497" s="5" t="str">
        <f>IF((C1497&gt;0)*AND(F1497=1),C1497,"")</f>
        <v/>
      </c>
      <c r="I1497" s="5">
        <f>IF((C1497=0)*AND(F1497=0),C1497,"")</f>
        <v>0</v>
      </c>
      <c r="J1497" s="5" t="str">
        <f>IF((C1497=0)*AND(F1497=1),C1497,"")</f>
        <v/>
      </c>
      <c r="K1497" s="5" t="str">
        <f>IF((C1497&gt;0)*AND(F1497=0),C1497,"")</f>
        <v/>
      </c>
    </row>
    <row r="1498" spans="2:11" x14ac:dyDescent="0.25">
      <c r="B1498" s="2">
        <v>1496</v>
      </c>
      <c r="C1498" s="3">
        <v>0</v>
      </c>
      <c r="D1498" s="3">
        <v>0</v>
      </c>
      <c r="E1498" s="3">
        <v>0.59523800000000004</v>
      </c>
      <c r="F1498" s="3">
        <f t="shared" si="23"/>
        <v>0</v>
      </c>
      <c r="H1498" s="5" t="str">
        <f>IF((C1498&gt;0)*AND(F1498=1),C1498,"")</f>
        <v/>
      </c>
      <c r="I1498" s="5">
        <f>IF((C1498=0)*AND(F1498=0),C1498,"")</f>
        <v>0</v>
      </c>
      <c r="J1498" s="5" t="str">
        <f>IF((C1498=0)*AND(F1498=1),C1498,"")</f>
        <v/>
      </c>
      <c r="K1498" s="5" t="str">
        <f>IF((C1498&gt;0)*AND(F1498=0),C1498,"")</f>
        <v/>
      </c>
    </row>
    <row r="1499" spans="2:11" x14ac:dyDescent="0.25">
      <c r="B1499" s="2">
        <v>1497</v>
      </c>
      <c r="C1499" s="3">
        <v>9.4979999999999995E-3</v>
      </c>
      <c r="D1499" s="3">
        <v>0.47520899999999999</v>
      </c>
      <c r="E1499" s="4">
        <v>0.96471700000000005</v>
      </c>
      <c r="F1499" s="3">
        <f t="shared" si="23"/>
        <v>1</v>
      </c>
      <c r="H1499" s="5">
        <f>IF((C1499&gt;0)*AND(F1499=1),C1499,"")</f>
        <v>9.4979999999999995E-3</v>
      </c>
      <c r="I1499" s="5" t="str">
        <f>IF((C1499=0)*AND(F1499=0),C1499,"")</f>
        <v/>
      </c>
      <c r="J1499" s="5" t="str">
        <f>IF((C1499=0)*AND(F1499=1),C1499,"")</f>
        <v/>
      </c>
      <c r="K1499" s="5" t="str">
        <f>IF((C1499&gt;0)*AND(F1499=0),C1499,"")</f>
        <v/>
      </c>
    </row>
    <row r="1500" spans="2:11" x14ac:dyDescent="0.25">
      <c r="B1500" s="2">
        <v>1498</v>
      </c>
      <c r="C1500" s="3">
        <v>1.4707E-2</v>
      </c>
      <c r="D1500" s="3">
        <v>0.73582800000000004</v>
      </c>
      <c r="E1500" s="4">
        <v>0.99779499999999999</v>
      </c>
      <c r="F1500" s="3">
        <f t="shared" si="23"/>
        <v>1</v>
      </c>
      <c r="H1500" s="5">
        <f>IF((C1500&gt;0)*AND(F1500=1),C1500,"")</f>
        <v>1.4707E-2</v>
      </c>
      <c r="I1500" s="5" t="str">
        <f>IF((C1500=0)*AND(F1500=0),C1500,"")</f>
        <v/>
      </c>
      <c r="J1500" s="5" t="str">
        <f>IF((C1500=0)*AND(F1500=1),C1500,"")</f>
        <v/>
      </c>
      <c r="K1500" s="5" t="str">
        <f>IF((C1500&gt;0)*AND(F1500=0),C1500,"")</f>
        <v/>
      </c>
    </row>
    <row r="1501" spans="2:11" x14ac:dyDescent="0.25">
      <c r="B1501" s="2">
        <v>1499</v>
      </c>
      <c r="C1501" s="3">
        <v>1.3420000000000001E-3</v>
      </c>
      <c r="D1501" s="3">
        <v>6.7143999999999995E-2</v>
      </c>
      <c r="E1501" s="4">
        <v>1.9126199999999999E-2</v>
      </c>
      <c r="F1501" s="3">
        <f t="shared" si="23"/>
        <v>0</v>
      </c>
      <c r="H1501" s="5" t="str">
        <f>IF((C1501&gt;0)*AND(F1501=1),C1501,"")</f>
        <v/>
      </c>
      <c r="I1501" s="5" t="str">
        <f>IF((C1501=0)*AND(F1501=0),C1501,"")</f>
        <v/>
      </c>
      <c r="J1501" s="5" t="str">
        <f>IF((C1501=0)*AND(F1501=1),C1501,"")</f>
        <v/>
      </c>
      <c r="K1501" s="5">
        <f>IF((C1501&gt;0)*AND(F1501=0),C1501,"")</f>
        <v>1.3420000000000001E-3</v>
      </c>
    </row>
    <row r="1502" spans="2:11" x14ac:dyDescent="0.25">
      <c r="B1502" s="2">
        <v>1500</v>
      </c>
      <c r="C1502" s="3">
        <v>1.1631000000000001E-2</v>
      </c>
      <c r="D1502" s="3">
        <v>0.581928</v>
      </c>
      <c r="E1502" s="4">
        <v>0.78991699999999998</v>
      </c>
      <c r="F1502" s="3">
        <f t="shared" si="23"/>
        <v>0</v>
      </c>
      <c r="H1502" s="5" t="str">
        <f>IF((C1502&gt;0)*AND(F1502=1),C1502,"")</f>
        <v/>
      </c>
      <c r="I1502" s="5" t="str">
        <f>IF((C1502=0)*AND(F1502=0),C1502,"")</f>
        <v/>
      </c>
      <c r="J1502" s="5" t="str">
        <f>IF((C1502=0)*AND(F1502=1),C1502,"")</f>
        <v/>
      </c>
      <c r="K1502" s="5">
        <f>IF((C1502&gt;0)*AND(F1502=0),C1502,"")</f>
        <v>1.1631000000000001E-2</v>
      </c>
    </row>
    <row r="1503" spans="2:11" x14ac:dyDescent="0.25">
      <c r="B1503" s="2">
        <v>1501</v>
      </c>
      <c r="C1503" s="3">
        <v>0</v>
      </c>
      <c r="D1503" s="3">
        <v>0</v>
      </c>
      <c r="E1503" s="3">
        <v>6.8992100000000001E-2</v>
      </c>
      <c r="F1503" s="3">
        <f t="shared" si="23"/>
        <v>0</v>
      </c>
      <c r="H1503" s="5" t="str">
        <f>IF((C1503&gt;0)*AND(F1503=1),C1503,"")</f>
        <v/>
      </c>
      <c r="I1503" s="5">
        <f>IF((C1503=0)*AND(F1503=0),C1503,"")</f>
        <v>0</v>
      </c>
      <c r="J1503" s="5" t="str">
        <f>IF((C1503=0)*AND(F1503=1),C1503,"")</f>
        <v/>
      </c>
      <c r="K1503" s="5" t="str">
        <f>IF((C1503&gt;0)*AND(F1503=0),C1503,"")</f>
        <v/>
      </c>
    </row>
    <row r="1504" spans="2:11" x14ac:dyDescent="0.25">
      <c r="B1504" s="2">
        <v>1502</v>
      </c>
      <c r="C1504" s="3">
        <v>1.7878999999999999E-2</v>
      </c>
      <c r="D1504" s="3">
        <v>0.89453099999999997</v>
      </c>
      <c r="E1504" s="4">
        <v>0.98671900000000001</v>
      </c>
      <c r="F1504" s="3">
        <f t="shared" si="23"/>
        <v>1</v>
      </c>
      <c r="H1504" s="5">
        <f>IF((C1504&gt;0)*AND(F1504=1),C1504,"")</f>
        <v>1.7878999999999999E-2</v>
      </c>
      <c r="I1504" s="5" t="str">
        <f>IF((C1504=0)*AND(F1504=0),C1504,"")</f>
        <v/>
      </c>
      <c r="J1504" s="5" t="str">
        <f>IF((C1504=0)*AND(F1504=1),C1504,"")</f>
        <v/>
      </c>
      <c r="K1504" s="5" t="str">
        <f>IF((C1504&gt;0)*AND(F1504=0),C1504,"")</f>
        <v/>
      </c>
    </row>
    <row r="1505" spans="2:11" x14ac:dyDescent="0.25">
      <c r="B1505" s="2">
        <v>1503</v>
      </c>
      <c r="C1505" s="3">
        <v>1.1639E-2</v>
      </c>
      <c r="D1505" s="3">
        <v>0.58232899999999999</v>
      </c>
      <c r="E1505" s="4">
        <v>0.98227200000000003</v>
      </c>
      <c r="F1505" s="3">
        <f t="shared" si="23"/>
        <v>1</v>
      </c>
      <c r="H1505" s="5">
        <f>IF((C1505&gt;0)*AND(F1505=1),C1505,"")</f>
        <v>1.1639E-2</v>
      </c>
      <c r="I1505" s="5" t="str">
        <f>IF((C1505=0)*AND(F1505=0),C1505,"")</f>
        <v/>
      </c>
      <c r="J1505" s="5" t="str">
        <f>IF((C1505=0)*AND(F1505=1),C1505,"")</f>
        <v/>
      </c>
      <c r="K1505" s="5" t="str">
        <f>IF((C1505&gt;0)*AND(F1505=0),C1505,"")</f>
        <v/>
      </c>
    </row>
    <row r="1506" spans="2:11" x14ac:dyDescent="0.25">
      <c r="B1506" s="2">
        <v>1504</v>
      </c>
      <c r="C1506" s="3">
        <v>1.7193E-2</v>
      </c>
      <c r="D1506" s="3">
        <v>0.860209</v>
      </c>
      <c r="E1506" s="4">
        <v>1.6265100000000001E-2</v>
      </c>
      <c r="F1506" s="3">
        <f t="shared" si="23"/>
        <v>0</v>
      </c>
      <c r="H1506" s="5" t="str">
        <f>IF((C1506&gt;0)*AND(F1506=1),C1506,"")</f>
        <v/>
      </c>
      <c r="I1506" s="5" t="str">
        <f>IF((C1506=0)*AND(F1506=0),C1506,"")</f>
        <v/>
      </c>
      <c r="J1506" s="5" t="str">
        <f>IF((C1506=0)*AND(F1506=1),C1506,"")</f>
        <v/>
      </c>
      <c r="K1506" s="5">
        <f>IF((C1506&gt;0)*AND(F1506=0),C1506,"")</f>
        <v>1.7193E-2</v>
      </c>
    </row>
    <row r="1507" spans="2:11" x14ac:dyDescent="0.25">
      <c r="B1507" s="2">
        <v>1505</v>
      </c>
      <c r="C1507" s="3">
        <v>9.0200000000000002E-3</v>
      </c>
      <c r="D1507" s="3">
        <v>0.451293</v>
      </c>
      <c r="E1507" s="3">
        <v>0.72745599999999999</v>
      </c>
      <c r="F1507" s="3">
        <f t="shared" si="23"/>
        <v>0</v>
      </c>
      <c r="H1507" s="5" t="str">
        <f>IF((C1507&gt;0)*AND(F1507=1),C1507,"")</f>
        <v/>
      </c>
      <c r="I1507" s="5" t="str">
        <f>IF((C1507=0)*AND(F1507=0),C1507,"")</f>
        <v/>
      </c>
      <c r="J1507" s="5" t="str">
        <f>IF((C1507=0)*AND(F1507=1),C1507,"")</f>
        <v/>
      </c>
      <c r="K1507" s="5">
        <f>IF((C1507&gt;0)*AND(F1507=0),C1507,"")</f>
        <v>9.0200000000000002E-3</v>
      </c>
    </row>
    <row r="1508" spans="2:11" x14ac:dyDescent="0.25">
      <c r="B1508" s="2">
        <v>1506</v>
      </c>
      <c r="C1508" s="3">
        <v>0</v>
      </c>
      <c r="D1508" s="3">
        <v>0</v>
      </c>
      <c r="E1508" s="3">
        <v>0.370365</v>
      </c>
      <c r="F1508" s="3">
        <f t="shared" si="23"/>
        <v>0</v>
      </c>
      <c r="H1508" s="5" t="str">
        <f>IF((C1508&gt;0)*AND(F1508=1),C1508,"")</f>
        <v/>
      </c>
      <c r="I1508" s="5">
        <f>IF((C1508=0)*AND(F1508=0),C1508,"")</f>
        <v>0</v>
      </c>
      <c r="J1508" s="5" t="str">
        <f>IF((C1508=0)*AND(F1508=1),C1508,"")</f>
        <v/>
      </c>
      <c r="K1508" s="5" t="str">
        <f>IF((C1508&gt;0)*AND(F1508=0),C1508,"")</f>
        <v/>
      </c>
    </row>
    <row r="1509" spans="2:11" x14ac:dyDescent="0.25">
      <c r="B1509" s="2">
        <v>1507</v>
      </c>
      <c r="C1509" s="3">
        <v>0</v>
      </c>
      <c r="D1509" s="3">
        <v>0</v>
      </c>
      <c r="E1509" s="3">
        <v>0.45110699999999998</v>
      </c>
      <c r="F1509" s="3">
        <f t="shared" si="23"/>
        <v>0</v>
      </c>
      <c r="H1509" s="5" t="str">
        <f>IF((C1509&gt;0)*AND(F1509=1),C1509,"")</f>
        <v/>
      </c>
      <c r="I1509" s="5">
        <f>IF((C1509=0)*AND(F1509=0),C1509,"")</f>
        <v>0</v>
      </c>
      <c r="J1509" s="5" t="str">
        <f>IF((C1509=0)*AND(F1509=1),C1509,"")</f>
        <v/>
      </c>
      <c r="K1509" s="5" t="str">
        <f>IF((C1509&gt;0)*AND(F1509=0),C1509,"")</f>
        <v/>
      </c>
    </row>
    <row r="1510" spans="2:11" x14ac:dyDescent="0.25">
      <c r="B1510" s="2">
        <v>1508</v>
      </c>
      <c r="C1510" s="3">
        <v>0</v>
      </c>
      <c r="D1510" s="3">
        <v>0</v>
      </c>
      <c r="E1510" s="3">
        <v>0.26360600000000001</v>
      </c>
      <c r="F1510" s="3">
        <f t="shared" si="23"/>
        <v>0</v>
      </c>
      <c r="H1510" s="5" t="str">
        <f>IF((C1510&gt;0)*AND(F1510=1),C1510,"")</f>
        <v/>
      </c>
      <c r="I1510" s="5">
        <f>IF((C1510=0)*AND(F1510=0),C1510,"")</f>
        <v>0</v>
      </c>
      <c r="J1510" s="5" t="str">
        <f>IF((C1510=0)*AND(F1510=1),C1510,"")</f>
        <v/>
      </c>
      <c r="K1510" s="5" t="str">
        <f>IF((C1510&gt;0)*AND(F1510=0),C1510,"")</f>
        <v/>
      </c>
    </row>
    <row r="1511" spans="2:11" x14ac:dyDescent="0.25">
      <c r="B1511" s="2">
        <v>1509</v>
      </c>
      <c r="C1511" s="3">
        <v>1.4146000000000001E-2</v>
      </c>
      <c r="D1511" s="3">
        <v>0.70775999999999994</v>
      </c>
      <c r="E1511" s="4">
        <v>0.99791200000000002</v>
      </c>
      <c r="F1511" s="3">
        <f t="shared" si="23"/>
        <v>1</v>
      </c>
      <c r="H1511" s="5">
        <f>IF((C1511&gt;0)*AND(F1511=1),C1511,"")</f>
        <v>1.4146000000000001E-2</v>
      </c>
      <c r="I1511" s="5" t="str">
        <f>IF((C1511=0)*AND(F1511=0),C1511,"")</f>
        <v/>
      </c>
      <c r="J1511" s="5" t="str">
        <f>IF((C1511=0)*AND(F1511=1),C1511,"")</f>
        <v/>
      </c>
      <c r="K1511" s="5" t="str">
        <f>IF((C1511&gt;0)*AND(F1511=0),C1511,"")</f>
        <v/>
      </c>
    </row>
    <row r="1512" spans="2:11" x14ac:dyDescent="0.25">
      <c r="B1512" s="2">
        <v>1510</v>
      </c>
      <c r="C1512" s="3">
        <v>0</v>
      </c>
      <c r="D1512" s="3">
        <v>0</v>
      </c>
      <c r="E1512" s="3">
        <v>0.27807999999999999</v>
      </c>
      <c r="F1512" s="3">
        <f t="shared" si="23"/>
        <v>0</v>
      </c>
      <c r="H1512" s="5" t="str">
        <f>IF((C1512&gt;0)*AND(F1512=1),C1512,"")</f>
        <v/>
      </c>
      <c r="I1512" s="5">
        <f>IF((C1512=0)*AND(F1512=0),C1512,"")</f>
        <v>0</v>
      </c>
      <c r="J1512" s="5" t="str">
        <f>IF((C1512=0)*AND(F1512=1),C1512,"")</f>
        <v/>
      </c>
      <c r="K1512" s="5" t="str">
        <f>IF((C1512&gt;0)*AND(F1512=0),C1512,"")</f>
        <v/>
      </c>
    </row>
    <row r="1513" spans="2:11" x14ac:dyDescent="0.25">
      <c r="B1513" s="2">
        <v>1511</v>
      </c>
      <c r="C1513" s="3">
        <v>2.3730000000000001E-3</v>
      </c>
      <c r="D1513" s="3">
        <v>0.118727</v>
      </c>
      <c r="E1513" s="4">
        <v>0.77106799999999998</v>
      </c>
      <c r="F1513" s="3">
        <f t="shared" si="23"/>
        <v>0</v>
      </c>
      <c r="H1513" s="5" t="str">
        <f>IF((C1513&gt;0)*AND(F1513=1),C1513,"")</f>
        <v/>
      </c>
      <c r="I1513" s="5" t="str">
        <f>IF((C1513=0)*AND(F1513=0),C1513,"")</f>
        <v/>
      </c>
      <c r="J1513" s="5" t="str">
        <f>IF((C1513=0)*AND(F1513=1),C1513,"")</f>
        <v/>
      </c>
      <c r="K1513" s="5">
        <f>IF((C1513&gt;0)*AND(F1513=0),C1513,"")</f>
        <v>2.3730000000000001E-3</v>
      </c>
    </row>
    <row r="1514" spans="2:11" x14ac:dyDescent="0.25">
      <c r="B1514" s="2">
        <v>1512</v>
      </c>
      <c r="C1514" s="3">
        <v>0</v>
      </c>
      <c r="D1514" s="3">
        <v>0</v>
      </c>
      <c r="E1514" s="4">
        <v>0.12767000000000001</v>
      </c>
      <c r="F1514" s="3">
        <f t="shared" si="23"/>
        <v>0</v>
      </c>
      <c r="H1514" s="5" t="str">
        <f>IF((C1514&gt;0)*AND(F1514=1),C1514,"")</f>
        <v/>
      </c>
      <c r="I1514" s="5">
        <f>IF((C1514=0)*AND(F1514=0),C1514,"")</f>
        <v>0</v>
      </c>
      <c r="J1514" s="5" t="str">
        <f>IF((C1514=0)*AND(F1514=1),C1514,"")</f>
        <v/>
      </c>
      <c r="K1514" s="5" t="str">
        <f>IF((C1514&gt;0)*AND(F1514=0),C1514,"")</f>
        <v/>
      </c>
    </row>
    <row r="1515" spans="2:11" x14ac:dyDescent="0.25">
      <c r="B1515" s="2">
        <v>1513</v>
      </c>
      <c r="C1515" s="3">
        <v>7.9869999999999993E-3</v>
      </c>
      <c r="D1515" s="3">
        <v>0.39961000000000002</v>
      </c>
      <c r="E1515" s="4">
        <v>0.981657</v>
      </c>
      <c r="F1515" s="3">
        <f t="shared" si="23"/>
        <v>1</v>
      </c>
      <c r="H1515" s="5">
        <f>IF((C1515&gt;0)*AND(F1515=1),C1515,"")</f>
        <v>7.9869999999999993E-3</v>
      </c>
      <c r="I1515" s="5" t="str">
        <f>IF((C1515=0)*AND(F1515=0),C1515,"")</f>
        <v/>
      </c>
      <c r="J1515" s="5" t="str">
        <f>IF((C1515=0)*AND(F1515=1),C1515,"")</f>
        <v/>
      </c>
      <c r="K1515" s="5" t="str">
        <f>IF((C1515&gt;0)*AND(F1515=0),C1515,"")</f>
        <v/>
      </c>
    </row>
    <row r="1516" spans="2:11" x14ac:dyDescent="0.25">
      <c r="B1516" s="2">
        <v>1514</v>
      </c>
      <c r="C1516" s="3">
        <v>0</v>
      </c>
      <c r="D1516" s="3">
        <v>0</v>
      </c>
      <c r="E1516" s="3">
        <v>0.65801200000000004</v>
      </c>
      <c r="F1516" s="3">
        <f t="shared" si="23"/>
        <v>0</v>
      </c>
      <c r="H1516" s="5" t="str">
        <f>IF((C1516&gt;0)*AND(F1516=1),C1516,"")</f>
        <v/>
      </c>
      <c r="I1516" s="5">
        <f>IF((C1516=0)*AND(F1516=0),C1516,"")</f>
        <v>0</v>
      </c>
      <c r="J1516" s="5" t="str">
        <f>IF((C1516=0)*AND(F1516=1),C1516,"")</f>
        <v/>
      </c>
      <c r="K1516" s="5" t="str">
        <f>IF((C1516&gt;0)*AND(F1516=0),C1516,"")</f>
        <v/>
      </c>
    </row>
    <row r="1517" spans="2:11" x14ac:dyDescent="0.25">
      <c r="B1517" s="2">
        <v>1515</v>
      </c>
      <c r="C1517" s="3">
        <v>7.2579999999999997E-3</v>
      </c>
      <c r="D1517" s="3">
        <v>0.36313600000000001</v>
      </c>
      <c r="E1517" s="4">
        <v>0.95688499999999999</v>
      </c>
      <c r="F1517" s="3">
        <f t="shared" si="23"/>
        <v>1</v>
      </c>
      <c r="H1517" s="5">
        <f>IF((C1517&gt;0)*AND(F1517=1),C1517,"")</f>
        <v>7.2579999999999997E-3</v>
      </c>
      <c r="I1517" s="5" t="str">
        <f>IF((C1517=0)*AND(F1517=0),C1517,"")</f>
        <v/>
      </c>
      <c r="J1517" s="5" t="str">
        <f>IF((C1517=0)*AND(F1517=1),C1517,"")</f>
        <v/>
      </c>
      <c r="K1517" s="5" t="str">
        <f>IF((C1517&gt;0)*AND(F1517=0),C1517,"")</f>
        <v/>
      </c>
    </row>
    <row r="1518" spans="2:11" x14ac:dyDescent="0.25">
      <c r="B1518" s="2">
        <v>1516</v>
      </c>
      <c r="C1518" s="3">
        <v>0</v>
      </c>
      <c r="D1518" s="3">
        <v>0</v>
      </c>
      <c r="E1518" s="3">
        <v>8.2930900000000002E-2</v>
      </c>
      <c r="F1518" s="3">
        <f t="shared" si="23"/>
        <v>0</v>
      </c>
      <c r="H1518" s="5" t="str">
        <f>IF((C1518&gt;0)*AND(F1518=1),C1518,"")</f>
        <v/>
      </c>
      <c r="I1518" s="5">
        <f>IF((C1518=0)*AND(F1518=0),C1518,"")</f>
        <v>0</v>
      </c>
      <c r="J1518" s="5" t="str">
        <f>IF((C1518=0)*AND(F1518=1),C1518,"")</f>
        <v/>
      </c>
      <c r="K1518" s="5" t="str">
        <f>IF((C1518&gt;0)*AND(F1518=0),C1518,"")</f>
        <v/>
      </c>
    </row>
    <row r="1519" spans="2:11" x14ac:dyDescent="0.25">
      <c r="B1519" s="2">
        <v>1517</v>
      </c>
      <c r="C1519" s="3">
        <v>1.4881E-2</v>
      </c>
      <c r="D1519" s="3">
        <v>0.74453400000000003</v>
      </c>
      <c r="E1519" s="4">
        <v>0.96311999999999998</v>
      </c>
      <c r="F1519" s="3">
        <f t="shared" si="23"/>
        <v>1</v>
      </c>
      <c r="H1519" s="5">
        <f>IF((C1519&gt;0)*AND(F1519=1),C1519,"")</f>
        <v>1.4881E-2</v>
      </c>
      <c r="I1519" s="5" t="str">
        <f>IF((C1519=0)*AND(F1519=0),C1519,"")</f>
        <v/>
      </c>
      <c r="J1519" s="5" t="str">
        <f>IF((C1519=0)*AND(F1519=1),C1519,"")</f>
        <v/>
      </c>
      <c r="K1519" s="5" t="str">
        <f>IF((C1519&gt;0)*AND(F1519=0),C1519,"")</f>
        <v/>
      </c>
    </row>
    <row r="1520" spans="2:11" x14ac:dyDescent="0.25">
      <c r="B1520" s="2">
        <v>1518</v>
      </c>
      <c r="C1520" s="3">
        <v>2.9529999999999999E-3</v>
      </c>
      <c r="D1520" s="3">
        <v>0.14774599999999999</v>
      </c>
      <c r="E1520" s="4">
        <v>0.90358099999999997</v>
      </c>
      <c r="F1520" s="3">
        <f t="shared" si="23"/>
        <v>0</v>
      </c>
      <c r="H1520" s="5" t="str">
        <f>IF((C1520&gt;0)*AND(F1520=1),C1520,"")</f>
        <v/>
      </c>
      <c r="I1520" s="5" t="str">
        <f>IF((C1520=0)*AND(F1520=0),C1520,"")</f>
        <v/>
      </c>
      <c r="J1520" s="5" t="str">
        <f>IF((C1520=0)*AND(F1520=1),C1520,"")</f>
        <v/>
      </c>
      <c r="K1520" s="5">
        <f>IF((C1520&gt;0)*AND(F1520=0),C1520,"")</f>
        <v>2.9529999999999999E-3</v>
      </c>
    </row>
    <row r="1521" spans="2:11" x14ac:dyDescent="0.25">
      <c r="B1521" s="2">
        <v>1519</v>
      </c>
      <c r="C1521" s="3">
        <v>4.9109999999999996E-3</v>
      </c>
      <c r="D1521" s="3">
        <v>0.24571000000000001</v>
      </c>
      <c r="E1521" s="3">
        <v>8.3602099999999999E-2</v>
      </c>
      <c r="F1521" s="3">
        <f t="shared" si="23"/>
        <v>0</v>
      </c>
      <c r="H1521" s="5" t="str">
        <f>IF((C1521&gt;0)*AND(F1521=1),C1521,"")</f>
        <v/>
      </c>
      <c r="I1521" s="5" t="str">
        <f>IF((C1521=0)*AND(F1521=0),C1521,"")</f>
        <v/>
      </c>
      <c r="J1521" s="5" t="str">
        <f>IF((C1521=0)*AND(F1521=1),C1521,"")</f>
        <v/>
      </c>
      <c r="K1521" s="5">
        <f>IF((C1521&gt;0)*AND(F1521=0),C1521,"")</f>
        <v>4.9109999999999996E-3</v>
      </c>
    </row>
    <row r="1522" spans="2:11" x14ac:dyDescent="0.25">
      <c r="B1522" s="2">
        <v>1520</v>
      </c>
      <c r="C1522" s="3">
        <v>1.1173000000000001E-2</v>
      </c>
      <c r="D1522" s="3">
        <v>0.55901299999999998</v>
      </c>
      <c r="E1522" s="4">
        <v>0.81051899999999999</v>
      </c>
      <c r="F1522" s="3">
        <f t="shared" si="23"/>
        <v>0</v>
      </c>
      <c r="H1522" s="5" t="str">
        <f>IF((C1522&gt;0)*AND(F1522=1),C1522,"")</f>
        <v/>
      </c>
      <c r="I1522" s="5" t="str">
        <f>IF((C1522=0)*AND(F1522=0),C1522,"")</f>
        <v/>
      </c>
      <c r="J1522" s="5" t="str">
        <f>IF((C1522=0)*AND(F1522=1),C1522,"")</f>
        <v/>
      </c>
      <c r="K1522" s="5">
        <f>IF((C1522&gt;0)*AND(F1522=0),C1522,"")</f>
        <v>1.1173000000000001E-2</v>
      </c>
    </row>
    <row r="1523" spans="2:11" x14ac:dyDescent="0.25">
      <c r="B1523" s="2">
        <v>1521</v>
      </c>
      <c r="C1523" s="3">
        <v>3.967E-3</v>
      </c>
      <c r="D1523" s="3">
        <v>0.19847899999999999</v>
      </c>
      <c r="E1523" s="4">
        <v>0.539296</v>
      </c>
      <c r="F1523" s="3">
        <f t="shared" si="23"/>
        <v>0</v>
      </c>
      <c r="H1523" s="5" t="str">
        <f>IF((C1523&gt;0)*AND(F1523=1),C1523,"")</f>
        <v/>
      </c>
      <c r="I1523" s="5" t="str">
        <f>IF((C1523=0)*AND(F1523=0),C1523,"")</f>
        <v/>
      </c>
      <c r="J1523" s="5" t="str">
        <f>IF((C1523=0)*AND(F1523=1),C1523,"")</f>
        <v/>
      </c>
      <c r="K1523" s="5">
        <f>IF((C1523&gt;0)*AND(F1523=0),C1523,"")</f>
        <v>3.967E-3</v>
      </c>
    </row>
    <row r="1524" spans="2:11" x14ac:dyDescent="0.25">
      <c r="B1524" s="2">
        <v>1522</v>
      </c>
      <c r="C1524" s="3">
        <v>1.0425E-2</v>
      </c>
      <c r="D1524" s="3">
        <v>0.52158899999999997</v>
      </c>
      <c r="E1524" s="4">
        <v>0.69830499999999995</v>
      </c>
      <c r="F1524" s="3">
        <f t="shared" si="23"/>
        <v>0</v>
      </c>
      <c r="H1524" s="5" t="str">
        <f>IF((C1524&gt;0)*AND(F1524=1),C1524,"")</f>
        <v/>
      </c>
      <c r="I1524" s="5" t="str">
        <f>IF((C1524=0)*AND(F1524=0),C1524,"")</f>
        <v/>
      </c>
      <c r="J1524" s="5" t="str">
        <f>IF((C1524=0)*AND(F1524=1),C1524,"")</f>
        <v/>
      </c>
      <c r="K1524" s="5">
        <f>IF((C1524&gt;0)*AND(F1524=0),C1524,"")</f>
        <v>1.0425E-2</v>
      </c>
    </row>
    <row r="1525" spans="2:11" x14ac:dyDescent="0.25">
      <c r="B1525" s="2">
        <v>1523</v>
      </c>
      <c r="C1525" s="3">
        <v>1.3691E-2</v>
      </c>
      <c r="D1525" s="3">
        <v>0.68499500000000002</v>
      </c>
      <c r="E1525" s="4">
        <v>0.97309699999999999</v>
      </c>
      <c r="F1525" s="3">
        <f t="shared" si="23"/>
        <v>1</v>
      </c>
      <c r="H1525" s="5">
        <f>IF((C1525&gt;0)*AND(F1525=1),C1525,"")</f>
        <v>1.3691E-2</v>
      </c>
      <c r="I1525" s="5" t="str">
        <f>IF((C1525=0)*AND(F1525=0),C1525,"")</f>
        <v/>
      </c>
      <c r="J1525" s="5" t="str">
        <f>IF((C1525=0)*AND(F1525=1),C1525,"")</f>
        <v/>
      </c>
      <c r="K1525" s="5" t="str">
        <f>IF((C1525&gt;0)*AND(F1525=0),C1525,"")</f>
        <v/>
      </c>
    </row>
    <row r="1526" spans="2:11" x14ac:dyDescent="0.25">
      <c r="B1526" s="2">
        <v>1524</v>
      </c>
      <c r="C1526" s="3">
        <v>0</v>
      </c>
      <c r="D1526" s="3">
        <v>0</v>
      </c>
      <c r="E1526" s="3">
        <v>0.429591</v>
      </c>
      <c r="F1526" s="3">
        <f t="shared" si="23"/>
        <v>0</v>
      </c>
      <c r="H1526" s="5" t="str">
        <f>IF((C1526&gt;0)*AND(F1526=1),C1526,"")</f>
        <v/>
      </c>
      <c r="I1526" s="5">
        <f>IF((C1526=0)*AND(F1526=0),C1526,"")</f>
        <v>0</v>
      </c>
      <c r="J1526" s="5" t="str">
        <f>IF((C1526=0)*AND(F1526=1),C1526,"")</f>
        <v/>
      </c>
      <c r="K1526" s="5" t="str">
        <f>IF((C1526&gt;0)*AND(F1526=0),C1526,"")</f>
        <v/>
      </c>
    </row>
    <row r="1527" spans="2:11" x14ac:dyDescent="0.25">
      <c r="B1527" s="2">
        <v>1525</v>
      </c>
      <c r="C1527" s="3">
        <v>9.3469999999999994E-3</v>
      </c>
      <c r="D1527" s="3">
        <v>0.46765400000000001</v>
      </c>
      <c r="E1527" s="4">
        <v>0.90459400000000001</v>
      </c>
      <c r="F1527" s="3">
        <f t="shared" si="23"/>
        <v>0</v>
      </c>
      <c r="H1527" s="5" t="str">
        <f>IF((C1527&gt;0)*AND(F1527=1),C1527,"")</f>
        <v/>
      </c>
      <c r="I1527" s="5" t="str">
        <f>IF((C1527=0)*AND(F1527=0),C1527,"")</f>
        <v/>
      </c>
      <c r="J1527" s="5" t="str">
        <f>IF((C1527=0)*AND(F1527=1),C1527,"")</f>
        <v/>
      </c>
      <c r="K1527" s="5">
        <f>IF((C1527&gt;0)*AND(F1527=0),C1527,"")</f>
        <v>9.3469999999999994E-3</v>
      </c>
    </row>
    <row r="1528" spans="2:11" x14ac:dyDescent="0.25">
      <c r="B1528" s="2">
        <v>1526</v>
      </c>
      <c r="C1528" s="3">
        <v>1.136E-2</v>
      </c>
      <c r="D1528" s="3">
        <v>0.56836900000000001</v>
      </c>
      <c r="E1528" s="4">
        <v>0.124083</v>
      </c>
      <c r="F1528" s="3">
        <f t="shared" si="23"/>
        <v>0</v>
      </c>
      <c r="H1528" s="5" t="str">
        <f>IF((C1528&gt;0)*AND(F1528=1),C1528,"")</f>
        <v/>
      </c>
      <c r="I1528" s="5" t="str">
        <f>IF((C1528=0)*AND(F1528=0),C1528,"")</f>
        <v/>
      </c>
      <c r="J1528" s="5" t="str">
        <f>IF((C1528=0)*AND(F1528=1),C1528,"")</f>
        <v/>
      </c>
      <c r="K1528" s="5">
        <f>IF((C1528&gt;0)*AND(F1528=0),C1528,"")</f>
        <v>1.136E-2</v>
      </c>
    </row>
    <row r="1529" spans="2:11" x14ac:dyDescent="0.25">
      <c r="B1529" s="2">
        <v>1527</v>
      </c>
      <c r="C1529" s="3">
        <v>1.2799E-2</v>
      </c>
      <c r="D1529" s="3">
        <v>0.64036599999999999</v>
      </c>
      <c r="E1529" s="3">
        <v>0.86344299999999996</v>
      </c>
      <c r="F1529" s="3">
        <f t="shared" si="23"/>
        <v>0</v>
      </c>
      <c r="H1529" s="5" t="str">
        <f>IF((C1529&gt;0)*AND(F1529=1),C1529,"")</f>
        <v/>
      </c>
      <c r="I1529" s="5" t="str">
        <f>IF((C1529=0)*AND(F1529=0),C1529,"")</f>
        <v/>
      </c>
      <c r="J1529" s="5" t="str">
        <f>IF((C1529=0)*AND(F1529=1),C1529,"")</f>
        <v/>
      </c>
      <c r="K1529" s="5">
        <f>IF((C1529&gt;0)*AND(F1529=0),C1529,"")</f>
        <v>1.2799E-2</v>
      </c>
    </row>
    <row r="1530" spans="2:11" x14ac:dyDescent="0.25">
      <c r="B1530" s="2">
        <v>1528</v>
      </c>
      <c r="C1530" s="3">
        <v>0</v>
      </c>
      <c r="D1530" s="3">
        <v>0</v>
      </c>
      <c r="E1530" s="3">
        <v>9.0913400000000005E-2</v>
      </c>
      <c r="F1530" s="3">
        <f t="shared" si="23"/>
        <v>0</v>
      </c>
      <c r="H1530" s="5" t="str">
        <f>IF((C1530&gt;0)*AND(F1530=1),C1530,"")</f>
        <v/>
      </c>
      <c r="I1530" s="5">
        <f>IF((C1530=0)*AND(F1530=0),C1530,"")</f>
        <v>0</v>
      </c>
      <c r="J1530" s="5" t="str">
        <f>IF((C1530=0)*AND(F1530=1),C1530,"")</f>
        <v/>
      </c>
      <c r="K1530" s="5" t="str">
        <f>IF((C1530&gt;0)*AND(F1530=0),C1530,"")</f>
        <v/>
      </c>
    </row>
    <row r="1531" spans="2:11" x14ac:dyDescent="0.25">
      <c r="B1531" s="2">
        <v>1529</v>
      </c>
      <c r="C1531" s="3">
        <v>0</v>
      </c>
      <c r="D1531" s="3">
        <v>0</v>
      </c>
      <c r="E1531" s="3">
        <v>2.9808899999999999E-2</v>
      </c>
      <c r="F1531" s="3">
        <f t="shared" si="23"/>
        <v>0</v>
      </c>
      <c r="H1531" s="5" t="str">
        <f>IF((C1531&gt;0)*AND(F1531=1),C1531,"")</f>
        <v/>
      </c>
      <c r="I1531" s="5">
        <f>IF((C1531=0)*AND(F1531=0),C1531,"")</f>
        <v>0</v>
      </c>
      <c r="J1531" s="5" t="str">
        <f>IF((C1531=0)*AND(F1531=1),C1531,"")</f>
        <v/>
      </c>
      <c r="K1531" s="5" t="str">
        <f>IF((C1531&gt;0)*AND(F1531=0),C1531,"")</f>
        <v/>
      </c>
    </row>
    <row r="1532" spans="2:11" x14ac:dyDescent="0.25">
      <c r="B1532" s="2">
        <v>1530</v>
      </c>
      <c r="C1532" s="3">
        <v>0</v>
      </c>
      <c r="D1532" s="3">
        <v>0</v>
      </c>
      <c r="E1532" s="3">
        <v>2.4481699999999998E-4</v>
      </c>
      <c r="F1532" s="3">
        <f t="shared" si="23"/>
        <v>0</v>
      </c>
      <c r="H1532" s="5" t="str">
        <f>IF((C1532&gt;0)*AND(F1532=1),C1532,"")</f>
        <v/>
      </c>
      <c r="I1532" s="5">
        <f>IF((C1532=0)*AND(F1532=0),C1532,"")</f>
        <v>0</v>
      </c>
      <c r="J1532" s="5" t="str">
        <f>IF((C1532=0)*AND(F1532=1),C1532,"")</f>
        <v/>
      </c>
      <c r="K1532" s="5" t="str">
        <f>IF((C1532&gt;0)*AND(F1532=0),C1532,"")</f>
        <v/>
      </c>
    </row>
    <row r="1533" spans="2:11" x14ac:dyDescent="0.25">
      <c r="B1533" s="2">
        <v>1531</v>
      </c>
      <c r="C1533" s="3">
        <v>0</v>
      </c>
      <c r="D1533" s="3">
        <v>0</v>
      </c>
      <c r="E1533" s="4">
        <v>0.330094</v>
      </c>
      <c r="F1533" s="3">
        <f t="shared" si="23"/>
        <v>0</v>
      </c>
      <c r="H1533" s="5" t="str">
        <f>IF((C1533&gt;0)*AND(F1533=1),C1533,"")</f>
        <v/>
      </c>
      <c r="I1533" s="5">
        <f>IF((C1533=0)*AND(F1533=0),C1533,"")</f>
        <v>0</v>
      </c>
      <c r="J1533" s="5" t="str">
        <f>IF((C1533=0)*AND(F1533=1),C1533,"")</f>
        <v/>
      </c>
      <c r="K1533" s="5" t="str">
        <f>IF((C1533&gt;0)*AND(F1533=0),C1533,"")</f>
        <v/>
      </c>
    </row>
    <row r="1534" spans="2:11" x14ac:dyDescent="0.25">
      <c r="B1534" s="2">
        <v>1532</v>
      </c>
      <c r="C1534" s="3">
        <v>0</v>
      </c>
      <c r="D1534" s="3">
        <v>0</v>
      </c>
      <c r="E1534" s="3">
        <v>0.17594099999999999</v>
      </c>
      <c r="F1534" s="3">
        <f t="shared" si="23"/>
        <v>0</v>
      </c>
      <c r="H1534" s="5" t="str">
        <f>IF((C1534&gt;0)*AND(F1534=1),C1534,"")</f>
        <v/>
      </c>
      <c r="I1534" s="5">
        <f>IF((C1534=0)*AND(F1534=0),C1534,"")</f>
        <v>0</v>
      </c>
      <c r="J1534" s="5" t="str">
        <f>IF((C1534=0)*AND(F1534=1),C1534,"")</f>
        <v/>
      </c>
      <c r="K1534" s="5" t="str">
        <f>IF((C1534&gt;0)*AND(F1534=0),C1534,"")</f>
        <v/>
      </c>
    </row>
    <row r="1535" spans="2:11" x14ac:dyDescent="0.25">
      <c r="B1535" s="2">
        <v>1533</v>
      </c>
      <c r="C1535" s="3">
        <v>1.232E-3</v>
      </c>
      <c r="D1535" s="3">
        <v>6.164E-2</v>
      </c>
      <c r="E1535" s="3">
        <v>0.25603700000000001</v>
      </c>
      <c r="F1535" s="3">
        <f t="shared" si="23"/>
        <v>0</v>
      </c>
      <c r="H1535" s="5" t="str">
        <f>IF((C1535&gt;0)*AND(F1535=1),C1535,"")</f>
        <v/>
      </c>
      <c r="I1535" s="5" t="str">
        <f>IF((C1535=0)*AND(F1535=0),C1535,"")</f>
        <v/>
      </c>
      <c r="J1535" s="5" t="str">
        <f>IF((C1535=0)*AND(F1535=1),C1535,"")</f>
        <v/>
      </c>
      <c r="K1535" s="5">
        <f>IF((C1535&gt;0)*AND(F1535=0),C1535,"")</f>
        <v>1.232E-3</v>
      </c>
    </row>
    <row r="1536" spans="2:11" x14ac:dyDescent="0.25">
      <c r="B1536" s="2">
        <v>1534</v>
      </c>
      <c r="C1536" s="3">
        <v>2.575E-3</v>
      </c>
      <c r="D1536" s="3">
        <v>0.128834</v>
      </c>
      <c r="E1536" s="4">
        <v>0.80035500000000004</v>
      </c>
      <c r="F1536" s="3">
        <f t="shared" si="23"/>
        <v>0</v>
      </c>
      <c r="H1536" s="5" t="str">
        <f>IF((C1536&gt;0)*AND(F1536=1),C1536,"")</f>
        <v/>
      </c>
      <c r="I1536" s="5" t="str">
        <f>IF((C1536=0)*AND(F1536=0),C1536,"")</f>
        <v/>
      </c>
      <c r="J1536" s="5" t="str">
        <f>IF((C1536=0)*AND(F1536=1),C1536,"")</f>
        <v/>
      </c>
      <c r="K1536" s="5">
        <f>IF((C1536&gt;0)*AND(F1536=0),C1536,"")</f>
        <v>2.575E-3</v>
      </c>
    </row>
    <row r="1537" spans="2:11" x14ac:dyDescent="0.25">
      <c r="B1537" s="2">
        <v>1535</v>
      </c>
      <c r="C1537" s="3">
        <v>1.7654E-2</v>
      </c>
      <c r="D1537" s="3">
        <v>0.883274</v>
      </c>
      <c r="E1537" s="3">
        <v>0.98590900000000004</v>
      </c>
      <c r="F1537" s="3">
        <f t="shared" si="23"/>
        <v>1</v>
      </c>
      <c r="H1537" s="5">
        <f>IF((C1537&gt;0)*AND(F1537=1),C1537,"")</f>
        <v>1.7654E-2</v>
      </c>
      <c r="I1537" s="5" t="str">
        <f>IF((C1537=0)*AND(F1537=0),C1537,"")</f>
        <v/>
      </c>
      <c r="J1537" s="5" t="str">
        <f>IF((C1537=0)*AND(F1537=1),C1537,"")</f>
        <v/>
      </c>
      <c r="K1537" s="5" t="str">
        <f>IF((C1537&gt;0)*AND(F1537=0),C1537,"")</f>
        <v/>
      </c>
    </row>
    <row r="1538" spans="2:11" x14ac:dyDescent="0.25">
      <c r="B1538" s="2">
        <v>1536</v>
      </c>
      <c r="C1538" s="3">
        <v>5.9020000000000001E-3</v>
      </c>
      <c r="D1538" s="3">
        <v>0.295292</v>
      </c>
      <c r="E1538" s="4">
        <v>0.47893799999999997</v>
      </c>
      <c r="F1538" s="3">
        <f t="shared" si="23"/>
        <v>0</v>
      </c>
      <c r="H1538" s="5" t="str">
        <f>IF((C1538&gt;0)*AND(F1538=1),C1538,"")</f>
        <v/>
      </c>
      <c r="I1538" s="5" t="str">
        <f>IF((C1538=0)*AND(F1538=0),C1538,"")</f>
        <v/>
      </c>
      <c r="J1538" s="5" t="str">
        <f>IF((C1538=0)*AND(F1538=1),C1538,"")</f>
        <v/>
      </c>
      <c r="K1538" s="5">
        <f>IF((C1538&gt;0)*AND(F1538=0),C1538,"")</f>
        <v>5.9020000000000001E-3</v>
      </c>
    </row>
    <row r="1539" spans="2:11" x14ac:dyDescent="0.25">
      <c r="B1539" s="2">
        <v>1537</v>
      </c>
      <c r="C1539" s="3">
        <v>1.5349E-2</v>
      </c>
      <c r="D1539" s="3">
        <v>0.76794899999999999</v>
      </c>
      <c r="E1539" s="4">
        <v>0.46043299999999998</v>
      </c>
      <c r="F1539" s="3">
        <f t="shared" si="23"/>
        <v>0</v>
      </c>
      <c r="H1539" s="5" t="str">
        <f>IF((C1539&gt;0)*AND(F1539=1),C1539,"")</f>
        <v/>
      </c>
      <c r="I1539" s="5" t="str">
        <f>IF((C1539=0)*AND(F1539=0),C1539,"")</f>
        <v/>
      </c>
      <c r="J1539" s="5" t="str">
        <f>IF((C1539=0)*AND(F1539=1),C1539,"")</f>
        <v/>
      </c>
      <c r="K1539" s="5">
        <f>IF((C1539&gt;0)*AND(F1539=0),C1539,"")</f>
        <v>1.5349E-2</v>
      </c>
    </row>
    <row r="1540" spans="2:11" x14ac:dyDescent="0.25">
      <c r="B1540" s="2">
        <v>1538</v>
      </c>
      <c r="C1540" s="3">
        <v>0</v>
      </c>
      <c r="D1540" s="3">
        <v>0</v>
      </c>
      <c r="E1540" s="3">
        <v>3.85823E-2</v>
      </c>
      <c r="F1540" s="3">
        <f t="shared" ref="F1540:F1603" si="24">IF(E1540&gt;$P$50,1,0)</f>
        <v>0</v>
      </c>
      <c r="H1540" s="5" t="str">
        <f>IF((C1540&gt;0)*AND(F1540=1),C1540,"")</f>
        <v/>
      </c>
      <c r="I1540" s="5">
        <f>IF((C1540=0)*AND(F1540=0),C1540,"")</f>
        <v>0</v>
      </c>
      <c r="J1540" s="5" t="str">
        <f>IF((C1540=0)*AND(F1540=1),C1540,"")</f>
        <v/>
      </c>
      <c r="K1540" s="5" t="str">
        <f>IF((C1540&gt;0)*AND(F1540=0),C1540,"")</f>
        <v/>
      </c>
    </row>
    <row r="1541" spans="2:11" x14ac:dyDescent="0.25">
      <c r="B1541" s="2">
        <v>1539</v>
      </c>
      <c r="C1541" s="3">
        <v>0</v>
      </c>
      <c r="D1541" s="3">
        <v>0</v>
      </c>
      <c r="E1541" s="3">
        <v>2.8233899999999999E-2</v>
      </c>
      <c r="F1541" s="3">
        <f t="shared" si="24"/>
        <v>0</v>
      </c>
      <c r="H1541" s="5" t="str">
        <f>IF((C1541&gt;0)*AND(F1541=1),C1541,"")</f>
        <v/>
      </c>
      <c r="I1541" s="5">
        <f>IF((C1541=0)*AND(F1541=0),C1541,"")</f>
        <v>0</v>
      </c>
      <c r="J1541" s="5" t="str">
        <f>IF((C1541=0)*AND(F1541=1),C1541,"")</f>
        <v/>
      </c>
      <c r="K1541" s="5" t="str">
        <f>IF((C1541&gt;0)*AND(F1541=0),C1541,"")</f>
        <v/>
      </c>
    </row>
    <row r="1542" spans="2:11" x14ac:dyDescent="0.25">
      <c r="B1542" s="2">
        <v>1540</v>
      </c>
      <c r="C1542" s="3">
        <v>0</v>
      </c>
      <c r="D1542" s="3">
        <v>0</v>
      </c>
      <c r="E1542" s="3">
        <v>2.8248200000000001E-2</v>
      </c>
      <c r="F1542" s="3">
        <f t="shared" si="24"/>
        <v>0</v>
      </c>
      <c r="H1542" s="5" t="str">
        <f>IF((C1542&gt;0)*AND(F1542=1),C1542,"")</f>
        <v/>
      </c>
      <c r="I1542" s="5">
        <f>IF((C1542=0)*AND(F1542=0),C1542,"")</f>
        <v>0</v>
      </c>
      <c r="J1542" s="5" t="str">
        <f>IF((C1542=0)*AND(F1542=1),C1542,"")</f>
        <v/>
      </c>
      <c r="K1542" s="5" t="str">
        <f>IF((C1542&gt;0)*AND(F1542=0),C1542,"")</f>
        <v/>
      </c>
    </row>
    <row r="1543" spans="2:11" x14ac:dyDescent="0.25">
      <c r="B1543" s="2">
        <v>1541</v>
      </c>
      <c r="C1543" s="3">
        <v>0</v>
      </c>
      <c r="D1543" s="3">
        <v>0</v>
      </c>
      <c r="E1543" s="3">
        <v>0.37645000000000001</v>
      </c>
      <c r="F1543" s="3">
        <f t="shared" si="24"/>
        <v>0</v>
      </c>
      <c r="H1543" s="5" t="str">
        <f>IF((C1543&gt;0)*AND(F1543=1),C1543,"")</f>
        <v/>
      </c>
      <c r="I1543" s="5">
        <f>IF((C1543=0)*AND(F1543=0),C1543,"")</f>
        <v>0</v>
      </c>
      <c r="J1543" s="5" t="str">
        <f>IF((C1543=0)*AND(F1543=1),C1543,"")</f>
        <v/>
      </c>
      <c r="K1543" s="5" t="str">
        <f>IF((C1543&gt;0)*AND(F1543=0),C1543,"")</f>
        <v/>
      </c>
    </row>
    <row r="1544" spans="2:11" x14ac:dyDescent="0.25">
      <c r="B1544" s="2">
        <v>1542</v>
      </c>
      <c r="C1544" s="3">
        <v>0</v>
      </c>
      <c r="D1544" s="3">
        <v>0</v>
      </c>
      <c r="E1544" s="3">
        <v>0.13873199999999999</v>
      </c>
      <c r="F1544" s="3">
        <f t="shared" si="24"/>
        <v>0</v>
      </c>
      <c r="H1544" s="5" t="str">
        <f>IF((C1544&gt;0)*AND(F1544=1),C1544,"")</f>
        <v/>
      </c>
      <c r="I1544" s="5">
        <f>IF((C1544=0)*AND(F1544=0),C1544,"")</f>
        <v>0</v>
      </c>
      <c r="J1544" s="5" t="str">
        <f>IF((C1544=0)*AND(F1544=1),C1544,"")</f>
        <v/>
      </c>
      <c r="K1544" s="5" t="str">
        <f>IF((C1544&gt;0)*AND(F1544=0),C1544,"")</f>
        <v/>
      </c>
    </row>
    <row r="1545" spans="2:11" x14ac:dyDescent="0.25">
      <c r="B1545" s="2">
        <v>1543</v>
      </c>
      <c r="C1545" s="3">
        <v>1.7564E-2</v>
      </c>
      <c r="D1545" s="3">
        <v>0.87877099999999997</v>
      </c>
      <c r="E1545" s="4">
        <v>0.99411099999999997</v>
      </c>
      <c r="F1545" s="3">
        <f t="shared" si="24"/>
        <v>1</v>
      </c>
      <c r="H1545" s="5">
        <f>IF((C1545&gt;0)*AND(F1545=1),C1545,"")</f>
        <v>1.7564E-2</v>
      </c>
      <c r="I1545" s="5" t="str">
        <f>IF((C1545=0)*AND(F1545=0),C1545,"")</f>
        <v/>
      </c>
      <c r="J1545" s="5" t="str">
        <f>IF((C1545=0)*AND(F1545=1),C1545,"")</f>
        <v/>
      </c>
      <c r="K1545" s="5" t="str">
        <f>IF((C1545&gt;0)*AND(F1545=0),C1545,"")</f>
        <v/>
      </c>
    </row>
    <row r="1546" spans="2:11" x14ac:dyDescent="0.25">
      <c r="B1546" s="2">
        <v>1544</v>
      </c>
      <c r="C1546" s="3">
        <v>4.5890000000000002E-3</v>
      </c>
      <c r="D1546" s="3">
        <v>0.229599</v>
      </c>
      <c r="E1546" s="4">
        <v>0.39576899999999998</v>
      </c>
      <c r="F1546" s="3">
        <f t="shared" si="24"/>
        <v>0</v>
      </c>
      <c r="H1546" s="5" t="str">
        <f>IF((C1546&gt;0)*AND(F1546=1),C1546,"")</f>
        <v/>
      </c>
      <c r="I1546" s="5" t="str">
        <f>IF((C1546=0)*AND(F1546=0),C1546,"")</f>
        <v/>
      </c>
      <c r="J1546" s="5" t="str">
        <f>IF((C1546=0)*AND(F1546=1),C1546,"")</f>
        <v/>
      </c>
      <c r="K1546" s="5">
        <f>IF((C1546&gt;0)*AND(F1546=0),C1546,"")</f>
        <v>4.5890000000000002E-3</v>
      </c>
    </row>
    <row r="1547" spans="2:11" x14ac:dyDescent="0.25">
      <c r="B1547" s="2">
        <v>1545</v>
      </c>
      <c r="C1547" s="3">
        <v>0</v>
      </c>
      <c r="D1547" s="3">
        <v>0</v>
      </c>
      <c r="E1547" s="3">
        <v>5.7914599999999997E-2</v>
      </c>
      <c r="F1547" s="3">
        <f t="shared" si="24"/>
        <v>0</v>
      </c>
      <c r="H1547" s="5" t="str">
        <f>IF((C1547&gt;0)*AND(F1547=1),C1547,"")</f>
        <v/>
      </c>
      <c r="I1547" s="5">
        <f>IF((C1547=0)*AND(F1547=0),C1547,"")</f>
        <v>0</v>
      </c>
      <c r="J1547" s="5" t="str">
        <f>IF((C1547=0)*AND(F1547=1),C1547,"")</f>
        <v/>
      </c>
      <c r="K1547" s="5" t="str">
        <f>IF((C1547&gt;0)*AND(F1547=0),C1547,"")</f>
        <v/>
      </c>
    </row>
    <row r="1548" spans="2:11" x14ac:dyDescent="0.25">
      <c r="B1548" s="2">
        <v>1546</v>
      </c>
      <c r="C1548" s="3">
        <v>1.4996000000000001E-2</v>
      </c>
      <c r="D1548" s="3">
        <v>0.75028799999999995</v>
      </c>
      <c r="E1548" s="3">
        <v>0.96248500000000003</v>
      </c>
      <c r="F1548" s="3">
        <f t="shared" si="24"/>
        <v>1</v>
      </c>
      <c r="H1548" s="5">
        <f>IF((C1548&gt;0)*AND(F1548=1),C1548,"")</f>
        <v>1.4996000000000001E-2</v>
      </c>
      <c r="I1548" s="5" t="str">
        <f>IF((C1548=0)*AND(F1548=0),C1548,"")</f>
        <v/>
      </c>
      <c r="J1548" s="5" t="str">
        <f>IF((C1548=0)*AND(F1548=1),C1548,"")</f>
        <v/>
      </c>
      <c r="K1548" s="5" t="str">
        <f>IF((C1548&gt;0)*AND(F1548=0),C1548,"")</f>
        <v/>
      </c>
    </row>
    <row r="1549" spans="2:11" x14ac:dyDescent="0.25">
      <c r="B1549" s="2">
        <v>1547</v>
      </c>
      <c r="C1549" s="3">
        <v>0</v>
      </c>
      <c r="D1549" s="3">
        <v>0</v>
      </c>
      <c r="E1549" s="3">
        <v>0.18740999999999999</v>
      </c>
      <c r="F1549" s="3">
        <f t="shared" si="24"/>
        <v>0</v>
      </c>
      <c r="H1549" s="5" t="str">
        <f>IF((C1549&gt;0)*AND(F1549=1),C1549,"")</f>
        <v/>
      </c>
      <c r="I1549" s="5">
        <f>IF((C1549=0)*AND(F1549=0),C1549,"")</f>
        <v>0</v>
      </c>
      <c r="J1549" s="5" t="str">
        <f>IF((C1549=0)*AND(F1549=1),C1549,"")</f>
        <v/>
      </c>
      <c r="K1549" s="5" t="str">
        <f>IF((C1549&gt;0)*AND(F1549=0),C1549,"")</f>
        <v/>
      </c>
    </row>
    <row r="1550" spans="2:11" x14ac:dyDescent="0.25">
      <c r="B1550" s="2">
        <v>1548</v>
      </c>
      <c r="C1550" s="3">
        <v>0</v>
      </c>
      <c r="D1550" s="3">
        <v>0</v>
      </c>
      <c r="E1550" s="3">
        <v>0.16366900000000001</v>
      </c>
      <c r="F1550" s="3">
        <f t="shared" si="24"/>
        <v>0</v>
      </c>
      <c r="H1550" s="5" t="str">
        <f>IF((C1550&gt;0)*AND(F1550=1),C1550,"")</f>
        <v/>
      </c>
      <c r="I1550" s="5">
        <f>IF((C1550=0)*AND(F1550=0),C1550,"")</f>
        <v>0</v>
      </c>
      <c r="J1550" s="5" t="str">
        <f>IF((C1550=0)*AND(F1550=1),C1550,"")</f>
        <v/>
      </c>
      <c r="K1550" s="5" t="str">
        <f>IF((C1550&gt;0)*AND(F1550=0),C1550,"")</f>
        <v/>
      </c>
    </row>
    <row r="1551" spans="2:11" x14ac:dyDescent="0.25">
      <c r="B1551" s="2">
        <v>1549</v>
      </c>
      <c r="C1551" s="3">
        <v>0</v>
      </c>
      <c r="D1551" s="3">
        <v>0</v>
      </c>
      <c r="E1551" s="3">
        <v>1.9913400000000001E-2</v>
      </c>
      <c r="F1551" s="3">
        <f t="shared" si="24"/>
        <v>0</v>
      </c>
      <c r="H1551" s="5" t="str">
        <f>IF((C1551&gt;0)*AND(F1551=1),C1551,"")</f>
        <v/>
      </c>
      <c r="I1551" s="5">
        <f>IF((C1551=0)*AND(F1551=0),C1551,"")</f>
        <v>0</v>
      </c>
      <c r="J1551" s="5" t="str">
        <f>IF((C1551=0)*AND(F1551=1),C1551,"")</f>
        <v/>
      </c>
      <c r="K1551" s="5" t="str">
        <f>IF((C1551&gt;0)*AND(F1551=0),C1551,"")</f>
        <v/>
      </c>
    </row>
    <row r="1552" spans="2:11" x14ac:dyDescent="0.25">
      <c r="B1552" s="2">
        <v>1550</v>
      </c>
      <c r="C1552" s="3">
        <v>0</v>
      </c>
      <c r="D1552" s="3">
        <v>0</v>
      </c>
      <c r="E1552" s="3">
        <v>0.572739</v>
      </c>
      <c r="F1552" s="3">
        <f t="shared" si="24"/>
        <v>0</v>
      </c>
      <c r="H1552" s="5" t="str">
        <f>IF((C1552&gt;0)*AND(F1552=1),C1552,"")</f>
        <v/>
      </c>
      <c r="I1552" s="5">
        <f>IF((C1552=0)*AND(F1552=0),C1552,"")</f>
        <v>0</v>
      </c>
      <c r="J1552" s="5" t="str">
        <f>IF((C1552=0)*AND(F1552=1),C1552,"")</f>
        <v/>
      </c>
      <c r="K1552" s="5" t="str">
        <f>IF((C1552&gt;0)*AND(F1552=0),C1552,"")</f>
        <v/>
      </c>
    </row>
    <row r="1553" spans="2:11" x14ac:dyDescent="0.25">
      <c r="B1553" s="2">
        <v>1551</v>
      </c>
      <c r="C1553" s="3">
        <v>0</v>
      </c>
      <c r="D1553" s="3">
        <v>0</v>
      </c>
      <c r="E1553" s="3">
        <v>0.31887900000000002</v>
      </c>
      <c r="F1553" s="3">
        <f t="shared" si="24"/>
        <v>0</v>
      </c>
      <c r="H1553" s="5" t="str">
        <f>IF((C1553&gt;0)*AND(F1553=1),C1553,"")</f>
        <v/>
      </c>
      <c r="I1553" s="5">
        <f>IF((C1553=0)*AND(F1553=0),C1553,"")</f>
        <v>0</v>
      </c>
      <c r="J1553" s="5" t="str">
        <f>IF((C1553=0)*AND(F1553=1),C1553,"")</f>
        <v/>
      </c>
      <c r="K1553" s="5" t="str">
        <f>IF((C1553&gt;0)*AND(F1553=0),C1553,"")</f>
        <v/>
      </c>
    </row>
    <row r="1554" spans="2:11" x14ac:dyDescent="0.25">
      <c r="B1554" s="2">
        <v>1552</v>
      </c>
      <c r="C1554" s="3">
        <v>1.322E-3</v>
      </c>
      <c r="D1554" s="3">
        <v>6.6142999999999993E-2</v>
      </c>
      <c r="E1554" s="3">
        <v>0.46454200000000001</v>
      </c>
      <c r="F1554" s="3">
        <f t="shared" si="24"/>
        <v>0</v>
      </c>
      <c r="H1554" s="5" t="str">
        <f>IF((C1554&gt;0)*AND(F1554=1),C1554,"")</f>
        <v/>
      </c>
      <c r="I1554" s="5" t="str">
        <f>IF((C1554=0)*AND(F1554=0),C1554,"")</f>
        <v/>
      </c>
      <c r="J1554" s="5" t="str">
        <f>IF((C1554=0)*AND(F1554=1),C1554,"")</f>
        <v/>
      </c>
      <c r="K1554" s="5">
        <f>IF((C1554&gt;0)*AND(F1554=0),C1554,"")</f>
        <v>1.322E-3</v>
      </c>
    </row>
    <row r="1555" spans="2:11" x14ac:dyDescent="0.25">
      <c r="B1555" s="2">
        <v>1553</v>
      </c>
      <c r="C1555" s="3">
        <v>3.663E-3</v>
      </c>
      <c r="D1555" s="3">
        <v>0.18326899999999999</v>
      </c>
      <c r="E1555" s="4">
        <v>0.73265499999999995</v>
      </c>
      <c r="F1555" s="3">
        <f t="shared" si="24"/>
        <v>0</v>
      </c>
      <c r="H1555" s="5" t="str">
        <f>IF((C1555&gt;0)*AND(F1555=1),C1555,"")</f>
        <v/>
      </c>
      <c r="I1555" s="5" t="str">
        <f>IF((C1555=0)*AND(F1555=0),C1555,"")</f>
        <v/>
      </c>
      <c r="J1555" s="5" t="str">
        <f>IF((C1555=0)*AND(F1555=1),C1555,"")</f>
        <v/>
      </c>
      <c r="K1555" s="5">
        <f>IF((C1555&gt;0)*AND(F1555=0),C1555,"")</f>
        <v>3.663E-3</v>
      </c>
    </row>
    <row r="1556" spans="2:11" x14ac:dyDescent="0.25">
      <c r="B1556" s="2">
        <v>1554</v>
      </c>
      <c r="C1556" s="3">
        <v>7.7730000000000004E-3</v>
      </c>
      <c r="D1556" s="3">
        <v>0.388903</v>
      </c>
      <c r="E1556" s="4">
        <v>0.58553999999999995</v>
      </c>
      <c r="F1556" s="3">
        <f t="shared" si="24"/>
        <v>0</v>
      </c>
      <c r="H1556" s="5" t="str">
        <f>IF((C1556&gt;0)*AND(F1556=1),C1556,"")</f>
        <v/>
      </c>
      <c r="I1556" s="5" t="str">
        <f>IF((C1556=0)*AND(F1556=0),C1556,"")</f>
        <v/>
      </c>
      <c r="J1556" s="5" t="str">
        <f>IF((C1556=0)*AND(F1556=1),C1556,"")</f>
        <v/>
      </c>
      <c r="K1556" s="5">
        <f>IF((C1556&gt;0)*AND(F1556=0),C1556,"")</f>
        <v>7.7730000000000004E-3</v>
      </c>
    </row>
    <row r="1557" spans="2:11" x14ac:dyDescent="0.25">
      <c r="B1557" s="2">
        <v>1555</v>
      </c>
      <c r="C1557" s="3">
        <v>8.8649999999999996E-3</v>
      </c>
      <c r="D1557" s="3">
        <v>0.44353799999999999</v>
      </c>
      <c r="E1557" s="4">
        <v>0.98326000000000002</v>
      </c>
      <c r="F1557" s="3">
        <f t="shared" si="24"/>
        <v>1</v>
      </c>
      <c r="H1557" s="5">
        <f>IF((C1557&gt;0)*AND(F1557=1),C1557,"")</f>
        <v>8.8649999999999996E-3</v>
      </c>
      <c r="I1557" s="5" t="str">
        <f>IF((C1557=0)*AND(F1557=0),C1557,"")</f>
        <v/>
      </c>
      <c r="J1557" s="5" t="str">
        <f>IF((C1557=0)*AND(F1557=1),C1557,"")</f>
        <v/>
      </c>
      <c r="K1557" s="5" t="str">
        <f>IF((C1557&gt;0)*AND(F1557=0),C1557,"")</f>
        <v/>
      </c>
    </row>
    <row r="1558" spans="2:11" x14ac:dyDescent="0.25">
      <c r="B1558" s="2">
        <v>1556</v>
      </c>
      <c r="C1558" s="3">
        <v>0</v>
      </c>
      <c r="D1558" s="3">
        <v>0</v>
      </c>
      <c r="E1558" s="3">
        <v>0.14343500000000001</v>
      </c>
      <c r="F1558" s="3">
        <f t="shared" si="24"/>
        <v>0</v>
      </c>
      <c r="H1558" s="5" t="str">
        <f>IF((C1558&gt;0)*AND(F1558=1),C1558,"")</f>
        <v/>
      </c>
      <c r="I1558" s="5">
        <f>IF((C1558=0)*AND(F1558=0),C1558,"")</f>
        <v>0</v>
      </c>
      <c r="J1558" s="5" t="str">
        <f>IF((C1558=0)*AND(F1558=1),C1558,"")</f>
        <v/>
      </c>
      <c r="K1558" s="5" t="str">
        <f>IF((C1558&gt;0)*AND(F1558=0),C1558,"")</f>
        <v/>
      </c>
    </row>
    <row r="1559" spans="2:11" x14ac:dyDescent="0.25">
      <c r="B1559" s="2">
        <v>1557</v>
      </c>
      <c r="C1559" s="3">
        <v>7.4720000000000003E-3</v>
      </c>
      <c r="D1559" s="3">
        <v>0.37384299999999998</v>
      </c>
      <c r="E1559" s="4">
        <v>0.36341400000000001</v>
      </c>
      <c r="F1559" s="3">
        <f t="shared" si="24"/>
        <v>0</v>
      </c>
      <c r="H1559" s="5" t="str">
        <f>IF((C1559&gt;0)*AND(F1559=1),C1559,"")</f>
        <v/>
      </c>
      <c r="I1559" s="5" t="str">
        <f>IF((C1559=0)*AND(F1559=0),C1559,"")</f>
        <v/>
      </c>
      <c r="J1559" s="5" t="str">
        <f>IF((C1559=0)*AND(F1559=1),C1559,"")</f>
        <v/>
      </c>
      <c r="K1559" s="5">
        <f>IF((C1559&gt;0)*AND(F1559=0),C1559,"")</f>
        <v>7.4720000000000003E-3</v>
      </c>
    </row>
    <row r="1560" spans="2:11" x14ac:dyDescent="0.25">
      <c r="B1560" s="2">
        <v>1558</v>
      </c>
      <c r="C1560" s="3">
        <v>7.6990000000000001E-3</v>
      </c>
      <c r="D1560" s="3">
        <v>0.38519999999999999</v>
      </c>
      <c r="E1560" s="4">
        <v>0.865649</v>
      </c>
      <c r="F1560" s="3">
        <f t="shared" si="24"/>
        <v>0</v>
      </c>
      <c r="H1560" s="5" t="str">
        <f>IF((C1560&gt;0)*AND(F1560=1),C1560,"")</f>
        <v/>
      </c>
      <c r="I1560" s="5" t="str">
        <f>IF((C1560=0)*AND(F1560=0),C1560,"")</f>
        <v/>
      </c>
      <c r="J1560" s="5" t="str">
        <f>IF((C1560=0)*AND(F1560=1),C1560,"")</f>
        <v/>
      </c>
      <c r="K1560" s="5">
        <f>IF((C1560&gt;0)*AND(F1560=0),C1560,"")</f>
        <v>7.6990000000000001E-3</v>
      </c>
    </row>
    <row r="1561" spans="2:11" x14ac:dyDescent="0.25">
      <c r="B1561" s="2">
        <v>1559</v>
      </c>
      <c r="C1561" s="3">
        <v>1.427E-2</v>
      </c>
      <c r="D1561" s="3">
        <v>0.71396400000000004</v>
      </c>
      <c r="E1561" s="4">
        <v>0.95378399999999997</v>
      </c>
      <c r="F1561" s="3">
        <f t="shared" si="24"/>
        <v>1</v>
      </c>
      <c r="H1561" s="5">
        <f>IF((C1561&gt;0)*AND(F1561=1),C1561,"")</f>
        <v>1.427E-2</v>
      </c>
      <c r="I1561" s="5" t="str">
        <f>IF((C1561=0)*AND(F1561=0),C1561,"")</f>
        <v/>
      </c>
      <c r="J1561" s="5" t="str">
        <f>IF((C1561=0)*AND(F1561=1),C1561,"")</f>
        <v/>
      </c>
      <c r="K1561" s="5" t="str">
        <f>IF((C1561&gt;0)*AND(F1561=0),C1561,"")</f>
        <v/>
      </c>
    </row>
    <row r="1562" spans="2:11" x14ac:dyDescent="0.25">
      <c r="B1562" s="2">
        <v>1560</v>
      </c>
      <c r="C1562" s="3">
        <v>1.5539000000000001E-2</v>
      </c>
      <c r="D1562" s="3">
        <v>0.77745500000000001</v>
      </c>
      <c r="E1562" s="3">
        <v>0.99592400000000003</v>
      </c>
      <c r="F1562" s="3">
        <f t="shared" si="24"/>
        <v>1</v>
      </c>
      <c r="H1562" s="5">
        <f>IF((C1562&gt;0)*AND(F1562=1),C1562,"")</f>
        <v>1.5539000000000001E-2</v>
      </c>
      <c r="I1562" s="5" t="str">
        <f>IF((C1562=0)*AND(F1562=0),C1562,"")</f>
        <v/>
      </c>
      <c r="J1562" s="5" t="str">
        <f>IF((C1562=0)*AND(F1562=1),C1562,"")</f>
        <v/>
      </c>
      <c r="K1562" s="5" t="str">
        <f>IF((C1562&gt;0)*AND(F1562=0),C1562,"")</f>
        <v/>
      </c>
    </row>
    <row r="1563" spans="2:11" x14ac:dyDescent="0.25">
      <c r="B1563" s="2">
        <v>1561</v>
      </c>
      <c r="C1563" s="3">
        <v>1.647E-3</v>
      </c>
      <c r="D1563" s="3">
        <v>8.2404000000000005E-2</v>
      </c>
      <c r="E1563" s="4">
        <v>0.58320700000000003</v>
      </c>
      <c r="F1563" s="3">
        <f t="shared" si="24"/>
        <v>0</v>
      </c>
      <c r="H1563" s="5" t="str">
        <f>IF((C1563&gt;0)*AND(F1563=1),C1563,"")</f>
        <v/>
      </c>
      <c r="I1563" s="5" t="str">
        <f>IF((C1563=0)*AND(F1563=0),C1563,"")</f>
        <v/>
      </c>
      <c r="J1563" s="5" t="str">
        <f>IF((C1563=0)*AND(F1563=1),C1563,"")</f>
        <v/>
      </c>
      <c r="K1563" s="5">
        <f>IF((C1563&gt;0)*AND(F1563=0),C1563,"")</f>
        <v>1.647E-3</v>
      </c>
    </row>
    <row r="1564" spans="2:11" x14ac:dyDescent="0.25">
      <c r="B1564" s="2">
        <v>1562</v>
      </c>
      <c r="C1564" s="3">
        <v>0</v>
      </c>
      <c r="D1564" s="3">
        <v>0</v>
      </c>
      <c r="E1564" s="3">
        <v>0.37090699999999999</v>
      </c>
      <c r="F1564" s="3">
        <f t="shared" si="24"/>
        <v>0</v>
      </c>
      <c r="H1564" s="5" t="str">
        <f>IF((C1564&gt;0)*AND(F1564=1),C1564,"")</f>
        <v/>
      </c>
      <c r="I1564" s="5">
        <f>IF((C1564=0)*AND(F1564=0),C1564,"")</f>
        <v>0</v>
      </c>
      <c r="J1564" s="5" t="str">
        <f>IF((C1564=0)*AND(F1564=1),C1564,"")</f>
        <v/>
      </c>
      <c r="K1564" s="5" t="str">
        <f>IF((C1564&gt;0)*AND(F1564=0),C1564,"")</f>
        <v/>
      </c>
    </row>
    <row r="1565" spans="2:11" x14ac:dyDescent="0.25">
      <c r="B1565" s="2">
        <v>1563</v>
      </c>
      <c r="C1565" s="3">
        <v>1.7382999999999999E-2</v>
      </c>
      <c r="D1565" s="3">
        <v>0.86971500000000002</v>
      </c>
      <c r="E1565" s="4">
        <v>0.990456</v>
      </c>
      <c r="F1565" s="3">
        <f t="shared" si="24"/>
        <v>1</v>
      </c>
      <c r="H1565" s="5">
        <f>IF((C1565&gt;0)*AND(F1565=1),C1565,"")</f>
        <v>1.7382999999999999E-2</v>
      </c>
      <c r="I1565" s="5" t="str">
        <f>IF((C1565=0)*AND(F1565=0),C1565,"")</f>
        <v/>
      </c>
      <c r="J1565" s="5" t="str">
        <f>IF((C1565=0)*AND(F1565=1),C1565,"")</f>
        <v/>
      </c>
      <c r="K1565" s="5" t="str">
        <f>IF((C1565&gt;0)*AND(F1565=0),C1565,"")</f>
        <v/>
      </c>
    </row>
    <row r="1566" spans="2:11" x14ac:dyDescent="0.25">
      <c r="B1566" s="2">
        <v>1564</v>
      </c>
      <c r="C1566" s="3">
        <v>0</v>
      </c>
      <c r="D1566" s="3">
        <v>0</v>
      </c>
      <c r="E1566" s="3">
        <v>5.2121599999999997E-2</v>
      </c>
      <c r="F1566" s="3">
        <f t="shared" si="24"/>
        <v>0</v>
      </c>
      <c r="H1566" s="5" t="str">
        <f>IF((C1566&gt;0)*AND(F1566=1),C1566,"")</f>
        <v/>
      </c>
      <c r="I1566" s="5">
        <f>IF((C1566=0)*AND(F1566=0),C1566,"")</f>
        <v>0</v>
      </c>
      <c r="J1566" s="5" t="str">
        <f>IF((C1566=0)*AND(F1566=1),C1566,"")</f>
        <v/>
      </c>
      <c r="K1566" s="5" t="str">
        <f>IF((C1566&gt;0)*AND(F1566=0),C1566,"")</f>
        <v/>
      </c>
    </row>
    <row r="1567" spans="2:11" x14ac:dyDescent="0.25">
      <c r="B1567" s="2">
        <v>1565</v>
      </c>
      <c r="C1567" s="3">
        <v>0</v>
      </c>
      <c r="D1567" s="3">
        <v>0</v>
      </c>
      <c r="E1567" s="3">
        <v>0.47617799999999999</v>
      </c>
      <c r="F1567" s="3">
        <f t="shared" si="24"/>
        <v>0</v>
      </c>
      <c r="H1567" s="5" t="str">
        <f>IF((C1567&gt;0)*AND(F1567=1),C1567,"")</f>
        <v/>
      </c>
      <c r="I1567" s="5">
        <f>IF((C1567=0)*AND(F1567=0),C1567,"")</f>
        <v>0</v>
      </c>
      <c r="J1567" s="5" t="str">
        <f>IF((C1567=0)*AND(F1567=1),C1567,"")</f>
        <v/>
      </c>
      <c r="K1567" s="5" t="str">
        <f>IF((C1567&gt;0)*AND(F1567=0),C1567,"")</f>
        <v/>
      </c>
    </row>
    <row r="1568" spans="2:11" x14ac:dyDescent="0.25">
      <c r="B1568" s="2">
        <v>1566</v>
      </c>
      <c r="C1568" s="3">
        <v>2.2139999999999998E-3</v>
      </c>
      <c r="D1568" s="3">
        <v>0.110772</v>
      </c>
      <c r="E1568" s="4">
        <v>0.72529699999999997</v>
      </c>
      <c r="F1568" s="3">
        <f t="shared" si="24"/>
        <v>0</v>
      </c>
      <c r="H1568" s="5" t="str">
        <f>IF((C1568&gt;0)*AND(F1568=1),C1568,"")</f>
        <v/>
      </c>
      <c r="I1568" s="5" t="str">
        <f>IF((C1568=0)*AND(F1568=0),C1568,"")</f>
        <v/>
      </c>
      <c r="J1568" s="5" t="str">
        <f>IF((C1568=0)*AND(F1568=1),C1568,"")</f>
        <v/>
      </c>
      <c r="K1568" s="5">
        <f>IF((C1568&gt;0)*AND(F1568=0),C1568,"")</f>
        <v>2.2139999999999998E-3</v>
      </c>
    </row>
    <row r="1569" spans="2:11" x14ac:dyDescent="0.25">
      <c r="B1569" s="2">
        <v>1567</v>
      </c>
      <c r="C1569" s="3">
        <v>7.9310000000000005E-3</v>
      </c>
      <c r="D1569" s="3">
        <v>0.39680799999999999</v>
      </c>
      <c r="E1569" s="4">
        <v>0.89800000000000002</v>
      </c>
      <c r="F1569" s="3">
        <f t="shared" si="24"/>
        <v>0</v>
      </c>
      <c r="H1569" s="5" t="str">
        <f>IF((C1569&gt;0)*AND(F1569=1),C1569,"")</f>
        <v/>
      </c>
      <c r="I1569" s="5" t="str">
        <f>IF((C1569=0)*AND(F1569=0),C1569,"")</f>
        <v/>
      </c>
      <c r="J1569" s="5" t="str">
        <f>IF((C1569=0)*AND(F1569=1),C1569,"")</f>
        <v/>
      </c>
      <c r="K1569" s="5">
        <f>IF((C1569&gt;0)*AND(F1569=0),C1569,"")</f>
        <v>7.9310000000000005E-3</v>
      </c>
    </row>
    <row r="1570" spans="2:11" x14ac:dyDescent="0.25">
      <c r="B1570" s="2">
        <v>1568</v>
      </c>
      <c r="C1570" s="3">
        <v>0</v>
      </c>
      <c r="D1570" s="3">
        <v>0</v>
      </c>
      <c r="E1570" s="3">
        <v>4.99526E-2</v>
      </c>
      <c r="F1570" s="3">
        <f t="shared" si="24"/>
        <v>0</v>
      </c>
      <c r="H1570" s="5" t="str">
        <f>IF((C1570&gt;0)*AND(F1570=1),C1570,"")</f>
        <v/>
      </c>
      <c r="I1570" s="5">
        <f>IF((C1570=0)*AND(F1570=0),C1570,"")</f>
        <v>0</v>
      </c>
      <c r="J1570" s="5" t="str">
        <f>IF((C1570=0)*AND(F1570=1),C1570,"")</f>
        <v/>
      </c>
      <c r="K1570" s="5" t="str">
        <f>IF((C1570&gt;0)*AND(F1570=0),C1570,"")</f>
        <v/>
      </c>
    </row>
    <row r="1571" spans="2:11" x14ac:dyDescent="0.25">
      <c r="B1571" s="2">
        <v>1569</v>
      </c>
      <c r="C1571" s="3">
        <v>1.8088E-2</v>
      </c>
      <c r="D1571" s="3">
        <v>0.90498800000000001</v>
      </c>
      <c r="E1571" s="4">
        <v>0.86514899999999995</v>
      </c>
      <c r="F1571" s="3">
        <f t="shared" si="24"/>
        <v>0</v>
      </c>
      <c r="H1571" s="5" t="str">
        <f>IF((C1571&gt;0)*AND(F1571=1),C1571,"")</f>
        <v/>
      </c>
      <c r="I1571" s="5" t="str">
        <f>IF((C1571=0)*AND(F1571=0),C1571,"")</f>
        <v/>
      </c>
      <c r="J1571" s="5" t="str">
        <f>IF((C1571=0)*AND(F1571=1),C1571,"")</f>
        <v/>
      </c>
      <c r="K1571" s="5">
        <f>IF((C1571&gt;0)*AND(F1571=0),C1571,"")</f>
        <v>1.8088E-2</v>
      </c>
    </row>
    <row r="1572" spans="2:11" x14ac:dyDescent="0.25">
      <c r="B1572" s="2">
        <v>1570</v>
      </c>
      <c r="C1572" s="3">
        <v>1.2271000000000001E-2</v>
      </c>
      <c r="D1572" s="3">
        <v>0.61394899999999997</v>
      </c>
      <c r="E1572" s="4">
        <v>0.95731599999999994</v>
      </c>
      <c r="F1572" s="3">
        <f t="shared" si="24"/>
        <v>1</v>
      </c>
      <c r="H1572" s="5">
        <f>IF((C1572&gt;0)*AND(F1572=1),C1572,"")</f>
        <v>1.2271000000000001E-2</v>
      </c>
      <c r="I1572" s="5" t="str">
        <f>IF((C1572=0)*AND(F1572=0),C1572,"")</f>
        <v/>
      </c>
      <c r="J1572" s="5" t="str">
        <f>IF((C1572=0)*AND(F1572=1),C1572,"")</f>
        <v/>
      </c>
      <c r="K1572" s="5" t="str">
        <f>IF((C1572&gt;0)*AND(F1572=0),C1572,"")</f>
        <v/>
      </c>
    </row>
    <row r="1573" spans="2:11" x14ac:dyDescent="0.25">
      <c r="B1573" s="2">
        <v>1571</v>
      </c>
      <c r="C1573" s="3">
        <v>5.9049999999999997E-3</v>
      </c>
      <c r="D1573" s="3">
        <v>0.29544199999999998</v>
      </c>
      <c r="E1573" s="4">
        <v>0.47718699999999997</v>
      </c>
      <c r="F1573" s="3">
        <f t="shared" si="24"/>
        <v>0</v>
      </c>
      <c r="H1573" s="5" t="str">
        <f>IF((C1573&gt;0)*AND(F1573=1),C1573,"")</f>
        <v/>
      </c>
      <c r="I1573" s="5" t="str">
        <f>IF((C1573=0)*AND(F1573=0),C1573,"")</f>
        <v/>
      </c>
      <c r="J1573" s="5" t="str">
        <f>IF((C1573=0)*AND(F1573=1),C1573,"")</f>
        <v/>
      </c>
      <c r="K1573" s="5">
        <f>IF((C1573&gt;0)*AND(F1573=0),C1573,"")</f>
        <v>5.9049999999999997E-3</v>
      </c>
    </row>
    <row r="1574" spans="2:11" x14ac:dyDescent="0.25">
      <c r="B1574" s="2">
        <v>1572</v>
      </c>
      <c r="C1574" s="3">
        <v>0</v>
      </c>
      <c r="D1574" s="3">
        <v>0</v>
      </c>
      <c r="E1574" s="3">
        <v>6.8326899999999996E-2</v>
      </c>
      <c r="F1574" s="3">
        <f t="shared" si="24"/>
        <v>0</v>
      </c>
      <c r="H1574" s="5" t="str">
        <f>IF((C1574&gt;0)*AND(F1574=1),C1574,"")</f>
        <v/>
      </c>
      <c r="I1574" s="5">
        <f>IF((C1574=0)*AND(F1574=0),C1574,"")</f>
        <v>0</v>
      </c>
      <c r="J1574" s="5" t="str">
        <f>IF((C1574=0)*AND(F1574=1),C1574,"")</f>
        <v/>
      </c>
      <c r="K1574" s="5" t="str">
        <f>IF((C1574&gt;0)*AND(F1574=0),C1574,"")</f>
        <v/>
      </c>
    </row>
    <row r="1575" spans="2:11" x14ac:dyDescent="0.25">
      <c r="B1575" s="2">
        <v>1573</v>
      </c>
      <c r="C1575" s="3">
        <v>5.6499999999999996E-3</v>
      </c>
      <c r="D1575" s="3">
        <v>0.28268399999999999</v>
      </c>
      <c r="E1575" s="3">
        <v>0.31859199999999999</v>
      </c>
      <c r="F1575" s="3">
        <f t="shared" si="24"/>
        <v>0</v>
      </c>
      <c r="H1575" s="5" t="str">
        <f>IF((C1575&gt;0)*AND(F1575=1),C1575,"")</f>
        <v/>
      </c>
      <c r="I1575" s="5" t="str">
        <f>IF((C1575=0)*AND(F1575=0),C1575,"")</f>
        <v/>
      </c>
      <c r="J1575" s="5" t="str">
        <f>IF((C1575=0)*AND(F1575=1),C1575,"")</f>
        <v/>
      </c>
      <c r="K1575" s="5">
        <f>IF((C1575&gt;0)*AND(F1575=0),C1575,"")</f>
        <v>5.6499999999999996E-3</v>
      </c>
    </row>
    <row r="1576" spans="2:11" x14ac:dyDescent="0.25">
      <c r="B1576" s="2">
        <v>1574</v>
      </c>
      <c r="C1576" s="3">
        <v>1.6826000000000001E-2</v>
      </c>
      <c r="D1576" s="3">
        <v>0.84184700000000001</v>
      </c>
      <c r="E1576" s="4">
        <v>0.95945199999999997</v>
      </c>
      <c r="F1576" s="3">
        <f t="shared" si="24"/>
        <v>1</v>
      </c>
      <c r="H1576" s="5">
        <f>IF((C1576&gt;0)*AND(F1576=1),C1576,"")</f>
        <v>1.6826000000000001E-2</v>
      </c>
      <c r="I1576" s="5" t="str">
        <f>IF((C1576=0)*AND(F1576=0),C1576,"")</f>
        <v/>
      </c>
      <c r="J1576" s="5" t="str">
        <f>IF((C1576=0)*AND(F1576=1),C1576,"")</f>
        <v/>
      </c>
      <c r="K1576" s="5" t="str">
        <f>IF((C1576&gt;0)*AND(F1576=0),C1576,"")</f>
        <v/>
      </c>
    </row>
    <row r="1577" spans="2:11" x14ac:dyDescent="0.25">
      <c r="B1577" s="2">
        <v>1575</v>
      </c>
      <c r="C1577" s="3">
        <v>0</v>
      </c>
      <c r="D1577" s="3">
        <v>0</v>
      </c>
      <c r="E1577" s="3">
        <v>0.33701700000000001</v>
      </c>
      <c r="F1577" s="3">
        <f t="shared" si="24"/>
        <v>0</v>
      </c>
      <c r="H1577" s="5" t="str">
        <f>IF((C1577&gt;0)*AND(F1577=1),C1577,"")</f>
        <v/>
      </c>
      <c r="I1577" s="5">
        <f>IF((C1577=0)*AND(F1577=0),C1577,"")</f>
        <v>0</v>
      </c>
      <c r="J1577" s="5" t="str">
        <f>IF((C1577=0)*AND(F1577=1),C1577,"")</f>
        <v/>
      </c>
      <c r="K1577" s="5" t="str">
        <f>IF((C1577&gt;0)*AND(F1577=0),C1577,"")</f>
        <v/>
      </c>
    </row>
    <row r="1578" spans="2:11" x14ac:dyDescent="0.25">
      <c r="B1578" s="2">
        <v>1576</v>
      </c>
      <c r="C1578" s="3">
        <v>6.6109999999999997E-3</v>
      </c>
      <c r="D1578" s="3">
        <v>0.33076499999999998</v>
      </c>
      <c r="E1578" s="4">
        <v>0.908335</v>
      </c>
      <c r="F1578" s="3">
        <f t="shared" si="24"/>
        <v>0</v>
      </c>
      <c r="H1578" s="5" t="str">
        <f>IF((C1578&gt;0)*AND(F1578=1),C1578,"")</f>
        <v/>
      </c>
      <c r="I1578" s="5" t="str">
        <f>IF((C1578=0)*AND(F1578=0),C1578,"")</f>
        <v/>
      </c>
      <c r="J1578" s="5" t="str">
        <f>IF((C1578=0)*AND(F1578=1),C1578,"")</f>
        <v/>
      </c>
      <c r="K1578" s="5">
        <f>IF((C1578&gt;0)*AND(F1578=0),C1578,"")</f>
        <v>6.6109999999999997E-3</v>
      </c>
    </row>
    <row r="1579" spans="2:11" x14ac:dyDescent="0.25">
      <c r="B1579" s="2">
        <v>1577</v>
      </c>
      <c r="C1579" s="3">
        <v>0</v>
      </c>
      <c r="D1579" s="3">
        <v>0</v>
      </c>
      <c r="E1579" s="3">
        <v>2.6368900000000001E-2</v>
      </c>
      <c r="F1579" s="3">
        <f t="shared" si="24"/>
        <v>0</v>
      </c>
      <c r="H1579" s="5" t="str">
        <f>IF((C1579&gt;0)*AND(F1579=1),C1579,"")</f>
        <v/>
      </c>
      <c r="I1579" s="5">
        <f>IF((C1579=0)*AND(F1579=0),C1579,"")</f>
        <v>0</v>
      </c>
      <c r="J1579" s="5" t="str">
        <f>IF((C1579=0)*AND(F1579=1),C1579,"")</f>
        <v/>
      </c>
      <c r="K1579" s="5" t="str">
        <f>IF((C1579&gt;0)*AND(F1579=0),C1579,"")</f>
        <v/>
      </c>
    </row>
    <row r="1580" spans="2:11" x14ac:dyDescent="0.25">
      <c r="B1580" s="2">
        <v>1578</v>
      </c>
      <c r="C1580" s="3">
        <v>0</v>
      </c>
      <c r="D1580" s="3">
        <v>0</v>
      </c>
      <c r="E1580" s="3">
        <v>0.62829900000000005</v>
      </c>
      <c r="F1580" s="3">
        <f t="shared" si="24"/>
        <v>0</v>
      </c>
      <c r="H1580" s="5" t="str">
        <f>IF((C1580&gt;0)*AND(F1580=1),C1580,"")</f>
        <v/>
      </c>
      <c r="I1580" s="5">
        <f>IF((C1580=0)*AND(F1580=0),C1580,"")</f>
        <v>0</v>
      </c>
      <c r="J1580" s="5" t="str">
        <f>IF((C1580=0)*AND(F1580=1),C1580,"")</f>
        <v/>
      </c>
      <c r="K1580" s="5" t="str">
        <f>IF((C1580&gt;0)*AND(F1580=0),C1580,"")</f>
        <v/>
      </c>
    </row>
    <row r="1581" spans="2:11" x14ac:dyDescent="0.25">
      <c r="B1581" s="2">
        <v>1579</v>
      </c>
      <c r="C1581" s="3">
        <v>1.4463E-2</v>
      </c>
      <c r="D1581" s="3">
        <v>0.72362000000000004</v>
      </c>
      <c r="E1581" s="4">
        <v>0.97362400000000004</v>
      </c>
      <c r="F1581" s="3">
        <f t="shared" si="24"/>
        <v>1</v>
      </c>
      <c r="H1581" s="5">
        <f>IF((C1581&gt;0)*AND(F1581=1),C1581,"")</f>
        <v>1.4463E-2</v>
      </c>
      <c r="I1581" s="5" t="str">
        <f>IF((C1581=0)*AND(F1581=0),C1581,"")</f>
        <v/>
      </c>
      <c r="J1581" s="5" t="str">
        <f>IF((C1581=0)*AND(F1581=1),C1581,"")</f>
        <v/>
      </c>
      <c r="K1581" s="5" t="str">
        <f>IF((C1581&gt;0)*AND(F1581=0),C1581,"")</f>
        <v/>
      </c>
    </row>
    <row r="1582" spans="2:11" x14ac:dyDescent="0.25">
      <c r="B1582" s="2">
        <v>1580</v>
      </c>
      <c r="C1582" s="3">
        <v>0</v>
      </c>
      <c r="D1582" s="3">
        <v>0</v>
      </c>
      <c r="E1582" s="3">
        <v>4.0311E-2</v>
      </c>
      <c r="F1582" s="3">
        <f t="shared" si="24"/>
        <v>0</v>
      </c>
      <c r="H1582" s="5" t="str">
        <f>IF((C1582&gt;0)*AND(F1582=1),C1582,"")</f>
        <v/>
      </c>
      <c r="I1582" s="5">
        <f>IF((C1582=0)*AND(F1582=0),C1582,"")</f>
        <v>0</v>
      </c>
      <c r="J1582" s="5" t="str">
        <f>IF((C1582=0)*AND(F1582=1),C1582,"")</f>
        <v/>
      </c>
      <c r="K1582" s="5" t="str">
        <f>IF((C1582&gt;0)*AND(F1582=0),C1582,"")</f>
        <v/>
      </c>
    </row>
    <row r="1583" spans="2:11" x14ac:dyDescent="0.25">
      <c r="B1583" s="2">
        <v>1581</v>
      </c>
      <c r="C1583" s="3">
        <v>0</v>
      </c>
      <c r="D1583" s="3">
        <v>0</v>
      </c>
      <c r="E1583" s="3">
        <v>7.6062400000000002E-2</v>
      </c>
      <c r="F1583" s="3">
        <f t="shared" si="24"/>
        <v>0</v>
      </c>
      <c r="H1583" s="5" t="str">
        <f>IF((C1583&gt;0)*AND(F1583=1),C1583,"")</f>
        <v/>
      </c>
      <c r="I1583" s="5">
        <f>IF((C1583=0)*AND(F1583=0),C1583,"")</f>
        <v>0</v>
      </c>
      <c r="J1583" s="5" t="str">
        <f>IF((C1583=0)*AND(F1583=1),C1583,"")</f>
        <v/>
      </c>
      <c r="K1583" s="5" t="str">
        <f>IF((C1583&gt;0)*AND(F1583=0),C1583,"")</f>
        <v/>
      </c>
    </row>
    <row r="1584" spans="2:11" x14ac:dyDescent="0.25">
      <c r="B1584" s="2">
        <v>1582</v>
      </c>
      <c r="C1584" s="3">
        <v>1.6323000000000001E-2</v>
      </c>
      <c r="D1584" s="3">
        <v>0.81668099999999999</v>
      </c>
      <c r="E1584" s="4">
        <v>0.999637</v>
      </c>
      <c r="F1584" s="3">
        <f t="shared" si="24"/>
        <v>1</v>
      </c>
      <c r="H1584" s="5">
        <f>IF((C1584&gt;0)*AND(F1584=1),C1584,"")</f>
        <v>1.6323000000000001E-2</v>
      </c>
      <c r="I1584" s="5" t="str">
        <f>IF((C1584=0)*AND(F1584=0),C1584,"")</f>
        <v/>
      </c>
      <c r="J1584" s="5" t="str">
        <f>IF((C1584=0)*AND(F1584=1),C1584,"")</f>
        <v/>
      </c>
      <c r="K1584" s="5" t="str">
        <f>IF((C1584&gt;0)*AND(F1584=0),C1584,"")</f>
        <v/>
      </c>
    </row>
    <row r="1585" spans="2:11" x14ac:dyDescent="0.25">
      <c r="B1585" s="2">
        <v>1583</v>
      </c>
      <c r="C1585" s="3">
        <v>0</v>
      </c>
      <c r="D1585" s="3">
        <v>0</v>
      </c>
      <c r="E1585" s="3">
        <v>3.2380600000000002E-2</v>
      </c>
      <c r="F1585" s="3">
        <f t="shared" si="24"/>
        <v>0</v>
      </c>
      <c r="H1585" s="5" t="str">
        <f>IF((C1585&gt;0)*AND(F1585=1),C1585,"")</f>
        <v/>
      </c>
      <c r="I1585" s="5">
        <f>IF((C1585=0)*AND(F1585=0),C1585,"")</f>
        <v>0</v>
      </c>
      <c r="J1585" s="5" t="str">
        <f>IF((C1585=0)*AND(F1585=1),C1585,"")</f>
        <v/>
      </c>
      <c r="K1585" s="5" t="str">
        <f>IF((C1585&gt;0)*AND(F1585=0),C1585,"")</f>
        <v/>
      </c>
    </row>
    <row r="1586" spans="2:11" x14ac:dyDescent="0.25">
      <c r="B1586" s="2">
        <v>1584</v>
      </c>
      <c r="C1586" s="3">
        <v>0</v>
      </c>
      <c r="D1586" s="3">
        <v>0</v>
      </c>
      <c r="E1586" s="4">
        <v>0.24946399999999999</v>
      </c>
      <c r="F1586" s="3">
        <f t="shared" si="24"/>
        <v>0</v>
      </c>
      <c r="H1586" s="5" t="str">
        <f>IF((C1586&gt;0)*AND(F1586=1),C1586,"")</f>
        <v/>
      </c>
      <c r="I1586" s="5">
        <f>IF((C1586=0)*AND(F1586=0),C1586,"")</f>
        <v>0</v>
      </c>
      <c r="J1586" s="5" t="str">
        <f>IF((C1586=0)*AND(F1586=1),C1586,"")</f>
        <v/>
      </c>
      <c r="K1586" s="5" t="str">
        <f>IF((C1586&gt;0)*AND(F1586=0),C1586,"")</f>
        <v/>
      </c>
    </row>
    <row r="1587" spans="2:11" x14ac:dyDescent="0.25">
      <c r="B1587" s="2">
        <v>1585</v>
      </c>
      <c r="C1587" s="3">
        <v>1.6725E-2</v>
      </c>
      <c r="D1587" s="3">
        <v>0.83679400000000004</v>
      </c>
      <c r="E1587" s="3">
        <v>0.71023899999999995</v>
      </c>
      <c r="F1587" s="3">
        <f t="shared" si="24"/>
        <v>0</v>
      </c>
      <c r="H1587" s="5" t="str">
        <f>IF((C1587&gt;0)*AND(F1587=1),C1587,"")</f>
        <v/>
      </c>
      <c r="I1587" s="5" t="str">
        <f>IF((C1587=0)*AND(F1587=0),C1587,"")</f>
        <v/>
      </c>
      <c r="J1587" s="5" t="str">
        <f>IF((C1587=0)*AND(F1587=1),C1587,"")</f>
        <v/>
      </c>
      <c r="K1587" s="5">
        <f>IF((C1587&gt;0)*AND(F1587=0),C1587,"")</f>
        <v>1.6725E-2</v>
      </c>
    </row>
    <row r="1588" spans="2:11" x14ac:dyDescent="0.25">
      <c r="B1588" s="2">
        <v>1586</v>
      </c>
      <c r="C1588" s="3">
        <v>0</v>
      </c>
      <c r="D1588" s="3">
        <v>0</v>
      </c>
      <c r="E1588" s="3">
        <v>0.126249</v>
      </c>
      <c r="F1588" s="3">
        <f t="shared" si="24"/>
        <v>0</v>
      </c>
      <c r="H1588" s="5" t="str">
        <f>IF((C1588&gt;0)*AND(F1588=1),C1588,"")</f>
        <v/>
      </c>
      <c r="I1588" s="5">
        <f>IF((C1588=0)*AND(F1588=0),C1588,"")</f>
        <v>0</v>
      </c>
      <c r="J1588" s="5" t="str">
        <f>IF((C1588=0)*AND(F1588=1),C1588,"")</f>
        <v/>
      </c>
      <c r="K1588" s="5" t="str">
        <f>IF((C1588&gt;0)*AND(F1588=0),C1588,"")</f>
        <v/>
      </c>
    </row>
    <row r="1589" spans="2:11" x14ac:dyDescent="0.25">
      <c r="B1589" s="2">
        <v>1587</v>
      </c>
      <c r="C1589" s="3">
        <v>1.814E-2</v>
      </c>
      <c r="D1589" s="3">
        <v>0.90759000000000001</v>
      </c>
      <c r="E1589" s="4">
        <v>0.99895900000000004</v>
      </c>
      <c r="F1589" s="3">
        <f t="shared" si="24"/>
        <v>1</v>
      </c>
      <c r="H1589" s="5">
        <f>IF((C1589&gt;0)*AND(F1589=1),C1589,"")</f>
        <v>1.814E-2</v>
      </c>
      <c r="I1589" s="5" t="str">
        <f>IF((C1589=0)*AND(F1589=0),C1589,"")</f>
        <v/>
      </c>
      <c r="J1589" s="5" t="str">
        <f>IF((C1589=0)*AND(F1589=1),C1589,"")</f>
        <v/>
      </c>
      <c r="K1589" s="5" t="str">
        <f>IF((C1589&gt;0)*AND(F1589=0),C1589,"")</f>
        <v/>
      </c>
    </row>
    <row r="1590" spans="2:11" x14ac:dyDescent="0.25">
      <c r="B1590" s="2">
        <v>1588</v>
      </c>
      <c r="C1590" s="3">
        <v>1.5091E-2</v>
      </c>
      <c r="D1590" s="3">
        <v>0.75504099999999996</v>
      </c>
      <c r="E1590" s="4">
        <v>0.49269499999999999</v>
      </c>
      <c r="F1590" s="3">
        <f t="shared" si="24"/>
        <v>0</v>
      </c>
      <c r="H1590" s="5" t="str">
        <f>IF((C1590&gt;0)*AND(F1590=1),C1590,"")</f>
        <v/>
      </c>
      <c r="I1590" s="5" t="str">
        <f>IF((C1590=0)*AND(F1590=0),C1590,"")</f>
        <v/>
      </c>
      <c r="J1590" s="5" t="str">
        <f>IF((C1590=0)*AND(F1590=1),C1590,"")</f>
        <v/>
      </c>
      <c r="K1590" s="5">
        <f>IF((C1590&gt;0)*AND(F1590=0),C1590,"")</f>
        <v>1.5091E-2</v>
      </c>
    </row>
    <row r="1591" spans="2:11" x14ac:dyDescent="0.25">
      <c r="B1591" s="2">
        <v>1589</v>
      </c>
      <c r="C1591" s="3">
        <v>0</v>
      </c>
      <c r="D1591" s="3">
        <v>0</v>
      </c>
      <c r="E1591" s="4">
        <v>0.19447</v>
      </c>
      <c r="F1591" s="3">
        <f t="shared" si="24"/>
        <v>0</v>
      </c>
      <c r="H1591" s="5" t="str">
        <f>IF((C1591&gt;0)*AND(F1591=1),C1591,"")</f>
        <v/>
      </c>
      <c r="I1591" s="5">
        <f>IF((C1591=0)*AND(F1591=0),C1591,"")</f>
        <v>0</v>
      </c>
      <c r="J1591" s="5" t="str">
        <f>IF((C1591=0)*AND(F1591=1),C1591,"")</f>
        <v/>
      </c>
      <c r="K1591" s="5" t="str">
        <f>IF((C1591&gt;0)*AND(F1591=0),C1591,"")</f>
        <v/>
      </c>
    </row>
    <row r="1592" spans="2:11" x14ac:dyDescent="0.25">
      <c r="B1592" s="2">
        <v>1590</v>
      </c>
      <c r="C1592" s="3">
        <v>1.0059999999999999E-2</v>
      </c>
      <c r="D1592" s="3">
        <v>0.50332699999999997</v>
      </c>
      <c r="E1592" s="4">
        <v>0.98499599999999998</v>
      </c>
      <c r="F1592" s="3">
        <f t="shared" si="24"/>
        <v>1</v>
      </c>
      <c r="H1592" s="5">
        <f>IF((C1592&gt;0)*AND(F1592=1),C1592,"")</f>
        <v>1.0059999999999999E-2</v>
      </c>
      <c r="I1592" s="5" t="str">
        <f>IF((C1592=0)*AND(F1592=0),C1592,"")</f>
        <v/>
      </c>
      <c r="J1592" s="5" t="str">
        <f>IF((C1592=0)*AND(F1592=1),C1592,"")</f>
        <v/>
      </c>
      <c r="K1592" s="5" t="str">
        <f>IF((C1592&gt;0)*AND(F1592=0),C1592,"")</f>
        <v/>
      </c>
    </row>
    <row r="1593" spans="2:11" x14ac:dyDescent="0.25">
      <c r="B1593" s="2">
        <v>1591</v>
      </c>
      <c r="C1593" s="3">
        <v>0</v>
      </c>
      <c r="D1593" s="3">
        <v>0</v>
      </c>
      <c r="E1593" s="3">
        <v>0.19833500000000001</v>
      </c>
      <c r="F1593" s="3">
        <f t="shared" si="24"/>
        <v>0</v>
      </c>
      <c r="H1593" s="5" t="str">
        <f>IF((C1593&gt;0)*AND(F1593=1),C1593,"")</f>
        <v/>
      </c>
      <c r="I1593" s="5">
        <f>IF((C1593=0)*AND(F1593=0),C1593,"")</f>
        <v>0</v>
      </c>
      <c r="J1593" s="5" t="str">
        <f>IF((C1593=0)*AND(F1593=1),C1593,"")</f>
        <v/>
      </c>
      <c r="K1593" s="5" t="str">
        <f>IF((C1593&gt;0)*AND(F1593=0),C1593,"")</f>
        <v/>
      </c>
    </row>
    <row r="1594" spans="2:11" x14ac:dyDescent="0.25">
      <c r="B1594" s="2">
        <v>1592</v>
      </c>
      <c r="C1594" s="3">
        <v>1.3277000000000001E-2</v>
      </c>
      <c r="D1594" s="3">
        <v>0.66428200000000004</v>
      </c>
      <c r="E1594" s="4">
        <v>0.95389400000000002</v>
      </c>
      <c r="F1594" s="3">
        <f t="shared" si="24"/>
        <v>1</v>
      </c>
      <c r="H1594" s="5">
        <f>IF((C1594&gt;0)*AND(F1594=1),C1594,"")</f>
        <v>1.3277000000000001E-2</v>
      </c>
      <c r="I1594" s="5" t="str">
        <f>IF((C1594=0)*AND(F1594=0),C1594,"")</f>
        <v/>
      </c>
      <c r="J1594" s="5" t="str">
        <f>IF((C1594=0)*AND(F1594=1),C1594,"")</f>
        <v/>
      </c>
      <c r="K1594" s="5" t="str">
        <f>IF((C1594&gt;0)*AND(F1594=0),C1594,"")</f>
        <v/>
      </c>
    </row>
    <row r="1595" spans="2:11" x14ac:dyDescent="0.25">
      <c r="B1595" s="2">
        <v>1593</v>
      </c>
      <c r="C1595" s="3">
        <v>0</v>
      </c>
      <c r="D1595" s="3">
        <v>0</v>
      </c>
      <c r="E1595" s="3">
        <v>0.21649099999999999</v>
      </c>
      <c r="F1595" s="3">
        <f t="shared" si="24"/>
        <v>0</v>
      </c>
      <c r="H1595" s="5" t="str">
        <f>IF((C1595&gt;0)*AND(F1595=1),C1595,"")</f>
        <v/>
      </c>
      <c r="I1595" s="5">
        <f>IF((C1595=0)*AND(F1595=0),C1595,"")</f>
        <v>0</v>
      </c>
      <c r="J1595" s="5" t="str">
        <f>IF((C1595=0)*AND(F1595=1),C1595,"")</f>
        <v/>
      </c>
      <c r="K1595" s="5" t="str">
        <f>IF((C1595&gt;0)*AND(F1595=0),C1595,"")</f>
        <v/>
      </c>
    </row>
    <row r="1596" spans="2:11" x14ac:dyDescent="0.25">
      <c r="B1596" s="2">
        <v>1594</v>
      </c>
      <c r="C1596" s="3">
        <v>1.5585E-2</v>
      </c>
      <c r="D1596" s="3">
        <v>0.77975700000000003</v>
      </c>
      <c r="E1596" s="4">
        <v>0.98916599999999999</v>
      </c>
      <c r="F1596" s="3">
        <f t="shared" si="24"/>
        <v>1</v>
      </c>
      <c r="H1596" s="5">
        <f>IF((C1596&gt;0)*AND(F1596=1),C1596,"")</f>
        <v>1.5585E-2</v>
      </c>
      <c r="I1596" s="5" t="str">
        <f>IF((C1596=0)*AND(F1596=0),C1596,"")</f>
        <v/>
      </c>
      <c r="J1596" s="5" t="str">
        <f>IF((C1596=0)*AND(F1596=1),C1596,"")</f>
        <v/>
      </c>
      <c r="K1596" s="5" t="str">
        <f>IF((C1596&gt;0)*AND(F1596=0),C1596,"")</f>
        <v/>
      </c>
    </row>
    <row r="1597" spans="2:11" x14ac:dyDescent="0.25">
      <c r="B1597" s="2">
        <v>1595</v>
      </c>
      <c r="C1597" s="3">
        <v>6.1520000000000004E-3</v>
      </c>
      <c r="D1597" s="3">
        <v>0.30780000000000002</v>
      </c>
      <c r="E1597" s="4">
        <v>0.69228199999999995</v>
      </c>
      <c r="F1597" s="3">
        <f t="shared" si="24"/>
        <v>0</v>
      </c>
      <c r="H1597" s="5" t="str">
        <f>IF((C1597&gt;0)*AND(F1597=1),C1597,"")</f>
        <v/>
      </c>
      <c r="I1597" s="5" t="str">
        <f>IF((C1597=0)*AND(F1597=0),C1597,"")</f>
        <v/>
      </c>
      <c r="J1597" s="5" t="str">
        <f>IF((C1597=0)*AND(F1597=1),C1597,"")</f>
        <v/>
      </c>
      <c r="K1597" s="5">
        <f>IF((C1597&gt;0)*AND(F1597=0),C1597,"")</f>
        <v>6.1520000000000004E-3</v>
      </c>
    </row>
    <row r="1598" spans="2:11" x14ac:dyDescent="0.25">
      <c r="B1598" s="2">
        <v>1596</v>
      </c>
      <c r="C1598" s="3">
        <v>1.6551E-2</v>
      </c>
      <c r="D1598" s="3">
        <v>0.82808800000000005</v>
      </c>
      <c r="E1598" s="4">
        <v>0.87282000000000004</v>
      </c>
      <c r="F1598" s="3">
        <f t="shared" si="24"/>
        <v>0</v>
      </c>
      <c r="H1598" s="5" t="str">
        <f>IF((C1598&gt;0)*AND(F1598=1),C1598,"")</f>
        <v/>
      </c>
      <c r="I1598" s="5" t="str">
        <f>IF((C1598=0)*AND(F1598=0),C1598,"")</f>
        <v/>
      </c>
      <c r="J1598" s="5" t="str">
        <f>IF((C1598=0)*AND(F1598=1),C1598,"")</f>
        <v/>
      </c>
      <c r="K1598" s="5">
        <f>IF((C1598&gt;0)*AND(F1598=0),C1598,"")</f>
        <v>1.6551E-2</v>
      </c>
    </row>
    <row r="1599" spans="2:11" x14ac:dyDescent="0.25">
      <c r="B1599" s="2">
        <v>1597</v>
      </c>
      <c r="C1599" s="3">
        <v>0</v>
      </c>
      <c r="D1599" s="3">
        <v>0</v>
      </c>
      <c r="E1599" s="3">
        <v>0.21985099999999999</v>
      </c>
      <c r="F1599" s="3">
        <f t="shared" si="24"/>
        <v>0</v>
      </c>
      <c r="H1599" s="5" t="str">
        <f>IF((C1599&gt;0)*AND(F1599=1),C1599,"")</f>
        <v/>
      </c>
      <c r="I1599" s="5">
        <f>IF((C1599=0)*AND(F1599=0),C1599,"")</f>
        <v>0</v>
      </c>
      <c r="J1599" s="5" t="str">
        <f>IF((C1599=0)*AND(F1599=1),C1599,"")</f>
        <v/>
      </c>
      <c r="K1599" s="5" t="str">
        <f>IF((C1599&gt;0)*AND(F1599=0),C1599,"")</f>
        <v/>
      </c>
    </row>
    <row r="1600" spans="2:11" x14ac:dyDescent="0.25">
      <c r="B1600" s="2">
        <v>1598</v>
      </c>
      <c r="C1600" s="3">
        <v>6.1339999999999997E-3</v>
      </c>
      <c r="D1600" s="3">
        <v>0.30689899999999998</v>
      </c>
      <c r="E1600" s="4">
        <v>0.93799600000000005</v>
      </c>
      <c r="F1600" s="3">
        <f t="shared" si="24"/>
        <v>0</v>
      </c>
      <c r="H1600" s="5" t="str">
        <f>IF((C1600&gt;0)*AND(F1600=1),C1600,"")</f>
        <v/>
      </c>
      <c r="I1600" s="5" t="str">
        <f>IF((C1600=0)*AND(F1600=0),C1600,"")</f>
        <v/>
      </c>
      <c r="J1600" s="5" t="str">
        <f>IF((C1600=0)*AND(F1600=1),C1600,"")</f>
        <v/>
      </c>
      <c r="K1600" s="5">
        <f>IF((C1600&gt;0)*AND(F1600=0),C1600,"")</f>
        <v>6.1339999999999997E-3</v>
      </c>
    </row>
    <row r="1601" spans="2:11" x14ac:dyDescent="0.25">
      <c r="B1601" s="2">
        <v>1599</v>
      </c>
      <c r="C1601" s="3">
        <v>3.6870000000000002E-3</v>
      </c>
      <c r="D1601" s="3">
        <v>0.18447</v>
      </c>
      <c r="E1601" s="4">
        <v>0.58957000000000004</v>
      </c>
      <c r="F1601" s="3">
        <f t="shared" si="24"/>
        <v>0</v>
      </c>
      <c r="H1601" s="5" t="str">
        <f>IF((C1601&gt;0)*AND(F1601=1),C1601,"")</f>
        <v/>
      </c>
      <c r="I1601" s="5" t="str">
        <f>IF((C1601=0)*AND(F1601=0),C1601,"")</f>
        <v/>
      </c>
      <c r="J1601" s="5" t="str">
        <f>IF((C1601=0)*AND(F1601=1),C1601,"")</f>
        <v/>
      </c>
      <c r="K1601" s="5">
        <f>IF((C1601&gt;0)*AND(F1601=0),C1601,"")</f>
        <v>3.6870000000000002E-3</v>
      </c>
    </row>
    <row r="1602" spans="2:11" x14ac:dyDescent="0.25">
      <c r="B1602" s="2">
        <v>1600</v>
      </c>
      <c r="C1602" s="3">
        <v>0</v>
      </c>
      <c r="D1602" s="3">
        <v>0</v>
      </c>
      <c r="E1602" s="3">
        <v>0.106588</v>
      </c>
      <c r="F1602" s="3">
        <f t="shared" si="24"/>
        <v>0</v>
      </c>
      <c r="H1602" s="5" t="str">
        <f>IF((C1602&gt;0)*AND(F1602=1),C1602,"")</f>
        <v/>
      </c>
      <c r="I1602" s="5">
        <f>IF((C1602=0)*AND(F1602=0),C1602,"")</f>
        <v>0</v>
      </c>
      <c r="J1602" s="5" t="str">
        <f>IF((C1602=0)*AND(F1602=1),C1602,"")</f>
        <v/>
      </c>
      <c r="K1602" s="5" t="str">
        <f>IF((C1602&gt;0)*AND(F1602=0),C1602,"")</f>
        <v/>
      </c>
    </row>
    <row r="1603" spans="2:11" x14ac:dyDescent="0.25">
      <c r="B1603" s="2">
        <v>1601</v>
      </c>
      <c r="C1603" s="3">
        <v>0</v>
      </c>
      <c r="D1603" s="3">
        <v>0</v>
      </c>
      <c r="E1603" s="3">
        <v>0.381774</v>
      </c>
      <c r="F1603" s="3">
        <f t="shared" si="24"/>
        <v>0</v>
      </c>
      <c r="H1603" s="5" t="str">
        <f>IF((C1603&gt;0)*AND(F1603=1),C1603,"")</f>
        <v/>
      </c>
      <c r="I1603" s="5">
        <f>IF((C1603=0)*AND(F1603=0),C1603,"")</f>
        <v>0</v>
      </c>
      <c r="J1603" s="5" t="str">
        <f>IF((C1603=0)*AND(F1603=1),C1603,"")</f>
        <v/>
      </c>
      <c r="K1603" s="5" t="str">
        <f>IF((C1603&gt;0)*AND(F1603=0),C1603,"")</f>
        <v/>
      </c>
    </row>
    <row r="1604" spans="2:11" x14ac:dyDescent="0.25">
      <c r="B1604" s="2">
        <v>1602</v>
      </c>
      <c r="C1604" s="3">
        <v>0</v>
      </c>
      <c r="D1604" s="3">
        <v>0</v>
      </c>
      <c r="E1604" s="4">
        <v>0.34955999999999998</v>
      </c>
      <c r="F1604" s="3">
        <f t="shared" ref="F1604:F1667" si="25">IF(E1604&gt;$P$50,1,0)</f>
        <v>0</v>
      </c>
      <c r="H1604" s="5" t="str">
        <f>IF((C1604&gt;0)*AND(F1604=1),C1604,"")</f>
        <v/>
      </c>
      <c r="I1604" s="5">
        <f>IF((C1604=0)*AND(F1604=0),C1604,"")</f>
        <v>0</v>
      </c>
      <c r="J1604" s="5" t="str">
        <f>IF((C1604=0)*AND(F1604=1),C1604,"")</f>
        <v/>
      </c>
      <c r="K1604" s="5" t="str">
        <f>IF((C1604&gt;0)*AND(F1604=0),C1604,"")</f>
        <v/>
      </c>
    </row>
    <row r="1605" spans="2:11" x14ac:dyDescent="0.25">
      <c r="B1605" s="2">
        <v>1603</v>
      </c>
      <c r="C1605" s="3">
        <v>0</v>
      </c>
      <c r="D1605" s="3">
        <v>0</v>
      </c>
      <c r="E1605" s="3">
        <v>0.61943800000000004</v>
      </c>
      <c r="F1605" s="3">
        <f t="shared" si="25"/>
        <v>0</v>
      </c>
      <c r="H1605" s="5" t="str">
        <f>IF((C1605&gt;0)*AND(F1605=1),C1605,"")</f>
        <v/>
      </c>
      <c r="I1605" s="5">
        <f>IF((C1605=0)*AND(F1605=0),C1605,"")</f>
        <v>0</v>
      </c>
      <c r="J1605" s="5" t="str">
        <f>IF((C1605=0)*AND(F1605=1),C1605,"")</f>
        <v/>
      </c>
      <c r="K1605" s="5" t="str">
        <f>IF((C1605&gt;0)*AND(F1605=0),C1605,"")</f>
        <v/>
      </c>
    </row>
    <row r="1606" spans="2:11" x14ac:dyDescent="0.25">
      <c r="B1606" s="2">
        <v>1604</v>
      </c>
      <c r="C1606" s="3">
        <v>1.225E-3</v>
      </c>
      <c r="D1606" s="3">
        <v>6.1289999999999997E-2</v>
      </c>
      <c r="E1606" s="3">
        <v>0.141293</v>
      </c>
      <c r="F1606" s="3">
        <f t="shared" si="25"/>
        <v>0</v>
      </c>
      <c r="H1606" s="5" t="str">
        <f>IF((C1606&gt;0)*AND(F1606=1),C1606,"")</f>
        <v/>
      </c>
      <c r="I1606" s="5" t="str">
        <f>IF((C1606=0)*AND(F1606=0),C1606,"")</f>
        <v/>
      </c>
      <c r="J1606" s="5" t="str">
        <f>IF((C1606=0)*AND(F1606=1),C1606,"")</f>
        <v/>
      </c>
      <c r="K1606" s="5">
        <f>IF((C1606&gt;0)*AND(F1606=0),C1606,"")</f>
        <v>1.225E-3</v>
      </c>
    </row>
    <row r="1607" spans="2:11" x14ac:dyDescent="0.25">
      <c r="B1607" s="2">
        <v>1605</v>
      </c>
      <c r="C1607" s="3">
        <v>0</v>
      </c>
      <c r="D1607" s="3">
        <v>0</v>
      </c>
      <c r="E1607" s="3">
        <v>8.5918900000000006E-2</v>
      </c>
      <c r="F1607" s="3">
        <f t="shared" si="25"/>
        <v>0</v>
      </c>
      <c r="H1607" s="5" t="str">
        <f>IF((C1607&gt;0)*AND(F1607=1),C1607,"")</f>
        <v/>
      </c>
      <c r="I1607" s="5">
        <f>IF((C1607=0)*AND(F1607=0),C1607,"")</f>
        <v>0</v>
      </c>
      <c r="J1607" s="5" t="str">
        <f>IF((C1607=0)*AND(F1607=1),C1607,"")</f>
        <v/>
      </c>
      <c r="K1607" s="5" t="str">
        <f>IF((C1607&gt;0)*AND(F1607=0),C1607,"")</f>
        <v/>
      </c>
    </row>
    <row r="1608" spans="2:11" x14ac:dyDescent="0.25">
      <c r="B1608" s="2">
        <v>1606</v>
      </c>
      <c r="C1608" s="3">
        <v>0</v>
      </c>
      <c r="D1608" s="3">
        <v>0</v>
      </c>
      <c r="E1608" s="3">
        <v>3.9762899999999997E-2</v>
      </c>
      <c r="F1608" s="3">
        <f t="shared" si="25"/>
        <v>0</v>
      </c>
      <c r="H1608" s="5" t="str">
        <f>IF((C1608&gt;0)*AND(F1608=1),C1608,"")</f>
        <v/>
      </c>
      <c r="I1608" s="5">
        <f>IF((C1608=0)*AND(F1608=0),C1608,"")</f>
        <v>0</v>
      </c>
      <c r="J1608" s="5" t="str">
        <f>IF((C1608=0)*AND(F1608=1),C1608,"")</f>
        <v/>
      </c>
      <c r="K1608" s="5" t="str">
        <f>IF((C1608&gt;0)*AND(F1608=0),C1608,"")</f>
        <v/>
      </c>
    </row>
    <row r="1609" spans="2:11" x14ac:dyDescent="0.25">
      <c r="B1609" s="2">
        <v>1607</v>
      </c>
      <c r="C1609" s="3">
        <v>0</v>
      </c>
      <c r="D1609" s="3">
        <v>0</v>
      </c>
      <c r="E1609" s="3">
        <v>0.74669600000000003</v>
      </c>
      <c r="F1609" s="3">
        <f t="shared" si="25"/>
        <v>0</v>
      </c>
      <c r="H1609" s="5" t="str">
        <f>IF((C1609&gt;0)*AND(F1609=1),C1609,"")</f>
        <v/>
      </c>
      <c r="I1609" s="5">
        <f>IF((C1609=0)*AND(F1609=0),C1609,"")</f>
        <v>0</v>
      </c>
      <c r="J1609" s="5" t="str">
        <f>IF((C1609=0)*AND(F1609=1),C1609,"")</f>
        <v/>
      </c>
      <c r="K1609" s="5" t="str">
        <f>IF((C1609&gt;0)*AND(F1609=0),C1609,"")</f>
        <v/>
      </c>
    </row>
    <row r="1610" spans="2:11" x14ac:dyDescent="0.25">
      <c r="B1610" s="2">
        <v>1608</v>
      </c>
      <c r="C1610" s="3">
        <v>8.5299999999999994E-3</v>
      </c>
      <c r="D1610" s="3">
        <v>0.42677700000000002</v>
      </c>
      <c r="E1610" s="4">
        <v>0.94293899999999997</v>
      </c>
      <c r="F1610" s="3">
        <f t="shared" si="25"/>
        <v>1</v>
      </c>
      <c r="H1610" s="5">
        <f>IF((C1610&gt;0)*AND(F1610=1),C1610,"")</f>
        <v>8.5299999999999994E-3</v>
      </c>
      <c r="I1610" s="5" t="str">
        <f>IF((C1610=0)*AND(F1610=0),C1610,"")</f>
        <v/>
      </c>
      <c r="J1610" s="5" t="str">
        <f>IF((C1610=0)*AND(F1610=1),C1610,"")</f>
        <v/>
      </c>
      <c r="K1610" s="5" t="str">
        <f>IF((C1610&gt;0)*AND(F1610=0),C1610,"")</f>
        <v/>
      </c>
    </row>
    <row r="1611" spans="2:11" x14ac:dyDescent="0.25">
      <c r="B1611" s="2">
        <v>1609</v>
      </c>
      <c r="C1611" s="3">
        <v>0</v>
      </c>
      <c r="D1611" s="3">
        <v>0</v>
      </c>
      <c r="E1611" s="3">
        <v>0.582538</v>
      </c>
      <c r="F1611" s="3">
        <f t="shared" si="25"/>
        <v>0</v>
      </c>
      <c r="H1611" s="5" t="str">
        <f>IF((C1611&gt;0)*AND(F1611=1),C1611,"")</f>
        <v/>
      </c>
      <c r="I1611" s="5">
        <f>IF((C1611=0)*AND(F1611=0),C1611,"")</f>
        <v>0</v>
      </c>
      <c r="J1611" s="5" t="str">
        <f>IF((C1611=0)*AND(F1611=1),C1611,"")</f>
        <v/>
      </c>
      <c r="K1611" s="5" t="str">
        <f>IF((C1611&gt;0)*AND(F1611=0),C1611,"")</f>
        <v/>
      </c>
    </row>
    <row r="1612" spans="2:11" x14ac:dyDescent="0.25">
      <c r="B1612" s="2">
        <v>1610</v>
      </c>
      <c r="C1612" s="3">
        <v>1.7378000000000001E-2</v>
      </c>
      <c r="D1612" s="3">
        <v>0.86946500000000004</v>
      </c>
      <c r="E1612" s="4">
        <v>0.81645100000000004</v>
      </c>
      <c r="F1612" s="3">
        <f t="shared" si="25"/>
        <v>0</v>
      </c>
      <c r="H1612" s="5" t="str">
        <f>IF((C1612&gt;0)*AND(F1612=1),C1612,"")</f>
        <v/>
      </c>
      <c r="I1612" s="5" t="str">
        <f>IF((C1612=0)*AND(F1612=0),C1612,"")</f>
        <v/>
      </c>
      <c r="J1612" s="5" t="str">
        <f>IF((C1612=0)*AND(F1612=1),C1612,"")</f>
        <v/>
      </c>
      <c r="K1612" s="5">
        <f>IF((C1612&gt;0)*AND(F1612=0),C1612,"")</f>
        <v>1.7378000000000001E-2</v>
      </c>
    </row>
    <row r="1613" spans="2:11" x14ac:dyDescent="0.25">
      <c r="B1613" s="2">
        <v>1611</v>
      </c>
      <c r="C1613" s="3">
        <v>0</v>
      </c>
      <c r="D1613" s="3">
        <v>0</v>
      </c>
      <c r="E1613" s="3">
        <v>0.40468900000000002</v>
      </c>
      <c r="F1613" s="3">
        <f t="shared" si="25"/>
        <v>0</v>
      </c>
      <c r="H1613" s="5" t="str">
        <f>IF((C1613&gt;0)*AND(F1613=1),C1613,"")</f>
        <v/>
      </c>
      <c r="I1613" s="5">
        <f>IF((C1613=0)*AND(F1613=0),C1613,"")</f>
        <v>0</v>
      </c>
      <c r="J1613" s="5" t="str">
        <f>IF((C1613=0)*AND(F1613=1),C1613,"")</f>
        <v/>
      </c>
      <c r="K1613" s="5" t="str">
        <f>IF((C1613&gt;0)*AND(F1613=0),C1613,"")</f>
        <v/>
      </c>
    </row>
    <row r="1614" spans="2:11" x14ac:dyDescent="0.25">
      <c r="B1614" s="2">
        <v>1612</v>
      </c>
      <c r="C1614" s="3">
        <v>1.5865000000000001E-2</v>
      </c>
      <c r="D1614" s="3">
        <v>0.79376599999999997</v>
      </c>
      <c r="E1614" s="3">
        <v>0.99060000000000004</v>
      </c>
      <c r="F1614" s="3">
        <f t="shared" si="25"/>
        <v>1</v>
      </c>
      <c r="H1614" s="5">
        <f>IF((C1614&gt;0)*AND(F1614=1),C1614,"")</f>
        <v>1.5865000000000001E-2</v>
      </c>
      <c r="I1614" s="5" t="str">
        <f>IF((C1614=0)*AND(F1614=0),C1614,"")</f>
        <v/>
      </c>
      <c r="J1614" s="5" t="str">
        <f>IF((C1614=0)*AND(F1614=1),C1614,"")</f>
        <v/>
      </c>
      <c r="K1614" s="5" t="str">
        <f>IF((C1614&gt;0)*AND(F1614=0),C1614,"")</f>
        <v/>
      </c>
    </row>
    <row r="1615" spans="2:11" x14ac:dyDescent="0.25">
      <c r="B1615" s="2">
        <v>1613</v>
      </c>
      <c r="C1615" s="3">
        <v>0</v>
      </c>
      <c r="D1615" s="3">
        <v>0</v>
      </c>
      <c r="E1615" s="3">
        <v>1.4034E-2</v>
      </c>
      <c r="F1615" s="3">
        <f t="shared" si="25"/>
        <v>0</v>
      </c>
      <c r="H1615" s="5" t="str">
        <f>IF((C1615&gt;0)*AND(F1615=1),C1615,"")</f>
        <v/>
      </c>
      <c r="I1615" s="5">
        <f>IF((C1615=0)*AND(F1615=0),C1615,"")</f>
        <v>0</v>
      </c>
      <c r="J1615" s="5" t="str">
        <f>IF((C1615=0)*AND(F1615=1),C1615,"")</f>
        <v/>
      </c>
      <c r="K1615" s="5" t="str">
        <f>IF((C1615&gt;0)*AND(F1615=0),C1615,"")</f>
        <v/>
      </c>
    </row>
    <row r="1616" spans="2:11" x14ac:dyDescent="0.25">
      <c r="B1616" s="2">
        <v>1614</v>
      </c>
      <c r="C1616" s="3">
        <v>4.9659999999999999E-3</v>
      </c>
      <c r="D1616" s="3">
        <v>0.24846099999999999</v>
      </c>
      <c r="E1616" s="4">
        <v>0.86655499999999996</v>
      </c>
      <c r="F1616" s="3">
        <f t="shared" si="25"/>
        <v>0</v>
      </c>
      <c r="H1616" s="5" t="str">
        <f>IF((C1616&gt;0)*AND(F1616=1),C1616,"")</f>
        <v/>
      </c>
      <c r="I1616" s="5" t="str">
        <f>IF((C1616=0)*AND(F1616=0),C1616,"")</f>
        <v/>
      </c>
      <c r="J1616" s="5" t="str">
        <f>IF((C1616=0)*AND(F1616=1),C1616,"")</f>
        <v/>
      </c>
      <c r="K1616" s="5">
        <f>IF((C1616&gt;0)*AND(F1616=0),C1616,"")</f>
        <v>4.9659999999999999E-3</v>
      </c>
    </row>
    <row r="1617" spans="2:11" x14ac:dyDescent="0.25">
      <c r="B1617" s="2">
        <v>1615</v>
      </c>
      <c r="C1617" s="3">
        <v>0</v>
      </c>
      <c r="D1617" s="3">
        <v>0</v>
      </c>
      <c r="E1617" s="3">
        <v>0.10839799999999999</v>
      </c>
      <c r="F1617" s="3">
        <f t="shared" si="25"/>
        <v>0</v>
      </c>
      <c r="H1617" s="5" t="str">
        <f>IF((C1617&gt;0)*AND(F1617=1),C1617,"")</f>
        <v/>
      </c>
      <c r="I1617" s="5">
        <f>IF((C1617=0)*AND(F1617=0),C1617,"")</f>
        <v>0</v>
      </c>
      <c r="J1617" s="5" t="str">
        <f>IF((C1617=0)*AND(F1617=1),C1617,"")</f>
        <v/>
      </c>
      <c r="K1617" s="5" t="str">
        <f>IF((C1617&gt;0)*AND(F1617=0),C1617,"")</f>
        <v/>
      </c>
    </row>
    <row r="1618" spans="2:11" x14ac:dyDescent="0.25">
      <c r="B1618" s="2">
        <v>1616</v>
      </c>
      <c r="C1618" s="3">
        <v>0</v>
      </c>
      <c r="D1618" s="3">
        <v>0</v>
      </c>
      <c r="E1618" s="3">
        <v>2.3195299999999999E-2</v>
      </c>
      <c r="F1618" s="3">
        <f t="shared" si="25"/>
        <v>0</v>
      </c>
      <c r="H1618" s="5" t="str">
        <f>IF((C1618&gt;0)*AND(F1618=1),C1618,"")</f>
        <v/>
      </c>
      <c r="I1618" s="5">
        <f>IF((C1618=0)*AND(F1618=0),C1618,"")</f>
        <v>0</v>
      </c>
      <c r="J1618" s="5" t="str">
        <f>IF((C1618=0)*AND(F1618=1),C1618,"")</f>
        <v/>
      </c>
      <c r="K1618" s="5" t="str">
        <f>IF((C1618&gt;0)*AND(F1618=0),C1618,"")</f>
        <v/>
      </c>
    </row>
    <row r="1619" spans="2:11" x14ac:dyDescent="0.25">
      <c r="B1619" s="2">
        <v>1617</v>
      </c>
      <c r="C1619" s="3">
        <v>0</v>
      </c>
      <c r="D1619" s="3">
        <v>0</v>
      </c>
      <c r="E1619" s="3">
        <v>0.12155100000000001</v>
      </c>
      <c r="F1619" s="3">
        <f t="shared" si="25"/>
        <v>0</v>
      </c>
      <c r="H1619" s="5" t="str">
        <f>IF((C1619&gt;0)*AND(F1619=1),C1619,"")</f>
        <v/>
      </c>
      <c r="I1619" s="5">
        <f>IF((C1619=0)*AND(F1619=0),C1619,"")</f>
        <v>0</v>
      </c>
      <c r="J1619" s="5" t="str">
        <f>IF((C1619=0)*AND(F1619=1),C1619,"")</f>
        <v/>
      </c>
      <c r="K1619" s="5" t="str">
        <f>IF((C1619&gt;0)*AND(F1619=0),C1619,"")</f>
        <v/>
      </c>
    </row>
    <row r="1620" spans="2:11" x14ac:dyDescent="0.25">
      <c r="B1620" s="2">
        <v>1618</v>
      </c>
      <c r="C1620" s="3">
        <v>0</v>
      </c>
      <c r="D1620" s="3">
        <v>0</v>
      </c>
      <c r="E1620" s="3">
        <v>0.51065499999999997</v>
      </c>
      <c r="F1620" s="3">
        <f t="shared" si="25"/>
        <v>0</v>
      </c>
      <c r="H1620" s="5" t="str">
        <f>IF((C1620&gt;0)*AND(F1620=1),C1620,"")</f>
        <v/>
      </c>
      <c r="I1620" s="5">
        <f>IF((C1620=0)*AND(F1620=0),C1620,"")</f>
        <v>0</v>
      </c>
      <c r="J1620" s="5" t="str">
        <f>IF((C1620=0)*AND(F1620=1),C1620,"")</f>
        <v/>
      </c>
      <c r="K1620" s="5" t="str">
        <f>IF((C1620&gt;0)*AND(F1620=0),C1620,"")</f>
        <v/>
      </c>
    </row>
    <row r="1621" spans="2:11" x14ac:dyDescent="0.25">
      <c r="B1621" s="2">
        <v>1619</v>
      </c>
      <c r="C1621" s="3">
        <v>0</v>
      </c>
      <c r="D1621" s="3">
        <v>0</v>
      </c>
      <c r="E1621" s="3">
        <v>7.8500800000000002E-4</v>
      </c>
      <c r="F1621" s="3">
        <f t="shared" si="25"/>
        <v>0</v>
      </c>
      <c r="H1621" s="5" t="str">
        <f>IF((C1621&gt;0)*AND(F1621=1),C1621,"")</f>
        <v/>
      </c>
      <c r="I1621" s="5">
        <f>IF((C1621=0)*AND(F1621=0),C1621,"")</f>
        <v>0</v>
      </c>
      <c r="J1621" s="5" t="str">
        <f>IF((C1621=0)*AND(F1621=1),C1621,"")</f>
        <v/>
      </c>
      <c r="K1621" s="5" t="str">
        <f>IF((C1621&gt;0)*AND(F1621=0),C1621,"")</f>
        <v/>
      </c>
    </row>
    <row r="1622" spans="2:11" x14ac:dyDescent="0.25">
      <c r="B1622" s="2">
        <v>1620</v>
      </c>
      <c r="C1622" s="3">
        <v>1.9675999999999999E-2</v>
      </c>
      <c r="D1622" s="3">
        <v>0.98443999999999998</v>
      </c>
      <c r="E1622" s="3">
        <v>0.99879399999999996</v>
      </c>
      <c r="F1622" s="3">
        <f t="shared" si="25"/>
        <v>1</v>
      </c>
      <c r="H1622" s="5">
        <f>IF((C1622&gt;0)*AND(F1622=1),C1622,"")</f>
        <v>1.9675999999999999E-2</v>
      </c>
      <c r="I1622" s="5" t="str">
        <f>IF((C1622=0)*AND(F1622=0),C1622,"")</f>
        <v/>
      </c>
      <c r="J1622" s="5" t="str">
        <f>IF((C1622=0)*AND(F1622=1),C1622,"")</f>
        <v/>
      </c>
      <c r="K1622" s="5" t="str">
        <f>IF((C1622&gt;0)*AND(F1622=0),C1622,"")</f>
        <v/>
      </c>
    </row>
    <row r="1623" spans="2:11" x14ac:dyDescent="0.25">
      <c r="B1623" s="2">
        <v>1621</v>
      </c>
      <c r="C1623" s="3">
        <v>0</v>
      </c>
      <c r="D1623" s="3">
        <v>0</v>
      </c>
      <c r="E1623" s="3">
        <v>1.81909E-3</v>
      </c>
      <c r="F1623" s="3">
        <f t="shared" si="25"/>
        <v>0</v>
      </c>
      <c r="H1623" s="5" t="str">
        <f>IF((C1623&gt;0)*AND(F1623=1),C1623,"")</f>
        <v/>
      </c>
      <c r="I1623" s="5">
        <f>IF((C1623=0)*AND(F1623=0),C1623,"")</f>
        <v>0</v>
      </c>
      <c r="J1623" s="5" t="str">
        <f>IF((C1623=0)*AND(F1623=1),C1623,"")</f>
        <v/>
      </c>
      <c r="K1623" s="5" t="str">
        <f>IF((C1623&gt;0)*AND(F1623=0),C1623,"")</f>
        <v/>
      </c>
    </row>
    <row r="1624" spans="2:11" x14ac:dyDescent="0.25">
      <c r="B1624" s="2">
        <v>1622</v>
      </c>
      <c r="C1624" s="3">
        <v>4.8240000000000002E-3</v>
      </c>
      <c r="D1624" s="3">
        <v>0.24135699999999999</v>
      </c>
      <c r="E1624" s="4">
        <v>0.97255999999999998</v>
      </c>
      <c r="F1624" s="3">
        <f t="shared" si="25"/>
        <v>1</v>
      </c>
      <c r="H1624" s="5">
        <f>IF((C1624&gt;0)*AND(F1624=1),C1624,"")</f>
        <v>4.8240000000000002E-3</v>
      </c>
      <c r="I1624" s="5" t="str">
        <f>IF((C1624=0)*AND(F1624=0),C1624,"")</f>
        <v/>
      </c>
      <c r="J1624" s="5" t="str">
        <f>IF((C1624=0)*AND(F1624=1),C1624,"")</f>
        <v/>
      </c>
      <c r="K1624" s="5" t="str">
        <f>IF((C1624&gt;0)*AND(F1624=0),C1624,"")</f>
        <v/>
      </c>
    </row>
    <row r="1625" spans="2:11" x14ac:dyDescent="0.25">
      <c r="B1625" s="2">
        <v>1623</v>
      </c>
      <c r="C1625" s="3">
        <v>1.0579999999999999E-3</v>
      </c>
      <c r="D1625" s="3">
        <v>5.2934000000000002E-2</v>
      </c>
      <c r="E1625" s="4">
        <v>0.477433</v>
      </c>
      <c r="F1625" s="3">
        <f t="shared" si="25"/>
        <v>0</v>
      </c>
      <c r="H1625" s="5" t="str">
        <f>IF((C1625&gt;0)*AND(F1625=1),C1625,"")</f>
        <v/>
      </c>
      <c r="I1625" s="5" t="str">
        <f>IF((C1625=0)*AND(F1625=0),C1625,"")</f>
        <v/>
      </c>
      <c r="J1625" s="5" t="str">
        <f>IF((C1625=0)*AND(F1625=1),C1625,"")</f>
        <v/>
      </c>
      <c r="K1625" s="5">
        <f>IF((C1625&gt;0)*AND(F1625=0),C1625,"")</f>
        <v>1.0579999999999999E-3</v>
      </c>
    </row>
    <row r="1626" spans="2:11" x14ac:dyDescent="0.25">
      <c r="B1626" s="2">
        <v>1624</v>
      </c>
      <c r="C1626" s="3">
        <v>1.5617000000000001E-2</v>
      </c>
      <c r="D1626" s="3">
        <v>0.781358</v>
      </c>
      <c r="E1626" s="4">
        <v>0.88331800000000005</v>
      </c>
      <c r="F1626" s="3">
        <f t="shared" si="25"/>
        <v>0</v>
      </c>
      <c r="H1626" s="5" t="str">
        <f>IF((C1626&gt;0)*AND(F1626=1),C1626,"")</f>
        <v/>
      </c>
      <c r="I1626" s="5" t="str">
        <f>IF((C1626=0)*AND(F1626=0),C1626,"")</f>
        <v/>
      </c>
      <c r="J1626" s="5" t="str">
        <f>IF((C1626=0)*AND(F1626=1),C1626,"")</f>
        <v/>
      </c>
      <c r="K1626" s="5">
        <f>IF((C1626&gt;0)*AND(F1626=0),C1626,"")</f>
        <v>1.5617000000000001E-2</v>
      </c>
    </row>
    <row r="1627" spans="2:11" x14ac:dyDescent="0.25">
      <c r="B1627" s="2">
        <v>1625</v>
      </c>
      <c r="C1627" s="3">
        <v>1.703E-2</v>
      </c>
      <c r="D1627" s="3">
        <v>0.85205399999999998</v>
      </c>
      <c r="E1627" s="4">
        <v>0.57815300000000003</v>
      </c>
      <c r="F1627" s="3">
        <f t="shared" si="25"/>
        <v>0</v>
      </c>
      <c r="H1627" s="5" t="str">
        <f>IF((C1627&gt;0)*AND(F1627=1),C1627,"")</f>
        <v/>
      </c>
      <c r="I1627" s="5" t="str">
        <f>IF((C1627=0)*AND(F1627=0),C1627,"")</f>
        <v/>
      </c>
      <c r="J1627" s="5" t="str">
        <f>IF((C1627=0)*AND(F1627=1),C1627,"")</f>
        <v/>
      </c>
      <c r="K1627" s="5">
        <f>IF((C1627&gt;0)*AND(F1627=0),C1627,"")</f>
        <v>1.703E-2</v>
      </c>
    </row>
    <row r="1628" spans="2:11" x14ac:dyDescent="0.25">
      <c r="B1628" s="2">
        <v>1626</v>
      </c>
      <c r="C1628" s="3">
        <v>0</v>
      </c>
      <c r="D1628" s="3">
        <v>0</v>
      </c>
      <c r="E1628" s="3">
        <v>0.32359700000000002</v>
      </c>
      <c r="F1628" s="3">
        <f t="shared" si="25"/>
        <v>0</v>
      </c>
      <c r="H1628" s="5" t="str">
        <f>IF((C1628&gt;0)*AND(F1628=1),C1628,"")</f>
        <v/>
      </c>
      <c r="I1628" s="5">
        <f>IF((C1628=0)*AND(F1628=0),C1628,"")</f>
        <v>0</v>
      </c>
      <c r="J1628" s="5" t="str">
        <f>IF((C1628=0)*AND(F1628=1),C1628,"")</f>
        <v/>
      </c>
      <c r="K1628" s="5" t="str">
        <f>IF((C1628&gt;0)*AND(F1628=0),C1628,"")</f>
        <v/>
      </c>
    </row>
    <row r="1629" spans="2:11" x14ac:dyDescent="0.25">
      <c r="B1629" s="2">
        <v>1627</v>
      </c>
      <c r="C1629" s="3">
        <v>0</v>
      </c>
      <c r="D1629" s="3">
        <v>0</v>
      </c>
      <c r="E1629" s="3">
        <v>0.34218900000000002</v>
      </c>
      <c r="F1629" s="3">
        <f t="shared" si="25"/>
        <v>0</v>
      </c>
      <c r="H1629" s="5" t="str">
        <f>IF((C1629&gt;0)*AND(F1629=1),C1629,"")</f>
        <v/>
      </c>
      <c r="I1629" s="5">
        <f>IF((C1629=0)*AND(F1629=0),C1629,"")</f>
        <v>0</v>
      </c>
      <c r="J1629" s="5" t="str">
        <f>IF((C1629=0)*AND(F1629=1),C1629,"")</f>
        <v/>
      </c>
      <c r="K1629" s="5" t="str">
        <f>IF((C1629&gt;0)*AND(F1629=0),C1629,"")</f>
        <v/>
      </c>
    </row>
    <row r="1630" spans="2:11" x14ac:dyDescent="0.25">
      <c r="B1630" s="2">
        <v>1628</v>
      </c>
      <c r="C1630" s="3">
        <v>0</v>
      </c>
      <c r="D1630" s="3">
        <v>0</v>
      </c>
      <c r="E1630" s="3">
        <v>0.328403</v>
      </c>
      <c r="F1630" s="3">
        <f t="shared" si="25"/>
        <v>0</v>
      </c>
      <c r="H1630" s="5" t="str">
        <f>IF((C1630&gt;0)*AND(F1630=1),C1630,"")</f>
        <v/>
      </c>
      <c r="I1630" s="5">
        <f>IF((C1630=0)*AND(F1630=0),C1630,"")</f>
        <v>0</v>
      </c>
      <c r="J1630" s="5" t="str">
        <f>IF((C1630=0)*AND(F1630=1),C1630,"")</f>
        <v/>
      </c>
      <c r="K1630" s="5" t="str">
        <f>IF((C1630&gt;0)*AND(F1630=0),C1630,"")</f>
        <v/>
      </c>
    </row>
    <row r="1631" spans="2:11" x14ac:dyDescent="0.25">
      <c r="B1631" s="2">
        <v>1629</v>
      </c>
      <c r="C1631" s="3">
        <v>1.4434000000000001E-2</v>
      </c>
      <c r="D1631" s="3">
        <v>0.72216899999999995</v>
      </c>
      <c r="E1631" s="4">
        <v>0.95797500000000002</v>
      </c>
      <c r="F1631" s="3">
        <f t="shared" si="25"/>
        <v>1</v>
      </c>
      <c r="H1631" s="5">
        <f>IF((C1631&gt;0)*AND(F1631=1),C1631,"")</f>
        <v>1.4434000000000001E-2</v>
      </c>
      <c r="I1631" s="5" t="str">
        <f>IF((C1631=0)*AND(F1631=0),C1631,"")</f>
        <v/>
      </c>
      <c r="J1631" s="5" t="str">
        <f>IF((C1631=0)*AND(F1631=1),C1631,"")</f>
        <v/>
      </c>
      <c r="K1631" s="5" t="str">
        <f>IF((C1631&gt;0)*AND(F1631=0),C1631,"")</f>
        <v/>
      </c>
    </row>
    <row r="1632" spans="2:11" x14ac:dyDescent="0.25">
      <c r="B1632" s="2">
        <v>1630</v>
      </c>
      <c r="C1632" s="3">
        <v>0</v>
      </c>
      <c r="D1632" s="3">
        <v>0</v>
      </c>
      <c r="E1632" s="3">
        <v>0.22347</v>
      </c>
      <c r="F1632" s="3">
        <f t="shared" si="25"/>
        <v>0</v>
      </c>
      <c r="H1632" s="5" t="str">
        <f>IF((C1632&gt;0)*AND(F1632=1),C1632,"")</f>
        <v/>
      </c>
      <c r="I1632" s="5">
        <f>IF((C1632=0)*AND(F1632=0),C1632,"")</f>
        <v>0</v>
      </c>
      <c r="J1632" s="5" t="str">
        <f>IF((C1632=0)*AND(F1632=1),C1632,"")</f>
        <v/>
      </c>
      <c r="K1632" s="5" t="str">
        <f>IF((C1632&gt;0)*AND(F1632=0),C1632,"")</f>
        <v/>
      </c>
    </row>
    <row r="1633" spans="2:11" x14ac:dyDescent="0.25">
      <c r="B1633" s="2">
        <v>1631</v>
      </c>
      <c r="C1633" s="3">
        <v>1.0619999999999999E-2</v>
      </c>
      <c r="D1633" s="3">
        <v>0.53134499999999996</v>
      </c>
      <c r="E1633" s="3">
        <v>0.79296699999999998</v>
      </c>
      <c r="F1633" s="3">
        <f t="shared" si="25"/>
        <v>0</v>
      </c>
      <c r="H1633" s="5" t="str">
        <f>IF((C1633&gt;0)*AND(F1633=1),C1633,"")</f>
        <v/>
      </c>
      <c r="I1633" s="5" t="str">
        <f>IF((C1633=0)*AND(F1633=0),C1633,"")</f>
        <v/>
      </c>
      <c r="J1633" s="5" t="str">
        <f>IF((C1633=0)*AND(F1633=1),C1633,"")</f>
        <v/>
      </c>
      <c r="K1633" s="5">
        <f>IF((C1633&gt;0)*AND(F1633=0),C1633,"")</f>
        <v>1.0619999999999999E-2</v>
      </c>
    </row>
    <row r="1634" spans="2:11" x14ac:dyDescent="0.25">
      <c r="B1634" s="2">
        <v>1632</v>
      </c>
      <c r="C1634" s="3">
        <v>1.433E-3</v>
      </c>
      <c r="D1634" s="3">
        <v>7.1696999999999997E-2</v>
      </c>
      <c r="E1634" s="3">
        <v>0.42410900000000001</v>
      </c>
      <c r="F1634" s="3">
        <f t="shared" si="25"/>
        <v>0</v>
      </c>
      <c r="H1634" s="5" t="str">
        <f>IF((C1634&gt;0)*AND(F1634=1),C1634,"")</f>
        <v/>
      </c>
      <c r="I1634" s="5" t="str">
        <f>IF((C1634=0)*AND(F1634=0),C1634,"")</f>
        <v/>
      </c>
      <c r="J1634" s="5" t="str">
        <f>IF((C1634=0)*AND(F1634=1),C1634,"")</f>
        <v/>
      </c>
      <c r="K1634" s="5">
        <f>IF((C1634&gt;0)*AND(F1634=0),C1634,"")</f>
        <v>1.433E-3</v>
      </c>
    </row>
    <row r="1635" spans="2:11" x14ac:dyDescent="0.25">
      <c r="B1635" s="2">
        <v>1633</v>
      </c>
      <c r="C1635" s="3">
        <v>0</v>
      </c>
      <c r="D1635" s="3">
        <v>0</v>
      </c>
      <c r="E1635" s="3">
        <v>2.1891899999999999E-2</v>
      </c>
      <c r="F1635" s="3">
        <f t="shared" si="25"/>
        <v>0</v>
      </c>
      <c r="H1635" s="5" t="str">
        <f>IF((C1635&gt;0)*AND(F1635=1),C1635,"")</f>
        <v/>
      </c>
      <c r="I1635" s="5">
        <f>IF((C1635=0)*AND(F1635=0),C1635,"")</f>
        <v>0</v>
      </c>
      <c r="J1635" s="5" t="str">
        <f>IF((C1635=0)*AND(F1635=1),C1635,"")</f>
        <v/>
      </c>
      <c r="K1635" s="5" t="str">
        <f>IF((C1635&gt;0)*AND(F1635=0),C1635,"")</f>
        <v/>
      </c>
    </row>
    <row r="1636" spans="2:11" x14ac:dyDescent="0.25">
      <c r="B1636" s="2">
        <v>1634</v>
      </c>
      <c r="C1636" s="3">
        <v>1.8842000000000001E-2</v>
      </c>
      <c r="D1636" s="3">
        <v>0.94271300000000002</v>
      </c>
      <c r="E1636" s="4">
        <v>0.75605</v>
      </c>
      <c r="F1636" s="3">
        <f t="shared" si="25"/>
        <v>0</v>
      </c>
      <c r="H1636" s="5" t="str">
        <f>IF((C1636&gt;0)*AND(F1636=1),C1636,"")</f>
        <v/>
      </c>
      <c r="I1636" s="5" t="str">
        <f>IF((C1636=0)*AND(F1636=0),C1636,"")</f>
        <v/>
      </c>
      <c r="J1636" s="5" t="str">
        <f>IF((C1636=0)*AND(F1636=1),C1636,"")</f>
        <v/>
      </c>
      <c r="K1636" s="5">
        <f>IF((C1636&gt;0)*AND(F1636=0),C1636,"")</f>
        <v>1.8842000000000001E-2</v>
      </c>
    </row>
    <row r="1637" spans="2:11" x14ac:dyDescent="0.25">
      <c r="B1637" s="2">
        <v>1635</v>
      </c>
      <c r="C1637" s="3">
        <v>0</v>
      </c>
      <c r="D1637" s="3">
        <v>0</v>
      </c>
      <c r="E1637" s="3">
        <v>1.4395499999999999E-3</v>
      </c>
      <c r="F1637" s="3">
        <f t="shared" si="25"/>
        <v>0</v>
      </c>
      <c r="H1637" s="5" t="str">
        <f>IF((C1637&gt;0)*AND(F1637=1),C1637,"")</f>
        <v/>
      </c>
      <c r="I1637" s="5">
        <f>IF((C1637=0)*AND(F1637=0),C1637,"")</f>
        <v>0</v>
      </c>
      <c r="J1637" s="5" t="str">
        <f>IF((C1637=0)*AND(F1637=1),C1637,"")</f>
        <v/>
      </c>
      <c r="K1637" s="5" t="str">
        <f>IF((C1637&gt;0)*AND(F1637=0),C1637,"")</f>
        <v/>
      </c>
    </row>
    <row r="1638" spans="2:11" x14ac:dyDescent="0.25">
      <c r="B1638" s="2">
        <v>1636</v>
      </c>
      <c r="C1638" s="3">
        <v>0</v>
      </c>
      <c r="D1638" s="3">
        <v>0</v>
      </c>
      <c r="E1638" s="3">
        <v>0.85619100000000004</v>
      </c>
      <c r="F1638" s="3">
        <f t="shared" si="25"/>
        <v>0</v>
      </c>
      <c r="H1638" s="5" t="str">
        <f>IF((C1638&gt;0)*AND(F1638=1),C1638,"")</f>
        <v/>
      </c>
      <c r="I1638" s="5">
        <f>IF((C1638=0)*AND(F1638=0),C1638,"")</f>
        <v>0</v>
      </c>
      <c r="J1638" s="5" t="str">
        <f>IF((C1638=0)*AND(F1638=1),C1638,"")</f>
        <v/>
      </c>
      <c r="K1638" s="5" t="str">
        <f>IF((C1638&gt;0)*AND(F1638=0),C1638,"")</f>
        <v/>
      </c>
    </row>
    <row r="1639" spans="2:11" x14ac:dyDescent="0.25">
      <c r="B1639" s="2">
        <v>1637</v>
      </c>
      <c r="C1639" s="3">
        <v>0</v>
      </c>
      <c r="D1639" s="3">
        <v>0</v>
      </c>
      <c r="E1639" s="3">
        <v>0.31571300000000002</v>
      </c>
      <c r="F1639" s="3">
        <f t="shared" si="25"/>
        <v>0</v>
      </c>
      <c r="H1639" s="5" t="str">
        <f>IF((C1639&gt;0)*AND(F1639=1),C1639,"")</f>
        <v/>
      </c>
      <c r="I1639" s="5">
        <f>IF((C1639=0)*AND(F1639=0),C1639,"")</f>
        <v>0</v>
      </c>
      <c r="J1639" s="5" t="str">
        <f>IF((C1639=0)*AND(F1639=1),C1639,"")</f>
        <v/>
      </c>
      <c r="K1639" s="5" t="str">
        <f>IF((C1639&gt;0)*AND(F1639=0),C1639,"")</f>
        <v/>
      </c>
    </row>
    <row r="1640" spans="2:11" x14ac:dyDescent="0.25">
      <c r="B1640" s="2">
        <v>1638</v>
      </c>
      <c r="C1640" s="3">
        <v>8.3630000000000006E-3</v>
      </c>
      <c r="D1640" s="3">
        <v>0.41842200000000002</v>
      </c>
      <c r="E1640" s="4">
        <v>0.78703800000000002</v>
      </c>
      <c r="F1640" s="3">
        <f t="shared" si="25"/>
        <v>0</v>
      </c>
      <c r="H1640" s="5" t="str">
        <f>IF((C1640&gt;0)*AND(F1640=1),C1640,"")</f>
        <v/>
      </c>
      <c r="I1640" s="5" t="str">
        <f>IF((C1640=0)*AND(F1640=0),C1640,"")</f>
        <v/>
      </c>
      <c r="J1640" s="5" t="str">
        <f>IF((C1640=0)*AND(F1640=1),C1640,"")</f>
        <v/>
      </c>
      <c r="K1640" s="5">
        <f>IF((C1640&gt;0)*AND(F1640=0),C1640,"")</f>
        <v>8.3630000000000006E-3</v>
      </c>
    </row>
    <row r="1641" spans="2:11" x14ac:dyDescent="0.25">
      <c r="B1641" s="2">
        <v>1639</v>
      </c>
      <c r="C1641" s="3">
        <v>9.7730000000000004E-3</v>
      </c>
      <c r="D1641" s="3">
        <v>0.48896800000000001</v>
      </c>
      <c r="E1641" s="4">
        <v>0.96669799999999995</v>
      </c>
      <c r="F1641" s="3">
        <f t="shared" si="25"/>
        <v>1</v>
      </c>
      <c r="H1641" s="5">
        <f>IF((C1641&gt;0)*AND(F1641=1),C1641,"")</f>
        <v>9.7730000000000004E-3</v>
      </c>
      <c r="I1641" s="5" t="str">
        <f>IF((C1641=0)*AND(F1641=0),C1641,"")</f>
        <v/>
      </c>
      <c r="J1641" s="5" t="str">
        <f>IF((C1641=0)*AND(F1641=1),C1641,"")</f>
        <v/>
      </c>
      <c r="K1641" s="5" t="str">
        <f>IF((C1641&gt;0)*AND(F1641=0),C1641,"")</f>
        <v/>
      </c>
    </row>
    <row r="1642" spans="2:11" x14ac:dyDescent="0.25">
      <c r="B1642" s="2">
        <v>1640</v>
      </c>
      <c r="C1642" s="3">
        <v>6.2779999999999997E-3</v>
      </c>
      <c r="D1642" s="3">
        <v>0.31410399999999999</v>
      </c>
      <c r="E1642" s="4">
        <v>0.62729000000000001</v>
      </c>
      <c r="F1642" s="3">
        <f t="shared" si="25"/>
        <v>0</v>
      </c>
      <c r="H1642" s="5" t="str">
        <f>IF((C1642&gt;0)*AND(F1642=1),C1642,"")</f>
        <v/>
      </c>
      <c r="I1642" s="5" t="str">
        <f>IF((C1642=0)*AND(F1642=0),C1642,"")</f>
        <v/>
      </c>
      <c r="J1642" s="5" t="str">
        <f>IF((C1642=0)*AND(F1642=1),C1642,"")</f>
        <v/>
      </c>
      <c r="K1642" s="5">
        <f>IF((C1642&gt;0)*AND(F1642=0),C1642,"")</f>
        <v>6.2779999999999997E-3</v>
      </c>
    </row>
    <row r="1643" spans="2:11" x14ac:dyDescent="0.25">
      <c r="B1643" s="2">
        <v>1641</v>
      </c>
      <c r="C1643" s="3">
        <v>1.2426E-2</v>
      </c>
      <c r="D1643" s="3">
        <v>0.62170400000000003</v>
      </c>
      <c r="E1643" s="4">
        <v>0.86858299999999999</v>
      </c>
      <c r="F1643" s="3">
        <f t="shared" si="25"/>
        <v>0</v>
      </c>
      <c r="H1643" s="5" t="str">
        <f>IF((C1643&gt;0)*AND(F1643=1),C1643,"")</f>
        <v/>
      </c>
      <c r="I1643" s="5" t="str">
        <f>IF((C1643=0)*AND(F1643=0),C1643,"")</f>
        <v/>
      </c>
      <c r="J1643" s="5" t="str">
        <f>IF((C1643=0)*AND(F1643=1),C1643,"")</f>
        <v/>
      </c>
      <c r="K1643" s="5">
        <f>IF((C1643&gt;0)*AND(F1643=0),C1643,"")</f>
        <v>1.2426E-2</v>
      </c>
    </row>
    <row r="1644" spans="2:11" x14ac:dyDescent="0.25">
      <c r="B1644" s="2">
        <v>1642</v>
      </c>
      <c r="C1644" s="3">
        <v>0</v>
      </c>
      <c r="D1644" s="3">
        <v>0</v>
      </c>
      <c r="E1644" s="3">
        <v>0.100824</v>
      </c>
      <c r="F1644" s="3">
        <f t="shared" si="25"/>
        <v>0</v>
      </c>
      <c r="H1644" s="5" t="str">
        <f>IF((C1644&gt;0)*AND(F1644=1),C1644,"")</f>
        <v/>
      </c>
      <c r="I1644" s="5">
        <f>IF((C1644=0)*AND(F1644=0),C1644,"")</f>
        <v>0</v>
      </c>
      <c r="J1644" s="5" t="str">
        <f>IF((C1644=0)*AND(F1644=1),C1644,"")</f>
        <v/>
      </c>
      <c r="K1644" s="5" t="str">
        <f>IF((C1644&gt;0)*AND(F1644=0),C1644,"")</f>
        <v/>
      </c>
    </row>
    <row r="1645" spans="2:11" x14ac:dyDescent="0.25">
      <c r="B1645" s="2">
        <v>1643</v>
      </c>
      <c r="C1645" s="3">
        <v>0</v>
      </c>
      <c r="D1645" s="3">
        <v>0</v>
      </c>
      <c r="E1645" s="3">
        <v>0.33402500000000002</v>
      </c>
      <c r="F1645" s="3">
        <f t="shared" si="25"/>
        <v>0</v>
      </c>
      <c r="H1645" s="5" t="str">
        <f>IF((C1645&gt;0)*AND(F1645=1),C1645,"")</f>
        <v/>
      </c>
      <c r="I1645" s="5">
        <f>IF((C1645=0)*AND(F1645=0),C1645,"")</f>
        <v>0</v>
      </c>
      <c r="J1645" s="5" t="str">
        <f>IF((C1645=0)*AND(F1645=1),C1645,"")</f>
        <v/>
      </c>
      <c r="K1645" s="5" t="str">
        <f>IF((C1645&gt;0)*AND(F1645=0),C1645,"")</f>
        <v/>
      </c>
    </row>
    <row r="1646" spans="2:11" x14ac:dyDescent="0.25">
      <c r="B1646" s="2">
        <v>1644</v>
      </c>
      <c r="C1646" s="3">
        <v>1.372E-3</v>
      </c>
      <c r="D1646" s="3">
        <v>6.8644999999999998E-2</v>
      </c>
      <c r="E1646" s="3">
        <v>0.39224799999999999</v>
      </c>
      <c r="F1646" s="3">
        <f t="shared" si="25"/>
        <v>0</v>
      </c>
      <c r="H1646" s="5" t="str">
        <f>IF((C1646&gt;0)*AND(F1646=1),C1646,"")</f>
        <v/>
      </c>
      <c r="I1646" s="5" t="str">
        <f>IF((C1646=0)*AND(F1646=0),C1646,"")</f>
        <v/>
      </c>
      <c r="J1646" s="5" t="str">
        <f>IF((C1646=0)*AND(F1646=1),C1646,"")</f>
        <v/>
      </c>
      <c r="K1646" s="5">
        <f>IF((C1646&gt;0)*AND(F1646=0),C1646,"")</f>
        <v>1.372E-3</v>
      </c>
    </row>
    <row r="1647" spans="2:11" x14ac:dyDescent="0.25">
      <c r="B1647" s="2">
        <v>1645</v>
      </c>
      <c r="C1647" s="3">
        <v>0</v>
      </c>
      <c r="D1647" s="3">
        <v>0</v>
      </c>
      <c r="E1647" s="3">
        <v>0.58361700000000005</v>
      </c>
      <c r="F1647" s="3">
        <f t="shared" si="25"/>
        <v>0</v>
      </c>
      <c r="H1647" s="5" t="str">
        <f>IF((C1647&gt;0)*AND(F1647=1),C1647,"")</f>
        <v/>
      </c>
      <c r="I1647" s="5">
        <f>IF((C1647=0)*AND(F1647=0),C1647,"")</f>
        <v>0</v>
      </c>
      <c r="J1647" s="5" t="str">
        <f>IF((C1647=0)*AND(F1647=1),C1647,"")</f>
        <v/>
      </c>
      <c r="K1647" s="5" t="str">
        <f>IF((C1647&gt;0)*AND(F1647=0),C1647,"")</f>
        <v/>
      </c>
    </row>
    <row r="1648" spans="2:11" x14ac:dyDescent="0.25">
      <c r="B1648" s="2">
        <v>1646</v>
      </c>
      <c r="C1648" s="3">
        <v>1.6858999999999999E-2</v>
      </c>
      <c r="D1648" s="3">
        <v>0.84349799999999997</v>
      </c>
      <c r="E1648" s="4">
        <v>0.99929199999999996</v>
      </c>
      <c r="F1648" s="3">
        <f t="shared" si="25"/>
        <v>1</v>
      </c>
      <c r="H1648" s="5">
        <f>IF((C1648&gt;0)*AND(F1648=1),C1648,"")</f>
        <v>1.6858999999999999E-2</v>
      </c>
      <c r="I1648" s="5" t="str">
        <f>IF((C1648=0)*AND(F1648=0),C1648,"")</f>
        <v/>
      </c>
      <c r="J1648" s="5" t="str">
        <f>IF((C1648=0)*AND(F1648=1),C1648,"")</f>
        <v/>
      </c>
      <c r="K1648" s="5" t="str">
        <f>IF((C1648&gt;0)*AND(F1648=0),C1648,"")</f>
        <v/>
      </c>
    </row>
    <row r="1649" spans="2:11" x14ac:dyDescent="0.25">
      <c r="B1649" s="2">
        <v>1647</v>
      </c>
      <c r="C1649" s="3">
        <v>1.57E-3</v>
      </c>
      <c r="D1649" s="3">
        <v>7.8550999999999996E-2</v>
      </c>
      <c r="E1649" s="3">
        <v>7.3139800000000005E-2</v>
      </c>
      <c r="F1649" s="3">
        <f t="shared" si="25"/>
        <v>0</v>
      </c>
      <c r="H1649" s="5" t="str">
        <f>IF((C1649&gt;0)*AND(F1649=1),C1649,"")</f>
        <v/>
      </c>
      <c r="I1649" s="5" t="str">
        <f>IF((C1649=0)*AND(F1649=0),C1649,"")</f>
        <v/>
      </c>
      <c r="J1649" s="5" t="str">
        <f>IF((C1649=0)*AND(F1649=1),C1649,"")</f>
        <v/>
      </c>
      <c r="K1649" s="5">
        <f>IF((C1649&gt;0)*AND(F1649=0),C1649,"")</f>
        <v>1.57E-3</v>
      </c>
    </row>
    <row r="1650" spans="2:11" x14ac:dyDescent="0.25">
      <c r="B1650" s="2">
        <v>1648</v>
      </c>
      <c r="C1650" s="3">
        <v>0</v>
      </c>
      <c r="D1650" s="3">
        <v>0</v>
      </c>
      <c r="E1650" s="3">
        <v>0.238764</v>
      </c>
      <c r="F1650" s="3">
        <f t="shared" si="25"/>
        <v>0</v>
      </c>
      <c r="H1650" s="5" t="str">
        <f>IF((C1650&gt;0)*AND(F1650=1),C1650,"")</f>
        <v/>
      </c>
      <c r="I1650" s="5">
        <f>IF((C1650=0)*AND(F1650=0),C1650,"")</f>
        <v>0</v>
      </c>
      <c r="J1650" s="5" t="str">
        <f>IF((C1650=0)*AND(F1650=1),C1650,"")</f>
        <v/>
      </c>
      <c r="K1650" s="5" t="str">
        <f>IF((C1650&gt;0)*AND(F1650=0),C1650,"")</f>
        <v/>
      </c>
    </row>
    <row r="1651" spans="2:11" x14ac:dyDescent="0.25">
      <c r="B1651" s="2">
        <v>1649</v>
      </c>
      <c r="C1651" s="3">
        <v>0</v>
      </c>
      <c r="D1651" s="3">
        <v>0</v>
      </c>
      <c r="E1651" s="3">
        <v>6.5949400000000005E-2</v>
      </c>
      <c r="F1651" s="3">
        <f t="shared" si="25"/>
        <v>0</v>
      </c>
      <c r="H1651" s="5" t="str">
        <f>IF((C1651&gt;0)*AND(F1651=1),C1651,"")</f>
        <v/>
      </c>
      <c r="I1651" s="5">
        <f>IF((C1651=0)*AND(F1651=0),C1651,"")</f>
        <v>0</v>
      </c>
      <c r="J1651" s="5" t="str">
        <f>IF((C1651=0)*AND(F1651=1),C1651,"")</f>
        <v/>
      </c>
      <c r="K1651" s="5" t="str">
        <f>IF((C1651&gt;0)*AND(F1651=0),C1651,"")</f>
        <v/>
      </c>
    </row>
    <row r="1652" spans="2:11" x14ac:dyDescent="0.25">
      <c r="B1652" s="2">
        <v>1650</v>
      </c>
      <c r="C1652" s="3">
        <v>1.5626999999999999E-2</v>
      </c>
      <c r="D1652" s="3">
        <v>0.78185800000000005</v>
      </c>
      <c r="E1652" s="4">
        <v>0.99434900000000004</v>
      </c>
      <c r="F1652" s="3">
        <f t="shared" si="25"/>
        <v>1</v>
      </c>
      <c r="H1652" s="5">
        <f>IF((C1652&gt;0)*AND(F1652=1),C1652,"")</f>
        <v>1.5626999999999999E-2</v>
      </c>
      <c r="I1652" s="5" t="str">
        <f>IF((C1652=0)*AND(F1652=0),C1652,"")</f>
        <v/>
      </c>
      <c r="J1652" s="5" t="str">
        <f>IF((C1652=0)*AND(F1652=1),C1652,"")</f>
        <v/>
      </c>
      <c r="K1652" s="5" t="str">
        <f>IF((C1652&gt;0)*AND(F1652=0),C1652,"")</f>
        <v/>
      </c>
    </row>
    <row r="1653" spans="2:11" x14ac:dyDescent="0.25">
      <c r="B1653" s="2">
        <v>1651</v>
      </c>
      <c r="C1653" s="3">
        <v>1.9958E-2</v>
      </c>
      <c r="D1653" s="3">
        <v>0.99854900000000002</v>
      </c>
      <c r="E1653" s="4">
        <v>0.98977400000000004</v>
      </c>
      <c r="F1653" s="3">
        <f t="shared" si="25"/>
        <v>1</v>
      </c>
      <c r="H1653" s="5">
        <f>IF((C1653&gt;0)*AND(F1653=1),C1653,"")</f>
        <v>1.9958E-2</v>
      </c>
      <c r="I1653" s="5" t="str">
        <f>IF((C1653=0)*AND(F1653=0),C1653,"")</f>
        <v/>
      </c>
      <c r="J1653" s="5" t="str">
        <f>IF((C1653=0)*AND(F1653=1),C1653,"")</f>
        <v/>
      </c>
      <c r="K1653" s="5" t="str">
        <f>IF((C1653&gt;0)*AND(F1653=0),C1653,"")</f>
        <v/>
      </c>
    </row>
    <row r="1654" spans="2:11" x14ac:dyDescent="0.25">
      <c r="B1654" s="2">
        <v>1652</v>
      </c>
      <c r="C1654" s="3">
        <v>0</v>
      </c>
      <c r="D1654" s="3">
        <v>0</v>
      </c>
      <c r="E1654" s="3">
        <v>0.64554900000000004</v>
      </c>
      <c r="F1654" s="3">
        <f t="shared" si="25"/>
        <v>0</v>
      </c>
      <c r="H1654" s="5" t="str">
        <f>IF((C1654&gt;0)*AND(F1654=1),C1654,"")</f>
        <v/>
      </c>
      <c r="I1654" s="5">
        <f>IF((C1654=0)*AND(F1654=0),C1654,"")</f>
        <v>0</v>
      </c>
      <c r="J1654" s="5" t="str">
        <f>IF((C1654=0)*AND(F1654=1),C1654,"")</f>
        <v/>
      </c>
      <c r="K1654" s="5" t="str">
        <f>IF((C1654&gt;0)*AND(F1654=0),C1654,"")</f>
        <v/>
      </c>
    </row>
    <row r="1655" spans="2:11" x14ac:dyDescent="0.25">
      <c r="B1655" s="2">
        <v>1653</v>
      </c>
      <c r="C1655" s="3">
        <v>0</v>
      </c>
      <c r="D1655" s="3">
        <v>0</v>
      </c>
      <c r="E1655" s="3">
        <v>0.47320299999999998</v>
      </c>
      <c r="F1655" s="3">
        <f t="shared" si="25"/>
        <v>0</v>
      </c>
      <c r="H1655" s="5" t="str">
        <f>IF((C1655&gt;0)*AND(F1655=1),C1655,"")</f>
        <v/>
      </c>
      <c r="I1655" s="5">
        <f>IF((C1655=0)*AND(F1655=0),C1655,"")</f>
        <v>0</v>
      </c>
      <c r="J1655" s="5" t="str">
        <f>IF((C1655=0)*AND(F1655=1),C1655,"")</f>
        <v/>
      </c>
      <c r="K1655" s="5" t="str">
        <f>IF((C1655&gt;0)*AND(F1655=0),C1655,"")</f>
        <v/>
      </c>
    </row>
    <row r="1656" spans="2:11" x14ac:dyDescent="0.25">
      <c r="B1656" s="2">
        <v>1654</v>
      </c>
      <c r="C1656" s="3">
        <v>0</v>
      </c>
      <c r="D1656" s="3">
        <v>0</v>
      </c>
      <c r="E1656" s="3">
        <v>0.123071</v>
      </c>
      <c r="F1656" s="3">
        <f t="shared" si="25"/>
        <v>0</v>
      </c>
      <c r="H1656" s="5" t="str">
        <f>IF((C1656&gt;0)*AND(F1656=1),C1656,"")</f>
        <v/>
      </c>
      <c r="I1656" s="5">
        <f>IF((C1656=0)*AND(F1656=0),C1656,"")</f>
        <v>0</v>
      </c>
      <c r="J1656" s="5" t="str">
        <f>IF((C1656=0)*AND(F1656=1),C1656,"")</f>
        <v/>
      </c>
      <c r="K1656" s="5" t="str">
        <f>IF((C1656&gt;0)*AND(F1656=0),C1656,"")</f>
        <v/>
      </c>
    </row>
    <row r="1657" spans="2:11" x14ac:dyDescent="0.25">
      <c r="B1657" s="2">
        <v>1655</v>
      </c>
      <c r="C1657" s="3">
        <v>9.77E-4</v>
      </c>
      <c r="D1657" s="3">
        <v>4.8882000000000002E-2</v>
      </c>
      <c r="E1657" s="4">
        <v>0.75543700000000003</v>
      </c>
      <c r="F1657" s="3">
        <f t="shared" si="25"/>
        <v>0</v>
      </c>
      <c r="H1657" s="5" t="str">
        <f>IF((C1657&gt;0)*AND(F1657=1),C1657,"")</f>
        <v/>
      </c>
      <c r="I1657" s="5" t="str">
        <f>IF((C1657=0)*AND(F1657=0),C1657,"")</f>
        <v/>
      </c>
      <c r="J1657" s="5" t="str">
        <f>IF((C1657=0)*AND(F1657=1),C1657,"")</f>
        <v/>
      </c>
      <c r="K1657" s="5">
        <f>IF((C1657&gt;0)*AND(F1657=0),C1657,"")</f>
        <v>9.77E-4</v>
      </c>
    </row>
    <row r="1658" spans="2:11" x14ac:dyDescent="0.25">
      <c r="B1658" s="2">
        <v>1656</v>
      </c>
      <c r="C1658" s="3">
        <v>0</v>
      </c>
      <c r="D1658" s="3">
        <v>0</v>
      </c>
      <c r="E1658" s="3">
        <v>0.58186099999999996</v>
      </c>
      <c r="F1658" s="3">
        <f t="shared" si="25"/>
        <v>0</v>
      </c>
      <c r="H1658" s="5" t="str">
        <f>IF((C1658&gt;0)*AND(F1658=1),C1658,"")</f>
        <v/>
      </c>
      <c r="I1658" s="5">
        <f>IF((C1658=0)*AND(F1658=0),C1658,"")</f>
        <v>0</v>
      </c>
      <c r="J1658" s="5" t="str">
        <f>IF((C1658=0)*AND(F1658=1),C1658,"")</f>
        <v/>
      </c>
      <c r="K1658" s="5" t="str">
        <f>IF((C1658&gt;0)*AND(F1658=0),C1658,"")</f>
        <v/>
      </c>
    </row>
    <row r="1659" spans="2:11" x14ac:dyDescent="0.25">
      <c r="B1659" s="2">
        <v>1657</v>
      </c>
      <c r="C1659" s="3">
        <v>0</v>
      </c>
      <c r="D1659" s="3">
        <v>0</v>
      </c>
      <c r="E1659" s="3">
        <v>0.38296599999999997</v>
      </c>
      <c r="F1659" s="3">
        <f t="shared" si="25"/>
        <v>0</v>
      </c>
      <c r="H1659" s="5" t="str">
        <f>IF((C1659&gt;0)*AND(F1659=1),C1659,"")</f>
        <v/>
      </c>
      <c r="I1659" s="5">
        <f>IF((C1659=0)*AND(F1659=0),C1659,"")</f>
        <v>0</v>
      </c>
      <c r="J1659" s="5" t="str">
        <f>IF((C1659=0)*AND(F1659=1),C1659,"")</f>
        <v/>
      </c>
      <c r="K1659" s="5" t="str">
        <f>IF((C1659&gt;0)*AND(F1659=0),C1659,"")</f>
        <v/>
      </c>
    </row>
    <row r="1660" spans="2:11" x14ac:dyDescent="0.25">
      <c r="B1660" s="2">
        <v>1658</v>
      </c>
      <c r="C1660" s="3">
        <v>0</v>
      </c>
      <c r="D1660" s="3">
        <v>0</v>
      </c>
      <c r="E1660" s="3">
        <v>0.44662499999999999</v>
      </c>
      <c r="F1660" s="3">
        <f t="shared" si="25"/>
        <v>0</v>
      </c>
      <c r="H1660" s="5" t="str">
        <f>IF((C1660&gt;0)*AND(F1660=1),C1660,"")</f>
        <v/>
      </c>
      <c r="I1660" s="5">
        <f>IF((C1660=0)*AND(F1660=0),C1660,"")</f>
        <v>0</v>
      </c>
      <c r="J1660" s="5" t="str">
        <f>IF((C1660=0)*AND(F1660=1),C1660,"")</f>
        <v/>
      </c>
      <c r="K1660" s="5" t="str">
        <f>IF((C1660&gt;0)*AND(F1660=0),C1660,"")</f>
        <v/>
      </c>
    </row>
    <row r="1661" spans="2:11" x14ac:dyDescent="0.25">
      <c r="B1661" s="2">
        <v>1659</v>
      </c>
      <c r="C1661" s="3">
        <v>8.5070000000000007E-3</v>
      </c>
      <c r="D1661" s="3">
        <v>0.42562699999999998</v>
      </c>
      <c r="E1661" s="4">
        <v>0.87232500000000002</v>
      </c>
      <c r="F1661" s="3">
        <f t="shared" si="25"/>
        <v>0</v>
      </c>
      <c r="H1661" s="5" t="str">
        <f>IF((C1661&gt;0)*AND(F1661=1),C1661,"")</f>
        <v/>
      </c>
      <c r="I1661" s="5" t="str">
        <f>IF((C1661=0)*AND(F1661=0),C1661,"")</f>
        <v/>
      </c>
      <c r="J1661" s="5" t="str">
        <f>IF((C1661=0)*AND(F1661=1),C1661,"")</f>
        <v/>
      </c>
      <c r="K1661" s="5">
        <f>IF((C1661&gt;0)*AND(F1661=0),C1661,"")</f>
        <v>8.5070000000000007E-3</v>
      </c>
    </row>
    <row r="1662" spans="2:11" x14ac:dyDescent="0.25">
      <c r="B1662" s="2">
        <v>1660</v>
      </c>
      <c r="C1662" s="3">
        <v>0</v>
      </c>
      <c r="D1662" s="3">
        <v>0</v>
      </c>
      <c r="E1662" s="3">
        <v>1.02661E-2</v>
      </c>
      <c r="F1662" s="3">
        <f t="shared" si="25"/>
        <v>0</v>
      </c>
      <c r="H1662" s="5" t="str">
        <f>IF((C1662&gt;0)*AND(F1662=1),C1662,"")</f>
        <v/>
      </c>
      <c r="I1662" s="5">
        <f>IF((C1662=0)*AND(F1662=0),C1662,"")</f>
        <v>0</v>
      </c>
      <c r="J1662" s="5" t="str">
        <f>IF((C1662=0)*AND(F1662=1),C1662,"")</f>
        <v/>
      </c>
      <c r="K1662" s="5" t="str">
        <f>IF((C1662&gt;0)*AND(F1662=0),C1662,"")</f>
        <v/>
      </c>
    </row>
    <row r="1663" spans="2:11" x14ac:dyDescent="0.25">
      <c r="B1663" s="2">
        <v>1661</v>
      </c>
      <c r="C1663" s="3">
        <v>1.7929E-2</v>
      </c>
      <c r="D1663" s="3">
        <v>0.89703299999999997</v>
      </c>
      <c r="E1663" s="4">
        <v>0.99994899999999998</v>
      </c>
      <c r="F1663" s="3">
        <f t="shared" si="25"/>
        <v>1</v>
      </c>
      <c r="H1663" s="5">
        <f>IF((C1663&gt;0)*AND(F1663=1),C1663,"")</f>
        <v>1.7929E-2</v>
      </c>
      <c r="I1663" s="5" t="str">
        <f>IF((C1663=0)*AND(F1663=0),C1663,"")</f>
        <v/>
      </c>
      <c r="J1663" s="5" t="str">
        <f>IF((C1663=0)*AND(F1663=1),C1663,"")</f>
        <v/>
      </c>
      <c r="K1663" s="5" t="str">
        <f>IF((C1663&gt;0)*AND(F1663=0),C1663,"")</f>
        <v/>
      </c>
    </row>
    <row r="1664" spans="2:11" x14ac:dyDescent="0.25">
      <c r="B1664" s="2">
        <v>1662</v>
      </c>
      <c r="C1664" s="3">
        <v>0</v>
      </c>
      <c r="D1664" s="3">
        <v>0</v>
      </c>
      <c r="E1664" s="3">
        <v>7.4962299999999996E-2</v>
      </c>
      <c r="F1664" s="3">
        <f t="shared" si="25"/>
        <v>0</v>
      </c>
      <c r="H1664" s="5" t="str">
        <f>IF((C1664&gt;0)*AND(F1664=1),C1664,"")</f>
        <v/>
      </c>
      <c r="I1664" s="5">
        <f>IF((C1664=0)*AND(F1664=0),C1664,"")</f>
        <v>0</v>
      </c>
      <c r="J1664" s="5" t="str">
        <f>IF((C1664=0)*AND(F1664=1),C1664,"")</f>
        <v/>
      </c>
      <c r="K1664" s="5" t="str">
        <f>IF((C1664&gt;0)*AND(F1664=0),C1664,"")</f>
        <v/>
      </c>
    </row>
    <row r="1665" spans="2:11" x14ac:dyDescent="0.25">
      <c r="B1665" s="2">
        <v>1663</v>
      </c>
      <c r="C1665" s="3">
        <v>1.8905999999999999E-2</v>
      </c>
      <c r="D1665" s="3">
        <v>0.94591499999999995</v>
      </c>
      <c r="E1665" s="4">
        <v>0.99217500000000003</v>
      </c>
      <c r="F1665" s="3">
        <f t="shared" si="25"/>
        <v>1</v>
      </c>
      <c r="H1665" s="5">
        <f>IF((C1665&gt;0)*AND(F1665=1),C1665,"")</f>
        <v>1.8905999999999999E-2</v>
      </c>
      <c r="I1665" s="5" t="str">
        <f>IF((C1665=0)*AND(F1665=0),C1665,"")</f>
        <v/>
      </c>
      <c r="J1665" s="5" t="str">
        <f>IF((C1665=0)*AND(F1665=1),C1665,"")</f>
        <v/>
      </c>
      <c r="K1665" s="5" t="str">
        <f>IF((C1665&gt;0)*AND(F1665=0),C1665,"")</f>
        <v/>
      </c>
    </row>
    <row r="1666" spans="2:11" x14ac:dyDescent="0.25">
      <c r="B1666" s="2">
        <v>1664</v>
      </c>
      <c r="C1666" s="3">
        <v>0</v>
      </c>
      <c r="D1666" s="3">
        <v>0</v>
      </c>
      <c r="E1666" s="3">
        <v>0.19079199999999999</v>
      </c>
      <c r="F1666" s="3">
        <f t="shared" si="25"/>
        <v>0</v>
      </c>
      <c r="H1666" s="5" t="str">
        <f>IF((C1666&gt;0)*AND(F1666=1),C1666,"")</f>
        <v/>
      </c>
      <c r="I1666" s="5">
        <f>IF((C1666=0)*AND(F1666=0),C1666,"")</f>
        <v>0</v>
      </c>
      <c r="J1666" s="5" t="str">
        <f>IF((C1666=0)*AND(F1666=1),C1666,"")</f>
        <v/>
      </c>
      <c r="K1666" s="5" t="str">
        <f>IF((C1666&gt;0)*AND(F1666=0),C1666,"")</f>
        <v/>
      </c>
    </row>
    <row r="1667" spans="2:11" x14ac:dyDescent="0.25">
      <c r="B1667" s="2">
        <v>1665</v>
      </c>
      <c r="C1667" s="3">
        <v>1.2403000000000001E-2</v>
      </c>
      <c r="D1667" s="3">
        <v>0.62055300000000002</v>
      </c>
      <c r="E1667" s="4">
        <v>0.75929199999999997</v>
      </c>
      <c r="F1667" s="3">
        <f t="shared" si="25"/>
        <v>0</v>
      </c>
      <c r="H1667" s="5" t="str">
        <f>IF((C1667&gt;0)*AND(F1667=1),C1667,"")</f>
        <v/>
      </c>
      <c r="I1667" s="5" t="str">
        <f>IF((C1667=0)*AND(F1667=0),C1667,"")</f>
        <v/>
      </c>
      <c r="J1667" s="5" t="str">
        <f>IF((C1667=0)*AND(F1667=1),C1667,"")</f>
        <v/>
      </c>
      <c r="K1667" s="5">
        <f>IF((C1667&gt;0)*AND(F1667=0),C1667,"")</f>
        <v>1.2403000000000001E-2</v>
      </c>
    </row>
    <row r="1668" spans="2:11" x14ac:dyDescent="0.25">
      <c r="B1668" s="2">
        <v>1666</v>
      </c>
      <c r="C1668" s="3">
        <v>1.9987000000000001E-2</v>
      </c>
      <c r="D1668" s="3">
        <v>1</v>
      </c>
      <c r="E1668" s="4">
        <v>0.97203300000000004</v>
      </c>
      <c r="F1668" s="3">
        <f t="shared" ref="F1668:F1731" si="26">IF(E1668&gt;$P$50,1,0)</f>
        <v>1</v>
      </c>
      <c r="H1668" s="5">
        <f>IF((C1668&gt;0)*AND(F1668=1),C1668,"")</f>
        <v>1.9987000000000001E-2</v>
      </c>
      <c r="I1668" s="5" t="str">
        <f>IF((C1668=0)*AND(F1668=0),C1668,"")</f>
        <v/>
      </c>
      <c r="J1668" s="5" t="str">
        <f>IF((C1668=0)*AND(F1668=1),C1668,"")</f>
        <v/>
      </c>
      <c r="K1668" s="5" t="str">
        <f>IF((C1668&gt;0)*AND(F1668=0),C1668,"")</f>
        <v/>
      </c>
    </row>
    <row r="1669" spans="2:11" x14ac:dyDescent="0.25">
      <c r="B1669" s="2">
        <v>1667</v>
      </c>
      <c r="C1669" s="3">
        <v>0</v>
      </c>
      <c r="D1669" s="3">
        <v>0</v>
      </c>
      <c r="E1669" s="4">
        <v>0.30084499999999997</v>
      </c>
      <c r="F1669" s="3">
        <f t="shared" si="26"/>
        <v>0</v>
      </c>
      <c r="H1669" s="5" t="str">
        <f>IF((C1669&gt;0)*AND(F1669=1),C1669,"")</f>
        <v/>
      </c>
      <c r="I1669" s="5">
        <f>IF((C1669=0)*AND(F1669=0),C1669,"")</f>
        <v>0</v>
      </c>
      <c r="J1669" s="5" t="str">
        <f>IF((C1669=0)*AND(F1669=1),C1669,"")</f>
        <v/>
      </c>
      <c r="K1669" s="5" t="str">
        <f>IF((C1669&gt;0)*AND(F1669=0),C1669,"")</f>
        <v/>
      </c>
    </row>
    <row r="1670" spans="2:11" x14ac:dyDescent="0.25">
      <c r="B1670" s="2">
        <v>1668</v>
      </c>
      <c r="C1670" s="3">
        <v>9.4200000000000002E-4</v>
      </c>
      <c r="D1670" s="3">
        <v>4.7130999999999999E-2</v>
      </c>
      <c r="E1670" s="3">
        <v>0.14662800000000001</v>
      </c>
      <c r="F1670" s="3">
        <f t="shared" si="26"/>
        <v>0</v>
      </c>
      <c r="H1670" s="5" t="str">
        <f>IF((C1670&gt;0)*AND(F1670=1),C1670,"")</f>
        <v/>
      </c>
      <c r="I1670" s="5" t="str">
        <f>IF((C1670=0)*AND(F1670=0),C1670,"")</f>
        <v/>
      </c>
      <c r="J1670" s="5" t="str">
        <f>IF((C1670=0)*AND(F1670=1),C1670,"")</f>
        <v/>
      </c>
      <c r="K1670" s="5">
        <f>IF((C1670&gt;0)*AND(F1670=0),C1670,"")</f>
        <v>9.4200000000000002E-4</v>
      </c>
    </row>
    <row r="1671" spans="2:11" x14ac:dyDescent="0.25">
      <c r="B1671" s="2">
        <v>1669</v>
      </c>
      <c r="C1671" s="3">
        <v>0</v>
      </c>
      <c r="D1671" s="3">
        <v>0</v>
      </c>
      <c r="E1671" s="3">
        <v>1.22991E-2</v>
      </c>
      <c r="F1671" s="3">
        <f t="shared" si="26"/>
        <v>0</v>
      </c>
      <c r="H1671" s="5" t="str">
        <f>IF((C1671&gt;0)*AND(F1671=1),C1671,"")</f>
        <v/>
      </c>
      <c r="I1671" s="5">
        <f>IF((C1671=0)*AND(F1671=0),C1671,"")</f>
        <v>0</v>
      </c>
      <c r="J1671" s="5" t="str">
        <f>IF((C1671=0)*AND(F1671=1),C1671,"")</f>
        <v/>
      </c>
      <c r="K1671" s="5" t="str">
        <f>IF((C1671&gt;0)*AND(F1671=0),C1671,"")</f>
        <v/>
      </c>
    </row>
    <row r="1672" spans="2:11" x14ac:dyDescent="0.25">
      <c r="B1672" s="2">
        <v>1670</v>
      </c>
      <c r="C1672" s="3">
        <v>1.7294E-2</v>
      </c>
      <c r="D1672" s="3">
        <v>0.86526199999999998</v>
      </c>
      <c r="E1672" s="3">
        <v>0.99996700000000005</v>
      </c>
      <c r="F1672" s="3">
        <f t="shared" si="26"/>
        <v>1</v>
      </c>
      <c r="H1672" s="5">
        <f>IF((C1672&gt;0)*AND(F1672=1),C1672,"")</f>
        <v>1.7294E-2</v>
      </c>
      <c r="I1672" s="5" t="str">
        <f>IF((C1672=0)*AND(F1672=0),C1672,"")</f>
        <v/>
      </c>
      <c r="J1672" s="5" t="str">
        <f>IF((C1672=0)*AND(F1672=1),C1672,"")</f>
        <v/>
      </c>
      <c r="K1672" s="5" t="str">
        <f>IF((C1672&gt;0)*AND(F1672=0),C1672,"")</f>
        <v/>
      </c>
    </row>
    <row r="1673" spans="2:11" x14ac:dyDescent="0.25">
      <c r="B1673" s="2">
        <v>1671</v>
      </c>
      <c r="C1673" s="3">
        <v>1.2102E-2</v>
      </c>
      <c r="D1673" s="3">
        <v>0.60549399999999998</v>
      </c>
      <c r="E1673" s="4">
        <v>0.65750900000000001</v>
      </c>
      <c r="F1673" s="3">
        <f t="shared" si="26"/>
        <v>0</v>
      </c>
      <c r="H1673" s="5" t="str">
        <f>IF((C1673&gt;0)*AND(F1673=1),C1673,"")</f>
        <v/>
      </c>
      <c r="I1673" s="5" t="str">
        <f>IF((C1673=0)*AND(F1673=0),C1673,"")</f>
        <v/>
      </c>
      <c r="J1673" s="5" t="str">
        <f>IF((C1673=0)*AND(F1673=1),C1673,"")</f>
        <v/>
      </c>
      <c r="K1673" s="5">
        <f>IF((C1673&gt;0)*AND(F1673=0),C1673,"")</f>
        <v>1.2102E-2</v>
      </c>
    </row>
    <row r="1674" spans="2:11" x14ac:dyDescent="0.25">
      <c r="B1674" s="2">
        <v>1672</v>
      </c>
      <c r="C1674" s="3">
        <v>0</v>
      </c>
      <c r="D1674" s="3">
        <v>0</v>
      </c>
      <c r="E1674" s="3">
        <v>0.21365100000000001</v>
      </c>
      <c r="F1674" s="3">
        <f t="shared" si="26"/>
        <v>0</v>
      </c>
      <c r="H1674" s="5" t="str">
        <f>IF((C1674&gt;0)*AND(F1674=1),C1674,"")</f>
        <v/>
      </c>
      <c r="I1674" s="5">
        <f>IF((C1674=0)*AND(F1674=0),C1674,"")</f>
        <v>0</v>
      </c>
      <c r="J1674" s="5" t="str">
        <f>IF((C1674=0)*AND(F1674=1),C1674,"")</f>
        <v/>
      </c>
      <c r="K1674" s="5" t="str">
        <f>IF((C1674&gt;0)*AND(F1674=0),C1674,"")</f>
        <v/>
      </c>
    </row>
    <row r="1675" spans="2:11" x14ac:dyDescent="0.25">
      <c r="B1675" s="2">
        <v>1673</v>
      </c>
      <c r="C1675" s="3">
        <v>1.1775000000000001E-2</v>
      </c>
      <c r="D1675" s="3">
        <v>0.58913300000000002</v>
      </c>
      <c r="E1675" s="3">
        <v>0.998336</v>
      </c>
      <c r="F1675" s="3">
        <f t="shared" si="26"/>
        <v>1</v>
      </c>
      <c r="H1675" s="5">
        <f>IF((C1675&gt;0)*AND(F1675=1),C1675,"")</f>
        <v>1.1775000000000001E-2</v>
      </c>
      <c r="I1675" s="5" t="str">
        <f>IF((C1675=0)*AND(F1675=0),C1675,"")</f>
        <v/>
      </c>
      <c r="J1675" s="5" t="str">
        <f>IF((C1675=0)*AND(F1675=1),C1675,"")</f>
        <v/>
      </c>
      <c r="K1675" s="5" t="str">
        <f>IF((C1675&gt;0)*AND(F1675=0),C1675,"")</f>
        <v/>
      </c>
    </row>
    <row r="1676" spans="2:11" x14ac:dyDescent="0.25">
      <c r="B1676" s="2">
        <v>1674</v>
      </c>
      <c r="C1676" s="3">
        <v>1.0869E-2</v>
      </c>
      <c r="D1676" s="3">
        <v>0.54380300000000004</v>
      </c>
      <c r="E1676" s="4">
        <v>0.36724400000000001</v>
      </c>
      <c r="F1676" s="3">
        <f t="shared" si="26"/>
        <v>0</v>
      </c>
      <c r="H1676" s="5" t="str">
        <f>IF((C1676&gt;0)*AND(F1676=1),C1676,"")</f>
        <v/>
      </c>
      <c r="I1676" s="5" t="str">
        <f>IF((C1676=0)*AND(F1676=0),C1676,"")</f>
        <v/>
      </c>
      <c r="J1676" s="5" t="str">
        <f>IF((C1676=0)*AND(F1676=1),C1676,"")</f>
        <v/>
      </c>
      <c r="K1676" s="5">
        <f>IF((C1676&gt;0)*AND(F1676=0),C1676,"")</f>
        <v>1.0869E-2</v>
      </c>
    </row>
    <row r="1677" spans="2:11" x14ac:dyDescent="0.25">
      <c r="B1677" s="2">
        <v>1675</v>
      </c>
      <c r="C1677" s="3">
        <v>0</v>
      </c>
      <c r="D1677" s="3">
        <v>0</v>
      </c>
      <c r="E1677" s="3">
        <v>2.2639300000000001E-2</v>
      </c>
      <c r="F1677" s="3">
        <f t="shared" si="26"/>
        <v>0</v>
      </c>
      <c r="H1677" s="5" t="str">
        <f>IF((C1677&gt;0)*AND(F1677=1),C1677,"")</f>
        <v/>
      </c>
      <c r="I1677" s="5">
        <f>IF((C1677=0)*AND(F1677=0),C1677,"")</f>
        <v>0</v>
      </c>
      <c r="J1677" s="5" t="str">
        <f>IF((C1677=0)*AND(F1677=1),C1677,"")</f>
        <v/>
      </c>
      <c r="K1677" s="5" t="str">
        <f>IF((C1677&gt;0)*AND(F1677=0),C1677,"")</f>
        <v/>
      </c>
    </row>
    <row r="1678" spans="2:11" x14ac:dyDescent="0.25">
      <c r="B1678" s="2">
        <v>1676</v>
      </c>
      <c r="C1678" s="3">
        <v>1.7269E-2</v>
      </c>
      <c r="D1678" s="3">
        <v>0.864012</v>
      </c>
      <c r="E1678" s="4">
        <v>0.97078799999999998</v>
      </c>
      <c r="F1678" s="3">
        <f t="shared" si="26"/>
        <v>1</v>
      </c>
      <c r="H1678" s="5">
        <f>IF((C1678&gt;0)*AND(F1678=1),C1678,"")</f>
        <v>1.7269E-2</v>
      </c>
      <c r="I1678" s="5" t="str">
        <f>IF((C1678=0)*AND(F1678=0),C1678,"")</f>
        <v/>
      </c>
      <c r="J1678" s="5" t="str">
        <f>IF((C1678=0)*AND(F1678=1),C1678,"")</f>
        <v/>
      </c>
      <c r="K1678" s="5" t="str">
        <f>IF((C1678&gt;0)*AND(F1678=0),C1678,"")</f>
        <v/>
      </c>
    </row>
    <row r="1679" spans="2:11" x14ac:dyDescent="0.25">
      <c r="B1679" s="2">
        <v>1677</v>
      </c>
      <c r="C1679" s="3">
        <v>0</v>
      </c>
      <c r="D1679" s="3">
        <v>0</v>
      </c>
      <c r="E1679" s="4">
        <v>6.7954399999999996E-6</v>
      </c>
      <c r="F1679" s="3">
        <f t="shared" si="26"/>
        <v>0</v>
      </c>
      <c r="H1679" s="5" t="str">
        <f>IF((C1679&gt;0)*AND(F1679=1),C1679,"")</f>
        <v/>
      </c>
      <c r="I1679" s="5">
        <f>IF((C1679=0)*AND(F1679=0),C1679,"")</f>
        <v>0</v>
      </c>
      <c r="J1679" s="5" t="str">
        <f>IF((C1679=0)*AND(F1679=1),C1679,"")</f>
        <v/>
      </c>
      <c r="K1679" s="5" t="str">
        <f>IF((C1679&gt;0)*AND(F1679=0),C1679,"")</f>
        <v/>
      </c>
    </row>
    <row r="1680" spans="2:11" x14ac:dyDescent="0.25">
      <c r="B1680" s="2">
        <v>1678</v>
      </c>
      <c r="C1680" s="3">
        <v>5.8919999999999997E-3</v>
      </c>
      <c r="D1680" s="3">
        <v>0.294792</v>
      </c>
      <c r="E1680" s="4">
        <v>0.76526000000000005</v>
      </c>
      <c r="F1680" s="3">
        <f t="shared" si="26"/>
        <v>0</v>
      </c>
      <c r="H1680" s="5" t="str">
        <f>IF((C1680&gt;0)*AND(F1680=1),C1680,"")</f>
        <v/>
      </c>
      <c r="I1680" s="5" t="str">
        <f>IF((C1680=0)*AND(F1680=0),C1680,"")</f>
        <v/>
      </c>
      <c r="J1680" s="5" t="str">
        <f>IF((C1680=0)*AND(F1680=1),C1680,"")</f>
        <v/>
      </c>
      <c r="K1680" s="5">
        <f>IF((C1680&gt;0)*AND(F1680=0),C1680,"")</f>
        <v>5.8919999999999997E-3</v>
      </c>
    </row>
    <row r="1681" spans="2:11" x14ac:dyDescent="0.25">
      <c r="B1681" s="2">
        <v>1679</v>
      </c>
      <c r="C1681" s="3">
        <v>1.3424E-2</v>
      </c>
      <c r="D1681" s="3">
        <v>0.67163700000000004</v>
      </c>
      <c r="E1681" s="4">
        <v>0.97790900000000003</v>
      </c>
      <c r="F1681" s="3">
        <f t="shared" si="26"/>
        <v>1</v>
      </c>
      <c r="H1681" s="5">
        <f>IF((C1681&gt;0)*AND(F1681=1),C1681,"")</f>
        <v>1.3424E-2</v>
      </c>
      <c r="I1681" s="5" t="str">
        <f>IF((C1681=0)*AND(F1681=0),C1681,"")</f>
        <v/>
      </c>
      <c r="J1681" s="5" t="str">
        <f>IF((C1681=0)*AND(F1681=1),C1681,"")</f>
        <v/>
      </c>
      <c r="K1681" s="5" t="str">
        <f>IF((C1681&gt;0)*AND(F1681=0),C1681,"")</f>
        <v/>
      </c>
    </row>
    <row r="1682" spans="2:11" x14ac:dyDescent="0.25">
      <c r="B1682" s="2">
        <v>1680</v>
      </c>
      <c r="C1682" s="3">
        <v>3.7850000000000002E-3</v>
      </c>
      <c r="D1682" s="3">
        <v>0.18937300000000001</v>
      </c>
      <c r="E1682" s="3">
        <v>0.925867</v>
      </c>
      <c r="F1682" s="3">
        <f t="shared" si="26"/>
        <v>0</v>
      </c>
      <c r="H1682" s="5" t="str">
        <f>IF((C1682&gt;0)*AND(F1682=1),C1682,"")</f>
        <v/>
      </c>
      <c r="I1682" s="5" t="str">
        <f>IF((C1682=0)*AND(F1682=0),C1682,"")</f>
        <v/>
      </c>
      <c r="J1682" s="5" t="str">
        <f>IF((C1682=0)*AND(F1682=1),C1682,"")</f>
        <v/>
      </c>
      <c r="K1682" s="5">
        <f>IF((C1682&gt;0)*AND(F1682=0),C1682,"")</f>
        <v>3.7850000000000002E-3</v>
      </c>
    </row>
    <row r="1683" spans="2:11" x14ac:dyDescent="0.25">
      <c r="B1683" s="2">
        <v>1681</v>
      </c>
      <c r="C1683" s="3">
        <v>8.8749999999999992E-3</v>
      </c>
      <c r="D1683" s="3">
        <v>0.44403900000000002</v>
      </c>
      <c r="E1683" s="4">
        <v>0.76331300000000002</v>
      </c>
      <c r="F1683" s="3">
        <f t="shared" si="26"/>
        <v>0</v>
      </c>
      <c r="H1683" s="5" t="str">
        <f>IF((C1683&gt;0)*AND(F1683=1),C1683,"")</f>
        <v/>
      </c>
      <c r="I1683" s="5" t="str">
        <f>IF((C1683=0)*AND(F1683=0),C1683,"")</f>
        <v/>
      </c>
      <c r="J1683" s="5" t="str">
        <f>IF((C1683=0)*AND(F1683=1),C1683,"")</f>
        <v/>
      </c>
      <c r="K1683" s="5">
        <f>IF((C1683&gt;0)*AND(F1683=0),C1683,"")</f>
        <v>8.8749999999999992E-3</v>
      </c>
    </row>
    <row r="1684" spans="2:11" x14ac:dyDescent="0.25">
      <c r="B1684" s="2">
        <v>1682</v>
      </c>
      <c r="C1684" s="3">
        <v>1.0397999999999999E-2</v>
      </c>
      <c r="D1684" s="3">
        <v>0.52023799999999998</v>
      </c>
      <c r="E1684" s="4">
        <v>9.0337500000000001E-2</v>
      </c>
      <c r="F1684" s="3">
        <f t="shared" si="26"/>
        <v>0</v>
      </c>
      <c r="H1684" s="5" t="str">
        <f>IF((C1684&gt;0)*AND(F1684=1),C1684,"")</f>
        <v/>
      </c>
      <c r="I1684" s="5" t="str">
        <f>IF((C1684=0)*AND(F1684=0),C1684,"")</f>
        <v/>
      </c>
      <c r="J1684" s="5" t="str">
        <f>IF((C1684=0)*AND(F1684=1),C1684,"")</f>
        <v/>
      </c>
      <c r="K1684" s="5">
        <f>IF((C1684&gt;0)*AND(F1684=0),C1684,"")</f>
        <v>1.0397999999999999E-2</v>
      </c>
    </row>
    <row r="1685" spans="2:11" x14ac:dyDescent="0.25">
      <c r="B1685" s="2">
        <v>1683</v>
      </c>
      <c r="C1685" s="3">
        <v>0</v>
      </c>
      <c r="D1685" s="3">
        <v>0</v>
      </c>
      <c r="E1685" s="3">
        <v>7.2128600000000001E-2</v>
      </c>
      <c r="F1685" s="3">
        <f t="shared" si="26"/>
        <v>0</v>
      </c>
      <c r="H1685" s="5" t="str">
        <f>IF((C1685&gt;0)*AND(F1685=1),C1685,"")</f>
        <v/>
      </c>
      <c r="I1685" s="5">
        <f>IF((C1685=0)*AND(F1685=0),C1685,"")</f>
        <v>0</v>
      </c>
      <c r="J1685" s="5" t="str">
        <f>IF((C1685=0)*AND(F1685=1),C1685,"")</f>
        <v/>
      </c>
      <c r="K1685" s="5" t="str">
        <f>IF((C1685&gt;0)*AND(F1685=0),C1685,"")</f>
        <v/>
      </c>
    </row>
    <row r="1686" spans="2:11" x14ac:dyDescent="0.25">
      <c r="B1686" s="2">
        <v>1684</v>
      </c>
      <c r="C1686" s="3">
        <v>0</v>
      </c>
      <c r="D1686" s="3">
        <v>0</v>
      </c>
      <c r="E1686" s="3">
        <v>0.24048700000000001</v>
      </c>
      <c r="F1686" s="3">
        <f t="shared" si="26"/>
        <v>0</v>
      </c>
      <c r="H1686" s="5" t="str">
        <f>IF((C1686&gt;0)*AND(F1686=1),C1686,"")</f>
        <v/>
      </c>
      <c r="I1686" s="5">
        <f>IF((C1686=0)*AND(F1686=0),C1686,"")</f>
        <v>0</v>
      </c>
      <c r="J1686" s="5" t="str">
        <f>IF((C1686=0)*AND(F1686=1),C1686,"")</f>
        <v/>
      </c>
      <c r="K1686" s="5" t="str">
        <f>IF((C1686&gt;0)*AND(F1686=0),C1686,"")</f>
        <v/>
      </c>
    </row>
    <row r="1687" spans="2:11" x14ac:dyDescent="0.25">
      <c r="B1687" s="2">
        <v>1685</v>
      </c>
      <c r="C1687" s="3">
        <v>0</v>
      </c>
      <c r="D1687" s="3">
        <v>0</v>
      </c>
      <c r="E1687" s="3">
        <v>0.13638</v>
      </c>
      <c r="F1687" s="3">
        <f t="shared" si="26"/>
        <v>0</v>
      </c>
      <c r="H1687" s="5" t="str">
        <f>IF((C1687&gt;0)*AND(F1687=1),C1687,"")</f>
        <v/>
      </c>
      <c r="I1687" s="5">
        <f>IF((C1687=0)*AND(F1687=0),C1687,"")</f>
        <v>0</v>
      </c>
      <c r="J1687" s="5" t="str">
        <f>IF((C1687=0)*AND(F1687=1),C1687,"")</f>
        <v/>
      </c>
      <c r="K1687" s="5" t="str">
        <f>IF((C1687&gt;0)*AND(F1687=0),C1687,"")</f>
        <v/>
      </c>
    </row>
    <row r="1688" spans="2:11" x14ac:dyDescent="0.25">
      <c r="B1688" s="2">
        <v>1686</v>
      </c>
      <c r="C1688" s="3">
        <v>2.1940000000000002E-3</v>
      </c>
      <c r="D1688" s="3">
        <v>0.10977099999999999</v>
      </c>
      <c r="E1688" s="4">
        <v>0.83475500000000002</v>
      </c>
      <c r="F1688" s="3">
        <f t="shared" si="26"/>
        <v>0</v>
      </c>
      <c r="H1688" s="5" t="str">
        <f>IF((C1688&gt;0)*AND(F1688=1),C1688,"")</f>
        <v/>
      </c>
      <c r="I1688" s="5" t="str">
        <f>IF((C1688=0)*AND(F1688=0),C1688,"")</f>
        <v/>
      </c>
      <c r="J1688" s="5" t="str">
        <f>IF((C1688=0)*AND(F1688=1),C1688,"")</f>
        <v/>
      </c>
      <c r="K1688" s="5">
        <f>IF((C1688&gt;0)*AND(F1688=0),C1688,"")</f>
        <v>2.1940000000000002E-3</v>
      </c>
    </row>
    <row r="1689" spans="2:11" x14ac:dyDescent="0.25">
      <c r="B1689" s="2">
        <v>1687</v>
      </c>
      <c r="C1689" s="3">
        <v>0</v>
      </c>
      <c r="D1689" s="3">
        <v>0</v>
      </c>
      <c r="E1689" s="3">
        <v>0.276366</v>
      </c>
      <c r="F1689" s="3">
        <f t="shared" si="26"/>
        <v>0</v>
      </c>
      <c r="H1689" s="5" t="str">
        <f>IF((C1689&gt;0)*AND(F1689=1),C1689,"")</f>
        <v/>
      </c>
      <c r="I1689" s="5">
        <f>IF((C1689=0)*AND(F1689=0),C1689,"")</f>
        <v>0</v>
      </c>
      <c r="J1689" s="5" t="str">
        <f>IF((C1689=0)*AND(F1689=1),C1689,"")</f>
        <v/>
      </c>
      <c r="K1689" s="5" t="str">
        <f>IF((C1689&gt;0)*AND(F1689=0),C1689,"")</f>
        <v/>
      </c>
    </row>
    <row r="1690" spans="2:11" x14ac:dyDescent="0.25">
      <c r="B1690" s="2">
        <v>1688</v>
      </c>
      <c r="C1690" s="3">
        <v>2.3540000000000002E-3</v>
      </c>
      <c r="D1690" s="3">
        <v>0.11777700000000001</v>
      </c>
      <c r="E1690" s="4">
        <v>0.65147299999999997</v>
      </c>
      <c r="F1690" s="3">
        <f t="shared" si="26"/>
        <v>0</v>
      </c>
      <c r="H1690" s="5" t="str">
        <f>IF((C1690&gt;0)*AND(F1690=1),C1690,"")</f>
        <v/>
      </c>
      <c r="I1690" s="5" t="str">
        <f>IF((C1690=0)*AND(F1690=0),C1690,"")</f>
        <v/>
      </c>
      <c r="J1690" s="5" t="str">
        <f>IF((C1690=0)*AND(F1690=1),C1690,"")</f>
        <v/>
      </c>
      <c r="K1690" s="5">
        <f>IF((C1690&gt;0)*AND(F1690=0),C1690,"")</f>
        <v>2.3540000000000002E-3</v>
      </c>
    </row>
    <row r="1691" spans="2:11" x14ac:dyDescent="0.25">
      <c r="B1691" s="2">
        <v>1689</v>
      </c>
      <c r="C1691" s="3">
        <v>0</v>
      </c>
      <c r="D1691" s="3">
        <v>0</v>
      </c>
      <c r="E1691" s="3">
        <v>0.19913400000000001</v>
      </c>
      <c r="F1691" s="3">
        <f t="shared" si="26"/>
        <v>0</v>
      </c>
      <c r="H1691" s="5" t="str">
        <f>IF((C1691&gt;0)*AND(F1691=1),C1691,"")</f>
        <v/>
      </c>
      <c r="I1691" s="5">
        <f>IF((C1691=0)*AND(F1691=0),C1691,"")</f>
        <v>0</v>
      </c>
      <c r="J1691" s="5" t="str">
        <f>IF((C1691=0)*AND(F1691=1),C1691,"")</f>
        <v/>
      </c>
      <c r="K1691" s="5" t="str">
        <f>IF((C1691&gt;0)*AND(F1691=0),C1691,"")</f>
        <v/>
      </c>
    </row>
    <row r="1692" spans="2:11" x14ac:dyDescent="0.25">
      <c r="B1692" s="2">
        <v>1690</v>
      </c>
      <c r="C1692" s="3">
        <v>0</v>
      </c>
      <c r="D1692" s="3">
        <v>0</v>
      </c>
      <c r="E1692" s="3">
        <v>7.7681700000000006E-2</v>
      </c>
      <c r="F1692" s="3">
        <f t="shared" si="26"/>
        <v>0</v>
      </c>
      <c r="H1692" s="5" t="str">
        <f>IF((C1692&gt;0)*AND(F1692=1),C1692,"")</f>
        <v/>
      </c>
      <c r="I1692" s="5">
        <f>IF((C1692=0)*AND(F1692=0),C1692,"")</f>
        <v>0</v>
      </c>
      <c r="J1692" s="5" t="str">
        <f>IF((C1692=0)*AND(F1692=1),C1692,"")</f>
        <v/>
      </c>
      <c r="K1692" s="5" t="str">
        <f>IF((C1692&gt;0)*AND(F1692=0),C1692,"")</f>
        <v/>
      </c>
    </row>
    <row r="1693" spans="2:11" x14ac:dyDescent="0.25">
      <c r="B1693" s="2">
        <v>1691</v>
      </c>
      <c r="C1693" s="3">
        <v>0</v>
      </c>
      <c r="D1693" s="3">
        <v>0</v>
      </c>
      <c r="E1693" s="3">
        <v>6.9030400000000006E-2</v>
      </c>
      <c r="F1693" s="3">
        <f t="shared" si="26"/>
        <v>0</v>
      </c>
      <c r="H1693" s="5" t="str">
        <f>IF((C1693&gt;0)*AND(F1693=1),C1693,"")</f>
        <v/>
      </c>
      <c r="I1693" s="5">
        <f>IF((C1693=0)*AND(F1693=0),C1693,"")</f>
        <v>0</v>
      </c>
      <c r="J1693" s="5" t="str">
        <f>IF((C1693=0)*AND(F1693=1),C1693,"")</f>
        <v/>
      </c>
      <c r="K1693" s="5" t="str">
        <f>IF((C1693&gt;0)*AND(F1693=0),C1693,"")</f>
        <v/>
      </c>
    </row>
    <row r="1694" spans="2:11" x14ac:dyDescent="0.25">
      <c r="B1694" s="2">
        <v>1692</v>
      </c>
      <c r="C1694" s="3">
        <v>9.4459999999999995E-3</v>
      </c>
      <c r="D1694" s="3">
        <v>0.472607</v>
      </c>
      <c r="E1694" s="3">
        <v>0.99894899999999998</v>
      </c>
      <c r="F1694" s="3">
        <f t="shared" si="26"/>
        <v>1</v>
      </c>
      <c r="H1694" s="5">
        <f>IF((C1694&gt;0)*AND(F1694=1),C1694,"")</f>
        <v>9.4459999999999995E-3</v>
      </c>
      <c r="I1694" s="5" t="str">
        <f>IF((C1694=0)*AND(F1694=0),C1694,"")</f>
        <v/>
      </c>
      <c r="J1694" s="5" t="str">
        <f>IF((C1694=0)*AND(F1694=1),C1694,"")</f>
        <v/>
      </c>
      <c r="K1694" s="5" t="str">
        <f>IF((C1694&gt;0)*AND(F1694=0),C1694,"")</f>
        <v/>
      </c>
    </row>
    <row r="1695" spans="2:11" x14ac:dyDescent="0.25">
      <c r="B1695" s="2">
        <v>1693</v>
      </c>
      <c r="C1695" s="3">
        <v>0</v>
      </c>
      <c r="D1695" s="3">
        <v>0</v>
      </c>
      <c r="E1695" s="3">
        <v>0.27993099999999999</v>
      </c>
      <c r="F1695" s="3">
        <f t="shared" si="26"/>
        <v>0</v>
      </c>
      <c r="H1695" s="5" t="str">
        <f>IF((C1695&gt;0)*AND(F1695=1),C1695,"")</f>
        <v/>
      </c>
      <c r="I1695" s="5">
        <f>IF((C1695=0)*AND(F1695=0),C1695,"")</f>
        <v>0</v>
      </c>
      <c r="J1695" s="5" t="str">
        <f>IF((C1695=0)*AND(F1695=1),C1695,"")</f>
        <v/>
      </c>
      <c r="K1695" s="5" t="str">
        <f>IF((C1695&gt;0)*AND(F1695=0),C1695,"")</f>
        <v/>
      </c>
    </row>
    <row r="1696" spans="2:11" x14ac:dyDescent="0.25">
      <c r="B1696" s="2">
        <v>1694</v>
      </c>
      <c r="C1696" s="3">
        <v>0</v>
      </c>
      <c r="D1696" s="3">
        <v>0</v>
      </c>
      <c r="E1696" s="3">
        <v>0.34236800000000001</v>
      </c>
      <c r="F1696" s="3">
        <f t="shared" si="26"/>
        <v>0</v>
      </c>
      <c r="H1696" s="5" t="str">
        <f>IF((C1696&gt;0)*AND(F1696=1),C1696,"")</f>
        <v/>
      </c>
      <c r="I1696" s="5">
        <f>IF((C1696=0)*AND(F1696=0),C1696,"")</f>
        <v>0</v>
      </c>
      <c r="J1696" s="5" t="str">
        <f>IF((C1696=0)*AND(F1696=1),C1696,"")</f>
        <v/>
      </c>
      <c r="K1696" s="5" t="str">
        <f>IF((C1696&gt;0)*AND(F1696=0),C1696,"")</f>
        <v/>
      </c>
    </row>
    <row r="1697" spans="2:11" x14ac:dyDescent="0.25">
      <c r="B1697" s="2">
        <v>1695</v>
      </c>
      <c r="C1697" s="3">
        <v>3.202E-3</v>
      </c>
      <c r="D1697" s="3">
        <v>0.16020400000000001</v>
      </c>
      <c r="E1697" s="4">
        <v>0.96828999999999998</v>
      </c>
      <c r="F1697" s="3">
        <f t="shared" si="26"/>
        <v>1</v>
      </c>
      <c r="H1697" s="5">
        <f>IF((C1697&gt;0)*AND(F1697=1),C1697,"")</f>
        <v>3.202E-3</v>
      </c>
      <c r="I1697" s="5" t="str">
        <f>IF((C1697=0)*AND(F1697=0),C1697,"")</f>
        <v/>
      </c>
      <c r="J1697" s="5" t="str">
        <f>IF((C1697=0)*AND(F1697=1),C1697,"")</f>
        <v/>
      </c>
      <c r="K1697" s="5" t="str">
        <f>IF((C1697&gt;0)*AND(F1697=0),C1697,"")</f>
        <v/>
      </c>
    </row>
    <row r="1698" spans="2:11" x14ac:dyDescent="0.25">
      <c r="B1698" s="2">
        <v>1696</v>
      </c>
      <c r="C1698" s="3">
        <v>0</v>
      </c>
      <c r="D1698" s="3">
        <v>0</v>
      </c>
      <c r="E1698" s="3">
        <v>0.19616400000000001</v>
      </c>
      <c r="F1698" s="3">
        <f t="shared" si="26"/>
        <v>0</v>
      </c>
      <c r="H1698" s="5" t="str">
        <f>IF((C1698&gt;0)*AND(F1698=1),C1698,"")</f>
        <v/>
      </c>
      <c r="I1698" s="5">
        <f>IF((C1698=0)*AND(F1698=0),C1698,"")</f>
        <v>0</v>
      </c>
      <c r="J1698" s="5" t="str">
        <f>IF((C1698=0)*AND(F1698=1),C1698,"")</f>
        <v/>
      </c>
      <c r="K1698" s="5" t="str">
        <f>IF((C1698&gt;0)*AND(F1698=0),C1698,"")</f>
        <v/>
      </c>
    </row>
    <row r="1699" spans="2:11" x14ac:dyDescent="0.25">
      <c r="B1699" s="2">
        <v>1697</v>
      </c>
      <c r="C1699" s="3">
        <v>0</v>
      </c>
      <c r="D1699" s="3">
        <v>0</v>
      </c>
      <c r="E1699" s="3">
        <v>0.240814</v>
      </c>
      <c r="F1699" s="3">
        <f t="shared" si="26"/>
        <v>0</v>
      </c>
      <c r="H1699" s="5" t="str">
        <f>IF((C1699&gt;0)*AND(F1699=1),C1699,"")</f>
        <v/>
      </c>
      <c r="I1699" s="5">
        <f>IF((C1699=0)*AND(F1699=0),C1699,"")</f>
        <v>0</v>
      </c>
      <c r="J1699" s="5" t="str">
        <f>IF((C1699=0)*AND(F1699=1),C1699,"")</f>
        <v/>
      </c>
      <c r="K1699" s="5" t="str">
        <f>IF((C1699&gt;0)*AND(F1699=0),C1699,"")</f>
        <v/>
      </c>
    </row>
    <row r="1700" spans="2:11" x14ac:dyDescent="0.25">
      <c r="B1700" s="2">
        <v>1698</v>
      </c>
      <c r="C1700" s="3">
        <v>1.5363E-2</v>
      </c>
      <c r="D1700" s="3">
        <v>0.76865000000000006</v>
      </c>
      <c r="E1700" s="4">
        <v>0.78213299999999997</v>
      </c>
      <c r="F1700" s="3">
        <f t="shared" si="26"/>
        <v>0</v>
      </c>
      <c r="H1700" s="5" t="str">
        <f>IF((C1700&gt;0)*AND(F1700=1),C1700,"")</f>
        <v/>
      </c>
      <c r="I1700" s="5" t="str">
        <f>IF((C1700=0)*AND(F1700=0),C1700,"")</f>
        <v/>
      </c>
      <c r="J1700" s="5" t="str">
        <f>IF((C1700=0)*AND(F1700=1),C1700,"")</f>
        <v/>
      </c>
      <c r="K1700" s="5">
        <f>IF((C1700&gt;0)*AND(F1700=0),C1700,"")</f>
        <v>1.5363E-2</v>
      </c>
    </row>
    <row r="1701" spans="2:11" x14ac:dyDescent="0.25">
      <c r="B1701" s="2">
        <v>1699</v>
      </c>
      <c r="C1701" s="3">
        <v>8.6079999999999993E-3</v>
      </c>
      <c r="D1701" s="3">
        <v>0.43068000000000001</v>
      </c>
      <c r="E1701" s="4">
        <v>0.17883599999999999</v>
      </c>
      <c r="F1701" s="3">
        <f t="shared" si="26"/>
        <v>0</v>
      </c>
      <c r="H1701" s="5" t="str">
        <f>IF((C1701&gt;0)*AND(F1701=1),C1701,"")</f>
        <v/>
      </c>
      <c r="I1701" s="5" t="str">
        <f>IF((C1701=0)*AND(F1701=0),C1701,"")</f>
        <v/>
      </c>
      <c r="J1701" s="5" t="str">
        <f>IF((C1701=0)*AND(F1701=1),C1701,"")</f>
        <v/>
      </c>
      <c r="K1701" s="5">
        <f>IF((C1701&gt;0)*AND(F1701=0),C1701,"")</f>
        <v>8.6079999999999993E-3</v>
      </c>
    </row>
    <row r="1702" spans="2:11" x14ac:dyDescent="0.25">
      <c r="B1702" s="2">
        <v>1700</v>
      </c>
      <c r="C1702" s="3">
        <v>1.3589E-2</v>
      </c>
      <c r="D1702" s="3">
        <v>0.67989200000000005</v>
      </c>
      <c r="E1702" s="4">
        <v>0.99840700000000004</v>
      </c>
      <c r="F1702" s="3">
        <f t="shared" si="26"/>
        <v>1</v>
      </c>
      <c r="H1702" s="5">
        <f>IF((C1702&gt;0)*AND(F1702=1),C1702,"")</f>
        <v>1.3589E-2</v>
      </c>
      <c r="I1702" s="5" t="str">
        <f>IF((C1702=0)*AND(F1702=0),C1702,"")</f>
        <v/>
      </c>
      <c r="J1702" s="5" t="str">
        <f>IF((C1702=0)*AND(F1702=1),C1702,"")</f>
        <v/>
      </c>
      <c r="K1702" s="5" t="str">
        <f>IF((C1702&gt;0)*AND(F1702=0),C1702,"")</f>
        <v/>
      </c>
    </row>
    <row r="1703" spans="2:11" x14ac:dyDescent="0.25">
      <c r="B1703" s="2">
        <v>1701</v>
      </c>
      <c r="C1703" s="3">
        <v>8.8090000000000009E-3</v>
      </c>
      <c r="D1703" s="3">
        <v>0.44073600000000002</v>
      </c>
      <c r="E1703" s="4">
        <v>0.49328699999999998</v>
      </c>
      <c r="F1703" s="3">
        <f t="shared" si="26"/>
        <v>0</v>
      </c>
      <c r="H1703" s="5" t="str">
        <f>IF((C1703&gt;0)*AND(F1703=1),C1703,"")</f>
        <v/>
      </c>
      <c r="I1703" s="5" t="str">
        <f>IF((C1703=0)*AND(F1703=0),C1703,"")</f>
        <v/>
      </c>
      <c r="J1703" s="5" t="str">
        <f>IF((C1703=0)*AND(F1703=1),C1703,"")</f>
        <v/>
      </c>
      <c r="K1703" s="5">
        <f>IF((C1703&gt;0)*AND(F1703=0),C1703,"")</f>
        <v>8.8090000000000009E-3</v>
      </c>
    </row>
    <row r="1704" spans="2:11" x14ac:dyDescent="0.25">
      <c r="B1704" s="2">
        <v>1702</v>
      </c>
      <c r="C1704" s="3">
        <v>0</v>
      </c>
      <c r="D1704" s="3">
        <v>0</v>
      </c>
      <c r="E1704" s="3">
        <v>0.33643600000000001</v>
      </c>
      <c r="F1704" s="3">
        <f t="shared" si="26"/>
        <v>0</v>
      </c>
      <c r="H1704" s="5" t="str">
        <f>IF((C1704&gt;0)*AND(F1704=1),C1704,"")</f>
        <v/>
      </c>
      <c r="I1704" s="5">
        <f>IF((C1704=0)*AND(F1704=0),C1704,"")</f>
        <v>0</v>
      </c>
      <c r="J1704" s="5" t="str">
        <f>IF((C1704=0)*AND(F1704=1),C1704,"")</f>
        <v/>
      </c>
      <c r="K1704" s="5" t="str">
        <f>IF((C1704&gt;0)*AND(F1704=0),C1704,"")</f>
        <v/>
      </c>
    </row>
    <row r="1705" spans="2:11" x14ac:dyDescent="0.25">
      <c r="B1705" s="2">
        <v>1703</v>
      </c>
      <c r="C1705" s="3">
        <v>1.637E-3</v>
      </c>
      <c r="D1705" s="3">
        <v>8.1903000000000004E-2</v>
      </c>
      <c r="E1705" s="4">
        <v>0.52212199999999998</v>
      </c>
      <c r="F1705" s="3">
        <f t="shared" si="26"/>
        <v>0</v>
      </c>
      <c r="H1705" s="5" t="str">
        <f>IF((C1705&gt;0)*AND(F1705=1),C1705,"")</f>
        <v/>
      </c>
      <c r="I1705" s="5" t="str">
        <f>IF((C1705=0)*AND(F1705=0),C1705,"")</f>
        <v/>
      </c>
      <c r="J1705" s="5" t="str">
        <f>IF((C1705=0)*AND(F1705=1),C1705,"")</f>
        <v/>
      </c>
      <c r="K1705" s="5">
        <f>IF((C1705&gt;0)*AND(F1705=0),C1705,"")</f>
        <v>1.637E-3</v>
      </c>
    </row>
    <row r="1706" spans="2:11" x14ac:dyDescent="0.25">
      <c r="B1706" s="2">
        <v>1704</v>
      </c>
      <c r="C1706" s="3">
        <v>5.6930000000000001E-3</v>
      </c>
      <c r="D1706" s="3">
        <v>0.284835</v>
      </c>
      <c r="E1706" s="4">
        <v>0.95596700000000001</v>
      </c>
      <c r="F1706" s="3">
        <f t="shared" si="26"/>
        <v>1</v>
      </c>
      <c r="H1706" s="5">
        <f>IF((C1706&gt;0)*AND(F1706=1),C1706,"")</f>
        <v>5.6930000000000001E-3</v>
      </c>
      <c r="I1706" s="5" t="str">
        <f>IF((C1706=0)*AND(F1706=0),C1706,"")</f>
        <v/>
      </c>
      <c r="J1706" s="5" t="str">
        <f>IF((C1706=0)*AND(F1706=1),C1706,"")</f>
        <v/>
      </c>
      <c r="K1706" s="5" t="str">
        <f>IF((C1706&gt;0)*AND(F1706=0),C1706,"")</f>
        <v/>
      </c>
    </row>
    <row r="1707" spans="2:11" x14ac:dyDescent="0.25">
      <c r="B1707" s="2">
        <v>1705</v>
      </c>
      <c r="C1707" s="3">
        <v>1.5924000000000001E-2</v>
      </c>
      <c r="D1707" s="3">
        <v>0.79671800000000004</v>
      </c>
      <c r="E1707" s="4">
        <v>0.99977700000000003</v>
      </c>
      <c r="F1707" s="3">
        <f t="shared" si="26"/>
        <v>1</v>
      </c>
      <c r="H1707" s="5">
        <f>IF((C1707&gt;0)*AND(F1707=1),C1707,"")</f>
        <v>1.5924000000000001E-2</v>
      </c>
      <c r="I1707" s="5" t="str">
        <f>IF((C1707=0)*AND(F1707=0),C1707,"")</f>
        <v/>
      </c>
      <c r="J1707" s="5" t="str">
        <f>IF((C1707=0)*AND(F1707=1),C1707,"")</f>
        <v/>
      </c>
      <c r="K1707" s="5" t="str">
        <f>IF((C1707&gt;0)*AND(F1707=0),C1707,"")</f>
        <v/>
      </c>
    </row>
    <row r="1708" spans="2:11" x14ac:dyDescent="0.25">
      <c r="B1708" s="2">
        <v>1706</v>
      </c>
      <c r="C1708" s="3">
        <v>8.6580000000000008E-3</v>
      </c>
      <c r="D1708" s="3">
        <v>0.43318200000000001</v>
      </c>
      <c r="E1708" s="4">
        <v>0.92433900000000002</v>
      </c>
      <c r="F1708" s="3">
        <f t="shared" si="26"/>
        <v>0</v>
      </c>
      <c r="H1708" s="5" t="str">
        <f>IF((C1708&gt;0)*AND(F1708=1),C1708,"")</f>
        <v/>
      </c>
      <c r="I1708" s="5" t="str">
        <f>IF((C1708=0)*AND(F1708=0),C1708,"")</f>
        <v/>
      </c>
      <c r="J1708" s="5" t="str">
        <f>IF((C1708=0)*AND(F1708=1),C1708,"")</f>
        <v/>
      </c>
      <c r="K1708" s="5">
        <f>IF((C1708&gt;0)*AND(F1708=0),C1708,"")</f>
        <v>8.6580000000000008E-3</v>
      </c>
    </row>
    <row r="1709" spans="2:11" x14ac:dyDescent="0.25">
      <c r="B1709" s="2">
        <v>1707</v>
      </c>
      <c r="C1709" s="3">
        <v>1.8675000000000001E-2</v>
      </c>
      <c r="D1709" s="3">
        <v>0.93435699999999999</v>
      </c>
      <c r="E1709" s="4">
        <v>0.71711100000000005</v>
      </c>
      <c r="F1709" s="3">
        <f t="shared" si="26"/>
        <v>0</v>
      </c>
      <c r="H1709" s="5" t="str">
        <f>IF((C1709&gt;0)*AND(F1709=1),C1709,"")</f>
        <v/>
      </c>
      <c r="I1709" s="5" t="str">
        <f>IF((C1709=0)*AND(F1709=0),C1709,"")</f>
        <v/>
      </c>
      <c r="J1709" s="5" t="str">
        <f>IF((C1709=0)*AND(F1709=1),C1709,"")</f>
        <v/>
      </c>
      <c r="K1709" s="5">
        <f>IF((C1709&gt;0)*AND(F1709=0),C1709,"")</f>
        <v>1.8675000000000001E-2</v>
      </c>
    </row>
    <row r="1710" spans="2:11" x14ac:dyDescent="0.25">
      <c r="B1710" s="2">
        <v>1708</v>
      </c>
      <c r="C1710" s="3">
        <v>1.2111E-2</v>
      </c>
      <c r="D1710" s="3">
        <v>0.60594400000000004</v>
      </c>
      <c r="E1710" s="4">
        <v>0.96559499999999998</v>
      </c>
      <c r="F1710" s="3">
        <f t="shared" si="26"/>
        <v>1</v>
      </c>
      <c r="H1710" s="5">
        <f>IF((C1710&gt;0)*AND(F1710=1),C1710,"")</f>
        <v>1.2111E-2</v>
      </c>
      <c r="I1710" s="5" t="str">
        <f>IF((C1710=0)*AND(F1710=0),C1710,"")</f>
        <v/>
      </c>
      <c r="J1710" s="5" t="str">
        <f>IF((C1710=0)*AND(F1710=1),C1710,"")</f>
        <v/>
      </c>
      <c r="K1710" s="5" t="str">
        <f>IF((C1710&gt;0)*AND(F1710=0),C1710,"")</f>
        <v/>
      </c>
    </row>
    <row r="1711" spans="2:11" x14ac:dyDescent="0.25">
      <c r="B1711" s="2">
        <v>1709</v>
      </c>
      <c r="C1711" s="3">
        <v>1.7968999999999999E-2</v>
      </c>
      <c r="D1711" s="3">
        <v>0.899034</v>
      </c>
      <c r="E1711" s="4">
        <v>0.95582500000000004</v>
      </c>
      <c r="F1711" s="3">
        <f t="shared" si="26"/>
        <v>1</v>
      </c>
      <c r="H1711" s="5">
        <f>IF((C1711&gt;0)*AND(F1711=1),C1711,"")</f>
        <v>1.7968999999999999E-2</v>
      </c>
      <c r="I1711" s="5" t="str">
        <f>IF((C1711=0)*AND(F1711=0),C1711,"")</f>
        <v/>
      </c>
      <c r="J1711" s="5" t="str">
        <f>IF((C1711=0)*AND(F1711=1),C1711,"")</f>
        <v/>
      </c>
      <c r="K1711" s="5" t="str">
        <f>IF((C1711&gt;0)*AND(F1711=0),C1711,"")</f>
        <v/>
      </c>
    </row>
    <row r="1712" spans="2:11" x14ac:dyDescent="0.25">
      <c r="B1712" s="2">
        <v>1710</v>
      </c>
      <c r="C1712" s="3">
        <v>1.2200000000000001E-2</v>
      </c>
      <c r="D1712" s="3">
        <v>0.61039699999999997</v>
      </c>
      <c r="E1712" s="4">
        <v>0.93943200000000004</v>
      </c>
      <c r="F1712" s="3">
        <f t="shared" si="26"/>
        <v>0</v>
      </c>
      <c r="H1712" s="5" t="str">
        <f>IF((C1712&gt;0)*AND(F1712=1),C1712,"")</f>
        <v/>
      </c>
      <c r="I1712" s="5" t="str">
        <f>IF((C1712=0)*AND(F1712=0),C1712,"")</f>
        <v/>
      </c>
      <c r="J1712" s="5" t="str">
        <f>IF((C1712=0)*AND(F1712=1),C1712,"")</f>
        <v/>
      </c>
      <c r="K1712" s="5">
        <f>IF((C1712&gt;0)*AND(F1712=0),C1712,"")</f>
        <v>1.2200000000000001E-2</v>
      </c>
    </row>
    <row r="1713" spans="2:11" x14ac:dyDescent="0.25">
      <c r="B1713" s="2">
        <v>1711</v>
      </c>
      <c r="C1713" s="3">
        <v>0</v>
      </c>
      <c r="D1713" s="3">
        <v>0</v>
      </c>
      <c r="E1713" s="3">
        <v>0.67366199999999998</v>
      </c>
      <c r="F1713" s="3">
        <f t="shared" si="26"/>
        <v>0</v>
      </c>
      <c r="H1713" s="5" t="str">
        <f>IF((C1713&gt;0)*AND(F1713=1),C1713,"")</f>
        <v/>
      </c>
      <c r="I1713" s="5">
        <f>IF((C1713=0)*AND(F1713=0),C1713,"")</f>
        <v>0</v>
      </c>
      <c r="J1713" s="5" t="str">
        <f>IF((C1713=0)*AND(F1713=1),C1713,"")</f>
        <v/>
      </c>
      <c r="K1713" s="5" t="str">
        <f>IF((C1713&gt;0)*AND(F1713=0),C1713,"")</f>
        <v/>
      </c>
    </row>
    <row r="1714" spans="2:11" x14ac:dyDescent="0.25">
      <c r="B1714" s="2">
        <v>1712</v>
      </c>
      <c r="C1714" s="3">
        <v>0</v>
      </c>
      <c r="D1714" s="3">
        <v>0</v>
      </c>
      <c r="E1714" s="3">
        <v>0.11287800000000001</v>
      </c>
      <c r="F1714" s="3">
        <f t="shared" si="26"/>
        <v>0</v>
      </c>
      <c r="H1714" s="5" t="str">
        <f>IF((C1714&gt;0)*AND(F1714=1),C1714,"")</f>
        <v/>
      </c>
      <c r="I1714" s="5">
        <f>IF((C1714=0)*AND(F1714=0),C1714,"")</f>
        <v>0</v>
      </c>
      <c r="J1714" s="5" t="str">
        <f>IF((C1714=0)*AND(F1714=1),C1714,"")</f>
        <v/>
      </c>
      <c r="K1714" s="5" t="str">
        <f>IF((C1714&gt;0)*AND(F1714=0),C1714,"")</f>
        <v/>
      </c>
    </row>
    <row r="1715" spans="2:11" x14ac:dyDescent="0.25">
      <c r="B1715" s="2">
        <v>1713</v>
      </c>
      <c r="C1715" s="3">
        <v>1.3159000000000001E-2</v>
      </c>
      <c r="D1715" s="3">
        <v>0.65837800000000002</v>
      </c>
      <c r="E1715" s="4">
        <v>0.97618499999999997</v>
      </c>
      <c r="F1715" s="3">
        <f t="shared" si="26"/>
        <v>1</v>
      </c>
      <c r="H1715" s="5">
        <f>IF((C1715&gt;0)*AND(F1715=1),C1715,"")</f>
        <v>1.3159000000000001E-2</v>
      </c>
      <c r="I1715" s="5" t="str">
        <f>IF((C1715=0)*AND(F1715=0),C1715,"")</f>
        <v/>
      </c>
      <c r="J1715" s="5" t="str">
        <f>IF((C1715=0)*AND(F1715=1),C1715,"")</f>
        <v/>
      </c>
      <c r="K1715" s="5" t="str">
        <f>IF((C1715&gt;0)*AND(F1715=0),C1715,"")</f>
        <v/>
      </c>
    </row>
    <row r="1716" spans="2:11" x14ac:dyDescent="0.25">
      <c r="B1716" s="2">
        <v>1714</v>
      </c>
      <c r="C1716" s="3">
        <v>0</v>
      </c>
      <c r="D1716" s="3">
        <v>0</v>
      </c>
      <c r="E1716" s="3">
        <v>0.119932</v>
      </c>
      <c r="F1716" s="3">
        <f t="shared" si="26"/>
        <v>0</v>
      </c>
      <c r="H1716" s="5" t="str">
        <f>IF((C1716&gt;0)*AND(F1716=1),C1716,"")</f>
        <v/>
      </c>
      <c r="I1716" s="5">
        <f>IF((C1716=0)*AND(F1716=0),C1716,"")</f>
        <v>0</v>
      </c>
      <c r="J1716" s="5" t="str">
        <f>IF((C1716=0)*AND(F1716=1),C1716,"")</f>
        <v/>
      </c>
      <c r="K1716" s="5" t="str">
        <f>IF((C1716&gt;0)*AND(F1716=0),C1716,"")</f>
        <v/>
      </c>
    </row>
    <row r="1717" spans="2:11" x14ac:dyDescent="0.25">
      <c r="B1717" s="2">
        <v>1715</v>
      </c>
      <c r="C1717" s="3">
        <v>0</v>
      </c>
      <c r="D1717" s="3">
        <v>0</v>
      </c>
      <c r="E1717" s="3">
        <v>0.39475100000000002</v>
      </c>
      <c r="F1717" s="3">
        <f t="shared" si="26"/>
        <v>0</v>
      </c>
      <c r="H1717" s="5" t="str">
        <f>IF((C1717&gt;0)*AND(F1717=1),C1717,"")</f>
        <v/>
      </c>
      <c r="I1717" s="5">
        <f>IF((C1717=0)*AND(F1717=0),C1717,"")</f>
        <v>0</v>
      </c>
      <c r="J1717" s="5" t="str">
        <f>IF((C1717=0)*AND(F1717=1),C1717,"")</f>
        <v/>
      </c>
      <c r="K1717" s="5" t="str">
        <f>IF((C1717&gt;0)*AND(F1717=0),C1717,"")</f>
        <v/>
      </c>
    </row>
    <row r="1718" spans="2:11" x14ac:dyDescent="0.25">
      <c r="B1718" s="2">
        <v>1716</v>
      </c>
      <c r="C1718" s="3">
        <v>1.1049E-2</v>
      </c>
      <c r="D1718" s="3">
        <v>0.55280899999999999</v>
      </c>
      <c r="E1718" s="4">
        <v>0.98966100000000001</v>
      </c>
      <c r="F1718" s="3">
        <f t="shared" si="26"/>
        <v>1</v>
      </c>
      <c r="H1718" s="5">
        <f>IF((C1718&gt;0)*AND(F1718=1),C1718,"")</f>
        <v>1.1049E-2</v>
      </c>
      <c r="I1718" s="5" t="str">
        <f>IF((C1718=0)*AND(F1718=0),C1718,"")</f>
        <v/>
      </c>
      <c r="J1718" s="5" t="str">
        <f>IF((C1718=0)*AND(F1718=1),C1718,"")</f>
        <v/>
      </c>
      <c r="K1718" s="5" t="str">
        <f>IF((C1718&gt;0)*AND(F1718=0),C1718,"")</f>
        <v/>
      </c>
    </row>
    <row r="1719" spans="2:11" x14ac:dyDescent="0.25">
      <c r="B1719" s="2">
        <v>1717</v>
      </c>
      <c r="C1719" s="3">
        <v>0</v>
      </c>
      <c r="D1719" s="3">
        <v>0</v>
      </c>
      <c r="E1719" s="4">
        <v>0.158523</v>
      </c>
      <c r="F1719" s="3">
        <f t="shared" si="26"/>
        <v>0</v>
      </c>
      <c r="H1719" s="5" t="str">
        <f>IF((C1719&gt;0)*AND(F1719=1),C1719,"")</f>
        <v/>
      </c>
      <c r="I1719" s="5">
        <f>IF((C1719=0)*AND(F1719=0),C1719,"")</f>
        <v>0</v>
      </c>
      <c r="J1719" s="5" t="str">
        <f>IF((C1719=0)*AND(F1719=1),C1719,"")</f>
        <v/>
      </c>
      <c r="K1719" s="5" t="str">
        <f>IF((C1719&gt;0)*AND(F1719=0),C1719,"")</f>
        <v/>
      </c>
    </row>
    <row r="1720" spans="2:11" x14ac:dyDescent="0.25">
      <c r="B1720" s="2">
        <v>1718</v>
      </c>
      <c r="C1720" s="3">
        <v>4.1660000000000004E-3</v>
      </c>
      <c r="D1720" s="3">
        <v>0.20843500000000001</v>
      </c>
      <c r="E1720" s="4">
        <v>0.86129599999999995</v>
      </c>
      <c r="F1720" s="3">
        <f t="shared" si="26"/>
        <v>0</v>
      </c>
      <c r="H1720" s="5" t="str">
        <f>IF((C1720&gt;0)*AND(F1720=1),C1720,"")</f>
        <v/>
      </c>
      <c r="I1720" s="5" t="str">
        <f>IF((C1720=0)*AND(F1720=0),C1720,"")</f>
        <v/>
      </c>
      <c r="J1720" s="5" t="str">
        <f>IF((C1720=0)*AND(F1720=1),C1720,"")</f>
        <v/>
      </c>
      <c r="K1720" s="5">
        <f>IF((C1720&gt;0)*AND(F1720=0),C1720,"")</f>
        <v>4.1660000000000004E-3</v>
      </c>
    </row>
    <row r="1721" spans="2:11" x14ac:dyDescent="0.25">
      <c r="B1721" s="2">
        <v>1719</v>
      </c>
      <c r="C1721" s="3">
        <v>1.4411999999999999E-2</v>
      </c>
      <c r="D1721" s="3">
        <v>0.72106899999999996</v>
      </c>
      <c r="E1721" s="4">
        <v>0.41634300000000002</v>
      </c>
      <c r="F1721" s="3">
        <f t="shared" si="26"/>
        <v>0</v>
      </c>
      <c r="H1721" s="5" t="str">
        <f>IF((C1721&gt;0)*AND(F1721=1),C1721,"")</f>
        <v/>
      </c>
      <c r="I1721" s="5" t="str">
        <f>IF((C1721=0)*AND(F1721=0),C1721,"")</f>
        <v/>
      </c>
      <c r="J1721" s="5" t="str">
        <f>IF((C1721=0)*AND(F1721=1),C1721,"")</f>
        <v/>
      </c>
      <c r="K1721" s="5">
        <f>IF((C1721&gt;0)*AND(F1721=0),C1721,"")</f>
        <v>1.4411999999999999E-2</v>
      </c>
    </row>
    <row r="1722" spans="2:11" x14ac:dyDescent="0.25">
      <c r="B1722" s="2">
        <v>1720</v>
      </c>
      <c r="C1722" s="3">
        <v>1.8489999999999999E-3</v>
      </c>
      <c r="D1722" s="3">
        <v>9.2509999999999995E-2</v>
      </c>
      <c r="E1722" s="4">
        <v>0.16297300000000001</v>
      </c>
      <c r="F1722" s="3">
        <f t="shared" si="26"/>
        <v>0</v>
      </c>
      <c r="H1722" s="5" t="str">
        <f>IF((C1722&gt;0)*AND(F1722=1),C1722,"")</f>
        <v/>
      </c>
      <c r="I1722" s="5" t="str">
        <f>IF((C1722=0)*AND(F1722=0),C1722,"")</f>
        <v/>
      </c>
      <c r="J1722" s="5" t="str">
        <f>IF((C1722=0)*AND(F1722=1),C1722,"")</f>
        <v/>
      </c>
      <c r="K1722" s="5">
        <f>IF((C1722&gt;0)*AND(F1722=0),C1722,"")</f>
        <v>1.8489999999999999E-3</v>
      </c>
    </row>
    <row r="1723" spans="2:11" x14ac:dyDescent="0.25">
      <c r="B1723" s="2">
        <v>1721</v>
      </c>
      <c r="C1723" s="3">
        <v>4.2950000000000002E-3</v>
      </c>
      <c r="D1723" s="3">
        <v>0.21489</v>
      </c>
      <c r="E1723" s="4">
        <v>0.91415900000000005</v>
      </c>
      <c r="F1723" s="3">
        <f t="shared" si="26"/>
        <v>0</v>
      </c>
      <c r="H1723" s="5" t="str">
        <f>IF((C1723&gt;0)*AND(F1723=1),C1723,"")</f>
        <v/>
      </c>
      <c r="I1723" s="5" t="str">
        <f>IF((C1723=0)*AND(F1723=0),C1723,"")</f>
        <v/>
      </c>
      <c r="J1723" s="5" t="str">
        <f>IF((C1723=0)*AND(F1723=1),C1723,"")</f>
        <v/>
      </c>
      <c r="K1723" s="5">
        <f>IF((C1723&gt;0)*AND(F1723=0),C1723,"")</f>
        <v>4.2950000000000002E-3</v>
      </c>
    </row>
    <row r="1724" spans="2:11" x14ac:dyDescent="0.25">
      <c r="B1724" s="2">
        <v>1722</v>
      </c>
      <c r="C1724" s="3">
        <v>8.5240000000000003E-3</v>
      </c>
      <c r="D1724" s="3">
        <v>0.42647699999999999</v>
      </c>
      <c r="E1724" s="4">
        <v>0.81759199999999999</v>
      </c>
      <c r="F1724" s="3">
        <f t="shared" si="26"/>
        <v>0</v>
      </c>
      <c r="H1724" s="5" t="str">
        <f>IF((C1724&gt;0)*AND(F1724=1),C1724,"")</f>
        <v/>
      </c>
      <c r="I1724" s="5" t="str">
        <f>IF((C1724=0)*AND(F1724=0),C1724,"")</f>
        <v/>
      </c>
      <c r="J1724" s="5" t="str">
        <f>IF((C1724=0)*AND(F1724=1),C1724,"")</f>
        <v/>
      </c>
      <c r="K1724" s="5">
        <f>IF((C1724&gt;0)*AND(F1724=0),C1724,"")</f>
        <v>8.5240000000000003E-3</v>
      </c>
    </row>
    <row r="1725" spans="2:11" x14ac:dyDescent="0.25">
      <c r="B1725" s="2">
        <v>1723</v>
      </c>
      <c r="C1725" s="3">
        <v>0</v>
      </c>
      <c r="D1725" s="3">
        <v>0</v>
      </c>
      <c r="E1725" s="3">
        <v>7.7563300000000002E-2</v>
      </c>
      <c r="F1725" s="3">
        <f t="shared" si="26"/>
        <v>0</v>
      </c>
      <c r="H1725" s="5" t="str">
        <f>IF((C1725&gt;0)*AND(F1725=1),C1725,"")</f>
        <v/>
      </c>
      <c r="I1725" s="5">
        <f>IF((C1725=0)*AND(F1725=0),C1725,"")</f>
        <v>0</v>
      </c>
      <c r="J1725" s="5" t="str">
        <f>IF((C1725=0)*AND(F1725=1),C1725,"")</f>
        <v/>
      </c>
      <c r="K1725" s="5" t="str">
        <f>IF((C1725&gt;0)*AND(F1725=0),C1725,"")</f>
        <v/>
      </c>
    </row>
    <row r="1726" spans="2:11" x14ac:dyDescent="0.25">
      <c r="B1726" s="2">
        <v>1724</v>
      </c>
      <c r="C1726" s="3">
        <v>9.4199999999999996E-3</v>
      </c>
      <c r="D1726" s="3">
        <v>0.471306</v>
      </c>
      <c r="E1726" s="4">
        <v>0.90302099999999996</v>
      </c>
      <c r="F1726" s="3">
        <f t="shared" si="26"/>
        <v>0</v>
      </c>
      <c r="H1726" s="5" t="str">
        <f>IF((C1726&gt;0)*AND(F1726=1),C1726,"")</f>
        <v/>
      </c>
      <c r="I1726" s="5" t="str">
        <f>IF((C1726=0)*AND(F1726=0),C1726,"")</f>
        <v/>
      </c>
      <c r="J1726" s="5" t="str">
        <f>IF((C1726=0)*AND(F1726=1),C1726,"")</f>
        <v/>
      </c>
      <c r="K1726" s="5">
        <f>IF((C1726&gt;0)*AND(F1726=0),C1726,"")</f>
        <v>9.4199999999999996E-3</v>
      </c>
    </row>
    <row r="1727" spans="2:11" x14ac:dyDescent="0.25">
      <c r="B1727" s="2">
        <v>1725</v>
      </c>
      <c r="C1727" s="3">
        <v>0</v>
      </c>
      <c r="D1727" s="3">
        <v>0</v>
      </c>
      <c r="E1727" s="3">
        <v>4.3845000000000002E-2</v>
      </c>
      <c r="F1727" s="3">
        <f t="shared" si="26"/>
        <v>0</v>
      </c>
      <c r="H1727" s="5" t="str">
        <f>IF((C1727&gt;0)*AND(F1727=1),C1727,"")</f>
        <v/>
      </c>
      <c r="I1727" s="5">
        <f>IF((C1727=0)*AND(F1727=0),C1727,"")</f>
        <v>0</v>
      </c>
      <c r="J1727" s="5" t="str">
        <f>IF((C1727=0)*AND(F1727=1),C1727,"")</f>
        <v/>
      </c>
      <c r="K1727" s="5" t="str">
        <f>IF((C1727&gt;0)*AND(F1727=0),C1727,"")</f>
        <v/>
      </c>
    </row>
    <row r="1728" spans="2:11" x14ac:dyDescent="0.25">
      <c r="B1728" s="2">
        <v>1726</v>
      </c>
      <c r="C1728" s="3">
        <v>0</v>
      </c>
      <c r="D1728" s="3">
        <v>0</v>
      </c>
      <c r="E1728" s="3">
        <v>0.113334</v>
      </c>
      <c r="F1728" s="3">
        <f t="shared" si="26"/>
        <v>0</v>
      </c>
      <c r="H1728" s="5" t="str">
        <f>IF((C1728&gt;0)*AND(F1728=1),C1728,"")</f>
        <v/>
      </c>
      <c r="I1728" s="5">
        <f>IF((C1728=0)*AND(F1728=0),C1728,"")</f>
        <v>0</v>
      </c>
      <c r="J1728" s="5" t="str">
        <f>IF((C1728=0)*AND(F1728=1),C1728,"")</f>
        <v/>
      </c>
      <c r="K1728" s="5" t="str">
        <f>IF((C1728&gt;0)*AND(F1728=0),C1728,"")</f>
        <v/>
      </c>
    </row>
    <row r="1729" spans="2:11" x14ac:dyDescent="0.25">
      <c r="B1729" s="2">
        <v>1727</v>
      </c>
      <c r="C1729" s="3">
        <v>0</v>
      </c>
      <c r="D1729" s="3">
        <v>0</v>
      </c>
      <c r="E1729" s="3">
        <v>0.225358</v>
      </c>
      <c r="F1729" s="3">
        <f t="shared" si="26"/>
        <v>0</v>
      </c>
      <c r="H1729" s="5" t="str">
        <f>IF((C1729&gt;0)*AND(F1729=1),C1729,"")</f>
        <v/>
      </c>
      <c r="I1729" s="5">
        <f>IF((C1729=0)*AND(F1729=0),C1729,"")</f>
        <v>0</v>
      </c>
      <c r="J1729" s="5" t="str">
        <f>IF((C1729=0)*AND(F1729=1),C1729,"")</f>
        <v/>
      </c>
      <c r="K1729" s="5" t="str">
        <f>IF((C1729&gt;0)*AND(F1729=0),C1729,"")</f>
        <v/>
      </c>
    </row>
    <row r="1730" spans="2:11" x14ac:dyDescent="0.25">
      <c r="B1730" s="2">
        <v>1728</v>
      </c>
      <c r="C1730" s="3">
        <v>0</v>
      </c>
      <c r="D1730" s="3">
        <v>0</v>
      </c>
      <c r="E1730" s="3">
        <v>0.33570899999999998</v>
      </c>
      <c r="F1730" s="3">
        <f t="shared" si="26"/>
        <v>0</v>
      </c>
      <c r="H1730" s="5" t="str">
        <f>IF((C1730&gt;0)*AND(F1730=1),C1730,"")</f>
        <v/>
      </c>
      <c r="I1730" s="5">
        <f>IF((C1730=0)*AND(F1730=0),C1730,"")</f>
        <v>0</v>
      </c>
      <c r="J1730" s="5" t="str">
        <f>IF((C1730=0)*AND(F1730=1),C1730,"")</f>
        <v/>
      </c>
      <c r="K1730" s="5" t="str">
        <f>IF((C1730&gt;0)*AND(F1730=0),C1730,"")</f>
        <v/>
      </c>
    </row>
    <row r="1731" spans="2:11" x14ac:dyDescent="0.25">
      <c r="B1731" s="2">
        <v>1729</v>
      </c>
      <c r="C1731" s="3">
        <v>0</v>
      </c>
      <c r="D1731" s="3">
        <v>0</v>
      </c>
      <c r="E1731" s="3">
        <v>0.407084</v>
      </c>
      <c r="F1731" s="3">
        <f t="shared" si="26"/>
        <v>0</v>
      </c>
      <c r="H1731" s="5" t="str">
        <f>IF((C1731&gt;0)*AND(F1731=1),C1731,"")</f>
        <v/>
      </c>
      <c r="I1731" s="5">
        <f>IF((C1731=0)*AND(F1731=0),C1731,"")</f>
        <v>0</v>
      </c>
      <c r="J1731" s="5" t="str">
        <f>IF((C1731=0)*AND(F1731=1),C1731,"")</f>
        <v/>
      </c>
      <c r="K1731" s="5" t="str">
        <f>IF((C1731&gt;0)*AND(F1731=0),C1731,"")</f>
        <v/>
      </c>
    </row>
    <row r="1732" spans="2:11" x14ac:dyDescent="0.25">
      <c r="B1732" s="2">
        <v>1730</v>
      </c>
      <c r="C1732" s="3">
        <v>1.7505E-2</v>
      </c>
      <c r="D1732" s="3">
        <v>0.87581900000000001</v>
      </c>
      <c r="E1732" s="3">
        <v>1</v>
      </c>
      <c r="F1732" s="3">
        <f t="shared" ref="F1732:F1795" si="27">IF(E1732&gt;$P$50,1,0)</f>
        <v>1</v>
      </c>
      <c r="H1732" s="5">
        <f>IF((C1732&gt;0)*AND(F1732=1),C1732,"")</f>
        <v>1.7505E-2</v>
      </c>
      <c r="I1732" s="5" t="str">
        <f>IF((C1732=0)*AND(F1732=0),C1732,"")</f>
        <v/>
      </c>
      <c r="J1732" s="5" t="str">
        <f>IF((C1732=0)*AND(F1732=1),C1732,"")</f>
        <v/>
      </c>
      <c r="K1732" s="5" t="str">
        <f>IF((C1732&gt;0)*AND(F1732=0),C1732,"")</f>
        <v/>
      </c>
    </row>
    <row r="1733" spans="2:11" x14ac:dyDescent="0.25">
      <c r="B1733" s="2">
        <v>1731</v>
      </c>
      <c r="C1733" s="3">
        <v>7.0020000000000004E-3</v>
      </c>
      <c r="D1733" s="3">
        <v>0.35032799999999997</v>
      </c>
      <c r="E1733" s="4">
        <v>0.99212</v>
      </c>
      <c r="F1733" s="3">
        <f t="shared" si="27"/>
        <v>1</v>
      </c>
      <c r="H1733" s="5">
        <f>IF((C1733&gt;0)*AND(F1733=1),C1733,"")</f>
        <v>7.0020000000000004E-3</v>
      </c>
      <c r="I1733" s="5" t="str">
        <f>IF((C1733=0)*AND(F1733=0),C1733,"")</f>
        <v/>
      </c>
      <c r="J1733" s="5" t="str">
        <f>IF((C1733=0)*AND(F1733=1),C1733,"")</f>
        <v/>
      </c>
      <c r="K1733" s="5" t="str">
        <f>IF((C1733&gt;0)*AND(F1733=0),C1733,"")</f>
        <v/>
      </c>
    </row>
    <row r="1734" spans="2:11" x14ac:dyDescent="0.25">
      <c r="B1734" s="2">
        <v>1732</v>
      </c>
      <c r="C1734" s="3">
        <v>1.5543E-2</v>
      </c>
      <c r="D1734" s="3">
        <v>0.77765499999999999</v>
      </c>
      <c r="E1734" s="4">
        <v>0.97051699999999996</v>
      </c>
      <c r="F1734" s="3">
        <f t="shared" si="27"/>
        <v>1</v>
      </c>
      <c r="H1734" s="5">
        <f>IF((C1734&gt;0)*AND(F1734=1),C1734,"")</f>
        <v>1.5543E-2</v>
      </c>
      <c r="I1734" s="5" t="str">
        <f>IF((C1734=0)*AND(F1734=0),C1734,"")</f>
        <v/>
      </c>
      <c r="J1734" s="5" t="str">
        <f>IF((C1734=0)*AND(F1734=1),C1734,"")</f>
        <v/>
      </c>
      <c r="K1734" s="5" t="str">
        <f>IF((C1734&gt;0)*AND(F1734=0),C1734,"")</f>
        <v/>
      </c>
    </row>
    <row r="1735" spans="2:11" x14ac:dyDescent="0.25">
      <c r="B1735" s="2">
        <v>1733</v>
      </c>
      <c r="C1735" s="3">
        <v>0</v>
      </c>
      <c r="D1735" s="3">
        <v>0</v>
      </c>
      <c r="E1735" s="3">
        <v>0.38148100000000001</v>
      </c>
      <c r="F1735" s="3">
        <f t="shared" si="27"/>
        <v>0</v>
      </c>
      <c r="H1735" s="5" t="str">
        <f>IF((C1735&gt;0)*AND(F1735=1),C1735,"")</f>
        <v/>
      </c>
      <c r="I1735" s="5">
        <f>IF((C1735=0)*AND(F1735=0),C1735,"")</f>
        <v>0</v>
      </c>
      <c r="J1735" s="5" t="str">
        <f>IF((C1735=0)*AND(F1735=1),C1735,"")</f>
        <v/>
      </c>
      <c r="K1735" s="5" t="str">
        <f>IF((C1735&gt;0)*AND(F1735=0),C1735,"")</f>
        <v/>
      </c>
    </row>
    <row r="1736" spans="2:11" x14ac:dyDescent="0.25">
      <c r="B1736" s="2">
        <v>1734</v>
      </c>
      <c r="C1736" s="3">
        <v>1.8464000000000001E-2</v>
      </c>
      <c r="D1736" s="3">
        <v>0.92379999999999995</v>
      </c>
      <c r="E1736" s="4">
        <v>0.99699000000000004</v>
      </c>
      <c r="F1736" s="3">
        <f t="shared" si="27"/>
        <v>1</v>
      </c>
      <c r="H1736" s="5">
        <f>IF((C1736&gt;0)*AND(F1736=1),C1736,"")</f>
        <v>1.8464000000000001E-2</v>
      </c>
      <c r="I1736" s="5" t="str">
        <f>IF((C1736=0)*AND(F1736=0),C1736,"")</f>
        <v/>
      </c>
      <c r="J1736" s="5" t="str">
        <f>IF((C1736=0)*AND(F1736=1),C1736,"")</f>
        <v/>
      </c>
      <c r="K1736" s="5" t="str">
        <f>IF((C1736&gt;0)*AND(F1736=0),C1736,"")</f>
        <v/>
      </c>
    </row>
    <row r="1737" spans="2:11" x14ac:dyDescent="0.25">
      <c r="B1737" s="2">
        <v>1735</v>
      </c>
      <c r="C1737" s="3">
        <v>9.8069999999999997E-3</v>
      </c>
      <c r="D1737" s="3">
        <v>0.49066900000000002</v>
      </c>
      <c r="E1737" s="3">
        <v>0.99263400000000002</v>
      </c>
      <c r="F1737" s="3">
        <f t="shared" si="27"/>
        <v>1</v>
      </c>
      <c r="H1737" s="5">
        <f>IF((C1737&gt;0)*AND(F1737=1),C1737,"")</f>
        <v>9.8069999999999997E-3</v>
      </c>
      <c r="I1737" s="5" t="str">
        <f>IF((C1737=0)*AND(F1737=0),C1737,"")</f>
        <v/>
      </c>
      <c r="J1737" s="5" t="str">
        <f>IF((C1737=0)*AND(F1737=1),C1737,"")</f>
        <v/>
      </c>
      <c r="K1737" s="5" t="str">
        <f>IF((C1737&gt;0)*AND(F1737=0),C1737,"")</f>
        <v/>
      </c>
    </row>
    <row r="1738" spans="2:11" x14ac:dyDescent="0.25">
      <c r="B1738" s="2">
        <v>1736</v>
      </c>
      <c r="C1738" s="3">
        <v>0</v>
      </c>
      <c r="D1738" s="3">
        <v>0</v>
      </c>
      <c r="E1738" s="3">
        <v>0.32250200000000001</v>
      </c>
      <c r="F1738" s="3">
        <f t="shared" si="27"/>
        <v>0</v>
      </c>
      <c r="H1738" s="5" t="str">
        <f>IF((C1738&gt;0)*AND(F1738=1),C1738,"")</f>
        <v/>
      </c>
      <c r="I1738" s="5">
        <f>IF((C1738=0)*AND(F1738=0),C1738,"")</f>
        <v>0</v>
      </c>
      <c r="J1738" s="5" t="str">
        <f>IF((C1738=0)*AND(F1738=1),C1738,"")</f>
        <v/>
      </c>
      <c r="K1738" s="5" t="str">
        <f>IF((C1738&gt;0)*AND(F1738=0),C1738,"")</f>
        <v/>
      </c>
    </row>
    <row r="1739" spans="2:11" x14ac:dyDescent="0.25">
      <c r="B1739" s="2">
        <v>1737</v>
      </c>
      <c r="C1739" s="3">
        <v>9.6679999999999995E-3</v>
      </c>
      <c r="D1739" s="3">
        <v>0.48371399999999998</v>
      </c>
      <c r="E1739" s="3">
        <v>0.84096800000000005</v>
      </c>
      <c r="F1739" s="3">
        <f t="shared" si="27"/>
        <v>0</v>
      </c>
      <c r="H1739" s="5" t="str">
        <f>IF((C1739&gt;0)*AND(F1739=1),C1739,"")</f>
        <v/>
      </c>
      <c r="I1739" s="5" t="str">
        <f>IF((C1739=0)*AND(F1739=0),C1739,"")</f>
        <v/>
      </c>
      <c r="J1739" s="5" t="str">
        <f>IF((C1739=0)*AND(F1739=1),C1739,"")</f>
        <v/>
      </c>
      <c r="K1739" s="5">
        <f>IF((C1739&gt;0)*AND(F1739=0),C1739,"")</f>
        <v>9.6679999999999995E-3</v>
      </c>
    </row>
    <row r="1740" spans="2:11" x14ac:dyDescent="0.25">
      <c r="B1740" s="2">
        <v>1738</v>
      </c>
      <c r="C1740" s="3">
        <v>1.3292999999999999E-2</v>
      </c>
      <c r="D1740" s="3">
        <v>0.66508199999999995</v>
      </c>
      <c r="E1740" s="3">
        <v>0.59142300000000003</v>
      </c>
      <c r="F1740" s="3">
        <f t="shared" si="27"/>
        <v>0</v>
      </c>
      <c r="H1740" s="5" t="str">
        <f>IF((C1740&gt;0)*AND(F1740=1),C1740,"")</f>
        <v/>
      </c>
      <c r="I1740" s="5" t="str">
        <f>IF((C1740=0)*AND(F1740=0),C1740,"")</f>
        <v/>
      </c>
      <c r="J1740" s="5" t="str">
        <f>IF((C1740=0)*AND(F1740=1),C1740,"")</f>
        <v/>
      </c>
      <c r="K1740" s="5">
        <f>IF((C1740&gt;0)*AND(F1740=0),C1740,"")</f>
        <v>1.3292999999999999E-2</v>
      </c>
    </row>
    <row r="1741" spans="2:11" x14ac:dyDescent="0.25">
      <c r="B1741" s="2">
        <v>1739</v>
      </c>
      <c r="C1741" s="3">
        <v>1.5412E-2</v>
      </c>
      <c r="D1741" s="3">
        <v>0.77110100000000004</v>
      </c>
      <c r="E1741" s="4">
        <v>0.998471</v>
      </c>
      <c r="F1741" s="3">
        <f t="shared" si="27"/>
        <v>1</v>
      </c>
      <c r="H1741" s="5">
        <f>IF((C1741&gt;0)*AND(F1741=1),C1741,"")</f>
        <v>1.5412E-2</v>
      </c>
      <c r="I1741" s="5" t="str">
        <f>IF((C1741=0)*AND(F1741=0),C1741,"")</f>
        <v/>
      </c>
      <c r="J1741" s="5" t="str">
        <f>IF((C1741=0)*AND(F1741=1),C1741,"")</f>
        <v/>
      </c>
      <c r="K1741" s="5" t="str">
        <f>IF((C1741&gt;0)*AND(F1741=0),C1741,"")</f>
        <v/>
      </c>
    </row>
    <row r="1742" spans="2:11" x14ac:dyDescent="0.25">
      <c r="B1742" s="2">
        <v>1740</v>
      </c>
      <c r="C1742" s="3">
        <v>0</v>
      </c>
      <c r="D1742" s="3">
        <v>0</v>
      </c>
      <c r="E1742" s="3">
        <v>0.45191599999999998</v>
      </c>
      <c r="F1742" s="3">
        <f t="shared" si="27"/>
        <v>0</v>
      </c>
      <c r="H1742" s="5" t="str">
        <f>IF((C1742&gt;0)*AND(F1742=1),C1742,"")</f>
        <v/>
      </c>
      <c r="I1742" s="5">
        <f>IF((C1742=0)*AND(F1742=0),C1742,"")</f>
        <v>0</v>
      </c>
      <c r="J1742" s="5" t="str">
        <f>IF((C1742=0)*AND(F1742=1),C1742,"")</f>
        <v/>
      </c>
      <c r="K1742" s="5" t="str">
        <f>IF((C1742&gt;0)*AND(F1742=0),C1742,"")</f>
        <v/>
      </c>
    </row>
    <row r="1743" spans="2:11" x14ac:dyDescent="0.25">
      <c r="B1743" s="2">
        <v>1741</v>
      </c>
      <c r="C1743" s="3">
        <v>4.0660000000000002E-3</v>
      </c>
      <c r="D1743" s="3">
        <v>0.203432</v>
      </c>
      <c r="E1743" s="4">
        <v>0.81292500000000001</v>
      </c>
      <c r="F1743" s="3">
        <f t="shared" si="27"/>
        <v>0</v>
      </c>
      <c r="H1743" s="5" t="str">
        <f>IF((C1743&gt;0)*AND(F1743=1),C1743,"")</f>
        <v/>
      </c>
      <c r="I1743" s="5" t="str">
        <f>IF((C1743=0)*AND(F1743=0),C1743,"")</f>
        <v/>
      </c>
      <c r="J1743" s="5" t="str">
        <f>IF((C1743=0)*AND(F1743=1),C1743,"")</f>
        <v/>
      </c>
      <c r="K1743" s="5">
        <f>IF((C1743&gt;0)*AND(F1743=0),C1743,"")</f>
        <v>4.0660000000000002E-3</v>
      </c>
    </row>
    <row r="1744" spans="2:11" x14ac:dyDescent="0.25">
      <c r="B1744" s="2">
        <v>1742</v>
      </c>
      <c r="C1744" s="3">
        <v>6.1640000000000002E-3</v>
      </c>
      <c r="D1744" s="3">
        <v>0.30840000000000001</v>
      </c>
      <c r="E1744" s="3">
        <v>0.96604699999999999</v>
      </c>
      <c r="F1744" s="3">
        <f t="shared" si="27"/>
        <v>1</v>
      </c>
      <c r="H1744" s="5">
        <f>IF((C1744&gt;0)*AND(F1744=1),C1744,"")</f>
        <v>6.1640000000000002E-3</v>
      </c>
      <c r="I1744" s="5" t="str">
        <f>IF((C1744=0)*AND(F1744=0),C1744,"")</f>
        <v/>
      </c>
      <c r="J1744" s="5" t="str">
        <f>IF((C1744=0)*AND(F1744=1),C1744,"")</f>
        <v/>
      </c>
      <c r="K1744" s="5" t="str">
        <f>IF((C1744&gt;0)*AND(F1744=0),C1744,"")</f>
        <v/>
      </c>
    </row>
    <row r="1745" spans="2:11" x14ac:dyDescent="0.25">
      <c r="B1745" s="2">
        <v>1743</v>
      </c>
      <c r="C1745" s="3">
        <v>1.0972000000000001E-2</v>
      </c>
      <c r="D1745" s="3">
        <v>0.54895700000000003</v>
      </c>
      <c r="E1745" s="4">
        <v>0.102557</v>
      </c>
      <c r="F1745" s="3">
        <f t="shared" si="27"/>
        <v>0</v>
      </c>
      <c r="H1745" s="5" t="str">
        <f>IF((C1745&gt;0)*AND(F1745=1),C1745,"")</f>
        <v/>
      </c>
      <c r="I1745" s="5" t="str">
        <f>IF((C1745=0)*AND(F1745=0),C1745,"")</f>
        <v/>
      </c>
      <c r="J1745" s="5" t="str">
        <f>IF((C1745=0)*AND(F1745=1),C1745,"")</f>
        <v/>
      </c>
      <c r="K1745" s="5">
        <f>IF((C1745&gt;0)*AND(F1745=0),C1745,"")</f>
        <v>1.0972000000000001E-2</v>
      </c>
    </row>
    <row r="1746" spans="2:11" x14ac:dyDescent="0.25">
      <c r="B1746" s="2">
        <v>1744</v>
      </c>
      <c r="C1746" s="3">
        <v>0</v>
      </c>
      <c r="D1746" s="3">
        <v>0</v>
      </c>
      <c r="E1746" s="3">
        <v>0.44174799999999997</v>
      </c>
      <c r="F1746" s="3">
        <f t="shared" si="27"/>
        <v>0</v>
      </c>
      <c r="H1746" s="5" t="str">
        <f>IF((C1746&gt;0)*AND(F1746=1),C1746,"")</f>
        <v/>
      </c>
      <c r="I1746" s="5">
        <f>IF((C1746=0)*AND(F1746=0),C1746,"")</f>
        <v>0</v>
      </c>
      <c r="J1746" s="5" t="str">
        <f>IF((C1746=0)*AND(F1746=1),C1746,"")</f>
        <v/>
      </c>
      <c r="K1746" s="5" t="str">
        <f>IF((C1746&gt;0)*AND(F1746=0),C1746,"")</f>
        <v/>
      </c>
    </row>
    <row r="1747" spans="2:11" x14ac:dyDescent="0.25">
      <c r="B1747" s="2">
        <v>1745</v>
      </c>
      <c r="C1747" s="3">
        <v>6.1809999999999999E-3</v>
      </c>
      <c r="D1747" s="3">
        <v>0.309251</v>
      </c>
      <c r="E1747" s="3">
        <v>0.92944499999999997</v>
      </c>
      <c r="F1747" s="3">
        <f t="shared" si="27"/>
        <v>0</v>
      </c>
      <c r="H1747" s="5" t="str">
        <f>IF((C1747&gt;0)*AND(F1747=1),C1747,"")</f>
        <v/>
      </c>
      <c r="I1747" s="5" t="str">
        <f>IF((C1747=0)*AND(F1747=0),C1747,"")</f>
        <v/>
      </c>
      <c r="J1747" s="5" t="str">
        <f>IF((C1747=0)*AND(F1747=1),C1747,"")</f>
        <v/>
      </c>
      <c r="K1747" s="5">
        <f>IF((C1747&gt;0)*AND(F1747=0),C1747,"")</f>
        <v>6.1809999999999999E-3</v>
      </c>
    </row>
    <row r="1748" spans="2:11" x14ac:dyDescent="0.25">
      <c r="B1748" s="2">
        <v>1746</v>
      </c>
      <c r="C1748" s="3">
        <v>1.0433E-2</v>
      </c>
      <c r="D1748" s="3">
        <v>0.52198900000000004</v>
      </c>
      <c r="E1748" s="4">
        <v>4.3283700000000001E-2</v>
      </c>
      <c r="F1748" s="3">
        <f t="shared" si="27"/>
        <v>0</v>
      </c>
      <c r="H1748" s="5" t="str">
        <f>IF((C1748&gt;0)*AND(F1748=1),C1748,"")</f>
        <v/>
      </c>
      <c r="I1748" s="5" t="str">
        <f>IF((C1748=0)*AND(F1748=0),C1748,"")</f>
        <v/>
      </c>
      <c r="J1748" s="5" t="str">
        <f>IF((C1748=0)*AND(F1748=1),C1748,"")</f>
        <v/>
      </c>
      <c r="K1748" s="5">
        <f>IF((C1748&gt;0)*AND(F1748=0),C1748,"")</f>
        <v>1.0433E-2</v>
      </c>
    </row>
    <row r="1749" spans="2:11" x14ac:dyDescent="0.25">
      <c r="B1749" s="2">
        <v>1747</v>
      </c>
      <c r="C1749" s="3">
        <v>8.3920000000000002E-3</v>
      </c>
      <c r="D1749" s="3">
        <v>0.419873</v>
      </c>
      <c r="E1749" s="4">
        <v>0.97250999999999999</v>
      </c>
      <c r="F1749" s="3">
        <f t="shared" si="27"/>
        <v>1</v>
      </c>
      <c r="H1749" s="5">
        <f>IF((C1749&gt;0)*AND(F1749=1),C1749,"")</f>
        <v>8.3920000000000002E-3</v>
      </c>
      <c r="I1749" s="5" t="str">
        <f>IF((C1749=0)*AND(F1749=0),C1749,"")</f>
        <v/>
      </c>
      <c r="J1749" s="5" t="str">
        <f>IF((C1749=0)*AND(F1749=1),C1749,"")</f>
        <v/>
      </c>
      <c r="K1749" s="5" t="str">
        <f>IF((C1749&gt;0)*AND(F1749=0),C1749,"")</f>
        <v/>
      </c>
    </row>
    <row r="1750" spans="2:11" x14ac:dyDescent="0.25">
      <c r="B1750" s="2">
        <v>1748</v>
      </c>
      <c r="C1750" s="3">
        <v>0</v>
      </c>
      <c r="D1750" s="3">
        <v>0</v>
      </c>
      <c r="E1750" s="3">
        <v>0.46087699999999998</v>
      </c>
      <c r="F1750" s="3">
        <f t="shared" si="27"/>
        <v>0</v>
      </c>
      <c r="H1750" s="5" t="str">
        <f>IF((C1750&gt;0)*AND(F1750=1),C1750,"")</f>
        <v/>
      </c>
      <c r="I1750" s="5">
        <f>IF((C1750=0)*AND(F1750=0),C1750,"")</f>
        <v>0</v>
      </c>
      <c r="J1750" s="5" t="str">
        <f>IF((C1750=0)*AND(F1750=1),C1750,"")</f>
        <v/>
      </c>
      <c r="K1750" s="5" t="str">
        <f>IF((C1750&gt;0)*AND(F1750=0),C1750,"")</f>
        <v/>
      </c>
    </row>
    <row r="1751" spans="2:11" x14ac:dyDescent="0.25">
      <c r="B1751" s="2">
        <v>1749</v>
      </c>
      <c r="C1751" s="3">
        <v>0</v>
      </c>
      <c r="D1751" s="3">
        <v>0</v>
      </c>
      <c r="E1751" s="3">
        <v>0.29870600000000003</v>
      </c>
      <c r="F1751" s="3">
        <f t="shared" si="27"/>
        <v>0</v>
      </c>
      <c r="H1751" s="5" t="str">
        <f>IF((C1751&gt;0)*AND(F1751=1),C1751,"")</f>
        <v/>
      </c>
      <c r="I1751" s="5">
        <f>IF((C1751=0)*AND(F1751=0),C1751,"")</f>
        <v>0</v>
      </c>
      <c r="J1751" s="5" t="str">
        <f>IF((C1751=0)*AND(F1751=1),C1751,"")</f>
        <v/>
      </c>
      <c r="K1751" s="5" t="str">
        <f>IF((C1751&gt;0)*AND(F1751=0),C1751,"")</f>
        <v/>
      </c>
    </row>
    <row r="1752" spans="2:11" x14ac:dyDescent="0.25">
      <c r="B1752" s="2">
        <v>1750</v>
      </c>
      <c r="C1752" s="3">
        <v>1.6777E-2</v>
      </c>
      <c r="D1752" s="3">
        <v>0.83939600000000003</v>
      </c>
      <c r="E1752" s="4">
        <v>0.20838200000000001</v>
      </c>
      <c r="F1752" s="3">
        <f t="shared" si="27"/>
        <v>0</v>
      </c>
      <c r="H1752" s="5" t="str">
        <f>IF((C1752&gt;0)*AND(F1752=1),C1752,"")</f>
        <v/>
      </c>
      <c r="I1752" s="5" t="str">
        <f>IF((C1752=0)*AND(F1752=0),C1752,"")</f>
        <v/>
      </c>
      <c r="J1752" s="5" t="str">
        <f>IF((C1752=0)*AND(F1752=1),C1752,"")</f>
        <v/>
      </c>
      <c r="K1752" s="5">
        <f>IF((C1752&gt;0)*AND(F1752=0),C1752,"")</f>
        <v>1.6777E-2</v>
      </c>
    </row>
    <row r="1753" spans="2:11" x14ac:dyDescent="0.25">
      <c r="B1753" s="2">
        <v>1751</v>
      </c>
      <c r="C1753" s="3">
        <v>1.7659999999999999E-2</v>
      </c>
      <c r="D1753" s="3">
        <v>0.88357399999999997</v>
      </c>
      <c r="E1753" s="4">
        <v>0.999969</v>
      </c>
      <c r="F1753" s="3">
        <f t="shared" si="27"/>
        <v>1</v>
      </c>
      <c r="H1753" s="5">
        <f>IF((C1753&gt;0)*AND(F1753=1),C1753,"")</f>
        <v>1.7659999999999999E-2</v>
      </c>
      <c r="I1753" s="5" t="str">
        <f>IF((C1753=0)*AND(F1753=0),C1753,"")</f>
        <v/>
      </c>
      <c r="J1753" s="5" t="str">
        <f>IF((C1753=0)*AND(F1753=1),C1753,"")</f>
        <v/>
      </c>
      <c r="K1753" s="5" t="str">
        <f>IF((C1753&gt;0)*AND(F1753=0),C1753,"")</f>
        <v/>
      </c>
    </row>
    <row r="1754" spans="2:11" x14ac:dyDescent="0.25">
      <c r="B1754" s="2">
        <v>1752</v>
      </c>
      <c r="C1754" s="3">
        <v>0</v>
      </c>
      <c r="D1754" s="3">
        <v>0</v>
      </c>
      <c r="E1754" s="3">
        <v>0.114748</v>
      </c>
      <c r="F1754" s="3">
        <f t="shared" si="27"/>
        <v>0</v>
      </c>
      <c r="H1754" s="5" t="str">
        <f>IF((C1754&gt;0)*AND(F1754=1),C1754,"")</f>
        <v/>
      </c>
      <c r="I1754" s="5">
        <f>IF((C1754=0)*AND(F1754=0),C1754,"")</f>
        <v>0</v>
      </c>
      <c r="J1754" s="5" t="str">
        <f>IF((C1754=0)*AND(F1754=1),C1754,"")</f>
        <v/>
      </c>
      <c r="K1754" s="5" t="str">
        <f>IF((C1754&gt;0)*AND(F1754=0),C1754,"")</f>
        <v/>
      </c>
    </row>
    <row r="1755" spans="2:11" x14ac:dyDescent="0.25">
      <c r="B1755" s="2">
        <v>1753</v>
      </c>
      <c r="C1755" s="3">
        <v>0</v>
      </c>
      <c r="D1755" s="3">
        <v>0</v>
      </c>
      <c r="E1755" s="3">
        <v>0.39991900000000002</v>
      </c>
      <c r="F1755" s="3">
        <f t="shared" si="27"/>
        <v>0</v>
      </c>
      <c r="H1755" s="5" t="str">
        <f>IF((C1755&gt;0)*AND(F1755=1),C1755,"")</f>
        <v/>
      </c>
      <c r="I1755" s="5">
        <f>IF((C1755=0)*AND(F1755=0),C1755,"")</f>
        <v>0</v>
      </c>
      <c r="J1755" s="5" t="str">
        <f>IF((C1755=0)*AND(F1755=1),C1755,"")</f>
        <v/>
      </c>
      <c r="K1755" s="5" t="str">
        <f>IF((C1755&gt;0)*AND(F1755=0),C1755,"")</f>
        <v/>
      </c>
    </row>
    <row r="1756" spans="2:11" x14ac:dyDescent="0.25">
      <c r="B1756" s="2">
        <v>1754</v>
      </c>
      <c r="C1756" s="3">
        <v>1.5035E-2</v>
      </c>
      <c r="D1756" s="3">
        <v>0.75223899999999999</v>
      </c>
      <c r="E1756" s="3">
        <v>0.99973000000000001</v>
      </c>
      <c r="F1756" s="3">
        <f t="shared" si="27"/>
        <v>1</v>
      </c>
      <c r="H1756" s="5">
        <f>IF((C1756&gt;0)*AND(F1756=1),C1756,"")</f>
        <v>1.5035E-2</v>
      </c>
      <c r="I1756" s="5" t="str">
        <f>IF((C1756=0)*AND(F1756=0),C1756,"")</f>
        <v/>
      </c>
      <c r="J1756" s="5" t="str">
        <f>IF((C1756=0)*AND(F1756=1),C1756,"")</f>
        <v/>
      </c>
      <c r="K1756" s="5" t="str">
        <f>IF((C1756&gt;0)*AND(F1756=0),C1756,"")</f>
        <v/>
      </c>
    </row>
    <row r="1757" spans="2:11" x14ac:dyDescent="0.25">
      <c r="B1757" s="2">
        <v>1755</v>
      </c>
      <c r="C1757" s="3">
        <v>1.7822999999999999E-2</v>
      </c>
      <c r="D1757" s="3">
        <v>0.89173000000000002</v>
      </c>
      <c r="E1757" s="4">
        <v>0.99322900000000003</v>
      </c>
      <c r="F1757" s="3">
        <f t="shared" si="27"/>
        <v>1</v>
      </c>
      <c r="H1757" s="5">
        <f>IF((C1757&gt;0)*AND(F1757=1),C1757,"")</f>
        <v>1.7822999999999999E-2</v>
      </c>
      <c r="I1757" s="5" t="str">
        <f>IF((C1757=0)*AND(F1757=0),C1757,"")</f>
        <v/>
      </c>
      <c r="J1757" s="5" t="str">
        <f>IF((C1757=0)*AND(F1757=1),C1757,"")</f>
        <v/>
      </c>
      <c r="K1757" s="5" t="str">
        <f>IF((C1757&gt;0)*AND(F1757=0),C1757,"")</f>
        <v/>
      </c>
    </row>
    <row r="1758" spans="2:11" x14ac:dyDescent="0.25">
      <c r="B1758" s="2">
        <v>1756</v>
      </c>
      <c r="C1758" s="3">
        <v>0</v>
      </c>
      <c r="D1758" s="3">
        <v>0</v>
      </c>
      <c r="E1758" s="3">
        <v>0.47504299999999999</v>
      </c>
      <c r="F1758" s="3">
        <f t="shared" si="27"/>
        <v>0</v>
      </c>
      <c r="H1758" s="5" t="str">
        <f>IF((C1758&gt;0)*AND(F1758=1),C1758,"")</f>
        <v/>
      </c>
      <c r="I1758" s="5">
        <f>IF((C1758=0)*AND(F1758=0),C1758,"")</f>
        <v>0</v>
      </c>
      <c r="J1758" s="5" t="str">
        <f>IF((C1758=0)*AND(F1758=1),C1758,"")</f>
        <v/>
      </c>
      <c r="K1758" s="5" t="str">
        <f>IF((C1758&gt;0)*AND(F1758=0),C1758,"")</f>
        <v/>
      </c>
    </row>
    <row r="1759" spans="2:11" x14ac:dyDescent="0.25">
      <c r="B1759" s="2">
        <v>1757</v>
      </c>
      <c r="C1759" s="3">
        <v>0</v>
      </c>
      <c r="D1759" s="3">
        <v>0</v>
      </c>
      <c r="E1759" s="3">
        <v>0.51091399999999998</v>
      </c>
      <c r="F1759" s="3">
        <f t="shared" si="27"/>
        <v>0</v>
      </c>
      <c r="H1759" s="5" t="str">
        <f>IF((C1759&gt;0)*AND(F1759=1),C1759,"")</f>
        <v/>
      </c>
      <c r="I1759" s="5">
        <f>IF((C1759=0)*AND(F1759=0),C1759,"")</f>
        <v>0</v>
      </c>
      <c r="J1759" s="5" t="str">
        <f>IF((C1759=0)*AND(F1759=1),C1759,"")</f>
        <v/>
      </c>
      <c r="K1759" s="5" t="str">
        <f>IF((C1759&gt;0)*AND(F1759=0),C1759,"")</f>
        <v/>
      </c>
    </row>
    <row r="1760" spans="2:11" x14ac:dyDescent="0.25">
      <c r="B1760" s="2">
        <v>1758</v>
      </c>
      <c r="C1760" s="3">
        <v>0</v>
      </c>
      <c r="D1760" s="3">
        <v>0</v>
      </c>
      <c r="E1760" s="3">
        <v>6.1154099999999999E-3</v>
      </c>
      <c r="F1760" s="3">
        <f t="shared" si="27"/>
        <v>0</v>
      </c>
      <c r="H1760" s="5" t="str">
        <f>IF((C1760&gt;0)*AND(F1760=1),C1760,"")</f>
        <v/>
      </c>
      <c r="I1760" s="5">
        <f>IF((C1760=0)*AND(F1760=0),C1760,"")</f>
        <v>0</v>
      </c>
      <c r="J1760" s="5" t="str">
        <f>IF((C1760=0)*AND(F1760=1),C1760,"")</f>
        <v/>
      </c>
      <c r="K1760" s="5" t="str">
        <f>IF((C1760&gt;0)*AND(F1760=0),C1760,"")</f>
        <v/>
      </c>
    </row>
    <row r="1761" spans="2:11" x14ac:dyDescent="0.25">
      <c r="B1761" s="2">
        <v>1759</v>
      </c>
      <c r="C1761" s="3">
        <v>1.3351999999999999E-2</v>
      </c>
      <c r="D1761" s="3">
        <v>0.66803400000000002</v>
      </c>
      <c r="E1761" s="4">
        <v>0.98395999999999995</v>
      </c>
      <c r="F1761" s="3">
        <f t="shared" si="27"/>
        <v>1</v>
      </c>
      <c r="H1761" s="5">
        <f>IF((C1761&gt;0)*AND(F1761=1),C1761,"")</f>
        <v>1.3351999999999999E-2</v>
      </c>
      <c r="I1761" s="5" t="str">
        <f>IF((C1761=0)*AND(F1761=0),C1761,"")</f>
        <v/>
      </c>
      <c r="J1761" s="5" t="str">
        <f>IF((C1761=0)*AND(F1761=1),C1761,"")</f>
        <v/>
      </c>
      <c r="K1761" s="5" t="str">
        <f>IF((C1761&gt;0)*AND(F1761=0),C1761,"")</f>
        <v/>
      </c>
    </row>
    <row r="1762" spans="2:11" x14ac:dyDescent="0.25">
      <c r="B1762" s="2">
        <v>1760</v>
      </c>
      <c r="C1762" s="3">
        <v>7.6819999999999996E-3</v>
      </c>
      <c r="D1762" s="3">
        <v>0.38435000000000002</v>
      </c>
      <c r="E1762" s="4">
        <v>0.17115</v>
      </c>
      <c r="F1762" s="3">
        <f t="shared" si="27"/>
        <v>0</v>
      </c>
      <c r="H1762" s="5" t="str">
        <f>IF((C1762&gt;0)*AND(F1762=1),C1762,"")</f>
        <v/>
      </c>
      <c r="I1762" s="5" t="str">
        <f>IF((C1762=0)*AND(F1762=0),C1762,"")</f>
        <v/>
      </c>
      <c r="J1762" s="5" t="str">
        <f>IF((C1762=0)*AND(F1762=1),C1762,"")</f>
        <v/>
      </c>
      <c r="K1762" s="5">
        <f>IF((C1762&gt;0)*AND(F1762=0),C1762,"")</f>
        <v>7.6819999999999996E-3</v>
      </c>
    </row>
    <row r="1763" spans="2:11" x14ac:dyDescent="0.25">
      <c r="B1763" s="2">
        <v>1761</v>
      </c>
      <c r="C1763" s="3">
        <v>1.3559E-2</v>
      </c>
      <c r="D1763" s="3">
        <v>0.67839099999999997</v>
      </c>
      <c r="E1763" s="4">
        <v>0.96760400000000002</v>
      </c>
      <c r="F1763" s="3">
        <f t="shared" si="27"/>
        <v>1</v>
      </c>
      <c r="H1763" s="5">
        <f>IF((C1763&gt;0)*AND(F1763=1),C1763,"")</f>
        <v>1.3559E-2</v>
      </c>
      <c r="I1763" s="5" t="str">
        <f>IF((C1763=0)*AND(F1763=0),C1763,"")</f>
        <v/>
      </c>
      <c r="J1763" s="5" t="str">
        <f>IF((C1763=0)*AND(F1763=1),C1763,"")</f>
        <v/>
      </c>
      <c r="K1763" s="5" t="str">
        <f>IF((C1763&gt;0)*AND(F1763=0),C1763,"")</f>
        <v/>
      </c>
    </row>
    <row r="1764" spans="2:11" x14ac:dyDescent="0.25">
      <c r="B1764" s="2">
        <v>1762</v>
      </c>
      <c r="C1764" s="3">
        <v>8.8199999999999997E-4</v>
      </c>
      <c r="D1764" s="3">
        <v>4.4129000000000002E-2</v>
      </c>
      <c r="E1764" s="3">
        <v>0.32871899999999998</v>
      </c>
      <c r="F1764" s="3">
        <f t="shared" si="27"/>
        <v>0</v>
      </c>
      <c r="H1764" s="5" t="str">
        <f>IF((C1764&gt;0)*AND(F1764=1),C1764,"")</f>
        <v/>
      </c>
      <c r="I1764" s="5" t="str">
        <f>IF((C1764=0)*AND(F1764=0),C1764,"")</f>
        <v/>
      </c>
      <c r="J1764" s="5" t="str">
        <f>IF((C1764=0)*AND(F1764=1),C1764,"")</f>
        <v/>
      </c>
      <c r="K1764" s="5">
        <f>IF((C1764&gt;0)*AND(F1764=0),C1764,"")</f>
        <v>8.8199999999999997E-4</v>
      </c>
    </row>
    <row r="1765" spans="2:11" x14ac:dyDescent="0.25">
      <c r="B1765" s="2">
        <v>1763</v>
      </c>
      <c r="C1765" s="3">
        <v>0</v>
      </c>
      <c r="D1765" s="3">
        <v>0</v>
      </c>
      <c r="E1765" s="3">
        <v>0.40520099999999998</v>
      </c>
      <c r="F1765" s="3">
        <f t="shared" si="27"/>
        <v>0</v>
      </c>
      <c r="H1765" s="5" t="str">
        <f>IF((C1765&gt;0)*AND(F1765=1),C1765,"")</f>
        <v/>
      </c>
      <c r="I1765" s="5">
        <f>IF((C1765=0)*AND(F1765=0),C1765,"")</f>
        <v>0</v>
      </c>
      <c r="J1765" s="5" t="str">
        <f>IF((C1765=0)*AND(F1765=1),C1765,"")</f>
        <v/>
      </c>
      <c r="K1765" s="5" t="str">
        <f>IF((C1765&gt;0)*AND(F1765=0),C1765,"")</f>
        <v/>
      </c>
    </row>
    <row r="1766" spans="2:11" x14ac:dyDescent="0.25">
      <c r="B1766" s="2">
        <v>1764</v>
      </c>
      <c r="C1766" s="3">
        <v>2.3909999999999999E-3</v>
      </c>
      <c r="D1766" s="3">
        <v>0.119628</v>
      </c>
      <c r="E1766" s="3">
        <v>0.50287800000000005</v>
      </c>
      <c r="F1766" s="3">
        <f t="shared" si="27"/>
        <v>0</v>
      </c>
      <c r="H1766" s="5" t="str">
        <f>IF((C1766&gt;0)*AND(F1766=1),C1766,"")</f>
        <v/>
      </c>
      <c r="I1766" s="5" t="str">
        <f>IF((C1766=0)*AND(F1766=0),C1766,"")</f>
        <v/>
      </c>
      <c r="J1766" s="5" t="str">
        <f>IF((C1766=0)*AND(F1766=1),C1766,"")</f>
        <v/>
      </c>
      <c r="K1766" s="5">
        <f>IF((C1766&gt;0)*AND(F1766=0),C1766,"")</f>
        <v>2.3909999999999999E-3</v>
      </c>
    </row>
    <row r="1767" spans="2:11" x14ac:dyDescent="0.25">
      <c r="B1767" s="2">
        <v>1765</v>
      </c>
      <c r="C1767" s="3">
        <v>0</v>
      </c>
      <c r="D1767" s="3">
        <v>0</v>
      </c>
      <c r="E1767" s="3">
        <v>0.74790900000000005</v>
      </c>
      <c r="F1767" s="3">
        <f t="shared" si="27"/>
        <v>0</v>
      </c>
      <c r="H1767" s="5" t="str">
        <f>IF((C1767&gt;0)*AND(F1767=1),C1767,"")</f>
        <v/>
      </c>
      <c r="I1767" s="5">
        <f>IF((C1767=0)*AND(F1767=0),C1767,"")</f>
        <v>0</v>
      </c>
      <c r="J1767" s="5" t="str">
        <f>IF((C1767=0)*AND(F1767=1),C1767,"")</f>
        <v/>
      </c>
      <c r="K1767" s="5" t="str">
        <f>IF((C1767&gt;0)*AND(F1767=0),C1767,"")</f>
        <v/>
      </c>
    </row>
    <row r="1768" spans="2:11" x14ac:dyDescent="0.25">
      <c r="B1768" s="2">
        <v>1766</v>
      </c>
      <c r="C1768" s="3">
        <v>1.5306999999999999E-2</v>
      </c>
      <c r="D1768" s="3">
        <v>0.76584799999999997</v>
      </c>
      <c r="E1768" s="4">
        <v>0.92953300000000005</v>
      </c>
      <c r="F1768" s="3">
        <f t="shared" si="27"/>
        <v>0</v>
      </c>
      <c r="H1768" s="5" t="str">
        <f>IF((C1768&gt;0)*AND(F1768=1),C1768,"")</f>
        <v/>
      </c>
      <c r="I1768" s="5" t="str">
        <f>IF((C1768=0)*AND(F1768=0),C1768,"")</f>
        <v/>
      </c>
      <c r="J1768" s="5" t="str">
        <f>IF((C1768=0)*AND(F1768=1),C1768,"")</f>
        <v/>
      </c>
      <c r="K1768" s="5">
        <f>IF((C1768&gt;0)*AND(F1768=0),C1768,"")</f>
        <v>1.5306999999999999E-2</v>
      </c>
    </row>
    <row r="1769" spans="2:11" x14ac:dyDescent="0.25">
      <c r="B1769" s="2">
        <v>1767</v>
      </c>
      <c r="C1769" s="3">
        <v>1.8395999999999999E-2</v>
      </c>
      <c r="D1769" s="3">
        <v>0.92039800000000005</v>
      </c>
      <c r="E1769" s="3">
        <v>0.997645</v>
      </c>
      <c r="F1769" s="3">
        <f t="shared" si="27"/>
        <v>1</v>
      </c>
      <c r="H1769" s="5">
        <f>IF((C1769&gt;0)*AND(F1769=1),C1769,"")</f>
        <v>1.8395999999999999E-2</v>
      </c>
      <c r="I1769" s="5" t="str">
        <f>IF((C1769=0)*AND(F1769=0),C1769,"")</f>
        <v/>
      </c>
      <c r="J1769" s="5" t="str">
        <f>IF((C1769=0)*AND(F1769=1),C1769,"")</f>
        <v/>
      </c>
      <c r="K1769" s="5" t="str">
        <f>IF((C1769&gt;0)*AND(F1769=0),C1769,"")</f>
        <v/>
      </c>
    </row>
    <row r="1770" spans="2:11" x14ac:dyDescent="0.25">
      <c r="B1770" s="2">
        <v>1768</v>
      </c>
      <c r="C1770" s="3">
        <v>0</v>
      </c>
      <c r="D1770" s="3">
        <v>0</v>
      </c>
      <c r="E1770" s="3">
        <v>0.25628499999999999</v>
      </c>
      <c r="F1770" s="3">
        <f t="shared" si="27"/>
        <v>0</v>
      </c>
      <c r="H1770" s="5" t="str">
        <f>IF((C1770&gt;0)*AND(F1770=1),C1770,"")</f>
        <v/>
      </c>
      <c r="I1770" s="5">
        <f>IF((C1770=0)*AND(F1770=0),C1770,"")</f>
        <v>0</v>
      </c>
      <c r="J1770" s="5" t="str">
        <f>IF((C1770=0)*AND(F1770=1),C1770,"")</f>
        <v/>
      </c>
      <c r="K1770" s="5" t="str">
        <f>IF((C1770&gt;0)*AND(F1770=0),C1770,"")</f>
        <v/>
      </c>
    </row>
    <row r="1771" spans="2:11" x14ac:dyDescent="0.25">
      <c r="B1771" s="2">
        <v>1769</v>
      </c>
      <c r="C1771" s="3">
        <v>0</v>
      </c>
      <c r="D1771" s="3">
        <v>0</v>
      </c>
      <c r="E1771" s="4">
        <v>0.11087</v>
      </c>
      <c r="F1771" s="3">
        <f t="shared" si="27"/>
        <v>0</v>
      </c>
      <c r="H1771" s="5" t="str">
        <f>IF((C1771&gt;0)*AND(F1771=1),C1771,"")</f>
        <v/>
      </c>
      <c r="I1771" s="5">
        <f>IF((C1771=0)*AND(F1771=0),C1771,"")</f>
        <v>0</v>
      </c>
      <c r="J1771" s="5" t="str">
        <f>IF((C1771=0)*AND(F1771=1),C1771,"")</f>
        <v/>
      </c>
      <c r="K1771" s="5" t="str">
        <f>IF((C1771&gt;0)*AND(F1771=0),C1771,"")</f>
        <v/>
      </c>
    </row>
    <row r="1772" spans="2:11" x14ac:dyDescent="0.25">
      <c r="B1772" s="2">
        <v>1770</v>
      </c>
      <c r="C1772" s="3">
        <v>0</v>
      </c>
      <c r="D1772" s="3">
        <v>0</v>
      </c>
      <c r="E1772" s="3">
        <v>1.10145E-2</v>
      </c>
      <c r="F1772" s="3">
        <f t="shared" si="27"/>
        <v>0</v>
      </c>
      <c r="H1772" s="5" t="str">
        <f>IF((C1772&gt;0)*AND(F1772=1),C1772,"")</f>
        <v/>
      </c>
      <c r="I1772" s="5">
        <f>IF((C1772=0)*AND(F1772=0),C1772,"")</f>
        <v>0</v>
      </c>
      <c r="J1772" s="5" t="str">
        <f>IF((C1772=0)*AND(F1772=1),C1772,"")</f>
        <v/>
      </c>
      <c r="K1772" s="5" t="str">
        <f>IF((C1772&gt;0)*AND(F1772=0),C1772,"")</f>
        <v/>
      </c>
    </row>
    <row r="1773" spans="2:11" x14ac:dyDescent="0.25">
      <c r="B1773" s="2">
        <v>1771</v>
      </c>
      <c r="C1773" s="3">
        <v>1.417E-2</v>
      </c>
      <c r="D1773" s="3">
        <v>0.70896099999999995</v>
      </c>
      <c r="E1773" s="4">
        <v>0.97534399999999999</v>
      </c>
      <c r="F1773" s="3">
        <f t="shared" si="27"/>
        <v>1</v>
      </c>
      <c r="H1773" s="5">
        <f>IF((C1773&gt;0)*AND(F1773=1),C1773,"")</f>
        <v>1.417E-2</v>
      </c>
      <c r="I1773" s="5" t="str">
        <f>IF((C1773=0)*AND(F1773=0),C1773,"")</f>
        <v/>
      </c>
      <c r="J1773" s="5" t="str">
        <f>IF((C1773=0)*AND(F1773=1),C1773,"")</f>
        <v/>
      </c>
      <c r="K1773" s="5" t="str">
        <f>IF((C1773&gt;0)*AND(F1773=0),C1773,"")</f>
        <v/>
      </c>
    </row>
    <row r="1774" spans="2:11" x14ac:dyDescent="0.25">
      <c r="B1774" s="2">
        <v>1772</v>
      </c>
      <c r="C1774" s="3">
        <v>1.1743999999999999E-2</v>
      </c>
      <c r="D1774" s="3">
        <v>0.58758200000000005</v>
      </c>
      <c r="E1774" s="4">
        <v>0.95102299999999995</v>
      </c>
      <c r="F1774" s="3">
        <f t="shared" si="27"/>
        <v>1</v>
      </c>
      <c r="H1774" s="5">
        <f>IF((C1774&gt;0)*AND(F1774=1),C1774,"")</f>
        <v>1.1743999999999999E-2</v>
      </c>
      <c r="I1774" s="5" t="str">
        <f>IF((C1774=0)*AND(F1774=0),C1774,"")</f>
        <v/>
      </c>
      <c r="J1774" s="5" t="str">
        <f>IF((C1774=0)*AND(F1774=1),C1774,"")</f>
        <v/>
      </c>
      <c r="K1774" s="5" t="str">
        <f>IF((C1774&gt;0)*AND(F1774=0),C1774,"")</f>
        <v/>
      </c>
    </row>
    <row r="1775" spans="2:11" x14ac:dyDescent="0.25">
      <c r="B1775" s="2">
        <v>1773</v>
      </c>
      <c r="C1775" s="3">
        <v>0</v>
      </c>
      <c r="D1775" s="3">
        <v>0</v>
      </c>
      <c r="E1775" s="3">
        <v>5.5932200000000001E-2</v>
      </c>
      <c r="F1775" s="3">
        <f t="shared" si="27"/>
        <v>0</v>
      </c>
      <c r="H1775" s="5" t="str">
        <f>IF((C1775&gt;0)*AND(F1775=1),C1775,"")</f>
        <v/>
      </c>
      <c r="I1775" s="5">
        <f>IF((C1775=0)*AND(F1775=0),C1775,"")</f>
        <v>0</v>
      </c>
      <c r="J1775" s="5" t="str">
        <f>IF((C1775=0)*AND(F1775=1),C1775,"")</f>
        <v/>
      </c>
      <c r="K1775" s="5" t="str">
        <f>IF((C1775&gt;0)*AND(F1775=0),C1775,"")</f>
        <v/>
      </c>
    </row>
    <row r="1776" spans="2:11" x14ac:dyDescent="0.25">
      <c r="B1776" s="2">
        <v>1774</v>
      </c>
      <c r="C1776" s="3">
        <v>0</v>
      </c>
      <c r="D1776" s="3">
        <v>0</v>
      </c>
      <c r="E1776" s="3">
        <v>1.53235E-2</v>
      </c>
      <c r="F1776" s="3">
        <f t="shared" si="27"/>
        <v>0</v>
      </c>
      <c r="H1776" s="5" t="str">
        <f>IF((C1776&gt;0)*AND(F1776=1),C1776,"")</f>
        <v/>
      </c>
      <c r="I1776" s="5">
        <f>IF((C1776=0)*AND(F1776=0),C1776,"")</f>
        <v>0</v>
      </c>
      <c r="J1776" s="5" t="str">
        <f>IF((C1776=0)*AND(F1776=1),C1776,"")</f>
        <v/>
      </c>
      <c r="K1776" s="5" t="str">
        <f>IF((C1776&gt;0)*AND(F1776=0),C1776,"")</f>
        <v/>
      </c>
    </row>
    <row r="1777" spans="2:11" x14ac:dyDescent="0.25">
      <c r="B1777" s="2">
        <v>1775</v>
      </c>
      <c r="C1777" s="3">
        <v>0</v>
      </c>
      <c r="D1777" s="3">
        <v>0</v>
      </c>
      <c r="E1777" s="3">
        <v>1.6294800000000002E-2</v>
      </c>
      <c r="F1777" s="3">
        <f t="shared" si="27"/>
        <v>0</v>
      </c>
      <c r="H1777" s="5" t="str">
        <f>IF((C1777&gt;0)*AND(F1777=1),C1777,"")</f>
        <v/>
      </c>
      <c r="I1777" s="5">
        <f>IF((C1777=0)*AND(F1777=0),C1777,"")</f>
        <v>0</v>
      </c>
      <c r="J1777" s="5" t="str">
        <f>IF((C1777=0)*AND(F1777=1),C1777,"")</f>
        <v/>
      </c>
      <c r="K1777" s="5" t="str">
        <f>IF((C1777&gt;0)*AND(F1777=0),C1777,"")</f>
        <v/>
      </c>
    </row>
    <row r="1778" spans="2:11" x14ac:dyDescent="0.25">
      <c r="B1778" s="2">
        <v>1776</v>
      </c>
      <c r="C1778" s="3">
        <v>0</v>
      </c>
      <c r="D1778" s="3">
        <v>0</v>
      </c>
      <c r="E1778" s="3">
        <v>0.51296799999999998</v>
      </c>
      <c r="F1778" s="3">
        <f t="shared" si="27"/>
        <v>0</v>
      </c>
      <c r="H1778" s="5" t="str">
        <f>IF((C1778&gt;0)*AND(F1778=1),C1778,"")</f>
        <v/>
      </c>
      <c r="I1778" s="5">
        <f>IF((C1778=0)*AND(F1778=0),C1778,"")</f>
        <v>0</v>
      </c>
      <c r="J1778" s="5" t="str">
        <f>IF((C1778=0)*AND(F1778=1),C1778,"")</f>
        <v/>
      </c>
      <c r="K1778" s="5" t="str">
        <f>IF((C1778&gt;0)*AND(F1778=0),C1778,"")</f>
        <v/>
      </c>
    </row>
    <row r="1779" spans="2:11" x14ac:dyDescent="0.25">
      <c r="B1779" s="2">
        <v>1777</v>
      </c>
      <c r="C1779" s="3">
        <v>0</v>
      </c>
      <c r="D1779" s="3">
        <v>0</v>
      </c>
      <c r="E1779" s="3">
        <v>0.187219</v>
      </c>
      <c r="F1779" s="3">
        <f t="shared" si="27"/>
        <v>0</v>
      </c>
      <c r="H1779" s="5" t="str">
        <f>IF((C1779&gt;0)*AND(F1779=1),C1779,"")</f>
        <v/>
      </c>
      <c r="I1779" s="5">
        <f>IF((C1779=0)*AND(F1779=0),C1779,"")</f>
        <v>0</v>
      </c>
      <c r="J1779" s="5" t="str">
        <f>IF((C1779=0)*AND(F1779=1),C1779,"")</f>
        <v/>
      </c>
      <c r="K1779" s="5" t="str">
        <f>IF((C1779&gt;0)*AND(F1779=0),C1779,"")</f>
        <v/>
      </c>
    </row>
    <row r="1780" spans="2:11" x14ac:dyDescent="0.25">
      <c r="B1780" s="2">
        <v>1778</v>
      </c>
      <c r="C1780" s="3">
        <v>8.5079999999999999E-3</v>
      </c>
      <c r="D1780" s="3">
        <v>0.42567700000000003</v>
      </c>
      <c r="E1780" s="3">
        <v>0.992537</v>
      </c>
      <c r="F1780" s="3">
        <f t="shared" si="27"/>
        <v>1</v>
      </c>
      <c r="H1780" s="5">
        <f>IF((C1780&gt;0)*AND(F1780=1),C1780,"")</f>
        <v>8.5079999999999999E-3</v>
      </c>
      <c r="I1780" s="5" t="str">
        <f>IF((C1780=0)*AND(F1780=0),C1780,"")</f>
        <v/>
      </c>
      <c r="J1780" s="5" t="str">
        <f>IF((C1780=0)*AND(F1780=1),C1780,"")</f>
        <v/>
      </c>
      <c r="K1780" s="5" t="str">
        <f>IF((C1780&gt;0)*AND(F1780=0),C1780,"")</f>
        <v/>
      </c>
    </row>
    <row r="1781" spans="2:11" x14ac:dyDescent="0.25">
      <c r="B1781" s="2">
        <v>1779</v>
      </c>
      <c r="C1781" s="3">
        <v>0</v>
      </c>
      <c r="D1781" s="3">
        <v>0</v>
      </c>
      <c r="E1781" s="3">
        <v>0.21666299999999999</v>
      </c>
      <c r="F1781" s="3">
        <f t="shared" si="27"/>
        <v>0</v>
      </c>
      <c r="H1781" s="5" t="str">
        <f>IF((C1781&gt;0)*AND(F1781=1),C1781,"")</f>
        <v/>
      </c>
      <c r="I1781" s="5">
        <f>IF((C1781=0)*AND(F1781=0),C1781,"")</f>
        <v>0</v>
      </c>
      <c r="J1781" s="5" t="str">
        <f>IF((C1781=0)*AND(F1781=1),C1781,"")</f>
        <v/>
      </c>
      <c r="K1781" s="5" t="str">
        <f>IF((C1781&gt;0)*AND(F1781=0),C1781,"")</f>
        <v/>
      </c>
    </row>
    <row r="1782" spans="2:11" x14ac:dyDescent="0.25">
      <c r="B1782" s="2">
        <v>1780</v>
      </c>
      <c r="C1782" s="3">
        <v>0</v>
      </c>
      <c r="D1782" s="3">
        <v>0</v>
      </c>
      <c r="E1782" s="3">
        <v>0.31557099999999999</v>
      </c>
      <c r="F1782" s="3">
        <f t="shared" si="27"/>
        <v>0</v>
      </c>
      <c r="H1782" s="5" t="str">
        <f>IF((C1782&gt;0)*AND(F1782=1),C1782,"")</f>
        <v/>
      </c>
      <c r="I1782" s="5">
        <f>IF((C1782=0)*AND(F1782=0),C1782,"")</f>
        <v>0</v>
      </c>
      <c r="J1782" s="5" t="str">
        <f>IF((C1782=0)*AND(F1782=1),C1782,"")</f>
        <v/>
      </c>
      <c r="K1782" s="5" t="str">
        <f>IF((C1782&gt;0)*AND(F1782=0),C1782,"")</f>
        <v/>
      </c>
    </row>
    <row r="1783" spans="2:11" x14ac:dyDescent="0.25">
      <c r="B1783" s="2">
        <v>1781</v>
      </c>
      <c r="C1783" s="3">
        <v>0</v>
      </c>
      <c r="D1783" s="3">
        <v>0</v>
      </c>
      <c r="E1783" s="3">
        <v>0.72075800000000001</v>
      </c>
      <c r="F1783" s="3">
        <f t="shared" si="27"/>
        <v>0</v>
      </c>
      <c r="H1783" s="5" t="str">
        <f>IF((C1783&gt;0)*AND(F1783=1),C1783,"")</f>
        <v/>
      </c>
      <c r="I1783" s="5">
        <f>IF((C1783=0)*AND(F1783=0),C1783,"")</f>
        <v>0</v>
      </c>
      <c r="J1783" s="5" t="str">
        <f>IF((C1783=0)*AND(F1783=1),C1783,"")</f>
        <v/>
      </c>
      <c r="K1783" s="5" t="str">
        <f>IF((C1783&gt;0)*AND(F1783=0),C1783,"")</f>
        <v/>
      </c>
    </row>
    <row r="1784" spans="2:11" x14ac:dyDescent="0.25">
      <c r="B1784" s="2">
        <v>1782</v>
      </c>
      <c r="C1784" s="3">
        <v>1.4010999999999999E-2</v>
      </c>
      <c r="D1784" s="3">
        <v>0.70100600000000002</v>
      </c>
      <c r="E1784" s="4">
        <v>0.99893600000000005</v>
      </c>
      <c r="F1784" s="3">
        <f t="shared" si="27"/>
        <v>1</v>
      </c>
      <c r="H1784" s="5">
        <f>IF((C1784&gt;0)*AND(F1784=1),C1784,"")</f>
        <v>1.4010999999999999E-2</v>
      </c>
      <c r="I1784" s="5" t="str">
        <f>IF((C1784=0)*AND(F1784=0),C1784,"")</f>
        <v/>
      </c>
      <c r="J1784" s="5" t="str">
        <f>IF((C1784=0)*AND(F1784=1),C1784,"")</f>
        <v/>
      </c>
      <c r="K1784" s="5" t="str">
        <f>IF((C1784&gt;0)*AND(F1784=0),C1784,"")</f>
        <v/>
      </c>
    </row>
    <row r="1785" spans="2:11" x14ac:dyDescent="0.25">
      <c r="B1785" s="2">
        <v>1783</v>
      </c>
      <c r="C1785" s="3">
        <v>1.6757999999999999E-2</v>
      </c>
      <c r="D1785" s="3">
        <v>0.838445</v>
      </c>
      <c r="E1785" s="4">
        <v>0.91014700000000004</v>
      </c>
      <c r="F1785" s="3">
        <f t="shared" si="27"/>
        <v>0</v>
      </c>
      <c r="H1785" s="5" t="str">
        <f>IF((C1785&gt;0)*AND(F1785=1),C1785,"")</f>
        <v/>
      </c>
      <c r="I1785" s="5" t="str">
        <f>IF((C1785=0)*AND(F1785=0),C1785,"")</f>
        <v/>
      </c>
      <c r="J1785" s="5" t="str">
        <f>IF((C1785=0)*AND(F1785=1),C1785,"")</f>
        <v/>
      </c>
      <c r="K1785" s="5">
        <f>IF((C1785&gt;0)*AND(F1785=0),C1785,"")</f>
        <v>1.6757999999999999E-2</v>
      </c>
    </row>
    <row r="1786" spans="2:11" x14ac:dyDescent="0.25">
      <c r="B1786" s="2">
        <v>1784</v>
      </c>
      <c r="C1786" s="3">
        <v>1.7010999999999998E-2</v>
      </c>
      <c r="D1786" s="3">
        <v>0.85110300000000005</v>
      </c>
      <c r="E1786" s="4">
        <v>0.94367000000000001</v>
      </c>
      <c r="F1786" s="3">
        <f t="shared" si="27"/>
        <v>1</v>
      </c>
      <c r="H1786" s="5">
        <f>IF((C1786&gt;0)*AND(F1786=1),C1786,"")</f>
        <v>1.7010999999999998E-2</v>
      </c>
      <c r="I1786" s="5" t="str">
        <f>IF((C1786=0)*AND(F1786=0),C1786,"")</f>
        <v/>
      </c>
      <c r="J1786" s="5" t="str">
        <f>IF((C1786=0)*AND(F1786=1),C1786,"")</f>
        <v/>
      </c>
      <c r="K1786" s="5" t="str">
        <f>IF((C1786&gt;0)*AND(F1786=0),C1786,"")</f>
        <v/>
      </c>
    </row>
    <row r="1787" spans="2:11" x14ac:dyDescent="0.25">
      <c r="B1787" s="2">
        <v>1785</v>
      </c>
      <c r="C1787" s="3">
        <v>7.9480000000000002E-3</v>
      </c>
      <c r="D1787" s="3">
        <v>0.39765800000000001</v>
      </c>
      <c r="E1787" s="3">
        <v>0.84877499999999995</v>
      </c>
      <c r="F1787" s="3">
        <f t="shared" si="27"/>
        <v>0</v>
      </c>
      <c r="H1787" s="5" t="str">
        <f>IF((C1787&gt;0)*AND(F1787=1),C1787,"")</f>
        <v/>
      </c>
      <c r="I1787" s="5" t="str">
        <f>IF((C1787=0)*AND(F1787=0),C1787,"")</f>
        <v/>
      </c>
      <c r="J1787" s="5" t="str">
        <f>IF((C1787=0)*AND(F1787=1),C1787,"")</f>
        <v/>
      </c>
      <c r="K1787" s="5">
        <f>IF((C1787&gt;0)*AND(F1787=0),C1787,"")</f>
        <v>7.9480000000000002E-3</v>
      </c>
    </row>
    <row r="1788" spans="2:11" x14ac:dyDescent="0.25">
      <c r="B1788" s="2">
        <v>1786</v>
      </c>
      <c r="C1788" s="3">
        <v>0</v>
      </c>
      <c r="D1788" s="3">
        <v>0</v>
      </c>
      <c r="E1788" s="3">
        <v>0.20524300000000001</v>
      </c>
      <c r="F1788" s="3">
        <f t="shared" si="27"/>
        <v>0</v>
      </c>
      <c r="H1788" s="5" t="str">
        <f>IF((C1788&gt;0)*AND(F1788=1),C1788,"")</f>
        <v/>
      </c>
      <c r="I1788" s="5">
        <f>IF((C1788=0)*AND(F1788=0),C1788,"")</f>
        <v>0</v>
      </c>
      <c r="J1788" s="5" t="str">
        <f>IF((C1788=0)*AND(F1788=1),C1788,"")</f>
        <v/>
      </c>
      <c r="K1788" s="5" t="str">
        <f>IF((C1788&gt;0)*AND(F1788=0),C1788,"")</f>
        <v/>
      </c>
    </row>
    <row r="1789" spans="2:11" x14ac:dyDescent="0.25">
      <c r="B1789" s="2">
        <v>1787</v>
      </c>
      <c r="C1789" s="3">
        <v>1.8266000000000001E-2</v>
      </c>
      <c r="D1789" s="3">
        <v>0.91389399999999998</v>
      </c>
      <c r="E1789" s="4">
        <v>0.99131999999999998</v>
      </c>
      <c r="F1789" s="3">
        <f t="shared" si="27"/>
        <v>1</v>
      </c>
      <c r="H1789" s="5">
        <f>IF((C1789&gt;0)*AND(F1789=1),C1789,"")</f>
        <v>1.8266000000000001E-2</v>
      </c>
      <c r="I1789" s="5" t="str">
        <f>IF((C1789=0)*AND(F1789=0),C1789,"")</f>
        <v/>
      </c>
      <c r="J1789" s="5" t="str">
        <f>IF((C1789=0)*AND(F1789=1),C1789,"")</f>
        <v/>
      </c>
      <c r="K1789" s="5" t="str">
        <f>IF((C1789&gt;0)*AND(F1789=0),C1789,"")</f>
        <v/>
      </c>
    </row>
    <row r="1790" spans="2:11" x14ac:dyDescent="0.25">
      <c r="B1790" s="2">
        <v>1788</v>
      </c>
      <c r="C1790" s="3">
        <v>1.5297E-2</v>
      </c>
      <c r="D1790" s="3">
        <v>0.765347</v>
      </c>
      <c r="E1790" s="4">
        <v>0.75185500000000005</v>
      </c>
      <c r="F1790" s="3">
        <f t="shared" si="27"/>
        <v>0</v>
      </c>
      <c r="H1790" s="5" t="str">
        <f>IF((C1790&gt;0)*AND(F1790=1),C1790,"")</f>
        <v/>
      </c>
      <c r="I1790" s="5" t="str">
        <f>IF((C1790=0)*AND(F1790=0),C1790,"")</f>
        <v/>
      </c>
      <c r="J1790" s="5" t="str">
        <f>IF((C1790=0)*AND(F1790=1),C1790,"")</f>
        <v/>
      </c>
      <c r="K1790" s="5">
        <f>IF((C1790&gt;0)*AND(F1790=0),C1790,"")</f>
        <v>1.5297E-2</v>
      </c>
    </row>
    <row r="1791" spans="2:11" x14ac:dyDescent="0.25">
      <c r="B1791" s="2">
        <v>1789</v>
      </c>
      <c r="C1791" s="3">
        <v>0</v>
      </c>
      <c r="D1791" s="3">
        <v>0</v>
      </c>
      <c r="E1791" s="4">
        <v>0.49440499999999998</v>
      </c>
      <c r="F1791" s="3">
        <f t="shared" si="27"/>
        <v>0</v>
      </c>
      <c r="H1791" s="5" t="str">
        <f>IF((C1791&gt;0)*AND(F1791=1),C1791,"")</f>
        <v/>
      </c>
      <c r="I1791" s="5">
        <f>IF((C1791=0)*AND(F1791=0),C1791,"")</f>
        <v>0</v>
      </c>
      <c r="J1791" s="5" t="str">
        <f>IF((C1791=0)*AND(F1791=1),C1791,"")</f>
        <v/>
      </c>
      <c r="K1791" s="5" t="str">
        <f>IF((C1791&gt;0)*AND(F1791=0),C1791,"")</f>
        <v/>
      </c>
    </row>
    <row r="1792" spans="2:11" x14ac:dyDescent="0.25">
      <c r="B1792" s="2">
        <v>1790</v>
      </c>
      <c r="C1792" s="3">
        <v>1.5466000000000001E-2</v>
      </c>
      <c r="D1792" s="3">
        <v>0.77380300000000002</v>
      </c>
      <c r="E1792" s="4">
        <v>0.99530200000000002</v>
      </c>
      <c r="F1792" s="3">
        <f t="shared" si="27"/>
        <v>1</v>
      </c>
      <c r="H1792" s="5">
        <f>IF((C1792&gt;0)*AND(F1792=1),C1792,"")</f>
        <v>1.5466000000000001E-2</v>
      </c>
      <c r="I1792" s="5" t="str">
        <f>IF((C1792=0)*AND(F1792=0),C1792,"")</f>
        <v/>
      </c>
      <c r="J1792" s="5" t="str">
        <f>IF((C1792=0)*AND(F1792=1),C1792,"")</f>
        <v/>
      </c>
      <c r="K1792" s="5" t="str">
        <f>IF((C1792&gt;0)*AND(F1792=0),C1792,"")</f>
        <v/>
      </c>
    </row>
    <row r="1793" spans="2:11" x14ac:dyDescent="0.25">
      <c r="B1793" s="2">
        <v>1791</v>
      </c>
      <c r="C1793" s="3">
        <v>0</v>
      </c>
      <c r="D1793" s="3">
        <v>0</v>
      </c>
      <c r="E1793" s="3">
        <v>7.7237E-2</v>
      </c>
      <c r="F1793" s="3">
        <f t="shared" si="27"/>
        <v>0</v>
      </c>
      <c r="H1793" s="5" t="str">
        <f>IF((C1793&gt;0)*AND(F1793=1),C1793,"")</f>
        <v/>
      </c>
      <c r="I1793" s="5">
        <f>IF((C1793=0)*AND(F1793=0),C1793,"")</f>
        <v>0</v>
      </c>
      <c r="J1793" s="5" t="str">
        <f>IF((C1793=0)*AND(F1793=1),C1793,"")</f>
        <v/>
      </c>
      <c r="K1793" s="5" t="str">
        <f>IF((C1793&gt;0)*AND(F1793=0),C1793,"")</f>
        <v/>
      </c>
    </row>
    <row r="1794" spans="2:11" x14ac:dyDescent="0.25">
      <c r="B1794" s="2">
        <v>1792</v>
      </c>
      <c r="C1794" s="3">
        <v>0</v>
      </c>
      <c r="D1794" s="3">
        <v>0</v>
      </c>
      <c r="E1794" s="3">
        <v>0.32299699999999998</v>
      </c>
      <c r="F1794" s="3">
        <f t="shared" si="27"/>
        <v>0</v>
      </c>
      <c r="H1794" s="5" t="str">
        <f>IF((C1794&gt;0)*AND(F1794=1),C1794,"")</f>
        <v/>
      </c>
      <c r="I1794" s="5">
        <f>IF((C1794=0)*AND(F1794=0),C1794,"")</f>
        <v>0</v>
      </c>
      <c r="J1794" s="5" t="str">
        <f>IF((C1794=0)*AND(F1794=1),C1794,"")</f>
        <v/>
      </c>
      <c r="K1794" s="5" t="str">
        <f>IF((C1794&gt;0)*AND(F1794=0),C1794,"")</f>
        <v/>
      </c>
    </row>
    <row r="1795" spans="2:11" x14ac:dyDescent="0.25">
      <c r="B1795" s="2">
        <v>1793</v>
      </c>
      <c r="C1795" s="3">
        <v>0</v>
      </c>
      <c r="D1795" s="3">
        <v>0</v>
      </c>
      <c r="E1795" s="3">
        <v>0.26055299999999998</v>
      </c>
      <c r="F1795" s="3">
        <f t="shared" si="27"/>
        <v>0</v>
      </c>
      <c r="H1795" s="5" t="str">
        <f>IF((C1795&gt;0)*AND(F1795=1),C1795,"")</f>
        <v/>
      </c>
      <c r="I1795" s="5">
        <f>IF((C1795=0)*AND(F1795=0),C1795,"")</f>
        <v>0</v>
      </c>
      <c r="J1795" s="5" t="str">
        <f>IF((C1795=0)*AND(F1795=1),C1795,"")</f>
        <v/>
      </c>
      <c r="K1795" s="5" t="str">
        <f>IF((C1795&gt;0)*AND(F1795=0),C1795,"")</f>
        <v/>
      </c>
    </row>
    <row r="1796" spans="2:11" x14ac:dyDescent="0.25">
      <c r="B1796" s="2">
        <v>1794</v>
      </c>
      <c r="C1796" s="3">
        <v>1.8896E-2</v>
      </c>
      <c r="D1796" s="3">
        <v>0.94541500000000001</v>
      </c>
      <c r="E1796" s="4">
        <v>0.99890199999999996</v>
      </c>
      <c r="F1796" s="3">
        <f t="shared" ref="F1796:F1859" si="28">IF(E1796&gt;$P$50,1,0)</f>
        <v>1</v>
      </c>
      <c r="H1796" s="5">
        <f>IF((C1796&gt;0)*AND(F1796=1),C1796,"")</f>
        <v>1.8896E-2</v>
      </c>
      <c r="I1796" s="5" t="str">
        <f>IF((C1796=0)*AND(F1796=0),C1796,"")</f>
        <v/>
      </c>
      <c r="J1796" s="5" t="str">
        <f>IF((C1796=0)*AND(F1796=1),C1796,"")</f>
        <v/>
      </c>
      <c r="K1796" s="5" t="str">
        <f>IF((C1796&gt;0)*AND(F1796=0),C1796,"")</f>
        <v/>
      </c>
    </row>
    <row r="1797" spans="2:11" x14ac:dyDescent="0.25">
      <c r="B1797" s="2">
        <v>1795</v>
      </c>
      <c r="C1797" s="3">
        <v>0</v>
      </c>
      <c r="D1797" s="3">
        <v>0</v>
      </c>
      <c r="E1797" s="3">
        <v>1.45538E-2</v>
      </c>
      <c r="F1797" s="3">
        <f t="shared" si="28"/>
        <v>0</v>
      </c>
      <c r="H1797" s="5" t="str">
        <f>IF((C1797&gt;0)*AND(F1797=1),C1797,"")</f>
        <v/>
      </c>
      <c r="I1797" s="5">
        <f>IF((C1797=0)*AND(F1797=0),C1797,"")</f>
        <v>0</v>
      </c>
      <c r="J1797" s="5" t="str">
        <f>IF((C1797=0)*AND(F1797=1),C1797,"")</f>
        <v/>
      </c>
      <c r="K1797" s="5" t="str">
        <f>IF((C1797&gt;0)*AND(F1797=0),C1797,"")</f>
        <v/>
      </c>
    </row>
    <row r="1798" spans="2:11" x14ac:dyDescent="0.25">
      <c r="B1798" s="2">
        <v>1796</v>
      </c>
      <c r="C1798" s="3">
        <v>0</v>
      </c>
      <c r="D1798" s="3">
        <v>0</v>
      </c>
      <c r="E1798" s="3">
        <v>6.0941299999999997E-2</v>
      </c>
      <c r="F1798" s="3">
        <f t="shared" si="28"/>
        <v>0</v>
      </c>
      <c r="H1798" s="5" t="str">
        <f>IF((C1798&gt;0)*AND(F1798=1),C1798,"")</f>
        <v/>
      </c>
      <c r="I1798" s="5">
        <f>IF((C1798=0)*AND(F1798=0),C1798,"")</f>
        <v>0</v>
      </c>
      <c r="J1798" s="5" t="str">
        <f>IF((C1798=0)*AND(F1798=1),C1798,"")</f>
        <v/>
      </c>
      <c r="K1798" s="5" t="str">
        <f>IF((C1798&gt;0)*AND(F1798=0),C1798,"")</f>
        <v/>
      </c>
    </row>
    <row r="1799" spans="2:11" x14ac:dyDescent="0.25">
      <c r="B1799" s="2">
        <v>1797</v>
      </c>
      <c r="C1799" s="3">
        <v>0</v>
      </c>
      <c r="D1799" s="3">
        <v>0</v>
      </c>
      <c r="E1799" s="3">
        <v>0.47224699999999997</v>
      </c>
      <c r="F1799" s="3">
        <f t="shared" si="28"/>
        <v>0</v>
      </c>
      <c r="H1799" s="5" t="str">
        <f>IF((C1799&gt;0)*AND(F1799=1),C1799,"")</f>
        <v/>
      </c>
      <c r="I1799" s="5">
        <f>IF((C1799=0)*AND(F1799=0),C1799,"")</f>
        <v>0</v>
      </c>
      <c r="J1799" s="5" t="str">
        <f>IF((C1799=0)*AND(F1799=1),C1799,"")</f>
        <v/>
      </c>
      <c r="K1799" s="5" t="str">
        <f>IF((C1799&gt;0)*AND(F1799=0),C1799,"")</f>
        <v/>
      </c>
    </row>
    <row r="1800" spans="2:11" x14ac:dyDescent="0.25">
      <c r="B1800" s="2">
        <v>1798</v>
      </c>
      <c r="C1800" s="3">
        <v>1.1841000000000001E-2</v>
      </c>
      <c r="D1800" s="3">
        <v>0.59243500000000004</v>
      </c>
      <c r="E1800" s="3">
        <v>0.95728100000000005</v>
      </c>
      <c r="F1800" s="3">
        <f t="shared" si="28"/>
        <v>1</v>
      </c>
      <c r="H1800" s="5">
        <f>IF((C1800&gt;0)*AND(F1800=1),C1800,"")</f>
        <v>1.1841000000000001E-2</v>
      </c>
      <c r="I1800" s="5" t="str">
        <f>IF((C1800=0)*AND(F1800=0),C1800,"")</f>
        <v/>
      </c>
      <c r="J1800" s="5" t="str">
        <f>IF((C1800=0)*AND(F1800=1),C1800,"")</f>
        <v/>
      </c>
      <c r="K1800" s="5" t="str">
        <f>IF((C1800&gt;0)*AND(F1800=0),C1800,"")</f>
        <v/>
      </c>
    </row>
    <row r="1801" spans="2:11" x14ac:dyDescent="0.25">
      <c r="B1801" s="2">
        <v>1799</v>
      </c>
      <c r="C1801" s="3">
        <v>0</v>
      </c>
      <c r="D1801" s="3">
        <v>0</v>
      </c>
      <c r="E1801" s="3">
        <v>0.18354200000000001</v>
      </c>
      <c r="F1801" s="3">
        <f t="shared" si="28"/>
        <v>0</v>
      </c>
      <c r="H1801" s="5" t="str">
        <f>IF((C1801&gt;0)*AND(F1801=1),C1801,"")</f>
        <v/>
      </c>
      <c r="I1801" s="5">
        <f>IF((C1801=0)*AND(F1801=0),C1801,"")</f>
        <v>0</v>
      </c>
      <c r="J1801" s="5" t="str">
        <f>IF((C1801=0)*AND(F1801=1),C1801,"")</f>
        <v/>
      </c>
      <c r="K1801" s="5" t="str">
        <f>IF((C1801&gt;0)*AND(F1801=0),C1801,"")</f>
        <v/>
      </c>
    </row>
    <row r="1802" spans="2:11" x14ac:dyDescent="0.25">
      <c r="B1802" s="2">
        <v>1800</v>
      </c>
      <c r="C1802" s="3">
        <v>1.388E-2</v>
      </c>
      <c r="D1802" s="3">
        <v>0.69445100000000004</v>
      </c>
      <c r="E1802" s="3">
        <v>0.80151799999999995</v>
      </c>
      <c r="F1802" s="3">
        <f t="shared" si="28"/>
        <v>0</v>
      </c>
      <c r="H1802" s="5" t="str">
        <f>IF((C1802&gt;0)*AND(F1802=1),C1802,"")</f>
        <v/>
      </c>
      <c r="I1802" s="5" t="str">
        <f>IF((C1802=0)*AND(F1802=0),C1802,"")</f>
        <v/>
      </c>
      <c r="J1802" s="5" t="str">
        <f>IF((C1802=0)*AND(F1802=1),C1802,"")</f>
        <v/>
      </c>
      <c r="K1802" s="5">
        <f>IF((C1802&gt;0)*AND(F1802=0),C1802,"")</f>
        <v>1.388E-2</v>
      </c>
    </row>
    <row r="1803" spans="2:11" x14ac:dyDescent="0.25">
      <c r="B1803" s="2">
        <v>1801</v>
      </c>
      <c r="C1803" s="3">
        <v>4.2310000000000004E-3</v>
      </c>
      <c r="D1803" s="3">
        <v>0.21168799999999999</v>
      </c>
      <c r="E1803" s="4">
        <v>0.60393699999999995</v>
      </c>
      <c r="F1803" s="3">
        <f t="shared" si="28"/>
        <v>0</v>
      </c>
      <c r="H1803" s="5" t="str">
        <f>IF((C1803&gt;0)*AND(F1803=1),C1803,"")</f>
        <v/>
      </c>
      <c r="I1803" s="5" t="str">
        <f>IF((C1803=0)*AND(F1803=0),C1803,"")</f>
        <v/>
      </c>
      <c r="J1803" s="5" t="str">
        <f>IF((C1803=0)*AND(F1803=1),C1803,"")</f>
        <v/>
      </c>
      <c r="K1803" s="5">
        <f>IF((C1803&gt;0)*AND(F1803=0),C1803,"")</f>
        <v>4.2310000000000004E-3</v>
      </c>
    </row>
    <row r="1804" spans="2:11" x14ac:dyDescent="0.25">
      <c r="B1804" s="2">
        <v>1802</v>
      </c>
      <c r="C1804" s="3">
        <v>1.8407E-2</v>
      </c>
      <c r="D1804" s="3">
        <v>0.92094900000000002</v>
      </c>
      <c r="E1804" s="4">
        <v>0.99288699999999996</v>
      </c>
      <c r="F1804" s="3">
        <f t="shared" si="28"/>
        <v>1</v>
      </c>
      <c r="H1804" s="5">
        <f>IF((C1804&gt;0)*AND(F1804=1),C1804,"")</f>
        <v>1.8407E-2</v>
      </c>
      <c r="I1804" s="5" t="str">
        <f>IF((C1804=0)*AND(F1804=0),C1804,"")</f>
        <v/>
      </c>
      <c r="J1804" s="5" t="str">
        <f>IF((C1804=0)*AND(F1804=1),C1804,"")</f>
        <v/>
      </c>
      <c r="K1804" s="5" t="str">
        <f>IF((C1804&gt;0)*AND(F1804=0),C1804,"")</f>
        <v/>
      </c>
    </row>
    <row r="1805" spans="2:11" x14ac:dyDescent="0.25">
      <c r="B1805" s="2">
        <v>1803</v>
      </c>
      <c r="C1805" s="3">
        <v>4.4099999999999999E-3</v>
      </c>
      <c r="D1805" s="3">
        <v>0.22064300000000001</v>
      </c>
      <c r="E1805" s="4">
        <v>0.82145400000000002</v>
      </c>
      <c r="F1805" s="3">
        <f t="shared" si="28"/>
        <v>0</v>
      </c>
      <c r="H1805" s="5" t="str">
        <f>IF((C1805&gt;0)*AND(F1805=1),C1805,"")</f>
        <v/>
      </c>
      <c r="I1805" s="5" t="str">
        <f>IF((C1805=0)*AND(F1805=0),C1805,"")</f>
        <v/>
      </c>
      <c r="J1805" s="5" t="str">
        <f>IF((C1805=0)*AND(F1805=1),C1805,"")</f>
        <v/>
      </c>
      <c r="K1805" s="5">
        <f>IF((C1805&gt;0)*AND(F1805=0),C1805,"")</f>
        <v>4.4099999999999999E-3</v>
      </c>
    </row>
    <row r="1806" spans="2:11" x14ac:dyDescent="0.25">
      <c r="B1806" s="2">
        <v>1804</v>
      </c>
      <c r="C1806" s="3">
        <v>1.7033E-2</v>
      </c>
      <c r="D1806" s="3">
        <v>0.85220399999999996</v>
      </c>
      <c r="E1806" s="4">
        <v>0.97175999999999996</v>
      </c>
      <c r="F1806" s="3">
        <f t="shared" si="28"/>
        <v>1</v>
      </c>
      <c r="H1806" s="5">
        <f>IF((C1806&gt;0)*AND(F1806=1),C1806,"")</f>
        <v>1.7033E-2</v>
      </c>
      <c r="I1806" s="5" t="str">
        <f>IF((C1806=0)*AND(F1806=0),C1806,"")</f>
        <v/>
      </c>
      <c r="J1806" s="5" t="str">
        <f>IF((C1806=0)*AND(F1806=1),C1806,"")</f>
        <v/>
      </c>
      <c r="K1806" s="5" t="str">
        <f>IF((C1806&gt;0)*AND(F1806=0),C1806,"")</f>
        <v/>
      </c>
    </row>
    <row r="1807" spans="2:11" x14ac:dyDescent="0.25">
      <c r="B1807" s="2">
        <v>1805</v>
      </c>
      <c r="C1807" s="3">
        <v>0</v>
      </c>
      <c r="D1807" s="3">
        <v>0</v>
      </c>
      <c r="E1807" s="3">
        <v>4.2897699999999997E-2</v>
      </c>
      <c r="F1807" s="3">
        <f t="shared" si="28"/>
        <v>0</v>
      </c>
      <c r="H1807" s="5" t="str">
        <f>IF((C1807&gt;0)*AND(F1807=1),C1807,"")</f>
        <v/>
      </c>
      <c r="I1807" s="5">
        <f>IF((C1807=0)*AND(F1807=0),C1807,"")</f>
        <v>0</v>
      </c>
      <c r="J1807" s="5" t="str">
        <f>IF((C1807=0)*AND(F1807=1),C1807,"")</f>
        <v/>
      </c>
      <c r="K1807" s="5" t="str">
        <f>IF((C1807&gt;0)*AND(F1807=0),C1807,"")</f>
        <v/>
      </c>
    </row>
    <row r="1808" spans="2:11" x14ac:dyDescent="0.25">
      <c r="B1808" s="2">
        <v>1806</v>
      </c>
      <c r="C1808" s="3">
        <v>0</v>
      </c>
      <c r="D1808" s="3">
        <v>0</v>
      </c>
      <c r="E1808" s="3">
        <v>0.61052300000000004</v>
      </c>
      <c r="F1808" s="3">
        <f t="shared" si="28"/>
        <v>0</v>
      </c>
      <c r="H1808" s="5" t="str">
        <f>IF((C1808&gt;0)*AND(F1808=1),C1808,"")</f>
        <v/>
      </c>
      <c r="I1808" s="5">
        <f>IF((C1808=0)*AND(F1808=0),C1808,"")</f>
        <v>0</v>
      </c>
      <c r="J1808" s="5" t="str">
        <f>IF((C1808=0)*AND(F1808=1),C1808,"")</f>
        <v/>
      </c>
      <c r="K1808" s="5" t="str">
        <f>IF((C1808&gt;0)*AND(F1808=0),C1808,"")</f>
        <v/>
      </c>
    </row>
    <row r="1809" spans="2:11" x14ac:dyDescent="0.25">
      <c r="B1809" s="2">
        <v>1807</v>
      </c>
      <c r="C1809" s="3">
        <v>0</v>
      </c>
      <c r="D1809" s="3">
        <v>0</v>
      </c>
      <c r="E1809" s="3">
        <v>0.66963600000000001</v>
      </c>
      <c r="F1809" s="3">
        <f t="shared" si="28"/>
        <v>0</v>
      </c>
      <c r="H1809" s="5" t="str">
        <f>IF((C1809&gt;0)*AND(F1809=1),C1809,"")</f>
        <v/>
      </c>
      <c r="I1809" s="5">
        <f>IF((C1809=0)*AND(F1809=0),C1809,"")</f>
        <v>0</v>
      </c>
      <c r="J1809" s="5" t="str">
        <f>IF((C1809=0)*AND(F1809=1),C1809,"")</f>
        <v/>
      </c>
      <c r="K1809" s="5" t="str">
        <f>IF((C1809&gt;0)*AND(F1809=0),C1809,"")</f>
        <v/>
      </c>
    </row>
    <row r="1810" spans="2:11" x14ac:dyDescent="0.25">
      <c r="B1810" s="2">
        <v>1808</v>
      </c>
      <c r="C1810" s="3">
        <v>0</v>
      </c>
      <c r="D1810" s="3">
        <v>0</v>
      </c>
      <c r="E1810" s="3">
        <v>6.8393399999999993E-2</v>
      </c>
      <c r="F1810" s="3">
        <f t="shared" si="28"/>
        <v>0</v>
      </c>
      <c r="H1810" s="5" t="str">
        <f>IF((C1810&gt;0)*AND(F1810=1),C1810,"")</f>
        <v/>
      </c>
      <c r="I1810" s="5">
        <f>IF((C1810=0)*AND(F1810=0),C1810,"")</f>
        <v>0</v>
      </c>
      <c r="J1810" s="5" t="str">
        <f>IF((C1810=0)*AND(F1810=1),C1810,"")</f>
        <v/>
      </c>
      <c r="K1810" s="5" t="str">
        <f>IF((C1810&gt;0)*AND(F1810=0),C1810,"")</f>
        <v/>
      </c>
    </row>
    <row r="1811" spans="2:11" x14ac:dyDescent="0.25">
      <c r="B1811" s="2">
        <v>1809</v>
      </c>
      <c r="C1811" s="3">
        <v>1.4118E-2</v>
      </c>
      <c r="D1811" s="3">
        <v>0.70635899999999996</v>
      </c>
      <c r="E1811" s="4">
        <v>0.855742</v>
      </c>
      <c r="F1811" s="3">
        <f t="shared" si="28"/>
        <v>0</v>
      </c>
      <c r="H1811" s="5" t="str">
        <f>IF((C1811&gt;0)*AND(F1811=1),C1811,"")</f>
        <v/>
      </c>
      <c r="I1811" s="5" t="str">
        <f>IF((C1811=0)*AND(F1811=0),C1811,"")</f>
        <v/>
      </c>
      <c r="J1811" s="5" t="str">
        <f>IF((C1811=0)*AND(F1811=1),C1811,"")</f>
        <v/>
      </c>
      <c r="K1811" s="5">
        <f>IF((C1811&gt;0)*AND(F1811=0),C1811,"")</f>
        <v>1.4118E-2</v>
      </c>
    </row>
    <row r="1812" spans="2:11" x14ac:dyDescent="0.25">
      <c r="B1812" s="2">
        <v>1810</v>
      </c>
      <c r="C1812" s="3">
        <v>0</v>
      </c>
      <c r="D1812" s="3">
        <v>0</v>
      </c>
      <c r="E1812" s="3">
        <v>0.41731600000000002</v>
      </c>
      <c r="F1812" s="3">
        <f t="shared" si="28"/>
        <v>0</v>
      </c>
      <c r="H1812" s="5" t="str">
        <f>IF((C1812&gt;0)*AND(F1812=1),C1812,"")</f>
        <v/>
      </c>
      <c r="I1812" s="5">
        <f>IF((C1812=0)*AND(F1812=0),C1812,"")</f>
        <v>0</v>
      </c>
      <c r="J1812" s="5" t="str">
        <f>IF((C1812=0)*AND(F1812=1),C1812,"")</f>
        <v/>
      </c>
      <c r="K1812" s="5" t="str">
        <f>IF((C1812&gt;0)*AND(F1812=0),C1812,"")</f>
        <v/>
      </c>
    </row>
    <row r="1813" spans="2:11" x14ac:dyDescent="0.25">
      <c r="B1813" s="2">
        <v>1811</v>
      </c>
      <c r="C1813" s="3">
        <v>1.9310000000000001E-2</v>
      </c>
      <c r="D1813" s="3">
        <v>0.96612799999999999</v>
      </c>
      <c r="E1813" s="4">
        <v>0.31888100000000003</v>
      </c>
      <c r="F1813" s="3">
        <f t="shared" si="28"/>
        <v>0</v>
      </c>
      <c r="H1813" s="5" t="str">
        <f>IF((C1813&gt;0)*AND(F1813=1),C1813,"")</f>
        <v/>
      </c>
      <c r="I1813" s="5" t="str">
        <f>IF((C1813=0)*AND(F1813=0),C1813,"")</f>
        <v/>
      </c>
      <c r="J1813" s="5" t="str">
        <f>IF((C1813=0)*AND(F1813=1),C1813,"")</f>
        <v/>
      </c>
      <c r="K1813" s="5">
        <f>IF((C1813&gt;0)*AND(F1813=0),C1813,"")</f>
        <v>1.9310000000000001E-2</v>
      </c>
    </row>
    <row r="1814" spans="2:11" x14ac:dyDescent="0.25">
      <c r="B1814" s="2">
        <v>1812</v>
      </c>
      <c r="C1814" s="3">
        <v>0</v>
      </c>
      <c r="D1814" s="3">
        <v>0</v>
      </c>
      <c r="E1814" s="3">
        <v>0.24141399999999999</v>
      </c>
      <c r="F1814" s="3">
        <f t="shared" si="28"/>
        <v>0</v>
      </c>
      <c r="H1814" s="5" t="str">
        <f>IF((C1814&gt;0)*AND(F1814=1),C1814,"")</f>
        <v/>
      </c>
      <c r="I1814" s="5">
        <f>IF((C1814=0)*AND(F1814=0),C1814,"")</f>
        <v>0</v>
      </c>
      <c r="J1814" s="5" t="str">
        <f>IF((C1814=0)*AND(F1814=1),C1814,"")</f>
        <v/>
      </c>
      <c r="K1814" s="5" t="str">
        <f>IF((C1814&gt;0)*AND(F1814=0),C1814,"")</f>
        <v/>
      </c>
    </row>
    <row r="1815" spans="2:11" x14ac:dyDescent="0.25">
      <c r="B1815" s="2">
        <v>1813</v>
      </c>
      <c r="C1815" s="3">
        <v>0</v>
      </c>
      <c r="D1815" s="3">
        <v>0</v>
      </c>
      <c r="E1815" s="3">
        <v>0.123422</v>
      </c>
      <c r="F1815" s="3">
        <f t="shared" si="28"/>
        <v>0</v>
      </c>
      <c r="H1815" s="5" t="str">
        <f>IF((C1815&gt;0)*AND(F1815=1),C1815,"")</f>
        <v/>
      </c>
      <c r="I1815" s="5">
        <f>IF((C1815=0)*AND(F1815=0),C1815,"")</f>
        <v>0</v>
      </c>
      <c r="J1815" s="5" t="str">
        <f>IF((C1815=0)*AND(F1815=1),C1815,"")</f>
        <v/>
      </c>
      <c r="K1815" s="5" t="str">
        <f>IF((C1815&gt;0)*AND(F1815=0),C1815,"")</f>
        <v/>
      </c>
    </row>
    <row r="1816" spans="2:11" x14ac:dyDescent="0.25">
      <c r="B1816" s="2">
        <v>1814</v>
      </c>
      <c r="C1816" s="3">
        <v>0</v>
      </c>
      <c r="D1816" s="3">
        <v>0</v>
      </c>
      <c r="E1816" s="3">
        <v>0.19980200000000001</v>
      </c>
      <c r="F1816" s="3">
        <f t="shared" si="28"/>
        <v>0</v>
      </c>
      <c r="H1816" s="5" t="str">
        <f>IF((C1816&gt;0)*AND(F1816=1),C1816,"")</f>
        <v/>
      </c>
      <c r="I1816" s="5">
        <f>IF((C1816=0)*AND(F1816=0),C1816,"")</f>
        <v>0</v>
      </c>
      <c r="J1816" s="5" t="str">
        <f>IF((C1816=0)*AND(F1816=1),C1816,"")</f>
        <v/>
      </c>
      <c r="K1816" s="5" t="str">
        <f>IF((C1816&gt;0)*AND(F1816=0),C1816,"")</f>
        <v/>
      </c>
    </row>
    <row r="1817" spans="2:11" x14ac:dyDescent="0.25">
      <c r="B1817" s="2">
        <v>1815</v>
      </c>
      <c r="C1817" s="3">
        <v>4.3350000000000003E-3</v>
      </c>
      <c r="D1817" s="3">
        <v>0.216891</v>
      </c>
      <c r="E1817" s="4">
        <v>0.79160399999999997</v>
      </c>
      <c r="F1817" s="3">
        <f t="shared" si="28"/>
        <v>0</v>
      </c>
      <c r="H1817" s="5" t="str">
        <f>IF((C1817&gt;0)*AND(F1817=1),C1817,"")</f>
        <v/>
      </c>
      <c r="I1817" s="5" t="str">
        <f>IF((C1817=0)*AND(F1817=0),C1817,"")</f>
        <v/>
      </c>
      <c r="J1817" s="5" t="str">
        <f>IF((C1817=0)*AND(F1817=1),C1817,"")</f>
        <v/>
      </c>
      <c r="K1817" s="5">
        <f>IF((C1817&gt;0)*AND(F1817=0),C1817,"")</f>
        <v>4.3350000000000003E-3</v>
      </c>
    </row>
    <row r="1818" spans="2:11" x14ac:dyDescent="0.25">
      <c r="B1818" s="2">
        <v>1816</v>
      </c>
      <c r="C1818" s="3">
        <v>0</v>
      </c>
      <c r="D1818" s="3">
        <v>0</v>
      </c>
      <c r="E1818" s="3">
        <v>0.55685099999999998</v>
      </c>
      <c r="F1818" s="3">
        <f t="shared" si="28"/>
        <v>0</v>
      </c>
      <c r="H1818" s="5" t="str">
        <f>IF((C1818&gt;0)*AND(F1818=1),C1818,"")</f>
        <v/>
      </c>
      <c r="I1818" s="5">
        <f>IF((C1818=0)*AND(F1818=0),C1818,"")</f>
        <v>0</v>
      </c>
      <c r="J1818" s="5" t="str">
        <f>IF((C1818=0)*AND(F1818=1),C1818,"")</f>
        <v/>
      </c>
      <c r="K1818" s="5" t="str">
        <f>IF((C1818&gt;0)*AND(F1818=0),C1818,"")</f>
        <v/>
      </c>
    </row>
    <row r="1819" spans="2:11" x14ac:dyDescent="0.25">
      <c r="B1819" s="2">
        <v>1817</v>
      </c>
      <c r="C1819" s="3">
        <v>6.7930000000000004E-3</v>
      </c>
      <c r="D1819" s="3">
        <v>0.33987099999999998</v>
      </c>
      <c r="E1819" s="4">
        <v>0.87712100000000004</v>
      </c>
      <c r="F1819" s="3">
        <f t="shared" si="28"/>
        <v>0</v>
      </c>
      <c r="H1819" s="5" t="str">
        <f>IF((C1819&gt;0)*AND(F1819=1),C1819,"")</f>
        <v/>
      </c>
      <c r="I1819" s="5" t="str">
        <f>IF((C1819=0)*AND(F1819=0),C1819,"")</f>
        <v/>
      </c>
      <c r="J1819" s="5" t="str">
        <f>IF((C1819=0)*AND(F1819=1),C1819,"")</f>
        <v/>
      </c>
      <c r="K1819" s="5">
        <f>IF((C1819&gt;0)*AND(F1819=0),C1819,"")</f>
        <v>6.7930000000000004E-3</v>
      </c>
    </row>
    <row r="1820" spans="2:11" x14ac:dyDescent="0.25">
      <c r="B1820" s="2">
        <v>1818</v>
      </c>
      <c r="C1820" s="3">
        <v>1.3369000000000001E-2</v>
      </c>
      <c r="D1820" s="3">
        <v>0.66888499999999995</v>
      </c>
      <c r="E1820" s="4">
        <v>0.91289500000000001</v>
      </c>
      <c r="F1820" s="3">
        <f t="shared" si="28"/>
        <v>0</v>
      </c>
      <c r="H1820" s="5" t="str">
        <f>IF((C1820&gt;0)*AND(F1820=1),C1820,"")</f>
        <v/>
      </c>
      <c r="I1820" s="5" t="str">
        <f>IF((C1820=0)*AND(F1820=0),C1820,"")</f>
        <v/>
      </c>
      <c r="J1820" s="5" t="str">
        <f>IF((C1820=0)*AND(F1820=1),C1820,"")</f>
        <v/>
      </c>
      <c r="K1820" s="5">
        <f>IF((C1820&gt;0)*AND(F1820=0),C1820,"")</f>
        <v>1.3369000000000001E-2</v>
      </c>
    </row>
    <row r="1821" spans="2:11" x14ac:dyDescent="0.25">
      <c r="B1821" s="2">
        <v>1819</v>
      </c>
      <c r="C1821" s="3">
        <v>0</v>
      </c>
      <c r="D1821" s="3">
        <v>0</v>
      </c>
      <c r="E1821" s="3">
        <v>0.457563</v>
      </c>
      <c r="F1821" s="3">
        <f t="shared" si="28"/>
        <v>0</v>
      </c>
      <c r="H1821" s="5" t="str">
        <f>IF((C1821&gt;0)*AND(F1821=1),C1821,"")</f>
        <v/>
      </c>
      <c r="I1821" s="5">
        <f>IF((C1821=0)*AND(F1821=0),C1821,"")</f>
        <v>0</v>
      </c>
      <c r="J1821" s="5" t="str">
        <f>IF((C1821=0)*AND(F1821=1),C1821,"")</f>
        <v/>
      </c>
      <c r="K1821" s="5" t="str">
        <f>IF((C1821&gt;0)*AND(F1821=0),C1821,"")</f>
        <v/>
      </c>
    </row>
    <row r="1822" spans="2:11" x14ac:dyDescent="0.25">
      <c r="B1822" s="2">
        <v>1820</v>
      </c>
      <c r="C1822" s="3">
        <v>0</v>
      </c>
      <c r="D1822" s="3">
        <v>0</v>
      </c>
      <c r="E1822" s="3">
        <v>1.8511199999999998E-2</v>
      </c>
      <c r="F1822" s="3">
        <f t="shared" si="28"/>
        <v>0</v>
      </c>
      <c r="H1822" s="5" t="str">
        <f>IF((C1822&gt;0)*AND(F1822=1),C1822,"")</f>
        <v/>
      </c>
      <c r="I1822" s="5">
        <f>IF((C1822=0)*AND(F1822=0),C1822,"")</f>
        <v>0</v>
      </c>
      <c r="J1822" s="5" t="str">
        <f>IF((C1822=0)*AND(F1822=1),C1822,"")</f>
        <v/>
      </c>
      <c r="K1822" s="5" t="str">
        <f>IF((C1822&gt;0)*AND(F1822=0),C1822,"")</f>
        <v/>
      </c>
    </row>
    <row r="1823" spans="2:11" x14ac:dyDescent="0.25">
      <c r="B1823" s="2">
        <v>1821</v>
      </c>
      <c r="C1823" s="3">
        <v>8.7580000000000002E-3</v>
      </c>
      <c r="D1823" s="3">
        <v>0.43818499999999999</v>
      </c>
      <c r="E1823" s="4">
        <v>0.98635399999999995</v>
      </c>
      <c r="F1823" s="3">
        <f t="shared" si="28"/>
        <v>1</v>
      </c>
      <c r="H1823" s="5">
        <f>IF((C1823&gt;0)*AND(F1823=1),C1823,"")</f>
        <v>8.7580000000000002E-3</v>
      </c>
      <c r="I1823" s="5" t="str">
        <f>IF((C1823=0)*AND(F1823=0),C1823,"")</f>
        <v/>
      </c>
      <c r="J1823" s="5" t="str">
        <f>IF((C1823=0)*AND(F1823=1),C1823,"")</f>
        <v/>
      </c>
      <c r="K1823" s="5" t="str">
        <f>IF((C1823&gt;0)*AND(F1823=0),C1823,"")</f>
        <v/>
      </c>
    </row>
    <row r="1824" spans="2:11" x14ac:dyDescent="0.25">
      <c r="B1824" s="2">
        <v>1822</v>
      </c>
      <c r="C1824" s="3">
        <v>1.4463999999999999E-2</v>
      </c>
      <c r="D1824" s="3">
        <v>0.72367000000000004</v>
      </c>
      <c r="E1824" s="3">
        <v>0.79320599999999997</v>
      </c>
      <c r="F1824" s="3">
        <f t="shared" si="28"/>
        <v>0</v>
      </c>
      <c r="H1824" s="5" t="str">
        <f>IF((C1824&gt;0)*AND(F1824=1),C1824,"")</f>
        <v/>
      </c>
      <c r="I1824" s="5" t="str">
        <f>IF((C1824=0)*AND(F1824=0),C1824,"")</f>
        <v/>
      </c>
      <c r="J1824" s="5" t="str">
        <f>IF((C1824=0)*AND(F1824=1),C1824,"")</f>
        <v/>
      </c>
      <c r="K1824" s="5">
        <f>IF((C1824&gt;0)*AND(F1824=0),C1824,"")</f>
        <v>1.4463999999999999E-2</v>
      </c>
    </row>
    <row r="1825" spans="2:11" x14ac:dyDescent="0.25">
      <c r="B1825" s="2">
        <v>1823</v>
      </c>
      <c r="C1825" s="3">
        <v>0</v>
      </c>
      <c r="D1825" s="3">
        <v>0</v>
      </c>
      <c r="E1825" s="3">
        <v>4.8278599999999998E-2</v>
      </c>
      <c r="F1825" s="3">
        <f t="shared" si="28"/>
        <v>0</v>
      </c>
      <c r="H1825" s="5" t="str">
        <f>IF((C1825&gt;0)*AND(F1825=1),C1825,"")</f>
        <v/>
      </c>
      <c r="I1825" s="5">
        <f>IF((C1825=0)*AND(F1825=0),C1825,"")</f>
        <v>0</v>
      </c>
      <c r="J1825" s="5" t="str">
        <f>IF((C1825=0)*AND(F1825=1),C1825,"")</f>
        <v/>
      </c>
      <c r="K1825" s="5" t="str">
        <f>IF((C1825&gt;0)*AND(F1825=0),C1825,"")</f>
        <v/>
      </c>
    </row>
    <row r="1826" spans="2:11" x14ac:dyDescent="0.25">
      <c r="B1826" s="2">
        <v>1824</v>
      </c>
      <c r="C1826" s="3">
        <v>0</v>
      </c>
      <c r="D1826" s="3">
        <v>0</v>
      </c>
      <c r="E1826" s="3">
        <v>6.2179900000000003E-2</v>
      </c>
      <c r="F1826" s="3">
        <f t="shared" si="28"/>
        <v>0</v>
      </c>
      <c r="H1826" s="5" t="str">
        <f>IF((C1826&gt;0)*AND(F1826=1),C1826,"")</f>
        <v/>
      </c>
      <c r="I1826" s="5">
        <f>IF((C1826=0)*AND(F1826=0),C1826,"")</f>
        <v>0</v>
      </c>
      <c r="J1826" s="5" t="str">
        <f>IF((C1826=0)*AND(F1826=1),C1826,"")</f>
        <v/>
      </c>
      <c r="K1826" s="5" t="str">
        <f>IF((C1826&gt;0)*AND(F1826=0),C1826,"")</f>
        <v/>
      </c>
    </row>
    <row r="1827" spans="2:11" x14ac:dyDescent="0.25">
      <c r="B1827" s="2">
        <v>1825</v>
      </c>
      <c r="C1827" s="3">
        <v>2.248E-3</v>
      </c>
      <c r="D1827" s="3">
        <v>0.112473</v>
      </c>
      <c r="E1827" s="3">
        <v>0.205377</v>
      </c>
      <c r="F1827" s="3">
        <f t="shared" si="28"/>
        <v>0</v>
      </c>
      <c r="H1827" s="5" t="str">
        <f>IF((C1827&gt;0)*AND(F1827=1),C1827,"")</f>
        <v/>
      </c>
      <c r="I1827" s="5" t="str">
        <f>IF((C1827=0)*AND(F1827=0),C1827,"")</f>
        <v/>
      </c>
      <c r="J1827" s="5" t="str">
        <f>IF((C1827=0)*AND(F1827=1),C1827,"")</f>
        <v/>
      </c>
      <c r="K1827" s="5">
        <f>IF((C1827&gt;0)*AND(F1827=0),C1827,"")</f>
        <v>2.248E-3</v>
      </c>
    </row>
    <row r="1828" spans="2:11" x14ac:dyDescent="0.25">
      <c r="B1828" s="2">
        <v>1826</v>
      </c>
      <c r="C1828" s="3">
        <v>8.8800000000000007E-3</v>
      </c>
      <c r="D1828" s="3">
        <v>0.44428899999999999</v>
      </c>
      <c r="E1828" s="3">
        <v>0.59859200000000001</v>
      </c>
      <c r="F1828" s="3">
        <f t="shared" si="28"/>
        <v>0</v>
      </c>
      <c r="H1828" s="5" t="str">
        <f>IF((C1828&gt;0)*AND(F1828=1),C1828,"")</f>
        <v/>
      </c>
      <c r="I1828" s="5" t="str">
        <f>IF((C1828=0)*AND(F1828=0),C1828,"")</f>
        <v/>
      </c>
      <c r="J1828" s="5" t="str">
        <f>IF((C1828=0)*AND(F1828=1),C1828,"")</f>
        <v/>
      </c>
      <c r="K1828" s="5">
        <f>IF((C1828&gt;0)*AND(F1828=0),C1828,"")</f>
        <v>8.8800000000000007E-3</v>
      </c>
    </row>
    <row r="1829" spans="2:11" x14ac:dyDescent="0.25">
      <c r="B1829" s="2">
        <v>1827</v>
      </c>
      <c r="C1829" s="3">
        <v>1.5304999999999999E-2</v>
      </c>
      <c r="D1829" s="3">
        <v>0.76574799999999998</v>
      </c>
      <c r="E1829" s="4">
        <v>0.98042399999999996</v>
      </c>
      <c r="F1829" s="3">
        <f t="shared" si="28"/>
        <v>1</v>
      </c>
      <c r="H1829" s="5">
        <f>IF((C1829&gt;0)*AND(F1829=1),C1829,"")</f>
        <v>1.5304999999999999E-2</v>
      </c>
      <c r="I1829" s="5" t="str">
        <f>IF((C1829=0)*AND(F1829=0),C1829,"")</f>
        <v/>
      </c>
      <c r="J1829" s="5" t="str">
        <f>IF((C1829=0)*AND(F1829=1),C1829,"")</f>
        <v/>
      </c>
      <c r="K1829" s="5" t="str">
        <f>IF((C1829&gt;0)*AND(F1829=0),C1829,"")</f>
        <v/>
      </c>
    </row>
    <row r="1830" spans="2:11" x14ac:dyDescent="0.25">
      <c r="B1830" s="2">
        <v>1828</v>
      </c>
      <c r="C1830" s="3">
        <v>0</v>
      </c>
      <c r="D1830" s="3">
        <v>0</v>
      </c>
      <c r="E1830" s="3">
        <v>0.61249500000000001</v>
      </c>
      <c r="F1830" s="3">
        <f t="shared" si="28"/>
        <v>0</v>
      </c>
      <c r="H1830" s="5" t="str">
        <f>IF((C1830&gt;0)*AND(F1830=1),C1830,"")</f>
        <v/>
      </c>
      <c r="I1830" s="5">
        <f>IF((C1830=0)*AND(F1830=0),C1830,"")</f>
        <v>0</v>
      </c>
      <c r="J1830" s="5" t="str">
        <f>IF((C1830=0)*AND(F1830=1),C1830,"")</f>
        <v/>
      </c>
      <c r="K1830" s="5" t="str">
        <f>IF((C1830&gt;0)*AND(F1830=0),C1830,"")</f>
        <v/>
      </c>
    </row>
    <row r="1831" spans="2:11" x14ac:dyDescent="0.25">
      <c r="B1831" s="2">
        <v>1829</v>
      </c>
      <c r="C1831" s="3">
        <v>0</v>
      </c>
      <c r="D1831" s="3">
        <v>0</v>
      </c>
      <c r="E1831" s="3">
        <v>0.27939799999999998</v>
      </c>
      <c r="F1831" s="3">
        <f t="shared" si="28"/>
        <v>0</v>
      </c>
      <c r="H1831" s="5" t="str">
        <f>IF((C1831&gt;0)*AND(F1831=1),C1831,"")</f>
        <v/>
      </c>
      <c r="I1831" s="5">
        <f>IF((C1831=0)*AND(F1831=0),C1831,"")</f>
        <v>0</v>
      </c>
      <c r="J1831" s="5" t="str">
        <f>IF((C1831=0)*AND(F1831=1),C1831,"")</f>
        <v/>
      </c>
      <c r="K1831" s="5" t="str">
        <f>IF((C1831&gt;0)*AND(F1831=0),C1831,"")</f>
        <v/>
      </c>
    </row>
    <row r="1832" spans="2:11" x14ac:dyDescent="0.25">
      <c r="B1832" s="2">
        <v>1830</v>
      </c>
      <c r="C1832" s="3">
        <v>0</v>
      </c>
      <c r="D1832" s="3">
        <v>0</v>
      </c>
      <c r="E1832" s="3">
        <v>3.80548E-2</v>
      </c>
      <c r="F1832" s="3">
        <f t="shared" si="28"/>
        <v>0</v>
      </c>
      <c r="H1832" s="5" t="str">
        <f>IF((C1832&gt;0)*AND(F1832=1),C1832,"")</f>
        <v/>
      </c>
      <c r="I1832" s="5">
        <f>IF((C1832=0)*AND(F1832=0),C1832,"")</f>
        <v>0</v>
      </c>
      <c r="J1832" s="5" t="str">
        <f>IF((C1832=0)*AND(F1832=1),C1832,"")</f>
        <v/>
      </c>
      <c r="K1832" s="5" t="str">
        <f>IF((C1832&gt;0)*AND(F1832=0),C1832,"")</f>
        <v/>
      </c>
    </row>
    <row r="1833" spans="2:11" x14ac:dyDescent="0.25">
      <c r="B1833" s="2">
        <v>1831</v>
      </c>
      <c r="C1833" s="3">
        <v>0</v>
      </c>
      <c r="D1833" s="3">
        <v>0</v>
      </c>
      <c r="E1833" s="3">
        <v>0.22752900000000001</v>
      </c>
      <c r="F1833" s="3">
        <f t="shared" si="28"/>
        <v>0</v>
      </c>
      <c r="H1833" s="5" t="str">
        <f>IF((C1833&gt;0)*AND(F1833=1),C1833,"")</f>
        <v/>
      </c>
      <c r="I1833" s="5">
        <f>IF((C1833=0)*AND(F1833=0),C1833,"")</f>
        <v>0</v>
      </c>
      <c r="J1833" s="5" t="str">
        <f>IF((C1833=0)*AND(F1833=1),C1833,"")</f>
        <v/>
      </c>
      <c r="K1833" s="5" t="str">
        <f>IF((C1833&gt;0)*AND(F1833=0),C1833,"")</f>
        <v/>
      </c>
    </row>
    <row r="1834" spans="2:11" x14ac:dyDescent="0.25">
      <c r="B1834" s="2">
        <v>1832</v>
      </c>
      <c r="C1834" s="3">
        <v>0</v>
      </c>
      <c r="D1834" s="3">
        <v>0</v>
      </c>
      <c r="E1834" s="3">
        <v>9.7550700000000004E-2</v>
      </c>
      <c r="F1834" s="3">
        <f t="shared" si="28"/>
        <v>0</v>
      </c>
      <c r="H1834" s="5" t="str">
        <f>IF((C1834&gt;0)*AND(F1834=1),C1834,"")</f>
        <v/>
      </c>
      <c r="I1834" s="5">
        <f>IF((C1834=0)*AND(F1834=0),C1834,"")</f>
        <v>0</v>
      </c>
      <c r="J1834" s="5" t="str">
        <f>IF((C1834=0)*AND(F1834=1),C1834,"")</f>
        <v/>
      </c>
      <c r="K1834" s="5" t="str">
        <f>IF((C1834&gt;0)*AND(F1834=0),C1834,"")</f>
        <v/>
      </c>
    </row>
    <row r="1835" spans="2:11" x14ac:dyDescent="0.25">
      <c r="B1835" s="2">
        <v>1833</v>
      </c>
      <c r="C1835" s="3">
        <v>0</v>
      </c>
      <c r="D1835" s="3">
        <v>0</v>
      </c>
      <c r="E1835" s="3">
        <v>6.3749899999999998E-2</v>
      </c>
      <c r="F1835" s="3">
        <f t="shared" si="28"/>
        <v>0</v>
      </c>
      <c r="H1835" s="5" t="str">
        <f>IF((C1835&gt;0)*AND(F1835=1),C1835,"")</f>
        <v/>
      </c>
      <c r="I1835" s="5">
        <f>IF((C1835=0)*AND(F1835=0),C1835,"")</f>
        <v>0</v>
      </c>
      <c r="J1835" s="5" t="str">
        <f>IF((C1835=0)*AND(F1835=1),C1835,"")</f>
        <v/>
      </c>
      <c r="K1835" s="5" t="str">
        <f>IF((C1835&gt;0)*AND(F1835=0),C1835,"")</f>
        <v/>
      </c>
    </row>
    <row r="1836" spans="2:11" x14ac:dyDescent="0.25">
      <c r="B1836" s="2">
        <v>1834</v>
      </c>
      <c r="C1836" s="3">
        <v>1.557E-3</v>
      </c>
      <c r="D1836" s="3">
        <v>7.7900999999999998E-2</v>
      </c>
      <c r="E1836" s="3">
        <v>0.22669700000000001</v>
      </c>
      <c r="F1836" s="3">
        <f t="shared" si="28"/>
        <v>0</v>
      </c>
      <c r="H1836" s="5" t="str">
        <f>IF((C1836&gt;0)*AND(F1836=1),C1836,"")</f>
        <v/>
      </c>
      <c r="I1836" s="5" t="str">
        <f>IF((C1836=0)*AND(F1836=0),C1836,"")</f>
        <v/>
      </c>
      <c r="J1836" s="5" t="str">
        <f>IF((C1836=0)*AND(F1836=1),C1836,"")</f>
        <v/>
      </c>
      <c r="K1836" s="5">
        <f>IF((C1836&gt;0)*AND(F1836=0),C1836,"")</f>
        <v>1.557E-3</v>
      </c>
    </row>
    <row r="1837" spans="2:11" x14ac:dyDescent="0.25">
      <c r="B1837" s="2">
        <v>1835</v>
      </c>
      <c r="C1837" s="3">
        <v>6.3829999999999998E-3</v>
      </c>
      <c r="D1837" s="3">
        <v>0.31935799999999998</v>
      </c>
      <c r="E1837" s="4">
        <v>0.99540399999999996</v>
      </c>
      <c r="F1837" s="3">
        <f t="shared" si="28"/>
        <v>1</v>
      </c>
      <c r="H1837" s="5">
        <f>IF((C1837&gt;0)*AND(F1837=1),C1837,"")</f>
        <v>6.3829999999999998E-3</v>
      </c>
      <c r="I1837" s="5" t="str">
        <f>IF((C1837=0)*AND(F1837=0),C1837,"")</f>
        <v/>
      </c>
      <c r="J1837" s="5" t="str">
        <f>IF((C1837=0)*AND(F1837=1),C1837,"")</f>
        <v/>
      </c>
      <c r="K1837" s="5" t="str">
        <f>IF((C1837&gt;0)*AND(F1837=0),C1837,"")</f>
        <v/>
      </c>
    </row>
    <row r="1838" spans="2:11" x14ac:dyDescent="0.25">
      <c r="B1838" s="2">
        <v>1836</v>
      </c>
      <c r="C1838" s="3">
        <v>0</v>
      </c>
      <c r="D1838" s="3">
        <v>0</v>
      </c>
      <c r="E1838" s="3">
        <v>0.47551399999999999</v>
      </c>
      <c r="F1838" s="3">
        <f t="shared" si="28"/>
        <v>0</v>
      </c>
      <c r="H1838" s="5" t="str">
        <f>IF((C1838&gt;0)*AND(F1838=1),C1838,"")</f>
        <v/>
      </c>
      <c r="I1838" s="5">
        <f>IF((C1838=0)*AND(F1838=0),C1838,"")</f>
        <v>0</v>
      </c>
      <c r="J1838" s="5" t="str">
        <f>IF((C1838=0)*AND(F1838=1),C1838,"")</f>
        <v/>
      </c>
      <c r="K1838" s="5" t="str">
        <f>IF((C1838&gt;0)*AND(F1838=0),C1838,"")</f>
        <v/>
      </c>
    </row>
    <row r="1839" spans="2:11" x14ac:dyDescent="0.25">
      <c r="B1839" s="2">
        <v>1837</v>
      </c>
      <c r="C1839" s="3">
        <v>6.3610000000000003E-3</v>
      </c>
      <c r="D1839" s="3">
        <v>0.31825700000000001</v>
      </c>
      <c r="E1839" s="4">
        <v>0.97069399999999995</v>
      </c>
      <c r="F1839" s="3">
        <f t="shared" si="28"/>
        <v>1</v>
      </c>
      <c r="H1839" s="5">
        <f>IF((C1839&gt;0)*AND(F1839=1),C1839,"")</f>
        <v>6.3610000000000003E-3</v>
      </c>
      <c r="I1839" s="5" t="str">
        <f>IF((C1839=0)*AND(F1839=0),C1839,"")</f>
        <v/>
      </c>
      <c r="J1839" s="5" t="str">
        <f>IF((C1839=0)*AND(F1839=1),C1839,"")</f>
        <v/>
      </c>
      <c r="K1839" s="5" t="str">
        <f>IF((C1839&gt;0)*AND(F1839=0),C1839,"")</f>
        <v/>
      </c>
    </row>
    <row r="1840" spans="2:11" x14ac:dyDescent="0.25">
      <c r="B1840" s="2">
        <v>1838</v>
      </c>
      <c r="C1840" s="3">
        <v>1.4493000000000001E-2</v>
      </c>
      <c r="D1840" s="3">
        <v>0.72512100000000002</v>
      </c>
      <c r="E1840" s="4">
        <v>0.54055799999999998</v>
      </c>
      <c r="F1840" s="3">
        <f t="shared" si="28"/>
        <v>0</v>
      </c>
      <c r="H1840" s="5" t="str">
        <f>IF((C1840&gt;0)*AND(F1840=1),C1840,"")</f>
        <v/>
      </c>
      <c r="I1840" s="5" t="str">
        <f>IF((C1840=0)*AND(F1840=0),C1840,"")</f>
        <v/>
      </c>
      <c r="J1840" s="5" t="str">
        <f>IF((C1840=0)*AND(F1840=1),C1840,"")</f>
        <v/>
      </c>
      <c r="K1840" s="5">
        <f>IF((C1840&gt;0)*AND(F1840=0),C1840,"")</f>
        <v>1.4493000000000001E-2</v>
      </c>
    </row>
    <row r="1841" spans="2:11" x14ac:dyDescent="0.25">
      <c r="B1841" s="2">
        <v>1839</v>
      </c>
      <c r="C1841" s="3">
        <v>1.5684E-2</v>
      </c>
      <c r="D1841" s="3">
        <v>0.78471000000000002</v>
      </c>
      <c r="E1841" s="4">
        <v>0.987958</v>
      </c>
      <c r="F1841" s="3">
        <f t="shared" si="28"/>
        <v>1</v>
      </c>
      <c r="H1841" s="5">
        <f>IF((C1841&gt;0)*AND(F1841=1),C1841,"")</f>
        <v>1.5684E-2</v>
      </c>
      <c r="I1841" s="5" t="str">
        <f>IF((C1841=0)*AND(F1841=0),C1841,"")</f>
        <v/>
      </c>
      <c r="J1841" s="5" t="str">
        <f>IF((C1841=0)*AND(F1841=1),C1841,"")</f>
        <v/>
      </c>
      <c r="K1841" s="5" t="str">
        <f>IF((C1841&gt;0)*AND(F1841=0),C1841,"")</f>
        <v/>
      </c>
    </row>
    <row r="1842" spans="2:11" x14ac:dyDescent="0.25">
      <c r="B1842" s="2">
        <v>1840</v>
      </c>
      <c r="C1842" s="3">
        <v>1.2684000000000001E-2</v>
      </c>
      <c r="D1842" s="3">
        <v>0.63461199999999995</v>
      </c>
      <c r="E1842" s="4">
        <v>0.999668</v>
      </c>
      <c r="F1842" s="3">
        <f t="shared" si="28"/>
        <v>1</v>
      </c>
      <c r="H1842" s="5">
        <f>IF((C1842&gt;0)*AND(F1842=1),C1842,"")</f>
        <v>1.2684000000000001E-2</v>
      </c>
      <c r="I1842" s="5" t="str">
        <f>IF((C1842=0)*AND(F1842=0),C1842,"")</f>
        <v/>
      </c>
      <c r="J1842" s="5" t="str">
        <f>IF((C1842=0)*AND(F1842=1),C1842,"")</f>
        <v/>
      </c>
      <c r="K1842" s="5" t="str">
        <f>IF((C1842&gt;0)*AND(F1842=0),C1842,"")</f>
        <v/>
      </c>
    </row>
    <row r="1843" spans="2:11" x14ac:dyDescent="0.25">
      <c r="B1843" s="2">
        <v>1841</v>
      </c>
      <c r="C1843" s="3">
        <v>0</v>
      </c>
      <c r="D1843" s="3">
        <v>0</v>
      </c>
      <c r="E1843" s="3">
        <v>0.56435500000000005</v>
      </c>
      <c r="F1843" s="3">
        <f t="shared" si="28"/>
        <v>0</v>
      </c>
      <c r="H1843" s="5" t="str">
        <f>IF((C1843&gt;0)*AND(F1843=1),C1843,"")</f>
        <v/>
      </c>
      <c r="I1843" s="5">
        <f>IF((C1843=0)*AND(F1843=0),C1843,"")</f>
        <v>0</v>
      </c>
      <c r="J1843" s="5" t="str">
        <f>IF((C1843=0)*AND(F1843=1),C1843,"")</f>
        <v/>
      </c>
      <c r="K1843" s="5" t="str">
        <f>IF((C1843&gt;0)*AND(F1843=0),C1843,"")</f>
        <v/>
      </c>
    </row>
    <row r="1844" spans="2:11" x14ac:dyDescent="0.25">
      <c r="B1844" s="2">
        <v>1842</v>
      </c>
      <c r="C1844" s="3">
        <v>0</v>
      </c>
      <c r="D1844" s="3">
        <v>0</v>
      </c>
      <c r="E1844" s="3">
        <v>0.69348900000000002</v>
      </c>
      <c r="F1844" s="3">
        <f t="shared" si="28"/>
        <v>0</v>
      </c>
      <c r="H1844" s="5" t="str">
        <f>IF((C1844&gt;0)*AND(F1844=1),C1844,"")</f>
        <v/>
      </c>
      <c r="I1844" s="5">
        <f>IF((C1844=0)*AND(F1844=0),C1844,"")</f>
        <v>0</v>
      </c>
      <c r="J1844" s="5" t="str">
        <f>IF((C1844=0)*AND(F1844=1),C1844,"")</f>
        <v/>
      </c>
      <c r="K1844" s="5" t="str">
        <f>IF((C1844&gt;0)*AND(F1844=0),C1844,"")</f>
        <v/>
      </c>
    </row>
    <row r="1845" spans="2:11" x14ac:dyDescent="0.25">
      <c r="B1845" s="2">
        <v>1843</v>
      </c>
      <c r="C1845" s="3">
        <v>3.673E-3</v>
      </c>
      <c r="D1845" s="3">
        <v>0.18376899999999999</v>
      </c>
      <c r="E1845" s="4">
        <v>0.81669499999999995</v>
      </c>
      <c r="F1845" s="3">
        <f t="shared" si="28"/>
        <v>0</v>
      </c>
      <c r="H1845" s="5" t="str">
        <f>IF((C1845&gt;0)*AND(F1845=1),C1845,"")</f>
        <v/>
      </c>
      <c r="I1845" s="5" t="str">
        <f>IF((C1845=0)*AND(F1845=0),C1845,"")</f>
        <v/>
      </c>
      <c r="J1845" s="5" t="str">
        <f>IF((C1845=0)*AND(F1845=1),C1845,"")</f>
        <v/>
      </c>
      <c r="K1845" s="5">
        <f>IF((C1845&gt;0)*AND(F1845=0),C1845,"")</f>
        <v>3.673E-3</v>
      </c>
    </row>
    <row r="1846" spans="2:11" x14ac:dyDescent="0.25">
      <c r="B1846" s="2">
        <v>1844</v>
      </c>
      <c r="C1846" s="3">
        <v>0</v>
      </c>
      <c r="D1846" s="3">
        <v>0</v>
      </c>
      <c r="E1846" s="3">
        <v>2.145E-2</v>
      </c>
      <c r="F1846" s="3">
        <f t="shared" si="28"/>
        <v>0</v>
      </c>
      <c r="H1846" s="5" t="str">
        <f>IF((C1846&gt;0)*AND(F1846=1),C1846,"")</f>
        <v/>
      </c>
      <c r="I1846" s="5">
        <f>IF((C1846=0)*AND(F1846=0),C1846,"")</f>
        <v>0</v>
      </c>
      <c r="J1846" s="5" t="str">
        <f>IF((C1846=0)*AND(F1846=1),C1846,"")</f>
        <v/>
      </c>
      <c r="K1846" s="5" t="str">
        <f>IF((C1846&gt;0)*AND(F1846=0),C1846,"")</f>
        <v/>
      </c>
    </row>
    <row r="1847" spans="2:11" x14ac:dyDescent="0.25">
      <c r="B1847" s="2">
        <v>1845</v>
      </c>
      <c r="C1847" s="3">
        <v>0</v>
      </c>
      <c r="D1847" s="3">
        <v>0</v>
      </c>
      <c r="E1847" s="4">
        <v>0.46863900000000003</v>
      </c>
      <c r="F1847" s="3">
        <f t="shared" si="28"/>
        <v>0</v>
      </c>
      <c r="H1847" s="5" t="str">
        <f>IF((C1847&gt;0)*AND(F1847=1),C1847,"")</f>
        <v/>
      </c>
      <c r="I1847" s="5">
        <f>IF((C1847=0)*AND(F1847=0),C1847,"")</f>
        <v>0</v>
      </c>
      <c r="J1847" s="5" t="str">
        <f>IF((C1847=0)*AND(F1847=1),C1847,"")</f>
        <v/>
      </c>
      <c r="K1847" s="5" t="str">
        <f>IF((C1847&gt;0)*AND(F1847=0),C1847,"")</f>
        <v/>
      </c>
    </row>
    <row r="1848" spans="2:11" x14ac:dyDescent="0.25">
      <c r="B1848" s="2">
        <v>1846</v>
      </c>
      <c r="C1848" s="3">
        <v>1.89E-3</v>
      </c>
      <c r="D1848" s="3">
        <v>9.4561000000000006E-2</v>
      </c>
      <c r="E1848" s="4">
        <v>0.80038699999999996</v>
      </c>
      <c r="F1848" s="3">
        <f t="shared" si="28"/>
        <v>0</v>
      </c>
      <c r="H1848" s="5" t="str">
        <f>IF((C1848&gt;0)*AND(F1848=1),C1848,"")</f>
        <v/>
      </c>
      <c r="I1848" s="5" t="str">
        <f>IF((C1848=0)*AND(F1848=0),C1848,"")</f>
        <v/>
      </c>
      <c r="J1848" s="5" t="str">
        <f>IF((C1848=0)*AND(F1848=1),C1848,"")</f>
        <v/>
      </c>
      <c r="K1848" s="5">
        <f>IF((C1848&gt;0)*AND(F1848=0),C1848,"")</f>
        <v>1.89E-3</v>
      </c>
    </row>
    <row r="1849" spans="2:11" x14ac:dyDescent="0.25">
      <c r="B1849" s="2">
        <v>1847</v>
      </c>
      <c r="C1849" s="3">
        <v>0</v>
      </c>
      <c r="D1849" s="3">
        <v>0</v>
      </c>
      <c r="E1849" s="3">
        <v>0.31590099999999999</v>
      </c>
      <c r="F1849" s="3">
        <f t="shared" si="28"/>
        <v>0</v>
      </c>
      <c r="H1849" s="5" t="str">
        <f>IF((C1849&gt;0)*AND(F1849=1),C1849,"")</f>
        <v/>
      </c>
      <c r="I1849" s="5">
        <f>IF((C1849=0)*AND(F1849=0),C1849,"")</f>
        <v>0</v>
      </c>
      <c r="J1849" s="5" t="str">
        <f>IF((C1849=0)*AND(F1849=1),C1849,"")</f>
        <v/>
      </c>
      <c r="K1849" s="5" t="str">
        <f>IF((C1849&gt;0)*AND(F1849=0),C1849,"")</f>
        <v/>
      </c>
    </row>
    <row r="1850" spans="2:11" x14ac:dyDescent="0.25">
      <c r="B1850" s="2">
        <v>1848</v>
      </c>
      <c r="C1850" s="3">
        <v>1.5002E-2</v>
      </c>
      <c r="D1850" s="3">
        <v>0.75058800000000003</v>
      </c>
      <c r="E1850" s="4">
        <v>0.99979899999999999</v>
      </c>
      <c r="F1850" s="3">
        <f t="shared" si="28"/>
        <v>1</v>
      </c>
      <c r="H1850" s="5">
        <f>IF((C1850&gt;0)*AND(F1850=1),C1850,"")</f>
        <v>1.5002E-2</v>
      </c>
      <c r="I1850" s="5" t="str">
        <f>IF((C1850=0)*AND(F1850=0),C1850,"")</f>
        <v/>
      </c>
      <c r="J1850" s="5" t="str">
        <f>IF((C1850=0)*AND(F1850=1),C1850,"")</f>
        <v/>
      </c>
      <c r="K1850" s="5" t="str">
        <f>IF((C1850&gt;0)*AND(F1850=0),C1850,"")</f>
        <v/>
      </c>
    </row>
    <row r="1851" spans="2:11" x14ac:dyDescent="0.25">
      <c r="B1851" s="2">
        <v>1849</v>
      </c>
      <c r="C1851" s="3">
        <v>4.2789999999999998E-3</v>
      </c>
      <c r="D1851" s="3">
        <v>0.214089</v>
      </c>
      <c r="E1851" s="4">
        <v>0.78667600000000004</v>
      </c>
      <c r="F1851" s="3">
        <f t="shared" si="28"/>
        <v>0</v>
      </c>
      <c r="H1851" s="5" t="str">
        <f>IF((C1851&gt;0)*AND(F1851=1),C1851,"")</f>
        <v/>
      </c>
      <c r="I1851" s="5" t="str">
        <f>IF((C1851=0)*AND(F1851=0),C1851,"")</f>
        <v/>
      </c>
      <c r="J1851" s="5" t="str">
        <f>IF((C1851=0)*AND(F1851=1),C1851,"")</f>
        <v/>
      </c>
      <c r="K1851" s="5">
        <f>IF((C1851&gt;0)*AND(F1851=0),C1851,"")</f>
        <v>4.2789999999999998E-3</v>
      </c>
    </row>
    <row r="1852" spans="2:11" x14ac:dyDescent="0.25">
      <c r="B1852" s="2">
        <v>1850</v>
      </c>
      <c r="C1852" s="3">
        <v>0</v>
      </c>
      <c r="D1852" s="3">
        <v>0</v>
      </c>
      <c r="E1852" s="3">
        <v>1.39102E-3</v>
      </c>
      <c r="F1852" s="3">
        <f t="shared" si="28"/>
        <v>0</v>
      </c>
      <c r="H1852" s="5" t="str">
        <f>IF((C1852&gt;0)*AND(F1852=1),C1852,"")</f>
        <v/>
      </c>
      <c r="I1852" s="5">
        <f>IF((C1852=0)*AND(F1852=0),C1852,"")</f>
        <v>0</v>
      </c>
      <c r="J1852" s="5" t="str">
        <f>IF((C1852=0)*AND(F1852=1),C1852,"")</f>
        <v/>
      </c>
      <c r="K1852" s="5" t="str">
        <f>IF((C1852&gt;0)*AND(F1852=0),C1852,"")</f>
        <v/>
      </c>
    </row>
    <row r="1853" spans="2:11" x14ac:dyDescent="0.25">
      <c r="B1853" s="2">
        <v>1851</v>
      </c>
      <c r="C1853" s="3">
        <v>7.8580000000000004E-3</v>
      </c>
      <c r="D1853" s="3">
        <v>0.39315600000000001</v>
      </c>
      <c r="E1853" s="4">
        <v>0.97669700000000004</v>
      </c>
      <c r="F1853" s="3">
        <f t="shared" si="28"/>
        <v>1</v>
      </c>
      <c r="H1853" s="5">
        <f>IF((C1853&gt;0)*AND(F1853=1),C1853,"")</f>
        <v>7.8580000000000004E-3</v>
      </c>
      <c r="I1853" s="5" t="str">
        <f>IF((C1853=0)*AND(F1853=0),C1853,"")</f>
        <v/>
      </c>
      <c r="J1853" s="5" t="str">
        <f>IF((C1853=0)*AND(F1853=1),C1853,"")</f>
        <v/>
      </c>
      <c r="K1853" s="5" t="str">
        <f>IF((C1853&gt;0)*AND(F1853=0),C1853,"")</f>
        <v/>
      </c>
    </row>
    <row r="1854" spans="2:11" x14ac:dyDescent="0.25">
      <c r="B1854" s="2">
        <v>1852</v>
      </c>
      <c r="C1854" s="3">
        <v>0</v>
      </c>
      <c r="D1854" s="3">
        <v>0</v>
      </c>
      <c r="E1854" s="3">
        <v>0.66588000000000003</v>
      </c>
      <c r="F1854" s="3">
        <f t="shared" si="28"/>
        <v>0</v>
      </c>
      <c r="H1854" s="5" t="str">
        <f>IF((C1854&gt;0)*AND(F1854=1),C1854,"")</f>
        <v/>
      </c>
      <c r="I1854" s="5">
        <f>IF((C1854=0)*AND(F1854=0),C1854,"")</f>
        <v>0</v>
      </c>
      <c r="J1854" s="5" t="str">
        <f>IF((C1854=0)*AND(F1854=1),C1854,"")</f>
        <v/>
      </c>
      <c r="K1854" s="5" t="str">
        <f>IF((C1854&gt;0)*AND(F1854=0),C1854,"")</f>
        <v/>
      </c>
    </row>
    <row r="1855" spans="2:11" x14ac:dyDescent="0.25">
      <c r="B1855" s="2">
        <v>1853</v>
      </c>
      <c r="C1855" s="3">
        <v>8.3680000000000004E-3</v>
      </c>
      <c r="D1855" s="3">
        <v>0.41867199999999999</v>
      </c>
      <c r="E1855" s="3">
        <v>0.128548</v>
      </c>
      <c r="F1855" s="3">
        <f t="shared" si="28"/>
        <v>0</v>
      </c>
      <c r="H1855" s="5" t="str">
        <f>IF((C1855&gt;0)*AND(F1855=1),C1855,"")</f>
        <v/>
      </c>
      <c r="I1855" s="5" t="str">
        <f>IF((C1855=0)*AND(F1855=0),C1855,"")</f>
        <v/>
      </c>
      <c r="J1855" s="5" t="str">
        <f>IF((C1855=0)*AND(F1855=1),C1855,"")</f>
        <v/>
      </c>
      <c r="K1855" s="5">
        <f>IF((C1855&gt;0)*AND(F1855=0),C1855,"")</f>
        <v>8.3680000000000004E-3</v>
      </c>
    </row>
    <row r="1856" spans="2:11" x14ac:dyDescent="0.25">
      <c r="B1856" s="2">
        <v>1854</v>
      </c>
      <c r="C1856" s="3">
        <v>0</v>
      </c>
      <c r="D1856" s="3">
        <v>0</v>
      </c>
      <c r="E1856" s="3">
        <v>0.320519</v>
      </c>
      <c r="F1856" s="3">
        <f t="shared" si="28"/>
        <v>0</v>
      </c>
      <c r="H1856" s="5" t="str">
        <f>IF((C1856&gt;0)*AND(F1856=1),C1856,"")</f>
        <v/>
      </c>
      <c r="I1856" s="5">
        <f>IF((C1856=0)*AND(F1856=0),C1856,"")</f>
        <v>0</v>
      </c>
      <c r="J1856" s="5" t="str">
        <f>IF((C1856=0)*AND(F1856=1),C1856,"")</f>
        <v/>
      </c>
      <c r="K1856" s="5" t="str">
        <f>IF((C1856&gt;0)*AND(F1856=0),C1856,"")</f>
        <v/>
      </c>
    </row>
    <row r="1857" spans="2:11" x14ac:dyDescent="0.25">
      <c r="B1857" s="2">
        <v>1855</v>
      </c>
      <c r="C1857" s="3">
        <v>0</v>
      </c>
      <c r="D1857" s="3">
        <v>0</v>
      </c>
      <c r="E1857" s="3">
        <v>7.8012799999999993E-2</v>
      </c>
      <c r="F1857" s="3">
        <f t="shared" si="28"/>
        <v>0</v>
      </c>
      <c r="H1857" s="5" t="str">
        <f>IF((C1857&gt;0)*AND(F1857=1),C1857,"")</f>
        <v/>
      </c>
      <c r="I1857" s="5">
        <f>IF((C1857=0)*AND(F1857=0),C1857,"")</f>
        <v>0</v>
      </c>
      <c r="J1857" s="5" t="str">
        <f>IF((C1857=0)*AND(F1857=1),C1857,"")</f>
        <v/>
      </c>
      <c r="K1857" s="5" t="str">
        <f>IF((C1857&gt;0)*AND(F1857=0),C1857,"")</f>
        <v/>
      </c>
    </row>
    <row r="1858" spans="2:11" x14ac:dyDescent="0.25">
      <c r="B1858" s="2">
        <v>1856</v>
      </c>
      <c r="C1858" s="3">
        <v>0</v>
      </c>
      <c r="D1858" s="3">
        <v>0</v>
      </c>
      <c r="E1858" s="3">
        <v>8.4637599999999993E-2</v>
      </c>
      <c r="F1858" s="3">
        <f t="shared" si="28"/>
        <v>0</v>
      </c>
      <c r="H1858" s="5" t="str">
        <f>IF((C1858&gt;0)*AND(F1858=1),C1858,"")</f>
        <v/>
      </c>
      <c r="I1858" s="5">
        <f>IF((C1858=0)*AND(F1858=0),C1858,"")</f>
        <v>0</v>
      </c>
      <c r="J1858" s="5" t="str">
        <f>IF((C1858=0)*AND(F1858=1),C1858,"")</f>
        <v/>
      </c>
      <c r="K1858" s="5" t="str">
        <f>IF((C1858&gt;0)*AND(F1858=0),C1858,"")</f>
        <v/>
      </c>
    </row>
    <row r="1859" spans="2:11" x14ac:dyDescent="0.25">
      <c r="B1859" s="2">
        <v>1857</v>
      </c>
      <c r="C1859" s="3">
        <v>2.0600000000000002E-3</v>
      </c>
      <c r="D1859" s="3">
        <v>0.10306700000000001</v>
      </c>
      <c r="E1859" s="3">
        <v>0.73353900000000005</v>
      </c>
      <c r="F1859" s="3">
        <f t="shared" si="28"/>
        <v>0</v>
      </c>
      <c r="H1859" s="5" t="str">
        <f>IF((C1859&gt;0)*AND(F1859=1),C1859,"")</f>
        <v/>
      </c>
      <c r="I1859" s="5" t="str">
        <f>IF((C1859=0)*AND(F1859=0),C1859,"")</f>
        <v/>
      </c>
      <c r="J1859" s="5" t="str">
        <f>IF((C1859=0)*AND(F1859=1),C1859,"")</f>
        <v/>
      </c>
      <c r="K1859" s="5">
        <f>IF((C1859&gt;0)*AND(F1859=0),C1859,"")</f>
        <v>2.0600000000000002E-3</v>
      </c>
    </row>
    <row r="1860" spans="2:11" x14ac:dyDescent="0.25">
      <c r="B1860" s="2">
        <v>1858</v>
      </c>
      <c r="C1860" s="3">
        <v>6.6030000000000004E-3</v>
      </c>
      <c r="D1860" s="3">
        <v>0.33036500000000002</v>
      </c>
      <c r="E1860" s="4">
        <v>0.78817499999999996</v>
      </c>
      <c r="F1860" s="3">
        <f t="shared" ref="F1860:F1923" si="29">IF(E1860&gt;$P$50,1,0)</f>
        <v>0</v>
      </c>
      <c r="H1860" s="5" t="str">
        <f>IF((C1860&gt;0)*AND(F1860=1),C1860,"")</f>
        <v/>
      </c>
      <c r="I1860" s="5" t="str">
        <f>IF((C1860=0)*AND(F1860=0),C1860,"")</f>
        <v/>
      </c>
      <c r="J1860" s="5" t="str">
        <f>IF((C1860=0)*AND(F1860=1),C1860,"")</f>
        <v/>
      </c>
      <c r="K1860" s="5">
        <f>IF((C1860&gt;0)*AND(F1860=0),C1860,"")</f>
        <v>6.6030000000000004E-3</v>
      </c>
    </row>
    <row r="1861" spans="2:11" x14ac:dyDescent="0.25">
      <c r="B1861" s="2">
        <v>1859</v>
      </c>
      <c r="C1861" s="3">
        <v>1.5952000000000001E-2</v>
      </c>
      <c r="D1861" s="3">
        <v>0.79811900000000002</v>
      </c>
      <c r="E1861" s="4">
        <v>0.97517900000000002</v>
      </c>
      <c r="F1861" s="3">
        <f t="shared" si="29"/>
        <v>1</v>
      </c>
      <c r="H1861" s="5">
        <f>IF((C1861&gt;0)*AND(F1861=1),C1861,"")</f>
        <v>1.5952000000000001E-2</v>
      </c>
      <c r="I1861" s="5" t="str">
        <f>IF((C1861=0)*AND(F1861=0),C1861,"")</f>
        <v/>
      </c>
      <c r="J1861" s="5" t="str">
        <f>IF((C1861=0)*AND(F1861=1),C1861,"")</f>
        <v/>
      </c>
      <c r="K1861" s="5" t="str">
        <f>IF((C1861&gt;0)*AND(F1861=0),C1861,"")</f>
        <v/>
      </c>
    </row>
    <row r="1862" spans="2:11" x14ac:dyDescent="0.25">
      <c r="B1862" s="2">
        <v>1860</v>
      </c>
      <c r="C1862" s="3">
        <v>6.7169999999999999E-3</v>
      </c>
      <c r="D1862" s="3">
        <v>0.33606799999999998</v>
      </c>
      <c r="E1862" s="4">
        <v>0.96204999999999996</v>
      </c>
      <c r="F1862" s="3">
        <f t="shared" si="29"/>
        <v>1</v>
      </c>
      <c r="H1862" s="5">
        <f>IF((C1862&gt;0)*AND(F1862=1),C1862,"")</f>
        <v>6.7169999999999999E-3</v>
      </c>
      <c r="I1862" s="5" t="str">
        <f>IF((C1862=0)*AND(F1862=0),C1862,"")</f>
        <v/>
      </c>
      <c r="J1862" s="5" t="str">
        <f>IF((C1862=0)*AND(F1862=1),C1862,"")</f>
        <v/>
      </c>
      <c r="K1862" s="5" t="str">
        <f>IF((C1862&gt;0)*AND(F1862=0),C1862,"")</f>
        <v/>
      </c>
    </row>
    <row r="1863" spans="2:11" x14ac:dyDescent="0.25">
      <c r="B1863" s="2">
        <v>1861</v>
      </c>
      <c r="C1863" s="3">
        <v>0</v>
      </c>
      <c r="D1863" s="3">
        <v>0</v>
      </c>
      <c r="E1863" s="3">
        <v>0.15334700000000001</v>
      </c>
      <c r="F1863" s="3">
        <f t="shared" si="29"/>
        <v>0</v>
      </c>
      <c r="H1863" s="5" t="str">
        <f>IF((C1863&gt;0)*AND(F1863=1),C1863,"")</f>
        <v/>
      </c>
      <c r="I1863" s="5">
        <f>IF((C1863=0)*AND(F1863=0),C1863,"")</f>
        <v>0</v>
      </c>
      <c r="J1863" s="5" t="str">
        <f>IF((C1863=0)*AND(F1863=1),C1863,"")</f>
        <v/>
      </c>
      <c r="K1863" s="5" t="str">
        <f>IF((C1863&gt;0)*AND(F1863=0),C1863,"")</f>
        <v/>
      </c>
    </row>
    <row r="1864" spans="2:11" x14ac:dyDescent="0.25">
      <c r="B1864" s="2">
        <v>1862</v>
      </c>
      <c r="C1864" s="3">
        <v>0</v>
      </c>
      <c r="D1864" s="3">
        <v>0</v>
      </c>
      <c r="E1864" s="3">
        <v>6.7655699999999999E-2</v>
      </c>
      <c r="F1864" s="3">
        <f t="shared" si="29"/>
        <v>0</v>
      </c>
      <c r="H1864" s="5" t="str">
        <f>IF((C1864&gt;0)*AND(F1864=1),C1864,"")</f>
        <v/>
      </c>
      <c r="I1864" s="5">
        <f>IF((C1864=0)*AND(F1864=0),C1864,"")</f>
        <v>0</v>
      </c>
      <c r="J1864" s="5" t="str">
        <f>IF((C1864=0)*AND(F1864=1),C1864,"")</f>
        <v/>
      </c>
      <c r="K1864" s="5" t="str">
        <f>IF((C1864&gt;0)*AND(F1864=0),C1864,"")</f>
        <v/>
      </c>
    </row>
    <row r="1865" spans="2:11" x14ac:dyDescent="0.25">
      <c r="B1865" s="2">
        <v>1863</v>
      </c>
      <c r="C1865" s="3">
        <v>0</v>
      </c>
      <c r="D1865" s="3">
        <v>0</v>
      </c>
      <c r="E1865" s="3">
        <v>0.33829999999999999</v>
      </c>
      <c r="F1865" s="3">
        <f t="shared" si="29"/>
        <v>0</v>
      </c>
      <c r="H1865" s="5" t="str">
        <f>IF((C1865&gt;0)*AND(F1865=1),C1865,"")</f>
        <v/>
      </c>
      <c r="I1865" s="5">
        <f>IF((C1865=0)*AND(F1865=0),C1865,"")</f>
        <v>0</v>
      </c>
      <c r="J1865" s="5" t="str">
        <f>IF((C1865=0)*AND(F1865=1),C1865,"")</f>
        <v/>
      </c>
      <c r="K1865" s="5" t="str">
        <f>IF((C1865&gt;0)*AND(F1865=0),C1865,"")</f>
        <v/>
      </c>
    </row>
    <row r="1866" spans="2:11" x14ac:dyDescent="0.25">
      <c r="B1866" s="2">
        <v>1864</v>
      </c>
      <c r="C1866" s="3">
        <v>0</v>
      </c>
      <c r="D1866" s="3">
        <v>0</v>
      </c>
      <c r="E1866" s="3">
        <v>0.28133399999999997</v>
      </c>
      <c r="F1866" s="3">
        <f t="shared" si="29"/>
        <v>0</v>
      </c>
      <c r="H1866" s="5" t="str">
        <f>IF((C1866&gt;0)*AND(F1866=1),C1866,"")</f>
        <v/>
      </c>
      <c r="I1866" s="5">
        <f>IF((C1866=0)*AND(F1866=0),C1866,"")</f>
        <v>0</v>
      </c>
      <c r="J1866" s="5" t="str">
        <f>IF((C1866=0)*AND(F1866=1),C1866,"")</f>
        <v/>
      </c>
      <c r="K1866" s="5" t="str">
        <f>IF((C1866&gt;0)*AND(F1866=0),C1866,"")</f>
        <v/>
      </c>
    </row>
    <row r="1867" spans="2:11" x14ac:dyDescent="0.25">
      <c r="B1867" s="2">
        <v>1865</v>
      </c>
      <c r="C1867" s="3">
        <v>0</v>
      </c>
      <c r="D1867" s="3">
        <v>0</v>
      </c>
      <c r="E1867" s="3">
        <v>1.16425E-2</v>
      </c>
      <c r="F1867" s="3">
        <f t="shared" si="29"/>
        <v>0</v>
      </c>
      <c r="H1867" s="5" t="str">
        <f>IF((C1867&gt;0)*AND(F1867=1),C1867,"")</f>
        <v/>
      </c>
      <c r="I1867" s="5">
        <f>IF((C1867=0)*AND(F1867=0),C1867,"")</f>
        <v>0</v>
      </c>
      <c r="J1867" s="5" t="str">
        <f>IF((C1867=0)*AND(F1867=1),C1867,"")</f>
        <v/>
      </c>
      <c r="K1867" s="5" t="str">
        <f>IF((C1867&gt;0)*AND(F1867=0),C1867,"")</f>
        <v/>
      </c>
    </row>
    <row r="1868" spans="2:11" x14ac:dyDescent="0.25">
      <c r="B1868" s="2">
        <v>1866</v>
      </c>
      <c r="C1868" s="3">
        <v>0</v>
      </c>
      <c r="D1868" s="3">
        <v>0</v>
      </c>
      <c r="E1868" s="3">
        <v>8.0938599999999996E-3</v>
      </c>
      <c r="F1868" s="3">
        <f t="shared" si="29"/>
        <v>0</v>
      </c>
      <c r="H1868" s="5" t="str">
        <f>IF((C1868&gt;0)*AND(F1868=1),C1868,"")</f>
        <v/>
      </c>
      <c r="I1868" s="5">
        <f>IF((C1868=0)*AND(F1868=0),C1868,"")</f>
        <v>0</v>
      </c>
      <c r="J1868" s="5" t="str">
        <f>IF((C1868=0)*AND(F1868=1),C1868,"")</f>
        <v/>
      </c>
      <c r="K1868" s="5" t="str">
        <f>IF((C1868&gt;0)*AND(F1868=0),C1868,"")</f>
        <v/>
      </c>
    </row>
    <row r="1869" spans="2:11" x14ac:dyDescent="0.25">
      <c r="B1869" s="2">
        <v>1867</v>
      </c>
      <c r="C1869" s="3">
        <v>0</v>
      </c>
      <c r="D1869" s="3">
        <v>0</v>
      </c>
      <c r="E1869" s="3">
        <v>0.173983</v>
      </c>
      <c r="F1869" s="3">
        <f t="shared" si="29"/>
        <v>0</v>
      </c>
      <c r="H1869" s="5" t="str">
        <f>IF((C1869&gt;0)*AND(F1869=1),C1869,"")</f>
        <v/>
      </c>
      <c r="I1869" s="5">
        <f>IF((C1869=0)*AND(F1869=0),C1869,"")</f>
        <v>0</v>
      </c>
      <c r="J1869" s="5" t="str">
        <f>IF((C1869=0)*AND(F1869=1),C1869,"")</f>
        <v/>
      </c>
      <c r="K1869" s="5" t="str">
        <f>IF((C1869&gt;0)*AND(F1869=0),C1869,"")</f>
        <v/>
      </c>
    </row>
    <row r="1870" spans="2:11" x14ac:dyDescent="0.25">
      <c r="B1870" s="2">
        <v>1868</v>
      </c>
      <c r="C1870" s="3">
        <v>0</v>
      </c>
      <c r="D1870" s="3">
        <v>0</v>
      </c>
      <c r="E1870" s="3">
        <v>0.42139100000000002</v>
      </c>
      <c r="F1870" s="3">
        <f t="shared" si="29"/>
        <v>0</v>
      </c>
      <c r="H1870" s="5" t="str">
        <f>IF((C1870&gt;0)*AND(F1870=1),C1870,"")</f>
        <v/>
      </c>
      <c r="I1870" s="5">
        <f>IF((C1870=0)*AND(F1870=0),C1870,"")</f>
        <v>0</v>
      </c>
      <c r="J1870" s="5" t="str">
        <f>IF((C1870=0)*AND(F1870=1),C1870,"")</f>
        <v/>
      </c>
      <c r="K1870" s="5" t="str">
        <f>IF((C1870&gt;0)*AND(F1870=0),C1870,"")</f>
        <v/>
      </c>
    </row>
    <row r="1871" spans="2:11" x14ac:dyDescent="0.25">
      <c r="B1871" s="2">
        <v>1869</v>
      </c>
      <c r="C1871" s="3">
        <v>1.0735E-2</v>
      </c>
      <c r="D1871" s="3">
        <v>0.53709899999999999</v>
      </c>
      <c r="E1871" s="3">
        <v>0.61455499999999996</v>
      </c>
      <c r="F1871" s="3">
        <f t="shared" si="29"/>
        <v>0</v>
      </c>
      <c r="H1871" s="5" t="str">
        <f>IF((C1871&gt;0)*AND(F1871=1),C1871,"")</f>
        <v/>
      </c>
      <c r="I1871" s="5" t="str">
        <f>IF((C1871=0)*AND(F1871=0),C1871,"")</f>
        <v/>
      </c>
      <c r="J1871" s="5" t="str">
        <f>IF((C1871=0)*AND(F1871=1),C1871,"")</f>
        <v/>
      </c>
      <c r="K1871" s="5">
        <f>IF((C1871&gt;0)*AND(F1871=0),C1871,"")</f>
        <v>1.0735E-2</v>
      </c>
    </row>
    <row r="1872" spans="2:11" x14ac:dyDescent="0.25">
      <c r="B1872" s="2">
        <v>1870</v>
      </c>
      <c r="C1872" s="3">
        <v>3.307E-3</v>
      </c>
      <c r="D1872" s="3">
        <v>0.16545799999999999</v>
      </c>
      <c r="E1872" s="4">
        <v>0.69199600000000006</v>
      </c>
      <c r="F1872" s="3">
        <f t="shared" si="29"/>
        <v>0</v>
      </c>
      <c r="H1872" s="5" t="str">
        <f>IF((C1872&gt;0)*AND(F1872=1),C1872,"")</f>
        <v/>
      </c>
      <c r="I1872" s="5" t="str">
        <f>IF((C1872=0)*AND(F1872=0),C1872,"")</f>
        <v/>
      </c>
      <c r="J1872" s="5" t="str">
        <f>IF((C1872=0)*AND(F1872=1),C1872,"")</f>
        <v/>
      </c>
      <c r="K1872" s="5">
        <f>IF((C1872&gt;0)*AND(F1872=0),C1872,"")</f>
        <v>3.307E-3</v>
      </c>
    </row>
    <row r="1873" spans="2:11" x14ac:dyDescent="0.25">
      <c r="B1873" s="2">
        <v>1871</v>
      </c>
      <c r="C1873" s="3">
        <v>0</v>
      </c>
      <c r="D1873" s="3">
        <v>0</v>
      </c>
      <c r="E1873" s="3">
        <v>4.0092000000000003E-2</v>
      </c>
      <c r="F1873" s="3">
        <f t="shared" si="29"/>
        <v>0</v>
      </c>
      <c r="H1873" s="5" t="str">
        <f>IF((C1873&gt;0)*AND(F1873=1),C1873,"")</f>
        <v/>
      </c>
      <c r="I1873" s="5">
        <f>IF((C1873=0)*AND(F1873=0),C1873,"")</f>
        <v>0</v>
      </c>
      <c r="J1873" s="5" t="str">
        <f>IF((C1873=0)*AND(F1873=1),C1873,"")</f>
        <v/>
      </c>
      <c r="K1873" s="5" t="str">
        <f>IF((C1873&gt;0)*AND(F1873=0),C1873,"")</f>
        <v/>
      </c>
    </row>
    <row r="1874" spans="2:11" x14ac:dyDescent="0.25">
      <c r="B1874" s="2">
        <v>1872</v>
      </c>
      <c r="C1874" s="3">
        <v>1.9E-2</v>
      </c>
      <c r="D1874" s="3">
        <v>0.95061799999999996</v>
      </c>
      <c r="E1874" s="4">
        <v>0.41064000000000001</v>
      </c>
      <c r="F1874" s="3">
        <f t="shared" si="29"/>
        <v>0</v>
      </c>
      <c r="H1874" s="5" t="str">
        <f>IF((C1874&gt;0)*AND(F1874=1),C1874,"")</f>
        <v/>
      </c>
      <c r="I1874" s="5" t="str">
        <f>IF((C1874=0)*AND(F1874=0),C1874,"")</f>
        <v/>
      </c>
      <c r="J1874" s="5" t="str">
        <f>IF((C1874=0)*AND(F1874=1),C1874,"")</f>
        <v/>
      </c>
      <c r="K1874" s="5">
        <f>IF((C1874&gt;0)*AND(F1874=0),C1874,"")</f>
        <v>1.9E-2</v>
      </c>
    </row>
    <row r="1875" spans="2:11" x14ac:dyDescent="0.25">
      <c r="B1875" s="2">
        <v>1873</v>
      </c>
      <c r="C1875" s="3">
        <v>0</v>
      </c>
      <c r="D1875" s="3">
        <v>0</v>
      </c>
      <c r="E1875" s="3">
        <v>0.319073</v>
      </c>
      <c r="F1875" s="3">
        <f t="shared" si="29"/>
        <v>0</v>
      </c>
      <c r="H1875" s="5" t="str">
        <f>IF((C1875&gt;0)*AND(F1875=1),C1875,"")</f>
        <v/>
      </c>
      <c r="I1875" s="5">
        <f>IF((C1875=0)*AND(F1875=0),C1875,"")</f>
        <v>0</v>
      </c>
      <c r="J1875" s="5" t="str">
        <f>IF((C1875=0)*AND(F1875=1),C1875,"")</f>
        <v/>
      </c>
      <c r="K1875" s="5" t="str">
        <f>IF((C1875&gt;0)*AND(F1875=0),C1875,"")</f>
        <v/>
      </c>
    </row>
    <row r="1876" spans="2:11" x14ac:dyDescent="0.25">
      <c r="B1876" s="2">
        <v>1874</v>
      </c>
      <c r="C1876" s="3">
        <v>6.7900000000000002E-4</v>
      </c>
      <c r="D1876" s="3">
        <v>3.3972000000000002E-2</v>
      </c>
      <c r="E1876" s="3">
        <v>0.56208499999999995</v>
      </c>
      <c r="F1876" s="3">
        <f t="shared" si="29"/>
        <v>0</v>
      </c>
      <c r="H1876" s="5" t="str">
        <f>IF((C1876&gt;0)*AND(F1876=1),C1876,"")</f>
        <v/>
      </c>
      <c r="I1876" s="5" t="str">
        <f>IF((C1876=0)*AND(F1876=0),C1876,"")</f>
        <v/>
      </c>
      <c r="J1876" s="5" t="str">
        <f>IF((C1876=0)*AND(F1876=1),C1876,"")</f>
        <v/>
      </c>
      <c r="K1876" s="5">
        <f>IF((C1876&gt;0)*AND(F1876=0),C1876,"")</f>
        <v>6.7900000000000002E-4</v>
      </c>
    </row>
    <row r="1877" spans="2:11" x14ac:dyDescent="0.25">
      <c r="B1877" s="2">
        <v>1875</v>
      </c>
      <c r="C1877" s="3">
        <v>0</v>
      </c>
      <c r="D1877" s="3">
        <v>0</v>
      </c>
      <c r="E1877" s="3">
        <v>0.17224999999999999</v>
      </c>
      <c r="F1877" s="3">
        <f t="shared" si="29"/>
        <v>0</v>
      </c>
      <c r="H1877" s="5" t="str">
        <f>IF((C1877&gt;0)*AND(F1877=1),C1877,"")</f>
        <v/>
      </c>
      <c r="I1877" s="5">
        <f>IF((C1877=0)*AND(F1877=0),C1877,"")</f>
        <v>0</v>
      </c>
      <c r="J1877" s="5" t="str">
        <f>IF((C1877=0)*AND(F1877=1),C1877,"")</f>
        <v/>
      </c>
      <c r="K1877" s="5" t="str">
        <f>IF((C1877&gt;0)*AND(F1877=0),C1877,"")</f>
        <v/>
      </c>
    </row>
    <row r="1878" spans="2:11" x14ac:dyDescent="0.25">
      <c r="B1878" s="2">
        <v>1876</v>
      </c>
      <c r="C1878" s="3">
        <v>0</v>
      </c>
      <c r="D1878" s="3">
        <v>0</v>
      </c>
      <c r="E1878" s="3">
        <v>0.64333099999999999</v>
      </c>
      <c r="F1878" s="3">
        <f t="shared" si="29"/>
        <v>0</v>
      </c>
      <c r="H1878" s="5" t="str">
        <f>IF((C1878&gt;0)*AND(F1878=1),C1878,"")</f>
        <v/>
      </c>
      <c r="I1878" s="5">
        <f>IF((C1878=0)*AND(F1878=0),C1878,"")</f>
        <v>0</v>
      </c>
      <c r="J1878" s="5" t="str">
        <f>IF((C1878=0)*AND(F1878=1),C1878,"")</f>
        <v/>
      </c>
      <c r="K1878" s="5" t="str">
        <f>IF((C1878&gt;0)*AND(F1878=0),C1878,"")</f>
        <v/>
      </c>
    </row>
    <row r="1879" spans="2:11" x14ac:dyDescent="0.25">
      <c r="B1879" s="2">
        <v>1877</v>
      </c>
      <c r="C1879" s="3">
        <v>3.2070000000000002E-3</v>
      </c>
      <c r="D1879" s="3">
        <v>0.16045400000000001</v>
      </c>
      <c r="E1879" s="3">
        <v>6.0994200000000004E-3</v>
      </c>
      <c r="F1879" s="3">
        <f t="shared" si="29"/>
        <v>0</v>
      </c>
      <c r="H1879" s="5" t="str">
        <f>IF((C1879&gt;0)*AND(F1879=1),C1879,"")</f>
        <v/>
      </c>
      <c r="I1879" s="5" t="str">
        <f>IF((C1879=0)*AND(F1879=0),C1879,"")</f>
        <v/>
      </c>
      <c r="J1879" s="5" t="str">
        <f>IF((C1879=0)*AND(F1879=1),C1879,"")</f>
        <v/>
      </c>
      <c r="K1879" s="5">
        <f>IF((C1879&gt;0)*AND(F1879=0),C1879,"")</f>
        <v>3.2070000000000002E-3</v>
      </c>
    </row>
    <row r="1880" spans="2:11" x14ac:dyDescent="0.25">
      <c r="B1880" s="2">
        <v>1878</v>
      </c>
      <c r="C1880" s="3">
        <v>6.1089999999999998E-3</v>
      </c>
      <c r="D1880" s="3">
        <v>0.305649</v>
      </c>
      <c r="E1880" s="4">
        <v>0.68620800000000004</v>
      </c>
      <c r="F1880" s="3">
        <f t="shared" si="29"/>
        <v>0</v>
      </c>
      <c r="H1880" s="5" t="str">
        <f>IF((C1880&gt;0)*AND(F1880=1),C1880,"")</f>
        <v/>
      </c>
      <c r="I1880" s="5" t="str">
        <f>IF((C1880=0)*AND(F1880=0),C1880,"")</f>
        <v/>
      </c>
      <c r="J1880" s="5" t="str">
        <f>IF((C1880=0)*AND(F1880=1),C1880,"")</f>
        <v/>
      </c>
      <c r="K1880" s="5">
        <f>IF((C1880&gt;0)*AND(F1880=0),C1880,"")</f>
        <v>6.1089999999999998E-3</v>
      </c>
    </row>
    <row r="1881" spans="2:11" x14ac:dyDescent="0.25">
      <c r="B1881" s="2">
        <v>1879</v>
      </c>
      <c r="C1881" s="3">
        <v>8.4659999999999996E-3</v>
      </c>
      <c r="D1881" s="3">
        <v>0.42357499999999998</v>
      </c>
      <c r="E1881" s="4">
        <v>0.96684899999999996</v>
      </c>
      <c r="F1881" s="3">
        <f t="shared" si="29"/>
        <v>1</v>
      </c>
      <c r="H1881" s="5">
        <f>IF((C1881&gt;0)*AND(F1881=1),C1881,"")</f>
        <v>8.4659999999999996E-3</v>
      </c>
      <c r="I1881" s="5" t="str">
        <f>IF((C1881=0)*AND(F1881=0),C1881,"")</f>
        <v/>
      </c>
      <c r="J1881" s="5" t="str">
        <f>IF((C1881=0)*AND(F1881=1),C1881,"")</f>
        <v/>
      </c>
      <c r="K1881" s="5" t="str">
        <f>IF((C1881&gt;0)*AND(F1881=0),C1881,"")</f>
        <v/>
      </c>
    </row>
    <row r="1882" spans="2:11" x14ac:dyDescent="0.25">
      <c r="B1882" s="2">
        <v>1880</v>
      </c>
      <c r="C1882" s="3">
        <v>0</v>
      </c>
      <c r="D1882" s="3">
        <v>0</v>
      </c>
      <c r="E1882" s="3">
        <v>0.101373</v>
      </c>
      <c r="F1882" s="3">
        <f t="shared" si="29"/>
        <v>0</v>
      </c>
      <c r="H1882" s="5" t="str">
        <f>IF((C1882&gt;0)*AND(F1882=1),C1882,"")</f>
        <v/>
      </c>
      <c r="I1882" s="5">
        <f>IF((C1882=0)*AND(F1882=0),C1882,"")</f>
        <v>0</v>
      </c>
      <c r="J1882" s="5" t="str">
        <f>IF((C1882=0)*AND(F1882=1),C1882,"")</f>
        <v/>
      </c>
      <c r="K1882" s="5" t="str">
        <f>IF((C1882&gt;0)*AND(F1882=0),C1882,"")</f>
        <v/>
      </c>
    </row>
    <row r="1883" spans="2:11" x14ac:dyDescent="0.25">
      <c r="B1883" s="2">
        <v>1881</v>
      </c>
      <c r="C1883" s="3">
        <v>3.7190000000000001E-3</v>
      </c>
      <c r="D1883" s="3">
        <v>0.18607099999999999</v>
      </c>
      <c r="E1883" s="3">
        <v>0.47182800000000003</v>
      </c>
      <c r="F1883" s="3">
        <f t="shared" si="29"/>
        <v>0</v>
      </c>
      <c r="H1883" s="5" t="str">
        <f>IF((C1883&gt;0)*AND(F1883=1),C1883,"")</f>
        <v/>
      </c>
      <c r="I1883" s="5" t="str">
        <f>IF((C1883=0)*AND(F1883=0),C1883,"")</f>
        <v/>
      </c>
      <c r="J1883" s="5" t="str">
        <f>IF((C1883=0)*AND(F1883=1),C1883,"")</f>
        <v/>
      </c>
      <c r="K1883" s="5">
        <f>IF((C1883&gt;0)*AND(F1883=0),C1883,"")</f>
        <v>3.7190000000000001E-3</v>
      </c>
    </row>
    <row r="1884" spans="2:11" x14ac:dyDescent="0.25">
      <c r="B1884" s="2">
        <v>1882</v>
      </c>
      <c r="C1884" s="3">
        <v>0</v>
      </c>
      <c r="D1884" s="3">
        <v>0</v>
      </c>
      <c r="E1884" s="3">
        <v>0.127799</v>
      </c>
      <c r="F1884" s="3">
        <f t="shared" si="29"/>
        <v>0</v>
      </c>
      <c r="H1884" s="5" t="str">
        <f>IF((C1884&gt;0)*AND(F1884=1),C1884,"")</f>
        <v/>
      </c>
      <c r="I1884" s="5">
        <f>IF((C1884=0)*AND(F1884=0),C1884,"")</f>
        <v>0</v>
      </c>
      <c r="J1884" s="5" t="str">
        <f>IF((C1884=0)*AND(F1884=1),C1884,"")</f>
        <v/>
      </c>
      <c r="K1884" s="5" t="str">
        <f>IF((C1884&gt;0)*AND(F1884=0),C1884,"")</f>
        <v/>
      </c>
    </row>
    <row r="1885" spans="2:11" x14ac:dyDescent="0.25">
      <c r="B1885" s="2">
        <v>1883</v>
      </c>
      <c r="C1885" s="3">
        <v>0</v>
      </c>
      <c r="D1885" s="3">
        <v>0</v>
      </c>
      <c r="E1885" s="3">
        <v>0.28937200000000002</v>
      </c>
      <c r="F1885" s="3">
        <f t="shared" si="29"/>
        <v>0</v>
      </c>
      <c r="H1885" s="5" t="str">
        <f>IF((C1885&gt;0)*AND(F1885=1),C1885,"")</f>
        <v/>
      </c>
      <c r="I1885" s="5">
        <f>IF((C1885=0)*AND(F1885=0),C1885,"")</f>
        <v>0</v>
      </c>
      <c r="J1885" s="5" t="str">
        <f>IF((C1885=0)*AND(F1885=1),C1885,"")</f>
        <v/>
      </c>
      <c r="K1885" s="5" t="str">
        <f>IF((C1885&gt;0)*AND(F1885=0),C1885,"")</f>
        <v/>
      </c>
    </row>
    <row r="1886" spans="2:11" x14ac:dyDescent="0.25">
      <c r="B1886" s="2">
        <v>1884</v>
      </c>
      <c r="C1886" s="3">
        <v>4.2640000000000004E-3</v>
      </c>
      <c r="D1886" s="3">
        <v>0.213339</v>
      </c>
      <c r="E1886" s="4">
        <v>0.77682600000000002</v>
      </c>
      <c r="F1886" s="3">
        <f t="shared" si="29"/>
        <v>0</v>
      </c>
      <c r="H1886" s="5" t="str">
        <f>IF((C1886&gt;0)*AND(F1886=1),C1886,"")</f>
        <v/>
      </c>
      <c r="I1886" s="5" t="str">
        <f>IF((C1886=0)*AND(F1886=0),C1886,"")</f>
        <v/>
      </c>
      <c r="J1886" s="5" t="str">
        <f>IF((C1886=0)*AND(F1886=1),C1886,"")</f>
        <v/>
      </c>
      <c r="K1886" s="5">
        <f>IF((C1886&gt;0)*AND(F1886=0),C1886,"")</f>
        <v>4.2640000000000004E-3</v>
      </c>
    </row>
    <row r="1887" spans="2:11" x14ac:dyDescent="0.25">
      <c r="B1887" s="2">
        <v>1885</v>
      </c>
      <c r="C1887" s="3">
        <v>4.1029999999999999E-3</v>
      </c>
      <c r="D1887" s="3">
        <v>0.20528299999999999</v>
      </c>
      <c r="E1887" s="4">
        <v>0.22623799999999999</v>
      </c>
      <c r="F1887" s="3">
        <f t="shared" si="29"/>
        <v>0</v>
      </c>
      <c r="H1887" s="5" t="str">
        <f>IF((C1887&gt;0)*AND(F1887=1),C1887,"")</f>
        <v/>
      </c>
      <c r="I1887" s="5" t="str">
        <f>IF((C1887=0)*AND(F1887=0),C1887,"")</f>
        <v/>
      </c>
      <c r="J1887" s="5" t="str">
        <f>IF((C1887=0)*AND(F1887=1),C1887,"")</f>
        <v/>
      </c>
      <c r="K1887" s="5">
        <f>IF((C1887&gt;0)*AND(F1887=0),C1887,"")</f>
        <v>4.1029999999999999E-3</v>
      </c>
    </row>
    <row r="1888" spans="2:11" x14ac:dyDescent="0.25">
      <c r="B1888" s="2">
        <v>1886</v>
      </c>
      <c r="C1888" s="3">
        <v>0</v>
      </c>
      <c r="D1888" s="3">
        <v>0</v>
      </c>
      <c r="E1888" s="3">
        <v>0.18027399999999999</v>
      </c>
      <c r="F1888" s="3">
        <f t="shared" si="29"/>
        <v>0</v>
      </c>
      <c r="H1888" s="5" t="str">
        <f>IF((C1888&gt;0)*AND(F1888=1),C1888,"")</f>
        <v/>
      </c>
      <c r="I1888" s="5">
        <f>IF((C1888=0)*AND(F1888=0),C1888,"")</f>
        <v>0</v>
      </c>
      <c r="J1888" s="5" t="str">
        <f>IF((C1888=0)*AND(F1888=1),C1888,"")</f>
        <v/>
      </c>
      <c r="K1888" s="5" t="str">
        <f>IF((C1888&gt;0)*AND(F1888=0),C1888,"")</f>
        <v/>
      </c>
    </row>
    <row r="1889" spans="2:11" x14ac:dyDescent="0.25">
      <c r="B1889" s="2">
        <v>1887</v>
      </c>
      <c r="C1889" s="3">
        <v>8.4580000000000002E-3</v>
      </c>
      <c r="D1889" s="3">
        <v>0.42317500000000002</v>
      </c>
      <c r="E1889" s="4">
        <v>0.448023</v>
      </c>
      <c r="F1889" s="3">
        <f t="shared" si="29"/>
        <v>0</v>
      </c>
      <c r="H1889" s="5" t="str">
        <f>IF((C1889&gt;0)*AND(F1889=1),C1889,"")</f>
        <v/>
      </c>
      <c r="I1889" s="5" t="str">
        <f>IF((C1889=0)*AND(F1889=0),C1889,"")</f>
        <v/>
      </c>
      <c r="J1889" s="5" t="str">
        <f>IF((C1889=0)*AND(F1889=1),C1889,"")</f>
        <v/>
      </c>
      <c r="K1889" s="5">
        <f>IF((C1889&gt;0)*AND(F1889=0),C1889,"")</f>
        <v>8.4580000000000002E-3</v>
      </c>
    </row>
    <row r="1890" spans="2:11" x14ac:dyDescent="0.25">
      <c r="B1890" s="2">
        <v>1888</v>
      </c>
      <c r="C1890" s="3">
        <v>0</v>
      </c>
      <c r="D1890" s="3">
        <v>0</v>
      </c>
      <c r="E1890" s="3">
        <v>0.125365</v>
      </c>
      <c r="F1890" s="3">
        <f t="shared" si="29"/>
        <v>0</v>
      </c>
      <c r="H1890" s="5" t="str">
        <f>IF((C1890&gt;0)*AND(F1890=1),C1890,"")</f>
        <v/>
      </c>
      <c r="I1890" s="5">
        <f>IF((C1890=0)*AND(F1890=0),C1890,"")</f>
        <v>0</v>
      </c>
      <c r="J1890" s="5" t="str">
        <f>IF((C1890=0)*AND(F1890=1),C1890,"")</f>
        <v/>
      </c>
      <c r="K1890" s="5" t="str">
        <f>IF((C1890&gt;0)*AND(F1890=0),C1890,"")</f>
        <v/>
      </c>
    </row>
    <row r="1891" spans="2:11" x14ac:dyDescent="0.25">
      <c r="B1891" s="2">
        <v>1889</v>
      </c>
      <c r="C1891" s="3">
        <v>0</v>
      </c>
      <c r="D1891" s="3">
        <v>0</v>
      </c>
      <c r="E1891" s="3">
        <v>3.0863700000000001E-2</v>
      </c>
      <c r="F1891" s="3">
        <f t="shared" si="29"/>
        <v>0</v>
      </c>
      <c r="H1891" s="5" t="str">
        <f>IF((C1891&gt;0)*AND(F1891=1),C1891,"")</f>
        <v/>
      </c>
      <c r="I1891" s="5">
        <f>IF((C1891=0)*AND(F1891=0),C1891,"")</f>
        <v>0</v>
      </c>
      <c r="J1891" s="5" t="str">
        <f>IF((C1891=0)*AND(F1891=1),C1891,"")</f>
        <v/>
      </c>
      <c r="K1891" s="5" t="str">
        <f>IF((C1891&gt;0)*AND(F1891=0),C1891,"")</f>
        <v/>
      </c>
    </row>
    <row r="1892" spans="2:11" x14ac:dyDescent="0.25">
      <c r="B1892" s="2">
        <v>1890</v>
      </c>
      <c r="C1892" s="3">
        <v>9.7640000000000001E-3</v>
      </c>
      <c r="D1892" s="3">
        <v>0.48851800000000001</v>
      </c>
      <c r="E1892" s="4">
        <v>0.62517900000000004</v>
      </c>
      <c r="F1892" s="3">
        <f t="shared" si="29"/>
        <v>0</v>
      </c>
      <c r="H1892" s="5" t="str">
        <f>IF((C1892&gt;0)*AND(F1892=1),C1892,"")</f>
        <v/>
      </c>
      <c r="I1892" s="5" t="str">
        <f>IF((C1892=0)*AND(F1892=0),C1892,"")</f>
        <v/>
      </c>
      <c r="J1892" s="5" t="str">
        <f>IF((C1892=0)*AND(F1892=1),C1892,"")</f>
        <v/>
      </c>
      <c r="K1892" s="5">
        <f>IF((C1892&gt;0)*AND(F1892=0),C1892,"")</f>
        <v>9.7640000000000001E-3</v>
      </c>
    </row>
    <row r="1893" spans="2:11" x14ac:dyDescent="0.25">
      <c r="B1893" s="2">
        <v>1891</v>
      </c>
      <c r="C1893" s="3">
        <v>0</v>
      </c>
      <c r="D1893" s="3">
        <v>0</v>
      </c>
      <c r="E1893" s="4">
        <v>0.27535300000000001</v>
      </c>
      <c r="F1893" s="3">
        <f t="shared" si="29"/>
        <v>0</v>
      </c>
      <c r="H1893" s="5" t="str">
        <f>IF((C1893&gt;0)*AND(F1893=1),C1893,"")</f>
        <v/>
      </c>
      <c r="I1893" s="5">
        <f>IF((C1893=0)*AND(F1893=0),C1893,"")</f>
        <v>0</v>
      </c>
      <c r="J1893" s="5" t="str">
        <f>IF((C1893=0)*AND(F1893=1),C1893,"")</f>
        <v/>
      </c>
      <c r="K1893" s="5" t="str">
        <f>IF((C1893&gt;0)*AND(F1893=0),C1893,"")</f>
        <v/>
      </c>
    </row>
    <row r="1894" spans="2:11" x14ac:dyDescent="0.25">
      <c r="B1894" s="2">
        <v>1892</v>
      </c>
      <c r="C1894" s="3">
        <v>1.0064E-2</v>
      </c>
      <c r="D1894" s="3">
        <v>0.50352699999999995</v>
      </c>
      <c r="E1894" s="3">
        <v>0.96894100000000005</v>
      </c>
      <c r="F1894" s="3">
        <f t="shared" si="29"/>
        <v>1</v>
      </c>
      <c r="H1894" s="5">
        <f>IF((C1894&gt;0)*AND(F1894=1),C1894,"")</f>
        <v>1.0064E-2</v>
      </c>
      <c r="I1894" s="5" t="str">
        <f>IF((C1894=0)*AND(F1894=0),C1894,"")</f>
        <v/>
      </c>
      <c r="J1894" s="5" t="str">
        <f>IF((C1894=0)*AND(F1894=1),C1894,"")</f>
        <v/>
      </c>
      <c r="K1894" s="5" t="str">
        <f>IF((C1894&gt;0)*AND(F1894=0),C1894,"")</f>
        <v/>
      </c>
    </row>
    <row r="1895" spans="2:11" x14ac:dyDescent="0.25">
      <c r="B1895" s="2">
        <v>1893</v>
      </c>
      <c r="C1895" s="3">
        <v>1.7427999999999999E-2</v>
      </c>
      <c r="D1895" s="3">
        <v>0.87196700000000005</v>
      </c>
      <c r="E1895" s="4">
        <v>0.98531400000000002</v>
      </c>
      <c r="F1895" s="3">
        <f t="shared" si="29"/>
        <v>1</v>
      </c>
      <c r="H1895" s="5">
        <f>IF((C1895&gt;0)*AND(F1895=1),C1895,"")</f>
        <v>1.7427999999999999E-2</v>
      </c>
      <c r="I1895" s="5" t="str">
        <f>IF((C1895=0)*AND(F1895=0),C1895,"")</f>
        <v/>
      </c>
      <c r="J1895" s="5" t="str">
        <f>IF((C1895=0)*AND(F1895=1),C1895,"")</f>
        <v/>
      </c>
      <c r="K1895" s="5" t="str">
        <f>IF((C1895&gt;0)*AND(F1895=0),C1895,"")</f>
        <v/>
      </c>
    </row>
    <row r="1896" spans="2:11" x14ac:dyDescent="0.25">
      <c r="B1896" s="2">
        <v>1894</v>
      </c>
      <c r="C1896" s="3">
        <v>0</v>
      </c>
      <c r="D1896" s="3">
        <v>0</v>
      </c>
      <c r="E1896" s="3">
        <v>0.23267299999999999</v>
      </c>
      <c r="F1896" s="3">
        <f t="shared" si="29"/>
        <v>0</v>
      </c>
      <c r="H1896" s="5" t="str">
        <f>IF((C1896&gt;0)*AND(F1896=1),C1896,"")</f>
        <v/>
      </c>
      <c r="I1896" s="5">
        <f>IF((C1896=0)*AND(F1896=0),C1896,"")</f>
        <v>0</v>
      </c>
      <c r="J1896" s="5" t="str">
        <f>IF((C1896=0)*AND(F1896=1),C1896,"")</f>
        <v/>
      </c>
      <c r="K1896" s="5" t="str">
        <f>IF((C1896&gt;0)*AND(F1896=0),C1896,"")</f>
        <v/>
      </c>
    </row>
    <row r="1897" spans="2:11" x14ac:dyDescent="0.25">
      <c r="B1897" s="2">
        <v>1895</v>
      </c>
      <c r="C1897" s="3">
        <v>2.5430000000000001E-3</v>
      </c>
      <c r="D1897" s="3">
        <v>0.12723300000000001</v>
      </c>
      <c r="E1897" s="3">
        <v>0.38951999999999998</v>
      </c>
      <c r="F1897" s="3">
        <f t="shared" si="29"/>
        <v>0</v>
      </c>
      <c r="H1897" s="5" t="str">
        <f>IF((C1897&gt;0)*AND(F1897=1),C1897,"")</f>
        <v/>
      </c>
      <c r="I1897" s="5" t="str">
        <f>IF((C1897=0)*AND(F1897=0),C1897,"")</f>
        <v/>
      </c>
      <c r="J1897" s="5" t="str">
        <f>IF((C1897=0)*AND(F1897=1),C1897,"")</f>
        <v/>
      </c>
      <c r="K1897" s="5">
        <f>IF((C1897&gt;0)*AND(F1897=0),C1897,"")</f>
        <v>2.5430000000000001E-3</v>
      </c>
    </row>
    <row r="1898" spans="2:11" x14ac:dyDescent="0.25">
      <c r="B1898" s="2">
        <v>1896</v>
      </c>
      <c r="C1898" s="3">
        <v>0</v>
      </c>
      <c r="D1898" s="3">
        <v>0</v>
      </c>
      <c r="E1898" s="3">
        <v>0.138568</v>
      </c>
      <c r="F1898" s="3">
        <f t="shared" si="29"/>
        <v>0</v>
      </c>
      <c r="H1898" s="5" t="str">
        <f>IF((C1898&gt;0)*AND(F1898=1),C1898,"")</f>
        <v/>
      </c>
      <c r="I1898" s="5">
        <f>IF((C1898=0)*AND(F1898=0),C1898,"")</f>
        <v>0</v>
      </c>
      <c r="J1898" s="5" t="str">
        <f>IF((C1898=0)*AND(F1898=1),C1898,"")</f>
        <v/>
      </c>
      <c r="K1898" s="5" t="str">
        <f>IF((C1898&gt;0)*AND(F1898=0),C1898,"")</f>
        <v/>
      </c>
    </row>
    <row r="1899" spans="2:11" x14ac:dyDescent="0.25">
      <c r="B1899" s="2">
        <v>1897</v>
      </c>
      <c r="C1899" s="3">
        <v>1.474E-2</v>
      </c>
      <c r="D1899" s="3">
        <v>0.737479</v>
      </c>
      <c r="E1899" s="4">
        <v>0.96874400000000005</v>
      </c>
      <c r="F1899" s="3">
        <f t="shared" si="29"/>
        <v>1</v>
      </c>
      <c r="H1899" s="5">
        <f>IF((C1899&gt;0)*AND(F1899=1),C1899,"")</f>
        <v>1.474E-2</v>
      </c>
      <c r="I1899" s="5" t="str">
        <f>IF((C1899=0)*AND(F1899=0),C1899,"")</f>
        <v/>
      </c>
      <c r="J1899" s="5" t="str">
        <f>IF((C1899=0)*AND(F1899=1),C1899,"")</f>
        <v/>
      </c>
      <c r="K1899" s="5" t="str">
        <f>IF((C1899&gt;0)*AND(F1899=0),C1899,"")</f>
        <v/>
      </c>
    </row>
    <row r="1900" spans="2:11" x14ac:dyDescent="0.25">
      <c r="B1900" s="2">
        <v>1898</v>
      </c>
      <c r="C1900" s="3">
        <v>0</v>
      </c>
      <c r="D1900" s="3">
        <v>0</v>
      </c>
      <c r="E1900" s="3">
        <v>0.163406</v>
      </c>
      <c r="F1900" s="3">
        <f t="shared" si="29"/>
        <v>0</v>
      </c>
      <c r="H1900" s="5" t="str">
        <f>IF((C1900&gt;0)*AND(F1900=1),C1900,"")</f>
        <v/>
      </c>
      <c r="I1900" s="5">
        <f>IF((C1900=0)*AND(F1900=0),C1900,"")</f>
        <v>0</v>
      </c>
      <c r="J1900" s="5" t="str">
        <f>IF((C1900=0)*AND(F1900=1),C1900,"")</f>
        <v/>
      </c>
      <c r="K1900" s="5" t="str">
        <f>IF((C1900&gt;0)*AND(F1900=0),C1900,"")</f>
        <v/>
      </c>
    </row>
    <row r="1901" spans="2:11" x14ac:dyDescent="0.25">
      <c r="B1901" s="2">
        <v>1899</v>
      </c>
      <c r="C1901" s="3">
        <v>0</v>
      </c>
      <c r="D1901" s="3">
        <v>0</v>
      </c>
      <c r="E1901" s="3">
        <v>0.477742</v>
      </c>
      <c r="F1901" s="3">
        <f t="shared" si="29"/>
        <v>0</v>
      </c>
      <c r="H1901" s="5" t="str">
        <f>IF((C1901&gt;0)*AND(F1901=1),C1901,"")</f>
        <v/>
      </c>
      <c r="I1901" s="5">
        <f>IF((C1901=0)*AND(F1901=0),C1901,"")</f>
        <v>0</v>
      </c>
      <c r="J1901" s="5" t="str">
        <f>IF((C1901=0)*AND(F1901=1),C1901,"")</f>
        <v/>
      </c>
      <c r="K1901" s="5" t="str">
        <f>IF((C1901&gt;0)*AND(F1901=0),C1901,"")</f>
        <v/>
      </c>
    </row>
    <row r="1902" spans="2:11" x14ac:dyDescent="0.25">
      <c r="B1902" s="2">
        <v>1900</v>
      </c>
      <c r="C1902" s="3">
        <v>5.8900000000000001E-4</v>
      </c>
      <c r="D1902" s="3">
        <v>2.9468999999999999E-2</v>
      </c>
      <c r="E1902" s="4">
        <v>0.22006600000000001</v>
      </c>
      <c r="F1902" s="3">
        <f t="shared" si="29"/>
        <v>0</v>
      </c>
      <c r="H1902" s="5" t="str">
        <f>IF((C1902&gt;0)*AND(F1902=1),C1902,"")</f>
        <v/>
      </c>
      <c r="I1902" s="5" t="str">
        <f>IF((C1902=0)*AND(F1902=0),C1902,"")</f>
        <v/>
      </c>
      <c r="J1902" s="5" t="str">
        <f>IF((C1902=0)*AND(F1902=1),C1902,"")</f>
        <v/>
      </c>
      <c r="K1902" s="5">
        <f>IF((C1902&gt;0)*AND(F1902=0),C1902,"")</f>
        <v>5.8900000000000001E-4</v>
      </c>
    </row>
    <row r="1903" spans="2:11" x14ac:dyDescent="0.25">
      <c r="B1903" s="2">
        <v>1901</v>
      </c>
      <c r="C1903" s="3">
        <v>0</v>
      </c>
      <c r="D1903" s="3">
        <v>0</v>
      </c>
      <c r="E1903" s="3">
        <v>0.14060700000000001</v>
      </c>
      <c r="F1903" s="3">
        <f t="shared" si="29"/>
        <v>0</v>
      </c>
      <c r="H1903" s="5" t="str">
        <f>IF((C1903&gt;0)*AND(F1903=1),C1903,"")</f>
        <v/>
      </c>
      <c r="I1903" s="5">
        <f>IF((C1903=0)*AND(F1903=0),C1903,"")</f>
        <v>0</v>
      </c>
      <c r="J1903" s="5" t="str">
        <f>IF((C1903=0)*AND(F1903=1),C1903,"")</f>
        <v/>
      </c>
      <c r="K1903" s="5" t="str">
        <f>IF((C1903&gt;0)*AND(F1903=0),C1903,"")</f>
        <v/>
      </c>
    </row>
    <row r="1904" spans="2:11" x14ac:dyDescent="0.25">
      <c r="B1904" s="2">
        <v>1902</v>
      </c>
      <c r="C1904" s="3">
        <v>0</v>
      </c>
      <c r="D1904" s="3">
        <v>0</v>
      </c>
      <c r="E1904" s="3">
        <v>0.113209</v>
      </c>
      <c r="F1904" s="3">
        <f t="shared" si="29"/>
        <v>0</v>
      </c>
      <c r="H1904" s="5" t="str">
        <f>IF((C1904&gt;0)*AND(F1904=1),C1904,"")</f>
        <v/>
      </c>
      <c r="I1904" s="5">
        <f>IF((C1904=0)*AND(F1904=0),C1904,"")</f>
        <v>0</v>
      </c>
      <c r="J1904" s="5" t="str">
        <f>IF((C1904=0)*AND(F1904=1),C1904,"")</f>
        <v/>
      </c>
      <c r="K1904" s="5" t="str">
        <f>IF((C1904&gt;0)*AND(F1904=0),C1904,"")</f>
        <v/>
      </c>
    </row>
    <row r="1905" spans="2:11" x14ac:dyDescent="0.25">
      <c r="B1905" s="2">
        <v>1903</v>
      </c>
      <c r="C1905" s="3">
        <v>0</v>
      </c>
      <c r="D1905" s="3">
        <v>0</v>
      </c>
      <c r="E1905" s="3">
        <v>4.6186699999999997E-2</v>
      </c>
      <c r="F1905" s="3">
        <f t="shared" si="29"/>
        <v>0</v>
      </c>
      <c r="H1905" s="5" t="str">
        <f>IF((C1905&gt;0)*AND(F1905=1),C1905,"")</f>
        <v/>
      </c>
      <c r="I1905" s="5">
        <f>IF((C1905=0)*AND(F1905=0),C1905,"")</f>
        <v>0</v>
      </c>
      <c r="J1905" s="5" t="str">
        <f>IF((C1905=0)*AND(F1905=1),C1905,"")</f>
        <v/>
      </c>
      <c r="K1905" s="5" t="str">
        <f>IF((C1905&gt;0)*AND(F1905=0),C1905,"")</f>
        <v/>
      </c>
    </row>
    <row r="1906" spans="2:11" x14ac:dyDescent="0.25">
      <c r="B1906" s="2">
        <v>1904</v>
      </c>
      <c r="C1906" s="3">
        <v>1.4173E-2</v>
      </c>
      <c r="D1906" s="3">
        <v>0.70911100000000005</v>
      </c>
      <c r="E1906" s="4">
        <v>0.94139799999999996</v>
      </c>
      <c r="F1906" s="3">
        <f t="shared" si="29"/>
        <v>1</v>
      </c>
      <c r="H1906" s="5">
        <f>IF((C1906&gt;0)*AND(F1906=1),C1906,"")</f>
        <v>1.4173E-2</v>
      </c>
      <c r="I1906" s="5" t="str">
        <f>IF((C1906=0)*AND(F1906=0),C1906,"")</f>
        <v/>
      </c>
      <c r="J1906" s="5" t="str">
        <f>IF((C1906=0)*AND(F1906=1),C1906,"")</f>
        <v/>
      </c>
      <c r="K1906" s="5" t="str">
        <f>IF((C1906&gt;0)*AND(F1906=0),C1906,"")</f>
        <v/>
      </c>
    </row>
    <row r="1907" spans="2:11" x14ac:dyDescent="0.25">
      <c r="B1907" s="2">
        <v>1905</v>
      </c>
      <c r="C1907" s="3">
        <v>6.7720000000000002E-3</v>
      </c>
      <c r="D1907" s="3">
        <v>0.33882000000000001</v>
      </c>
      <c r="E1907" s="4">
        <v>0.93106900000000004</v>
      </c>
      <c r="F1907" s="3">
        <f t="shared" si="29"/>
        <v>0</v>
      </c>
      <c r="H1907" s="5" t="str">
        <f>IF((C1907&gt;0)*AND(F1907=1),C1907,"")</f>
        <v/>
      </c>
      <c r="I1907" s="5" t="str">
        <f>IF((C1907=0)*AND(F1907=0),C1907,"")</f>
        <v/>
      </c>
      <c r="J1907" s="5" t="str">
        <f>IF((C1907=0)*AND(F1907=1),C1907,"")</f>
        <v/>
      </c>
      <c r="K1907" s="5">
        <f>IF((C1907&gt;0)*AND(F1907=0),C1907,"")</f>
        <v>6.7720000000000002E-3</v>
      </c>
    </row>
    <row r="1908" spans="2:11" x14ac:dyDescent="0.25">
      <c r="B1908" s="2">
        <v>1906</v>
      </c>
      <c r="C1908" s="3">
        <v>0</v>
      </c>
      <c r="D1908" s="3">
        <v>0</v>
      </c>
      <c r="E1908" s="3">
        <v>0.34058500000000003</v>
      </c>
      <c r="F1908" s="3">
        <f t="shared" si="29"/>
        <v>0</v>
      </c>
      <c r="H1908" s="5" t="str">
        <f>IF((C1908&gt;0)*AND(F1908=1),C1908,"")</f>
        <v/>
      </c>
      <c r="I1908" s="5">
        <f>IF((C1908=0)*AND(F1908=0),C1908,"")</f>
        <v>0</v>
      </c>
      <c r="J1908" s="5" t="str">
        <f>IF((C1908=0)*AND(F1908=1),C1908,"")</f>
        <v/>
      </c>
      <c r="K1908" s="5" t="str">
        <f>IF((C1908&gt;0)*AND(F1908=0),C1908,"")</f>
        <v/>
      </c>
    </row>
    <row r="1909" spans="2:11" x14ac:dyDescent="0.25">
      <c r="B1909" s="2">
        <v>1907</v>
      </c>
      <c r="C1909" s="3">
        <v>1.4911000000000001E-2</v>
      </c>
      <c r="D1909" s="3">
        <v>0.746035</v>
      </c>
      <c r="E1909" s="4">
        <v>0.91959400000000002</v>
      </c>
      <c r="F1909" s="3">
        <f t="shared" si="29"/>
        <v>0</v>
      </c>
      <c r="H1909" s="5" t="str">
        <f>IF((C1909&gt;0)*AND(F1909=1),C1909,"")</f>
        <v/>
      </c>
      <c r="I1909" s="5" t="str">
        <f>IF((C1909=0)*AND(F1909=0),C1909,"")</f>
        <v/>
      </c>
      <c r="J1909" s="5" t="str">
        <f>IF((C1909=0)*AND(F1909=1),C1909,"")</f>
        <v/>
      </c>
      <c r="K1909" s="5">
        <f>IF((C1909&gt;0)*AND(F1909=0),C1909,"")</f>
        <v>1.4911000000000001E-2</v>
      </c>
    </row>
    <row r="1910" spans="2:11" x14ac:dyDescent="0.25">
      <c r="B1910" s="2">
        <v>1908</v>
      </c>
      <c r="C1910" s="3">
        <v>0</v>
      </c>
      <c r="D1910" s="3">
        <v>0</v>
      </c>
      <c r="E1910" s="3">
        <v>0.43034499999999998</v>
      </c>
      <c r="F1910" s="3">
        <f t="shared" si="29"/>
        <v>0</v>
      </c>
      <c r="H1910" s="5" t="str">
        <f>IF((C1910&gt;0)*AND(F1910=1),C1910,"")</f>
        <v/>
      </c>
      <c r="I1910" s="5">
        <f>IF((C1910=0)*AND(F1910=0),C1910,"")</f>
        <v>0</v>
      </c>
      <c r="J1910" s="5" t="str">
        <f>IF((C1910=0)*AND(F1910=1),C1910,"")</f>
        <v/>
      </c>
      <c r="K1910" s="5" t="str">
        <f>IF((C1910&gt;0)*AND(F1910=0),C1910,"")</f>
        <v/>
      </c>
    </row>
    <row r="1911" spans="2:11" x14ac:dyDescent="0.25">
      <c r="B1911" s="2">
        <v>1909</v>
      </c>
      <c r="C1911" s="3">
        <v>0</v>
      </c>
      <c r="D1911" s="3">
        <v>0</v>
      </c>
      <c r="E1911" s="3">
        <v>5.9416199999999999E-3</v>
      </c>
      <c r="F1911" s="3">
        <f t="shared" si="29"/>
        <v>0</v>
      </c>
      <c r="H1911" s="5" t="str">
        <f>IF((C1911&gt;0)*AND(F1911=1),C1911,"")</f>
        <v/>
      </c>
      <c r="I1911" s="5">
        <f>IF((C1911=0)*AND(F1911=0),C1911,"")</f>
        <v>0</v>
      </c>
      <c r="J1911" s="5" t="str">
        <f>IF((C1911=0)*AND(F1911=1),C1911,"")</f>
        <v/>
      </c>
      <c r="K1911" s="5" t="str">
        <f>IF((C1911&gt;0)*AND(F1911=0),C1911,"")</f>
        <v/>
      </c>
    </row>
    <row r="1912" spans="2:11" x14ac:dyDescent="0.25">
      <c r="B1912" s="2">
        <v>1910</v>
      </c>
      <c r="C1912" s="3">
        <v>0</v>
      </c>
      <c r="D1912" s="3">
        <v>0</v>
      </c>
      <c r="E1912" s="3">
        <v>0.29150500000000001</v>
      </c>
      <c r="F1912" s="3">
        <f t="shared" si="29"/>
        <v>0</v>
      </c>
      <c r="H1912" s="5" t="str">
        <f>IF((C1912&gt;0)*AND(F1912=1),C1912,"")</f>
        <v/>
      </c>
      <c r="I1912" s="5">
        <f>IF((C1912=0)*AND(F1912=0),C1912,"")</f>
        <v>0</v>
      </c>
      <c r="J1912" s="5" t="str">
        <f>IF((C1912=0)*AND(F1912=1),C1912,"")</f>
        <v/>
      </c>
      <c r="K1912" s="5" t="str">
        <f>IF((C1912&gt;0)*AND(F1912=0),C1912,"")</f>
        <v/>
      </c>
    </row>
    <row r="1913" spans="2:11" x14ac:dyDescent="0.25">
      <c r="B1913" s="2">
        <v>1911</v>
      </c>
      <c r="C1913" s="3">
        <v>0</v>
      </c>
      <c r="D1913" s="3">
        <v>0</v>
      </c>
      <c r="E1913" s="3">
        <v>5.0031100000000002E-2</v>
      </c>
      <c r="F1913" s="3">
        <f t="shared" si="29"/>
        <v>0</v>
      </c>
      <c r="H1913" s="5" t="str">
        <f>IF((C1913&gt;0)*AND(F1913=1),C1913,"")</f>
        <v/>
      </c>
      <c r="I1913" s="5">
        <f>IF((C1913=0)*AND(F1913=0),C1913,"")</f>
        <v>0</v>
      </c>
      <c r="J1913" s="5" t="str">
        <f>IF((C1913=0)*AND(F1913=1),C1913,"")</f>
        <v/>
      </c>
      <c r="K1913" s="5" t="str">
        <f>IF((C1913&gt;0)*AND(F1913=0),C1913,"")</f>
        <v/>
      </c>
    </row>
    <row r="1914" spans="2:11" x14ac:dyDescent="0.25">
      <c r="B1914" s="2">
        <v>1912</v>
      </c>
      <c r="C1914" s="3">
        <v>0</v>
      </c>
      <c r="D1914" s="3">
        <v>0</v>
      </c>
      <c r="E1914" s="3">
        <v>0.21165999999999999</v>
      </c>
      <c r="F1914" s="3">
        <f t="shared" si="29"/>
        <v>0</v>
      </c>
      <c r="H1914" s="5" t="str">
        <f>IF((C1914&gt;0)*AND(F1914=1),C1914,"")</f>
        <v/>
      </c>
      <c r="I1914" s="5">
        <f>IF((C1914=0)*AND(F1914=0),C1914,"")</f>
        <v>0</v>
      </c>
      <c r="J1914" s="5" t="str">
        <f>IF((C1914=0)*AND(F1914=1),C1914,"")</f>
        <v/>
      </c>
      <c r="K1914" s="5" t="str">
        <f>IF((C1914&gt;0)*AND(F1914=0),C1914,"")</f>
        <v/>
      </c>
    </row>
    <row r="1915" spans="2:11" x14ac:dyDescent="0.25">
      <c r="B1915" s="2">
        <v>1913</v>
      </c>
      <c r="C1915" s="3">
        <v>1.8498000000000001E-2</v>
      </c>
      <c r="D1915" s="3">
        <v>0.92550200000000005</v>
      </c>
      <c r="E1915" s="4">
        <v>0.94838500000000003</v>
      </c>
      <c r="F1915" s="3">
        <f t="shared" si="29"/>
        <v>1</v>
      </c>
      <c r="H1915" s="5">
        <f>IF((C1915&gt;0)*AND(F1915=1),C1915,"")</f>
        <v>1.8498000000000001E-2</v>
      </c>
      <c r="I1915" s="5" t="str">
        <f>IF((C1915=0)*AND(F1915=0),C1915,"")</f>
        <v/>
      </c>
      <c r="J1915" s="5" t="str">
        <f>IF((C1915=0)*AND(F1915=1),C1915,"")</f>
        <v/>
      </c>
      <c r="K1915" s="5" t="str">
        <f>IF((C1915&gt;0)*AND(F1915=0),C1915,"")</f>
        <v/>
      </c>
    </row>
    <row r="1916" spans="2:11" x14ac:dyDescent="0.25">
      <c r="B1916" s="2">
        <v>1914</v>
      </c>
      <c r="C1916" s="3">
        <v>1.9859999999999999E-3</v>
      </c>
      <c r="D1916" s="3">
        <v>9.9364999999999995E-2</v>
      </c>
      <c r="E1916" s="4">
        <v>0.61584300000000003</v>
      </c>
      <c r="F1916" s="3">
        <f t="shared" si="29"/>
        <v>0</v>
      </c>
      <c r="H1916" s="5" t="str">
        <f>IF((C1916&gt;0)*AND(F1916=1),C1916,"")</f>
        <v/>
      </c>
      <c r="I1916" s="5" t="str">
        <f>IF((C1916=0)*AND(F1916=0),C1916,"")</f>
        <v/>
      </c>
      <c r="J1916" s="5" t="str">
        <f>IF((C1916=0)*AND(F1916=1),C1916,"")</f>
        <v/>
      </c>
      <c r="K1916" s="5">
        <f>IF((C1916&gt;0)*AND(F1916=0),C1916,"")</f>
        <v>1.9859999999999999E-3</v>
      </c>
    </row>
    <row r="1917" spans="2:11" x14ac:dyDescent="0.25">
      <c r="B1917" s="2">
        <v>1915</v>
      </c>
      <c r="C1917" s="3">
        <v>0</v>
      </c>
      <c r="D1917" s="3">
        <v>0</v>
      </c>
      <c r="E1917" s="3">
        <v>0.154476</v>
      </c>
      <c r="F1917" s="3">
        <f t="shared" si="29"/>
        <v>0</v>
      </c>
      <c r="H1917" s="5" t="str">
        <f>IF((C1917&gt;0)*AND(F1917=1),C1917,"")</f>
        <v/>
      </c>
      <c r="I1917" s="5">
        <f>IF((C1917=0)*AND(F1917=0),C1917,"")</f>
        <v>0</v>
      </c>
      <c r="J1917" s="5" t="str">
        <f>IF((C1917=0)*AND(F1917=1),C1917,"")</f>
        <v/>
      </c>
      <c r="K1917" s="5" t="str">
        <f>IF((C1917&gt;0)*AND(F1917=0),C1917,"")</f>
        <v/>
      </c>
    </row>
    <row r="1918" spans="2:11" x14ac:dyDescent="0.25">
      <c r="B1918" s="2">
        <v>1916</v>
      </c>
      <c r="C1918" s="3">
        <v>0</v>
      </c>
      <c r="D1918" s="3">
        <v>0</v>
      </c>
      <c r="E1918" s="3">
        <v>0.500946</v>
      </c>
      <c r="F1918" s="3">
        <f t="shared" si="29"/>
        <v>0</v>
      </c>
      <c r="H1918" s="5" t="str">
        <f>IF((C1918&gt;0)*AND(F1918=1),C1918,"")</f>
        <v/>
      </c>
      <c r="I1918" s="5">
        <f>IF((C1918=0)*AND(F1918=0),C1918,"")</f>
        <v>0</v>
      </c>
      <c r="J1918" s="5" t="str">
        <f>IF((C1918=0)*AND(F1918=1),C1918,"")</f>
        <v/>
      </c>
      <c r="K1918" s="5" t="str">
        <f>IF((C1918&gt;0)*AND(F1918=0),C1918,"")</f>
        <v/>
      </c>
    </row>
    <row r="1919" spans="2:11" x14ac:dyDescent="0.25">
      <c r="B1919" s="2">
        <v>1917</v>
      </c>
      <c r="C1919" s="3">
        <v>0</v>
      </c>
      <c r="D1919" s="3">
        <v>0</v>
      </c>
      <c r="E1919" s="3">
        <v>9.1324100000000005E-2</v>
      </c>
      <c r="F1919" s="3">
        <f t="shared" si="29"/>
        <v>0</v>
      </c>
      <c r="H1919" s="5" t="str">
        <f>IF((C1919&gt;0)*AND(F1919=1),C1919,"")</f>
        <v/>
      </c>
      <c r="I1919" s="5">
        <f>IF((C1919=0)*AND(F1919=0),C1919,"")</f>
        <v>0</v>
      </c>
      <c r="J1919" s="5" t="str">
        <f>IF((C1919=0)*AND(F1919=1),C1919,"")</f>
        <v/>
      </c>
      <c r="K1919" s="5" t="str">
        <f>IF((C1919&gt;0)*AND(F1919=0),C1919,"")</f>
        <v/>
      </c>
    </row>
    <row r="1920" spans="2:11" x14ac:dyDescent="0.25">
      <c r="B1920" s="2">
        <v>1918</v>
      </c>
      <c r="C1920" s="3">
        <v>1.8637000000000001E-2</v>
      </c>
      <c r="D1920" s="3">
        <v>0.93245599999999995</v>
      </c>
      <c r="E1920" s="4">
        <v>0.24623300000000001</v>
      </c>
      <c r="F1920" s="3">
        <f t="shared" si="29"/>
        <v>0</v>
      </c>
      <c r="H1920" s="5" t="str">
        <f>IF((C1920&gt;0)*AND(F1920=1),C1920,"")</f>
        <v/>
      </c>
      <c r="I1920" s="5" t="str">
        <f>IF((C1920=0)*AND(F1920=0),C1920,"")</f>
        <v/>
      </c>
      <c r="J1920" s="5" t="str">
        <f>IF((C1920=0)*AND(F1920=1),C1920,"")</f>
        <v/>
      </c>
      <c r="K1920" s="5">
        <f>IF((C1920&gt;0)*AND(F1920=0),C1920,"")</f>
        <v>1.8637000000000001E-2</v>
      </c>
    </row>
    <row r="1921" spans="2:11" x14ac:dyDescent="0.25">
      <c r="B1921" s="2">
        <v>1919</v>
      </c>
      <c r="C1921" s="3">
        <v>0</v>
      </c>
      <c r="D1921" s="3">
        <v>0</v>
      </c>
      <c r="E1921" s="4">
        <v>9.3433100000000005E-5</v>
      </c>
      <c r="F1921" s="3">
        <f t="shared" si="29"/>
        <v>0</v>
      </c>
      <c r="H1921" s="5" t="str">
        <f>IF((C1921&gt;0)*AND(F1921=1),C1921,"")</f>
        <v/>
      </c>
      <c r="I1921" s="5">
        <f>IF((C1921=0)*AND(F1921=0),C1921,"")</f>
        <v>0</v>
      </c>
      <c r="J1921" s="5" t="str">
        <f>IF((C1921=0)*AND(F1921=1),C1921,"")</f>
        <v/>
      </c>
      <c r="K1921" s="5" t="str">
        <f>IF((C1921&gt;0)*AND(F1921=0),C1921,"")</f>
        <v/>
      </c>
    </row>
    <row r="1922" spans="2:11" x14ac:dyDescent="0.25">
      <c r="B1922" s="2">
        <v>1920</v>
      </c>
      <c r="C1922" s="3">
        <v>1.6501999999999999E-2</v>
      </c>
      <c r="D1922" s="3">
        <v>0.82563699999999995</v>
      </c>
      <c r="E1922" s="4">
        <v>0.91195700000000002</v>
      </c>
      <c r="F1922" s="3">
        <f t="shared" si="29"/>
        <v>0</v>
      </c>
      <c r="H1922" s="5" t="str">
        <f>IF((C1922&gt;0)*AND(F1922=1),C1922,"")</f>
        <v/>
      </c>
      <c r="I1922" s="5" t="str">
        <f>IF((C1922=0)*AND(F1922=0),C1922,"")</f>
        <v/>
      </c>
      <c r="J1922" s="5" t="str">
        <f>IF((C1922=0)*AND(F1922=1),C1922,"")</f>
        <v/>
      </c>
      <c r="K1922" s="5">
        <f>IF((C1922&gt;0)*AND(F1922=0),C1922,"")</f>
        <v>1.6501999999999999E-2</v>
      </c>
    </row>
    <row r="1923" spans="2:11" x14ac:dyDescent="0.25">
      <c r="B1923" s="2">
        <v>1921</v>
      </c>
      <c r="C1923" s="3">
        <v>8.2629999999999995E-3</v>
      </c>
      <c r="D1923" s="3">
        <v>0.41341899999999998</v>
      </c>
      <c r="E1923" s="4">
        <v>0.94624900000000001</v>
      </c>
      <c r="F1923" s="3">
        <f t="shared" si="29"/>
        <v>1</v>
      </c>
      <c r="H1923" s="5">
        <f>IF((C1923&gt;0)*AND(F1923=1),C1923,"")</f>
        <v>8.2629999999999995E-3</v>
      </c>
      <c r="I1923" s="5" t="str">
        <f>IF((C1923=0)*AND(F1923=0),C1923,"")</f>
        <v/>
      </c>
      <c r="J1923" s="5" t="str">
        <f>IF((C1923=0)*AND(F1923=1),C1923,"")</f>
        <v/>
      </c>
      <c r="K1923" s="5" t="str">
        <f>IF((C1923&gt;0)*AND(F1923=0),C1923,"")</f>
        <v/>
      </c>
    </row>
    <row r="1924" spans="2:11" x14ac:dyDescent="0.25">
      <c r="B1924" s="2">
        <v>1922</v>
      </c>
      <c r="C1924" s="3">
        <v>0</v>
      </c>
      <c r="D1924" s="3">
        <v>0</v>
      </c>
      <c r="E1924" s="3">
        <v>0.112974</v>
      </c>
      <c r="F1924" s="3">
        <f t="shared" ref="F1924:F1987" si="30">IF(E1924&gt;$P$50,1,0)</f>
        <v>0</v>
      </c>
      <c r="H1924" s="5" t="str">
        <f>IF((C1924&gt;0)*AND(F1924=1),C1924,"")</f>
        <v/>
      </c>
      <c r="I1924" s="5">
        <f>IF((C1924=0)*AND(F1924=0),C1924,"")</f>
        <v>0</v>
      </c>
      <c r="J1924" s="5" t="str">
        <f>IF((C1924=0)*AND(F1924=1),C1924,"")</f>
        <v/>
      </c>
      <c r="K1924" s="5" t="str">
        <f>IF((C1924&gt;0)*AND(F1924=0),C1924,"")</f>
        <v/>
      </c>
    </row>
    <row r="1925" spans="2:11" x14ac:dyDescent="0.25">
      <c r="B1925" s="2">
        <v>1923</v>
      </c>
      <c r="C1925" s="3">
        <v>1.9060000000000001E-2</v>
      </c>
      <c r="D1925" s="3">
        <v>0.95362000000000002</v>
      </c>
      <c r="E1925" s="4">
        <v>0.99940600000000002</v>
      </c>
      <c r="F1925" s="3">
        <f t="shared" si="30"/>
        <v>1</v>
      </c>
      <c r="H1925" s="5">
        <f>IF((C1925&gt;0)*AND(F1925=1),C1925,"")</f>
        <v>1.9060000000000001E-2</v>
      </c>
      <c r="I1925" s="5" t="str">
        <f>IF((C1925=0)*AND(F1925=0),C1925,"")</f>
        <v/>
      </c>
      <c r="J1925" s="5" t="str">
        <f>IF((C1925=0)*AND(F1925=1),C1925,"")</f>
        <v/>
      </c>
      <c r="K1925" s="5" t="str">
        <f>IF((C1925&gt;0)*AND(F1925=0),C1925,"")</f>
        <v/>
      </c>
    </row>
    <row r="1926" spans="2:11" x14ac:dyDescent="0.25">
      <c r="B1926" s="2">
        <v>1924</v>
      </c>
      <c r="C1926" s="3">
        <v>0</v>
      </c>
      <c r="D1926" s="3">
        <v>0</v>
      </c>
      <c r="E1926" s="3">
        <v>7.7744800000000003E-2</v>
      </c>
      <c r="F1926" s="3">
        <f t="shared" si="30"/>
        <v>0</v>
      </c>
      <c r="H1926" s="5" t="str">
        <f>IF((C1926&gt;0)*AND(F1926=1),C1926,"")</f>
        <v/>
      </c>
      <c r="I1926" s="5">
        <f>IF((C1926=0)*AND(F1926=0),C1926,"")</f>
        <v>0</v>
      </c>
      <c r="J1926" s="5" t="str">
        <f>IF((C1926=0)*AND(F1926=1),C1926,"")</f>
        <v/>
      </c>
      <c r="K1926" s="5" t="str">
        <f>IF((C1926&gt;0)*AND(F1926=0),C1926,"")</f>
        <v/>
      </c>
    </row>
    <row r="1927" spans="2:11" x14ac:dyDescent="0.25">
      <c r="B1927" s="2">
        <v>1925</v>
      </c>
      <c r="C1927" s="3">
        <v>1.4095999999999999E-2</v>
      </c>
      <c r="D1927" s="3">
        <v>0.70525800000000005</v>
      </c>
      <c r="E1927" s="4">
        <v>0.97343199999999996</v>
      </c>
      <c r="F1927" s="3">
        <f t="shared" si="30"/>
        <v>1</v>
      </c>
      <c r="H1927" s="5">
        <f>IF((C1927&gt;0)*AND(F1927=1),C1927,"")</f>
        <v>1.4095999999999999E-2</v>
      </c>
      <c r="I1927" s="5" t="str">
        <f>IF((C1927=0)*AND(F1927=0),C1927,"")</f>
        <v/>
      </c>
      <c r="J1927" s="5" t="str">
        <f>IF((C1927=0)*AND(F1927=1),C1927,"")</f>
        <v/>
      </c>
      <c r="K1927" s="5" t="str">
        <f>IF((C1927&gt;0)*AND(F1927=0),C1927,"")</f>
        <v/>
      </c>
    </row>
    <row r="1928" spans="2:11" x14ac:dyDescent="0.25">
      <c r="B1928" s="2">
        <v>1926</v>
      </c>
      <c r="C1928" s="3">
        <v>6.5259999999999997E-3</v>
      </c>
      <c r="D1928" s="3">
        <v>0.32651200000000002</v>
      </c>
      <c r="E1928" s="4">
        <v>0.95720799999999995</v>
      </c>
      <c r="F1928" s="3">
        <f t="shared" si="30"/>
        <v>1</v>
      </c>
      <c r="H1928" s="5">
        <f>IF((C1928&gt;0)*AND(F1928=1),C1928,"")</f>
        <v>6.5259999999999997E-3</v>
      </c>
      <c r="I1928" s="5" t="str">
        <f>IF((C1928=0)*AND(F1928=0),C1928,"")</f>
        <v/>
      </c>
      <c r="J1928" s="5" t="str">
        <f>IF((C1928=0)*AND(F1928=1),C1928,"")</f>
        <v/>
      </c>
      <c r="K1928" s="5" t="str">
        <f>IF((C1928&gt;0)*AND(F1928=0),C1928,"")</f>
        <v/>
      </c>
    </row>
    <row r="1929" spans="2:11" x14ac:dyDescent="0.25">
      <c r="B1929" s="2">
        <v>1927</v>
      </c>
      <c r="C1929" s="3">
        <v>0</v>
      </c>
      <c r="D1929" s="3">
        <v>0</v>
      </c>
      <c r="E1929" s="3">
        <v>6.6516599999999995E-2</v>
      </c>
      <c r="F1929" s="3">
        <f t="shared" si="30"/>
        <v>0</v>
      </c>
      <c r="H1929" s="5" t="str">
        <f>IF((C1929&gt;0)*AND(F1929=1),C1929,"")</f>
        <v/>
      </c>
      <c r="I1929" s="5">
        <f>IF((C1929=0)*AND(F1929=0),C1929,"")</f>
        <v>0</v>
      </c>
      <c r="J1929" s="5" t="str">
        <f>IF((C1929=0)*AND(F1929=1),C1929,"")</f>
        <v/>
      </c>
      <c r="K1929" s="5" t="str">
        <f>IF((C1929&gt;0)*AND(F1929=0),C1929,"")</f>
        <v/>
      </c>
    </row>
    <row r="1930" spans="2:11" x14ac:dyDescent="0.25">
      <c r="B1930" s="2">
        <v>1928</v>
      </c>
      <c r="C1930" s="3">
        <v>4.8110000000000002E-3</v>
      </c>
      <c r="D1930" s="3">
        <v>0.240706</v>
      </c>
      <c r="E1930" s="3">
        <v>9.3749200000000005E-2</v>
      </c>
      <c r="F1930" s="3">
        <f t="shared" si="30"/>
        <v>0</v>
      </c>
      <c r="H1930" s="5" t="str">
        <f>IF((C1930&gt;0)*AND(F1930=1),C1930,"")</f>
        <v/>
      </c>
      <c r="I1930" s="5" t="str">
        <f>IF((C1930=0)*AND(F1930=0),C1930,"")</f>
        <v/>
      </c>
      <c r="J1930" s="5" t="str">
        <f>IF((C1930=0)*AND(F1930=1),C1930,"")</f>
        <v/>
      </c>
      <c r="K1930" s="5">
        <f>IF((C1930&gt;0)*AND(F1930=0),C1930,"")</f>
        <v>4.8110000000000002E-3</v>
      </c>
    </row>
    <row r="1931" spans="2:11" x14ac:dyDescent="0.25">
      <c r="B1931" s="2">
        <v>1929</v>
      </c>
      <c r="C1931" s="3">
        <v>0</v>
      </c>
      <c r="D1931" s="3">
        <v>0</v>
      </c>
      <c r="E1931" s="3">
        <v>7.0487900000000006E-2</v>
      </c>
      <c r="F1931" s="3">
        <f t="shared" si="30"/>
        <v>0</v>
      </c>
      <c r="H1931" s="5" t="str">
        <f>IF((C1931&gt;0)*AND(F1931=1),C1931,"")</f>
        <v/>
      </c>
      <c r="I1931" s="5">
        <f>IF((C1931=0)*AND(F1931=0),C1931,"")</f>
        <v>0</v>
      </c>
      <c r="J1931" s="5" t="str">
        <f>IF((C1931=0)*AND(F1931=1),C1931,"")</f>
        <v/>
      </c>
      <c r="K1931" s="5" t="str">
        <f>IF((C1931&gt;0)*AND(F1931=0),C1931,"")</f>
        <v/>
      </c>
    </row>
    <row r="1932" spans="2:11" x14ac:dyDescent="0.25">
      <c r="B1932" s="2">
        <v>1930</v>
      </c>
      <c r="C1932" s="3">
        <v>0</v>
      </c>
      <c r="D1932" s="3">
        <v>0</v>
      </c>
      <c r="E1932" s="4">
        <v>0.24755099999999999</v>
      </c>
      <c r="F1932" s="3">
        <f t="shared" si="30"/>
        <v>0</v>
      </c>
      <c r="H1932" s="5" t="str">
        <f>IF((C1932&gt;0)*AND(F1932=1),C1932,"")</f>
        <v/>
      </c>
      <c r="I1932" s="5">
        <f>IF((C1932=0)*AND(F1932=0),C1932,"")</f>
        <v>0</v>
      </c>
      <c r="J1932" s="5" t="str">
        <f>IF((C1932=0)*AND(F1932=1),C1932,"")</f>
        <v/>
      </c>
      <c r="K1932" s="5" t="str">
        <f>IF((C1932&gt;0)*AND(F1932=0),C1932,"")</f>
        <v/>
      </c>
    </row>
    <row r="1933" spans="2:11" x14ac:dyDescent="0.25">
      <c r="B1933" s="2">
        <v>1931</v>
      </c>
      <c r="C1933" s="3">
        <v>6.1279999999999998E-3</v>
      </c>
      <c r="D1933" s="3">
        <v>0.30659900000000001</v>
      </c>
      <c r="E1933" s="3">
        <v>0.98033400000000004</v>
      </c>
      <c r="F1933" s="3">
        <f t="shared" si="30"/>
        <v>1</v>
      </c>
      <c r="H1933" s="5">
        <f>IF((C1933&gt;0)*AND(F1933=1),C1933,"")</f>
        <v>6.1279999999999998E-3</v>
      </c>
      <c r="I1933" s="5" t="str">
        <f>IF((C1933=0)*AND(F1933=0),C1933,"")</f>
        <v/>
      </c>
      <c r="J1933" s="5" t="str">
        <f>IF((C1933=0)*AND(F1933=1),C1933,"")</f>
        <v/>
      </c>
      <c r="K1933" s="5" t="str">
        <f>IF((C1933&gt;0)*AND(F1933=0),C1933,"")</f>
        <v/>
      </c>
    </row>
    <row r="1934" spans="2:11" x14ac:dyDescent="0.25">
      <c r="B1934" s="2">
        <v>1932</v>
      </c>
      <c r="C1934" s="3">
        <v>1.1898000000000001E-2</v>
      </c>
      <c r="D1934" s="3">
        <v>0.59528700000000001</v>
      </c>
      <c r="E1934" s="3">
        <v>0.99333099999999996</v>
      </c>
      <c r="F1934" s="3">
        <f t="shared" si="30"/>
        <v>1</v>
      </c>
      <c r="H1934" s="5">
        <f>IF((C1934&gt;0)*AND(F1934=1),C1934,"")</f>
        <v>1.1898000000000001E-2</v>
      </c>
      <c r="I1934" s="5" t="str">
        <f>IF((C1934=0)*AND(F1934=0),C1934,"")</f>
        <v/>
      </c>
      <c r="J1934" s="5" t="str">
        <f>IF((C1934=0)*AND(F1934=1),C1934,"")</f>
        <v/>
      </c>
      <c r="K1934" s="5" t="str">
        <f>IF((C1934&gt;0)*AND(F1934=0),C1934,"")</f>
        <v/>
      </c>
    </row>
    <row r="1935" spans="2:11" x14ac:dyDescent="0.25">
      <c r="B1935" s="2">
        <v>1933</v>
      </c>
      <c r="C1935" s="3">
        <v>0</v>
      </c>
      <c r="D1935" s="3">
        <v>0</v>
      </c>
      <c r="E1935" s="3">
        <v>0.36787599999999998</v>
      </c>
      <c r="F1935" s="3">
        <f t="shared" si="30"/>
        <v>0</v>
      </c>
      <c r="H1935" s="5" t="str">
        <f>IF((C1935&gt;0)*AND(F1935=1),C1935,"")</f>
        <v/>
      </c>
      <c r="I1935" s="5">
        <f>IF((C1935=0)*AND(F1935=0),C1935,"")</f>
        <v>0</v>
      </c>
      <c r="J1935" s="5" t="str">
        <f>IF((C1935=0)*AND(F1935=1),C1935,"")</f>
        <v/>
      </c>
      <c r="K1935" s="5" t="str">
        <f>IF((C1935&gt;0)*AND(F1935=0),C1935,"")</f>
        <v/>
      </c>
    </row>
    <row r="1936" spans="2:11" x14ac:dyDescent="0.25">
      <c r="B1936" s="2">
        <v>1934</v>
      </c>
      <c r="C1936" s="3">
        <v>0</v>
      </c>
      <c r="D1936" s="3">
        <v>0</v>
      </c>
      <c r="E1936" s="3">
        <v>0.59088799999999997</v>
      </c>
      <c r="F1936" s="3">
        <f t="shared" si="30"/>
        <v>0</v>
      </c>
      <c r="H1936" s="5" t="str">
        <f>IF((C1936&gt;0)*AND(F1936=1),C1936,"")</f>
        <v/>
      </c>
      <c r="I1936" s="5">
        <f>IF((C1936=0)*AND(F1936=0),C1936,"")</f>
        <v>0</v>
      </c>
      <c r="J1936" s="5" t="str">
        <f>IF((C1936=0)*AND(F1936=1),C1936,"")</f>
        <v/>
      </c>
      <c r="K1936" s="5" t="str">
        <f>IF((C1936&gt;0)*AND(F1936=0),C1936,"")</f>
        <v/>
      </c>
    </row>
    <row r="1937" spans="2:11" x14ac:dyDescent="0.25">
      <c r="B1937" s="2">
        <v>1935</v>
      </c>
      <c r="C1937" s="3">
        <v>0</v>
      </c>
      <c r="D1937" s="3">
        <v>0</v>
      </c>
      <c r="E1937" s="3">
        <v>0.76748799999999995</v>
      </c>
      <c r="F1937" s="3">
        <f t="shared" si="30"/>
        <v>0</v>
      </c>
      <c r="H1937" s="5" t="str">
        <f>IF((C1937&gt;0)*AND(F1937=1),C1937,"")</f>
        <v/>
      </c>
      <c r="I1937" s="5">
        <f>IF((C1937=0)*AND(F1937=0),C1937,"")</f>
        <v>0</v>
      </c>
      <c r="J1937" s="5" t="str">
        <f>IF((C1937=0)*AND(F1937=1),C1937,"")</f>
        <v/>
      </c>
      <c r="K1937" s="5" t="str">
        <f>IF((C1937&gt;0)*AND(F1937=0),C1937,"")</f>
        <v/>
      </c>
    </row>
    <row r="1938" spans="2:11" x14ac:dyDescent="0.25">
      <c r="B1938" s="2">
        <v>1936</v>
      </c>
      <c r="C1938" s="3">
        <v>0</v>
      </c>
      <c r="D1938" s="3">
        <v>0</v>
      </c>
      <c r="E1938" s="3">
        <v>8.2949099999999998E-2</v>
      </c>
      <c r="F1938" s="3">
        <f t="shared" si="30"/>
        <v>0</v>
      </c>
      <c r="H1938" s="5" t="str">
        <f>IF((C1938&gt;0)*AND(F1938=1),C1938,"")</f>
        <v/>
      </c>
      <c r="I1938" s="5">
        <f>IF((C1938=0)*AND(F1938=0),C1938,"")</f>
        <v>0</v>
      </c>
      <c r="J1938" s="5" t="str">
        <f>IF((C1938=0)*AND(F1938=1),C1938,"")</f>
        <v/>
      </c>
      <c r="K1938" s="5" t="str">
        <f>IF((C1938&gt;0)*AND(F1938=0),C1938,"")</f>
        <v/>
      </c>
    </row>
    <row r="1939" spans="2:11" x14ac:dyDescent="0.25">
      <c r="B1939" s="2">
        <v>1937</v>
      </c>
      <c r="C1939" s="3">
        <v>1.8452E-2</v>
      </c>
      <c r="D1939" s="3">
        <v>0.92320000000000002</v>
      </c>
      <c r="E1939" s="3">
        <v>0.83085600000000004</v>
      </c>
      <c r="F1939" s="3">
        <f t="shared" si="30"/>
        <v>0</v>
      </c>
      <c r="H1939" s="5" t="str">
        <f>IF((C1939&gt;0)*AND(F1939=1),C1939,"")</f>
        <v/>
      </c>
      <c r="I1939" s="5" t="str">
        <f>IF((C1939=0)*AND(F1939=0),C1939,"")</f>
        <v/>
      </c>
      <c r="J1939" s="5" t="str">
        <f>IF((C1939=0)*AND(F1939=1),C1939,"")</f>
        <v/>
      </c>
      <c r="K1939" s="5">
        <f>IF((C1939&gt;0)*AND(F1939=0),C1939,"")</f>
        <v>1.8452E-2</v>
      </c>
    </row>
    <row r="1940" spans="2:11" x14ac:dyDescent="0.25">
      <c r="B1940" s="2">
        <v>1938</v>
      </c>
      <c r="C1940" s="3">
        <v>1.7172E-2</v>
      </c>
      <c r="D1940" s="3">
        <v>0.85915799999999998</v>
      </c>
      <c r="E1940" s="4">
        <v>0.99651900000000004</v>
      </c>
      <c r="F1940" s="3">
        <f t="shared" si="30"/>
        <v>1</v>
      </c>
      <c r="H1940" s="5">
        <f>IF((C1940&gt;0)*AND(F1940=1),C1940,"")</f>
        <v>1.7172E-2</v>
      </c>
      <c r="I1940" s="5" t="str">
        <f>IF((C1940=0)*AND(F1940=0),C1940,"")</f>
        <v/>
      </c>
      <c r="J1940" s="5" t="str">
        <f>IF((C1940=0)*AND(F1940=1),C1940,"")</f>
        <v/>
      </c>
      <c r="K1940" s="5" t="str">
        <f>IF((C1940&gt;0)*AND(F1940=0),C1940,"")</f>
        <v/>
      </c>
    </row>
    <row r="1941" spans="2:11" x14ac:dyDescent="0.25">
      <c r="B1941" s="2">
        <v>1939</v>
      </c>
      <c r="C1941" s="3">
        <v>1.8870000000000001E-2</v>
      </c>
      <c r="D1941" s="3">
        <v>0.94411400000000001</v>
      </c>
      <c r="E1941" s="4">
        <v>0.99485199999999996</v>
      </c>
      <c r="F1941" s="3">
        <f t="shared" si="30"/>
        <v>1</v>
      </c>
      <c r="H1941" s="5">
        <f>IF((C1941&gt;0)*AND(F1941=1),C1941,"")</f>
        <v>1.8870000000000001E-2</v>
      </c>
      <c r="I1941" s="5" t="str">
        <f>IF((C1941=0)*AND(F1941=0),C1941,"")</f>
        <v/>
      </c>
      <c r="J1941" s="5" t="str">
        <f>IF((C1941=0)*AND(F1941=1),C1941,"")</f>
        <v/>
      </c>
      <c r="K1941" s="5" t="str">
        <f>IF((C1941&gt;0)*AND(F1941=0),C1941,"")</f>
        <v/>
      </c>
    </row>
    <row r="1942" spans="2:11" x14ac:dyDescent="0.25">
      <c r="B1942" s="2">
        <v>1940</v>
      </c>
      <c r="C1942" s="3">
        <v>0</v>
      </c>
      <c r="D1942" s="3">
        <v>0</v>
      </c>
      <c r="E1942" s="3">
        <v>6.8757200000000004E-2</v>
      </c>
      <c r="F1942" s="3">
        <f t="shared" si="30"/>
        <v>0</v>
      </c>
      <c r="H1942" s="5" t="str">
        <f>IF((C1942&gt;0)*AND(F1942=1),C1942,"")</f>
        <v/>
      </c>
      <c r="I1942" s="5">
        <f>IF((C1942=0)*AND(F1942=0),C1942,"")</f>
        <v>0</v>
      </c>
      <c r="J1942" s="5" t="str">
        <f>IF((C1942=0)*AND(F1942=1),C1942,"")</f>
        <v/>
      </c>
      <c r="K1942" s="5" t="str">
        <f>IF((C1942&gt;0)*AND(F1942=0),C1942,"")</f>
        <v/>
      </c>
    </row>
    <row r="1943" spans="2:11" x14ac:dyDescent="0.25">
      <c r="B1943" s="2">
        <v>1941</v>
      </c>
      <c r="C1943" s="3">
        <v>1.0702E-2</v>
      </c>
      <c r="D1943" s="3">
        <v>0.53544800000000004</v>
      </c>
      <c r="E1943" s="4">
        <v>0.91510499999999995</v>
      </c>
      <c r="F1943" s="3">
        <f t="shared" si="30"/>
        <v>0</v>
      </c>
      <c r="H1943" s="5" t="str">
        <f>IF((C1943&gt;0)*AND(F1943=1),C1943,"")</f>
        <v/>
      </c>
      <c r="I1943" s="5" t="str">
        <f>IF((C1943=0)*AND(F1943=0),C1943,"")</f>
        <v/>
      </c>
      <c r="J1943" s="5" t="str">
        <f>IF((C1943=0)*AND(F1943=1),C1943,"")</f>
        <v/>
      </c>
      <c r="K1943" s="5">
        <f>IF((C1943&gt;0)*AND(F1943=0),C1943,"")</f>
        <v>1.0702E-2</v>
      </c>
    </row>
    <row r="1944" spans="2:11" x14ac:dyDescent="0.25">
      <c r="B1944" s="2">
        <v>1942</v>
      </c>
      <c r="C1944" s="3">
        <v>1.1443E-2</v>
      </c>
      <c r="D1944" s="3">
        <v>0.57252199999999998</v>
      </c>
      <c r="E1944" s="4">
        <v>0.86902400000000002</v>
      </c>
      <c r="F1944" s="3">
        <f t="shared" si="30"/>
        <v>0</v>
      </c>
      <c r="H1944" s="5" t="str">
        <f>IF((C1944&gt;0)*AND(F1944=1),C1944,"")</f>
        <v/>
      </c>
      <c r="I1944" s="5" t="str">
        <f>IF((C1944=0)*AND(F1944=0),C1944,"")</f>
        <v/>
      </c>
      <c r="J1944" s="5" t="str">
        <f>IF((C1944=0)*AND(F1944=1),C1944,"")</f>
        <v/>
      </c>
      <c r="K1944" s="5">
        <f>IF((C1944&gt;0)*AND(F1944=0),C1944,"")</f>
        <v>1.1443E-2</v>
      </c>
    </row>
    <row r="1945" spans="2:11" x14ac:dyDescent="0.25">
      <c r="B1945" s="2">
        <v>1943</v>
      </c>
      <c r="C1945" s="3">
        <v>0</v>
      </c>
      <c r="D1945" s="3">
        <v>0</v>
      </c>
      <c r="E1945" s="3">
        <v>4.9543900000000002E-2</v>
      </c>
      <c r="F1945" s="3">
        <f t="shared" si="30"/>
        <v>0</v>
      </c>
      <c r="H1945" s="5" t="str">
        <f>IF((C1945&gt;0)*AND(F1945=1),C1945,"")</f>
        <v/>
      </c>
      <c r="I1945" s="5">
        <f>IF((C1945=0)*AND(F1945=0),C1945,"")</f>
        <v>0</v>
      </c>
      <c r="J1945" s="5" t="str">
        <f>IF((C1945=0)*AND(F1945=1),C1945,"")</f>
        <v/>
      </c>
      <c r="K1945" s="5" t="str">
        <f>IF((C1945&gt;0)*AND(F1945=0),C1945,"")</f>
        <v/>
      </c>
    </row>
    <row r="1946" spans="2:11" x14ac:dyDescent="0.25">
      <c r="B1946" s="2">
        <v>1944</v>
      </c>
      <c r="C1946" s="3">
        <v>0</v>
      </c>
      <c r="D1946" s="3">
        <v>0</v>
      </c>
      <c r="E1946" s="3">
        <v>0.141018</v>
      </c>
      <c r="F1946" s="3">
        <f t="shared" si="30"/>
        <v>0</v>
      </c>
      <c r="H1946" s="5" t="str">
        <f>IF((C1946&gt;0)*AND(F1946=1),C1946,"")</f>
        <v/>
      </c>
      <c r="I1946" s="5">
        <f>IF((C1946=0)*AND(F1946=0),C1946,"")</f>
        <v>0</v>
      </c>
      <c r="J1946" s="5" t="str">
        <f>IF((C1946=0)*AND(F1946=1),C1946,"")</f>
        <v/>
      </c>
      <c r="K1946" s="5" t="str">
        <f>IF((C1946&gt;0)*AND(F1946=0),C1946,"")</f>
        <v/>
      </c>
    </row>
    <row r="1947" spans="2:11" x14ac:dyDescent="0.25">
      <c r="B1947" s="2">
        <v>1945</v>
      </c>
      <c r="C1947" s="3">
        <v>0</v>
      </c>
      <c r="D1947" s="3">
        <v>0</v>
      </c>
      <c r="E1947" s="3">
        <v>7.8507300000000002E-2</v>
      </c>
      <c r="F1947" s="3">
        <f t="shared" si="30"/>
        <v>0</v>
      </c>
      <c r="H1947" s="5" t="str">
        <f>IF((C1947&gt;0)*AND(F1947=1),C1947,"")</f>
        <v/>
      </c>
      <c r="I1947" s="5">
        <f>IF((C1947=0)*AND(F1947=0),C1947,"")</f>
        <v>0</v>
      </c>
      <c r="J1947" s="5" t="str">
        <f>IF((C1947=0)*AND(F1947=1),C1947,"")</f>
        <v/>
      </c>
      <c r="K1947" s="5" t="str">
        <f>IF((C1947&gt;0)*AND(F1947=0),C1947,"")</f>
        <v/>
      </c>
    </row>
    <row r="1948" spans="2:11" x14ac:dyDescent="0.25">
      <c r="B1948" s="2">
        <v>1946</v>
      </c>
      <c r="C1948" s="3">
        <v>0</v>
      </c>
      <c r="D1948" s="3">
        <v>0</v>
      </c>
      <c r="E1948" s="3">
        <v>0.76580700000000002</v>
      </c>
      <c r="F1948" s="3">
        <f t="shared" si="30"/>
        <v>0</v>
      </c>
      <c r="H1948" s="5" t="str">
        <f>IF((C1948&gt;0)*AND(F1948=1),C1948,"")</f>
        <v/>
      </c>
      <c r="I1948" s="5">
        <f>IF((C1948=0)*AND(F1948=0),C1948,"")</f>
        <v>0</v>
      </c>
      <c r="J1948" s="5" t="str">
        <f>IF((C1948=0)*AND(F1948=1),C1948,"")</f>
        <v/>
      </c>
      <c r="K1948" s="5" t="str">
        <f>IF((C1948&gt;0)*AND(F1948=0),C1948,"")</f>
        <v/>
      </c>
    </row>
    <row r="1949" spans="2:11" x14ac:dyDescent="0.25">
      <c r="B1949" s="2">
        <v>1947</v>
      </c>
      <c r="C1949" s="3">
        <v>0</v>
      </c>
      <c r="D1949" s="3">
        <v>0</v>
      </c>
      <c r="E1949" s="3">
        <v>0.35215999999999997</v>
      </c>
      <c r="F1949" s="3">
        <f t="shared" si="30"/>
        <v>0</v>
      </c>
      <c r="H1949" s="5" t="str">
        <f>IF((C1949&gt;0)*AND(F1949=1),C1949,"")</f>
        <v/>
      </c>
      <c r="I1949" s="5">
        <f>IF((C1949=0)*AND(F1949=0),C1949,"")</f>
        <v>0</v>
      </c>
      <c r="J1949" s="5" t="str">
        <f>IF((C1949=0)*AND(F1949=1),C1949,"")</f>
        <v/>
      </c>
      <c r="K1949" s="5" t="str">
        <f>IF((C1949&gt;0)*AND(F1949=0),C1949,"")</f>
        <v/>
      </c>
    </row>
    <row r="1950" spans="2:11" x14ac:dyDescent="0.25">
      <c r="B1950" s="2">
        <v>1948</v>
      </c>
      <c r="C1950" s="3">
        <v>0</v>
      </c>
      <c r="D1950" s="3">
        <v>0</v>
      </c>
      <c r="E1950" s="3">
        <v>2.1786900000000001E-2</v>
      </c>
      <c r="F1950" s="3">
        <f t="shared" si="30"/>
        <v>0</v>
      </c>
      <c r="H1950" s="5" t="str">
        <f>IF((C1950&gt;0)*AND(F1950=1),C1950,"")</f>
        <v/>
      </c>
      <c r="I1950" s="5">
        <f>IF((C1950=0)*AND(F1950=0),C1950,"")</f>
        <v>0</v>
      </c>
      <c r="J1950" s="5" t="str">
        <f>IF((C1950=0)*AND(F1950=1),C1950,"")</f>
        <v/>
      </c>
      <c r="K1950" s="5" t="str">
        <f>IF((C1950&gt;0)*AND(F1950=0),C1950,"")</f>
        <v/>
      </c>
    </row>
    <row r="1951" spans="2:11" x14ac:dyDescent="0.25">
      <c r="B1951" s="2">
        <v>1949</v>
      </c>
      <c r="C1951" s="3">
        <v>0</v>
      </c>
      <c r="D1951" s="3">
        <v>0</v>
      </c>
      <c r="E1951" s="3">
        <v>5.96765E-2</v>
      </c>
      <c r="F1951" s="3">
        <f t="shared" si="30"/>
        <v>0</v>
      </c>
      <c r="H1951" s="5" t="str">
        <f>IF((C1951&gt;0)*AND(F1951=1),C1951,"")</f>
        <v/>
      </c>
      <c r="I1951" s="5">
        <f>IF((C1951=0)*AND(F1951=0),C1951,"")</f>
        <v>0</v>
      </c>
      <c r="J1951" s="5" t="str">
        <f>IF((C1951=0)*AND(F1951=1),C1951,"")</f>
        <v/>
      </c>
      <c r="K1951" s="5" t="str">
        <f>IF((C1951&gt;0)*AND(F1951=0),C1951,"")</f>
        <v/>
      </c>
    </row>
    <row r="1952" spans="2:11" x14ac:dyDescent="0.25">
      <c r="B1952" s="2">
        <v>1950</v>
      </c>
      <c r="C1952" s="3">
        <v>0</v>
      </c>
      <c r="D1952" s="3">
        <v>0</v>
      </c>
      <c r="E1952" s="3">
        <v>0.47061500000000001</v>
      </c>
      <c r="F1952" s="3">
        <f t="shared" si="30"/>
        <v>0</v>
      </c>
      <c r="H1952" s="5" t="str">
        <f>IF((C1952&gt;0)*AND(F1952=1),C1952,"")</f>
        <v/>
      </c>
      <c r="I1952" s="5">
        <f>IF((C1952=0)*AND(F1952=0),C1952,"")</f>
        <v>0</v>
      </c>
      <c r="J1952" s="5" t="str">
        <f>IF((C1952=0)*AND(F1952=1),C1952,"")</f>
        <v/>
      </c>
      <c r="K1952" s="5" t="str">
        <f>IF((C1952&gt;0)*AND(F1952=0),C1952,"")</f>
        <v/>
      </c>
    </row>
    <row r="1953" spans="2:11" x14ac:dyDescent="0.25">
      <c r="B1953" s="2">
        <v>1951</v>
      </c>
      <c r="C1953" s="3">
        <v>0</v>
      </c>
      <c r="D1953" s="3">
        <v>0</v>
      </c>
      <c r="E1953" s="3">
        <v>4.5369600000000003E-2</v>
      </c>
      <c r="F1953" s="3">
        <f t="shared" si="30"/>
        <v>0</v>
      </c>
      <c r="H1953" s="5" t="str">
        <f>IF((C1953&gt;0)*AND(F1953=1),C1953,"")</f>
        <v/>
      </c>
      <c r="I1953" s="5">
        <f>IF((C1953=0)*AND(F1953=0),C1953,"")</f>
        <v>0</v>
      </c>
      <c r="J1953" s="5" t="str">
        <f>IF((C1953=0)*AND(F1953=1),C1953,"")</f>
        <v/>
      </c>
      <c r="K1953" s="5" t="str">
        <f>IF((C1953&gt;0)*AND(F1953=0),C1953,"")</f>
        <v/>
      </c>
    </row>
    <row r="1954" spans="2:11" x14ac:dyDescent="0.25">
      <c r="B1954" s="2">
        <v>1952</v>
      </c>
      <c r="C1954" s="3">
        <v>1.1769999999999999E-2</v>
      </c>
      <c r="D1954" s="3">
        <v>0.58888300000000005</v>
      </c>
      <c r="E1954" s="4">
        <v>0.67136499999999999</v>
      </c>
      <c r="F1954" s="3">
        <f t="shared" si="30"/>
        <v>0</v>
      </c>
      <c r="H1954" s="5" t="str">
        <f>IF((C1954&gt;0)*AND(F1954=1),C1954,"")</f>
        <v/>
      </c>
      <c r="I1954" s="5" t="str">
        <f>IF((C1954=0)*AND(F1954=0),C1954,"")</f>
        <v/>
      </c>
      <c r="J1954" s="5" t="str">
        <f>IF((C1954=0)*AND(F1954=1),C1954,"")</f>
        <v/>
      </c>
      <c r="K1954" s="5">
        <f>IF((C1954&gt;0)*AND(F1954=0),C1954,"")</f>
        <v>1.1769999999999999E-2</v>
      </c>
    </row>
    <row r="1955" spans="2:11" x14ac:dyDescent="0.25">
      <c r="B1955" s="2">
        <v>1953</v>
      </c>
      <c r="C1955" s="3">
        <v>0</v>
      </c>
      <c r="D1955" s="3">
        <v>0</v>
      </c>
      <c r="E1955" s="3">
        <v>0.64702599999999999</v>
      </c>
      <c r="F1955" s="3">
        <f t="shared" si="30"/>
        <v>0</v>
      </c>
      <c r="H1955" s="5" t="str">
        <f>IF((C1955&gt;0)*AND(F1955=1),C1955,"")</f>
        <v/>
      </c>
      <c r="I1955" s="5">
        <f>IF((C1955=0)*AND(F1955=0),C1955,"")</f>
        <v>0</v>
      </c>
      <c r="J1955" s="5" t="str">
        <f>IF((C1955=0)*AND(F1955=1),C1955,"")</f>
        <v/>
      </c>
      <c r="K1955" s="5" t="str">
        <f>IF((C1955&gt;0)*AND(F1955=0),C1955,"")</f>
        <v/>
      </c>
    </row>
    <row r="1956" spans="2:11" x14ac:dyDescent="0.25">
      <c r="B1956" s="2">
        <v>1954</v>
      </c>
      <c r="C1956" s="3">
        <v>8.3730000000000002E-3</v>
      </c>
      <c r="D1956" s="3">
        <v>0.41892200000000002</v>
      </c>
      <c r="E1956" s="4">
        <v>0.40094400000000002</v>
      </c>
      <c r="F1956" s="3">
        <f t="shared" si="30"/>
        <v>0</v>
      </c>
      <c r="H1956" s="5" t="str">
        <f>IF((C1956&gt;0)*AND(F1956=1),C1956,"")</f>
        <v/>
      </c>
      <c r="I1956" s="5" t="str">
        <f>IF((C1956=0)*AND(F1956=0),C1956,"")</f>
        <v/>
      </c>
      <c r="J1956" s="5" t="str">
        <f>IF((C1956=0)*AND(F1956=1),C1956,"")</f>
        <v/>
      </c>
      <c r="K1956" s="5">
        <f>IF((C1956&gt;0)*AND(F1956=0),C1956,"")</f>
        <v>8.3730000000000002E-3</v>
      </c>
    </row>
    <row r="1957" spans="2:11" x14ac:dyDescent="0.25">
      <c r="B1957" s="2">
        <v>1955</v>
      </c>
      <c r="C1957" s="3">
        <v>1.9646E-2</v>
      </c>
      <c r="D1957" s="3">
        <v>0.98293900000000001</v>
      </c>
      <c r="E1957" s="3">
        <v>0.99541199999999996</v>
      </c>
      <c r="F1957" s="3">
        <f t="shared" si="30"/>
        <v>1</v>
      </c>
      <c r="H1957" s="5">
        <f>IF((C1957&gt;0)*AND(F1957=1),C1957,"")</f>
        <v>1.9646E-2</v>
      </c>
      <c r="I1957" s="5" t="str">
        <f>IF((C1957=0)*AND(F1957=0),C1957,"")</f>
        <v/>
      </c>
      <c r="J1957" s="5" t="str">
        <f>IF((C1957=0)*AND(F1957=1),C1957,"")</f>
        <v/>
      </c>
      <c r="K1957" s="5" t="str">
        <f>IF((C1957&gt;0)*AND(F1957=0),C1957,"")</f>
        <v/>
      </c>
    </row>
    <row r="1958" spans="2:11" x14ac:dyDescent="0.25">
      <c r="B1958" s="2">
        <v>1956</v>
      </c>
      <c r="C1958" s="3">
        <v>0</v>
      </c>
      <c r="D1958" s="3">
        <v>0</v>
      </c>
      <c r="E1958" s="3">
        <v>8.9612200000000003E-2</v>
      </c>
      <c r="F1958" s="3">
        <f t="shared" si="30"/>
        <v>0</v>
      </c>
      <c r="H1958" s="5" t="str">
        <f>IF((C1958&gt;0)*AND(F1958=1),C1958,"")</f>
        <v/>
      </c>
      <c r="I1958" s="5">
        <f>IF((C1958=0)*AND(F1958=0),C1958,"")</f>
        <v>0</v>
      </c>
      <c r="J1958" s="5" t="str">
        <f>IF((C1958=0)*AND(F1958=1),C1958,"")</f>
        <v/>
      </c>
      <c r="K1958" s="5" t="str">
        <f>IF((C1958&gt;0)*AND(F1958=0),C1958,"")</f>
        <v/>
      </c>
    </row>
    <row r="1959" spans="2:11" x14ac:dyDescent="0.25">
      <c r="B1959" s="2">
        <v>1957</v>
      </c>
      <c r="C1959" s="3">
        <v>1.0095E-2</v>
      </c>
      <c r="D1959" s="3">
        <v>0.50507800000000003</v>
      </c>
      <c r="E1959" s="3">
        <v>0.39462799999999998</v>
      </c>
      <c r="F1959" s="3">
        <f t="shared" si="30"/>
        <v>0</v>
      </c>
      <c r="H1959" s="5" t="str">
        <f>IF((C1959&gt;0)*AND(F1959=1),C1959,"")</f>
        <v/>
      </c>
      <c r="I1959" s="5" t="str">
        <f>IF((C1959=0)*AND(F1959=0),C1959,"")</f>
        <v/>
      </c>
      <c r="J1959" s="5" t="str">
        <f>IF((C1959=0)*AND(F1959=1),C1959,"")</f>
        <v/>
      </c>
      <c r="K1959" s="5">
        <f>IF((C1959&gt;0)*AND(F1959=0),C1959,"")</f>
        <v>1.0095E-2</v>
      </c>
    </row>
    <row r="1960" spans="2:11" x14ac:dyDescent="0.25">
      <c r="B1960" s="2">
        <v>1958</v>
      </c>
      <c r="C1960" s="3">
        <v>5.6090000000000003E-3</v>
      </c>
      <c r="D1960" s="3">
        <v>0.28063199999999999</v>
      </c>
      <c r="E1960" s="4">
        <v>0.95449399999999995</v>
      </c>
      <c r="F1960" s="3">
        <f t="shared" si="30"/>
        <v>1</v>
      </c>
      <c r="H1960" s="5">
        <f>IF((C1960&gt;0)*AND(F1960=1),C1960,"")</f>
        <v>5.6090000000000003E-3</v>
      </c>
      <c r="I1960" s="5" t="str">
        <f>IF((C1960=0)*AND(F1960=0),C1960,"")</f>
        <v/>
      </c>
      <c r="J1960" s="5" t="str">
        <f>IF((C1960=0)*AND(F1960=1),C1960,"")</f>
        <v/>
      </c>
      <c r="K1960" s="5" t="str">
        <f>IF((C1960&gt;0)*AND(F1960=0),C1960,"")</f>
        <v/>
      </c>
    </row>
    <row r="1961" spans="2:11" x14ac:dyDescent="0.25">
      <c r="B1961" s="2">
        <v>1959</v>
      </c>
      <c r="C1961" s="3">
        <v>1.8350000000000002E-2</v>
      </c>
      <c r="D1961" s="3">
        <v>0.91809700000000005</v>
      </c>
      <c r="E1961" s="4">
        <v>0.98465999999999998</v>
      </c>
      <c r="F1961" s="3">
        <f t="shared" si="30"/>
        <v>1</v>
      </c>
      <c r="H1961" s="5">
        <f>IF((C1961&gt;0)*AND(F1961=1),C1961,"")</f>
        <v>1.8350000000000002E-2</v>
      </c>
      <c r="I1961" s="5" t="str">
        <f>IF((C1961=0)*AND(F1961=0),C1961,"")</f>
        <v/>
      </c>
      <c r="J1961" s="5" t="str">
        <f>IF((C1961=0)*AND(F1961=1),C1961,"")</f>
        <v/>
      </c>
      <c r="K1961" s="5" t="str">
        <f>IF((C1961&gt;0)*AND(F1961=0),C1961,"")</f>
        <v/>
      </c>
    </row>
    <row r="1962" spans="2:11" x14ac:dyDescent="0.25">
      <c r="B1962" s="2">
        <v>1960</v>
      </c>
      <c r="C1962" s="3">
        <v>5.8430000000000001E-3</v>
      </c>
      <c r="D1962" s="3">
        <v>0.29233999999999999</v>
      </c>
      <c r="E1962" s="4">
        <v>0.88354699999999997</v>
      </c>
      <c r="F1962" s="3">
        <f t="shared" si="30"/>
        <v>0</v>
      </c>
      <c r="H1962" s="5" t="str">
        <f>IF((C1962&gt;0)*AND(F1962=1),C1962,"")</f>
        <v/>
      </c>
      <c r="I1962" s="5" t="str">
        <f>IF((C1962=0)*AND(F1962=0),C1962,"")</f>
        <v/>
      </c>
      <c r="J1962" s="5" t="str">
        <f>IF((C1962=0)*AND(F1962=1),C1962,"")</f>
        <v/>
      </c>
      <c r="K1962" s="5">
        <f>IF((C1962&gt;0)*AND(F1962=0),C1962,"")</f>
        <v>5.8430000000000001E-3</v>
      </c>
    </row>
    <row r="1963" spans="2:11" x14ac:dyDescent="0.25">
      <c r="B1963" s="2">
        <v>1961</v>
      </c>
      <c r="C1963" s="3">
        <v>5.6670000000000002E-3</v>
      </c>
      <c r="D1963" s="3">
        <v>0.28353400000000001</v>
      </c>
      <c r="E1963" s="4">
        <v>0.46529399999999999</v>
      </c>
      <c r="F1963" s="3">
        <f t="shared" si="30"/>
        <v>0</v>
      </c>
      <c r="H1963" s="5" t="str">
        <f>IF((C1963&gt;0)*AND(F1963=1),C1963,"")</f>
        <v/>
      </c>
      <c r="I1963" s="5" t="str">
        <f>IF((C1963=0)*AND(F1963=0),C1963,"")</f>
        <v/>
      </c>
      <c r="J1963" s="5" t="str">
        <f>IF((C1963=0)*AND(F1963=1),C1963,"")</f>
        <v/>
      </c>
      <c r="K1963" s="5">
        <f>IF((C1963&gt;0)*AND(F1963=0),C1963,"")</f>
        <v>5.6670000000000002E-3</v>
      </c>
    </row>
    <row r="1964" spans="2:11" x14ac:dyDescent="0.25">
      <c r="B1964" s="2">
        <v>1962</v>
      </c>
      <c r="C1964" s="3">
        <v>1.6646999999999999E-2</v>
      </c>
      <c r="D1964" s="3">
        <v>0.83289100000000005</v>
      </c>
      <c r="E1964" s="4">
        <v>0.71002200000000004</v>
      </c>
      <c r="F1964" s="3">
        <f t="shared" si="30"/>
        <v>0</v>
      </c>
      <c r="H1964" s="5" t="str">
        <f>IF((C1964&gt;0)*AND(F1964=1),C1964,"")</f>
        <v/>
      </c>
      <c r="I1964" s="5" t="str">
        <f>IF((C1964=0)*AND(F1964=0),C1964,"")</f>
        <v/>
      </c>
      <c r="J1964" s="5" t="str">
        <f>IF((C1964=0)*AND(F1964=1),C1964,"")</f>
        <v/>
      </c>
      <c r="K1964" s="5">
        <f>IF((C1964&gt;0)*AND(F1964=0),C1964,"")</f>
        <v>1.6646999999999999E-2</v>
      </c>
    </row>
    <row r="1965" spans="2:11" x14ac:dyDescent="0.25">
      <c r="B1965" s="2">
        <v>1963</v>
      </c>
      <c r="C1965" s="3">
        <v>1.5419E-2</v>
      </c>
      <c r="D1965" s="3">
        <v>0.771451</v>
      </c>
      <c r="E1965" s="4">
        <v>1</v>
      </c>
      <c r="F1965" s="3">
        <f t="shared" si="30"/>
        <v>1</v>
      </c>
      <c r="H1965" s="5">
        <f>IF((C1965&gt;0)*AND(F1965=1),C1965,"")</f>
        <v>1.5419E-2</v>
      </c>
      <c r="I1965" s="5" t="str">
        <f>IF((C1965=0)*AND(F1965=0),C1965,"")</f>
        <v/>
      </c>
      <c r="J1965" s="5" t="str">
        <f>IF((C1965=0)*AND(F1965=1),C1965,"")</f>
        <v/>
      </c>
      <c r="K1965" s="5" t="str">
        <f>IF((C1965&gt;0)*AND(F1965=0),C1965,"")</f>
        <v/>
      </c>
    </row>
    <row r="1966" spans="2:11" x14ac:dyDescent="0.25">
      <c r="B1966" s="2">
        <v>1964</v>
      </c>
      <c r="C1966" s="3">
        <v>1.9073E-2</v>
      </c>
      <c r="D1966" s="3">
        <v>0.95426999999999995</v>
      </c>
      <c r="E1966" s="4">
        <v>0.97717200000000004</v>
      </c>
      <c r="F1966" s="3">
        <f t="shared" si="30"/>
        <v>1</v>
      </c>
      <c r="H1966" s="5">
        <f>IF((C1966&gt;0)*AND(F1966=1),C1966,"")</f>
        <v>1.9073E-2</v>
      </c>
      <c r="I1966" s="5" t="str">
        <f>IF((C1966=0)*AND(F1966=0),C1966,"")</f>
        <v/>
      </c>
      <c r="J1966" s="5" t="str">
        <f>IF((C1966=0)*AND(F1966=1),C1966,"")</f>
        <v/>
      </c>
      <c r="K1966" s="5" t="str">
        <f>IF((C1966&gt;0)*AND(F1966=0),C1966,"")</f>
        <v/>
      </c>
    </row>
    <row r="1967" spans="2:11" x14ac:dyDescent="0.25">
      <c r="B1967" s="2">
        <v>1965</v>
      </c>
      <c r="C1967" s="3">
        <v>0</v>
      </c>
      <c r="D1967" s="3">
        <v>0</v>
      </c>
      <c r="E1967" s="3">
        <v>1.0518100000000001E-2</v>
      </c>
      <c r="F1967" s="3">
        <f t="shared" si="30"/>
        <v>0</v>
      </c>
      <c r="H1967" s="5" t="str">
        <f>IF((C1967&gt;0)*AND(F1967=1),C1967,"")</f>
        <v/>
      </c>
      <c r="I1967" s="5">
        <f>IF((C1967=0)*AND(F1967=0),C1967,"")</f>
        <v>0</v>
      </c>
      <c r="J1967" s="5" t="str">
        <f>IF((C1967=0)*AND(F1967=1),C1967,"")</f>
        <v/>
      </c>
      <c r="K1967" s="5" t="str">
        <f>IF((C1967&gt;0)*AND(F1967=0),C1967,"")</f>
        <v/>
      </c>
    </row>
    <row r="1968" spans="2:11" x14ac:dyDescent="0.25">
      <c r="B1968" s="2">
        <v>1966</v>
      </c>
      <c r="C1968" s="3">
        <v>0</v>
      </c>
      <c r="D1968" s="3">
        <v>0</v>
      </c>
      <c r="E1968" s="3">
        <v>0.30013200000000001</v>
      </c>
      <c r="F1968" s="3">
        <f t="shared" si="30"/>
        <v>0</v>
      </c>
      <c r="H1968" s="5" t="str">
        <f>IF((C1968&gt;0)*AND(F1968=1),C1968,"")</f>
        <v/>
      </c>
      <c r="I1968" s="5">
        <f>IF((C1968=0)*AND(F1968=0),C1968,"")</f>
        <v>0</v>
      </c>
      <c r="J1968" s="5" t="str">
        <f>IF((C1968=0)*AND(F1968=1),C1968,"")</f>
        <v/>
      </c>
      <c r="K1968" s="5" t="str">
        <f>IF((C1968&gt;0)*AND(F1968=0),C1968,"")</f>
        <v/>
      </c>
    </row>
    <row r="1969" spans="2:11" x14ac:dyDescent="0.25">
      <c r="B1969" s="2">
        <v>1967</v>
      </c>
      <c r="C1969" s="3">
        <v>0</v>
      </c>
      <c r="D1969" s="3">
        <v>0</v>
      </c>
      <c r="E1969" s="3">
        <v>0.56706000000000001</v>
      </c>
      <c r="F1969" s="3">
        <f t="shared" si="30"/>
        <v>0</v>
      </c>
      <c r="H1969" s="5" t="str">
        <f>IF((C1969&gt;0)*AND(F1969=1),C1969,"")</f>
        <v/>
      </c>
      <c r="I1969" s="5">
        <f>IF((C1969=0)*AND(F1969=0),C1969,"")</f>
        <v>0</v>
      </c>
      <c r="J1969" s="5" t="str">
        <f>IF((C1969=0)*AND(F1969=1),C1969,"")</f>
        <v/>
      </c>
      <c r="K1969" s="5" t="str">
        <f>IF((C1969&gt;0)*AND(F1969=0),C1969,"")</f>
        <v/>
      </c>
    </row>
    <row r="1970" spans="2:11" x14ac:dyDescent="0.25">
      <c r="B1970" s="2">
        <v>1968</v>
      </c>
      <c r="C1970" s="3">
        <v>9.7789999999999995E-3</v>
      </c>
      <c r="D1970" s="3">
        <v>0.48926799999999998</v>
      </c>
      <c r="E1970" s="3">
        <v>0.90254900000000005</v>
      </c>
      <c r="F1970" s="3">
        <f t="shared" si="30"/>
        <v>0</v>
      </c>
      <c r="H1970" s="5" t="str">
        <f>IF((C1970&gt;0)*AND(F1970=1),C1970,"")</f>
        <v/>
      </c>
      <c r="I1970" s="5" t="str">
        <f>IF((C1970=0)*AND(F1970=0),C1970,"")</f>
        <v/>
      </c>
      <c r="J1970" s="5" t="str">
        <f>IF((C1970=0)*AND(F1970=1),C1970,"")</f>
        <v/>
      </c>
      <c r="K1970" s="5">
        <f>IF((C1970&gt;0)*AND(F1970=0),C1970,"")</f>
        <v>9.7789999999999995E-3</v>
      </c>
    </row>
    <row r="1971" spans="2:11" x14ac:dyDescent="0.25">
      <c r="B1971" s="2">
        <v>1969</v>
      </c>
      <c r="C1971" s="3">
        <v>1.1635E-2</v>
      </c>
      <c r="D1971" s="3">
        <v>0.58212799999999998</v>
      </c>
      <c r="E1971" s="3">
        <v>0.90017999999999998</v>
      </c>
      <c r="F1971" s="3">
        <f t="shared" si="30"/>
        <v>0</v>
      </c>
      <c r="H1971" s="5" t="str">
        <f>IF((C1971&gt;0)*AND(F1971=1),C1971,"")</f>
        <v/>
      </c>
      <c r="I1971" s="5" t="str">
        <f>IF((C1971=0)*AND(F1971=0),C1971,"")</f>
        <v/>
      </c>
      <c r="J1971" s="5" t="str">
        <f>IF((C1971=0)*AND(F1971=1),C1971,"")</f>
        <v/>
      </c>
      <c r="K1971" s="5">
        <f>IF((C1971&gt;0)*AND(F1971=0),C1971,"")</f>
        <v>1.1635E-2</v>
      </c>
    </row>
    <row r="1972" spans="2:11" x14ac:dyDescent="0.25">
      <c r="B1972" s="2">
        <v>1970</v>
      </c>
      <c r="C1972" s="3">
        <v>2.421E-3</v>
      </c>
      <c r="D1972" s="3">
        <v>0.121129</v>
      </c>
      <c r="E1972" s="4">
        <v>0.843468</v>
      </c>
      <c r="F1972" s="3">
        <f t="shared" si="30"/>
        <v>0</v>
      </c>
      <c r="H1972" s="5" t="str">
        <f>IF((C1972&gt;0)*AND(F1972=1),C1972,"")</f>
        <v/>
      </c>
      <c r="I1972" s="5" t="str">
        <f>IF((C1972=0)*AND(F1972=0),C1972,"")</f>
        <v/>
      </c>
      <c r="J1972" s="5" t="str">
        <f>IF((C1972=0)*AND(F1972=1),C1972,"")</f>
        <v/>
      </c>
      <c r="K1972" s="5">
        <f>IF((C1972&gt;0)*AND(F1972=0),C1972,"")</f>
        <v>2.421E-3</v>
      </c>
    </row>
    <row r="1973" spans="2:11" x14ac:dyDescent="0.25">
      <c r="B1973" s="2">
        <v>1971</v>
      </c>
      <c r="C1973" s="3">
        <v>0</v>
      </c>
      <c r="D1973" s="3">
        <v>0</v>
      </c>
      <c r="E1973" s="3">
        <v>0.34594799999999998</v>
      </c>
      <c r="F1973" s="3">
        <f t="shared" si="30"/>
        <v>0</v>
      </c>
      <c r="H1973" s="5" t="str">
        <f>IF((C1973&gt;0)*AND(F1973=1),C1973,"")</f>
        <v/>
      </c>
      <c r="I1973" s="5">
        <f>IF((C1973=0)*AND(F1973=0),C1973,"")</f>
        <v>0</v>
      </c>
      <c r="J1973" s="5" t="str">
        <f>IF((C1973=0)*AND(F1973=1),C1973,"")</f>
        <v/>
      </c>
      <c r="K1973" s="5" t="str">
        <f>IF((C1973&gt;0)*AND(F1973=0),C1973,"")</f>
        <v/>
      </c>
    </row>
    <row r="1974" spans="2:11" x14ac:dyDescent="0.25">
      <c r="B1974" s="2">
        <v>1972</v>
      </c>
      <c r="C1974" s="3">
        <v>0</v>
      </c>
      <c r="D1974" s="3">
        <v>0</v>
      </c>
      <c r="E1974" s="3">
        <v>9.2824599999999993E-2</v>
      </c>
      <c r="F1974" s="3">
        <f t="shared" si="30"/>
        <v>0</v>
      </c>
      <c r="H1974" s="5" t="str">
        <f>IF((C1974&gt;0)*AND(F1974=1),C1974,"")</f>
        <v/>
      </c>
      <c r="I1974" s="5">
        <f>IF((C1974=0)*AND(F1974=0),C1974,"")</f>
        <v>0</v>
      </c>
      <c r="J1974" s="5" t="str">
        <f>IF((C1974=0)*AND(F1974=1),C1974,"")</f>
        <v/>
      </c>
      <c r="K1974" s="5" t="str">
        <f>IF((C1974&gt;0)*AND(F1974=0),C1974,"")</f>
        <v/>
      </c>
    </row>
    <row r="1975" spans="2:11" x14ac:dyDescent="0.25">
      <c r="B1975" s="2">
        <v>1973</v>
      </c>
      <c r="C1975" s="3">
        <v>0</v>
      </c>
      <c r="D1975" s="3">
        <v>0</v>
      </c>
      <c r="E1975" s="3">
        <v>3.9559200000000003E-2</v>
      </c>
      <c r="F1975" s="3">
        <f t="shared" si="30"/>
        <v>0</v>
      </c>
      <c r="H1975" s="5" t="str">
        <f>IF((C1975&gt;0)*AND(F1975=1),C1975,"")</f>
        <v/>
      </c>
      <c r="I1975" s="5">
        <f>IF((C1975=0)*AND(F1975=0),C1975,"")</f>
        <v>0</v>
      </c>
      <c r="J1975" s="5" t="str">
        <f>IF((C1975=0)*AND(F1975=1),C1975,"")</f>
        <v/>
      </c>
      <c r="K1975" s="5" t="str">
        <f>IF((C1975&gt;0)*AND(F1975=0),C1975,"")</f>
        <v/>
      </c>
    </row>
    <row r="1976" spans="2:11" x14ac:dyDescent="0.25">
      <c r="B1976" s="2">
        <v>1974</v>
      </c>
      <c r="C1976" s="3">
        <v>7.3550000000000004E-3</v>
      </c>
      <c r="D1976" s="3">
        <v>0.36798900000000001</v>
      </c>
      <c r="E1976" s="3">
        <v>0.99719999999999998</v>
      </c>
      <c r="F1976" s="3">
        <f t="shared" si="30"/>
        <v>1</v>
      </c>
      <c r="H1976" s="5">
        <f>IF((C1976&gt;0)*AND(F1976=1),C1976,"")</f>
        <v>7.3550000000000004E-3</v>
      </c>
      <c r="I1976" s="5" t="str">
        <f>IF((C1976=0)*AND(F1976=0),C1976,"")</f>
        <v/>
      </c>
      <c r="J1976" s="5" t="str">
        <f>IF((C1976=0)*AND(F1976=1),C1976,"")</f>
        <v/>
      </c>
      <c r="K1976" s="5" t="str">
        <f>IF((C1976&gt;0)*AND(F1976=0),C1976,"")</f>
        <v/>
      </c>
    </row>
    <row r="1977" spans="2:11" x14ac:dyDescent="0.25">
      <c r="B1977" s="2">
        <v>1975</v>
      </c>
      <c r="C1977" s="3">
        <v>1.4260999999999999E-2</v>
      </c>
      <c r="D1977" s="3">
        <v>0.71351399999999998</v>
      </c>
      <c r="E1977" s="4">
        <v>0.44641799999999998</v>
      </c>
      <c r="F1977" s="3">
        <f t="shared" si="30"/>
        <v>0</v>
      </c>
      <c r="H1977" s="5" t="str">
        <f>IF((C1977&gt;0)*AND(F1977=1),C1977,"")</f>
        <v/>
      </c>
      <c r="I1977" s="5" t="str">
        <f>IF((C1977=0)*AND(F1977=0),C1977,"")</f>
        <v/>
      </c>
      <c r="J1977" s="5" t="str">
        <f>IF((C1977=0)*AND(F1977=1),C1977,"")</f>
        <v/>
      </c>
      <c r="K1977" s="5">
        <f>IF((C1977&gt;0)*AND(F1977=0),C1977,"")</f>
        <v>1.4260999999999999E-2</v>
      </c>
    </row>
    <row r="1978" spans="2:11" x14ac:dyDescent="0.25">
      <c r="B1978" s="2">
        <v>1976</v>
      </c>
      <c r="C1978" s="3">
        <v>0</v>
      </c>
      <c r="D1978" s="3">
        <v>0</v>
      </c>
      <c r="E1978" s="3">
        <v>0.10523399999999999</v>
      </c>
      <c r="F1978" s="3">
        <f t="shared" si="30"/>
        <v>0</v>
      </c>
      <c r="H1978" s="5" t="str">
        <f>IF((C1978&gt;0)*AND(F1978=1),C1978,"")</f>
        <v/>
      </c>
      <c r="I1978" s="5">
        <f>IF((C1978=0)*AND(F1978=0),C1978,"")</f>
        <v>0</v>
      </c>
      <c r="J1978" s="5" t="str">
        <f>IF((C1978=0)*AND(F1978=1),C1978,"")</f>
        <v/>
      </c>
      <c r="K1978" s="5" t="str">
        <f>IF((C1978&gt;0)*AND(F1978=0),C1978,"")</f>
        <v/>
      </c>
    </row>
    <row r="1979" spans="2:11" x14ac:dyDescent="0.25">
      <c r="B1979" s="2">
        <v>1977</v>
      </c>
      <c r="C1979" s="3">
        <v>2.993E-3</v>
      </c>
      <c r="D1979" s="3">
        <v>0.14974699999999999</v>
      </c>
      <c r="E1979" s="4">
        <v>0.76800900000000005</v>
      </c>
      <c r="F1979" s="3">
        <f t="shared" si="30"/>
        <v>0</v>
      </c>
      <c r="H1979" s="5" t="str">
        <f>IF((C1979&gt;0)*AND(F1979=1),C1979,"")</f>
        <v/>
      </c>
      <c r="I1979" s="5" t="str">
        <f>IF((C1979=0)*AND(F1979=0),C1979,"")</f>
        <v/>
      </c>
      <c r="J1979" s="5" t="str">
        <f>IF((C1979=0)*AND(F1979=1),C1979,"")</f>
        <v/>
      </c>
      <c r="K1979" s="5">
        <f>IF((C1979&gt;0)*AND(F1979=0),C1979,"")</f>
        <v>2.993E-3</v>
      </c>
    </row>
    <row r="1980" spans="2:11" x14ac:dyDescent="0.25">
      <c r="B1980" s="2">
        <v>1978</v>
      </c>
      <c r="C1980" s="3">
        <v>6.9880000000000003E-3</v>
      </c>
      <c r="D1980" s="3">
        <v>0.34962700000000002</v>
      </c>
      <c r="E1980" s="3">
        <v>0.11508500000000001</v>
      </c>
      <c r="F1980" s="3">
        <f t="shared" si="30"/>
        <v>0</v>
      </c>
      <c r="H1980" s="5" t="str">
        <f>IF((C1980&gt;0)*AND(F1980=1),C1980,"")</f>
        <v/>
      </c>
      <c r="I1980" s="5" t="str">
        <f>IF((C1980=0)*AND(F1980=0),C1980,"")</f>
        <v/>
      </c>
      <c r="J1980" s="5" t="str">
        <f>IF((C1980=0)*AND(F1980=1),C1980,"")</f>
        <v/>
      </c>
      <c r="K1980" s="5">
        <f>IF((C1980&gt;0)*AND(F1980=0),C1980,"")</f>
        <v>6.9880000000000003E-3</v>
      </c>
    </row>
    <row r="1981" spans="2:11" x14ac:dyDescent="0.25">
      <c r="B1981" s="2">
        <v>1979</v>
      </c>
      <c r="C1981" s="3">
        <v>9.2840000000000006E-3</v>
      </c>
      <c r="D1981" s="3">
        <v>0.46450200000000003</v>
      </c>
      <c r="E1981" s="4">
        <v>0.61055800000000005</v>
      </c>
      <c r="F1981" s="3">
        <f t="shared" si="30"/>
        <v>0</v>
      </c>
      <c r="H1981" s="5" t="str">
        <f>IF((C1981&gt;0)*AND(F1981=1),C1981,"")</f>
        <v/>
      </c>
      <c r="I1981" s="5" t="str">
        <f>IF((C1981=0)*AND(F1981=0),C1981,"")</f>
        <v/>
      </c>
      <c r="J1981" s="5" t="str">
        <f>IF((C1981=0)*AND(F1981=1),C1981,"")</f>
        <v/>
      </c>
      <c r="K1981" s="5">
        <f>IF((C1981&gt;0)*AND(F1981=0),C1981,"")</f>
        <v>9.2840000000000006E-3</v>
      </c>
    </row>
    <row r="1982" spans="2:11" x14ac:dyDescent="0.25">
      <c r="B1982" s="2">
        <v>1980</v>
      </c>
      <c r="C1982" s="3">
        <v>8.6789999999999992E-3</v>
      </c>
      <c r="D1982" s="3">
        <v>0.43423200000000001</v>
      </c>
      <c r="E1982" s="4">
        <v>0.83818999999999999</v>
      </c>
      <c r="F1982" s="3">
        <f t="shared" si="30"/>
        <v>0</v>
      </c>
      <c r="H1982" s="5" t="str">
        <f>IF((C1982&gt;0)*AND(F1982=1),C1982,"")</f>
        <v/>
      </c>
      <c r="I1982" s="5" t="str">
        <f>IF((C1982=0)*AND(F1982=0),C1982,"")</f>
        <v/>
      </c>
      <c r="J1982" s="5" t="str">
        <f>IF((C1982=0)*AND(F1982=1),C1982,"")</f>
        <v/>
      </c>
      <c r="K1982" s="5">
        <f>IF((C1982&gt;0)*AND(F1982=0),C1982,"")</f>
        <v>8.6789999999999992E-3</v>
      </c>
    </row>
    <row r="1983" spans="2:11" x14ac:dyDescent="0.25">
      <c r="B1983" s="2">
        <v>1981</v>
      </c>
      <c r="C1983" s="3">
        <v>3.0999999999999999E-3</v>
      </c>
      <c r="D1983" s="3">
        <v>0.15510099999999999</v>
      </c>
      <c r="E1983" s="4">
        <v>0.53839999999999999</v>
      </c>
      <c r="F1983" s="3">
        <f t="shared" si="30"/>
        <v>0</v>
      </c>
      <c r="H1983" s="5" t="str">
        <f>IF((C1983&gt;0)*AND(F1983=1),C1983,"")</f>
        <v/>
      </c>
      <c r="I1983" s="5" t="str">
        <f>IF((C1983=0)*AND(F1983=0),C1983,"")</f>
        <v/>
      </c>
      <c r="J1983" s="5" t="str">
        <f>IF((C1983=0)*AND(F1983=1),C1983,"")</f>
        <v/>
      </c>
      <c r="K1983" s="5">
        <f>IF((C1983&gt;0)*AND(F1983=0),C1983,"")</f>
        <v>3.0999999999999999E-3</v>
      </c>
    </row>
    <row r="1984" spans="2:11" x14ac:dyDescent="0.25">
      <c r="B1984" s="2">
        <v>1982</v>
      </c>
      <c r="C1984" s="3">
        <v>1.0336E-2</v>
      </c>
      <c r="D1984" s="3">
        <v>0.51713600000000004</v>
      </c>
      <c r="E1984" s="4">
        <v>0.98036000000000001</v>
      </c>
      <c r="F1984" s="3">
        <f t="shared" si="30"/>
        <v>1</v>
      </c>
      <c r="H1984" s="5">
        <f>IF((C1984&gt;0)*AND(F1984=1),C1984,"")</f>
        <v>1.0336E-2</v>
      </c>
      <c r="I1984" s="5" t="str">
        <f>IF((C1984=0)*AND(F1984=0),C1984,"")</f>
        <v/>
      </c>
      <c r="J1984" s="5" t="str">
        <f>IF((C1984=0)*AND(F1984=1),C1984,"")</f>
        <v/>
      </c>
      <c r="K1984" s="5" t="str">
        <f>IF((C1984&gt;0)*AND(F1984=0),C1984,"")</f>
        <v/>
      </c>
    </row>
    <row r="1985" spans="2:11" x14ac:dyDescent="0.25">
      <c r="B1985" s="2">
        <v>1983</v>
      </c>
      <c r="C1985" s="3">
        <v>0</v>
      </c>
      <c r="D1985" s="3">
        <v>0</v>
      </c>
      <c r="E1985" s="3">
        <v>0.20565800000000001</v>
      </c>
      <c r="F1985" s="3">
        <f t="shared" si="30"/>
        <v>0</v>
      </c>
      <c r="H1985" s="5" t="str">
        <f>IF((C1985&gt;0)*AND(F1985=1),C1985,"")</f>
        <v/>
      </c>
      <c r="I1985" s="5">
        <f>IF((C1985=0)*AND(F1985=0),C1985,"")</f>
        <v>0</v>
      </c>
      <c r="J1985" s="5" t="str">
        <f>IF((C1985=0)*AND(F1985=1),C1985,"")</f>
        <v/>
      </c>
      <c r="K1985" s="5" t="str">
        <f>IF((C1985&gt;0)*AND(F1985=0),C1985,"")</f>
        <v/>
      </c>
    </row>
    <row r="1986" spans="2:11" x14ac:dyDescent="0.25">
      <c r="B1986" s="2">
        <v>1984</v>
      </c>
      <c r="C1986" s="3">
        <v>0</v>
      </c>
      <c r="D1986" s="3">
        <v>0</v>
      </c>
      <c r="E1986" s="3">
        <v>0.57096800000000003</v>
      </c>
      <c r="F1986" s="3">
        <f t="shared" si="30"/>
        <v>0</v>
      </c>
      <c r="H1986" s="5" t="str">
        <f>IF((C1986&gt;0)*AND(F1986=1),C1986,"")</f>
        <v/>
      </c>
      <c r="I1986" s="5">
        <f>IF((C1986=0)*AND(F1986=0),C1986,"")</f>
        <v>0</v>
      </c>
      <c r="J1986" s="5" t="str">
        <f>IF((C1986=0)*AND(F1986=1),C1986,"")</f>
        <v/>
      </c>
      <c r="K1986" s="5" t="str">
        <f>IF((C1986&gt;0)*AND(F1986=0),C1986,"")</f>
        <v/>
      </c>
    </row>
    <row r="1987" spans="2:11" x14ac:dyDescent="0.25">
      <c r="B1987" s="2">
        <v>1985</v>
      </c>
      <c r="C1987" s="3">
        <v>1.6326E-2</v>
      </c>
      <c r="D1987" s="3">
        <v>0.81683099999999997</v>
      </c>
      <c r="E1987" s="4">
        <v>0.94958299999999995</v>
      </c>
      <c r="F1987" s="3">
        <f t="shared" si="30"/>
        <v>1</v>
      </c>
      <c r="H1987" s="5">
        <f>IF((C1987&gt;0)*AND(F1987=1),C1987,"")</f>
        <v>1.6326E-2</v>
      </c>
      <c r="I1987" s="5" t="str">
        <f>IF((C1987=0)*AND(F1987=0),C1987,"")</f>
        <v/>
      </c>
      <c r="J1987" s="5" t="str">
        <f>IF((C1987=0)*AND(F1987=1),C1987,"")</f>
        <v/>
      </c>
      <c r="K1987" s="5" t="str">
        <f>IF((C1987&gt;0)*AND(F1987=0),C1987,"")</f>
        <v/>
      </c>
    </row>
    <row r="1988" spans="2:11" x14ac:dyDescent="0.25">
      <c r="B1988" s="2">
        <v>1986</v>
      </c>
      <c r="C1988" s="3">
        <v>0</v>
      </c>
      <c r="D1988" s="3">
        <v>0</v>
      </c>
      <c r="E1988" s="4">
        <v>0.212425</v>
      </c>
      <c r="F1988" s="3">
        <f t="shared" ref="F1988:F2051" si="31">IF(E1988&gt;$P$50,1,0)</f>
        <v>0</v>
      </c>
      <c r="H1988" s="5" t="str">
        <f>IF((C1988&gt;0)*AND(F1988=1),C1988,"")</f>
        <v/>
      </c>
      <c r="I1988" s="5">
        <f>IF((C1988=0)*AND(F1988=0),C1988,"")</f>
        <v>0</v>
      </c>
      <c r="J1988" s="5" t="str">
        <f>IF((C1988=0)*AND(F1988=1),C1988,"")</f>
        <v/>
      </c>
      <c r="K1988" s="5" t="str">
        <f>IF((C1988&gt;0)*AND(F1988=0),C1988,"")</f>
        <v/>
      </c>
    </row>
    <row r="1989" spans="2:11" x14ac:dyDescent="0.25">
      <c r="B1989" s="2">
        <v>1987</v>
      </c>
      <c r="C1989" s="3">
        <v>0</v>
      </c>
      <c r="D1989" s="3">
        <v>0</v>
      </c>
      <c r="E1989" s="3">
        <v>2.9339E-2</v>
      </c>
      <c r="F1989" s="3">
        <f t="shared" si="31"/>
        <v>0</v>
      </c>
      <c r="H1989" s="5" t="str">
        <f>IF((C1989&gt;0)*AND(F1989=1),C1989,"")</f>
        <v/>
      </c>
      <c r="I1989" s="5">
        <f>IF((C1989=0)*AND(F1989=0),C1989,"")</f>
        <v>0</v>
      </c>
      <c r="J1989" s="5" t="str">
        <f>IF((C1989=0)*AND(F1989=1),C1989,"")</f>
        <v/>
      </c>
      <c r="K1989" s="5" t="str">
        <f>IF((C1989&gt;0)*AND(F1989=0),C1989,"")</f>
        <v/>
      </c>
    </row>
    <row r="1990" spans="2:11" x14ac:dyDescent="0.25">
      <c r="B1990" s="2">
        <v>1988</v>
      </c>
      <c r="C1990" s="3">
        <v>1.7184999999999999E-2</v>
      </c>
      <c r="D1990" s="3">
        <v>0.85980900000000005</v>
      </c>
      <c r="E1990" s="4">
        <v>0.99372099999999997</v>
      </c>
      <c r="F1990" s="3">
        <f t="shared" si="31"/>
        <v>1</v>
      </c>
      <c r="H1990" s="5">
        <f>IF((C1990&gt;0)*AND(F1990=1),C1990,"")</f>
        <v>1.7184999999999999E-2</v>
      </c>
      <c r="I1990" s="5" t="str">
        <f>IF((C1990=0)*AND(F1990=0),C1990,"")</f>
        <v/>
      </c>
      <c r="J1990" s="5" t="str">
        <f>IF((C1990=0)*AND(F1990=1),C1990,"")</f>
        <v/>
      </c>
      <c r="K1990" s="5" t="str">
        <f>IF((C1990&gt;0)*AND(F1990=0),C1990,"")</f>
        <v/>
      </c>
    </row>
    <row r="1991" spans="2:11" x14ac:dyDescent="0.25">
      <c r="B1991" s="2">
        <v>1989</v>
      </c>
      <c r="C1991" s="3">
        <v>0</v>
      </c>
      <c r="D1991" s="3">
        <v>0</v>
      </c>
      <c r="E1991" s="3">
        <v>0.12225800000000001</v>
      </c>
      <c r="F1991" s="3">
        <f t="shared" si="31"/>
        <v>0</v>
      </c>
      <c r="H1991" s="5" t="str">
        <f>IF((C1991&gt;0)*AND(F1991=1),C1991,"")</f>
        <v/>
      </c>
      <c r="I1991" s="5">
        <f>IF((C1991=0)*AND(F1991=0),C1991,"")</f>
        <v>0</v>
      </c>
      <c r="J1991" s="5" t="str">
        <f>IF((C1991=0)*AND(F1991=1),C1991,"")</f>
        <v/>
      </c>
      <c r="K1991" s="5" t="str">
        <f>IF((C1991&gt;0)*AND(F1991=0),C1991,"")</f>
        <v/>
      </c>
    </row>
    <row r="1992" spans="2:11" x14ac:dyDescent="0.25">
      <c r="B1992" s="2">
        <v>1990</v>
      </c>
      <c r="C1992" s="3">
        <v>0</v>
      </c>
      <c r="D1992" s="3">
        <v>0</v>
      </c>
      <c r="E1992" s="3">
        <v>0.21742600000000001</v>
      </c>
      <c r="F1992" s="3">
        <f t="shared" si="31"/>
        <v>0</v>
      </c>
      <c r="H1992" s="5" t="str">
        <f>IF((C1992&gt;0)*AND(F1992=1),C1992,"")</f>
        <v/>
      </c>
      <c r="I1992" s="5">
        <f>IF((C1992=0)*AND(F1992=0),C1992,"")</f>
        <v>0</v>
      </c>
      <c r="J1992" s="5" t="str">
        <f>IF((C1992=0)*AND(F1992=1),C1992,"")</f>
        <v/>
      </c>
      <c r="K1992" s="5" t="str">
        <f>IF((C1992&gt;0)*AND(F1992=0),C1992,"")</f>
        <v/>
      </c>
    </row>
    <row r="1993" spans="2:11" x14ac:dyDescent="0.25">
      <c r="B1993" s="2">
        <v>1991</v>
      </c>
      <c r="C1993" s="3">
        <v>1.0135999999999999E-2</v>
      </c>
      <c r="D1993" s="3">
        <v>0.50712999999999997</v>
      </c>
      <c r="E1993" s="4">
        <v>0.98595900000000003</v>
      </c>
      <c r="F1993" s="3">
        <f t="shared" si="31"/>
        <v>1</v>
      </c>
      <c r="H1993" s="5">
        <f>IF((C1993&gt;0)*AND(F1993=1),C1993,"")</f>
        <v>1.0135999999999999E-2</v>
      </c>
      <c r="I1993" s="5" t="str">
        <f>IF((C1993=0)*AND(F1993=0),C1993,"")</f>
        <v/>
      </c>
      <c r="J1993" s="5" t="str">
        <f>IF((C1993=0)*AND(F1993=1),C1993,"")</f>
        <v/>
      </c>
      <c r="K1993" s="5" t="str">
        <f>IF((C1993&gt;0)*AND(F1993=0),C1993,"")</f>
        <v/>
      </c>
    </row>
    <row r="1994" spans="2:11" x14ac:dyDescent="0.25">
      <c r="B1994" s="2">
        <v>1992</v>
      </c>
      <c r="C1994" s="3">
        <v>0</v>
      </c>
      <c r="D1994" s="3">
        <v>0</v>
      </c>
      <c r="E1994" s="3">
        <v>0.48054799999999998</v>
      </c>
      <c r="F1994" s="3">
        <f t="shared" si="31"/>
        <v>0</v>
      </c>
      <c r="H1994" s="5" t="str">
        <f>IF((C1994&gt;0)*AND(F1994=1),C1994,"")</f>
        <v/>
      </c>
      <c r="I1994" s="5">
        <f>IF((C1994=0)*AND(F1994=0),C1994,"")</f>
        <v>0</v>
      </c>
      <c r="J1994" s="5" t="str">
        <f>IF((C1994=0)*AND(F1994=1),C1994,"")</f>
        <v/>
      </c>
      <c r="K1994" s="5" t="str">
        <f>IF((C1994&gt;0)*AND(F1994=0),C1994,"")</f>
        <v/>
      </c>
    </row>
    <row r="1995" spans="2:11" x14ac:dyDescent="0.25">
      <c r="B1995" s="2">
        <v>1993</v>
      </c>
      <c r="C1995" s="3">
        <v>1.2086E-2</v>
      </c>
      <c r="D1995" s="3">
        <v>0.60469300000000004</v>
      </c>
      <c r="E1995" s="3">
        <v>0.84843199999999996</v>
      </c>
      <c r="F1995" s="3">
        <f t="shared" si="31"/>
        <v>0</v>
      </c>
      <c r="H1995" s="5" t="str">
        <f>IF((C1995&gt;0)*AND(F1995=1),C1995,"")</f>
        <v/>
      </c>
      <c r="I1995" s="5" t="str">
        <f>IF((C1995=0)*AND(F1995=0),C1995,"")</f>
        <v/>
      </c>
      <c r="J1995" s="5" t="str">
        <f>IF((C1995=0)*AND(F1995=1),C1995,"")</f>
        <v/>
      </c>
      <c r="K1995" s="5">
        <f>IF((C1995&gt;0)*AND(F1995=0),C1995,"")</f>
        <v>1.2086E-2</v>
      </c>
    </row>
    <row r="1996" spans="2:11" x14ac:dyDescent="0.25">
      <c r="B1996" s="2">
        <v>1994</v>
      </c>
      <c r="C1996" s="3">
        <v>1.6383000000000002E-2</v>
      </c>
      <c r="D1996" s="3">
        <v>0.81968300000000005</v>
      </c>
      <c r="E1996" s="4">
        <v>0.96206599999999998</v>
      </c>
      <c r="F1996" s="3">
        <f t="shared" si="31"/>
        <v>1</v>
      </c>
      <c r="H1996" s="5">
        <f>IF((C1996&gt;0)*AND(F1996=1),C1996,"")</f>
        <v>1.6383000000000002E-2</v>
      </c>
      <c r="I1996" s="5" t="str">
        <f>IF((C1996=0)*AND(F1996=0),C1996,"")</f>
        <v/>
      </c>
      <c r="J1996" s="5" t="str">
        <f>IF((C1996=0)*AND(F1996=1),C1996,"")</f>
        <v/>
      </c>
      <c r="K1996" s="5" t="str">
        <f>IF((C1996&gt;0)*AND(F1996=0),C1996,"")</f>
        <v/>
      </c>
    </row>
    <row r="1997" spans="2:11" x14ac:dyDescent="0.25">
      <c r="B1997" s="2">
        <v>1995</v>
      </c>
      <c r="C1997" s="3">
        <v>1.4596E-2</v>
      </c>
      <c r="D1997" s="3">
        <v>0.73027500000000001</v>
      </c>
      <c r="E1997" s="4">
        <v>0.94819399999999998</v>
      </c>
      <c r="F1997" s="3">
        <f t="shared" si="31"/>
        <v>1</v>
      </c>
      <c r="H1997" s="5">
        <f>IF((C1997&gt;0)*AND(F1997=1),C1997,"")</f>
        <v>1.4596E-2</v>
      </c>
      <c r="I1997" s="5" t="str">
        <f>IF((C1997=0)*AND(F1997=0),C1997,"")</f>
        <v/>
      </c>
      <c r="J1997" s="5" t="str">
        <f>IF((C1997=0)*AND(F1997=1),C1997,"")</f>
        <v/>
      </c>
      <c r="K1997" s="5" t="str">
        <f>IF((C1997&gt;0)*AND(F1997=0),C1997,"")</f>
        <v/>
      </c>
    </row>
    <row r="1998" spans="2:11" x14ac:dyDescent="0.25">
      <c r="B1998" s="2">
        <v>1996</v>
      </c>
      <c r="C1998" s="3">
        <v>4.6639999999999997E-3</v>
      </c>
      <c r="D1998" s="3">
        <v>0.233352</v>
      </c>
      <c r="E1998" s="4">
        <v>0.86968699999999999</v>
      </c>
      <c r="F1998" s="3">
        <f t="shared" si="31"/>
        <v>0</v>
      </c>
      <c r="H1998" s="5" t="str">
        <f>IF((C1998&gt;0)*AND(F1998=1),C1998,"")</f>
        <v/>
      </c>
      <c r="I1998" s="5" t="str">
        <f>IF((C1998=0)*AND(F1998=0),C1998,"")</f>
        <v/>
      </c>
      <c r="J1998" s="5" t="str">
        <f>IF((C1998=0)*AND(F1998=1),C1998,"")</f>
        <v/>
      </c>
      <c r="K1998" s="5">
        <f>IF((C1998&gt;0)*AND(F1998=0),C1998,"")</f>
        <v>4.6639999999999997E-3</v>
      </c>
    </row>
    <row r="1999" spans="2:11" x14ac:dyDescent="0.25">
      <c r="B1999" s="2">
        <v>1997</v>
      </c>
      <c r="C1999" s="3">
        <v>0</v>
      </c>
      <c r="D1999" s="3">
        <v>0</v>
      </c>
      <c r="E1999" s="3">
        <v>0.294095</v>
      </c>
      <c r="F1999" s="3">
        <f t="shared" si="31"/>
        <v>0</v>
      </c>
      <c r="H1999" s="5" t="str">
        <f>IF((C1999&gt;0)*AND(F1999=1),C1999,"")</f>
        <v/>
      </c>
      <c r="I1999" s="5">
        <f>IF((C1999=0)*AND(F1999=0),C1999,"")</f>
        <v>0</v>
      </c>
      <c r="J1999" s="5" t="str">
        <f>IF((C1999=0)*AND(F1999=1),C1999,"")</f>
        <v/>
      </c>
      <c r="K1999" s="5" t="str">
        <f>IF((C1999&gt;0)*AND(F1999=0),C1999,"")</f>
        <v/>
      </c>
    </row>
    <row r="2000" spans="2:11" x14ac:dyDescent="0.25">
      <c r="B2000" s="2">
        <v>1998</v>
      </c>
      <c r="C2000" s="3">
        <v>6.3080000000000002E-3</v>
      </c>
      <c r="D2000" s="3">
        <v>0.31560500000000002</v>
      </c>
      <c r="E2000" s="4">
        <v>0.90254800000000002</v>
      </c>
      <c r="F2000" s="3">
        <f t="shared" si="31"/>
        <v>0</v>
      </c>
      <c r="H2000" s="5" t="str">
        <f>IF((C2000&gt;0)*AND(F2000=1),C2000,"")</f>
        <v/>
      </c>
      <c r="I2000" s="5" t="str">
        <f>IF((C2000=0)*AND(F2000=0),C2000,"")</f>
        <v/>
      </c>
      <c r="J2000" s="5" t="str">
        <f>IF((C2000=0)*AND(F2000=1),C2000,"")</f>
        <v/>
      </c>
      <c r="K2000" s="5">
        <f>IF((C2000&gt;0)*AND(F2000=0),C2000,"")</f>
        <v>6.3080000000000002E-3</v>
      </c>
    </row>
    <row r="2001" spans="2:11" x14ac:dyDescent="0.25">
      <c r="B2001" s="2">
        <v>1999</v>
      </c>
      <c r="C2001" s="3">
        <v>0</v>
      </c>
      <c r="D2001" s="3">
        <v>0</v>
      </c>
      <c r="E2001" s="3">
        <v>0.31837900000000002</v>
      </c>
      <c r="F2001" s="3">
        <f t="shared" si="31"/>
        <v>0</v>
      </c>
      <c r="H2001" s="5" t="str">
        <f>IF((C2001&gt;0)*AND(F2001=1),C2001,"")</f>
        <v/>
      </c>
      <c r="I2001" s="5">
        <f>IF((C2001=0)*AND(F2001=0),C2001,"")</f>
        <v>0</v>
      </c>
      <c r="J2001" s="5" t="str">
        <f>IF((C2001=0)*AND(F2001=1),C2001,"")</f>
        <v/>
      </c>
      <c r="K2001" s="5" t="str">
        <f>IF((C2001&gt;0)*AND(F2001=0),C2001,"")</f>
        <v/>
      </c>
    </row>
    <row r="2002" spans="2:11" x14ac:dyDescent="0.25">
      <c r="B2002" s="2">
        <v>2000</v>
      </c>
      <c r="C2002" s="3">
        <v>0</v>
      </c>
      <c r="D2002" s="3">
        <v>0</v>
      </c>
      <c r="E2002" s="3">
        <v>0.266096</v>
      </c>
      <c r="F2002" s="3">
        <f t="shared" si="31"/>
        <v>0</v>
      </c>
      <c r="H2002" s="5" t="str">
        <f>IF((C2002&gt;0)*AND(F2002=1),C2002,"")</f>
        <v/>
      </c>
      <c r="I2002" s="5">
        <f>IF((C2002=0)*AND(F2002=0),C2002,"")</f>
        <v>0</v>
      </c>
      <c r="J2002" s="5" t="str">
        <f>IF((C2002=0)*AND(F2002=1),C2002,"")</f>
        <v/>
      </c>
      <c r="K2002" s="5" t="str">
        <f>IF((C2002&gt;0)*AND(F2002=0),C2002,"")</f>
        <v/>
      </c>
    </row>
    <row r="2003" spans="2:11" x14ac:dyDescent="0.25">
      <c r="B2003" s="2">
        <v>2001</v>
      </c>
      <c r="C2003" s="3">
        <v>6.0819999999999997E-3</v>
      </c>
      <c r="D2003" s="3">
        <v>0.30429800000000001</v>
      </c>
      <c r="E2003" s="3">
        <v>0.46398099999999998</v>
      </c>
      <c r="F2003" s="3">
        <f t="shared" si="31"/>
        <v>0</v>
      </c>
      <c r="H2003" s="5" t="str">
        <f>IF((C2003&gt;0)*AND(F2003=1),C2003,"")</f>
        <v/>
      </c>
      <c r="I2003" s="5" t="str">
        <f>IF((C2003=0)*AND(F2003=0),C2003,"")</f>
        <v/>
      </c>
      <c r="J2003" s="5" t="str">
        <f>IF((C2003=0)*AND(F2003=1),C2003,"")</f>
        <v/>
      </c>
      <c r="K2003" s="5">
        <f>IF((C2003&gt;0)*AND(F2003=0),C2003,"")</f>
        <v>6.0819999999999997E-3</v>
      </c>
    </row>
    <row r="2004" spans="2:11" x14ac:dyDescent="0.25">
      <c r="B2004" s="2">
        <v>2002</v>
      </c>
      <c r="C2004" s="3">
        <v>0</v>
      </c>
      <c r="D2004" s="3">
        <v>0</v>
      </c>
      <c r="E2004" s="3">
        <v>5.6841799999999998E-2</v>
      </c>
      <c r="F2004" s="3">
        <f t="shared" si="31"/>
        <v>0</v>
      </c>
      <c r="H2004" s="5" t="str">
        <f>IF((C2004&gt;0)*AND(F2004=1),C2004,"")</f>
        <v/>
      </c>
      <c r="I2004" s="5">
        <f>IF((C2004=0)*AND(F2004=0),C2004,"")</f>
        <v>0</v>
      </c>
      <c r="J2004" s="5" t="str">
        <f>IF((C2004=0)*AND(F2004=1),C2004,"")</f>
        <v/>
      </c>
      <c r="K2004" s="5" t="str">
        <f>IF((C2004&gt;0)*AND(F2004=0),C2004,"")</f>
        <v/>
      </c>
    </row>
    <row r="2005" spans="2:11" x14ac:dyDescent="0.25">
      <c r="B2005" s="2">
        <v>2003</v>
      </c>
      <c r="C2005" s="3">
        <v>1.9179000000000002E-2</v>
      </c>
      <c r="D2005" s="3">
        <v>0.95957400000000004</v>
      </c>
      <c r="E2005" s="4">
        <v>0.99898600000000004</v>
      </c>
      <c r="F2005" s="3">
        <f t="shared" si="31"/>
        <v>1</v>
      </c>
      <c r="H2005" s="5">
        <f>IF((C2005&gt;0)*AND(F2005=1),C2005,"")</f>
        <v>1.9179000000000002E-2</v>
      </c>
      <c r="I2005" s="5" t="str">
        <f>IF((C2005=0)*AND(F2005=0),C2005,"")</f>
        <v/>
      </c>
      <c r="J2005" s="5" t="str">
        <f>IF((C2005=0)*AND(F2005=1),C2005,"")</f>
        <v/>
      </c>
      <c r="K2005" s="5" t="str">
        <f>IF((C2005&gt;0)*AND(F2005=0),C2005,"")</f>
        <v/>
      </c>
    </row>
    <row r="2006" spans="2:11" x14ac:dyDescent="0.25">
      <c r="B2006" s="2">
        <v>2004</v>
      </c>
      <c r="C2006" s="3">
        <v>0</v>
      </c>
      <c r="D2006" s="3">
        <v>0</v>
      </c>
      <c r="E2006" s="3">
        <v>0.10732</v>
      </c>
      <c r="F2006" s="3">
        <f t="shared" si="31"/>
        <v>0</v>
      </c>
      <c r="H2006" s="5" t="str">
        <f>IF((C2006&gt;0)*AND(F2006=1),C2006,"")</f>
        <v/>
      </c>
      <c r="I2006" s="5">
        <f>IF((C2006=0)*AND(F2006=0),C2006,"")</f>
        <v>0</v>
      </c>
      <c r="J2006" s="5" t="str">
        <f>IF((C2006=0)*AND(F2006=1),C2006,"")</f>
        <v/>
      </c>
      <c r="K2006" s="5" t="str">
        <f>IF((C2006&gt;0)*AND(F2006=0),C2006,"")</f>
        <v/>
      </c>
    </row>
    <row r="2007" spans="2:11" x14ac:dyDescent="0.25">
      <c r="B2007" s="2">
        <v>2005</v>
      </c>
      <c r="C2007" s="3">
        <v>1.3833E-2</v>
      </c>
      <c r="D2007" s="3">
        <v>0.69210000000000005</v>
      </c>
      <c r="E2007" s="4">
        <v>0.843086</v>
      </c>
      <c r="F2007" s="3">
        <f t="shared" si="31"/>
        <v>0</v>
      </c>
      <c r="H2007" s="5" t="str">
        <f>IF((C2007&gt;0)*AND(F2007=1),C2007,"")</f>
        <v/>
      </c>
      <c r="I2007" s="5" t="str">
        <f>IF((C2007=0)*AND(F2007=0),C2007,"")</f>
        <v/>
      </c>
      <c r="J2007" s="5" t="str">
        <f>IF((C2007=0)*AND(F2007=1),C2007,"")</f>
        <v/>
      </c>
      <c r="K2007" s="5">
        <f>IF((C2007&gt;0)*AND(F2007=0),C2007,"")</f>
        <v>1.3833E-2</v>
      </c>
    </row>
    <row r="2008" spans="2:11" x14ac:dyDescent="0.25">
      <c r="B2008" s="2">
        <v>2006</v>
      </c>
      <c r="C2008" s="3">
        <v>0</v>
      </c>
      <c r="D2008" s="3">
        <v>0</v>
      </c>
      <c r="E2008" s="3">
        <v>9.2324100000000006E-2</v>
      </c>
      <c r="F2008" s="3">
        <f t="shared" si="31"/>
        <v>0</v>
      </c>
      <c r="H2008" s="5" t="str">
        <f>IF((C2008&gt;0)*AND(F2008=1),C2008,"")</f>
        <v/>
      </c>
      <c r="I2008" s="5">
        <f>IF((C2008=0)*AND(F2008=0),C2008,"")</f>
        <v>0</v>
      </c>
      <c r="J2008" s="5" t="str">
        <f>IF((C2008=0)*AND(F2008=1),C2008,"")</f>
        <v/>
      </c>
      <c r="K2008" s="5" t="str">
        <f>IF((C2008&gt;0)*AND(F2008=0),C2008,"")</f>
        <v/>
      </c>
    </row>
    <row r="2009" spans="2:11" x14ac:dyDescent="0.25">
      <c r="B2009" s="2">
        <v>2007</v>
      </c>
      <c r="C2009" s="3">
        <v>7.9500000000000003E-4</v>
      </c>
      <c r="D2009" s="3">
        <v>3.9775999999999999E-2</v>
      </c>
      <c r="E2009" s="3">
        <v>2.9333499999999998E-2</v>
      </c>
      <c r="F2009" s="3">
        <f t="shared" si="31"/>
        <v>0</v>
      </c>
      <c r="H2009" s="5" t="str">
        <f>IF((C2009&gt;0)*AND(F2009=1),C2009,"")</f>
        <v/>
      </c>
      <c r="I2009" s="5" t="str">
        <f>IF((C2009=0)*AND(F2009=0),C2009,"")</f>
        <v/>
      </c>
      <c r="J2009" s="5" t="str">
        <f>IF((C2009=0)*AND(F2009=1),C2009,"")</f>
        <v/>
      </c>
      <c r="K2009" s="5">
        <f>IF((C2009&gt;0)*AND(F2009=0),C2009,"")</f>
        <v>7.9500000000000003E-4</v>
      </c>
    </row>
    <row r="2010" spans="2:11" x14ac:dyDescent="0.25">
      <c r="B2010" s="2">
        <v>2008</v>
      </c>
      <c r="C2010" s="3">
        <v>0</v>
      </c>
      <c r="D2010" s="3">
        <v>0</v>
      </c>
      <c r="E2010" s="3">
        <v>4.4830099999999999E-3</v>
      </c>
      <c r="F2010" s="3">
        <f t="shared" si="31"/>
        <v>0</v>
      </c>
      <c r="H2010" s="5" t="str">
        <f>IF((C2010&gt;0)*AND(F2010=1),C2010,"")</f>
        <v/>
      </c>
      <c r="I2010" s="5">
        <f>IF((C2010=0)*AND(F2010=0),C2010,"")</f>
        <v>0</v>
      </c>
      <c r="J2010" s="5" t="str">
        <f>IF((C2010=0)*AND(F2010=1),C2010,"")</f>
        <v/>
      </c>
      <c r="K2010" s="5" t="str">
        <f>IF((C2010&gt;0)*AND(F2010=0),C2010,"")</f>
        <v/>
      </c>
    </row>
    <row r="2011" spans="2:11" x14ac:dyDescent="0.25">
      <c r="B2011" s="2">
        <v>2009</v>
      </c>
      <c r="C2011" s="3">
        <v>0</v>
      </c>
      <c r="D2011" s="3">
        <v>0</v>
      </c>
      <c r="E2011" s="3">
        <v>0.127391</v>
      </c>
      <c r="F2011" s="3">
        <f t="shared" si="31"/>
        <v>0</v>
      </c>
      <c r="H2011" s="5" t="str">
        <f>IF((C2011&gt;0)*AND(F2011=1),C2011,"")</f>
        <v/>
      </c>
      <c r="I2011" s="5">
        <f>IF((C2011=0)*AND(F2011=0),C2011,"")</f>
        <v>0</v>
      </c>
      <c r="J2011" s="5" t="str">
        <f>IF((C2011=0)*AND(F2011=1),C2011,"")</f>
        <v/>
      </c>
      <c r="K2011" s="5" t="str">
        <f>IF((C2011&gt;0)*AND(F2011=0),C2011,"")</f>
        <v/>
      </c>
    </row>
    <row r="2012" spans="2:11" x14ac:dyDescent="0.25">
      <c r="B2012" s="2">
        <v>2010</v>
      </c>
      <c r="C2012" s="3">
        <v>1.8332000000000001E-2</v>
      </c>
      <c r="D2012" s="3">
        <v>0.91719600000000001</v>
      </c>
      <c r="E2012" s="4">
        <v>0.99999700000000002</v>
      </c>
      <c r="F2012" s="3">
        <f t="shared" si="31"/>
        <v>1</v>
      </c>
      <c r="H2012" s="5">
        <f>IF((C2012&gt;0)*AND(F2012=1),C2012,"")</f>
        <v>1.8332000000000001E-2</v>
      </c>
      <c r="I2012" s="5" t="str">
        <f>IF((C2012=0)*AND(F2012=0),C2012,"")</f>
        <v/>
      </c>
      <c r="J2012" s="5" t="str">
        <f>IF((C2012=0)*AND(F2012=1),C2012,"")</f>
        <v/>
      </c>
      <c r="K2012" s="5" t="str">
        <f>IF((C2012&gt;0)*AND(F2012=0),C2012,"")</f>
        <v/>
      </c>
    </row>
    <row r="2013" spans="2:11" x14ac:dyDescent="0.25">
      <c r="B2013" s="2">
        <v>2011</v>
      </c>
      <c r="C2013" s="3">
        <v>0</v>
      </c>
      <c r="D2013" s="3">
        <v>0</v>
      </c>
      <c r="E2013" s="3">
        <v>0.34083200000000002</v>
      </c>
      <c r="F2013" s="3">
        <f t="shared" si="31"/>
        <v>0</v>
      </c>
      <c r="H2013" s="5" t="str">
        <f>IF((C2013&gt;0)*AND(F2013=1),C2013,"")</f>
        <v/>
      </c>
      <c r="I2013" s="5">
        <f>IF((C2013=0)*AND(F2013=0),C2013,"")</f>
        <v>0</v>
      </c>
      <c r="J2013" s="5" t="str">
        <f>IF((C2013=0)*AND(F2013=1),C2013,"")</f>
        <v/>
      </c>
      <c r="K2013" s="5" t="str">
        <f>IF((C2013&gt;0)*AND(F2013=0),C2013,"")</f>
        <v/>
      </c>
    </row>
    <row r="2014" spans="2:11" x14ac:dyDescent="0.25">
      <c r="B2014" s="2">
        <v>2012</v>
      </c>
      <c r="C2014" s="3">
        <v>8.2269999999999999E-3</v>
      </c>
      <c r="D2014" s="3">
        <v>0.41161799999999998</v>
      </c>
      <c r="E2014" s="4">
        <v>0.203711</v>
      </c>
      <c r="F2014" s="3">
        <f t="shared" si="31"/>
        <v>0</v>
      </c>
      <c r="H2014" s="5" t="str">
        <f>IF((C2014&gt;0)*AND(F2014=1),C2014,"")</f>
        <v/>
      </c>
      <c r="I2014" s="5" t="str">
        <f>IF((C2014=0)*AND(F2014=0),C2014,"")</f>
        <v/>
      </c>
      <c r="J2014" s="5" t="str">
        <f>IF((C2014=0)*AND(F2014=1),C2014,"")</f>
        <v/>
      </c>
      <c r="K2014" s="5">
        <f>IF((C2014&gt;0)*AND(F2014=0),C2014,"")</f>
        <v>8.2269999999999999E-3</v>
      </c>
    </row>
    <row r="2015" spans="2:11" x14ac:dyDescent="0.25">
      <c r="B2015" s="2">
        <v>2013</v>
      </c>
      <c r="C2015" s="3">
        <v>0</v>
      </c>
      <c r="D2015" s="3">
        <v>0</v>
      </c>
      <c r="E2015" s="3">
        <v>0.17856900000000001</v>
      </c>
      <c r="F2015" s="3">
        <f t="shared" si="31"/>
        <v>0</v>
      </c>
      <c r="H2015" s="5" t="str">
        <f>IF((C2015&gt;0)*AND(F2015=1),C2015,"")</f>
        <v/>
      </c>
      <c r="I2015" s="5">
        <f>IF((C2015=0)*AND(F2015=0),C2015,"")</f>
        <v>0</v>
      </c>
      <c r="J2015" s="5" t="str">
        <f>IF((C2015=0)*AND(F2015=1),C2015,"")</f>
        <v/>
      </c>
      <c r="K2015" s="5" t="str">
        <f>IF((C2015&gt;0)*AND(F2015=0),C2015,"")</f>
        <v/>
      </c>
    </row>
    <row r="2016" spans="2:11" x14ac:dyDescent="0.25">
      <c r="B2016" s="2">
        <v>2014</v>
      </c>
      <c r="C2016" s="3">
        <v>1.4217E-2</v>
      </c>
      <c r="D2016" s="3">
        <v>0.71131200000000006</v>
      </c>
      <c r="E2016" s="4">
        <v>0.99819199999999997</v>
      </c>
      <c r="F2016" s="3">
        <f t="shared" si="31"/>
        <v>1</v>
      </c>
      <c r="H2016" s="5">
        <f>IF((C2016&gt;0)*AND(F2016=1),C2016,"")</f>
        <v>1.4217E-2</v>
      </c>
      <c r="I2016" s="5" t="str">
        <f>IF((C2016=0)*AND(F2016=0),C2016,"")</f>
        <v/>
      </c>
      <c r="J2016" s="5" t="str">
        <f>IF((C2016=0)*AND(F2016=1),C2016,"")</f>
        <v/>
      </c>
      <c r="K2016" s="5" t="str">
        <f>IF((C2016&gt;0)*AND(F2016=0),C2016,"")</f>
        <v/>
      </c>
    </row>
    <row r="2017" spans="2:11" x14ac:dyDescent="0.25">
      <c r="B2017" s="2">
        <v>2015</v>
      </c>
      <c r="C2017" s="3">
        <v>8.9370000000000005E-3</v>
      </c>
      <c r="D2017" s="3">
        <v>0.44714100000000001</v>
      </c>
      <c r="E2017" s="4">
        <v>0.95301499999999995</v>
      </c>
      <c r="F2017" s="3">
        <f t="shared" si="31"/>
        <v>1</v>
      </c>
      <c r="H2017" s="5">
        <f>IF((C2017&gt;0)*AND(F2017=1),C2017,"")</f>
        <v>8.9370000000000005E-3</v>
      </c>
      <c r="I2017" s="5" t="str">
        <f>IF((C2017=0)*AND(F2017=0),C2017,"")</f>
        <v/>
      </c>
      <c r="J2017" s="5" t="str">
        <f>IF((C2017=0)*AND(F2017=1),C2017,"")</f>
        <v/>
      </c>
      <c r="K2017" s="5" t="str">
        <f>IF((C2017&gt;0)*AND(F2017=0),C2017,"")</f>
        <v/>
      </c>
    </row>
    <row r="2018" spans="2:11" x14ac:dyDescent="0.25">
      <c r="B2018" s="2">
        <v>2016</v>
      </c>
      <c r="C2018" s="3">
        <v>1.8489999999999999E-3</v>
      </c>
      <c r="D2018" s="3">
        <v>9.2509999999999995E-2</v>
      </c>
      <c r="E2018" s="4">
        <v>0.286663</v>
      </c>
      <c r="F2018" s="3">
        <f t="shared" si="31"/>
        <v>0</v>
      </c>
      <c r="H2018" s="5" t="str">
        <f>IF((C2018&gt;0)*AND(F2018=1),C2018,"")</f>
        <v/>
      </c>
      <c r="I2018" s="5" t="str">
        <f>IF((C2018=0)*AND(F2018=0),C2018,"")</f>
        <v/>
      </c>
      <c r="J2018" s="5" t="str">
        <f>IF((C2018=0)*AND(F2018=1),C2018,"")</f>
        <v/>
      </c>
      <c r="K2018" s="5">
        <f>IF((C2018&gt;0)*AND(F2018=0),C2018,"")</f>
        <v>1.8489999999999999E-3</v>
      </c>
    </row>
    <row r="2019" spans="2:11" x14ac:dyDescent="0.25">
      <c r="B2019" s="2">
        <v>2017</v>
      </c>
      <c r="C2019" s="3">
        <v>0</v>
      </c>
      <c r="D2019" s="3">
        <v>0</v>
      </c>
      <c r="E2019" s="3">
        <v>9.5892500000000006E-2</v>
      </c>
      <c r="F2019" s="3">
        <f t="shared" si="31"/>
        <v>0</v>
      </c>
      <c r="H2019" s="5" t="str">
        <f>IF((C2019&gt;0)*AND(F2019=1),C2019,"")</f>
        <v/>
      </c>
      <c r="I2019" s="5">
        <f>IF((C2019=0)*AND(F2019=0),C2019,"")</f>
        <v>0</v>
      </c>
      <c r="J2019" s="5" t="str">
        <f>IF((C2019=0)*AND(F2019=1),C2019,"")</f>
        <v/>
      </c>
      <c r="K2019" s="5" t="str">
        <f>IF((C2019&gt;0)*AND(F2019=0),C2019,"")</f>
        <v/>
      </c>
    </row>
    <row r="2020" spans="2:11" x14ac:dyDescent="0.25">
      <c r="B2020" s="2">
        <v>2018</v>
      </c>
      <c r="C2020" s="3">
        <v>4.9740000000000001E-3</v>
      </c>
      <c r="D2020" s="3">
        <v>0.248862</v>
      </c>
      <c r="E2020" s="4">
        <v>0.66996299999999998</v>
      </c>
      <c r="F2020" s="3">
        <f t="shared" si="31"/>
        <v>0</v>
      </c>
      <c r="H2020" s="5" t="str">
        <f>IF((C2020&gt;0)*AND(F2020=1),C2020,"")</f>
        <v/>
      </c>
      <c r="I2020" s="5" t="str">
        <f>IF((C2020=0)*AND(F2020=0),C2020,"")</f>
        <v/>
      </c>
      <c r="J2020" s="5" t="str">
        <f>IF((C2020=0)*AND(F2020=1),C2020,"")</f>
        <v/>
      </c>
      <c r="K2020" s="5">
        <f>IF((C2020&gt;0)*AND(F2020=0),C2020,"")</f>
        <v>4.9740000000000001E-3</v>
      </c>
    </row>
    <row r="2021" spans="2:11" x14ac:dyDescent="0.25">
      <c r="B2021" s="2">
        <v>2019</v>
      </c>
      <c r="C2021" s="3">
        <v>0</v>
      </c>
      <c r="D2021" s="3">
        <v>0</v>
      </c>
      <c r="E2021" s="3">
        <v>0.196883</v>
      </c>
      <c r="F2021" s="3">
        <f t="shared" si="31"/>
        <v>0</v>
      </c>
      <c r="H2021" s="5" t="str">
        <f>IF((C2021&gt;0)*AND(F2021=1),C2021,"")</f>
        <v/>
      </c>
      <c r="I2021" s="5">
        <f>IF((C2021=0)*AND(F2021=0),C2021,"")</f>
        <v>0</v>
      </c>
      <c r="J2021" s="5" t="str">
        <f>IF((C2021=0)*AND(F2021=1),C2021,"")</f>
        <v/>
      </c>
      <c r="K2021" s="5" t="str">
        <f>IF((C2021&gt;0)*AND(F2021=0),C2021,"")</f>
        <v/>
      </c>
    </row>
    <row r="2022" spans="2:11" x14ac:dyDescent="0.25">
      <c r="B2022" s="2">
        <v>2020</v>
      </c>
      <c r="C2022" s="3">
        <v>0</v>
      </c>
      <c r="D2022" s="3">
        <v>0</v>
      </c>
      <c r="E2022" s="3">
        <v>2.3589499999999999E-2</v>
      </c>
      <c r="F2022" s="3">
        <f t="shared" si="31"/>
        <v>0</v>
      </c>
      <c r="H2022" s="5" t="str">
        <f>IF((C2022&gt;0)*AND(F2022=1),C2022,"")</f>
        <v/>
      </c>
      <c r="I2022" s="5">
        <f>IF((C2022=0)*AND(F2022=0),C2022,"")</f>
        <v>0</v>
      </c>
      <c r="J2022" s="5" t="str">
        <f>IF((C2022=0)*AND(F2022=1),C2022,"")</f>
        <v/>
      </c>
      <c r="K2022" s="5" t="str">
        <f>IF((C2022&gt;0)*AND(F2022=0),C2022,"")</f>
        <v/>
      </c>
    </row>
    <row r="2023" spans="2:11" x14ac:dyDescent="0.25">
      <c r="B2023" s="2">
        <v>2021</v>
      </c>
      <c r="C2023" s="3">
        <v>0</v>
      </c>
      <c r="D2023" s="3">
        <v>0</v>
      </c>
      <c r="E2023" s="3">
        <v>3.7646899999999997E-2</v>
      </c>
      <c r="F2023" s="3">
        <f t="shared" si="31"/>
        <v>0</v>
      </c>
      <c r="H2023" s="5" t="str">
        <f>IF((C2023&gt;0)*AND(F2023=1),C2023,"")</f>
        <v/>
      </c>
      <c r="I2023" s="5">
        <f>IF((C2023=0)*AND(F2023=0),C2023,"")</f>
        <v>0</v>
      </c>
      <c r="J2023" s="5" t="str">
        <f>IF((C2023=0)*AND(F2023=1),C2023,"")</f>
        <v/>
      </c>
      <c r="K2023" s="5" t="str">
        <f>IF((C2023&gt;0)*AND(F2023=0),C2023,"")</f>
        <v/>
      </c>
    </row>
    <row r="2024" spans="2:11" x14ac:dyDescent="0.25">
      <c r="B2024" s="2">
        <v>2022</v>
      </c>
      <c r="C2024" s="3">
        <v>1.7843999999999999E-2</v>
      </c>
      <c r="D2024" s="3">
        <v>0.89278000000000002</v>
      </c>
      <c r="E2024" s="3">
        <v>0.93379900000000005</v>
      </c>
      <c r="F2024" s="3">
        <f t="shared" si="31"/>
        <v>0</v>
      </c>
      <c r="H2024" s="5" t="str">
        <f>IF((C2024&gt;0)*AND(F2024=1),C2024,"")</f>
        <v/>
      </c>
      <c r="I2024" s="5" t="str">
        <f>IF((C2024=0)*AND(F2024=0),C2024,"")</f>
        <v/>
      </c>
      <c r="J2024" s="5" t="str">
        <f>IF((C2024=0)*AND(F2024=1),C2024,"")</f>
        <v/>
      </c>
      <c r="K2024" s="5">
        <f>IF((C2024&gt;0)*AND(F2024=0),C2024,"")</f>
        <v>1.7843999999999999E-2</v>
      </c>
    </row>
    <row r="2025" spans="2:11" x14ac:dyDescent="0.25">
      <c r="B2025" s="2">
        <v>2023</v>
      </c>
      <c r="C2025" s="3">
        <v>0</v>
      </c>
      <c r="D2025" s="3">
        <v>0</v>
      </c>
      <c r="E2025" s="3">
        <v>8.8399000000000005E-2</v>
      </c>
      <c r="F2025" s="3">
        <f t="shared" si="31"/>
        <v>0</v>
      </c>
      <c r="H2025" s="5" t="str">
        <f>IF((C2025&gt;0)*AND(F2025=1),C2025,"")</f>
        <v/>
      </c>
      <c r="I2025" s="5">
        <f>IF((C2025=0)*AND(F2025=0),C2025,"")</f>
        <v>0</v>
      </c>
      <c r="J2025" s="5" t="str">
        <f>IF((C2025=0)*AND(F2025=1),C2025,"")</f>
        <v/>
      </c>
      <c r="K2025" s="5" t="str">
        <f>IF((C2025&gt;0)*AND(F2025=0),C2025,"")</f>
        <v/>
      </c>
    </row>
    <row r="2026" spans="2:11" x14ac:dyDescent="0.25">
      <c r="B2026" s="2">
        <v>2024</v>
      </c>
      <c r="C2026" s="3">
        <v>0</v>
      </c>
      <c r="D2026" s="3">
        <v>0</v>
      </c>
      <c r="E2026" s="3">
        <v>4.82432E-2</v>
      </c>
      <c r="F2026" s="3">
        <f t="shared" si="31"/>
        <v>0</v>
      </c>
      <c r="H2026" s="5" t="str">
        <f>IF((C2026&gt;0)*AND(F2026=1),C2026,"")</f>
        <v/>
      </c>
      <c r="I2026" s="5">
        <f>IF((C2026=0)*AND(F2026=0),C2026,"")</f>
        <v>0</v>
      </c>
      <c r="J2026" s="5" t="str">
        <f>IF((C2026=0)*AND(F2026=1),C2026,"")</f>
        <v/>
      </c>
      <c r="K2026" s="5" t="str">
        <f>IF((C2026&gt;0)*AND(F2026=0),C2026,"")</f>
        <v/>
      </c>
    </row>
    <row r="2027" spans="2:11" x14ac:dyDescent="0.25">
      <c r="B2027" s="2">
        <v>2025</v>
      </c>
      <c r="C2027" s="3">
        <v>2.8110000000000001E-3</v>
      </c>
      <c r="D2027" s="3">
        <v>0.14064099999999999</v>
      </c>
      <c r="E2027" s="4">
        <v>0.59184899999999996</v>
      </c>
      <c r="F2027" s="3">
        <f t="shared" si="31"/>
        <v>0</v>
      </c>
      <c r="H2027" s="5" t="str">
        <f>IF((C2027&gt;0)*AND(F2027=1),C2027,"")</f>
        <v/>
      </c>
      <c r="I2027" s="5" t="str">
        <f>IF((C2027=0)*AND(F2027=0),C2027,"")</f>
        <v/>
      </c>
      <c r="J2027" s="5" t="str">
        <f>IF((C2027=0)*AND(F2027=1),C2027,"")</f>
        <v/>
      </c>
      <c r="K2027" s="5">
        <f>IF((C2027&gt;0)*AND(F2027=0),C2027,"")</f>
        <v>2.8110000000000001E-3</v>
      </c>
    </row>
    <row r="2028" spans="2:11" x14ac:dyDescent="0.25">
      <c r="B2028" s="2">
        <v>2026</v>
      </c>
      <c r="C2028" s="3">
        <v>0</v>
      </c>
      <c r="D2028" s="3">
        <v>0</v>
      </c>
      <c r="E2028" s="3">
        <v>0.57885900000000001</v>
      </c>
      <c r="F2028" s="3">
        <f t="shared" si="31"/>
        <v>0</v>
      </c>
      <c r="H2028" s="5" t="str">
        <f>IF((C2028&gt;0)*AND(F2028=1),C2028,"")</f>
        <v/>
      </c>
      <c r="I2028" s="5">
        <f>IF((C2028=0)*AND(F2028=0),C2028,"")</f>
        <v>0</v>
      </c>
      <c r="J2028" s="5" t="str">
        <f>IF((C2028=0)*AND(F2028=1),C2028,"")</f>
        <v/>
      </c>
      <c r="K2028" s="5" t="str">
        <f>IF((C2028&gt;0)*AND(F2028=0),C2028,"")</f>
        <v/>
      </c>
    </row>
    <row r="2029" spans="2:11" x14ac:dyDescent="0.25">
      <c r="B2029" s="2">
        <v>2027</v>
      </c>
      <c r="C2029" s="3">
        <v>1.3668E-2</v>
      </c>
      <c r="D2029" s="3">
        <v>0.68384400000000001</v>
      </c>
      <c r="E2029" s="4">
        <v>0.906725</v>
      </c>
      <c r="F2029" s="3">
        <f t="shared" si="31"/>
        <v>0</v>
      </c>
      <c r="H2029" s="5" t="str">
        <f>IF((C2029&gt;0)*AND(F2029=1),C2029,"")</f>
        <v/>
      </c>
      <c r="I2029" s="5" t="str">
        <f>IF((C2029=0)*AND(F2029=0),C2029,"")</f>
        <v/>
      </c>
      <c r="J2029" s="5" t="str">
        <f>IF((C2029=0)*AND(F2029=1),C2029,"")</f>
        <v/>
      </c>
      <c r="K2029" s="5">
        <f>IF((C2029&gt;0)*AND(F2029=0),C2029,"")</f>
        <v>1.3668E-2</v>
      </c>
    </row>
    <row r="2030" spans="2:11" x14ac:dyDescent="0.25">
      <c r="B2030" s="2">
        <v>2028</v>
      </c>
      <c r="C2030" s="3">
        <v>0</v>
      </c>
      <c r="D2030" s="3">
        <v>0</v>
      </c>
      <c r="E2030" s="3">
        <v>0.186998</v>
      </c>
      <c r="F2030" s="3">
        <f t="shared" si="31"/>
        <v>0</v>
      </c>
      <c r="H2030" s="5" t="str">
        <f>IF((C2030&gt;0)*AND(F2030=1),C2030,"")</f>
        <v/>
      </c>
      <c r="I2030" s="5">
        <f>IF((C2030=0)*AND(F2030=0),C2030,"")</f>
        <v>0</v>
      </c>
      <c r="J2030" s="5" t="str">
        <f>IF((C2030=0)*AND(F2030=1),C2030,"")</f>
        <v/>
      </c>
      <c r="K2030" s="5" t="str">
        <f>IF((C2030&gt;0)*AND(F2030=0),C2030,"")</f>
        <v/>
      </c>
    </row>
    <row r="2031" spans="2:11" x14ac:dyDescent="0.25">
      <c r="B2031" s="2">
        <v>2029</v>
      </c>
      <c r="C2031" s="3">
        <v>0</v>
      </c>
      <c r="D2031" s="3">
        <v>0</v>
      </c>
      <c r="E2031" s="3">
        <v>2.9009099999999999E-2</v>
      </c>
      <c r="F2031" s="3">
        <f t="shared" si="31"/>
        <v>0</v>
      </c>
      <c r="H2031" s="5" t="str">
        <f>IF((C2031&gt;0)*AND(F2031=1),C2031,"")</f>
        <v/>
      </c>
      <c r="I2031" s="5">
        <f>IF((C2031=0)*AND(F2031=0),C2031,"")</f>
        <v>0</v>
      </c>
      <c r="J2031" s="5" t="str">
        <f>IF((C2031=0)*AND(F2031=1),C2031,"")</f>
        <v/>
      </c>
      <c r="K2031" s="5" t="str">
        <f>IF((C2031&gt;0)*AND(F2031=0),C2031,"")</f>
        <v/>
      </c>
    </row>
    <row r="2032" spans="2:11" x14ac:dyDescent="0.25">
      <c r="B2032" s="2">
        <v>2030</v>
      </c>
      <c r="C2032" s="3">
        <v>0</v>
      </c>
      <c r="D2032" s="3">
        <v>0</v>
      </c>
      <c r="E2032" s="3">
        <v>0.22576199999999999</v>
      </c>
      <c r="F2032" s="3">
        <f t="shared" si="31"/>
        <v>0</v>
      </c>
      <c r="H2032" s="5" t="str">
        <f>IF((C2032&gt;0)*AND(F2032=1),C2032,"")</f>
        <v/>
      </c>
      <c r="I2032" s="5">
        <f>IF((C2032=0)*AND(F2032=0),C2032,"")</f>
        <v>0</v>
      </c>
      <c r="J2032" s="5" t="str">
        <f>IF((C2032=0)*AND(F2032=1),C2032,"")</f>
        <v/>
      </c>
      <c r="K2032" s="5" t="str">
        <f>IF((C2032&gt;0)*AND(F2032=0),C2032,"")</f>
        <v/>
      </c>
    </row>
    <row r="2033" spans="2:11" x14ac:dyDescent="0.25">
      <c r="B2033" s="2">
        <v>2031</v>
      </c>
      <c r="C2033" s="3">
        <v>0</v>
      </c>
      <c r="D2033" s="3">
        <v>0</v>
      </c>
      <c r="E2033" s="3">
        <v>0.67729600000000001</v>
      </c>
      <c r="F2033" s="3">
        <f t="shared" si="31"/>
        <v>0</v>
      </c>
      <c r="H2033" s="5" t="str">
        <f>IF((C2033&gt;0)*AND(F2033=1),C2033,"")</f>
        <v/>
      </c>
      <c r="I2033" s="5">
        <f>IF((C2033=0)*AND(F2033=0),C2033,"")</f>
        <v>0</v>
      </c>
      <c r="J2033" s="5" t="str">
        <f>IF((C2033=0)*AND(F2033=1),C2033,"")</f>
        <v/>
      </c>
      <c r="K2033" s="5" t="str">
        <f>IF((C2033&gt;0)*AND(F2033=0),C2033,"")</f>
        <v/>
      </c>
    </row>
    <row r="2034" spans="2:11" x14ac:dyDescent="0.25">
      <c r="B2034" s="2">
        <v>2032</v>
      </c>
      <c r="C2034" s="3">
        <v>0</v>
      </c>
      <c r="D2034" s="3">
        <v>0</v>
      </c>
      <c r="E2034" s="3">
        <v>0.221944</v>
      </c>
      <c r="F2034" s="3">
        <f t="shared" si="31"/>
        <v>0</v>
      </c>
      <c r="H2034" s="5" t="str">
        <f>IF((C2034&gt;0)*AND(F2034=1),C2034,"")</f>
        <v/>
      </c>
      <c r="I2034" s="5">
        <f>IF((C2034=0)*AND(F2034=0),C2034,"")</f>
        <v>0</v>
      </c>
      <c r="J2034" s="5" t="str">
        <f>IF((C2034=0)*AND(F2034=1),C2034,"")</f>
        <v/>
      </c>
      <c r="K2034" s="5" t="str">
        <f>IF((C2034&gt;0)*AND(F2034=0),C2034,"")</f>
        <v/>
      </c>
    </row>
    <row r="2035" spans="2:11" x14ac:dyDescent="0.25">
      <c r="B2035" s="2">
        <v>2033</v>
      </c>
      <c r="C2035" s="3">
        <v>0</v>
      </c>
      <c r="D2035" s="3">
        <v>0</v>
      </c>
      <c r="E2035" s="3">
        <v>9.74766E-3</v>
      </c>
      <c r="F2035" s="3">
        <f t="shared" si="31"/>
        <v>0</v>
      </c>
      <c r="H2035" s="5" t="str">
        <f>IF((C2035&gt;0)*AND(F2035=1),C2035,"")</f>
        <v/>
      </c>
      <c r="I2035" s="5">
        <f>IF((C2035=0)*AND(F2035=0),C2035,"")</f>
        <v>0</v>
      </c>
      <c r="J2035" s="5" t="str">
        <f>IF((C2035=0)*AND(F2035=1),C2035,"")</f>
        <v/>
      </c>
      <c r="K2035" s="5" t="str">
        <f>IF((C2035&gt;0)*AND(F2035=0),C2035,"")</f>
        <v/>
      </c>
    </row>
    <row r="2036" spans="2:11" x14ac:dyDescent="0.25">
      <c r="B2036" s="2">
        <v>2034</v>
      </c>
      <c r="C2036" s="3">
        <v>0</v>
      </c>
      <c r="D2036" s="3">
        <v>0</v>
      </c>
      <c r="E2036" s="3">
        <v>1.15773E-2</v>
      </c>
      <c r="F2036" s="3">
        <f t="shared" si="31"/>
        <v>0</v>
      </c>
      <c r="H2036" s="5" t="str">
        <f>IF((C2036&gt;0)*AND(F2036=1),C2036,"")</f>
        <v/>
      </c>
      <c r="I2036" s="5">
        <f>IF((C2036=0)*AND(F2036=0),C2036,"")</f>
        <v>0</v>
      </c>
      <c r="J2036" s="5" t="str">
        <f>IF((C2036=0)*AND(F2036=1),C2036,"")</f>
        <v/>
      </c>
      <c r="K2036" s="5" t="str">
        <f>IF((C2036&gt;0)*AND(F2036=0),C2036,"")</f>
        <v/>
      </c>
    </row>
    <row r="2037" spans="2:11" x14ac:dyDescent="0.25">
      <c r="B2037" s="2">
        <v>2035</v>
      </c>
      <c r="C2037" s="3">
        <v>0</v>
      </c>
      <c r="D2037" s="3">
        <v>0</v>
      </c>
      <c r="E2037" s="3">
        <v>5.5280799999999998E-2</v>
      </c>
      <c r="F2037" s="3">
        <f t="shared" si="31"/>
        <v>0</v>
      </c>
      <c r="H2037" s="5" t="str">
        <f>IF((C2037&gt;0)*AND(F2037=1),C2037,"")</f>
        <v/>
      </c>
      <c r="I2037" s="5">
        <f>IF((C2037=0)*AND(F2037=0),C2037,"")</f>
        <v>0</v>
      </c>
      <c r="J2037" s="5" t="str">
        <f>IF((C2037=0)*AND(F2037=1),C2037,"")</f>
        <v/>
      </c>
      <c r="K2037" s="5" t="str">
        <f>IF((C2037&gt;0)*AND(F2037=0),C2037,"")</f>
        <v/>
      </c>
    </row>
    <row r="2038" spans="2:11" x14ac:dyDescent="0.25">
      <c r="B2038" s="2">
        <v>2036</v>
      </c>
      <c r="C2038" s="3">
        <v>1.7203E-2</v>
      </c>
      <c r="D2038" s="3">
        <v>0.86070899999999995</v>
      </c>
      <c r="E2038" s="3">
        <v>0.983375</v>
      </c>
      <c r="F2038" s="3">
        <f t="shared" si="31"/>
        <v>1</v>
      </c>
      <c r="H2038" s="5">
        <f>IF((C2038&gt;0)*AND(F2038=1),C2038,"")</f>
        <v>1.7203E-2</v>
      </c>
      <c r="I2038" s="5" t="str">
        <f>IF((C2038=0)*AND(F2038=0),C2038,"")</f>
        <v/>
      </c>
      <c r="J2038" s="5" t="str">
        <f>IF((C2038=0)*AND(F2038=1),C2038,"")</f>
        <v/>
      </c>
      <c r="K2038" s="5" t="str">
        <f>IF((C2038&gt;0)*AND(F2038=0),C2038,"")</f>
        <v/>
      </c>
    </row>
    <row r="2039" spans="2:11" x14ac:dyDescent="0.25">
      <c r="B2039" s="2">
        <v>2037</v>
      </c>
      <c r="C2039" s="3">
        <v>1.9975E-2</v>
      </c>
      <c r="D2039" s="3">
        <v>0.99939999999999996</v>
      </c>
      <c r="E2039" s="4">
        <v>0.92707399999999995</v>
      </c>
      <c r="F2039" s="3">
        <f t="shared" si="31"/>
        <v>0</v>
      </c>
      <c r="H2039" s="5" t="str">
        <f>IF((C2039&gt;0)*AND(F2039=1),C2039,"")</f>
        <v/>
      </c>
      <c r="I2039" s="5" t="str">
        <f>IF((C2039=0)*AND(F2039=0),C2039,"")</f>
        <v/>
      </c>
      <c r="J2039" s="5" t="str">
        <f>IF((C2039=0)*AND(F2039=1),C2039,"")</f>
        <v/>
      </c>
      <c r="K2039" s="5">
        <f>IF((C2039&gt;0)*AND(F2039=0),C2039,"")</f>
        <v>1.9975E-2</v>
      </c>
    </row>
    <row r="2040" spans="2:11" x14ac:dyDescent="0.25">
      <c r="B2040" s="2">
        <v>2038</v>
      </c>
      <c r="C2040" s="3">
        <v>0</v>
      </c>
      <c r="D2040" s="3">
        <v>0</v>
      </c>
      <c r="E2040" s="3">
        <v>0.102698</v>
      </c>
      <c r="F2040" s="3">
        <f t="shared" si="31"/>
        <v>0</v>
      </c>
      <c r="H2040" s="5" t="str">
        <f>IF((C2040&gt;0)*AND(F2040=1),C2040,"")</f>
        <v/>
      </c>
      <c r="I2040" s="5">
        <f>IF((C2040=0)*AND(F2040=0),C2040,"")</f>
        <v>0</v>
      </c>
      <c r="J2040" s="5" t="str">
        <f>IF((C2040=0)*AND(F2040=1),C2040,"")</f>
        <v/>
      </c>
      <c r="K2040" s="5" t="str">
        <f>IF((C2040&gt;0)*AND(F2040=0),C2040,"")</f>
        <v/>
      </c>
    </row>
    <row r="2041" spans="2:11" x14ac:dyDescent="0.25">
      <c r="B2041" s="2">
        <v>2039</v>
      </c>
      <c r="C2041" s="3">
        <v>1.6149E-2</v>
      </c>
      <c r="D2041" s="3">
        <v>0.807975</v>
      </c>
      <c r="E2041" s="4">
        <v>0.992483</v>
      </c>
      <c r="F2041" s="3">
        <f t="shared" si="31"/>
        <v>1</v>
      </c>
      <c r="H2041" s="5">
        <f>IF((C2041&gt;0)*AND(F2041=1),C2041,"")</f>
        <v>1.6149E-2</v>
      </c>
      <c r="I2041" s="5" t="str">
        <f>IF((C2041=0)*AND(F2041=0),C2041,"")</f>
        <v/>
      </c>
      <c r="J2041" s="5" t="str">
        <f>IF((C2041=0)*AND(F2041=1),C2041,"")</f>
        <v/>
      </c>
      <c r="K2041" s="5" t="str">
        <f>IF((C2041&gt;0)*AND(F2041=0),C2041,"")</f>
        <v/>
      </c>
    </row>
    <row r="2042" spans="2:11" x14ac:dyDescent="0.25">
      <c r="B2042" s="2">
        <v>2040</v>
      </c>
      <c r="C2042" s="3">
        <v>2.297E-3</v>
      </c>
      <c r="D2042" s="3">
        <v>0.114925</v>
      </c>
      <c r="E2042" s="3">
        <v>0.786852</v>
      </c>
      <c r="F2042" s="3">
        <f t="shared" si="31"/>
        <v>0</v>
      </c>
      <c r="H2042" s="5" t="str">
        <f>IF((C2042&gt;0)*AND(F2042=1),C2042,"")</f>
        <v/>
      </c>
      <c r="I2042" s="5" t="str">
        <f>IF((C2042=0)*AND(F2042=0),C2042,"")</f>
        <v/>
      </c>
      <c r="J2042" s="5" t="str">
        <f>IF((C2042=0)*AND(F2042=1),C2042,"")</f>
        <v/>
      </c>
      <c r="K2042" s="5">
        <f>IF((C2042&gt;0)*AND(F2042=0),C2042,"")</f>
        <v>2.297E-3</v>
      </c>
    </row>
    <row r="2043" spans="2:11" x14ac:dyDescent="0.25">
      <c r="B2043" s="2">
        <v>2041</v>
      </c>
      <c r="C2043" s="3">
        <v>1.2834E-2</v>
      </c>
      <c r="D2043" s="3">
        <v>0.64211700000000005</v>
      </c>
      <c r="E2043" s="4">
        <v>0.99292199999999997</v>
      </c>
      <c r="F2043" s="3">
        <f t="shared" si="31"/>
        <v>1</v>
      </c>
      <c r="H2043" s="5">
        <f>IF((C2043&gt;0)*AND(F2043=1),C2043,"")</f>
        <v>1.2834E-2</v>
      </c>
      <c r="I2043" s="5" t="str">
        <f>IF((C2043=0)*AND(F2043=0),C2043,"")</f>
        <v/>
      </c>
      <c r="J2043" s="5" t="str">
        <f>IF((C2043=0)*AND(F2043=1),C2043,"")</f>
        <v/>
      </c>
      <c r="K2043" s="5" t="str">
        <f>IF((C2043&gt;0)*AND(F2043=0),C2043,"")</f>
        <v/>
      </c>
    </row>
    <row r="2044" spans="2:11" x14ac:dyDescent="0.25">
      <c r="B2044" s="2">
        <v>2042</v>
      </c>
      <c r="C2044" s="3">
        <v>4.7910000000000001E-3</v>
      </c>
      <c r="D2044" s="3">
        <v>0.239706</v>
      </c>
      <c r="E2044" s="4">
        <v>0.78049800000000003</v>
      </c>
      <c r="F2044" s="3">
        <f t="shared" si="31"/>
        <v>0</v>
      </c>
      <c r="H2044" s="5" t="str">
        <f>IF((C2044&gt;0)*AND(F2044=1),C2044,"")</f>
        <v/>
      </c>
      <c r="I2044" s="5" t="str">
        <f>IF((C2044=0)*AND(F2044=0),C2044,"")</f>
        <v/>
      </c>
      <c r="J2044" s="5" t="str">
        <f>IF((C2044=0)*AND(F2044=1),C2044,"")</f>
        <v/>
      </c>
      <c r="K2044" s="5">
        <f>IF((C2044&gt;0)*AND(F2044=0),C2044,"")</f>
        <v>4.7910000000000001E-3</v>
      </c>
    </row>
    <row r="2045" spans="2:11" x14ac:dyDescent="0.25">
      <c r="B2045" s="2">
        <v>2043</v>
      </c>
      <c r="C2045" s="3">
        <v>0</v>
      </c>
      <c r="D2045" s="3">
        <v>0</v>
      </c>
      <c r="E2045" s="3">
        <v>0.38864199999999999</v>
      </c>
      <c r="F2045" s="3">
        <f t="shared" si="31"/>
        <v>0</v>
      </c>
      <c r="H2045" s="5" t="str">
        <f>IF((C2045&gt;0)*AND(F2045=1),C2045,"")</f>
        <v/>
      </c>
      <c r="I2045" s="5">
        <f>IF((C2045=0)*AND(F2045=0),C2045,"")</f>
        <v>0</v>
      </c>
      <c r="J2045" s="5" t="str">
        <f>IF((C2045=0)*AND(F2045=1),C2045,"")</f>
        <v/>
      </c>
      <c r="K2045" s="5" t="str">
        <f>IF((C2045&gt;0)*AND(F2045=0),C2045,"")</f>
        <v/>
      </c>
    </row>
    <row r="2046" spans="2:11" x14ac:dyDescent="0.25">
      <c r="B2046" s="2">
        <v>2044</v>
      </c>
      <c r="C2046" s="3">
        <v>0</v>
      </c>
      <c r="D2046" s="3">
        <v>0</v>
      </c>
      <c r="E2046" s="3">
        <v>0.24956100000000001</v>
      </c>
      <c r="F2046" s="3">
        <f t="shared" si="31"/>
        <v>0</v>
      </c>
      <c r="H2046" s="5" t="str">
        <f>IF((C2046&gt;0)*AND(F2046=1),C2046,"")</f>
        <v/>
      </c>
      <c r="I2046" s="5">
        <f>IF((C2046=0)*AND(F2046=0),C2046,"")</f>
        <v>0</v>
      </c>
      <c r="J2046" s="5" t="str">
        <f>IF((C2046=0)*AND(F2046=1),C2046,"")</f>
        <v/>
      </c>
      <c r="K2046" s="5" t="str">
        <f>IF((C2046&gt;0)*AND(F2046=0),C2046,"")</f>
        <v/>
      </c>
    </row>
    <row r="2047" spans="2:11" x14ac:dyDescent="0.25">
      <c r="B2047" s="2">
        <v>2045</v>
      </c>
      <c r="C2047" s="3">
        <v>2.993E-3</v>
      </c>
      <c r="D2047" s="3">
        <v>0.14974699999999999</v>
      </c>
      <c r="E2047" s="4">
        <v>0.27060200000000001</v>
      </c>
      <c r="F2047" s="3">
        <f t="shared" si="31"/>
        <v>0</v>
      </c>
      <c r="H2047" s="5" t="str">
        <f>IF((C2047&gt;0)*AND(F2047=1),C2047,"")</f>
        <v/>
      </c>
      <c r="I2047" s="5" t="str">
        <f>IF((C2047=0)*AND(F2047=0),C2047,"")</f>
        <v/>
      </c>
      <c r="J2047" s="5" t="str">
        <f>IF((C2047=0)*AND(F2047=1),C2047,"")</f>
        <v/>
      </c>
      <c r="K2047" s="5">
        <f>IF((C2047&gt;0)*AND(F2047=0),C2047,"")</f>
        <v>2.993E-3</v>
      </c>
    </row>
    <row r="2048" spans="2:11" x14ac:dyDescent="0.25">
      <c r="B2048" s="2">
        <v>2046</v>
      </c>
      <c r="C2048" s="3">
        <v>7.6569999999999997E-3</v>
      </c>
      <c r="D2048" s="3">
        <v>0.38309900000000002</v>
      </c>
      <c r="E2048" s="4">
        <v>0.70146600000000003</v>
      </c>
      <c r="F2048" s="3">
        <f t="shared" si="31"/>
        <v>0</v>
      </c>
      <c r="H2048" s="5" t="str">
        <f>IF((C2048&gt;0)*AND(F2048=1),C2048,"")</f>
        <v/>
      </c>
      <c r="I2048" s="5" t="str">
        <f>IF((C2048=0)*AND(F2048=0),C2048,"")</f>
        <v/>
      </c>
      <c r="J2048" s="5" t="str">
        <f>IF((C2048=0)*AND(F2048=1),C2048,"")</f>
        <v/>
      </c>
      <c r="K2048" s="5">
        <f>IF((C2048&gt;0)*AND(F2048=0),C2048,"")</f>
        <v>7.6569999999999997E-3</v>
      </c>
    </row>
    <row r="2049" spans="2:11" x14ac:dyDescent="0.25">
      <c r="B2049" s="2">
        <v>2047</v>
      </c>
      <c r="C2049" s="3">
        <v>1.3978000000000001E-2</v>
      </c>
      <c r="D2049" s="3">
        <v>0.69935499999999995</v>
      </c>
      <c r="E2049" s="4">
        <v>0.96685200000000004</v>
      </c>
      <c r="F2049" s="3">
        <f t="shared" si="31"/>
        <v>1</v>
      </c>
      <c r="H2049" s="5">
        <f>IF((C2049&gt;0)*AND(F2049=1),C2049,"")</f>
        <v>1.3978000000000001E-2</v>
      </c>
      <c r="I2049" s="5" t="str">
        <f>IF((C2049=0)*AND(F2049=0),C2049,"")</f>
        <v/>
      </c>
      <c r="J2049" s="5" t="str">
        <f>IF((C2049=0)*AND(F2049=1),C2049,"")</f>
        <v/>
      </c>
      <c r="K2049" s="5" t="str">
        <f>IF((C2049&gt;0)*AND(F2049=0),C2049,"")</f>
        <v/>
      </c>
    </row>
    <row r="2050" spans="2:11" x14ac:dyDescent="0.25">
      <c r="B2050" s="2">
        <v>2048</v>
      </c>
      <c r="C2050" s="3">
        <v>0</v>
      </c>
      <c r="D2050" s="3">
        <v>0</v>
      </c>
      <c r="E2050" s="3">
        <v>0.266129</v>
      </c>
      <c r="F2050" s="3">
        <f t="shared" si="31"/>
        <v>0</v>
      </c>
      <c r="H2050" s="5" t="str">
        <f>IF((C2050&gt;0)*AND(F2050=1),C2050,"")</f>
        <v/>
      </c>
      <c r="I2050" s="5">
        <f>IF((C2050=0)*AND(F2050=0),C2050,"")</f>
        <v>0</v>
      </c>
      <c r="J2050" s="5" t="str">
        <f>IF((C2050=0)*AND(F2050=1),C2050,"")</f>
        <v/>
      </c>
      <c r="K2050" s="5" t="str">
        <f>IF((C2050&gt;0)*AND(F2050=0),C2050,"")</f>
        <v/>
      </c>
    </row>
    <row r="2051" spans="2:11" x14ac:dyDescent="0.25">
      <c r="B2051" s="2">
        <v>2049</v>
      </c>
      <c r="C2051" s="3">
        <v>8.8430000000000002E-3</v>
      </c>
      <c r="D2051" s="3">
        <v>0.442438</v>
      </c>
      <c r="E2051" s="3">
        <v>0.65438499999999999</v>
      </c>
      <c r="F2051" s="3">
        <f t="shared" si="31"/>
        <v>0</v>
      </c>
      <c r="H2051" s="5" t="str">
        <f>IF((C2051&gt;0)*AND(F2051=1),C2051,"")</f>
        <v/>
      </c>
      <c r="I2051" s="5" t="str">
        <f>IF((C2051=0)*AND(F2051=0),C2051,"")</f>
        <v/>
      </c>
      <c r="J2051" s="5" t="str">
        <f>IF((C2051=0)*AND(F2051=1),C2051,"")</f>
        <v/>
      </c>
      <c r="K2051" s="5">
        <f>IF((C2051&gt;0)*AND(F2051=0),C2051,"")</f>
        <v>8.8430000000000002E-3</v>
      </c>
    </row>
    <row r="2052" spans="2:11" x14ac:dyDescent="0.25">
      <c r="B2052" s="2">
        <v>2050</v>
      </c>
      <c r="C2052" s="3">
        <v>0</v>
      </c>
      <c r="D2052" s="3">
        <v>0</v>
      </c>
      <c r="E2052" s="3">
        <v>0.115254</v>
      </c>
      <c r="F2052" s="3">
        <f t="shared" ref="F2052:F2115" si="32">IF(E2052&gt;$P$50,1,0)</f>
        <v>0</v>
      </c>
      <c r="H2052" s="5" t="str">
        <f>IF((C2052&gt;0)*AND(F2052=1),C2052,"")</f>
        <v/>
      </c>
      <c r="I2052" s="5">
        <f>IF((C2052=0)*AND(F2052=0),C2052,"")</f>
        <v>0</v>
      </c>
      <c r="J2052" s="5" t="str">
        <f>IF((C2052=0)*AND(F2052=1),C2052,"")</f>
        <v/>
      </c>
      <c r="K2052" s="5" t="str">
        <f>IF((C2052&gt;0)*AND(F2052=0),C2052,"")</f>
        <v/>
      </c>
    </row>
    <row r="2053" spans="2:11" x14ac:dyDescent="0.25">
      <c r="B2053" s="2">
        <v>2051</v>
      </c>
      <c r="C2053" s="3">
        <v>0</v>
      </c>
      <c r="D2053" s="3">
        <v>0</v>
      </c>
      <c r="E2053" s="3">
        <v>0.26305499999999998</v>
      </c>
      <c r="F2053" s="3">
        <f t="shared" si="32"/>
        <v>0</v>
      </c>
      <c r="H2053" s="5" t="str">
        <f>IF((C2053&gt;0)*AND(F2053=1),C2053,"")</f>
        <v/>
      </c>
      <c r="I2053" s="5">
        <f>IF((C2053=0)*AND(F2053=0),C2053,"")</f>
        <v>0</v>
      </c>
      <c r="J2053" s="5" t="str">
        <f>IF((C2053=0)*AND(F2053=1),C2053,"")</f>
        <v/>
      </c>
      <c r="K2053" s="5" t="str">
        <f>IF((C2053&gt;0)*AND(F2053=0),C2053,"")</f>
        <v/>
      </c>
    </row>
    <row r="2054" spans="2:11" x14ac:dyDescent="0.25">
      <c r="B2054" s="2">
        <v>2052</v>
      </c>
      <c r="C2054" s="3">
        <v>1.9265999999999998E-2</v>
      </c>
      <c r="D2054" s="3">
        <v>0.96392699999999998</v>
      </c>
      <c r="E2054" s="4">
        <v>0.58282299999999998</v>
      </c>
      <c r="F2054" s="3">
        <f t="shared" si="32"/>
        <v>0</v>
      </c>
      <c r="H2054" s="5" t="str">
        <f>IF((C2054&gt;0)*AND(F2054=1),C2054,"")</f>
        <v/>
      </c>
      <c r="I2054" s="5" t="str">
        <f>IF((C2054=0)*AND(F2054=0),C2054,"")</f>
        <v/>
      </c>
      <c r="J2054" s="5" t="str">
        <f>IF((C2054=0)*AND(F2054=1),C2054,"")</f>
        <v/>
      </c>
      <c r="K2054" s="5">
        <f>IF((C2054&gt;0)*AND(F2054=0),C2054,"")</f>
        <v>1.9265999999999998E-2</v>
      </c>
    </row>
    <row r="2055" spans="2:11" x14ac:dyDescent="0.25">
      <c r="B2055" s="2">
        <v>2053</v>
      </c>
      <c r="C2055" s="3">
        <v>1.4468999999999999E-2</v>
      </c>
      <c r="D2055" s="3">
        <v>0.72392100000000004</v>
      </c>
      <c r="E2055" s="4">
        <v>0.94762400000000002</v>
      </c>
      <c r="F2055" s="3">
        <f t="shared" si="32"/>
        <v>1</v>
      </c>
      <c r="H2055" s="5">
        <f>IF((C2055&gt;0)*AND(F2055=1),C2055,"")</f>
        <v>1.4468999999999999E-2</v>
      </c>
      <c r="I2055" s="5" t="str">
        <f>IF((C2055=0)*AND(F2055=0),C2055,"")</f>
        <v/>
      </c>
      <c r="J2055" s="5" t="str">
        <f>IF((C2055=0)*AND(F2055=1),C2055,"")</f>
        <v/>
      </c>
      <c r="K2055" s="5" t="str">
        <f>IF((C2055&gt;0)*AND(F2055=0),C2055,"")</f>
        <v/>
      </c>
    </row>
    <row r="2056" spans="2:11" x14ac:dyDescent="0.25">
      <c r="B2056" s="2">
        <v>2054</v>
      </c>
      <c r="C2056" s="3">
        <v>0</v>
      </c>
      <c r="D2056" s="3">
        <v>0</v>
      </c>
      <c r="E2056" s="3">
        <v>5.25824E-3</v>
      </c>
      <c r="F2056" s="3">
        <f t="shared" si="32"/>
        <v>0</v>
      </c>
      <c r="H2056" s="5" t="str">
        <f>IF((C2056&gt;0)*AND(F2056=1),C2056,"")</f>
        <v/>
      </c>
      <c r="I2056" s="5">
        <f>IF((C2056=0)*AND(F2056=0),C2056,"")</f>
        <v>0</v>
      </c>
      <c r="J2056" s="5" t="str">
        <f>IF((C2056=0)*AND(F2056=1),C2056,"")</f>
        <v/>
      </c>
      <c r="K2056" s="5" t="str">
        <f>IF((C2056&gt;0)*AND(F2056=0),C2056,"")</f>
        <v/>
      </c>
    </row>
    <row r="2057" spans="2:11" x14ac:dyDescent="0.25">
      <c r="B2057" s="2">
        <v>2055</v>
      </c>
      <c r="C2057" s="3">
        <v>0</v>
      </c>
      <c r="D2057" s="3">
        <v>0</v>
      </c>
      <c r="E2057" s="3">
        <v>2.4826499999999999E-3</v>
      </c>
      <c r="F2057" s="3">
        <f t="shared" si="32"/>
        <v>0</v>
      </c>
      <c r="H2057" s="5" t="str">
        <f>IF((C2057&gt;0)*AND(F2057=1),C2057,"")</f>
        <v/>
      </c>
      <c r="I2057" s="5">
        <f>IF((C2057=0)*AND(F2057=0),C2057,"")</f>
        <v>0</v>
      </c>
      <c r="J2057" s="5" t="str">
        <f>IF((C2057=0)*AND(F2057=1),C2057,"")</f>
        <v/>
      </c>
      <c r="K2057" s="5" t="str">
        <f>IF((C2057&gt;0)*AND(F2057=0),C2057,"")</f>
        <v/>
      </c>
    </row>
    <row r="2058" spans="2:11" x14ac:dyDescent="0.25">
      <c r="B2058" s="2">
        <v>2056</v>
      </c>
      <c r="C2058" s="3">
        <v>0</v>
      </c>
      <c r="D2058" s="3">
        <v>0</v>
      </c>
      <c r="E2058" s="3">
        <v>0.456146</v>
      </c>
      <c r="F2058" s="3">
        <f t="shared" si="32"/>
        <v>0</v>
      </c>
      <c r="H2058" s="5" t="str">
        <f>IF((C2058&gt;0)*AND(F2058=1),C2058,"")</f>
        <v/>
      </c>
      <c r="I2058" s="5">
        <f>IF((C2058=0)*AND(F2058=0),C2058,"")</f>
        <v>0</v>
      </c>
      <c r="J2058" s="5" t="str">
        <f>IF((C2058=0)*AND(F2058=1),C2058,"")</f>
        <v/>
      </c>
      <c r="K2058" s="5" t="str">
        <f>IF((C2058&gt;0)*AND(F2058=0),C2058,"")</f>
        <v/>
      </c>
    </row>
    <row r="2059" spans="2:11" x14ac:dyDescent="0.25">
      <c r="B2059" s="2">
        <v>2057</v>
      </c>
      <c r="C2059" s="3">
        <v>4.8729999999999997E-3</v>
      </c>
      <c r="D2059" s="3">
        <v>0.243808</v>
      </c>
      <c r="E2059" s="4">
        <v>0.67046799999999995</v>
      </c>
      <c r="F2059" s="3">
        <f t="shared" si="32"/>
        <v>0</v>
      </c>
      <c r="H2059" s="5" t="str">
        <f>IF((C2059&gt;0)*AND(F2059=1),C2059,"")</f>
        <v/>
      </c>
      <c r="I2059" s="5" t="str">
        <f>IF((C2059=0)*AND(F2059=0),C2059,"")</f>
        <v/>
      </c>
      <c r="J2059" s="5" t="str">
        <f>IF((C2059=0)*AND(F2059=1),C2059,"")</f>
        <v/>
      </c>
      <c r="K2059" s="5">
        <f>IF((C2059&gt;0)*AND(F2059=0),C2059,"")</f>
        <v>4.8729999999999997E-3</v>
      </c>
    </row>
    <row r="2060" spans="2:11" x14ac:dyDescent="0.25">
      <c r="B2060" s="2">
        <v>2058</v>
      </c>
      <c r="C2060" s="3">
        <v>1.49E-2</v>
      </c>
      <c r="D2060" s="3">
        <v>0.74548499999999995</v>
      </c>
      <c r="E2060" s="4">
        <v>0.98231500000000005</v>
      </c>
      <c r="F2060" s="3">
        <f t="shared" si="32"/>
        <v>1</v>
      </c>
      <c r="H2060" s="5">
        <f>IF((C2060&gt;0)*AND(F2060=1),C2060,"")</f>
        <v>1.49E-2</v>
      </c>
      <c r="I2060" s="5" t="str">
        <f>IF((C2060=0)*AND(F2060=0),C2060,"")</f>
        <v/>
      </c>
      <c r="J2060" s="5" t="str">
        <f>IF((C2060=0)*AND(F2060=1),C2060,"")</f>
        <v/>
      </c>
      <c r="K2060" s="5" t="str">
        <f>IF((C2060&gt;0)*AND(F2060=0),C2060,"")</f>
        <v/>
      </c>
    </row>
    <row r="2061" spans="2:11" x14ac:dyDescent="0.25">
      <c r="B2061" s="2">
        <v>2059</v>
      </c>
      <c r="C2061" s="3">
        <v>1.4434000000000001E-2</v>
      </c>
      <c r="D2061" s="3">
        <v>0.72216899999999995</v>
      </c>
      <c r="E2061" s="4">
        <v>0.92068899999999998</v>
      </c>
      <c r="F2061" s="3">
        <f t="shared" si="32"/>
        <v>0</v>
      </c>
      <c r="H2061" s="5" t="str">
        <f>IF((C2061&gt;0)*AND(F2061=1),C2061,"")</f>
        <v/>
      </c>
      <c r="I2061" s="5" t="str">
        <f>IF((C2061=0)*AND(F2061=0),C2061,"")</f>
        <v/>
      </c>
      <c r="J2061" s="5" t="str">
        <f>IF((C2061=0)*AND(F2061=1),C2061,"")</f>
        <v/>
      </c>
      <c r="K2061" s="5">
        <f>IF((C2061&gt;0)*AND(F2061=0),C2061,"")</f>
        <v>1.4434000000000001E-2</v>
      </c>
    </row>
    <row r="2062" spans="2:11" x14ac:dyDescent="0.25">
      <c r="B2062" s="2">
        <v>2060</v>
      </c>
      <c r="C2062" s="3">
        <v>0</v>
      </c>
      <c r="D2062" s="3">
        <v>0</v>
      </c>
      <c r="E2062" s="3">
        <v>0.31344699999999998</v>
      </c>
      <c r="F2062" s="3">
        <f t="shared" si="32"/>
        <v>0</v>
      </c>
      <c r="H2062" s="5" t="str">
        <f>IF((C2062&gt;0)*AND(F2062=1),C2062,"")</f>
        <v/>
      </c>
      <c r="I2062" s="5">
        <f>IF((C2062=0)*AND(F2062=0),C2062,"")</f>
        <v>0</v>
      </c>
      <c r="J2062" s="5" t="str">
        <f>IF((C2062=0)*AND(F2062=1),C2062,"")</f>
        <v/>
      </c>
      <c r="K2062" s="5" t="str">
        <f>IF((C2062&gt;0)*AND(F2062=0),C2062,"")</f>
        <v/>
      </c>
    </row>
    <row r="2063" spans="2:11" x14ac:dyDescent="0.25">
      <c r="B2063" s="2">
        <v>2061</v>
      </c>
      <c r="C2063" s="3">
        <v>3.7130000000000002E-3</v>
      </c>
      <c r="D2063" s="3">
        <v>0.18577099999999999</v>
      </c>
      <c r="E2063" s="4">
        <v>0.905223</v>
      </c>
      <c r="F2063" s="3">
        <f t="shared" si="32"/>
        <v>0</v>
      </c>
      <c r="H2063" s="5" t="str">
        <f>IF((C2063&gt;0)*AND(F2063=1),C2063,"")</f>
        <v/>
      </c>
      <c r="I2063" s="5" t="str">
        <f>IF((C2063=0)*AND(F2063=0),C2063,"")</f>
        <v/>
      </c>
      <c r="J2063" s="5" t="str">
        <f>IF((C2063=0)*AND(F2063=1),C2063,"")</f>
        <v/>
      </c>
      <c r="K2063" s="5">
        <f>IF((C2063&gt;0)*AND(F2063=0),C2063,"")</f>
        <v>3.7130000000000002E-3</v>
      </c>
    </row>
    <row r="2064" spans="2:11" x14ac:dyDescent="0.25">
      <c r="B2064" s="2">
        <v>2062</v>
      </c>
      <c r="C2064" s="3">
        <v>1.1388000000000001E-2</v>
      </c>
      <c r="D2064" s="3">
        <v>0.56977</v>
      </c>
      <c r="E2064" s="4">
        <v>0.999807</v>
      </c>
      <c r="F2064" s="3">
        <f t="shared" si="32"/>
        <v>1</v>
      </c>
      <c r="H2064" s="5">
        <f>IF((C2064&gt;0)*AND(F2064=1),C2064,"")</f>
        <v>1.1388000000000001E-2</v>
      </c>
      <c r="I2064" s="5" t="str">
        <f>IF((C2064=0)*AND(F2064=0),C2064,"")</f>
        <v/>
      </c>
      <c r="J2064" s="5" t="str">
        <f>IF((C2064=0)*AND(F2064=1),C2064,"")</f>
        <v/>
      </c>
      <c r="K2064" s="5" t="str">
        <f>IF((C2064&gt;0)*AND(F2064=0),C2064,"")</f>
        <v/>
      </c>
    </row>
    <row r="2065" spans="2:11" x14ac:dyDescent="0.25">
      <c r="B2065" s="2">
        <v>2063</v>
      </c>
      <c r="C2065" s="3">
        <v>1.4182E-2</v>
      </c>
      <c r="D2065" s="3">
        <v>0.709561</v>
      </c>
      <c r="E2065" s="4">
        <v>0.99372199999999999</v>
      </c>
      <c r="F2065" s="3">
        <f t="shared" si="32"/>
        <v>1</v>
      </c>
      <c r="H2065" s="5">
        <f>IF((C2065&gt;0)*AND(F2065=1),C2065,"")</f>
        <v>1.4182E-2</v>
      </c>
      <c r="I2065" s="5" t="str">
        <f>IF((C2065=0)*AND(F2065=0),C2065,"")</f>
        <v/>
      </c>
      <c r="J2065" s="5" t="str">
        <f>IF((C2065=0)*AND(F2065=1),C2065,"")</f>
        <v/>
      </c>
      <c r="K2065" s="5" t="str">
        <f>IF((C2065&gt;0)*AND(F2065=0),C2065,"")</f>
        <v/>
      </c>
    </row>
    <row r="2066" spans="2:11" x14ac:dyDescent="0.25">
      <c r="B2066" s="2">
        <v>2064</v>
      </c>
      <c r="C2066" s="3">
        <v>1.2560999999999999E-2</v>
      </c>
      <c r="D2066" s="3">
        <v>0.62845799999999996</v>
      </c>
      <c r="E2066" s="4">
        <v>0.99889099999999997</v>
      </c>
      <c r="F2066" s="3">
        <f t="shared" si="32"/>
        <v>1</v>
      </c>
      <c r="H2066" s="5">
        <f>IF((C2066&gt;0)*AND(F2066=1),C2066,"")</f>
        <v>1.2560999999999999E-2</v>
      </c>
      <c r="I2066" s="5" t="str">
        <f>IF((C2066=0)*AND(F2066=0),C2066,"")</f>
        <v/>
      </c>
      <c r="J2066" s="5" t="str">
        <f>IF((C2066=0)*AND(F2066=1),C2066,"")</f>
        <v/>
      </c>
      <c r="K2066" s="5" t="str">
        <f>IF((C2066&gt;0)*AND(F2066=0),C2066,"")</f>
        <v/>
      </c>
    </row>
    <row r="2067" spans="2:11" x14ac:dyDescent="0.25">
      <c r="B2067" s="2">
        <v>2065</v>
      </c>
      <c r="C2067" s="3">
        <v>0</v>
      </c>
      <c r="D2067" s="3">
        <v>0</v>
      </c>
      <c r="E2067" s="3">
        <v>0.22085399999999999</v>
      </c>
      <c r="F2067" s="3">
        <f t="shared" si="32"/>
        <v>0</v>
      </c>
      <c r="H2067" s="5" t="str">
        <f>IF((C2067&gt;0)*AND(F2067=1),C2067,"")</f>
        <v/>
      </c>
      <c r="I2067" s="5">
        <f>IF((C2067=0)*AND(F2067=0),C2067,"")</f>
        <v>0</v>
      </c>
      <c r="J2067" s="5" t="str">
        <f>IF((C2067=0)*AND(F2067=1),C2067,"")</f>
        <v/>
      </c>
      <c r="K2067" s="5" t="str">
        <f>IF((C2067&gt;0)*AND(F2067=0),C2067,"")</f>
        <v/>
      </c>
    </row>
    <row r="2068" spans="2:11" x14ac:dyDescent="0.25">
      <c r="B2068" s="2">
        <v>2066</v>
      </c>
      <c r="C2068" s="3">
        <v>0</v>
      </c>
      <c r="D2068" s="3">
        <v>0</v>
      </c>
      <c r="E2068" s="3">
        <v>0.35891699999999999</v>
      </c>
      <c r="F2068" s="3">
        <f t="shared" si="32"/>
        <v>0</v>
      </c>
      <c r="H2068" s="5" t="str">
        <f>IF((C2068&gt;0)*AND(F2068=1),C2068,"")</f>
        <v/>
      </c>
      <c r="I2068" s="5">
        <f>IF((C2068=0)*AND(F2068=0),C2068,"")</f>
        <v>0</v>
      </c>
      <c r="J2068" s="5" t="str">
        <f>IF((C2068=0)*AND(F2068=1),C2068,"")</f>
        <v/>
      </c>
      <c r="K2068" s="5" t="str">
        <f>IF((C2068&gt;0)*AND(F2068=0),C2068,"")</f>
        <v/>
      </c>
    </row>
    <row r="2069" spans="2:11" x14ac:dyDescent="0.25">
      <c r="B2069" s="2">
        <v>2067</v>
      </c>
      <c r="C2069" s="3">
        <v>0</v>
      </c>
      <c r="D2069" s="3">
        <v>0</v>
      </c>
      <c r="E2069" s="3">
        <v>2.0494100000000001E-2</v>
      </c>
      <c r="F2069" s="3">
        <f t="shared" si="32"/>
        <v>0</v>
      </c>
      <c r="H2069" s="5" t="str">
        <f>IF((C2069&gt;0)*AND(F2069=1),C2069,"")</f>
        <v/>
      </c>
      <c r="I2069" s="5">
        <f>IF((C2069=0)*AND(F2069=0),C2069,"")</f>
        <v>0</v>
      </c>
      <c r="J2069" s="5" t="str">
        <f>IF((C2069=0)*AND(F2069=1),C2069,"")</f>
        <v/>
      </c>
      <c r="K2069" s="5" t="str">
        <f>IF((C2069&gt;0)*AND(F2069=0),C2069,"")</f>
        <v/>
      </c>
    </row>
    <row r="2070" spans="2:11" x14ac:dyDescent="0.25">
      <c r="B2070" s="2">
        <v>2068</v>
      </c>
      <c r="C2070" s="3">
        <v>0</v>
      </c>
      <c r="D2070" s="3">
        <v>0</v>
      </c>
      <c r="E2070" s="3">
        <v>0.22600200000000001</v>
      </c>
      <c r="F2070" s="3">
        <f t="shared" si="32"/>
        <v>0</v>
      </c>
      <c r="H2070" s="5" t="str">
        <f>IF((C2070&gt;0)*AND(F2070=1),C2070,"")</f>
        <v/>
      </c>
      <c r="I2070" s="5">
        <f>IF((C2070=0)*AND(F2070=0),C2070,"")</f>
        <v>0</v>
      </c>
      <c r="J2070" s="5" t="str">
        <f>IF((C2070=0)*AND(F2070=1),C2070,"")</f>
        <v/>
      </c>
      <c r="K2070" s="5" t="str">
        <f>IF((C2070&gt;0)*AND(F2070=0),C2070,"")</f>
        <v/>
      </c>
    </row>
    <row r="2071" spans="2:11" x14ac:dyDescent="0.25">
      <c r="B2071" s="2">
        <v>2069</v>
      </c>
      <c r="C2071" s="3">
        <v>1.2654E-2</v>
      </c>
      <c r="D2071" s="3">
        <v>0.63311200000000001</v>
      </c>
      <c r="E2071" s="4">
        <v>0.98018700000000003</v>
      </c>
      <c r="F2071" s="3">
        <f t="shared" si="32"/>
        <v>1</v>
      </c>
      <c r="H2071" s="5">
        <f>IF((C2071&gt;0)*AND(F2071=1),C2071,"")</f>
        <v>1.2654E-2</v>
      </c>
      <c r="I2071" s="5" t="str">
        <f>IF((C2071=0)*AND(F2071=0),C2071,"")</f>
        <v/>
      </c>
      <c r="J2071" s="5" t="str">
        <f>IF((C2071=0)*AND(F2071=1),C2071,"")</f>
        <v/>
      </c>
      <c r="K2071" s="5" t="str">
        <f>IF((C2071&gt;0)*AND(F2071=0),C2071,"")</f>
        <v/>
      </c>
    </row>
    <row r="2072" spans="2:11" x14ac:dyDescent="0.25">
      <c r="B2072" s="2">
        <v>2070</v>
      </c>
      <c r="C2072" s="3">
        <v>1.7382999999999999E-2</v>
      </c>
      <c r="D2072" s="3">
        <v>0.86971500000000002</v>
      </c>
      <c r="E2072" s="4">
        <v>0.98137300000000005</v>
      </c>
      <c r="F2072" s="3">
        <f t="shared" si="32"/>
        <v>1</v>
      </c>
      <c r="H2072" s="5">
        <f>IF((C2072&gt;0)*AND(F2072=1),C2072,"")</f>
        <v>1.7382999999999999E-2</v>
      </c>
      <c r="I2072" s="5" t="str">
        <f>IF((C2072=0)*AND(F2072=0),C2072,"")</f>
        <v/>
      </c>
      <c r="J2072" s="5" t="str">
        <f>IF((C2072=0)*AND(F2072=1),C2072,"")</f>
        <v/>
      </c>
      <c r="K2072" s="5" t="str">
        <f>IF((C2072&gt;0)*AND(F2072=0),C2072,"")</f>
        <v/>
      </c>
    </row>
    <row r="2073" spans="2:11" x14ac:dyDescent="0.25">
      <c r="B2073" s="2">
        <v>2071</v>
      </c>
      <c r="C2073" s="3">
        <v>6.7910000000000002E-3</v>
      </c>
      <c r="D2073" s="3">
        <v>0.33977099999999999</v>
      </c>
      <c r="E2073" s="4">
        <v>0.84917200000000004</v>
      </c>
      <c r="F2073" s="3">
        <f t="shared" si="32"/>
        <v>0</v>
      </c>
      <c r="H2073" s="5" t="str">
        <f>IF((C2073&gt;0)*AND(F2073=1),C2073,"")</f>
        <v/>
      </c>
      <c r="I2073" s="5" t="str">
        <f>IF((C2073=0)*AND(F2073=0),C2073,"")</f>
        <v/>
      </c>
      <c r="J2073" s="5" t="str">
        <f>IF((C2073=0)*AND(F2073=1),C2073,"")</f>
        <v/>
      </c>
      <c r="K2073" s="5">
        <f>IF((C2073&gt;0)*AND(F2073=0),C2073,"")</f>
        <v>6.7910000000000002E-3</v>
      </c>
    </row>
    <row r="2074" spans="2:11" x14ac:dyDescent="0.25">
      <c r="B2074" s="2">
        <v>2072</v>
      </c>
      <c r="C2074" s="3">
        <v>1.3842E-2</v>
      </c>
      <c r="D2074" s="3">
        <v>0.69255</v>
      </c>
      <c r="E2074" s="4">
        <v>0.83882800000000002</v>
      </c>
      <c r="F2074" s="3">
        <f t="shared" si="32"/>
        <v>0</v>
      </c>
      <c r="H2074" s="5" t="str">
        <f>IF((C2074&gt;0)*AND(F2074=1),C2074,"")</f>
        <v/>
      </c>
      <c r="I2074" s="5" t="str">
        <f>IF((C2074=0)*AND(F2074=0),C2074,"")</f>
        <v/>
      </c>
      <c r="J2074" s="5" t="str">
        <f>IF((C2074=0)*AND(F2074=1),C2074,"")</f>
        <v/>
      </c>
      <c r="K2074" s="5">
        <f>IF((C2074&gt;0)*AND(F2074=0),C2074,"")</f>
        <v>1.3842E-2</v>
      </c>
    </row>
    <row r="2075" spans="2:11" x14ac:dyDescent="0.25">
      <c r="B2075" s="2">
        <v>2073</v>
      </c>
      <c r="C2075" s="3">
        <v>0</v>
      </c>
      <c r="D2075" s="3">
        <v>0</v>
      </c>
      <c r="E2075" s="3">
        <v>1.6022499999999999E-2</v>
      </c>
      <c r="F2075" s="3">
        <f t="shared" si="32"/>
        <v>0</v>
      </c>
      <c r="H2075" s="5" t="str">
        <f>IF((C2075&gt;0)*AND(F2075=1),C2075,"")</f>
        <v/>
      </c>
      <c r="I2075" s="5">
        <f>IF((C2075=0)*AND(F2075=0),C2075,"")</f>
        <v>0</v>
      </c>
      <c r="J2075" s="5" t="str">
        <f>IF((C2075=0)*AND(F2075=1),C2075,"")</f>
        <v/>
      </c>
      <c r="K2075" s="5" t="str">
        <f>IF((C2075&gt;0)*AND(F2075=0),C2075,"")</f>
        <v/>
      </c>
    </row>
    <row r="2076" spans="2:11" x14ac:dyDescent="0.25">
      <c r="B2076" s="2">
        <v>2074</v>
      </c>
      <c r="C2076" s="3">
        <v>1.7290000000000001E-3</v>
      </c>
      <c r="D2076" s="3">
        <v>8.6506E-2</v>
      </c>
      <c r="E2076" s="3">
        <v>0.47871399999999997</v>
      </c>
      <c r="F2076" s="3">
        <f t="shared" si="32"/>
        <v>0</v>
      </c>
      <c r="H2076" s="5" t="str">
        <f>IF((C2076&gt;0)*AND(F2076=1),C2076,"")</f>
        <v/>
      </c>
      <c r="I2076" s="5" t="str">
        <f>IF((C2076=0)*AND(F2076=0),C2076,"")</f>
        <v/>
      </c>
      <c r="J2076" s="5" t="str">
        <f>IF((C2076=0)*AND(F2076=1),C2076,"")</f>
        <v/>
      </c>
      <c r="K2076" s="5">
        <f>IF((C2076&gt;0)*AND(F2076=0),C2076,"")</f>
        <v>1.7290000000000001E-3</v>
      </c>
    </row>
    <row r="2077" spans="2:11" x14ac:dyDescent="0.25">
      <c r="B2077" s="2">
        <v>2075</v>
      </c>
      <c r="C2077" s="3">
        <v>0</v>
      </c>
      <c r="D2077" s="3">
        <v>0</v>
      </c>
      <c r="E2077" s="3">
        <v>0.23685100000000001</v>
      </c>
      <c r="F2077" s="3">
        <f t="shared" si="32"/>
        <v>0</v>
      </c>
      <c r="H2077" s="5" t="str">
        <f>IF((C2077&gt;0)*AND(F2077=1),C2077,"")</f>
        <v/>
      </c>
      <c r="I2077" s="5">
        <f>IF((C2077=0)*AND(F2077=0),C2077,"")</f>
        <v>0</v>
      </c>
      <c r="J2077" s="5" t="str">
        <f>IF((C2077=0)*AND(F2077=1),C2077,"")</f>
        <v/>
      </c>
      <c r="K2077" s="5" t="str">
        <f>IF((C2077&gt;0)*AND(F2077=0),C2077,"")</f>
        <v/>
      </c>
    </row>
    <row r="2078" spans="2:11" x14ac:dyDescent="0.25">
      <c r="B2078" s="2">
        <v>2076</v>
      </c>
      <c r="C2078" s="3">
        <v>0</v>
      </c>
      <c r="D2078" s="3">
        <v>0</v>
      </c>
      <c r="E2078" s="3">
        <v>0.103321</v>
      </c>
      <c r="F2078" s="3">
        <f t="shared" si="32"/>
        <v>0</v>
      </c>
      <c r="H2078" s="5" t="str">
        <f>IF((C2078&gt;0)*AND(F2078=1),C2078,"")</f>
        <v/>
      </c>
      <c r="I2078" s="5">
        <f>IF((C2078=0)*AND(F2078=0),C2078,"")</f>
        <v>0</v>
      </c>
      <c r="J2078" s="5" t="str">
        <f>IF((C2078=0)*AND(F2078=1),C2078,"")</f>
        <v/>
      </c>
      <c r="K2078" s="5" t="str">
        <f>IF((C2078&gt;0)*AND(F2078=0),C2078,"")</f>
        <v/>
      </c>
    </row>
    <row r="2079" spans="2:11" x14ac:dyDescent="0.25">
      <c r="B2079" s="2">
        <v>2077</v>
      </c>
      <c r="C2079" s="3">
        <v>2.637E-3</v>
      </c>
      <c r="D2079" s="3">
        <v>0.131936</v>
      </c>
      <c r="E2079" s="4">
        <v>0.59297699999999998</v>
      </c>
      <c r="F2079" s="3">
        <f t="shared" si="32"/>
        <v>0</v>
      </c>
      <c r="H2079" s="5" t="str">
        <f>IF((C2079&gt;0)*AND(F2079=1),C2079,"")</f>
        <v/>
      </c>
      <c r="I2079" s="5" t="str">
        <f>IF((C2079=0)*AND(F2079=0),C2079,"")</f>
        <v/>
      </c>
      <c r="J2079" s="5" t="str">
        <f>IF((C2079=0)*AND(F2079=1),C2079,"")</f>
        <v/>
      </c>
      <c r="K2079" s="5">
        <f>IF((C2079&gt;0)*AND(F2079=0),C2079,"")</f>
        <v>2.637E-3</v>
      </c>
    </row>
    <row r="2080" spans="2:11" x14ac:dyDescent="0.25">
      <c r="B2080" s="2">
        <v>2078</v>
      </c>
      <c r="C2080" s="3">
        <v>0</v>
      </c>
      <c r="D2080" s="3">
        <v>0</v>
      </c>
      <c r="E2080" s="3">
        <v>3.7681600000000003E-2</v>
      </c>
      <c r="F2080" s="3">
        <f t="shared" si="32"/>
        <v>0</v>
      </c>
      <c r="H2080" s="5" t="str">
        <f>IF((C2080&gt;0)*AND(F2080=1),C2080,"")</f>
        <v/>
      </c>
      <c r="I2080" s="5">
        <f>IF((C2080=0)*AND(F2080=0),C2080,"")</f>
        <v>0</v>
      </c>
      <c r="J2080" s="5" t="str">
        <f>IF((C2080=0)*AND(F2080=1),C2080,"")</f>
        <v/>
      </c>
      <c r="K2080" s="5" t="str">
        <f>IF((C2080&gt;0)*AND(F2080=0),C2080,"")</f>
        <v/>
      </c>
    </row>
    <row r="2081" spans="2:11" x14ac:dyDescent="0.25">
      <c r="B2081" s="2">
        <v>2079</v>
      </c>
      <c r="C2081" s="3">
        <v>1.3519999999999999E-3</v>
      </c>
      <c r="D2081" s="3">
        <v>6.7643999999999996E-2</v>
      </c>
      <c r="E2081" s="3">
        <v>0.386903</v>
      </c>
      <c r="F2081" s="3">
        <f t="shared" si="32"/>
        <v>0</v>
      </c>
      <c r="H2081" s="5" t="str">
        <f>IF((C2081&gt;0)*AND(F2081=1),C2081,"")</f>
        <v/>
      </c>
      <c r="I2081" s="5" t="str">
        <f>IF((C2081=0)*AND(F2081=0),C2081,"")</f>
        <v/>
      </c>
      <c r="J2081" s="5" t="str">
        <f>IF((C2081=0)*AND(F2081=1),C2081,"")</f>
        <v/>
      </c>
      <c r="K2081" s="5">
        <f>IF((C2081&gt;0)*AND(F2081=0),C2081,"")</f>
        <v>1.3519999999999999E-3</v>
      </c>
    </row>
    <row r="2082" spans="2:11" x14ac:dyDescent="0.25">
      <c r="B2082" s="2">
        <v>2080</v>
      </c>
      <c r="C2082" s="3">
        <v>0</v>
      </c>
      <c r="D2082" s="3">
        <v>0</v>
      </c>
      <c r="E2082" s="4">
        <v>0.78731799999999996</v>
      </c>
      <c r="F2082" s="3">
        <f t="shared" si="32"/>
        <v>0</v>
      </c>
      <c r="H2082" s="5" t="str">
        <f>IF((C2082&gt;0)*AND(F2082=1),C2082,"")</f>
        <v/>
      </c>
      <c r="I2082" s="5">
        <f>IF((C2082=0)*AND(F2082=0),C2082,"")</f>
        <v>0</v>
      </c>
      <c r="J2082" s="5" t="str">
        <f>IF((C2082=0)*AND(F2082=1),C2082,"")</f>
        <v/>
      </c>
      <c r="K2082" s="5" t="str">
        <f>IF((C2082&gt;0)*AND(F2082=0),C2082,"")</f>
        <v/>
      </c>
    </row>
    <row r="2083" spans="2:11" x14ac:dyDescent="0.25">
      <c r="B2083" s="2">
        <v>2081</v>
      </c>
      <c r="C2083" s="3">
        <v>1.0481000000000001E-2</v>
      </c>
      <c r="D2083" s="3">
        <v>0.52439100000000005</v>
      </c>
      <c r="E2083" s="4">
        <v>0.99925699999999995</v>
      </c>
      <c r="F2083" s="3">
        <f t="shared" si="32"/>
        <v>1</v>
      </c>
      <c r="H2083" s="5">
        <f>IF((C2083&gt;0)*AND(F2083=1),C2083,"")</f>
        <v>1.0481000000000001E-2</v>
      </c>
      <c r="I2083" s="5" t="str">
        <f>IF((C2083=0)*AND(F2083=0),C2083,"")</f>
        <v/>
      </c>
      <c r="J2083" s="5" t="str">
        <f>IF((C2083=0)*AND(F2083=1),C2083,"")</f>
        <v/>
      </c>
      <c r="K2083" s="5" t="str">
        <f>IF((C2083&gt;0)*AND(F2083=0),C2083,"")</f>
        <v/>
      </c>
    </row>
    <row r="2084" spans="2:11" x14ac:dyDescent="0.25">
      <c r="B2084" s="2">
        <v>2082</v>
      </c>
      <c r="C2084" s="3">
        <v>0</v>
      </c>
      <c r="D2084" s="3">
        <v>0</v>
      </c>
      <c r="E2084" s="3">
        <v>0.11740200000000001</v>
      </c>
      <c r="F2084" s="3">
        <f t="shared" si="32"/>
        <v>0</v>
      </c>
      <c r="H2084" s="5" t="str">
        <f>IF((C2084&gt;0)*AND(F2084=1),C2084,"")</f>
        <v/>
      </c>
      <c r="I2084" s="5">
        <f>IF((C2084=0)*AND(F2084=0),C2084,"")</f>
        <v>0</v>
      </c>
      <c r="J2084" s="5" t="str">
        <f>IF((C2084=0)*AND(F2084=1),C2084,"")</f>
        <v/>
      </c>
      <c r="K2084" s="5" t="str">
        <f>IF((C2084&gt;0)*AND(F2084=0),C2084,"")</f>
        <v/>
      </c>
    </row>
    <row r="2085" spans="2:11" x14ac:dyDescent="0.25">
      <c r="B2085" s="2">
        <v>2083</v>
      </c>
      <c r="C2085" s="3">
        <v>6.5600000000000001E-4</v>
      </c>
      <c r="D2085" s="3">
        <v>3.2821000000000003E-2</v>
      </c>
      <c r="E2085" s="3">
        <v>0.12692000000000001</v>
      </c>
      <c r="F2085" s="3">
        <f t="shared" si="32"/>
        <v>0</v>
      </c>
      <c r="H2085" s="5" t="str">
        <f>IF((C2085&gt;0)*AND(F2085=1),C2085,"")</f>
        <v/>
      </c>
      <c r="I2085" s="5" t="str">
        <f>IF((C2085=0)*AND(F2085=0),C2085,"")</f>
        <v/>
      </c>
      <c r="J2085" s="5" t="str">
        <f>IF((C2085=0)*AND(F2085=1),C2085,"")</f>
        <v/>
      </c>
      <c r="K2085" s="5">
        <f>IF((C2085&gt;0)*AND(F2085=0),C2085,"")</f>
        <v>6.5600000000000001E-4</v>
      </c>
    </row>
    <row r="2086" spans="2:11" x14ac:dyDescent="0.25">
      <c r="B2086" s="2">
        <v>2084</v>
      </c>
      <c r="C2086" s="3">
        <v>0</v>
      </c>
      <c r="D2086" s="3">
        <v>0</v>
      </c>
      <c r="E2086" s="3">
        <v>3.2297800000000002E-2</v>
      </c>
      <c r="F2086" s="3">
        <f t="shared" si="32"/>
        <v>0</v>
      </c>
      <c r="H2086" s="5" t="str">
        <f>IF((C2086&gt;0)*AND(F2086=1),C2086,"")</f>
        <v/>
      </c>
      <c r="I2086" s="5">
        <f>IF((C2086=0)*AND(F2086=0),C2086,"")</f>
        <v>0</v>
      </c>
      <c r="J2086" s="5" t="str">
        <f>IF((C2086=0)*AND(F2086=1),C2086,"")</f>
        <v/>
      </c>
      <c r="K2086" s="5" t="str">
        <f>IF((C2086&gt;0)*AND(F2086=0),C2086,"")</f>
        <v/>
      </c>
    </row>
    <row r="2087" spans="2:11" x14ac:dyDescent="0.25">
      <c r="B2087" s="2">
        <v>2085</v>
      </c>
      <c r="C2087" s="3">
        <v>0</v>
      </c>
      <c r="D2087" s="3">
        <v>0</v>
      </c>
      <c r="E2087" s="3">
        <v>0.29973300000000003</v>
      </c>
      <c r="F2087" s="3">
        <f t="shared" si="32"/>
        <v>0</v>
      </c>
      <c r="H2087" s="5" t="str">
        <f>IF((C2087&gt;0)*AND(F2087=1),C2087,"")</f>
        <v/>
      </c>
      <c r="I2087" s="5">
        <f>IF((C2087=0)*AND(F2087=0),C2087,"")</f>
        <v>0</v>
      </c>
      <c r="J2087" s="5" t="str">
        <f>IF((C2087=0)*AND(F2087=1),C2087,"")</f>
        <v/>
      </c>
      <c r="K2087" s="5" t="str">
        <f>IF((C2087&gt;0)*AND(F2087=0),C2087,"")</f>
        <v/>
      </c>
    </row>
    <row r="2088" spans="2:11" x14ac:dyDescent="0.25">
      <c r="B2088" s="2">
        <v>2086</v>
      </c>
      <c r="C2088" s="3">
        <v>1.2037000000000001E-2</v>
      </c>
      <c r="D2088" s="3">
        <v>0.60224100000000003</v>
      </c>
      <c r="E2088" s="4">
        <v>0.70506400000000002</v>
      </c>
      <c r="F2088" s="3">
        <f t="shared" si="32"/>
        <v>0</v>
      </c>
      <c r="H2088" s="5" t="str">
        <f>IF((C2088&gt;0)*AND(F2088=1),C2088,"")</f>
        <v/>
      </c>
      <c r="I2088" s="5" t="str">
        <f>IF((C2088=0)*AND(F2088=0),C2088,"")</f>
        <v/>
      </c>
      <c r="J2088" s="5" t="str">
        <f>IF((C2088=0)*AND(F2088=1),C2088,"")</f>
        <v/>
      </c>
      <c r="K2088" s="5">
        <f>IF((C2088&gt;0)*AND(F2088=0),C2088,"")</f>
        <v>1.2037000000000001E-2</v>
      </c>
    </row>
    <row r="2089" spans="2:11" x14ac:dyDescent="0.25">
      <c r="B2089" s="2">
        <v>2087</v>
      </c>
      <c r="C2089" s="3">
        <v>0</v>
      </c>
      <c r="D2089" s="3">
        <v>0</v>
      </c>
      <c r="E2089" s="3">
        <v>0.108961</v>
      </c>
      <c r="F2089" s="3">
        <f t="shared" si="32"/>
        <v>0</v>
      </c>
      <c r="H2089" s="5" t="str">
        <f>IF((C2089&gt;0)*AND(F2089=1),C2089,"")</f>
        <v/>
      </c>
      <c r="I2089" s="5">
        <f>IF((C2089=0)*AND(F2089=0),C2089,"")</f>
        <v>0</v>
      </c>
      <c r="J2089" s="5" t="str">
        <f>IF((C2089=0)*AND(F2089=1),C2089,"")</f>
        <v/>
      </c>
      <c r="K2089" s="5" t="str">
        <f>IF((C2089&gt;0)*AND(F2089=0),C2089,"")</f>
        <v/>
      </c>
    </row>
    <row r="2090" spans="2:11" x14ac:dyDescent="0.25">
      <c r="B2090" s="2">
        <v>2088</v>
      </c>
      <c r="C2090" s="3">
        <v>0</v>
      </c>
      <c r="D2090" s="3">
        <v>0</v>
      </c>
      <c r="E2090" s="3">
        <v>0.11466899999999999</v>
      </c>
      <c r="F2090" s="3">
        <f t="shared" si="32"/>
        <v>0</v>
      </c>
      <c r="H2090" s="5" t="str">
        <f>IF((C2090&gt;0)*AND(F2090=1),C2090,"")</f>
        <v/>
      </c>
      <c r="I2090" s="5">
        <f>IF((C2090=0)*AND(F2090=0),C2090,"")</f>
        <v>0</v>
      </c>
      <c r="J2090" s="5" t="str">
        <f>IF((C2090=0)*AND(F2090=1),C2090,"")</f>
        <v/>
      </c>
      <c r="K2090" s="5" t="str">
        <f>IF((C2090&gt;0)*AND(F2090=0),C2090,"")</f>
        <v/>
      </c>
    </row>
    <row r="2091" spans="2:11" x14ac:dyDescent="0.25">
      <c r="B2091" s="2">
        <v>2089</v>
      </c>
      <c r="C2091" s="3">
        <v>6.6259999999999999E-3</v>
      </c>
      <c r="D2091" s="3">
        <v>0.331515</v>
      </c>
      <c r="E2091" s="4">
        <v>0.77492099999999997</v>
      </c>
      <c r="F2091" s="3">
        <f t="shared" si="32"/>
        <v>0</v>
      </c>
      <c r="H2091" s="5" t="str">
        <f>IF((C2091&gt;0)*AND(F2091=1),C2091,"")</f>
        <v/>
      </c>
      <c r="I2091" s="5" t="str">
        <f>IF((C2091=0)*AND(F2091=0),C2091,"")</f>
        <v/>
      </c>
      <c r="J2091" s="5" t="str">
        <f>IF((C2091=0)*AND(F2091=1),C2091,"")</f>
        <v/>
      </c>
      <c r="K2091" s="5">
        <f>IF((C2091&gt;0)*AND(F2091=0),C2091,"")</f>
        <v>6.6259999999999999E-3</v>
      </c>
    </row>
    <row r="2092" spans="2:11" x14ac:dyDescent="0.25">
      <c r="B2092" s="2">
        <v>2090</v>
      </c>
      <c r="C2092" s="3">
        <v>1.1282E-2</v>
      </c>
      <c r="D2092" s="3">
        <v>0.56446700000000005</v>
      </c>
      <c r="E2092" s="4">
        <v>0.997776</v>
      </c>
      <c r="F2092" s="3">
        <f t="shared" si="32"/>
        <v>1</v>
      </c>
      <c r="H2092" s="5">
        <f>IF((C2092&gt;0)*AND(F2092=1),C2092,"")</f>
        <v>1.1282E-2</v>
      </c>
      <c r="I2092" s="5" t="str">
        <f>IF((C2092=0)*AND(F2092=0),C2092,"")</f>
        <v/>
      </c>
      <c r="J2092" s="5" t="str">
        <f>IF((C2092=0)*AND(F2092=1),C2092,"")</f>
        <v/>
      </c>
      <c r="K2092" s="5" t="str">
        <f>IF((C2092&gt;0)*AND(F2092=0),C2092,"")</f>
        <v/>
      </c>
    </row>
    <row r="2093" spans="2:11" x14ac:dyDescent="0.25">
      <c r="B2093" s="2">
        <v>2091</v>
      </c>
      <c r="C2093" s="3">
        <v>1.0487E-2</v>
      </c>
      <c r="D2093" s="3">
        <v>0.52469100000000002</v>
      </c>
      <c r="E2093" s="4">
        <v>0.94852999999999998</v>
      </c>
      <c r="F2093" s="3">
        <f t="shared" si="32"/>
        <v>1</v>
      </c>
      <c r="H2093" s="5">
        <f>IF((C2093&gt;0)*AND(F2093=1),C2093,"")</f>
        <v>1.0487E-2</v>
      </c>
      <c r="I2093" s="5" t="str">
        <f>IF((C2093=0)*AND(F2093=0),C2093,"")</f>
        <v/>
      </c>
      <c r="J2093" s="5" t="str">
        <f>IF((C2093=0)*AND(F2093=1),C2093,"")</f>
        <v/>
      </c>
      <c r="K2093" s="5" t="str">
        <f>IF((C2093&gt;0)*AND(F2093=0),C2093,"")</f>
        <v/>
      </c>
    </row>
    <row r="2094" spans="2:11" x14ac:dyDescent="0.25">
      <c r="B2094" s="2">
        <v>2092</v>
      </c>
      <c r="C2094" s="3">
        <v>6.5649999999999997E-3</v>
      </c>
      <c r="D2094" s="3">
        <v>0.32846399999999998</v>
      </c>
      <c r="E2094" s="4">
        <v>0.933342</v>
      </c>
      <c r="F2094" s="3">
        <f t="shared" si="32"/>
        <v>0</v>
      </c>
      <c r="H2094" s="5" t="str">
        <f>IF((C2094&gt;0)*AND(F2094=1),C2094,"")</f>
        <v/>
      </c>
      <c r="I2094" s="5" t="str">
        <f>IF((C2094=0)*AND(F2094=0),C2094,"")</f>
        <v/>
      </c>
      <c r="J2094" s="5" t="str">
        <f>IF((C2094=0)*AND(F2094=1),C2094,"")</f>
        <v/>
      </c>
      <c r="K2094" s="5">
        <f>IF((C2094&gt;0)*AND(F2094=0),C2094,"")</f>
        <v>6.5649999999999997E-3</v>
      </c>
    </row>
    <row r="2095" spans="2:11" x14ac:dyDescent="0.25">
      <c r="B2095" s="2">
        <v>2093</v>
      </c>
      <c r="C2095" s="3">
        <v>0</v>
      </c>
      <c r="D2095" s="3">
        <v>0</v>
      </c>
      <c r="E2095" s="4">
        <v>1.6900399999999999E-2</v>
      </c>
      <c r="F2095" s="3">
        <f t="shared" si="32"/>
        <v>0</v>
      </c>
      <c r="H2095" s="5" t="str">
        <f>IF((C2095&gt;0)*AND(F2095=1),C2095,"")</f>
        <v/>
      </c>
      <c r="I2095" s="5">
        <f>IF((C2095=0)*AND(F2095=0),C2095,"")</f>
        <v>0</v>
      </c>
      <c r="J2095" s="5" t="str">
        <f>IF((C2095=0)*AND(F2095=1),C2095,"")</f>
        <v/>
      </c>
      <c r="K2095" s="5" t="str">
        <f>IF((C2095&gt;0)*AND(F2095=0),C2095,"")</f>
        <v/>
      </c>
    </row>
    <row r="2096" spans="2:11" x14ac:dyDescent="0.25">
      <c r="B2096" s="2">
        <v>2094</v>
      </c>
      <c r="C2096" s="3">
        <v>1.9477000000000001E-2</v>
      </c>
      <c r="D2096" s="3">
        <v>0.97448299999999999</v>
      </c>
      <c r="E2096" s="4">
        <v>0.99539100000000003</v>
      </c>
      <c r="F2096" s="3">
        <f t="shared" si="32"/>
        <v>1</v>
      </c>
      <c r="H2096" s="5">
        <f>IF((C2096&gt;0)*AND(F2096=1),C2096,"")</f>
        <v>1.9477000000000001E-2</v>
      </c>
      <c r="I2096" s="5" t="str">
        <f>IF((C2096=0)*AND(F2096=0),C2096,"")</f>
        <v/>
      </c>
      <c r="J2096" s="5" t="str">
        <f>IF((C2096=0)*AND(F2096=1),C2096,"")</f>
        <v/>
      </c>
      <c r="K2096" s="5" t="str">
        <f>IF((C2096&gt;0)*AND(F2096=0),C2096,"")</f>
        <v/>
      </c>
    </row>
    <row r="2097" spans="2:11" x14ac:dyDescent="0.25">
      <c r="B2097" s="2">
        <v>2095</v>
      </c>
      <c r="C2097" s="3">
        <v>1.6234999999999999E-2</v>
      </c>
      <c r="D2097" s="3">
        <v>0.81227800000000006</v>
      </c>
      <c r="E2097" s="3">
        <v>0.65360600000000002</v>
      </c>
      <c r="F2097" s="3">
        <f t="shared" si="32"/>
        <v>0</v>
      </c>
      <c r="H2097" s="5" t="str">
        <f>IF((C2097&gt;0)*AND(F2097=1),C2097,"")</f>
        <v/>
      </c>
      <c r="I2097" s="5" t="str">
        <f>IF((C2097=0)*AND(F2097=0),C2097,"")</f>
        <v/>
      </c>
      <c r="J2097" s="5" t="str">
        <f>IF((C2097=0)*AND(F2097=1),C2097,"")</f>
        <v/>
      </c>
      <c r="K2097" s="5">
        <f>IF((C2097&gt;0)*AND(F2097=0),C2097,"")</f>
        <v>1.6234999999999999E-2</v>
      </c>
    </row>
    <row r="2098" spans="2:11" x14ac:dyDescent="0.25">
      <c r="B2098" s="2">
        <v>2096</v>
      </c>
      <c r="C2098" s="3">
        <v>0</v>
      </c>
      <c r="D2098" s="3">
        <v>0</v>
      </c>
      <c r="E2098" s="3">
        <v>3.9985999999999997E-3</v>
      </c>
      <c r="F2098" s="3">
        <f t="shared" si="32"/>
        <v>0</v>
      </c>
      <c r="H2098" s="5" t="str">
        <f>IF((C2098&gt;0)*AND(F2098=1),C2098,"")</f>
        <v/>
      </c>
      <c r="I2098" s="5">
        <f>IF((C2098=0)*AND(F2098=0),C2098,"")</f>
        <v>0</v>
      </c>
      <c r="J2098" s="5" t="str">
        <f>IF((C2098=0)*AND(F2098=1),C2098,"")</f>
        <v/>
      </c>
      <c r="K2098" s="5" t="str">
        <f>IF((C2098&gt;0)*AND(F2098=0),C2098,"")</f>
        <v/>
      </c>
    </row>
    <row r="2099" spans="2:11" x14ac:dyDescent="0.25">
      <c r="B2099" s="2">
        <v>2097</v>
      </c>
      <c r="C2099" s="3">
        <v>1.9105E-2</v>
      </c>
      <c r="D2099" s="3">
        <v>0.95587100000000003</v>
      </c>
      <c r="E2099" s="4">
        <v>0.99840499999999999</v>
      </c>
      <c r="F2099" s="3">
        <f t="shared" si="32"/>
        <v>1</v>
      </c>
      <c r="H2099" s="5">
        <f>IF((C2099&gt;0)*AND(F2099=1),C2099,"")</f>
        <v>1.9105E-2</v>
      </c>
      <c r="I2099" s="5" t="str">
        <f>IF((C2099=0)*AND(F2099=0),C2099,"")</f>
        <v/>
      </c>
      <c r="J2099" s="5" t="str">
        <f>IF((C2099=0)*AND(F2099=1),C2099,"")</f>
        <v/>
      </c>
      <c r="K2099" s="5" t="str">
        <f>IF((C2099&gt;0)*AND(F2099=0),C2099,"")</f>
        <v/>
      </c>
    </row>
    <row r="2100" spans="2:11" x14ac:dyDescent="0.25">
      <c r="B2100" s="2">
        <v>2098</v>
      </c>
      <c r="C2100" s="3">
        <v>0</v>
      </c>
      <c r="D2100" s="3">
        <v>0</v>
      </c>
      <c r="E2100" s="4">
        <v>0.84867800000000004</v>
      </c>
      <c r="F2100" s="3">
        <f t="shared" si="32"/>
        <v>0</v>
      </c>
      <c r="H2100" s="5" t="str">
        <f>IF((C2100&gt;0)*AND(F2100=1),C2100,"")</f>
        <v/>
      </c>
      <c r="I2100" s="5">
        <f>IF((C2100=0)*AND(F2100=0),C2100,"")</f>
        <v>0</v>
      </c>
      <c r="J2100" s="5" t="str">
        <f>IF((C2100=0)*AND(F2100=1),C2100,"")</f>
        <v/>
      </c>
      <c r="K2100" s="5" t="str">
        <f>IF((C2100&gt;0)*AND(F2100=0),C2100,"")</f>
        <v/>
      </c>
    </row>
    <row r="2101" spans="2:11" x14ac:dyDescent="0.25">
      <c r="B2101" s="2">
        <v>2099</v>
      </c>
      <c r="C2101" s="3">
        <v>4.7920000000000003E-3</v>
      </c>
      <c r="D2101" s="3">
        <v>0.239756</v>
      </c>
      <c r="E2101" s="4">
        <v>0.81730599999999998</v>
      </c>
      <c r="F2101" s="3">
        <f t="shared" si="32"/>
        <v>0</v>
      </c>
      <c r="H2101" s="5" t="str">
        <f>IF((C2101&gt;0)*AND(F2101=1),C2101,"")</f>
        <v/>
      </c>
      <c r="I2101" s="5" t="str">
        <f>IF((C2101=0)*AND(F2101=0),C2101,"")</f>
        <v/>
      </c>
      <c r="J2101" s="5" t="str">
        <f>IF((C2101=0)*AND(F2101=1),C2101,"")</f>
        <v/>
      </c>
      <c r="K2101" s="5">
        <f>IF((C2101&gt;0)*AND(F2101=0),C2101,"")</f>
        <v>4.7920000000000003E-3</v>
      </c>
    </row>
    <row r="2102" spans="2:11" x14ac:dyDescent="0.25">
      <c r="B2102" s="2">
        <v>2100</v>
      </c>
      <c r="C2102" s="3">
        <v>0</v>
      </c>
      <c r="D2102" s="3">
        <v>0</v>
      </c>
      <c r="E2102" s="3">
        <v>0.24490200000000001</v>
      </c>
      <c r="F2102" s="3">
        <f t="shared" si="32"/>
        <v>0</v>
      </c>
      <c r="H2102" s="5" t="str">
        <f>IF((C2102&gt;0)*AND(F2102=1),C2102,"")</f>
        <v/>
      </c>
      <c r="I2102" s="5">
        <f>IF((C2102=0)*AND(F2102=0),C2102,"")</f>
        <v>0</v>
      </c>
      <c r="J2102" s="5" t="str">
        <f>IF((C2102=0)*AND(F2102=1),C2102,"")</f>
        <v/>
      </c>
      <c r="K2102" s="5" t="str">
        <f>IF((C2102&gt;0)*AND(F2102=0),C2102,"")</f>
        <v/>
      </c>
    </row>
    <row r="2103" spans="2:11" x14ac:dyDescent="0.25">
      <c r="B2103" s="2">
        <v>2101</v>
      </c>
      <c r="C2103" s="3">
        <v>0</v>
      </c>
      <c r="D2103" s="3">
        <v>0</v>
      </c>
      <c r="E2103" s="3">
        <v>2.7850599999999998E-3</v>
      </c>
      <c r="F2103" s="3">
        <f t="shared" si="32"/>
        <v>0</v>
      </c>
      <c r="H2103" s="5" t="str">
        <f>IF((C2103&gt;0)*AND(F2103=1),C2103,"")</f>
        <v/>
      </c>
      <c r="I2103" s="5">
        <f>IF((C2103=0)*AND(F2103=0),C2103,"")</f>
        <v>0</v>
      </c>
      <c r="J2103" s="5" t="str">
        <f>IF((C2103=0)*AND(F2103=1),C2103,"")</f>
        <v/>
      </c>
      <c r="K2103" s="5" t="str">
        <f>IF((C2103&gt;0)*AND(F2103=0),C2103,"")</f>
        <v/>
      </c>
    </row>
    <row r="2104" spans="2:11" x14ac:dyDescent="0.25">
      <c r="B2104" s="2">
        <v>2102</v>
      </c>
      <c r="C2104" s="3">
        <v>0</v>
      </c>
      <c r="D2104" s="3">
        <v>0</v>
      </c>
      <c r="E2104" s="3">
        <v>0.28520200000000001</v>
      </c>
      <c r="F2104" s="3">
        <f t="shared" si="32"/>
        <v>0</v>
      </c>
      <c r="H2104" s="5" t="str">
        <f>IF((C2104&gt;0)*AND(F2104=1),C2104,"")</f>
        <v/>
      </c>
      <c r="I2104" s="5">
        <f>IF((C2104=0)*AND(F2104=0),C2104,"")</f>
        <v>0</v>
      </c>
      <c r="J2104" s="5" t="str">
        <f>IF((C2104=0)*AND(F2104=1),C2104,"")</f>
        <v/>
      </c>
      <c r="K2104" s="5" t="str">
        <f>IF((C2104&gt;0)*AND(F2104=0),C2104,"")</f>
        <v/>
      </c>
    </row>
    <row r="2105" spans="2:11" x14ac:dyDescent="0.25">
      <c r="B2105" s="2">
        <v>2103</v>
      </c>
      <c r="C2105" s="3">
        <v>0</v>
      </c>
      <c r="D2105" s="3">
        <v>0</v>
      </c>
      <c r="E2105" s="3">
        <v>0.10076499999999999</v>
      </c>
      <c r="F2105" s="3">
        <f t="shared" si="32"/>
        <v>0</v>
      </c>
      <c r="H2105" s="5" t="str">
        <f>IF((C2105&gt;0)*AND(F2105=1),C2105,"")</f>
        <v/>
      </c>
      <c r="I2105" s="5">
        <f>IF((C2105=0)*AND(F2105=0),C2105,"")</f>
        <v>0</v>
      </c>
      <c r="J2105" s="5" t="str">
        <f>IF((C2105=0)*AND(F2105=1),C2105,"")</f>
        <v/>
      </c>
      <c r="K2105" s="5" t="str">
        <f>IF((C2105&gt;0)*AND(F2105=0),C2105,"")</f>
        <v/>
      </c>
    </row>
    <row r="2106" spans="2:11" x14ac:dyDescent="0.25">
      <c r="B2106" s="2">
        <v>2104</v>
      </c>
      <c r="C2106" s="3">
        <v>5.1029999999999999E-3</v>
      </c>
      <c r="D2106" s="3">
        <v>0.25531599999999999</v>
      </c>
      <c r="E2106" s="4">
        <v>0.79182900000000001</v>
      </c>
      <c r="F2106" s="3">
        <f t="shared" si="32"/>
        <v>0</v>
      </c>
      <c r="H2106" s="5" t="str">
        <f>IF((C2106&gt;0)*AND(F2106=1),C2106,"")</f>
        <v/>
      </c>
      <c r="I2106" s="5" t="str">
        <f>IF((C2106=0)*AND(F2106=0),C2106,"")</f>
        <v/>
      </c>
      <c r="J2106" s="5" t="str">
        <f>IF((C2106=0)*AND(F2106=1),C2106,"")</f>
        <v/>
      </c>
      <c r="K2106" s="5">
        <f>IF((C2106&gt;0)*AND(F2106=0),C2106,"")</f>
        <v>5.1029999999999999E-3</v>
      </c>
    </row>
    <row r="2107" spans="2:11" x14ac:dyDescent="0.25">
      <c r="B2107" s="2">
        <v>2105</v>
      </c>
      <c r="C2107" s="3">
        <v>1.0768E-2</v>
      </c>
      <c r="D2107" s="3">
        <v>0.53874999999999995</v>
      </c>
      <c r="E2107" s="3">
        <v>0.86547099999999999</v>
      </c>
      <c r="F2107" s="3">
        <f t="shared" si="32"/>
        <v>0</v>
      </c>
      <c r="H2107" s="5" t="str">
        <f>IF((C2107&gt;0)*AND(F2107=1),C2107,"")</f>
        <v/>
      </c>
      <c r="I2107" s="5" t="str">
        <f>IF((C2107=0)*AND(F2107=0),C2107,"")</f>
        <v/>
      </c>
      <c r="J2107" s="5" t="str">
        <f>IF((C2107=0)*AND(F2107=1),C2107,"")</f>
        <v/>
      </c>
      <c r="K2107" s="5">
        <f>IF((C2107&gt;0)*AND(F2107=0),C2107,"")</f>
        <v>1.0768E-2</v>
      </c>
    </row>
    <row r="2108" spans="2:11" x14ac:dyDescent="0.25">
      <c r="B2108" s="2">
        <v>2106</v>
      </c>
      <c r="C2108" s="3">
        <v>0</v>
      </c>
      <c r="D2108" s="3">
        <v>0</v>
      </c>
      <c r="E2108" s="3">
        <v>0.53175099999999997</v>
      </c>
      <c r="F2108" s="3">
        <f t="shared" si="32"/>
        <v>0</v>
      </c>
      <c r="H2108" s="5" t="str">
        <f>IF((C2108&gt;0)*AND(F2108=1),C2108,"")</f>
        <v/>
      </c>
      <c r="I2108" s="5">
        <f>IF((C2108=0)*AND(F2108=0),C2108,"")</f>
        <v>0</v>
      </c>
      <c r="J2108" s="5" t="str">
        <f>IF((C2108=0)*AND(F2108=1),C2108,"")</f>
        <v/>
      </c>
      <c r="K2108" s="5" t="str">
        <f>IF((C2108&gt;0)*AND(F2108=0),C2108,"")</f>
        <v/>
      </c>
    </row>
    <row r="2109" spans="2:11" x14ac:dyDescent="0.25">
      <c r="B2109" s="2">
        <v>2107</v>
      </c>
      <c r="C2109" s="3">
        <v>0</v>
      </c>
      <c r="D2109" s="3">
        <v>0</v>
      </c>
      <c r="E2109" s="3">
        <v>2.7193200000000001E-2</v>
      </c>
      <c r="F2109" s="3">
        <f t="shared" si="32"/>
        <v>0</v>
      </c>
      <c r="H2109" s="5" t="str">
        <f>IF((C2109&gt;0)*AND(F2109=1),C2109,"")</f>
        <v/>
      </c>
      <c r="I2109" s="5">
        <f>IF((C2109=0)*AND(F2109=0),C2109,"")</f>
        <v>0</v>
      </c>
      <c r="J2109" s="5" t="str">
        <f>IF((C2109=0)*AND(F2109=1),C2109,"")</f>
        <v/>
      </c>
      <c r="K2109" s="5" t="str">
        <f>IF((C2109&gt;0)*AND(F2109=0),C2109,"")</f>
        <v/>
      </c>
    </row>
    <row r="2110" spans="2:11" x14ac:dyDescent="0.25">
      <c r="B2110" s="2">
        <v>2108</v>
      </c>
      <c r="C2110" s="3">
        <v>0</v>
      </c>
      <c r="D2110" s="3">
        <v>0</v>
      </c>
      <c r="E2110" s="3">
        <v>1.4116399999999999E-2</v>
      </c>
      <c r="F2110" s="3">
        <f t="shared" si="32"/>
        <v>0</v>
      </c>
      <c r="H2110" s="5" t="str">
        <f>IF((C2110&gt;0)*AND(F2110=1),C2110,"")</f>
        <v/>
      </c>
      <c r="I2110" s="5">
        <f>IF((C2110=0)*AND(F2110=0),C2110,"")</f>
        <v>0</v>
      </c>
      <c r="J2110" s="5" t="str">
        <f>IF((C2110=0)*AND(F2110=1),C2110,"")</f>
        <v/>
      </c>
      <c r="K2110" s="5" t="str">
        <f>IF((C2110&gt;0)*AND(F2110=0),C2110,"")</f>
        <v/>
      </c>
    </row>
    <row r="2111" spans="2:11" x14ac:dyDescent="0.25">
      <c r="B2111" s="2">
        <v>2109</v>
      </c>
      <c r="C2111" s="3">
        <v>1.3731E-2</v>
      </c>
      <c r="D2111" s="3">
        <v>0.68699699999999997</v>
      </c>
      <c r="E2111" s="4">
        <v>0.99687400000000004</v>
      </c>
      <c r="F2111" s="3">
        <f t="shared" si="32"/>
        <v>1</v>
      </c>
      <c r="H2111" s="5">
        <f>IF((C2111&gt;0)*AND(F2111=1),C2111,"")</f>
        <v>1.3731E-2</v>
      </c>
      <c r="I2111" s="5" t="str">
        <f>IF((C2111=0)*AND(F2111=0),C2111,"")</f>
        <v/>
      </c>
      <c r="J2111" s="5" t="str">
        <f>IF((C2111=0)*AND(F2111=1),C2111,"")</f>
        <v/>
      </c>
      <c r="K2111" s="5" t="str">
        <f>IF((C2111&gt;0)*AND(F2111=0),C2111,"")</f>
        <v/>
      </c>
    </row>
    <row r="2112" spans="2:11" x14ac:dyDescent="0.25">
      <c r="B2112" s="2">
        <v>2110</v>
      </c>
      <c r="C2112" s="3">
        <v>4.2989999999999999E-3</v>
      </c>
      <c r="D2112" s="3">
        <v>0.21509</v>
      </c>
      <c r="E2112" s="4">
        <v>0.57397500000000001</v>
      </c>
      <c r="F2112" s="3">
        <f t="shared" si="32"/>
        <v>0</v>
      </c>
      <c r="H2112" s="5" t="str">
        <f>IF((C2112&gt;0)*AND(F2112=1),C2112,"")</f>
        <v/>
      </c>
      <c r="I2112" s="5" t="str">
        <f>IF((C2112=0)*AND(F2112=0),C2112,"")</f>
        <v/>
      </c>
      <c r="J2112" s="5" t="str">
        <f>IF((C2112=0)*AND(F2112=1),C2112,"")</f>
        <v/>
      </c>
      <c r="K2112" s="5">
        <f>IF((C2112&gt;0)*AND(F2112=0),C2112,"")</f>
        <v>4.2989999999999999E-3</v>
      </c>
    </row>
    <row r="2113" spans="2:11" x14ac:dyDescent="0.25">
      <c r="B2113" s="2">
        <v>2111</v>
      </c>
      <c r="C2113" s="3">
        <v>1.6954E-2</v>
      </c>
      <c r="D2113" s="3">
        <v>0.84825099999999998</v>
      </c>
      <c r="E2113" s="4">
        <v>0.986182</v>
      </c>
      <c r="F2113" s="3">
        <f t="shared" si="32"/>
        <v>1</v>
      </c>
      <c r="H2113" s="5">
        <f>IF((C2113&gt;0)*AND(F2113=1),C2113,"")</f>
        <v>1.6954E-2</v>
      </c>
      <c r="I2113" s="5" t="str">
        <f>IF((C2113=0)*AND(F2113=0),C2113,"")</f>
        <v/>
      </c>
      <c r="J2113" s="5" t="str">
        <f>IF((C2113=0)*AND(F2113=1),C2113,"")</f>
        <v/>
      </c>
      <c r="K2113" s="5" t="str">
        <f>IF((C2113&gt;0)*AND(F2113=0),C2113,"")</f>
        <v/>
      </c>
    </row>
    <row r="2114" spans="2:11" x14ac:dyDescent="0.25">
      <c r="B2114" s="2">
        <v>2112</v>
      </c>
      <c r="C2114" s="3">
        <v>0</v>
      </c>
      <c r="D2114" s="3">
        <v>0</v>
      </c>
      <c r="E2114" s="3">
        <v>0.28400500000000001</v>
      </c>
      <c r="F2114" s="3">
        <f t="shared" si="32"/>
        <v>0</v>
      </c>
      <c r="H2114" s="5" t="str">
        <f>IF((C2114&gt;0)*AND(F2114=1),C2114,"")</f>
        <v/>
      </c>
      <c r="I2114" s="5">
        <f>IF((C2114=0)*AND(F2114=0),C2114,"")</f>
        <v>0</v>
      </c>
      <c r="J2114" s="5" t="str">
        <f>IF((C2114=0)*AND(F2114=1),C2114,"")</f>
        <v/>
      </c>
      <c r="K2114" s="5" t="str">
        <f>IF((C2114&gt;0)*AND(F2114=0),C2114,"")</f>
        <v/>
      </c>
    </row>
    <row r="2115" spans="2:11" x14ac:dyDescent="0.25">
      <c r="B2115" s="2">
        <v>2113</v>
      </c>
      <c r="C2115" s="3">
        <v>1.2581999999999999E-2</v>
      </c>
      <c r="D2115" s="3">
        <v>0.62950899999999999</v>
      </c>
      <c r="E2115" s="4">
        <v>0.79815700000000001</v>
      </c>
      <c r="F2115" s="3">
        <f t="shared" si="32"/>
        <v>0</v>
      </c>
      <c r="H2115" s="5" t="str">
        <f>IF((C2115&gt;0)*AND(F2115=1),C2115,"")</f>
        <v/>
      </c>
      <c r="I2115" s="5" t="str">
        <f>IF((C2115=0)*AND(F2115=0),C2115,"")</f>
        <v/>
      </c>
      <c r="J2115" s="5" t="str">
        <f>IF((C2115=0)*AND(F2115=1),C2115,"")</f>
        <v/>
      </c>
      <c r="K2115" s="5">
        <f>IF((C2115&gt;0)*AND(F2115=0),C2115,"")</f>
        <v>1.2581999999999999E-2</v>
      </c>
    </row>
    <row r="2116" spans="2:11" x14ac:dyDescent="0.25">
      <c r="B2116" s="2">
        <v>2114</v>
      </c>
      <c r="C2116" s="3">
        <v>1.1502E-2</v>
      </c>
      <c r="D2116" s="3">
        <v>0.57547400000000004</v>
      </c>
      <c r="E2116" s="4">
        <v>0.99588100000000002</v>
      </c>
      <c r="F2116" s="3">
        <f t="shared" ref="F2116:F2179" si="33">IF(E2116&gt;$P$50,1,0)</f>
        <v>1</v>
      </c>
      <c r="H2116" s="5">
        <f>IF((C2116&gt;0)*AND(F2116=1),C2116,"")</f>
        <v>1.1502E-2</v>
      </c>
      <c r="I2116" s="5" t="str">
        <f>IF((C2116=0)*AND(F2116=0),C2116,"")</f>
        <v/>
      </c>
      <c r="J2116" s="5" t="str">
        <f>IF((C2116=0)*AND(F2116=1),C2116,"")</f>
        <v/>
      </c>
      <c r="K2116" s="5" t="str">
        <f>IF((C2116&gt;0)*AND(F2116=0),C2116,"")</f>
        <v/>
      </c>
    </row>
    <row r="2117" spans="2:11" x14ac:dyDescent="0.25">
      <c r="B2117" s="2">
        <v>2115</v>
      </c>
      <c r="C2117" s="3">
        <v>6.9899999999999997E-3</v>
      </c>
      <c r="D2117" s="3">
        <v>0.34972700000000001</v>
      </c>
      <c r="E2117" s="4">
        <v>0.88669100000000001</v>
      </c>
      <c r="F2117" s="3">
        <f t="shared" si="33"/>
        <v>0</v>
      </c>
      <c r="H2117" s="5" t="str">
        <f>IF((C2117&gt;0)*AND(F2117=1),C2117,"")</f>
        <v/>
      </c>
      <c r="I2117" s="5" t="str">
        <f>IF((C2117=0)*AND(F2117=0),C2117,"")</f>
        <v/>
      </c>
      <c r="J2117" s="5" t="str">
        <f>IF((C2117=0)*AND(F2117=1),C2117,"")</f>
        <v/>
      </c>
      <c r="K2117" s="5">
        <f>IF((C2117&gt;0)*AND(F2117=0),C2117,"")</f>
        <v>6.9899999999999997E-3</v>
      </c>
    </row>
    <row r="2118" spans="2:11" x14ac:dyDescent="0.25">
      <c r="B2118" s="2">
        <v>2116</v>
      </c>
      <c r="C2118" s="3">
        <v>1.6261999999999999E-2</v>
      </c>
      <c r="D2118" s="3">
        <v>0.81362900000000005</v>
      </c>
      <c r="E2118" s="4">
        <v>0.98327900000000001</v>
      </c>
      <c r="F2118" s="3">
        <f t="shared" si="33"/>
        <v>1</v>
      </c>
      <c r="H2118" s="5">
        <f>IF((C2118&gt;0)*AND(F2118=1),C2118,"")</f>
        <v>1.6261999999999999E-2</v>
      </c>
      <c r="I2118" s="5" t="str">
        <f>IF((C2118=0)*AND(F2118=0),C2118,"")</f>
        <v/>
      </c>
      <c r="J2118" s="5" t="str">
        <f>IF((C2118=0)*AND(F2118=1),C2118,"")</f>
        <v/>
      </c>
      <c r="K2118" s="5" t="str">
        <f>IF((C2118&gt;0)*AND(F2118=0),C2118,"")</f>
        <v/>
      </c>
    </row>
    <row r="2119" spans="2:11" x14ac:dyDescent="0.25">
      <c r="B2119" s="2">
        <v>2117</v>
      </c>
      <c r="C2119" s="3">
        <v>0</v>
      </c>
      <c r="D2119" s="3">
        <v>0</v>
      </c>
      <c r="E2119" s="3">
        <v>0.30368299999999998</v>
      </c>
      <c r="F2119" s="3">
        <f t="shared" si="33"/>
        <v>0</v>
      </c>
      <c r="H2119" s="5" t="str">
        <f>IF((C2119&gt;0)*AND(F2119=1),C2119,"")</f>
        <v/>
      </c>
      <c r="I2119" s="5">
        <f>IF((C2119=0)*AND(F2119=0),C2119,"")</f>
        <v>0</v>
      </c>
      <c r="J2119" s="5" t="str">
        <f>IF((C2119=0)*AND(F2119=1),C2119,"")</f>
        <v/>
      </c>
      <c r="K2119" s="5" t="str">
        <f>IF((C2119&gt;0)*AND(F2119=0),C2119,"")</f>
        <v/>
      </c>
    </row>
    <row r="2120" spans="2:11" x14ac:dyDescent="0.25">
      <c r="B2120" s="2">
        <v>2118</v>
      </c>
      <c r="C2120" s="3">
        <v>0</v>
      </c>
      <c r="D2120" s="3">
        <v>0</v>
      </c>
      <c r="E2120" s="3">
        <v>0.80702499999999999</v>
      </c>
      <c r="F2120" s="3">
        <f t="shared" si="33"/>
        <v>0</v>
      </c>
      <c r="H2120" s="5" t="str">
        <f>IF((C2120&gt;0)*AND(F2120=1),C2120,"")</f>
        <v/>
      </c>
      <c r="I2120" s="5">
        <f>IF((C2120=0)*AND(F2120=0),C2120,"")</f>
        <v>0</v>
      </c>
      <c r="J2120" s="5" t="str">
        <f>IF((C2120=0)*AND(F2120=1),C2120,"")</f>
        <v/>
      </c>
      <c r="K2120" s="5" t="str">
        <f>IF((C2120&gt;0)*AND(F2120=0),C2120,"")</f>
        <v/>
      </c>
    </row>
    <row r="2121" spans="2:11" x14ac:dyDescent="0.25">
      <c r="B2121" s="2">
        <v>2119</v>
      </c>
      <c r="C2121" s="3">
        <v>0</v>
      </c>
      <c r="D2121" s="3">
        <v>0</v>
      </c>
      <c r="E2121" s="3">
        <v>6.4395300000000003E-2</v>
      </c>
      <c r="F2121" s="3">
        <f t="shared" si="33"/>
        <v>0</v>
      </c>
      <c r="H2121" s="5" t="str">
        <f>IF((C2121&gt;0)*AND(F2121=1),C2121,"")</f>
        <v/>
      </c>
      <c r="I2121" s="5">
        <f>IF((C2121=0)*AND(F2121=0),C2121,"")</f>
        <v>0</v>
      </c>
      <c r="J2121" s="5" t="str">
        <f>IF((C2121=0)*AND(F2121=1),C2121,"")</f>
        <v/>
      </c>
      <c r="K2121" s="5" t="str">
        <f>IF((C2121&gt;0)*AND(F2121=0),C2121,"")</f>
        <v/>
      </c>
    </row>
    <row r="2122" spans="2:11" x14ac:dyDescent="0.25">
      <c r="B2122" s="2">
        <v>2120</v>
      </c>
      <c r="C2122" s="3">
        <v>0</v>
      </c>
      <c r="D2122" s="3">
        <v>0</v>
      </c>
      <c r="E2122" s="3">
        <v>0.216226</v>
      </c>
      <c r="F2122" s="3">
        <f t="shared" si="33"/>
        <v>0</v>
      </c>
      <c r="H2122" s="5" t="str">
        <f>IF((C2122&gt;0)*AND(F2122=1),C2122,"")</f>
        <v/>
      </c>
      <c r="I2122" s="5">
        <f>IF((C2122=0)*AND(F2122=0),C2122,"")</f>
        <v>0</v>
      </c>
      <c r="J2122" s="5" t="str">
        <f>IF((C2122=0)*AND(F2122=1),C2122,"")</f>
        <v/>
      </c>
      <c r="K2122" s="5" t="str">
        <f>IF((C2122&gt;0)*AND(F2122=0),C2122,"")</f>
        <v/>
      </c>
    </row>
    <row r="2123" spans="2:11" x14ac:dyDescent="0.25">
      <c r="B2123" s="2">
        <v>2121</v>
      </c>
      <c r="C2123" s="3">
        <v>1.6250000000000001E-2</v>
      </c>
      <c r="D2123" s="3">
        <v>0.81302799999999997</v>
      </c>
      <c r="E2123" s="4">
        <v>0.83710399999999996</v>
      </c>
      <c r="F2123" s="3">
        <f t="shared" si="33"/>
        <v>0</v>
      </c>
      <c r="H2123" s="5" t="str">
        <f>IF((C2123&gt;0)*AND(F2123=1),C2123,"")</f>
        <v/>
      </c>
      <c r="I2123" s="5" t="str">
        <f>IF((C2123=0)*AND(F2123=0),C2123,"")</f>
        <v/>
      </c>
      <c r="J2123" s="5" t="str">
        <f>IF((C2123=0)*AND(F2123=1),C2123,"")</f>
        <v/>
      </c>
      <c r="K2123" s="5">
        <f>IF((C2123&gt;0)*AND(F2123=0),C2123,"")</f>
        <v>1.6250000000000001E-2</v>
      </c>
    </row>
    <row r="2124" spans="2:11" x14ac:dyDescent="0.25">
      <c r="B2124" s="2">
        <v>2122</v>
      </c>
      <c r="C2124" s="3">
        <v>1.3828E-2</v>
      </c>
      <c r="D2124" s="3">
        <v>0.69184999999999997</v>
      </c>
      <c r="E2124" s="4">
        <v>0.81345000000000001</v>
      </c>
      <c r="F2124" s="3">
        <f t="shared" si="33"/>
        <v>0</v>
      </c>
      <c r="H2124" s="5" t="str">
        <f>IF((C2124&gt;0)*AND(F2124=1),C2124,"")</f>
        <v/>
      </c>
      <c r="I2124" s="5" t="str">
        <f>IF((C2124=0)*AND(F2124=0),C2124,"")</f>
        <v/>
      </c>
      <c r="J2124" s="5" t="str">
        <f>IF((C2124=0)*AND(F2124=1),C2124,"")</f>
        <v/>
      </c>
      <c r="K2124" s="5">
        <f>IF((C2124&gt;0)*AND(F2124=0),C2124,"")</f>
        <v>1.3828E-2</v>
      </c>
    </row>
    <row r="2125" spans="2:11" x14ac:dyDescent="0.25">
      <c r="B2125" s="2">
        <v>2123</v>
      </c>
      <c r="C2125" s="3">
        <v>0</v>
      </c>
      <c r="D2125" s="3">
        <v>0</v>
      </c>
      <c r="E2125" s="3">
        <v>0.198603</v>
      </c>
      <c r="F2125" s="3">
        <f t="shared" si="33"/>
        <v>0</v>
      </c>
      <c r="H2125" s="5" t="str">
        <f>IF((C2125&gt;0)*AND(F2125=1),C2125,"")</f>
        <v/>
      </c>
      <c r="I2125" s="5">
        <f>IF((C2125=0)*AND(F2125=0),C2125,"")</f>
        <v>0</v>
      </c>
      <c r="J2125" s="5" t="str">
        <f>IF((C2125=0)*AND(F2125=1),C2125,"")</f>
        <v/>
      </c>
      <c r="K2125" s="5" t="str">
        <f>IF((C2125&gt;0)*AND(F2125=0),C2125,"")</f>
        <v/>
      </c>
    </row>
    <row r="2126" spans="2:11" x14ac:dyDescent="0.25">
      <c r="B2126" s="2">
        <v>2124</v>
      </c>
      <c r="C2126" s="3">
        <v>0</v>
      </c>
      <c r="D2126" s="3">
        <v>0</v>
      </c>
      <c r="E2126" s="3">
        <v>0.60607900000000003</v>
      </c>
      <c r="F2126" s="3">
        <f t="shared" si="33"/>
        <v>0</v>
      </c>
      <c r="H2126" s="5" t="str">
        <f>IF((C2126&gt;0)*AND(F2126=1),C2126,"")</f>
        <v/>
      </c>
      <c r="I2126" s="5">
        <f>IF((C2126=0)*AND(F2126=0),C2126,"")</f>
        <v>0</v>
      </c>
      <c r="J2126" s="5" t="str">
        <f>IF((C2126=0)*AND(F2126=1),C2126,"")</f>
        <v/>
      </c>
      <c r="K2126" s="5" t="str">
        <f>IF((C2126&gt;0)*AND(F2126=0),C2126,"")</f>
        <v/>
      </c>
    </row>
    <row r="2127" spans="2:11" x14ac:dyDescent="0.25">
      <c r="B2127" s="2">
        <v>2125</v>
      </c>
      <c r="C2127" s="3">
        <v>0</v>
      </c>
      <c r="D2127" s="3">
        <v>0</v>
      </c>
      <c r="E2127" s="3">
        <v>0.36768899999999999</v>
      </c>
      <c r="F2127" s="3">
        <f t="shared" si="33"/>
        <v>0</v>
      </c>
      <c r="H2127" s="5" t="str">
        <f>IF((C2127&gt;0)*AND(F2127=1),C2127,"")</f>
        <v/>
      </c>
      <c r="I2127" s="5">
        <f>IF((C2127=0)*AND(F2127=0),C2127,"")</f>
        <v>0</v>
      </c>
      <c r="J2127" s="5" t="str">
        <f>IF((C2127=0)*AND(F2127=1),C2127,"")</f>
        <v/>
      </c>
      <c r="K2127" s="5" t="str">
        <f>IF((C2127&gt;0)*AND(F2127=0),C2127,"")</f>
        <v/>
      </c>
    </row>
    <row r="2128" spans="2:11" x14ac:dyDescent="0.25">
      <c r="B2128" s="2">
        <v>2126</v>
      </c>
      <c r="C2128" s="3">
        <v>0</v>
      </c>
      <c r="D2128" s="3">
        <v>0</v>
      </c>
      <c r="E2128" s="3">
        <v>2.90295E-2</v>
      </c>
      <c r="F2128" s="3">
        <f t="shared" si="33"/>
        <v>0</v>
      </c>
      <c r="H2128" s="5" t="str">
        <f>IF((C2128&gt;0)*AND(F2128=1),C2128,"")</f>
        <v/>
      </c>
      <c r="I2128" s="5">
        <f>IF((C2128=0)*AND(F2128=0),C2128,"")</f>
        <v>0</v>
      </c>
      <c r="J2128" s="5" t="str">
        <f>IF((C2128=0)*AND(F2128=1),C2128,"")</f>
        <v/>
      </c>
      <c r="K2128" s="5" t="str">
        <f>IF((C2128&gt;0)*AND(F2128=0),C2128,"")</f>
        <v/>
      </c>
    </row>
    <row r="2129" spans="2:11" x14ac:dyDescent="0.25">
      <c r="B2129" s="2">
        <v>2127</v>
      </c>
      <c r="C2129" s="3">
        <v>0</v>
      </c>
      <c r="D2129" s="3">
        <v>0</v>
      </c>
      <c r="E2129" s="3">
        <v>8.2594200000000007E-2</v>
      </c>
      <c r="F2129" s="3">
        <f t="shared" si="33"/>
        <v>0</v>
      </c>
      <c r="H2129" s="5" t="str">
        <f>IF((C2129&gt;0)*AND(F2129=1),C2129,"")</f>
        <v/>
      </c>
      <c r="I2129" s="5">
        <f>IF((C2129=0)*AND(F2129=0),C2129,"")</f>
        <v>0</v>
      </c>
      <c r="J2129" s="5" t="str">
        <f>IF((C2129=0)*AND(F2129=1),C2129,"")</f>
        <v/>
      </c>
      <c r="K2129" s="5" t="str">
        <f>IF((C2129&gt;0)*AND(F2129=0),C2129,"")</f>
        <v/>
      </c>
    </row>
    <row r="2130" spans="2:11" x14ac:dyDescent="0.25">
      <c r="B2130" s="2">
        <v>2128</v>
      </c>
      <c r="C2130" s="3">
        <v>2.3900000000000002E-3</v>
      </c>
      <c r="D2130" s="3">
        <v>0.119578</v>
      </c>
      <c r="E2130" s="4">
        <v>0.81685200000000002</v>
      </c>
      <c r="F2130" s="3">
        <f t="shared" si="33"/>
        <v>0</v>
      </c>
      <c r="H2130" s="5" t="str">
        <f>IF((C2130&gt;0)*AND(F2130=1),C2130,"")</f>
        <v/>
      </c>
      <c r="I2130" s="5" t="str">
        <f>IF((C2130=0)*AND(F2130=0),C2130,"")</f>
        <v/>
      </c>
      <c r="J2130" s="5" t="str">
        <f>IF((C2130=0)*AND(F2130=1),C2130,"")</f>
        <v/>
      </c>
      <c r="K2130" s="5">
        <f>IF((C2130&gt;0)*AND(F2130=0),C2130,"")</f>
        <v>2.3900000000000002E-3</v>
      </c>
    </row>
    <row r="2131" spans="2:11" x14ac:dyDescent="0.25">
      <c r="B2131" s="2">
        <v>2129</v>
      </c>
      <c r="C2131" s="3">
        <v>8.1989999999999997E-3</v>
      </c>
      <c r="D2131" s="3">
        <v>0.410217</v>
      </c>
      <c r="E2131" s="3">
        <v>0.83179899999999996</v>
      </c>
      <c r="F2131" s="3">
        <f t="shared" si="33"/>
        <v>0</v>
      </c>
      <c r="H2131" s="5" t="str">
        <f>IF((C2131&gt;0)*AND(F2131=1),C2131,"")</f>
        <v/>
      </c>
      <c r="I2131" s="5" t="str">
        <f>IF((C2131=0)*AND(F2131=0),C2131,"")</f>
        <v/>
      </c>
      <c r="J2131" s="5" t="str">
        <f>IF((C2131=0)*AND(F2131=1),C2131,"")</f>
        <v/>
      </c>
      <c r="K2131" s="5">
        <f>IF((C2131&gt;0)*AND(F2131=0),C2131,"")</f>
        <v>8.1989999999999997E-3</v>
      </c>
    </row>
    <row r="2132" spans="2:11" x14ac:dyDescent="0.25">
      <c r="B2132" s="2">
        <v>2130</v>
      </c>
      <c r="C2132" s="3">
        <v>1.8849000000000001E-2</v>
      </c>
      <c r="D2132" s="3">
        <v>0.94306299999999998</v>
      </c>
      <c r="E2132" s="4">
        <v>0.99658100000000005</v>
      </c>
      <c r="F2132" s="3">
        <f t="shared" si="33"/>
        <v>1</v>
      </c>
      <c r="H2132" s="5">
        <f>IF((C2132&gt;0)*AND(F2132=1),C2132,"")</f>
        <v>1.8849000000000001E-2</v>
      </c>
      <c r="I2132" s="5" t="str">
        <f>IF((C2132=0)*AND(F2132=0),C2132,"")</f>
        <v/>
      </c>
      <c r="J2132" s="5" t="str">
        <f>IF((C2132=0)*AND(F2132=1),C2132,"")</f>
        <v/>
      </c>
      <c r="K2132" s="5" t="str">
        <f>IF((C2132&gt;0)*AND(F2132=0),C2132,"")</f>
        <v/>
      </c>
    </row>
    <row r="2133" spans="2:11" x14ac:dyDescent="0.25">
      <c r="B2133" s="2">
        <v>2131</v>
      </c>
      <c r="C2133" s="3">
        <v>1.1199999999999999E-3</v>
      </c>
      <c r="D2133" s="3">
        <v>5.6036000000000002E-2</v>
      </c>
      <c r="E2133" s="3">
        <v>0.86027500000000001</v>
      </c>
      <c r="F2133" s="3">
        <f t="shared" si="33"/>
        <v>0</v>
      </c>
      <c r="H2133" s="5" t="str">
        <f>IF((C2133&gt;0)*AND(F2133=1),C2133,"")</f>
        <v/>
      </c>
      <c r="I2133" s="5" t="str">
        <f>IF((C2133=0)*AND(F2133=0),C2133,"")</f>
        <v/>
      </c>
      <c r="J2133" s="5" t="str">
        <f>IF((C2133=0)*AND(F2133=1),C2133,"")</f>
        <v/>
      </c>
      <c r="K2133" s="5">
        <f>IF((C2133&gt;0)*AND(F2133=0),C2133,"")</f>
        <v>1.1199999999999999E-3</v>
      </c>
    </row>
    <row r="2134" spans="2:11" x14ac:dyDescent="0.25">
      <c r="B2134" s="2">
        <v>2132</v>
      </c>
      <c r="C2134" s="3">
        <v>0</v>
      </c>
      <c r="D2134" s="3">
        <v>0</v>
      </c>
      <c r="E2134" s="3">
        <v>0.27161999999999997</v>
      </c>
      <c r="F2134" s="3">
        <f t="shared" si="33"/>
        <v>0</v>
      </c>
      <c r="H2134" s="5" t="str">
        <f>IF((C2134&gt;0)*AND(F2134=1),C2134,"")</f>
        <v/>
      </c>
      <c r="I2134" s="5">
        <f>IF((C2134=0)*AND(F2134=0),C2134,"")</f>
        <v>0</v>
      </c>
      <c r="J2134" s="5" t="str">
        <f>IF((C2134=0)*AND(F2134=1),C2134,"")</f>
        <v/>
      </c>
      <c r="K2134" s="5" t="str">
        <f>IF((C2134&gt;0)*AND(F2134=0),C2134,"")</f>
        <v/>
      </c>
    </row>
    <row r="2135" spans="2:11" x14ac:dyDescent="0.25">
      <c r="B2135" s="2">
        <v>2133</v>
      </c>
      <c r="C2135" s="3">
        <v>1.2397999999999999E-2</v>
      </c>
      <c r="D2135" s="3">
        <v>0.62030300000000005</v>
      </c>
      <c r="E2135" s="4">
        <v>0.98404700000000001</v>
      </c>
      <c r="F2135" s="3">
        <f t="shared" si="33"/>
        <v>1</v>
      </c>
      <c r="H2135" s="5">
        <f>IF((C2135&gt;0)*AND(F2135=1),C2135,"")</f>
        <v>1.2397999999999999E-2</v>
      </c>
      <c r="I2135" s="5" t="str">
        <f>IF((C2135=0)*AND(F2135=0),C2135,"")</f>
        <v/>
      </c>
      <c r="J2135" s="5" t="str">
        <f>IF((C2135=0)*AND(F2135=1),C2135,"")</f>
        <v/>
      </c>
      <c r="K2135" s="5" t="str">
        <f>IF((C2135&gt;0)*AND(F2135=0),C2135,"")</f>
        <v/>
      </c>
    </row>
    <row r="2136" spans="2:11" x14ac:dyDescent="0.25">
      <c r="B2136" s="2">
        <v>2134</v>
      </c>
      <c r="C2136" s="3">
        <v>0</v>
      </c>
      <c r="D2136" s="3">
        <v>0</v>
      </c>
      <c r="E2136" s="3">
        <v>0.54306900000000002</v>
      </c>
      <c r="F2136" s="3">
        <f t="shared" si="33"/>
        <v>0</v>
      </c>
      <c r="H2136" s="5" t="str">
        <f>IF((C2136&gt;0)*AND(F2136=1),C2136,"")</f>
        <v/>
      </c>
      <c r="I2136" s="5">
        <f>IF((C2136=0)*AND(F2136=0),C2136,"")</f>
        <v>0</v>
      </c>
      <c r="J2136" s="5" t="str">
        <f>IF((C2136=0)*AND(F2136=1),C2136,"")</f>
        <v/>
      </c>
      <c r="K2136" s="5" t="str">
        <f>IF((C2136&gt;0)*AND(F2136=0),C2136,"")</f>
        <v/>
      </c>
    </row>
    <row r="2137" spans="2:11" x14ac:dyDescent="0.25">
      <c r="B2137" s="2">
        <v>2135</v>
      </c>
      <c r="C2137" s="3">
        <v>0</v>
      </c>
      <c r="D2137" s="3">
        <v>0</v>
      </c>
      <c r="E2137" s="3">
        <v>0.369614</v>
      </c>
      <c r="F2137" s="3">
        <f t="shared" si="33"/>
        <v>0</v>
      </c>
      <c r="H2137" s="5" t="str">
        <f>IF((C2137&gt;0)*AND(F2137=1),C2137,"")</f>
        <v/>
      </c>
      <c r="I2137" s="5">
        <f>IF((C2137=0)*AND(F2137=0),C2137,"")</f>
        <v>0</v>
      </c>
      <c r="J2137" s="5" t="str">
        <f>IF((C2137=0)*AND(F2137=1),C2137,"")</f>
        <v/>
      </c>
      <c r="K2137" s="5" t="str">
        <f>IF((C2137&gt;0)*AND(F2137=0),C2137,"")</f>
        <v/>
      </c>
    </row>
    <row r="2138" spans="2:11" x14ac:dyDescent="0.25">
      <c r="B2138" s="2">
        <v>2136</v>
      </c>
      <c r="C2138" s="3">
        <v>0</v>
      </c>
      <c r="D2138" s="3">
        <v>0</v>
      </c>
      <c r="E2138" s="3">
        <v>0.61722100000000002</v>
      </c>
      <c r="F2138" s="3">
        <f t="shared" si="33"/>
        <v>0</v>
      </c>
      <c r="H2138" s="5" t="str">
        <f>IF((C2138&gt;0)*AND(F2138=1),C2138,"")</f>
        <v/>
      </c>
      <c r="I2138" s="5">
        <f>IF((C2138=0)*AND(F2138=0),C2138,"")</f>
        <v>0</v>
      </c>
      <c r="J2138" s="5" t="str">
        <f>IF((C2138=0)*AND(F2138=1),C2138,"")</f>
        <v/>
      </c>
      <c r="K2138" s="5" t="str">
        <f>IF((C2138&gt;0)*AND(F2138=0),C2138,"")</f>
        <v/>
      </c>
    </row>
    <row r="2139" spans="2:11" x14ac:dyDescent="0.25">
      <c r="B2139" s="2">
        <v>2137</v>
      </c>
      <c r="C2139" s="3">
        <v>8.4519999999999994E-3</v>
      </c>
      <c r="D2139" s="3">
        <v>0.422875</v>
      </c>
      <c r="E2139" s="4">
        <v>0.95467800000000003</v>
      </c>
      <c r="F2139" s="3">
        <f t="shared" si="33"/>
        <v>1</v>
      </c>
      <c r="H2139" s="5">
        <f>IF((C2139&gt;0)*AND(F2139=1),C2139,"")</f>
        <v>8.4519999999999994E-3</v>
      </c>
      <c r="I2139" s="5" t="str">
        <f>IF((C2139=0)*AND(F2139=0),C2139,"")</f>
        <v/>
      </c>
      <c r="J2139" s="5" t="str">
        <f>IF((C2139=0)*AND(F2139=1),C2139,"")</f>
        <v/>
      </c>
      <c r="K2139" s="5" t="str">
        <f>IF((C2139&gt;0)*AND(F2139=0),C2139,"")</f>
        <v/>
      </c>
    </row>
    <row r="2140" spans="2:11" x14ac:dyDescent="0.25">
      <c r="B2140" s="2">
        <v>2138</v>
      </c>
      <c r="C2140" s="3">
        <v>1.2284E-2</v>
      </c>
      <c r="D2140" s="3">
        <v>0.61459900000000001</v>
      </c>
      <c r="E2140" s="4">
        <v>0.98785199999999995</v>
      </c>
      <c r="F2140" s="3">
        <f t="shared" si="33"/>
        <v>1</v>
      </c>
      <c r="H2140" s="5">
        <f>IF((C2140&gt;0)*AND(F2140=1),C2140,"")</f>
        <v>1.2284E-2</v>
      </c>
      <c r="I2140" s="5" t="str">
        <f>IF((C2140=0)*AND(F2140=0),C2140,"")</f>
        <v/>
      </c>
      <c r="J2140" s="5" t="str">
        <f>IF((C2140=0)*AND(F2140=1),C2140,"")</f>
        <v/>
      </c>
      <c r="K2140" s="5" t="str">
        <f>IF((C2140&gt;0)*AND(F2140=0),C2140,"")</f>
        <v/>
      </c>
    </row>
    <row r="2141" spans="2:11" x14ac:dyDescent="0.25">
      <c r="B2141" s="2">
        <v>2139</v>
      </c>
      <c r="C2141" s="3">
        <v>1.6133000000000002E-2</v>
      </c>
      <c r="D2141" s="3">
        <v>0.80717499999999998</v>
      </c>
      <c r="E2141" s="4">
        <v>0.68717600000000001</v>
      </c>
      <c r="F2141" s="3">
        <f t="shared" si="33"/>
        <v>0</v>
      </c>
      <c r="H2141" s="5" t="str">
        <f>IF((C2141&gt;0)*AND(F2141=1),C2141,"")</f>
        <v/>
      </c>
      <c r="I2141" s="5" t="str">
        <f>IF((C2141=0)*AND(F2141=0),C2141,"")</f>
        <v/>
      </c>
      <c r="J2141" s="5" t="str">
        <f>IF((C2141=0)*AND(F2141=1),C2141,"")</f>
        <v/>
      </c>
      <c r="K2141" s="5">
        <f>IF((C2141&gt;0)*AND(F2141=0),C2141,"")</f>
        <v>1.6133000000000002E-2</v>
      </c>
    </row>
    <row r="2142" spans="2:11" x14ac:dyDescent="0.25">
      <c r="B2142" s="2">
        <v>2140</v>
      </c>
      <c r="C2142" s="3">
        <v>0</v>
      </c>
      <c r="D2142" s="3">
        <v>0</v>
      </c>
      <c r="E2142" s="3">
        <v>0.50170999999999999</v>
      </c>
      <c r="F2142" s="3">
        <f t="shared" si="33"/>
        <v>0</v>
      </c>
      <c r="H2142" s="5" t="str">
        <f>IF((C2142&gt;0)*AND(F2142=1),C2142,"")</f>
        <v/>
      </c>
      <c r="I2142" s="5">
        <f>IF((C2142=0)*AND(F2142=0),C2142,"")</f>
        <v>0</v>
      </c>
      <c r="J2142" s="5" t="str">
        <f>IF((C2142=0)*AND(F2142=1),C2142,"")</f>
        <v/>
      </c>
      <c r="K2142" s="5" t="str">
        <f>IF((C2142&gt;0)*AND(F2142=0),C2142,"")</f>
        <v/>
      </c>
    </row>
    <row r="2143" spans="2:11" x14ac:dyDescent="0.25">
      <c r="B2143" s="2">
        <v>2141</v>
      </c>
      <c r="C2143" s="3">
        <v>2.1510000000000001E-3</v>
      </c>
      <c r="D2143" s="3">
        <v>0.10761999999999999</v>
      </c>
      <c r="E2143" s="4">
        <v>0.74881299999999995</v>
      </c>
      <c r="F2143" s="3">
        <f t="shared" si="33"/>
        <v>0</v>
      </c>
      <c r="H2143" s="5" t="str">
        <f>IF((C2143&gt;0)*AND(F2143=1),C2143,"")</f>
        <v/>
      </c>
      <c r="I2143" s="5" t="str">
        <f>IF((C2143=0)*AND(F2143=0),C2143,"")</f>
        <v/>
      </c>
      <c r="J2143" s="5" t="str">
        <f>IF((C2143=0)*AND(F2143=1),C2143,"")</f>
        <v/>
      </c>
      <c r="K2143" s="5">
        <f>IF((C2143&gt;0)*AND(F2143=0),C2143,"")</f>
        <v>2.1510000000000001E-3</v>
      </c>
    </row>
    <row r="2144" spans="2:11" x14ac:dyDescent="0.25">
      <c r="B2144" s="2">
        <v>2142</v>
      </c>
      <c r="C2144" s="3">
        <v>0</v>
      </c>
      <c r="D2144" s="3">
        <v>0</v>
      </c>
      <c r="E2144" s="3">
        <v>0.643011</v>
      </c>
      <c r="F2144" s="3">
        <f t="shared" si="33"/>
        <v>0</v>
      </c>
      <c r="H2144" s="5" t="str">
        <f>IF((C2144&gt;0)*AND(F2144=1),C2144,"")</f>
        <v/>
      </c>
      <c r="I2144" s="5">
        <f>IF((C2144=0)*AND(F2144=0),C2144,"")</f>
        <v>0</v>
      </c>
      <c r="J2144" s="5" t="str">
        <f>IF((C2144=0)*AND(F2144=1),C2144,"")</f>
        <v/>
      </c>
      <c r="K2144" s="5" t="str">
        <f>IF((C2144&gt;0)*AND(F2144=0),C2144,"")</f>
        <v/>
      </c>
    </row>
    <row r="2145" spans="2:11" x14ac:dyDescent="0.25">
      <c r="B2145" s="2">
        <v>2143</v>
      </c>
      <c r="C2145" s="3">
        <v>1.3161000000000001E-2</v>
      </c>
      <c r="D2145" s="3">
        <v>0.65847800000000001</v>
      </c>
      <c r="E2145" s="4">
        <v>0.84259399999999995</v>
      </c>
      <c r="F2145" s="3">
        <f t="shared" si="33"/>
        <v>0</v>
      </c>
      <c r="H2145" s="5" t="str">
        <f>IF((C2145&gt;0)*AND(F2145=1),C2145,"")</f>
        <v/>
      </c>
      <c r="I2145" s="5" t="str">
        <f>IF((C2145=0)*AND(F2145=0),C2145,"")</f>
        <v/>
      </c>
      <c r="J2145" s="5" t="str">
        <f>IF((C2145=0)*AND(F2145=1),C2145,"")</f>
        <v/>
      </c>
      <c r="K2145" s="5">
        <f>IF((C2145&gt;0)*AND(F2145=0),C2145,"")</f>
        <v>1.3161000000000001E-2</v>
      </c>
    </row>
    <row r="2146" spans="2:11" x14ac:dyDescent="0.25">
      <c r="B2146" s="2">
        <v>2144</v>
      </c>
      <c r="C2146" s="3">
        <v>8.5260000000000006E-3</v>
      </c>
      <c r="D2146" s="3">
        <v>0.42657699999999998</v>
      </c>
      <c r="E2146" s="3">
        <v>9.1610300000000006E-2</v>
      </c>
      <c r="F2146" s="3">
        <f t="shared" si="33"/>
        <v>0</v>
      </c>
      <c r="H2146" s="5" t="str">
        <f>IF((C2146&gt;0)*AND(F2146=1),C2146,"")</f>
        <v/>
      </c>
      <c r="I2146" s="5" t="str">
        <f>IF((C2146=0)*AND(F2146=0),C2146,"")</f>
        <v/>
      </c>
      <c r="J2146" s="5" t="str">
        <f>IF((C2146=0)*AND(F2146=1),C2146,"")</f>
        <v/>
      </c>
      <c r="K2146" s="5">
        <f>IF((C2146&gt;0)*AND(F2146=0),C2146,"")</f>
        <v>8.5260000000000006E-3</v>
      </c>
    </row>
    <row r="2147" spans="2:11" x14ac:dyDescent="0.25">
      <c r="B2147" s="2">
        <v>2145</v>
      </c>
      <c r="C2147" s="3">
        <v>0</v>
      </c>
      <c r="D2147" s="3">
        <v>0</v>
      </c>
      <c r="E2147" s="3">
        <v>0.20286799999999999</v>
      </c>
      <c r="F2147" s="3">
        <f t="shared" si="33"/>
        <v>0</v>
      </c>
      <c r="H2147" s="5" t="str">
        <f>IF((C2147&gt;0)*AND(F2147=1),C2147,"")</f>
        <v/>
      </c>
      <c r="I2147" s="5">
        <f>IF((C2147=0)*AND(F2147=0),C2147,"")</f>
        <v>0</v>
      </c>
      <c r="J2147" s="5" t="str">
        <f>IF((C2147=0)*AND(F2147=1),C2147,"")</f>
        <v/>
      </c>
      <c r="K2147" s="5" t="str">
        <f>IF((C2147&gt;0)*AND(F2147=0),C2147,"")</f>
        <v/>
      </c>
    </row>
    <row r="2148" spans="2:11" x14ac:dyDescent="0.25">
      <c r="B2148" s="2">
        <v>2146</v>
      </c>
      <c r="C2148" s="3">
        <v>0</v>
      </c>
      <c r="D2148" s="3">
        <v>0</v>
      </c>
      <c r="E2148" s="3">
        <v>0.10403900000000001</v>
      </c>
      <c r="F2148" s="3">
        <f t="shared" si="33"/>
        <v>0</v>
      </c>
      <c r="H2148" s="5" t="str">
        <f>IF((C2148&gt;0)*AND(F2148=1),C2148,"")</f>
        <v/>
      </c>
      <c r="I2148" s="5">
        <f>IF((C2148=0)*AND(F2148=0),C2148,"")</f>
        <v>0</v>
      </c>
      <c r="J2148" s="5" t="str">
        <f>IF((C2148=0)*AND(F2148=1),C2148,"")</f>
        <v/>
      </c>
      <c r="K2148" s="5" t="str">
        <f>IF((C2148&gt;0)*AND(F2148=0),C2148,"")</f>
        <v/>
      </c>
    </row>
    <row r="2149" spans="2:11" x14ac:dyDescent="0.25">
      <c r="B2149" s="2">
        <v>2147</v>
      </c>
      <c r="C2149" s="3">
        <v>0</v>
      </c>
      <c r="D2149" s="3">
        <v>0</v>
      </c>
      <c r="E2149" s="3">
        <v>0.40549000000000002</v>
      </c>
      <c r="F2149" s="3">
        <f t="shared" si="33"/>
        <v>0</v>
      </c>
      <c r="H2149" s="5" t="str">
        <f>IF((C2149&gt;0)*AND(F2149=1),C2149,"")</f>
        <v/>
      </c>
      <c r="I2149" s="5">
        <f>IF((C2149=0)*AND(F2149=0),C2149,"")</f>
        <v>0</v>
      </c>
      <c r="J2149" s="5" t="str">
        <f>IF((C2149=0)*AND(F2149=1),C2149,"")</f>
        <v/>
      </c>
      <c r="K2149" s="5" t="str">
        <f>IF((C2149&gt;0)*AND(F2149=0),C2149,"")</f>
        <v/>
      </c>
    </row>
    <row r="2150" spans="2:11" x14ac:dyDescent="0.25">
      <c r="B2150" s="2">
        <v>2148</v>
      </c>
      <c r="C2150" s="3">
        <v>7.5009999999999999E-3</v>
      </c>
      <c r="D2150" s="3">
        <v>0.37529400000000002</v>
      </c>
      <c r="E2150" s="4">
        <v>0.81462599999999996</v>
      </c>
      <c r="F2150" s="3">
        <f t="shared" si="33"/>
        <v>0</v>
      </c>
      <c r="H2150" s="5" t="str">
        <f>IF((C2150&gt;0)*AND(F2150=1),C2150,"")</f>
        <v/>
      </c>
      <c r="I2150" s="5" t="str">
        <f>IF((C2150=0)*AND(F2150=0),C2150,"")</f>
        <v/>
      </c>
      <c r="J2150" s="5" t="str">
        <f>IF((C2150=0)*AND(F2150=1),C2150,"")</f>
        <v/>
      </c>
      <c r="K2150" s="5">
        <f>IF((C2150&gt;0)*AND(F2150=0),C2150,"")</f>
        <v>7.5009999999999999E-3</v>
      </c>
    </row>
    <row r="2151" spans="2:11" x14ac:dyDescent="0.25">
      <c r="B2151" s="2">
        <v>2149</v>
      </c>
      <c r="C2151" s="3">
        <v>0</v>
      </c>
      <c r="D2151" s="3">
        <v>0</v>
      </c>
      <c r="E2151" s="3">
        <v>3.0546400000000001E-2</v>
      </c>
      <c r="F2151" s="3">
        <f t="shared" si="33"/>
        <v>0</v>
      </c>
      <c r="H2151" s="5" t="str">
        <f>IF((C2151&gt;0)*AND(F2151=1),C2151,"")</f>
        <v/>
      </c>
      <c r="I2151" s="5">
        <f>IF((C2151=0)*AND(F2151=0),C2151,"")</f>
        <v>0</v>
      </c>
      <c r="J2151" s="5" t="str">
        <f>IF((C2151=0)*AND(F2151=1),C2151,"")</f>
        <v/>
      </c>
      <c r="K2151" s="5" t="str">
        <f>IF((C2151&gt;0)*AND(F2151=0),C2151,"")</f>
        <v/>
      </c>
    </row>
    <row r="2152" spans="2:11" x14ac:dyDescent="0.25">
      <c r="B2152" s="2">
        <v>2150</v>
      </c>
      <c r="C2152" s="3">
        <v>0</v>
      </c>
      <c r="D2152" s="3">
        <v>0</v>
      </c>
      <c r="E2152" s="3">
        <v>0.27677400000000002</v>
      </c>
      <c r="F2152" s="3">
        <f t="shared" si="33"/>
        <v>0</v>
      </c>
      <c r="H2152" s="5" t="str">
        <f>IF((C2152&gt;0)*AND(F2152=1),C2152,"")</f>
        <v/>
      </c>
      <c r="I2152" s="5">
        <f>IF((C2152=0)*AND(F2152=0),C2152,"")</f>
        <v>0</v>
      </c>
      <c r="J2152" s="5" t="str">
        <f>IF((C2152=0)*AND(F2152=1),C2152,"")</f>
        <v/>
      </c>
      <c r="K2152" s="5" t="str">
        <f>IF((C2152&gt;0)*AND(F2152=0),C2152,"")</f>
        <v/>
      </c>
    </row>
    <row r="2153" spans="2:11" x14ac:dyDescent="0.25">
      <c r="B2153" s="2">
        <v>2151</v>
      </c>
      <c r="C2153" s="3">
        <v>0</v>
      </c>
      <c r="D2153" s="3">
        <v>0</v>
      </c>
      <c r="E2153" s="3">
        <v>0.38677600000000001</v>
      </c>
      <c r="F2153" s="3">
        <f t="shared" si="33"/>
        <v>0</v>
      </c>
      <c r="H2153" s="5" t="str">
        <f>IF((C2153&gt;0)*AND(F2153=1),C2153,"")</f>
        <v/>
      </c>
      <c r="I2153" s="5">
        <f>IF((C2153=0)*AND(F2153=0),C2153,"")</f>
        <v>0</v>
      </c>
      <c r="J2153" s="5" t="str">
        <f>IF((C2153=0)*AND(F2153=1),C2153,"")</f>
        <v/>
      </c>
      <c r="K2153" s="5" t="str">
        <f>IF((C2153&gt;0)*AND(F2153=0),C2153,"")</f>
        <v/>
      </c>
    </row>
    <row r="2154" spans="2:11" x14ac:dyDescent="0.25">
      <c r="B2154" s="2">
        <v>2152</v>
      </c>
      <c r="C2154" s="3">
        <v>0</v>
      </c>
      <c r="D2154" s="3">
        <v>0</v>
      </c>
      <c r="E2154" s="3">
        <v>0.26601799999999998</v>
      </c>
      <c r="F2154" s="3">
        <f t="shared" si="33"/>
        <v>0</v>
      </c>
      <c r="H2154" s="5" t="str">
        <f>IF((C2154&gt;0)*AND(F2154=1),C2154,"")</f>
        <v/>
      </c>
      <c r="I2154" s="5">
        <f>IF((C2154=0)*AND(F2154=0),C2154,"")</f>
        <v>0</v>
      </c>
      <c r="J2154" s="5" t="str">
        <f>IF((C2154=0)*AND(F2154=1),C2154,"")</f>
        <v/>
      </c>
      <c r="K2154" s="5" t="str">
        <f>IF((C2154&gt;0)*AND(F2154=0),C2154,"")</f>
        <v/>
      </c>
    </row>
    <row r="2155" spans="2:11" x14ac:dyDescent="0.25">
      <c r="B2155" s="2">
        <v>2153</v>
      </c>
      <c r="C2155" s="3">
        <v>0</v>
      </c>
      <c r="D2155" s="3">
        <v>0</v>
      </c>
      <c r="E2155" s="3">
        <v>1.8655999999999999E-2</v>
      </c>
      <c r="F2155" s="3">
        <f t="shared" si="33"/>
        <v>0</v>
      </c>
      <c r="H2155" s="5" t="str">
        <f>IF((C2155&gt;0)*AND(F2155=1),C2155,"")</f>
        <v/>
      </c>
      <c r="I2155" s="5">
        <f>IF((C2155=0)*AND(F2155=0),C2155,"")</f>
        <v>0</v>
      </c>
      <c r="J2155" s="5" t="str">
        <f>IF((C2155=0)*AND(F2155=1),C2155,"")</f>
        <v/>
      </c>
      <c r="K2155" s="5" t="str">
        <f>IF((C2155&gt;0)*AND(F2155=0),C2155,"")</f>
        <v/>
      </c>
    </row>
    <row r="2156" spans="2:11" x14ac:dyDescent="0.25">
      <c r="B2156" s="2">
        <v>2154</v>
      </c>
      <c r="C2156" s="3">
        <v>0</v>
      </c>
      <c r="D2156" s="3">
        <v>0</v>
      </c>
      <c r="E2156" s="3">
        <v>8.3731600000000003E-2</v>
      </c>
      <c r="F2156" s="3">
        <f t="shared" si="33"/>
        <v>0</v>
      </c>
      <c r="H2156" s="5" t="str">
        <f>IF((C2156&gt;0)*AND(F2156=1),C2156,"")</f>
        <v/>
      </c>
      <c r="I2156" s="5">
        <f>IF((C2156=0)*AND(F2156=0),C2156,"")</f>
        <v>0</v>
      </c>
      <c r="J2156" s="5" t="str">
        <f>IF((C2156=0)*AND(F2156=1),C2156,"")</f>
        <v/>
      </c>
      <c r="K2156" s="5" t="str">
        <f>IF((C2156&gt;0)*AND(F2156=0),C2156,"")</f>
        <v/>
      </c>
    </row>
    <row r="2157" spans="2:11" x14ac:dyDescent="0.25">
      <c r="B2157" s="2">
        <v>2155</v>
      </c>
      <c r="C2157" s="3">
        <v>0</v>
      </c>
      <c r="D2157" s="3">
        <v>0</v>
      </c>
      <c r="E2157" s="3">
        <v>4.7106900000000001E-4</v>
      </c>
      <c r="F2157" s="3">
        <f t="shared" si="33"/>
        <v>0</v>
      </c>
      <c r="H2157" s="5" t="str">
        <f>IF((C2157&gt;0)*AND(F2157=1),C2157,"")</f>
        <v/>
      </c>
      <c r="I2157" s="5">
        <f>IF((C2157=0)*AND(F2157=0),C2157,"")</f>
        <v>0</v>
      </c>
      <c r="J2157" s="5" t="str">
        <f>IF((C2157=0)*AND(F2157=1),C2157,"")</f>
        <v/>
      </c>
      <c r="K2157" s="5" t="str">
        <f>IF((C2157&gt;0)*AND(F2157=0),C2157,"")</f>
        <v/>
      </c>
    </row>
    <row r="2158" spans="2:11" x14ac:dyDescent="0.25">
      <c r="B2158" s="2">
        <v>2156</v>
      </c>
      <c r="C2158" s="3">
        <v>0</v>
      </c>
      <c r="D2158" s="3">
        <v>0</v>
      </c>
      <c r="E2158" s="3">
        <v>0.26786199999999999</v>
      </c>
      <c r="F2158" s="3">
        <f t="shared" si="33"/>
        <v>0</v>
      </c>
      <c r="H2158" s="5" t="str">
        <f>IF((C2158&gt;0)*AND(F2158=1),C2158,"")</f>
        <v/>
      </c>
      <c r="I2158" s="5">
        <f>IF((C2158=0)*AND(F2158=0),C2158,"")</f>
        <v>0</v>
      </c>
      <c r="J2158" s="5" t="str">
        <f>IF((C2158=0)*AND(F2158=1),C2158,"")</f>
        <v/>
      </c>
      <c r="K2158" s="5" t="str">
        <f>IF((C2158&gt;0)*AND(F2158=0),C2158,"")</f>
        <v/>
      </c>
    </row>
    <row r="2159" spans="2:11" x14ac:dyDescent="0.25">
      <c r="B2159" s="2">
        <v>2157</v>
      </c>
      <c r="C2159" s="3">
        <v>0</v>
      </c>
      <c r="D2159" s="3">
        <v>0</v>
      </c>
      <c r="E2159" s="3">
        <v>0.682697</v>
      </c>
      <c r="F2159" s="3">
        <f t="shared" si="33"/>
        <v>0</v>
      </c>
      <c r="H2159" s="5" t="str">
        <f>IF((C2159&gt;0)*AND(F2159=1),C2159,"")</f>
        <v/>
      </c>
      <c r="I2159" s="5">
        <f>IF((C2159=0)*AND(F2159=0),C2159,"")</f>
        <v>0</v>
      </c>
      <c r="J2159" s="5" t="str">
        <f>IF((C2159=0)*AND(F2159=1),C2159,"")</f>
        <v/>
      </c>
      <c r="K2159" s="5" t="str">
        <f>IF((C2159&gt;0)*AND(F2159=0),C2159,"")</f>
        <v/>
      </c>
    </row>
    <row r="2160" spans="2:11" x14ac:dyDescent="0.25">
      <c r="B2160" s="2">
        <v>2158</v>
      </c>
      <c r="C2160" s="3">
        <v>0</v>
      </c>
      <c r="D2160" s="3">
        <v>0</v>
      </c>
      <c r="E2160" s="3">
        <v>7.0727899999999996E-2</v>
      </c>
      <c r="F2160" s="3">
        <f t="shared" si="33"/>
        <v>0</v>
      </c>
      <c r="H2160" s="5" t="str">
        <f>IF((C2160&gt;0)*AND(F2160=1),C2160,"")</f>
        <v/>
      </c>
      <c r="I2160" s="5">
        <f>IF((C2160=0)*AND(F2160=0),C2160,"")</f>
        <v>0</v>
      </c>
      <c r="J2160" s="5" t="str">
        <f>IF((C2160=0)*AND(F2160=1),C2160,"")</f>
        <v/>
      </c>
      <c r="K2160" s="5" t="str">
        <f>IF((C2160&gt;0)*AND(F2160=0),C2160,"")</f>
        <v/>
      </c>
    </row>
    <row r="2161" spans="2:11" x14ac:dyDescent="0.25">
      <c r="B2161" s="2">
        <v>2159</v>
      </c>
      <c r="C2161" s="3">
        <v>0</v>
      </c>
      <c r="D2161" s="3">
        <v>0</v>
      </c>
      <c r="E2161" s="3">
        <v>1.33153E-2</v>
      </c>
      <c r="F2161" s="3">
        <f t="shared" si="33"/>
        <v>0</v>
      </c>
      <c r="H2161" s="5" t="str">
        <f>IF((C2161&gt;0)*AND(F2161=1),C2161,"")</f>
        <v/>
      </c>
      <c r="I2161" s="5">
        <f>IF((C2161=0)*AND(F2161=0),C2161,"")</f>
        <v>0</v>
      </c>
      <c r="J2161" s="5" t="str">
        <f>IF((C2161=0)*AND(F2161=1),C2161,"")</f>
        <v/>
      </c>
      <c r="K2161" s="5" t="str">
        <f>IF((C2161&gt;0)*AND(F2161=0),C2161,"")</f>
        <v/>
      </c>
    </row>
    <row r="2162" spans="2:11" x14ac:dyDescent="0.25">
      <c r="B2162" s="2">
        <v>2160</v>
      </c>
      <c r="C2162" s="3">
        <v>0</v>
      </c>
      <c r="D2162" s="3">
        <v>0</v>
      </c>
      <c r="E2162" s="3">
        <v>4.6049699999999999E-2</v>
      </c>
      <c r="F2162" s="3">
        <f t="shared" si="33"/>
        <v>0</v>
      </c>
      <c r="H2162" s="5" t="str">
        <f>IF((C2162&gt;0)*AND(F2162=1),C2162,"")</f>
        <v/>
      </c>
      <c r="I2162" s="5">
        <f>IF((C2162=0)*AND(F2162=0),C2162,"")</f>
        <v>0</v>
      </c>
      <c r="J2162" s="5" t="str">
        <f>IF((C2162=0)*AND(F2162=1),C2162,"")</f>
        <v/>
      </c>
      <c r="K2162" s="5" t="str">
        <f>IF((C2162&gt;0)*AND(F2162=0),C2162,"")</f>
        <v/>
      </c>
    </row>
    <row r="2163" spans="2:11" x14ac:dyDescent="0.25">
      <c r="B2163" s="2">
        <v>2161</v>
      </c>
      <c r="C2163" s="3">
        <v>0</v>
      </c>
      <c r="D2163" s="3">
        <v>0</v>
      </c>
      <c r="E2163" s="3">
        <v>0.29977199999999998</v>
      </c>
      <c r="F2163" s="3">
        <f t="shared" si="33"/>
        <v>0</v>
      </c>
      <c r="H2163" s="5" t="str">
        <f>IF((C2163&gt;0)*AND(F2163=1),C2163,"")</f>
        <v/>
      </c>
      <c r="I2163" s="5">
        <f>IF((C2163=0)*AND(F2163=0),C2163,"")</f>
        <v>0</v>
      </c>
      <c r="J2163" s="5" t="str">
        <f>IF((C2163=0)*AND(F2163=1),C2163,"")</f>
        <v/>
      </c>
      <c r="K2163" s="5" t="str">
        <f>IF((C2163&gt;0)*AND(F2163=0),C2163,"")</f>
        <v/>
      </c>
    </row>
    <row r="2164" spans="2:11" x14ac:dyDescent="0.25">
      <c r="B2164" s="2">
        <v>2162</v>
      </c>
      <c r="C2164" s="3">
        <v>1.6319E-2</v>
      </c>
      <c r="D2164" s="3">
        <v>0.81648100000000001</v>
      </c>
      <c r="E2164" s="4">
        <v>0.219087</v>
      </c>
      <c r="F2164" s="3">
        <f t="shared" si="33"/>
        <v>0</v>
      </c>
      <c r="H2164" s="5" t="str">
        <f>IF((C2164&gt;0)*AND(F2164=1),C2164,"")</f>
        <v/>
      </c>
      <c r="I2164" s="5" t="str">
        <f>IF((C2164=0)*AND(F2164=0),C2164,"")</f>
        <v/>
      </c>
      <c r="J2164" s="5" t="str">
        <f>IF((C2164=0)*AND(F2164=1),C2164,"")</f>
        <v/>
      </c>
      <c r="K2164" s="5">
        <f>IF((C2164&gt;0)*AND(F2164=0),C2164,"")</f>
        <v>1.6319E-2</v>
      </c>
    </row>
    <row r="2165" spans="2:11" x14ac:dyDescent="0.25">
      <c r="B2165" s="2">
        <v>2163</v>
      </c>
      <c r="C2165" s="3">
        <v>1.7830000000000001E-3</v>
      </c>
      <c r="D2165" s="3">
        <v>8.9207999999999996E-2</v>
      </c>
      <c r="E2165" s="4">
        <v>0.42710199999999998</v>
      </c>
      <c r="F2165" s="3">
        <f t="shared" si="33"/>
        <v>0</v>
      </c>
      <c r="H2165" s="5" t="str">
        <f>IF((C2165&gt;0)*AND(F2165=1),C2165,"")</f>
        <v/>
      </c>
      <c r="I2165" s="5" t="str">
        <f>IF((C2165=0)*AND(F2165=0),C2165,"")</f>
        <v/>
      </c>
      <c r="J2165" s="5" t="str">
        <f>IF((C2165=0)*AND(F2165=1),C2165,"")</f>
        <v/>
      </c>
      <c r="K2165" s="5">
        <f>IF((C2165&gt;0)*AND(F2165=0),C2165,"")</f>
        <v>1.7830000000000001E-3</v>
      </c>
    </row>
    <row r="2166" spans="2:11" x14ac:dyDescent="0.25">
      <c r="B2166" s="2">
        <v>2164</v>
      </c>
      <c r="C2166" s="3">
        <v>0</v>
      </c>
      <c r="D2166" s="3">
        <v>0</v>
      </c>
      <c r="E2166" s="3">
        <v>0.48121900000000001</v>
      </c>
      <c r="F2166" s="3">
        <f t="shared" si="33"/>
        <v>0</v>
      </c>
      <c r="H2166" s="5" t="str">
        <f>IF((C2166&gt;0)*AND(F2166=1),C2166,"")</f>
        <v/>
      </c>
      <c r="I2166" s="5">
        <f>IF((C2166=0)*AND(F2166=0),C2166,"")</f>
        <v>0</v>
      </c>
      <c r="J2166" s="5" t="str">
        <f>IF((C2166=0)*AND(F2166=1),C2166,"")</f>
        <v/>
      </c>
      <c r="K2166" s="5" t="str">
        <f>IF((C2166&gt;0)*AND(F2166=0),C2166,"")</f>
        <v/>
      </c>
    </row>
    <row r="2167" spans="2:11" x14ac:dyDescent="0.25">
      <c r="B2167" s="2">
        <v>2165</v>
      </c>
      <c r="C2167" s="3">
        <v>0</v>
      </c>
      <c r="D2167" s="3">
        <v>0</v>
      </c>
      <c r="E2167" s="3">
        <v>1.1988199999999999E-2</v>
      </c>
      <c r="F2167" s="3">
        <f t="shared" si="33"/>
        <v>0</v>
      </c>
      <c r="H2167" s="5" t="str">
        <f>IF((C2167&gt;0)*AND(F2167=1),C2167,"")</f>
        <v/>
      </c>
      <c r="I2167" s="5">
        <f>IF((C2167=0)*AND(F2167=0),C2167,"")</f>
        <v>0</v>
      </c>
      <c r="J2167" s="5" t="str">
        <f>IF((C2167=0)*AND(F2167=1),C2167,"")</f>
        <v/>
      </c>
      <c r="K2167" s="5" t="str">
        <f>IF((C2167&gt;0)*AND(F2167=0),C2167,"")</f>
        <v/>
      </c>
    </row>
    <row r="2168" spans="2:11" x14ac:dyDescent="0.25">
      <c r="B2168" s="2">
        <v>2166</v>
      </c>
      <c r="C2168" s="3">
        <v>6.5989999999999998E-3</v>
      </c>
      <c r="D2168" s="3">
        <v>0.33016499999999999</v>
      </c>
      <c r="E2168" s="4">
        <v>0.86649100000000001</v>
      </c>
      <c r="F2168" s="3">
        <f t="shared" si="33"/>
        <v>0</v>
      </c>
      <c r="H2168" s="5" t="str">
        <f>IF((C2168&gt;0)*AND(F2168=1),C2168,"")</f>
        <v/>
      </c>
      <c r="I2168" s="5" t="str">
        <f>IF((C2168=0)*AND(F2168=0),C2168,"")</f>
        <v/>
      </c>
      <c r="J2168" s="5" t="str">
        <f>IF((C2168=0)*AND(F2168=1),C2168,"")</f>
        <v/>
      </c>
      <c r="K2168" s="5">
        <f>IF((C2168&gt;0)*AND(F2168=0),C2168,"")</f>
        <v>6.5989999999999998E-3</v>
      </c>
    </row>
    <row r="2169" spans="2:11" x14ac:dyDescent="0.25">
      <c r="B2169" s="2">
        <v>2167</v>
      </c>
      <c r="C2169" s="3">
        <v>3.209E-3</v>
      </c>
      <c r="D2169" s="3">
        <v>0.160554</v>
      </c>
      <c r="E2169" s="4">
        <v>0.43509999999999999</v>
      </c>
      <c r="F2169" s="3">
        <f t="shared" si="33"/>
        <v>0</v>
      </c>
      <c r="H2169" s="5" t="str">
        <f>IF((C2169&gt;0)*AND(F2169=1),C2169,"")</f>
        <v/>
      </c>
      <c r="I2169" s="5" t="str">
        <f>IF((C2169=0)*AND(F2169=0),C2169,"")</f>
        <v/>
      </c>
      <c r="J2169" s="5" t="str">
        <f>IF((C2169=0)*AND(F2169=1),C2169,"")</f>
        <v/>
      </c>
      <c r="K2169" s="5">
        <f>IF((C2169&gt;0)*AND(F2169=0),C2169,"")</f>
        <v>3.209E-3</v>
      </c>
    </row>
    <row r="2170" spans="2:11" x14ac:dyDescent="0.25">
      <c r="B2170" s="2">
        <v>2168</v>
      </c>
      <c r="C2170" s="3">
        <v>0</v>
      </c>
      <c r="D2170" s="3">
        <v>0</v>
      </c>
      <c r="E2170" s="3">
        <v>1.62005E-2</v>
      </c>
      <c r="F2170" s="3">
        <f t="shared" si="33"/>
        <v>0</v>
      </c>
      <c r="H2170" s="5" t="str">
        <f>IF((C2170&gt;0)*AND(F2170=1),C2170,"")</f>
        <v/>
      </c>
      <c r="I2170" s="5">
        <f>IF((C2170=0)*AND(F2170=0),C2170,"")</f>
        <v>0</v>
      </c>
      <c r="J2170" s="5" t="str">
        <f>IF((C2170=0)*AND(F2170=1),C2170,"")</f>
        <v/>
      </c>
      <c r="K2170" s="5" t="str">
        <f>IF((C2170&gt;0)*AND(F2170=0),C2170,"")</f>
        <v/>
      </c>
    </row>
    <row r="2171" spans="2:11" x14ac:dyDescent="0.25">
      <c r="B2171" s="2">
        <v>2169</v>
      </c>
      <c r="C2171" s="3">
        <v>0</v>
      </c>
      <c r="D2171" s="3">
        <v>0</v>
      </c>
      <c r="E2171" s="3">
        <v>0.409387</v>
      </c>
      <c r="F2171" s="3">
        <f t="shared" si="33"/>
        <v>0</v>
      </c>
      <c r="H2171" s="5" t="str">
        <f>IF((C2171&gt;0)*AND(F2171=1),C2171,"")</f>
        <v/>
      </c>
      <c r="I2171" s="5">
        <f>IF((C2171=0)*AND(F2171=0),C2171,"")</f>
        <v>0</v>
      </c>
      <c r="J2171" s="5" t="str">
        <f>IF((C2171=0)*AND(F2171=1),C2171,"")</f>
        <v/>
      </c>
      <c r="K2171" s="5" t="str">
        <f>IF((C2171&gt;0)*AND(F2171=0),C2171,"")</f>
        <v/>
      </c>
    </row>
    <row r="2172" spans="2:11" x14ac:dyDescent="0.25">
      <c r="B2172" s="2">
        <v>2170</v>
      </c>
      <c r="C2172" s="3">
        <v>0</v>
      </c>
      <c r="D2172" s="3">
        <v>0</v>
      </c>
      <c r="E2172" s="3">
        <v>3.3269300000000002E-2</v>
      </c>
      <c r="F2172" s="3">
        <f t="shared" si="33"/>
        <v>0</v>
      </c>
      <c r="H2172" s="5" t="str">
        <f>IF((C2172&gt;0)*AND(F2172=1),C2172,"")</f>
        <v/>
      </c>
      <c r="I2172" s="5">
        <f>IF((C2172=0)*AND(F2172=0),C2172,"")</f>
        <v>0</v>
      </c>
      <c r="J2172" s="5" t="str">
        <f>IF((C2172=0)*AND(F2172=1),C2172,"")</f>
        <v/>
      </c>
      <c r="K2172" s="5" t="str">
        <f>IF((C2172&gt;0)*AND(F2172=0),C2172,"")</f>
        <v/>
      </c>
    </row>
    <row r="2173" spans="2:11" x14ac:dyDescent="0.25">
      <c r="B2173" s="2">
        <v>2171</v>
      </c>
      <c r="C2173" s="3">
        <v>1.0375000000000001E-2</v>
      </c>
      <c r="D2173" s="3">
        <v>0.51908699999999997</v>
      </c>
      <c r="E2173" s="4">
        <v>0.52766199999999996</v>
      </c>
      <c r="F2173" s="3">
        <f t="shared" si="33"/>
        <v>0</v>
      </c>
      <c r="H2173" s="5" t="str">
        <f>IF((C2173&gt;0)*AND(F2173=1),C2173,"")</f>
        <v/>
      </c>
      <c r="I2173" s="5" t="str">
        <f>IF((C2173=0)*AND(F2173=0),C2173,"")</f>
        <v/>
      </c>
      <c r="J2173" s="5" t="str">
        <f>IF((C2173=0)*AND(F2173=1),C2173,"")</f>
        <v/>
      </c>
      <c r="K2173" s="5">
        <f>IF((C2173&gt;0)*AND(F2173=0),C2173,"")</f>
        <v>1.0375000000000001E-2</v>
      </c>
    </row>
    <row r="2174" spans="2:11" x14ac:dyDescent="0.25">
      <c r="B2174" s="2">
        <v>2172</v>
      </c>
      <c r="C2174" s="3">
        <v>0</v>
      </c>
      <c r="D2174" s="3">
        <v>0</v>
      </c>
      <c r="E2174" s="3">
        <v>0.39497700000000002</v>
      </c>
      <c r="F2174" s="3">
        <f t="shared" si="33"/>
        <v>0</v>
      </c>
      <c r="H2174" s="5" t="str">
        <f>IF((C2174&gt;0)*AND(F2174=1),C2174,"")</f>
        <v/>
      </c>
      <c r="I2174" s="5">
        <f>IF((C2174=0)*AND(F2174=0),C2174,"")</f>
        <v>0</v>
      </c>
      <c r="J2174" s="5" t="str">
        <f>IF((C2174=0)*AND(F2174=1),C2174,"")</f>
        <v/>
      </c>
      <c r="K2174" s="5" t="str">
        <f>IF((C2174&gt;0)*AND(F2174=0),C2174,"")</f>
        <v/>
      </c>
    </row>
    <row r="2175" spans="2:11" x14ac:dyDescent="0.25">
      <c r="B2175" s="2">
        <v>2173</v>
      </c>
      <c r="C2175" s="3">
        <v>0</v>
      </c>
      <c r="D2175" s="3">
        <v>0</v>
      </c>
      <c r="E2175" s="3">
        <v>0.19847600000000001</v>
      </c>
      <c r="F2175" s="3">
        <f t="shared" si="33"/>
        <v>0</v>
      </c>
      <c r="H2175" s="5" t="str">
        <f>IF((C2175&gt;0)*AND(F2175=1),C2175,"")</f>
        <v/>
      </c>
      <c r="I2175" s="5">
        <f>IF((C2175=0)*AND(F2175=0),C2175,"")</f>
        <v>0</v>
      </c>
      <c r="J2175" s="5" t="str">
        <f>IF((C2175=0)*AND(F2175=1),C2175,"")</f>
        <v/>
      </c>
      <c r="K2175" s="5" t="str">
        <f>IF((C2175&gt;0)*AND(F2175=0),C2175,"")</f>
        <v/>
      </c>
    </row>
    <row r="2176" spans="2:11" x14ac:dyDescent="0.25">
      <c r="B2176" s="2">
        <v>2174</v>
      </c>
      <c r="C2176" s="3">
        <v>8.8900000000000003E-3</v>
      </c>
      <c r="D2176" s="3">
        <v>0.44478899999999999</v>
      </c>
      <c r="E2176" s="4">
        <v>0.97499400000000003</v>
      </c>
      <c r="F2176" s="3">
        <f t="shared" si="33"/>
        <v>1</v>
      </c>
      <c r="H2176" s="5">
        <f>IF((C2176&gt;0)*AND(F2176=1),C2176,"")</f>
        <v>8.8900000000000003E-3</v>
      </c>
      <c r="I2176" s="5" t="str">
        <f>IF((C2176=0)*AND(F2176=0),C2176,"")</f>
        <v/>
      </c>
      <c r="J2176" s="5" t="str">
        <f>IF((C2176=0)*AND(F2176=1),C2176,"")</f>
        <v/>
      </c>
      <c r="K2176" s="5" t="str">
        <f>IF((C2176&gt;0)*AND(F2176=0),C2176,"")</f>
        <v/>
      </c>
    </row>
    <row r="2177" spans="2:11" x14ac:dyDescent="0.25">
      <c r="B2177" s="2">
        <v>2175</v>
      </c>
      <c r="C2177" s="3">
        <v>4.8310000000000002E-3</v>
      </c>
      <c r="D2177" s="3">
        <v>0.24170700000000001</v>
      </c>
      <c r="E2177" s="3">
        <v>0.88557600000000003</v>
      </c>
      <c r="F2177" s="3">
        <f t="shared" si="33"/>
        <v>0</v>
      </c>
      <c r="H2177" s="5" t="str">
        <f>IF((C2177&gt;0)*AND(F2177=1),C2177,"")</f>
        <v/>
      </c>
      <c r="I2177" s="5" t="str">
        <f>IF((C2177=0)*AND(F2177=0),C2177,"")</f>
        <v/>
      </c>
      <c r="J2177" s="5" t="str">
        <f>IF((C2177=0)*AND(F2177=1),C2177,"")</f>
        <v/>
      </c>
      <c r="K2177" s="5">
        <f>IF((C2177&gt;0)*AND(F2177=0),C2177,"")</f>
        <v>4.8310000000000002E-3</v>
      </c>
    </row>
    <row r="2178" spans="2:11" x14ac:dyDescent="0.25">
      <c r="B2178" s="2">
        <v>2176</v>
      </c>
      <c r="C2178" s="3">
        <v>1.5043000000000001E-2</v>
      </c>
      <c r="D2178" s="3">
        <v>0.75263899999999995</v>
      </c>
      <c r="E2178" s="4">
        <v>0.38964700000000002</v>
      </c>
      <c r="F2178" s="3">
        <f t="shared" si="33"/>
        <v>0</v>
      </c>
      <c r="H2178" s="5" t="str">
        <f>IF((C2178&gt;0)*AND(F2178=1),C2178,"")</f>
        <v/>
      </c>
      <c r="I2178" s="5" t="str">
        <f>IF((C2178=0)*AND(F2178=0),C2178,"")</f>
        <v/>
      </c>
      <c r="J2178" s="5" t="str">
        <f>IF((C2178=0)*AND(F2178=1),C2178,"")</f>
        <v/>
      </c>
      <c r="K2178" s="5">
        <f>IF((C2178&gt;0)*AND(F2178=0),C2178,"")</f>
        <v>1.5043000000000001E-2</v>
      </c>
    </row>
    <row r="2179" spans="2:11" x14ac:dyDescent="0.25">
      <c r="B2179" s="2">
        <v>2177</v>
      </c>
      <c r="C2179" s="3">
        <v>0</v>
      </c>
      <c r="D2179" s="3">
        <v>0</v>
      </c>
      <c r="E2179" s="3">
        <v>0.23766799999999999</v>
      </c>
      <c r="F2179" s="3">
        <f t="shared" si="33"/>
        <v>0</v>
      </c>
      <c r="H2179" s="5" t="str">
        <f>IF((C2179&gt;0)*AND(F2179=1),C2179,"")</f>
        <v/>
      </c>
      <c r="I2179" s="5">
        <f>IF((C2179=0)*AND(F2179=0),C2179,"")</f>
        <v>0</v>
      </c>
      <c r="J2179" s="5" t="str">
        <f>IF((C2179=0)*AND(F2179=1),C2179,"")</f>
        <v/>
      </c>
      <c r="K2179" s="5" t="str">
        <f>IF((C2179&gt;0)*AND(F2179=0),C2179,"")</f>
        <v/>
      </c>
    </row>
    <row r="2180" spans="2:11" x14ac:dyDescent="0.25">
      <c r="B2180" s="2">
        <v>2178</v>
      </c>
      <c r="C2180" s="3">
        <v>1.4482999999999999E-2</v>
      </c>
      <c r="D2180" s="3">
        <v>0.72462099999999996</v>
      </c>
      <c r="E2180" s="4">
        <v>0.90904499999999999</v>
      </c>
      <c r="F2180" s="3">
        <f t="shared" ref="F2180:F2243" si="34">IF(E2180&gt;$P$50,1,0)</f>
        <v>0</v>
      </c>
      <c r="H2180" s="5" t="str">
        <f>IF((C2180&gt;0)*AND(F2180=1),C2180,"")</f>
        <v/>
      </c>
      <c r="I2180" s="5" t="str">
        <f>IF((C2180=0)*AND(F2180=0),C2180,"")</f>
        <v/>
      </c>
      <c r="J2180" s="5" t="str">
        <f>IF((C2180=0)*AND(F2180=1),C2180,"")</f>
        <v/>
      </c>
      <c r="K2180" s="5">
        <f>IF((C2180&gt;0)*AND(F2180=0),C2180,"")</f>
        <v>1.4482999999999999E-2</v>
      </c>
    </row>
    <row r="2181" spans="2:11" x14ac:dyDescent="0.25">
      <c r="B2181" s="2">
        <v>2179</v>
      </c>
      <c r="C2181" s="3">
        <v>5.3769999999999998E-3</v>
      </c>
      <c r="D2181" s="3">
        <v>0.26902500000000001</v>
      </c>
      <c r="E2181" s="3">
        <v>0.42181600000000002</v>
      </c>
      <c r="F2181" s="3">
        <f t="shared" si="34"/>
        <v>0</v>
      </c>
      <c r="H2181" s="5" t="str">
        <f>IF((C2181&gt;0)*AND(F2181=1),C2181,"")</f>
        <v/>
      </c>
      <c r="I2181" s="5" t="str">
        <f>IF((C2181=0)*AND(F2181=0),C2181,"")</f>
        <v/>
      </c>
      <c r="J2181" s="5" t="str">
        <f>IF((C2181=0)*AND(F2181=1),C2181,"")</f>
        <v/>
      </c>
      <c r="K2181" s="5">
        <f>IF((C2181&gt;0)*AND(F2181=0),C2181,"")</f>
        <v>5.3769999999999998E-3</v>
      </c>
    </row>
    <row r="2182" spans="2:11" x14ac:dyDescent="0.25">
      <c r="B2182" s="2">
        <v>2180</v>
      </c>
      <c r="C2182" s="3">
        <v>1.485E-2</v>
      </c>
      <c r="D2182" s="3">
        <v>0.74298299999999995</v>
      </c>
      <c r="E2182" s="4">
        <v>0.54957500000000004</v>
      </c>
      <c r="F2182" s="3">
        <f t="shared" si="34"/>
        <v>0</v>
      </c>
      <c r="H2182" s="5" t="str">
        <f>IF((C2182&gt;0)*AND(F2182=1),C2182,"")</f>
        <v/>
      </c>
      <c r="I2182" s="5" t="str">
        <f>IF((C2182=0)*AND(F2182=0),C2182,"")</f>
        <v/>
      </c>
      <c r="J2182" s="5" t="str">
        <f>IF((C2182=0)*AND(F2182=1),C2182,"")</f>
        <v/>
      </c>
      <c r="K2182" s="5">
        <f>IF((C2182&gt;0)*AND(F2182=0),C2182,"")</f>
        <v>1.485E-2</v>
      </c>
    </row>
    <row r="2183" spans="2:11" x14ac:dyDescent="0.25">
      <c r="B2183" s="2">
        <v>2181</v>
      </c>
      <c r="C2183" s="3">
        <v>0</v>
      </c>
      <c r="D2183" s="3">
        <v>0</v>
      </c>
      <c r="E2183" s="3">
        <v>2.63076E-2</v>
      </c>
      <c r="F2183" s="3">
        <f t="shared" si="34"/>
        <v>0</v>
      </c>
      <c r="H2183" s="5" t="str">
        <f>IF((C2183&gt;0)*AND(F2183=1),C2183,"")</f>
        <v/>
      </c>
      <c r="I2183" s="5">
        <f>IF((C2183=0)*AND(F2183=0),C2183,"")</f>
        <v>0</v>
      </c>
      <c r="J2183" s="5" t="str">
        <f>IF((C2183=0)*AND(F2183=1),C2183,"")</f>
        <v/>
      </c>
      <c r="K2183" s="5" t="str">
        <f>IF((C2183&gt;0)*AND(F2183=0),C2183,"")</f>
        <v/>
      </c>
    </row>
    <row r="2184" spans="2:11" x14ac:dyDescent="0.25">
      <c r="B2184" s="2">
        <v>2182</v>
      </c>
      <c r="C2184" s="3">
        <v>0</v>
      </c>
      <c r="D2184" s="3">
        <v>0</v>
      </c>
      <c r="E2184" s="3">
        <v>2.3539000000000001E-4</v>
      </c>
      <c r="F2184" s="3">
        <f t="shared" si="34"/>
        <v>0</v>
      </c>
      <c r="H2184" s="5" t="str">
        <f>IF((C2184&gt;0)*AND(F2184=1),C2184,"")</f>
        <v/>
      </c>
      <c r="I2184" s="5">
        <f>IF((C2184=0)*AND(F2184=0),C2184,"")</f>
        <v>0</v>
      </c>
      <c r="J2184" s="5" t="str">
        <f>IF((C2184=0)*AND(F2184=1),C2184,"")</f>
        <v/>
      </c>
      <c r="K2184" s="5" t="str">
        <f>IF((C2184&gt;0)*AND(F2184=0),C2184,"")</f>
        <v/>
      </c>
    </row>
    <row r="2185" spans="2:11" x14ac:dyDescent="0.25">
      <c r="B2185" s="2">
        <v>2183</v>
      </c>
      <c r="C2185" s="3">
        <v>8.7200000000000005E-4</v>
      </c>
      <c r="D2185" s="3">
        <v>4.3628E-2</v>
      </c>
      <c r="E2185" s="3">
        <v>0.55834499999999998</v>
      </c>
      <c r="F2185" s="3">
        <f t="shared" si="34"/>
        <v>0</v>
      </c>
      <c r="H2185" s="5" t="str">
        <f>IF((C2185&gt;0)*AND(F2185=1),C2185,"")</f>
        <v/>
      </c>
      <c r="I2185" s="5" t="str">
        <f>IF((C2185=0)*AND(F2185=0),C2185,"")</f>
        <v/>
      </c>
      <c r="J2185" s="5" t="str">
        <f>IF((C2185=0)*AND(F2185=1),C2185,"")</f>
        <v/>
      </c>
      <c r="K2185" s="5">
        <f>IF((C2185&gt;0)*AND(F2185=0),C2185,"")</f>
        <v>8.7200000000000005E-4</v>
      </c>
    </row>
    <row r="2186" spans="2:11" x14ac:dyDescent="0.25">
      <c r="B2186" s="2">
        <v>2184</v>
      </c>
      <c r="C2186" s="3">
        <v>0</v>
      </c>
      <c r="D2186" s="3">
        <v>0</v>
      </c>
      <c r="E2186" s="3">
        <v>5.5740600000000001E-2</v>
      </c>
      <c r="F2186" s="3">
        <f t="shared" si="34"/>
        <v>0</v>
      </c>
      <c r="H2186" s="5" t="str">
        <f>IF((C2186&gt;0)*AND(F2186=1),C2186,"")</f>
        <v/>
      </c>
      <c r="I2186" s="5">
        <f>IF((C2186=0)*AND(F2186=0),C2186,"")</f>
        <v>0</v>
      </c>
      <c r="J2186" s="5" t="str">
        <f>IF((C2186=0)*AND(F2186=1),C2186,"")</f>
        <v/>
      </c>
      <c r="K2186" s="5" t="str">
        <f>IF((C2186&gt;0)*AND(F2186=0),C2186,"")</f>
        <v/>
      </c>
    </row>
    <row r="2187" spans="2:11" x14ac:dyDescent="0.25">
      <c r="B2187" s="2">
        <v>2185</v>
      </c>
      <c r="C2187" s="3">
        <v>0</v>
      </c>
      <c r="D2187" s="3">
        <v>0</v>
      </c>
      <c r="E2187" s="3">
        <v>0.136931</v>
      </c>
      <c r="F2187" s="3">
        <f t="shared" si="34"/>
        <v>0</v>
      </c>
      <c r="H2187" s="5" t="str">
        <f>IF((C2187&gt;0)*AND(F2187=1),C2187,"")</f>
        <v/>
      </c>
      <c r="I2187" s="5">
        <f>IF((C2187=0)*AND(F2187=0),C2187,"")</f>
        <v>0</v>
      </c>
      <c r="J2187" s="5" t="str">
        <f>IF((C2187=0)*AND(F2187=1),C2187,"")</f>
        <v/>
      </c>
      <c r="K2187" s="5" t="str">
        <f>IF((C2187&gt;0)*AND(F2187=0),C2187,"")</f>
        <v/>
      </c>
    </row>
    <row r="2188" spans="2:11" x14ac:dyDescent="0.25">
      <c r="B2188" s="2">
        <v>2186</v>
      </c>
      <c r="C2188" s="3">
        <v>1.8501E-2</v>
      </c>
      <c r="D2188" s="3">
        <v>0.92565200000000003</v>
      </c>
      <c r="E2188" s="4">
        <v>0.84067000000000003</v>
      </c>
      <c r="F2188" s="3">
        <f t="shared" si="34"/>
        <v>0</v>
      </c>
      <c r="H2188" s="5" t="str">
        <f>IF((C2188&gt;0)*AND(F2188=1),C2188,"")</f>
        <v/>
      </c>
      <c r="I2188" s="5" t="str">
        <f>IF((C2188=0)*AND(F2188=0),C2188,"")</f>
        <v/>
      </c>
      <c r="J2188" s="5" t="str">
        <f>IF((C2188=0)*AND(F2188=1),C2188,"")</f>
        <v/>
      </c>
      <c r="K2188" s="5">
        <f>IF((C2188&gt;0)*AND(F2188=0),C2188,"")</f>
        <v>1.8501E-2</v>
      </c>
    </row>
    <row r="2189" spans="2:11" x14ac:dyDescent="0.25">
      <c r="B2189" s="2">
        <v>2187</v>
      </c>
      <c r="C2189" s="3">
        <v>0</v>
      </c>
      <c r="D2189" s="3">
        <v>0</v>
      </c>
      <c r="E2189" s="3">
        <v>0.21610099999999999</v>
      </c>
      <c r="F2189" s="3">
        <f t="shared" si="34"/>
        <v>0</v>
      </c>
      <c r="H2189" s="5" t="str">
        <f>IF((C2189&gt;0)*AND(F2189=1),C2189,"")</f>
        <v/>
      </c>
      <c r="I2189" s="5">
        <f>IF((C2189=0)*AND(F2189=0),C2189,"")</f>
        <v>0</v>
      </c>
      <c r="J2189" s="5" t="str">
        <f>IF((C2189=0)*AND(F2189=1),C2189,"")</f>
        <v/>
      </c>
      <c r="K2189" s="5" t="str">
        <f>IF((C2189&gt;0)*AND(F2189=0),C2189,"")</f>
        <v/>
      </c>
    </row>
    <row r="2190" spans="2:11" x14ac:dyDescent="0.25">
      <c r="B2190" s="2">
        <v>2188</v>
      </c>
      <c r="C2190" s="3">
        <v>1.6525999999999999E-2</v>
      </c>
      <c r="D2190" s="3">
        <v>0.82683700000000004</v>
      </c>
      <c r="E2190" s="4">
        <v>0.98226899999999995</v>
      </c>
      <c r="F2190" s="3">
        <f t="shared" si="34"/>
        <v>1</v>
      </c>
      <c r="H2190" s="5">
        <f>IF((C2190&gt;0)*AND(F2190=1),C2190,"")</f>
        <v>1.6525999999999999E-2</v>
      </c>
      <c r="I2190" s="5" t="str">
        <f>IF((C2190=0)*AND(F2190=0),C2190,"")</f>
        <v/>
      </c>
      <c r="J2190" s="5" t="str">
        <f>IF((C2190=0)*AND(F2190=1),C2190,"")</f>
        <v/>
      </c>
      <c r="K2190" s="5" t="str">
        <f>IF((C2190&gt;0)*AND(F2190=0),C2190,"")</f>
        <v/>
      </c>
    </row>
    <row r="2191" spans="2:11" x14ac:dyDescent="0.25">
      <c r="B2191" s="2">
        <v>2189</v>
      </c>
      <c r="C2191" s="3">
        <v>0</v>
      </c>
      <c r="D2191" s="3">
        <v>0</v>
      </c>
      <c r="E2191" s="3">
        <v>1.10413E-2</v>
      </c>
      <c r="F2191" s="3">
        <f t="shared" si="34"/>
        <v>0</v>
      </c>
      <c r="H2191" s="5" t="str">
        <f>IF((C2191&gt;0)*AND(F2191=1),C2191,"")</f>
        <v/>
      </c>
      <c r="I2191" s="5">
        <f>IF((C2191=0)*AND(F2191=0),C2191,"")</f>
        <v>0</v>
      </c>
      <c r="J2191" s="5" t="str">
        <f>IF((C2191=0)*AND(F2191=1),C2191,"")</f>
        <v/>
      </c>
      <c r="K2191" s="5" t="str">
        <f>IF((C2191&gt;0)*AND(F2191=0),C2191,"")</f>
        <v/>
      </c>
    </row>
    <row r="2192" spans="2:11" x14ac:dyDescent="0.25">
      <c r="B2192" s="2">
        <v>2190</v>
      </c>
      <c r="C2192" s="3">
        <v>0</v>
      </c>
      <c r="D2192" s="3">
        <v>0</v>
      </c>
      <c r="E2192" s="3">
        <v>0.108986</v>
      </c>
      <c r="F2192" s="3">
        <f t="shared" si="34"/>
        <v>0</v>
      </c>
      <c r="H2192" s="5" t="str">
        <f>IF((C2192&gt;0)*AND(F2192=1),C2192,"")</f>
        <v/>
      </c>
      <c r="I2192" s="5">
        <f>IF((C2192=0)*AND(F2192=0),C2192,"")</f>
        <v>0</v>
      </c>
      <c r="J2192" s="5" t="str">
        <f>IF((C2192=0)*AND(F2192=1),C2192,"")</f>
        <v/>
      </c>
      <c r="K2192" s="5" t="str">
        <f>IF((C2192&gt;0)*AND(F2192=0),C2192,"")</f>
        <v/>
      </c>
    </row>
    <row r="2193" spans="2:11" x14ac:dyDescent="0.25">
      <c r="B2193" s="2">
        <v>2191</v>
      </c>
      <c r="C2193" s="3">
        <v>1.6045E-2</v>
      </c>
      <c r="D2193" s="3">
        <v>0.80277200000000004</v>
      </c>
      <c r="E2193" s="4">
        <v>0.91119300000000003</v>
      </c>
      <c r="F2193" s="3">
        <f t="shared" si="34"/>
        <v>0</v>
      </c>
      <c r="H2193" s="5" t="str">
        <f>IF((C2193&gt;0)*AND(F2193=1),C2193,"")</f>
        <v/>
      </c>
      <c r="I2193" s="5" t="str">
        <f>IF((C2193=0)*AND(F2193=0),C2193,"")</f>
        <v/>
      </c>
      <c r="J2193" s="5" t="str">
        <f>IF((C2193=0)*AND(F2193=1),C2193,"")</f>
        <v/>
      </c>
      <c r="K2193" s="5">
        <f>IF((C2193&gt;0)*AND(F2193=0),C2193,"")</f>
        <v>1.6045E-2</v>
      </c>
    </row>
    <row r="2194" spans="2:11" x14ac:dyDescent="0.25">
      <c r="B2194" s="2">
        <v>2192</v>
      </c>
      <c r="C2194" s="3">
        <v>0</v>
      </c>
      <c r="D2194" s="3">
        <v>0</v>
      </c>
      <c r="E2194" s="3">
        <v>0.122906</v>
      </c>
      <c r="F2194" s="3">
        <f t="shared" si="34"/>
        <v>0</v>
      </c>
      <c r="H2194" s="5" t="str">
        <f>IF((C2194&gt;0)*AND(F2194=1),C2194,"")</f>
        <v/>
      </c>
      <c r="I2194" s="5">
        <f>IF((C2194=0)*AND(F2194=0),C2194,"")</f>
        <v>0</v>
      </c>
      <c r="J2194" s="5" t="str">
        <f>IF((C2194=0)*AND(F2194=1),C2194,"")</f>
        <v/>
      </c>
      <c r="K2194" s="5" t="str">
        <f>IF((C2194&gt;0)*AND(F2194=0),C2194,"")</f>
        <v/>
      </c>
    </row>
    <row r="2195" spans="2:11" x14ac:dyDescent="0.25">
      <c r="B2195" s="2">
        <v>2193</v>
      </c>
      <c r="C2195" s="3">
        <v>5.9979999999999999E-3</v>
      </c>
      <c r="D2195" s="3">
        <v>0.300095</v>
      </c>
      <c r="E2195" s="4">
        <v>0.93151300000000004</v>
      </c>
      <c r="F2195" s="3">
        <f t="shared" si="34"/>
        <v>0</v>
      </c>
      <c r="H2195" s="5" t="str">
        <f>IF((C2195&gt;0)*AND(F2195=1),C2195,"")</f>
        <v/>
      </c>
      <c r="I2195" s="5" t="str">
        <f>IF((C2195=0)*AND(F2195=0),C2195,"")</f>
        <v/>
      </c>
      <c r="J2195" s="5" t="str">
        <f>IF((C2195=0)*AND(F2195=1),C2195,"")</f>
        <v/>
      </c>
      <c r="K2195" s="5">
        <f>IF((C2195&gt;0)*AND(F2195=0),C2195,"")</f>
        <v>5.9979999999999999E-3</v>
      </c>
    </row>
    <row r="2196" spans="2:11" x14ac:dyDescent="0.25">
      <c r="B2196" s="2">
        <v>2194</v>
      </c>
      <c r="C2196" s="3">
        <v>1.3455999999999999E-2</v>
      </c>
      <c r="D2196" s="3">
        <v>0.673238</v>
      </c>
      <c r="E2196" s="3">
        <v>0.99657899999999999</v>
      </c>
      <c r="F2196" s="3">
        <f t="shared" si="34"/>
        <v>1</v>
      </c>
      <c r="H2196" s="5">
        <f>IF((C2196&gt;0)*AND(F2196=1),C2196,"")</f>
        <v>1.3455999999999999E-2</v>
      </c>
      <c r="I2196" s="5" t="str">
        <f>IF((C2196=0)*AND(F2196=0),C2196,"")</f>
        <v/>
      </c>
      <c r="J2196" s="5" t="str">
        <f>IF((C2196=0)*AND(F2196=1),C2196,"")</f>
        <v/>
      </c>
      <c r="K2196" s="5" t="str">
        <f>IF((C2196&gt;0)*AND(F2196=0),C2196,"")</f>
        <v/>
      </c>
    </row>
    <row r="2197" spans="2:11" x14ac:dyDescent="0.25">
      <c r="B2197" s="2">
        <v>2195</v>
      </c>
      <c r="C2197" s="3">
        <v>0</v>
      </c>
      <c r="D2197" s="3">
        <v>0</v>
      </c>
      <c r="E2197" s="3">
        <v>0.193103</v>
      </c>
      <c r="F2197" s="3">
        <f t="shared" si="34"/>
        <v>0</v>
      </c>
      <c r="H2197" s="5" t="str">
        <f>IF((C2197&gt;0)*AND(F2197=1),C2197,"")</f>
        <v/>
      </c>
      <c r="I2197" s="5">
        <f>IF((C2197=0)*AND(F2197=0),C2197,"")</f>
        <v>0</v>
      </c>
      <c r="J2197" s="5" t="str">
        <f>IF((C2197=0)*AND(F2197=1),C2197,"")</f>
        <v/>
      </c>
      <c r="K2197" s="5" t="str">
        <f>IF((C2197&gt;0)*AND(F2197=0),C2197,"")</f>
        <v/>
      </c>
    </row>
    <row r="2198" spans="2:11" x14ac:dyDescent="0.25">
      <c r="B2198" s="2">
        <v>2196</v>
      </c>
      <c r="C2198" s="3">
        <v>0</v>
      </c>
      <c r="D2198" s="3">
        <v>0</v>
      </c>
      <c r="E2198" s="3">
        <v>0.480659</v>
      </c>
      <c r="F2198" s="3">
        <f t="shared" si="34"/>
        <v>0</v>
      </c>
      <c r="H2198" s="5" t="str">
        <f>IF((C2198&gt;0)*AND(F2198=1),C2198,"")</f>
        <v/>
      </c>
      <c r="I2198" s="5">
        <f>IF((C2198=0)*AND(F2198=0),C2198,"")</f>
        <v>0</v>
      </c>
      <c r="J2198" s="5" t="str">
        <f>IF((C2198=0)*AND(F2198=1),C2198,"")</f>
        <v/>
      </c>
      <c r="K2198" s="5" t="str">
        <f>IF((C2198&gt;0)*AND(F2198=0),C2198,"")</f>
        <v/>
      </c>
    </row>
    <row r="2199" spans="2:11" x14ac:dyDescent="0.25">
      <c r="B2199" s="2">
        <v>2197</v>
      </c>
      <c r="C2199" s="3">
        <v>0</v>
      </c>
      <c r="D2199" s="3">
        <v>0</v>
      </c>
      <c r="E2199" s="3">
        <v>8.2632200000000003E-2</v>
      </c>
      <c r="F2199" s="3">
        <f t="shared" si="34"/>
        <v>0</v>
      </c>
      <c r="H2199" s="5" t="str">
        <f>IF((C2199&gt;0)*AND(F2199=1),C2199,"")</f>
        <v/>
      </c>
      <c r="I2199" s="5">
        <f>IF((C2199=0)*AND(F2199=0),C2199,"")</f>
        <v>0</v>
      </c>
      <c r="J2199" s="5" t="str">
        <f>IF((C2199=0)*AND(F2199=1),C2199,"")</f>
        <v/>
      </c>
      <c r="K2199" s="5" t="str">
        <f>IF((C2199&gt;0)*AND(F2199=0),C2199,"")</f>
        <v/>
      </c>
    </row>
    <row r="2200" spans="2:11" x14ac:dyDescent="0.25">
      <c r="B2200" s="2">
        <v>2198</v>
      </c>
      <c r="C2200" s="3">
        <v>0</v>
      </c>
      <c r="D2200" s="3">
        <v>0</v>
      </c>
      <c r="E2200" s="3">
        <v>0.289018</v>
      </c>
      <c r="F2200" s="3">
        <f t="shared" si="34"/>
        <v>0</v>
      </c>
      <c r="H2200" s="5" t="str">
        <f>IF((C2200&gt;0)*AND(F2200=1),C2200,"")</f>
        <v/>
      </c>
      <c r="I2200" s="5">
        <f>IF((C2200=0)*AND(F2200=0),C2200,"")</f>
        <v>0</v>
      </c>
      <c r="J2200" s="5" t="str">
        <f>IF((C2200=0)*AND(F2200=1),C2200,"")</f>
        <v/>
      </c>
      <c r="K2200" s="5" t="str">
        <f>IF((C2200&gt;0)*AND(F2200=0),C2200,"")</f>
        <v/>
      </c>
    </row>
    <row r="2201" spans="2:11" x14ac:dyDescent="0.25">
      <c r="B2201" s="2">
        <v>2199</v>
      </c>
      <c r="C2201" s="3">
        <v>0</v>
      </c>
      <c r="D2201" s="3">
        <v>0</v>
      </c>
      <c r="E2201" s="3">
        <v>0.45236100000000001</v>
      </c>
      <c r="F2201" s="3">
        <f t="shared" si="34"/>
        <v>0</v>
      </c>
      <c r="H2201" s="5" t="str">
        <f>IF((C2201&gt;0)*AND(F2201=1),C2201,"")</f>
        <v/>
      </c>
      <c r="I2201" s="5">
        <f>IF((C2201=0)*AND(F2201=0),C2201,"")</f>
        <v>0</v>
      </c>
      <c r="J2201" s="5" t="str">
        <f>IF((C2201=0)*AND(F2201=1),C2201,"")</f>
        <v/>
      </c>
      <c r="K2201" s="5" t="str">
        <f>IF((C2201&gt;0)*AND(F2201=0),C2201,"")</f>
        <v/>
      </c>
    </row>
    <row r="2202" spans="2:11" x14ac:dyDescent="0.25">
      <c r="B2202" s="2">
        <v>2200</v>
      </c>
      <c r="C2202" s="3">
        <v>0</v>
      </c>
      <c r="D2202" s="3">
        <v>0</v>
      </c>
      <c r="E2202" s="3">
        <v>9.6151099999999996E-3</v>
      </c>
      <c r="F2202" s="3">
        <f t="shared" si="34"/>
        <v>0</v>
      </c>
      <c r="H2202" s="5" t="str">
        <f>IF((C2202&gt;0)*AND(F2202=1),C2202,"")</f>
        <v/>
      </c>
      <c r="I2202" s="5">
        <f>IF((C2202=0)*AND(F2202=0),C2202,"")</f>
        <v>0</v>
      </c>
      <c r="J2202" s="5" t="str">
        <f>IF((C2202=0)*AND(F2202=1),C2202,"")</f>
        <v/>
      </c>
      <c r="K2202" s="5" t="str">
        <f>IF((C2202&gt;0)*AND(F2202=0),C2202,"")</f>
        <v/>
      </c>
    </row>
    <row r="2203" spans="2:11" x14ac:dyDescent="0.25">
      <c r="B2203" s="2">
        <v>2201</v>
      </c>
      <c r="C2203" s="3">
        <v>0</v>
      </c>
      <c r="D2203" s="3">
        <v>0</v>
      </c>
      <c r="E2203" s="3">
        <v>7.2589699999999993E-2</v>
      </c>
      <c r="F2203" s="3">
        <f t="shared" si="34"/>
        <v>0</v>
      </c>
      <c r="H2203" s="5" t="str">
        <f>IF((C2203&gt;0)*AND(F2203=1),C2203,"")</f>
        <v/>
      </c>
      <c r="I2203" s="5">
        <f>IF((C2203=0)*AND(F2203=0),C2203,"")</f>
        <v>0</v>
      </c>
      <c r="J2203" s="5" t="str">
        <f>IF((C2203=0)*AND(F2203=1),C2203,"")</f>
        <v/>
      </c>
      <c r="K2203" s="5" t="str">
        <f>IF((C2203&gt;0)*AND(F2203=0),C2203,"")</f>
        <v/>
      </c>
    </row>
    <row r="2204" spans="2:11" x14ac:dyDescent="0.25">
      <c r="B2204" s="2">
        <v>2202</v>
      </c>
      <c r="C2204" s="3">
        <v>5.6099999999999998E-4</v>
      </c>
      <c r="D2204" s="3">
        <v>2.8067999999999999E-2</v>
      </c>
      <c r="E2204" s="3">
        <v>0.54219499999999998</v>
      </c>
      <c r="F2204" s="3">
        <f t="shared" si="34"/>
        <v>0</v>
      </c>
      <c r="H2204" s="5" t="str">
        <f>IF((C2204&gt;0)*AND(F2204=1),C2204,"")</f>
        <v/>
      </c>
      <c r="I2204" s="5" t="str">
        <f>IF((C2204=0)*AND(F2204=0),C2204,"")</f>
        <v/>
      </c>
      <c r="J2204" s="5" t="str">
        <f>IF((C2204=0)*AND(F2204=1),C2204,"")</f>
        <v/>
      </c>
      <c r="K2204" s="5">
        <f>IF((C2204&gt;0)*AND(F2204=0),C2204,"")</f>
        <v>5.6099999999999998E-4</v>
      </c>
    </row>
    <row r="2205" spans="2:11" x14ac:dyDescent="0.25">
      <c r="B2205" s="2">
        <v>2203</v>
      </c>
      <c r="C2205" s="3">
        <v>1.8876E-2</v>
      </c>
      <c r="D2205" s="3">
        <v>0.94441399999999998</v>
      </c>
      <c r="E2205" s="4">
        <v>0.99874399999999997</v>
      </c>
      <c r="F2205" s="3">
        <f t="shared" si="34"/>
        <v>1</v>
      </c>
      <c r="H2205" s="5">
        <f>IF((C2205&gt;0)*AND(F2205=1),C2205,"")</f>
        <v>1.8876E-2</v>
      </c>
      <c r="I2205" s="5" t="str">
        <f>IF((C2205=0)*AND(F2205=0),C2205,"")</f>
        <v/>
      </c>
      <c r="J2205" s="5" t="str">
        <f>IF((C2205=0)*AND(F2205=1),C2205,"")</f>
        <v/>
      </c>
      <c r="K2205" s="5" t="str">
        <f>IF((C2205&gt;0)*AND(F2205=0),C2205,"")</f>
        <v/>
      </c>
    </row>
    <row r="2206" spans="2:11" x14ac:dyDescent="0.25">
      <c r="B2206" s="2">
        <v>2204</v>
      </c>
      <c r="C2206" s="3">
        <v>2.0530000000000001E-3</v>
      </c>
      <c r="D2206" s="3">
        <v>0.102717</v>
      </c>
      <c r="E2206" s="4">
        <v>0.60289800000000004</v>
      </c>
      <c r="F2206" s="3">
        <f t="shared" si="34"/>
        <v>0</v>
      </c>
      <c r="H2206" s="5" t="str">
        <f>IF((C2206&gt;0)*AND(F2206=1),C2206,"")</f>
        <v/>
      </c>
      <c r="I2206" s="5" t="str">
        <f>IF((C2206=0)*AND(F2206=0),C2206,"")</f>
        <v/>
      </c>
      <c r="J2206" s="5" t="str">
        <f>IF((C2206=0)*AND(F2206=1),C2206,"")</f>
        <v/>
      </c>
      <c r="K2206" s="5">
        <f>IF((C2206&gt;0)*AND(F2206=0),C2206,"")</f>
        <v>2.0530000000000001E-3</v>
      </c>
    </row>
    <row r="2207" spans="2:11" x14ac:dyDescent="0.25">
      <c r="B2207" s="2">
        <v>2205</v>
      </c>
      <c r="C2207" s="3">
        <v>1.2534999999999999E-2</v>
      </c>
      <c r="D2207" s="3">
        <v>0.62715799999999999</v>
      </c>
      <c r="E2207" s="4">
        <v>0.98421800000000004</v>
      </c>
      <c r="F2207" s="3">
        <f t="shared" si="34"/>
        <v>1</v>
      </c>
      <c r="H2207" s="5">
        <f>IF((C2207&gt;0)*AND(F2207=1),C2207,"")</f>
        <v>1.2534999999999999E-2</v>
      </c>
      <c r="I2207" s="5" t="str">
        <f>IF((C2207=0)*AND(F2207=0),C2207,"")</f>
        <v/>
      </c>
      <c r="J2207" s="5" t="str">
        <f>IF((C2207=0)*AND(F2207=1),C2207,"")</f>
        <v/>
      </c>
      <c r="K2207" s="5" t="str">
        <f>IF((C2207&gt;0)*AND(F2207=0),C2207,"")</f>
        <v/>
      </c>
    </row>
    <row r="2208" spans="2:11" x14ac:dyDescent="0.25">
      <c r="B2208" s="2">
        <v>2206</v>
      </c>
      <c r="C2208" s="3">
        <v>0</v>
      </c>
      <c r="D2208" s="3">
        <v>0</v>
      </c>
      <c r="E2208" s="3">
        <v>0.62342299999999995</v>
      </c>
      <c r="F2208" s="3">
        <f t="shared" si="34"/>
        <v>0</v>
      </c>
      <c r="H2208" s="5" t="str">
        <f>IF((C2208&gt;0)*AND(F2208=1),C2208,"")</f>
        <v/>
      </c>
      <c r="I2208" s="5">
        <f>IF((C2208=0)*AND(F2208=0),C2208,"")</f>
        <v>0</v>
      </c>
      <c r="J2208" s="5" t="str">
        <f>IF((C2208=0)*AND(F2208=1),C2208,"")</f>
        <v/>
      </c>
      <c r="K2208" s="5" t="str">
        <f>IF((C2208&gt;0)*AND(F2208=0),C2208,"")</f>
        <v/>
      </c>
    </row>
    <row r="2209" spans="2:11" x14ac:dyDescent="0.25">
      <c r="B2209" s="2">
        <v>2207</v>
      </c>
      <c r="C2209" s="3">
        <v>0</v>
      </c>
      <c r="D2209" s="3">
        <v>0</v>
      </c>
      <c r="E2209" s="3">
        <v>0.58714100000000002</v>
      </c>
      <c r="F2209" s="3">
        <f t="shared" si="34"/>
        <v>0</v>
      </c>
      <c r="H2209" s="5" t="str">
        <f>IF((C2209&gt;0)*AND(F2209=1),C2209,"")</f>
        <v/>
      </c>
      <c r="I2209" s="5">
        <f>IF((C2209=0)*AND(F2209=0),C2209,"")</f>
        <v>0</v>
      </c>
      <c r="J2209" s="5" t="str">
        <f>IF((C2209=0)*AND(F2209=1),C2209,"")</f>
        <v/>
      </c>
      <c r="K2209" s="5" t="str">
        <f>IF((C2209&gt;0)*AND(F2209=0),C2209,"")</f>
        <v/>
      </c>
    </row>
    <row r="2210" spans="2:11" x14ac:dyDescent="0.25">
      <c r="B2210" s="2">
        <v>2208</v>
      </c>
      <c r="C2210" s="3">
        <v>1.711E-2</v>
      </c>
      <c r="D2210" s="3">
        <v>0.85605600000000004</v>
      </c>
      <c r="E2210" s="4">
        <v>0.90613299999999997</v>
      </c>
      <c r="F2210" s="3">
        <f t="shared" si="34"/>
        <v>0</v>
      </c>
      <c r="H2210" s="5" t="str">
        <f>IF((C2210&gt;0)*AND(F2210=1),C2210,"")</f>
        <v/>
      </c>
      <c r="I2210" s="5" t="str">
        <f>IF((C2210=0)*AND(F2210=0),C2210,"")</f>
        <v/>
      </c>
      <c r="J2210" s="5" t="str">
        <f>IF((C2210=0)*AND(F2210=1),C2210,"")</f>
        <v/>
      </c>
      <c r="K2210" s="5">
        <f>IF((C2210&gt;0)*AND(F2210=0),C2210,"")</f>
        <v>1.711E-2</v>
      </c>
    </row>
    <row r="2211" spans="2:11" x14ac:dyDescent="0.25">
      <c r="B2211" s="2">
        <v>2209</v>
      </c>
      <c r="C2211" s="3">
        <v>1.6091999999999999E-2</v>
      </c>
      <c r="D2211" s="3">
        <v>0.80512300000000003</v>
      </c>
      <c r="E2211" s="3">
        <v>0.99996799999999997</v>
      </c>
      <c r="F2211" s="3">
        <f t="shared" si="34"/>
        <v>1</v>
      </c>
      <c r="H2211" s="5">
        <f>IF((C2211&gt;0)*AND(F2211=1),C2211,"")</f>
        <v>1.6091999999999999E-2</v>
      </c>
      <c r="I2211" s="5" t="str">
        <f>IF((C2211=0)*AND(F2211=0),C2211,"")</f>
        <v/>
      </c>
      <c r="J2211" s="5" t="str">
        <f>IF((C2211=0)*AND(F2211=1),C2211,"")</f>
        <v/>
      </c>
      <c r="K2211" s="5" t="str">
        <f>IF((C2211&gt;0)*AND(F2211=0),C2211,"")</f>
        <v/>
      </c>
    </row>
    <row r="2212" spans="2:11" x14ac:dyDescent="0.25">
      <c r="B2212" s="2">
        <v>2210</v>
      </c>
      <c r="C2212" s="3">
        <v>1.4357999999999999E-2</v>
      </c>
      <c r="D2212" s="3">
        <v>0.71836699999999998</v>
      </c>
      <c r="E2212" s="4">
        <v>0.99373299999999998</v>
      </c>
      <c r="F2212" s="3">
        <f t="shared" si="34"/>
        <v>1</v>
      </c>
      <c r="H2212" s="5">
        <f>IF((C2212&gt;0)*AND(F2212=1),C2212,"")</f>
        <v>1.4357999999999999E-2</v>
      </c>
      <c r="I2212" s="5" t="str">
        <f>IF((C2212=0)*AND(F2212=0),C2212,"")</f>
        <v/>
      </c>
      <c r="J2212" s="5" t="str">
        <f>IF((C2212=0)*AND(F2212=1),C2212,"")</f>
        <v/>
      </c>
      <c r="K2212" s="5" t="str">
        <f>IF((C2212&gt;0)*AND(F2212=0),C2212,"")</f>
        <v/>
      </c>
    </row>
    <row r="2213" spans="2:11" x14ac:dyDescent="0.25">
      <c r="B2213" s="2">
        <v>2211</v>
      </c>
      <c r="C2213" s="3">
        <v>7.3700000000000002E-4</v>
      </c>
      <c r="D2213" s="3">
        <v>3.6873999999999997E-2</v>
      </c>
      <c r="E2213" s="3">
        <v>0.221049</v>
      </c>
      <c r="F2213" s="3">
        <f t="shared" si="34"/>
        <v>0</v>
      </c>
      <c r="H2213" s="5" t="str">
        <f>IF((C2213&gt;0)*AND(F2213=1),C2213,"")</f>
        <v/>
      </c>
      <c r="I2213" s="5" t="str">
        <f>IF((C2213=0)*AND(F2213=0),C2213,"")</f>
        <v/>
      </c>
      <c r="J2213" s="5" t="str">
        <f>IF((C2213=0)*AND(F2213=1),C2213,"")</f>
        <v/>
      </c>
      <c r="K2213" s="5">
        <f>IF((C2213&gt;0)*AND(F2213=0),C2213,"")</f>
        <v>7.3700000000000002E-4</v>
      </c>
    </row>
    <row r="2214" spans="2:11" x14ac:dyDescent="0.25">
      <c r="B2214" s="2">
        <v>2212</v>
      </c>
      <c r="C2214" s="3">
        <v>0</v>
      </c>
      <c r="D2214" s="3">
        <v>0</v>
      </c>
      <c r="E2214" s="3">
        <v>0.16883500000000001</v>
      </c>
      <c r="F2214" s="3">
        <f t="shared" si="34"/>
        <v>0</v>
      </c>
      <c r="H2214" s="5" t="str">
        <f>IF((C2214&gt;0)*AND(F2214=1),C2214,"")</f>
        <v/>
      </c>
      <c r="I2214" s="5">
        <f>IF((C2214=0)*AND(F2214=0),C2214,"")</f>
        <v>0</v>
      </c>
      <c r="J2214" s="5" t="str">
        <f>IF((C2214=0)*AND(F2214=1),C2214,"")</f>
        <v/>
      </c>
      <c r="K2214" s="5" t="str">
        <f>IF((C2214&gt;0)*AND(F2214=0),C2214,"")</f>
        <v/>
      </c>
    </row>
    <row r="2215" spans="2:11" x14ac:dyDescent="0.25">
      <c r="B2215" s="2">
        <v>2213</v>
      </c>
      <c r="C2215" s="3">
        <v>1.8096999999999999E-2</v>
      </c>
      <c r="D2215" s="3">
        <v>0.90543899999999999</v>
      </c>
      <c r="E2215" s="4">
        <v>0.99281699999999995</v>
      </c>
      <c r="F2215" s="3">
        <f t="shared" si="34"/>
        <v>1</v>
      </c>
      <c r="H2215" s="5">
        <f>IF((C2215&gt;0)*AND(F2215=1),C2215,"")</f>
        <v>1.8096999999999999E-2</v>
      </c>
      <c r="I2215" s="5" t="str">
        <f>IF((C2215=0)*AND(F2215=0),C2215,"")</f>
        <v/>
      </c>
      <c r="J2215" s="5" t="str">
        <f>IF((C2215=0)*AND(F2215=1),C2215,"")</f>
        <v/>
      </c>
      <c r="K2215" s="5" t="str">
        <f>IF((C2215&gt;0)*AND(F2215=0),C2215,"")</f>
        <v/>
      </c>
    </row>
    <row r="2216" spans="2:11" x14ac:dyDescent="0.25">
      <c r="B2216" s="2">
        <v>2214</v>
      </c>
      <c r="C2216" s="3">
        <v>1.2343E-2</v>
      </c>
      <c r="D2216" s="3">
        <v>0.61755099999999996</v>
      </c>
      <c r="E2216" s="3">
        <v>0.52851599999999999</v>
      </c>
      <c r="F2216" s="3">
        <f t="shared" si="34"/>
        <v>0</v>
      </c>
      <c r="H2216" s="5" t="str">
        <f>IF((C2216&gt;0)*AND(F2216=1),C2216,"")</f>
        <v/>
      </c>
      <c r="I2216" s="5" t="str">
        <f>IF((C2216=0)*AND(F2216=0),C2216,"")</f>
        <v/>
      </c>
      <c r="J2216" s="5" t="str">
        <f>IF((C2216=0)*AND(F2216=1),C2216,"")</f>
        <v/>
      </c>
      <c r="K2216" s="5">
        <f>IF((C2216&gt;0)*AND(F2216=0),C2216,"")</f>
        <v>1.2343E-2</v>
      </c>
    </row>
    <row r="2217" spans="2:11" x14ac:dyDescent="0.25">
      <c r="B2217" s="2">
        <v>2215</v>
      </c>
      <c r="C2217" s="3">
        <v>1.9414000000000001E-2</v>
      </c>
      <c r="D2217" s="3">
        <v>0.97133100000000006</v>
      </c>
      <c r="E2217" s="4">
        <v>0.49178300000000003</v>
      </c>
      <c r="F2217" s="3">
        <f t="shared" si="34"/>
        <v>0</v>
      </c>
      <c r="H2217" s="5" t="str">
        <f>IF((C2217&gt;0)*AND(F2217=1),C2217,"")</f>
        <v/>
      </c>
      <c r="I2217" s="5" t="str">
        <f>IF((C2217=0)*AND(F2217=0),C2217,"")</f>
        <v/>
      </c>
      <c r="J2217" s="5" t="str">
        <f>IF((C2217=0)*AND(F2217=1),C2217,"")</f>
        <v/>
      </c>
      <c r="K2217" s="5">
        <f>IF((C2217&gt;0)*AND(F2217=0),C2217,"")</f>
        <v>1.9414000000000001E-2</v>
      </c>
    </row>
    <row r="2218" spans="2:11" x14ac:dyDescent="0.25">
      <c r="B2218" s="2">
        <v>2216</v>
      </c>
      <c r="C2218" s="3">
        <v>0</v>
      </c>
      <c r="D2218" s="3">
        <v>0</v>
      </c>
      <c r="E2218" s="3">
        <v>4.11642E-3</v>
      </c>
      <c r="F2218" s="3">
        <f t="shared" si="34"/>
        <v>0</v>
      </c>
      <c r="H2218" s="5" t="str">
        <f>IF((C2218&gt;0)*AND(F2218=1),C2218,"")</f>
        <v/>
      </c>
      <c r="I2218" s="5">
        <f>IF((C2218=0)*AND(F2218=0),C2218,"")</f>
        <v>0</v>
      </c>
      <c r="J2218" s="5" t="str">
        <f>IF((C2218=0)*AND(F2218=1),C2218,"")</f>
        <v/>
      </c>
      <c r="K2218" s="5" t="str">
        <f>IF((C2218&gt;0)*AND(F2218=0),C2218,"")</f>
        <v/>
      </c>
    </row>
    <row r="2219" spans="2:11" x14ac:dyDescent="0.25">
      <c r="B2219" s="2">
        <v>2217</v>
      </c>
      <c r="C2219" s="3">
        <v>3.483E-3</v>
      </c>
      <c r="D2219" s="3">
        <v>0.174263</v>
      </c>
      <c r="E2219" s="4">
        <v>0.45466099999999998</v>
      </c>
      <c r="F2219" s="3">
        <f t="shared" si="34"/>
        <v>0</v>
      </c>
      <c r="H2219" s="5" t="str">
        <f>IF((C2219&gt;0)*AND(F2219=1),C2219,"")</f>
        <v/>
      </c>
      <c r="I2219" s="5" t="str">
        <f>IF((C2219=0)*AND(F2219=0),C2219,"")</f>
        <v/>
      </c>
      <c r="J2219" s="5" t="str">
        <f>IF((C2219=0)*AND(F2219=1),C2219,"")</f>
        <v/>
      </c>
      <c r="K2219" s="5">
        <f>IF((C2219&gt;0)*AND(F2219=0),C2219,"")</f>
        <v>3.483E-3</v>
      </c>
    </row>
    <row r="2220" spans="2:11" x14ac:dyDescent="0.25">
      <c r="B2220" s="2">
        <v>2218</v>
      </c>
      <c r="C2220" s="3">
        <v>0</v>
      </c>
      <c r="D2220" s="3">
        <v>0</v>
      </c>
      <c r="E2220" s="3">
        <v>0.139711</v>
      </c>
      <c r="F2220" s="3">
        <f t="shared" si="34"/>
        <v>0</v>
      </c>
      <c r="H2220" s="5" t="str">
        <f>IF((C2220&gt;0)*AND(F2220=1),C2220,"")</f>
        <v/>
      </c>
      <c r="I2220" s="5">
        <f>IF((C2220=0)*AND(F2220=0),C2220,"")</f>
        <v>0</v>
      </c>
      <c r="J2220" s="5" t="str">
        <f>IF((C2220=0)*AND(F2220=1),C2220,"")</f>
        <v/>
      </c>
      <c r="K2220" s="5" t="str">
        <f>IF((C2220&gt;0)*AND(F2220=0),C2220,"")</f>
        <v/>
      </c>
    </row>
    <row r="2221" spans="2:11" x14ac:dyDescent="0.25">
      <c r="B2221" s="2">
        <v>2219</v>
      </c>
      <c r="C2221" s="3">
        <v>0</v>
      </c>
      <c r="D2221" s="3">
        <v>0</v>
      </c>
      <c r="E2221" s="4">
        <v>0.26729900000000001</v>
      </c>
      <c r="F2221" s="3">
        <f t="shared" si="34"/>
        <v>0</v>
      </c>
      <c r="H2221" s="5" t="str">
        <f>IF((C2221&gt;0)*AND(F2221=1),C2221,"")</f>
        <v/>
      </c>
      <c r="I2221" s="5">
        <f>IF((C2221=0)*AND(F2221=0),C2221,"")</f>
        <v>0</v>
      </c>
      <c r="J2221" s="5" t="str">
        <f>IF((C2221=0)*AND(F2221=1),C2221,"")</f>
        <v/>
      </c>
      <c r="K2221" s="5" t="str">
        <f>IF((C2221&gt;0)*AND(F2221=0),C2221,"")</f>
        <v/>
      </c>
    </row>
    <row r="2222" spans="2:11" x14ac:dyDescent="0.25">
      <c r="B2222" s="2">
        <v>2220</v>
      </c>
      <c r="C2222" s="3">
        <v>0</v>
      </c>
      <c r="D2222" s="3">
        <v>0</v>
      </c>
      <c r="E2222" s="3">
        <v>0.24649699999999999</v>
      </c>
      <c r="F2222" s="3">
        <f t="shared" si="34"/>
        <v>0</v>
      </c>
      <c r="H2222" s="5" t="str">
        <f>IF((C2222&gt;0)*AND(F2222=1),C2222,"")</f>
        <v/>
      </c>
      <c r="I2222" s="5">
        <f>IF((C2222=0)*AND(F2222=0),C2222,"")</f>
        <v>0</v>
      </c>
      <c r="J2222" s="5" t="str">
        <f>IF((C2222=0)*AND(F2222=1),C2222,"")</f>
        <v/>
      </c>
      <c r="K2222" s="5" t="str">
        <f>IF((C2222&gt;0)*AND(F2222=0),C2222,"")</f>
        <v/>
      </c>
    </row>
    <row r="2223" spans="2:11" x14ac:dyDescent="0.25">
      <c r="B2223" s="2">
        <v>2221</v>
      </c>
      <c r="C2223" s="3">
        <v>0</v>
      </c>
      <c r="D2223" s="3">
        <v>0</v>
      </c>
      <c r="E2223" s="4">
        <v>7.0252600000000002E-3</v>
      </c>
      <c r="F2223" s="3">
        <f t="shared" si="34"/>
        <v>0</v>
      </c>
      <c r="H2223" s="5" t="str">
        <f>IF((C2223&gt;0)*AND(F2223=1),C2223,"")</f>
        <v/>
      </c>
      <c r="I2223" s="5">
        <f>IF((C2223=0)*AND(F2223=0),C2223,"")</f>
        <v>0</v>
      </c>
      <c r="J2223" s="5" t="str">
        <f>IF((C2223=0)*AND(F2223=1),C2223,"")</f>
        <v/>
      </c>
      <c r="K2223" s="5" t="str">
        <f>IF((C2223&gt;0)*AND(F2223=0),C2223,"")</f>
        <v/>
      </c>
    </row>
    <row r="2224" spans="2:11" x14ac:dyDescent="0.25">
      <c r="B2224" s="2">
        <v>2222</v>
      </c>
      <c r="C2224" s="3">
        <v>0</v>
      </c>
      <c r="D2224" s="3">
        <v>0</v>
      </c>
      <c r="E2224" s="3">
        <v>6.0281099999999997E-2</v>
      </c>
      <c r="F2224" s="3">
        <f t="shared" si="34"/>
        <v>0</v>
      </c>
      <c r="H2224" s="5" t="str">
        <f>IF((C2224&gt;0)*AND(F2224=1),C2224,"")</f>
        <v/>
      </c>
      <c r="I2224" s="5">
        <f>IF((C2224=0)*AND(F2224=0),C2224,"")</f>
        <v>0</v>
      </c>
      <c r="J2224" s="5" t="str">
        <f>IF((C2224=0)*AND(F2224=1),C2224,"")</f>
        <v/>
      </c>
      <c r="K2224" s="5" t="str">
        <f>IF((C2224&gt;0)*AND(F2224=0),C2224,"")</f>
        <v/>
      </c>
    </row>
    <row r="2225" spans="2:11" x14ac:dyDescent="0.25">
      <c r="B2225" s="2">
        <v>2223</v>
      </c>
      <c r="C2225" s="3">
        <v>9.8960000000000003E-3</v>
      </c>
      <c r="D2225" s="3">
        <v>0.49512200000000001</v>
      </c>
      <c r="E2225" s="3">
        <v>0.485767</v>
      </c>
      <c r="F2225" s="3">
        <f t="shared" si="34"/>
        <v>0</v>
      </c>
      <c r="H2225" s="5" t="str">
        <f>IF((C2225&gt;0)*AND(F2225=1),C2225,"")</f>
        <v/>
      </c>
      <c r="I2225" s="5" t="str">
        <f>IF((C2225=0)*AND(F2225=0),C2225,"")</f>
        <v/>
      </c>
      <c r="J2225" s="5" t="str">
        <f>IF((C2225=0)*AND(F2225=1),C2225,"")</f>
        <v/>
      </c>
      <c r="K2225" s="5">
        <f>IF((C2225&gt;0)*AND(F2225=0),C2225,"")</f>
        <v>9.8960000000000003E-3</v>
      </c>
    </row>
    <row r="2226" spans="2:11" x14ac:dyDescent="0.25">
      <c r="B2226" s="2">
        <v>2224</v>
      </c>
      <c r="C2226" s="3">
        <v>0</v>
      </c>
      <c r="D2226" s="3">
        <v>0</v>
      </c>
      <c r="E2226" s="3">
        <v>0.21706800000000001</v>
      </c>
      <c r="F2226" s="3">
        <f t="shared" si="34"/>
        <v>0</v>
      </c>
      <c r="H2226" s="5" t="str">
        <f>IF((C2226&gt;0)*AND(F2226=1),C2226,"")</f>
        <v/>
      </c>
      <c r="I2226" s="5">
        <f>IF((C2226=0)*AND(F2226=0),C2226,"")</f>
        <v>0</v>
      </c>
      <c r="J2226" s="5" t="str">
        <f>IF((C2226=0)*AND(F2226=1),C2226,"")</f>
        <v/>
      </c>
      <c r="K2226" s="5" t="str">
        <f>IF((C2226&gt;0)*AND(F2226=0),C2226,"")</f>
        <v/>
      </c>
    </row>
    <row r="2227" spans="2:11" x14ac:dyDescent="0.25">
      <c r="B2227" s="2">
        <v>2225</v>
      </c>
      <c r="C2227" s="3">
        <v>0</v>
      </c>
      <c r="D2227" s="3">
        <v>0</v>
      </c>
      <c r="E2227" s="4">
        <v>0.34443099999999999</v>
      </c>
      <c r="F2227" s="3">
        <f t="shared" si="34"/>
        <v>0</v>
      </c>
      <c r="H2227" s="5" t="str">
        <f>IF((C2227&gt;0)*AND(F2227=1),C2227,"")</f>
        <v/>
      </c>
      <c r="I2227" s="5">
        <f>IF((C2227=0)*AND(F2227=0),C2227,"")</f>
        <v>0</v>
      </c>
      <c r="J2227" s="5" t="str">
        <f>IF((C2227=0)*AND(F2227=1),C2227,"")</f>
        <v/>
      </c>
      <c r="K2227" s="5" t="str">
        <f>IF((C2227&gt;0)*AND(F2227=0),C2227,"")</f>
        <v/>
      </c>
    </row>
    <row r="2228" spans="2:11" x14ac:dyDescent="0.25">
      <c r="B2228" s="2">
        <v>2226</v>
      </c>
      <c r="C2228" s="3">
        <v>5.5690000000000002E-3</v>
      </c>
      <c r="D2228" s="3">
        <v>0.27863100000000002</v>
      </c>
      <c r="E2228" s="4">
        <v>0.64272499999999999</v>
      </c>
      <c r="F2228" s="3">
        <f t="shared" si="34"/>
        <v>0</v>
      </c>
      <c r="H2228" s="5" t="str">
        <f>IF((C2228&gt;0)*AND(F2228=1),C2228,"")</f>
        <v/>
      </c>
      <c r="I2228" s="5" t="str">
        <f>IF((C2228=0)*AND(F2228=0),C2228,"")</f>
        <v/>
      </c>
      <c r="J2228" s="5" t="str">
        <f>IF((C2228=0)*AND(F2228=1),C2228,"")</f>
        <v/>
      </c>
      <c r="K2228" s="5">
        <f>IF((C2228&gt;0)*AND(F2228=0),C2228,"")</f>
        <v>5.5690000000000002E-3</v>
      </c>
    </row>
    <row r="2229" spans="2:11" x14ac:dyDescent="0.25">
      <c r="B2229" s="2">
        <v>2227</v>
      </c>
      <c r="C2229" s="3">
        <v>0</v>
      </c>
      <c r="D2229" s="3">
        <v>0</v>
      </c>
      <c r="E2229" s="3">
        <v>5.9358700000000002E-3</v>
      </c>
      <c r="F2229" s="3">
        <f t="shared" si="34"/>
        <v>0</v>
      </c>
      <c r="H2229" s="5" t="str">
        <f>IF((C2229&gt;0)*AND(F2229=1),C2229,"")</f>
        <v/>
      </c>
      <c r="I2229" s="5">
        <f>IF((C2229=0)*AND(F2229=0),C2229,"")</f>
        <v>0</v>
      </c>
      <c r="J2229" s="5" t="str">
        <f>IF((C2229=0)*AND(F2229=1),C2229,"")</f>
        <v/>
      </c>
      <c r="K2229" s="5" t="str">
        <f>IF((C2229&gt;0)*AND(F2229=0),C2229,"")</f>
        <v/>
      </c>
    </row>
    <row r="2230" spans="2:11" x14ac:dyDescent="0.25">
      <c r="B2230" s="2">
        <v>2228</v>
      </c>
      <c r="C2230" s="3">
        <v>0</v>
      </c>
      <c r="D2230" s="3">
        <v>0</v>
      </c>
      <c r="E2230" s="3">
        <v>0.14055100000000001</v>
      </c>
      <c r="F2230" s="3">
        <f t="shared" si="34"/>
        <v>0</v>
      </c>
      <c r="H2230" s="5" t="str">
        <f>IF((C2230&gt;0)*AND(F2230=1),C2230,"")</f>
        <v/>
      </c>
      <c r="I2230" s="5">
        <f>IF((C2230=0)*AND(F2230=0),C2230,"")</f>
        <v>0</v>
      </c>
      <c r="J2230" s="5" t="str">
        <f>IF((C2230=0)*AND(F2230=1),C2230,"")</f>
        <v/>
      </c>
      <c r="K2230" s="5" t="str">
        <f>IF((C2230&gt;0)*AND(F2230=0),C2230,"")</f>
        <v/>
      </c>
    </row>
    <row r="2231" spans="2:11" x14ac:dyDescent="0.25">
      <c r="B2231" s="2">
        <v>2229</v>
      </c>
      <c r="C2231" s="3">
        <v>1.9963000000000002E-2</v>
      </c>
      <c r="D2231" s="3">
        <v>0.99879899999999999</v>
      </c>
      <c r="E2231" s="4">
        <v>0.99673800000000001</v>
      </c>
      <c r="F2231" s="3">
        <f t="shared" si="34"/>
        <v>1</v>
      </c>
      <c r="H2231" s="5">
        <f>IF((C2231&gt;0)*AND(F2231=1),C2231,"")</f>
        <v>1.9963000000000002E-2</v>
      </c>
      <c r="I2231" s="5" t="str">
        <f>IF((C2231=0)*AND(F2231=0),C2231,"")</f>
        <v/>
      </c>
      <c r="J2231" s="5" t="str">
        <f>IF((C2231=0)*AND(F2231=1),C2231,"")</f>
        <v/>
      </c>
      <c r="K2231" s="5" t="str">
        <f>IF((C2231&gt;0)*AND(F2231=0),C2231,"")</f>
        <v/>
      </c>
    </row>
    <row r="2232" spans="2:11" x14ac:dyDescent="0.25">
      <c r="B2232" s="2">
        <v>2230</v>
      </c>
      <c r="C2232" s="3">
        <v>4.3769999999999998E-3</v>
      </c>
      <c r="D2232" s="3">
        <v>0.21899199999999999</v>
      </c>
      <c r="E2232" s="4">
        <v>0.81050800000000001</v>
      </c>
      <c r="F2232" s="3">
        <f t="shared" si="34"/>
        <v>0</v>
      </c>
      <c r="H2232" s="5" t="str">
        <f>IF((C2232&gt;0)*AND(F2232=1),C2232,"")</f>
        <v/>
      </c>
      <c r="I2232" s="5" t="str">
        <f>IF((C2232=0)*AND(F2232=0),C2232,"")</f>
        <v/>
      </c>
      <c r="J2232" s="5" t="str">
        <f>IF((C2232=0)*AND(F2232=1),C2232,"")</f>
        <v/>
      </c>
      <c r="K2232" s="5">
        <f>IF((C2232&gt;0)*AND(F2232=0),C2232,"")</f>
        <v>4.3769999999999998E-3</v>
      </c>
    </row>
    <row r="2233" spans="2:11" x14ac:dyDescent="0.25">
      <c r="B2233" s="2">
        <v>2231</v>
      </c>
      <c r="C2233" s="3">
        <v>0</v>
      </c>
      <c r="D2233" s="3">
        <v>0</v>
      </c>
      <c r="E2233" s="3">
        <v>0.12203600000000001</v>
      </c>
      <c r="F2233" s="3">
        <f t="shared" si="34"/>
        <v>0</v>
      </c>
      <c r="H2233" s="5" t="str">
        <f>IF((C2233&gt;0)*AND(F2233=1),C2233,"")</f>
        <v/>
      </c>
      <c r="I2233" s="5">
        <f>IF((C2233=0)*AND(F2233=0),C2233,"")</f>
        <v>0</v>
      </c>
      <c r="J2233" s="5" t="str">
        <f>IF((C2233=0)*AND(F2233=1),C2233,"")</f>
        <v/>
      </c>
      <c r="K2233" s="5" t="str">
        <f>IF((C2233&gt;0)*AND(F2233=0),C2233,"")</f>
        <v/>
      </c>
    </row>
    <row r="2234" spans="2:11" x14ac:dyDescent="0.25">
      <c r="B2234" s="2">
        <v>2232</v>
      </c>
      <c r="C2234" s="3">
        <v>1.7264000000000002E-2</v>
      </c>
      <c r="D2234" s="3">
        <v>0.863761</v>
      </c>
      <c r="E2234" s="4">
        <v>0.99250899999999997</v>
      </c>
      <c r="F2234" s="3">
        <f t="shared" si="34"/>
        <v>1</v>
      </c>
      <c r="H2234" s="5">
        <f>IF((C2234&gt;0)*AND(F2234=1),C2234,"")</f>
        <v>1.7264000000000002E-2</v>
      </c>
      <c r="I2234" s="5" t="str">
        <f>IF((C2234=0)*AND(F2234=0),C2234,"")</f>
        <v/>
      </c>
      <c r="J2234" s="5" t="str">
        <f>IF((C2234=0)*AND(F2234=1),C2234,"")</f>
        <v/>
      </c>
      <c r="K2234" s="5" t="str">
        <f>IF((C2234&gt;0)*AND(F2234=0),C2234,"")</f>
        <v/>
      </c>
    </row>
    <row r="2235" spans="2:11" x14ac:dyDescent="0.25">
      <c r="B2235" s="2">
        <v>2233</v>
      </c>
      <c r="C2235" s="3">
        <v>3.8119999999999999E-3</v>
      </c>
      <c r="D2235" s="3">
        <v>0.190724</v>
      </c>
      <c r="E2235" s="3">
        <v>0.84155000000000002</v>
      </c>
      <c r="F2235" s="3">
        <f t="shared" si="34"/>
        <v>0</v>
      </c>
      <c r="H2235" s="5" t="str">
        <f>IF((C2235&gt;0)*AND(F2235=1),C2235,"")</f>
        <v/>
      </c>
      <c r="I2235" s="5" t="str">
        <f>IF((C2235=0)*AND(F2235=0),C2235,"")</f>
        <v/>
      </c>
      <c r="J2235" s="5" t="str">
        <f>IF((C2235=0)*AND(F2235=1),C2235,"")</f>
        <v/>
      </c>
      <c r="K2235" s="5">
        <f>IF((C2235&gt;0)*AND(F2235=0),C2235,"")</f>
        <v>3.8119999999999999E-3</v>
      </c>
    </row>
    <row r="2236" spans="2:11" x14ac:dyDescent="0.25">
      <c r="B2236" s="2">
        <v>2234</v>
      </c>
      <c r="C2236" s="3">
        <v>0</v>
      </c>
      <c r="D2236" s="3">
        <v>0</v>
      </c>
      <c r="E2236" s="3">
        <v>1.5864799999999999E-3</v>
      </c>
      <c r="F2236" s="3">
        <f t="shared" si="34"/>
        <v>0</v>
      </c>
      <c r="H2236" s="5" t="str">
        <f>IF((C2236&gt;0)*AND(F2236=1),C2236,"")</f>
        <v/>
      </c>
      <c r="I2236" s="5">
        <f>IF((C2236=0)*AND(F2236=0),C2236,"")</f>
        <v>0</v>
      </c>
      <c r="J2236" s="5" t="str">
        <f>IF((C2236=0)*AND(F2236=1),C2236,"")</f>
        <v/>
      </c>
      <c r="K2236" s="5" t="str">
        <f>IF((C2236&gt;0)*AND(F2236=0),C2236,"")</f>
        <v/>
      </c>
    </row>
    <row r="2237" spans="2:11" x14ac:dyDescent="0.25">
      <c r="B2237" s="2">
        <v>2235</v>
      </c>
      <c r="C2237" s="3">
        <v>5.607E-3</v>
      </c>
      <c r="D2237" s="3">
        <v>0.280532</v>
      </c>
      <c r="E2237" s="4">
        <v>0.26318399999999997</v>
      </c>
      <c r="F2237" s="3">
        <f t="shared" si="34"/>
        <v>0</v>
      </c>
      <c r="H2237" s="5" t="str">
        <f>IF((C2237&gt;0)*AND(F2237=1),C2237,"")</f>
        <v/>
      </c>
      <c r="I2237" s="5" t="str">
        <f>IF((C2237=0)*AND(F2237=0),C2237,"")</f>
        <v/>
      </c>
      <c r="J2237" s="5" t="str">
        <f>IF((C2237=0)*AND(F2237=1),C2237,"")</f>
        <v/>
      </c>
      <c r="K2237" s="5">
        <f>IF((C2237&gt;0)*AND(F2237=0),C2237,"")</f>
        <v>5.607E-3</v>
      </c>
    </row>
    <row r="2238" spans="2:11" x14ac:dyDescent="0.25">
      <c r="B2238" s="2">
        <v>2236</v>
      </c>
      <c r="C2238" s="3">
        <v>1.2737E-2</v>
      </c>
      <c r="D2238" s="3">
        <v>0.63726400000000005</v>
      </c>
      <c r="E2238" s="4">
        <v>0.96918099999999996</v>
      </c>
      <c r="F2238" s="3">
        <f t="shared" si="34"/>
        <v>1</v>
      </c>
      <c r="H2238" s="5">
        <f>IF((C2238&gt;0)*AND(F2238=1),C2238,"")</f>
        <v>1.2737E-2</v>
      </c>
      <c r="I2238" s="5" t="str">
        <f>IF((C2238=0)*AND(F2238=0),C2238,"")</f>
        <v/>
      </c>
      <c r="J2238" s="5" t="str">
        <f>IF((C2238=0)*AND(F2238=1),C2238,"")</f>
        <v/>
      </c>
      <c r="K2238" s="5" t="str">
        <f>IF((C2238&gt;0)*AND(F2238=0),C2238,"")</f>
        <v/>
      </c>
    </row>
    <row r="2239" spans="2:11" x14ac:dyDescent="0.25">
      <c r="B2239" s="2">
        <v>2237</v>
      </c>
      <c r="C2239" s="3">
        <v>9.3080000000000003E-3</v>
      </c>
      <c r="D2239" s="3">
        <v>0.46570299999999998</v>
      </c>
      <c r="E2239" s="4">
        <v>0.94270699999999996</v>
      </c>
      <c r="F2239" s="3">
        <f t="shared" si="34"/>
        <v>1</v>
      </c>
      <c r="H2239" s="5">
        <f>IF((C2239&gt;0)*AND(F2239=1),C2239,"")</f>
        <v>9.3080000000000003E-3</v>
      </c>
      <c r="I2239" s="5" t="str">
        <f>IF((C2239=0)*AND(F2239=0),C2239,"")</f>
        <v/>
      </c>
      <c r="J2239" s="5" t="str">
        <f>IF((C2239=0)*AND(F2239=1),C2239,"")</f>
        <v/>
      </c>
      <c r="K2239" s="5" t="str">
        <f>IF((C2239&gt;0)*AND(F2239=0),C2239,"")</f>
        <v/>
      </c>
    </row>
    <row r="2240" spans="2:11" x14ac:dyDescent="0.25">
      <c r="B2240" s="2">
        <v>2238</v>
      </c>
      <c r="C2240" s="3">
        <v>0</v>
      </c>
      <c r="D2240" s="3">
        <v>0</v>
      </c>
      <c r="E2240" s="3">
        <v>2.09623E-2</v>
      </c>
      <c r="F2240" s="3">
        <f t="shared" si="34"/>
        <v>0</v>
      </c>
      <c r="H2240" s="5" t="str">
        <f>IF((C2240&gt;0)*AND(F2240=1),C2240,"")</f>
        <v/>
      </c>
      <c r="I2240" s="5">
        <f>IF((C2240=0)*AND(F2240=0),C2240,"")</f>
        <v>0</v>
      </c>
      <c r="J2240" s="5" t="str">
        <f>IF((C2240=0)*AND(F2240=1),C2240,"")</f>
        <v/>
      </c>
      <c r="K2240" s="5" t="str">
        <f>IF((C2240&gt;0)*AND(F2240=0),C2240,"")</f>
        <v/>
      </c>
    </row>
    <row r="2241" spans="2:11" x14ac:dyDescent="0.25">
      <c r="B2241" s="2">
        <v>2239</v>
      </c>
      <c r="C2241" s="3">
        <v>0</v>
      </c>
      <c r="D2241" s="3">
        <v>0</v>
      </c>
      <c r="E2241" s="3">
        <v>0.56789800000000001</v>
      </c>
      <c r="F2241" s="3">
        <f t="shared" si="34"/>
        <v>0</v>
      </c>
      <c r="H2241" s="5" t="str">
        <f>IF((C2241&gt;0)*AND(F2241=1),C2241,"")</f>
        <v/>
      </c>
      <c r="I2241" s="5">
        <f>IF((C2241=0)*AND(F2241=0),C2241,"")</f>
        <v>0</v>
      </c>
      <c r="J2241" s="5" t="str">
        <f>IF((C2241=0)*AND(F2241=1),C2241,"")</f>
        <v/>
      </c>
      <c r="K2241" s="5" t="str">
        <f>IF((C2241&gt;0)*AND(F2241=0),C2241,"")</f>
        <v/>
      </c>
    </row>
    <row r="2242" spans="2:11" x14ac:dyDescent="0.25">
      <c r="B2242" s="2">
        <v>2240</v>
      </c>
      <c r="C2242" s="3">
        <v>4.6950000000000004E-3</v>
      </c>
      <c r="D2242" s="3">
        <v>0.234903</v>
      </c>
      <c r="E2242" s="3">
        <v>0.12654499999999999</v>
      </c>
      <c r="F2242" s="3">
        <f t="shared" si="34"/>
        <v>0</v>
      </c>
      <c r="H2242" s="5" t="str">
        <f>IF((C2242&gt;0)*AND(F2242=1),C2242,"")</f>
        <v/>
      </c>
      <c r="I2242" s="5" t="str">
        <f>IF((C2242=0)*AND(F2242=0),C2242,"")</f>
        <v/>
      </c>
      <c r="J2242" s="5" t="str">
        <f>IF((C2242=0)*AND(F2242=1),C2242,"")</f>
        <v/>
      </c>
      <c r="K2242" s="5">
        <f>IF((C2242&gt;0)*AND(F2242=0),C2242,"")</f>
        <v>4.6950000000000004E-3</v>
      </c>
    </row>
    <row r="2243" spans="2:11" x14ac:dyDescent="0.25">
      <c r="B2243" s="2">
        <v>2241</v>
      </c>
      <c r="C2243" s="3">
        <v>0</v>
      </c>
      <c r="D2243" s="3">
        <v>0</v>
      </c>
      <c r="E2243" s="3">
        <v>1.45501E-2</v>
      </c>
      <c r="F2243" s="3">
        <f t="shared" si="34"/>
        <v>0</v>
      </c>
      <c r="H2243" s="5" t="str">
        <f>IF((C2243&gt;0)*AND(F2243=1),C2243,"")</f>
        <v/>
      </c>
      <c r="I2243" s="5">
        <f>IF((C2243=0)*AND(F2243=0),C2243,"")</f>
        <v>0</v>
      </c>
      <c r="J2243" s="5" t="str">
        <f>IF((C2243=0)*AND(F2243=1),C2243,"")</f>
        <v/>
      </c>
      <c r="K2243" s="5" t="str">
        <f>IF((C2243&gt;0)*AND(F2243=0),C2243,"")</f>
        <v/>
      </c>
    </row>
    <row r="2244" spans="2:11" x14ac:dyDescent="0.25">
      <c r="B2244" s="2">
        <v>2242</v>
      </c>
      <c r="C2244" s="3">
        <v>0</v>
      </c>
      <c r="D2244" s="3">
        <v>0</v>
      </c>
      <c r="E2244" s="3">
        <v>3.0990699999999999E-2</v>
      </c>
      <c r="F2244" s="3">
        <f t="shared" ref="F2244:F2307" si="35">IF(E2244&gt;$P$50,1,0)</f>
        <v>0</v>
      </c>
      <c r="H2244" s="5" t="str">
        <f>IF((C2244&gt;0)*AND(F2244=1),C2244,"")</f>
        <v/>
      </c>
      <c r="I2244" s="5">
        <f>IF((C2244=0)*AND(F2244=0),C2244,"")</f>
        <v>0</v>
      </c>
      <c r="J2244" s="5" t="str">
        <f>IF((C2244=0)*AND(F2244=1),C2244,"")</f>
        <v/>
      </c>
      <c r="K2244" s="5" t="str">
        <f>IF((C2244&gt;0)*AND(F2244=0),C2244,"")</f>
        <v/>
      </c>
    </row>
    <row r="2245" spans="2:11" x14ac:dyDescent="0.25">
      <c r="B2245" s="2">
        <v>2243</v>
      </c>
      <c r="C2245" s="3">
        <v>1.294E-2</v>
      </c>
      <c r="D2245" s="3">
        <v>0.64742100000000002</v>
      </c>
      <c r="E2245" s="4">
        <v>0.98653599999999997</v>
      </c>
      <c r="F2245" s="3">
        <f t="shared" si="35"/>
        <v>1</v>
      </c>
      <c r="H2245" s="5">
        <f>IF((C2245&gt;0)*AND(F2245=1),C2245,"")</f>
        <v>1.294E-2</v>
      </c>
      <c r="I2245" s="5" t="str">
        <f>IF((C2245=0)*AND(F2245=0),C2245,"")</f>
        <v/>
      </c>
      <c r="J2245" s="5" t="str">
        <f>IF((C2245=0)*AND(F2245=1),C2245,"")</f>
        <v/>
      </c>
      <c r="K2245" s="5" t="str">
        <f>IF((C2245&gt;0)*AND(F2245=0),C2245,"")</f>
        <v/>
      </c>
    </row>
    <row r="2246" spans="2:11" x14ac:dyDescent="0.25">
      <c r="B2246" s="2">
        <v>2244</v>
      </c>
      <c r="C2246" s="3">
        <v>0</v>
      </c>
      <c r="D2246" s="3">
        <v>0</v>
      </c>
      <c r="E2246" s="3">
        <v>0.37312299999999998</v>
      </c>
      <c r="F2246" s="3">
        <f t="shared" si="35"/>
        <v>0</v>
      </c>
      <c r="H2246" s="5" t="str">
        <f>IF((C2246&gt;0)*AND(F2246=1),C2246,"")</f>
        <v/>
      </c>
      <c r="I2246" s="5">
        <f>IF((C2246=0)*AND(F2246=0),C2246,"")</f>
        <v>0</v>
      </c>
      <c r="J2246" s="5" t="str">
        <f>IF((C2246=0)*AND(F2246=1),C2246,"")</f>
        <v/>
      </c>
      <c r="K2246" s="5" t="str">
        <f>IF((C2246&gt;0)*AND(F2246=0),C2246,"")</f>
        <v/>
      </c>
    </row>
    <row r="2247" spans="2:11" x14ac:dyDescent="0.25">
      <c r="B2247" s="2">
        <v>2245</v>
      </c>
      <c r="C2247" s="3">
        <v>1.0727E-2</v>
      </c>
      <c r="D2247" s="3">
        <v>0.53669900000000004</v>
      </c>
      <c r="E2247" s="4">
        <v>0.97265699999999999</v>
      </c>
      <c r="F2247" s="3">
        <f t="shared" si="35"/>
        <v>1</v>
      </c>
      <c r="H2247" s="5">
        <f>IF((C2247&gt;0)*AND(F2247=1),C2247,"")</f>
        <v>1.0727E-2</v>
      </c>
      <c r="I2247" s="5" t="str">
        <f>IF((C2247=0)*AND(F2247=0),C2247,"")</f>
        <v/>
      </c>
      <c r="J2247" s="5" t="str">
        <f>IF((C2247=0)*AND(F2247=1),C2247,"")</f>
        <v/>
      </c>
      <c r="K2247" s="5" t="str">
        <f>IF((C2247&gt;0)*AND(F2247=0),C2247,"")</f>
        <v/>
      </c>
    </row>
    <row r="2248" spans="2:11" x14ac:dyDescent="0.25">
      <c r="B2248" s="2">
        <v>2246</v>
      </c>
      <c r="C2248" s="3">
        <v>0</v>
      </c>
      <c r="D2248" s="3">
        <v>0</v>
      </c>
      <c r="E2248" s="3">
        <v>0.31929600000000002</v>
      </c>
      <c r="F2248" s="3">
        <f t="shared" si="35"/>
        <v>0</v>
      </c>
      <c r="H2248" s="5" t="str">
        <f>IF((C2248&gt;0)*AND(F2248=1),C2248,"")</f>
        <v/>
      </c>
      <c r="I2248" s="5">
        <f>IF((C2248=0)*AND(F2248=0),C2248,"")</f>
        <v>0</v>
      </c>
      <c r="J2248" s="5" t="str">
        <f>IF((C2248=0)*AND(F2248=1),C2248,"")</f>
        <v/>
      </c>
      <c r="K2248" s="5" t="str">
        <f>IF((C2248&gt;0)*AND(F2248=0),C2248,"")</f>
        <v/>
      </c>
    </row>
    <row r="2249" spans="2:11" x14ac:dyDescent="0.25">
      <c r="B2249" s="2">
        <v>2247</v>
      </c>
      <c r="C2249" s="3">
        <v>8.7290000000000006E-3</v>
      </c>
      <c r="D2249" s="3">
        <v>0.43673400000000001</v>
      </c>
      <c r="E2249" s="4">
        <v>0.48763299999999998</v>
      </c>
      <c r="F2249" s="3">
        <f t="shared" si="35"/>
        <v>0</v>
      </c>
      <c r="H2249" s="5" t="str">
        <f>IF((C2249&gt;0)*AND(F2249=1),C2249,"")</f>
        <v/>
      </c>
      <c r="I2249" s="5" t="str">
        <f>IF((C2249=0)*AND(F2249=0),C2249,"")</f>
        <v/>
      </c>
      <c r="J2249" s="5" t="str">
        <f>IF((C2249=0)*AND(F2249=1),C2249,"")</f>
        <v/>
      </c>
      <c r="K2249" s="5">
        <f>IF((C2249&gt;0)*AND(F2249=0),C2249,"")</f>
        <v>8.7290000000000006E-3</v>
      </c>
    </row>
    <row r="2250" spans="2:11" x14ac:dyDescent="0.25">
      <c r="B2250" s="2">
        <v>2248</v>
      </c>
      <c r="C2250" s="3">
        <v>0</v>
      </c>
      <c r="D2250" s="3">
        <v>0</v>
      </c>
      <c r="E2250" s="3">
        <v>1.9677400000000001E-2</v>
      </c>
      <c r="F2250" s="3">
        <f t="shared" si="35"/>
        <v>0</v>
      </c>
      <c r="H2250" s="5" t="str">
        <f>IF((C2250&gt;0)*AND(F2250=1),C2250,"")</f>
        <v/>
      </c>
      <c r="I2250" s="5">
        <f>IF((C2250=0)*AND(F2250=0),C2250,"")</f>
        <v>0</v>
      </c>
      <c r="J2250" s="5" t="str">
        <f>IF((C2250=0)*AND(F2250=1),C2250,"")</f>
        <v/>
      </c>
      <c r="K2250" s="5" t="str">
        <f>IF((C2250&gt;0)*AND(F2250=0),C2250,"")</f>
        <v/>
      </c>
    </row>
    <row r="2251" spans="2:11" x14ac:dyDescent="0.25">
      <c r="B2251" s="2">
        <v>2249</v>
      </c>
      <c r="C2251" s="3">
        <v>1.5848000000000001E-2</v>
      </c>
      <c r="D2251" s="3">
        <v>0.79291500000000004</v>
      </c>
      <c r="E2251" s="3">
        <v>0.80024700000000004</v>
      </c>
      <c r="F2251" s="3">
        <f t="shared" si="35"/>
        <v>0</v>
      </c>
      <c r="H2251" s="5" t="str">
        <f>IF((C2251&gt;0)*AND(F2251=1),C2251,"")</f>
        <v/>
      </c>
      <c r="I2251" s="5" t="str">
        <f>IF((C2251=0)*AND(F2251=0),C2251,"")</f>
        <v/>
      </c>
      <c r="J2251" s="5" t="str">
        <f>IF((C2251=0)*AND(F2251=1),C2251,"")</f>
        <v/>
      </c>
      <c r="K2251" s="5">
        <f>IF((C2251&gt;0)*AND(F2251=0),C2251,"")</f>
        <v>1.5848000000000001E-2</v>
      </c>
    </row>
    <row r="2252" spans="2:11" x14ac:dyDescent="0.25">
      <c r="B2252" s="2">
        <v>2250</v>
      </c>
      <c r="C2252" s="3">
        <v>0</v>
      </c>
      <c r="D2252" s="3">
        <v>0</v>
      </c>
      <c r="E2252" s="3">
        <v>0.211337</v>
      </c>
      <c r="F2252" s="3">
        <f t="shared" si="35"/>
        <v>0</v>
      </c>
      <c r="H2252" s="5" t="str">
        <f>IF((C2252&gt;0)*AND(F2252=1),C2252,"")</f>
        <v/>
      </c>
      <c r="I2252" s="5">
        <f>IF((C2252=0)*AND(F2252=0),C2252,"")</f>
        <v>0</v>
      </c>
      <c r="J2252" s="5" t="str">
        <f>IF((C2252=0)*AND(F2252=1),C2252,"")</f>
        <v/>
      </c>
      <c r="K2252" s="5" t="str">
        <f>IF((C2252&gt;0)*AND(F2252=0),C2252,"")</f>
        <v/>
      </c>
    </row>
    <row r="2253" spans="2:11" x14ac:dyDescent="0.25">
      <c r="B2253" s="2">
        <v>2251</v>
      </c>
      <c r="C2253" s="3">
        <v>1.8287000000000001E-2</v>
      </c>
      <c r="D2253" s="3">
        <v>0.91494500000000001</v>
      </c>
      <c r="E2253" s="4">
        <v>0.98869899999999999</v>
      </c>
      <c r="F2253" s="3">
        <f t="shared" si="35"/>
        <v>1</v>
      </c>
      <c r="H2253" s="5">
        <f>IF((C2253&gt;0)*AND(F2253=1),C2253,"")</f>
        <v>1.8287000000000001E-2</v>
      </c>
      <c r="I2253" s="5" t="str">
        <f>IF((C2253=0)*AND(F2253=0),C2253,"")</f>
        <v/>
      </c>
      <c r="J2253" s="5" t="str">
        <f>IF((C2253=0)*AND(F2253=1),C2253,"")</f>
        <v/>
      </c>
      <c r="K2253" s="5" t="str">
        <f>IF((C2253&gt;0)*AND(F2253=0),C2253,"")</f>
        <v/>
      </c>
    </row>
    <row r="2254" spans="2:11" x14ac:dyDescent="0.25">
      <c r="B2254" s="2">
        <v>2252</v>
      </c>
      <c r="C2254" s="3">
        <v>1.9518000000000001E-2</v>
      </c>
      <c r="D2254" s="3">
        <v>0.97653500000000004</v>
      </c>
      <c r="E2254" s="4">
        <v>0.994537</v>
      </c>
      <c r="F2254" s="3">
        <f t="shared" si="35"/>
        <v>1</v>
      </c>
      <c r="H2254" s="5">
        <f>IF((C2254&gt;0)*AND(F2254=1),C2254,"")</f>
        <v>1.9518000000000001E-2</v>
      </c>
      <c r="I2254" s="5" t="str">
        <f>IF((C2254=0)*AND(F2254=0),C2254,"")</f>
        <v/>
      </c>
      <c r="J2254" s="5" t="str">
        <f>IF((C2254=0)*AND(F2254=1),C2254,"")</f>
        <v/>
      </c>
      <c r="K2254" s="5" t="str">
        <f>IF((C2254&gt;0)*AND(F2254=0),C2254,"")</f>
        <v/>
      </c>
    </row>
    <row r="2255" spans="2:11" x14ac:dyDescent="0.25">
      <c r="B2255" s="2">
        <v>2253</v>
      </c>
      <c r="C2255" s="3">
        <v>4.79E-3</v>
      </c>
      <c r="D2255" s="3">
        <v>0.23965600000000001</v>
      </c>
      <c r="E2255" s="4">
        <v>0.72616800000000004</v>
      </c>
      <c r="F2255" s="3">
        <f t="shared" si="35"/>
        <v>0</v>
      </c>
      <c r="H2255" s="5" t="str">
        <f>IF((C2255&gt;0)*AND(F2255=1),C2255,"")</f>
        <v/>
      </c>
      <c r="I2255" s="5" t="str">
        <f>IF((C2255=0)*AND(F2255=0),C2255,"")</f>
        <v/>
      </c>
      <c r="J2255" s="5" t="str">
        <f>IF((C2255=0)*AND(F2255=1),C2255,"")</f>
        <v/>
      </c>
      <c r="K2255" s="5">
        <f>IF((C2255&gt;0)*AND(F2255=0),C2255,"")</f>
        <v>4.79E-3</v>
      </c>
    </row>
    <row r="2256" spans="2:11" x14ac:dyDescent="0.25">
      <c r="B2256" s="2">
        <v>2254</v>
      </c>
      <c r="C2256" s="3">
        <v>0</v>
      </c>
      <c r="D2256" s="3">
        <v>0</v>
      </c>
      <c r="E2256" s="3">
        <v>0.43609500000000001</v>
      </c>
      <c r="F2256" s="3">
        <f t="shared" si="35"/>
        <v>0</v>
      </c>
      <c r="H2256" s="5" t="str">
        <f>IF((C2256&gt;0)*AND(F2256=1),C2256,"")</f>
        <v/>
      </c>
      <c r="I2256" s="5">
        <f>IF((C2256=0)*AND(F2256=0),C2256,"")</f>
        <v>0</v>
      </c>
      <c r="J2256" s="5" t="str">
        <f>IF((C2256=0)*AND(F2256=1),C2256,"")</f>
        <v/>
      </c>
      <c r="K2256" s="5" t="str">
        <f>IF((C2256&gt;0)*AND(F2256=0),C2256,"")</f>
        <v/>
      </c>
    </row>
    <row r="2257" spans="2:11" x14ac:dyDescent="0.25">
      <c r="B2257" s="2">
        <v>2255</v>
      </c>
      <c r="C2257" s="3">
        <v>0</v>
      </c>
      <c r="D2257" s="3">
        <v>0</v>
      </c>
      <c r="E2257" s="4">
        <v>0.26117899999999999</v>
      </c>
      <c r="F2257" s="3">
        <f t="shared" si="35"/>
        <v>0</v>
      </c>
      <c r="H2257" s="5" t="str">
        <f>IF((C2257&gt;0)*AND(F2257=1),C2257,"")</f>
        <v/>
      </c>
      <c r="I2257" s="5">
        <f>IF((C2257=0)*AND(F2257=0),C2257,"")</f>
        <v>0</v>
      </c>
      <c r="J2257" s="5" t="str">
        <f>IF((C2257=0)*AND(F2257=1),C2257,"")</f>
        <v/>
      </c>
      <c r="K2257" s="5" t="str">
        <f>IF((C2257&gt;0)*AND(F2257=0),C2257,"")</f>
        <v/>
      </c>
    </row>
    <row r="2258" spans="2:11" x14ac:dyDescent="0.25">
      <c r="B2258" s="2">
        <v>2256</v>
      </c>
      <c r="C2258" s="3">
        <v>0</v>
      </c>
      <c r="D2258" s="3">
        <v>0</v>
      </c>
      <c r="E2258" s="4">
        <v>0.21623600000000001</v>
      </c>
      <c r="F2258" s="3">
        <f t="shared" si="35"/>
        <v>0</v>
      </c>
      <c r="H2258" s="5" t="str">
        <f>IF((C2258&gt;0)*AND(F2258=1),C2258,"")</f>
        <v/>
      </c>
      <c r="I2258" s="5">
        <f>IF((C2258=0)*AND(F2258=0),C2258,"")</f>
        <v>0</v>
      </c>
      <c r="J2258" s="5" t="str">
        <f>IF((C2258=0)*AND(F2258=1),C2258,"")</f>
        <v/>
      </c>
      <c r="K2258" s="5" t="str">
        <f>IF((C2258&gt;0)*AND(F2258=0),C2258,"")</f>
        <v/>
      </c>
    </row>
    <row r="2259" spans="2:11" x14ac:dyDescent="0.25">
      <c r="B2259" s="2">
        <v>2257</v>
      </c>
      <c r="C2259" s="3">
        <v>1.8631000000000002E-2</v>
      </c>
      <c r="D2259" s="3">
        <v>0.93215599999999998</v>
      </c>
      <c r="E2259" s="4">
        <v>0.98680800000000002</v>
      </c>
      <c r="F2259" s="3">
        <f t="shared" si="35"/>
        <v>1</v>
      </c>
      <c r="H2259" s="5">
        <f>IF((C2259&gt;0)*AND(F2259=1),C2259,"")</f>
        <v>1.8631000000000002E-2</v>
      </c>
      <c r="I2259" s="5" t="str">
        <f>IF((C2259=0)*AND(F2259=0),C2259,"")</f>
        <v/>
      </c>
      <c r="J2259" s="5" t="str">
        <f>IF((C2259=0)*AND(F2259=1),C2259,"")</f>
        <v/>
      </c>
      <c r="K2259" s="5" t="str">
        <f>IF((C2259&gt;0)*AND(F2259=0),C2259,"")</f>
        <v/>
      </c>
    </row>
    <row r="2260" spans="2:11" x14ac:dyDescent="0.25">
      <c r="B2260" s="2">
        <v>2258</v>
      </c>
      <c r="C2260" s="3">
        <v>1.8152999999999999E-2</v>
      </c>
      <c r="D2260" s="3">
        <v>0.90824000000000005</v>
      </c>
      <c r="E2260" s="3">
        <v>0.99999899999999997</v>
      </c>
      <c r="F2260" s="3">
        <f t="shared" si="35"/>
        <v>1</v>
      </c>
      <c r="H2260" s="5">
        <f>IF((C2260&gt;0)*AND(F2260=1),C2260,"")</f>
        <v>1.8152999999999999E-2</v>
      </c>
      <c r="I2260" s="5" t="str">
        <f>IF((C2260=0)*AND(F2260=0),C2260,"")</f>
        <v/>
      </c>
      <c r="J2260" s="5" t="str">
        <f>IF((C2260=0)*AND(F2260=1),C2260,"")</f>
        <v/>
      </c>
      <c r="K2260" s="5" t="str">
        <f>IF((C2260&gt;0)*AND(F2260=0),C2260,"")</f>
        <v/>
      </c>
    </row>
    <row r="2261" spans="2:11" x14ac:dyDescent="0.25">
      <c r="B2261" s="2">
        <v>2259</v>
      </c>
      <c r="C2261" s="3">
        <v>0</v>
      </c>
      <c r="D2261" s="3">
        <v>0</v>
      </c>
      <c r="E2261" s="3">
        <v>0.246479</v>
      </c>
      <c r="F2261" s="3">
        <f t="shared" si="35"/>
        <v>0</v>
      </c>
      <c r="H2261" s="5" t="str">
        <f>IF((C2261&gt;0)*AND(F2261=1),C2261,"")</f>
        <v/>
      </c>
      <c r="I2261" s="5">
        <f>IF((C2261=0)*AND(F2261=0),C2261,"")</f>
        <v>0</v>
      </c>
      <c r="J2261" s="5" t="str">
        <f>IF((C2261=0)*AND(F2261=1),C2261,"")</f>
        <v/>
      </c>
      <c r="K2261" s="5" t="str">
        <f>IF((C2261&gt;0)*AND(F2261=0),C2261,"")</f>
        <v/>
      </c>
    </row>
    <row r="2262" spans="2:11" x14ac:dyDescent="0.25">
      <c r="B2262" s="2">
        <v>2260</v>
      </c>
      <c r="C2262" s="3">
        <v>6.7270000000000003E-3</v>
      </c>
      <c r="D2262" s="3">
        <v>0.33656900000000001</v>
      </c>
      <c r="E2262" s="3">
        <v>0.99256699999999998</v>
      </c>
      <c r="F2262" s="3">
        <f t="shared" si="35"/>
        <v>1</v>
      </c>
      <c r="H2262" s="5">
        <f>IF((C2262&gt;0)*AND(F2262=1),C2262,"")</f>
        <v>6.7270000000000003E-3</v>
      </c>
      <c r="I2262" s="5" t="str">
        <f>IF((C2262=0)*AND(F2262=0),C2262,"")</f>
        <v/>
      </c>
      <c r="J2262" s="5" t="str">
        <f>IF((C2262=0)*AND(F2262=1),C2262,"")</f>
        <v/>
      </c>
      <c r="K2262" s="5" t="str">
        <f>IF((C2262&gt;0)*AND(F2262=0),C2262,"")</f>
        <v/>
      </c>
    </row>
    <row r="2263" spans="2:11" x14ac:dyDescent="0.25">
      <c r="B2263" s="2">
        <v>2261</v>
      </c>
      <c r="C2263" s="3">
        <v>0</v>
      </c>
      <c r="D2263" s="3">
        <v>0</v>
      </c>
      <c r="E2263" s="3">
        <v>0.70234300000000005</v>
      </c>
      <c r="F2263" s="3">
        <f t="shared" si="35"/>
        <v>0</v>
      </c>
      <c r="H2263" s="5" t="str">
        <f>IF((C2263&gt;0)*AND(F2263=1),C2263,"")</f>
        <v/>
      </c>
      <c r="I2263" s="5">
        <f>IF((C2263=0)*AND(F2263=0),C2263,"")</f>
        <v>0</v>
      </c>
      <c r="J2263" s="5" t="str">
        <f>IF((C2263=0)*AND(F2263=1),C2263,"")</f>
        <v/>
      </c>
      <c r="K2263" s="5" t="str">
        <f>IF((C2263&gt;0)*AND(F2263=0),C2263,"")</f>
        <v/>
      </c>
    </row>
    <row r="2264" spans="2:11" x14ac:dyDescent="0.25">
      <c r="B2264" s="2">
        <v>2262</v>
      </c>
      <c r="C2264" s="3">
        <v>0</v>
      </c>
      <c r="D2264" s="3">
        <v>0</v>
      </c>
      <c r="E2264" s="3">
        <v>3.6255599999999999E-2</v>
      </c>
      <c r="F2264" s="3">
        <f t="shared" si="35"/>
        <v>0</v>
      </c>
      <c r="H2264" s="5" t="str">
        <f>IF((C2264&gt;0)*AND(F2264=1),C2264,"")</f>
        <v/>
      </c>
      <c r="I2264" s="5">
        <f>IF((C2264=0)*AND(F2264=0),C2264,"")</f>
        <v>0</v>
      </c>
      <c r="J2264" s="5" t="str">
        <f>IF((C2264=0)*AND(F2264=1),C2264,"")</f>
        <v/>
      </c>
      <c r="K2264" s="5" t="str">
        <f>IF((C2264&gt;0)*AND(F2264=0),C2264,"")</f>
        <v/>
      </c>
    </row>
    <row r="2265" spans="2:11" x14ac:dyDescent="0.25">
      <c r="B2265" s="2">
        <v>2263</v>
      </c>
      <c r="C2265" s="3">
        <v>6.6689999999999996E-3</v>
      </c>
      <c r="D2265" s="3">
        <v>0.33366699999999999</v>
      </c>
      <c r="E2265" s="4">
        <v>0.88767700000000005</v>
      </c>
      <c r="F2265" s="3">
        <f t="shared" si="35"/>
        <v>0</v>
      </c>
      <c r="H2265" s="5" t="str">
        <f>IF((C2265&gt;0)*AND(F2265=1),C2265,"")</f>
        <v/>
      </c>
      <c r="I2265" s="5" t="str">
        <f>IF((C2265=0)*AND(F2265=0),C2265,"")</f>
        <v/>
      </c>
      <c r="J2265" s="5" t="str">
        <f>IF((C2265=0)*AND(F2265=1),C2265,"")</f>
        <v/>
      </c>
      <c r="K2265" s="5">
        <f>IF((C2265&gt;0)*AND(F2265=0),C2265,"")</f>
        <v>6.6689999999999996E-3</v>
      </c>
    </row>
    <row r="2266" spans="2:11" x14ac:dyDescent="0.25">
      <c r="B2266" s="2">
        <v>2264</v>
      </c>
      <c r="C2266" s="3">
        <v>1.7729999999999999E-2</v>
      </c>
      <c r="D2266" s="3">
        <v>0.887077</v>
      </c>
      <c r="E2266" s="4">
        <v>0.70020400000000005</v>
      </c>
      <c r="F2266" s="3">
        <f t="shared" si="35"/>
        <v>0</v>
      </c>
      <c r="H2266" s="5" t="str">
        <f>IF((C2266&gt;0)*AND(F2266=1),C2266,"")</f>
        <v/>
      </c>
      <c r="I2266" s="5" t="str">
        <f>IF((C2266=0)*AND(F2266=0),C2266,"")</f>
        <v/>
      </c>
      <c r="J2266" s="5" t="str">
        <f>IF((C2266=0)*AND(F2266=1),C2266,"")</f>
        <v/>
      </c>
      <c r="K2266" s="5">
        <f>IF((C2266&gt;0)*AND(F2266=0),C2266,"")</f>
        <v>1.7729999999999999E-2</v>
      </c>
    </row>
    <row r="2267" spans="2:11" x14ac:dyDescent="0.25">
      <c r="B2267" s="2">
        <v>2265</v>
      </c>
      <c r="C2267" s="3">
        <v>1.2947999999999999E-2</v>
      </c>
      <c r="D2267" s="3">
        <v>0.64782099999999998</v>
      </c>
      <c r="E2267" s="3">
        <v>0.86685400000000001</v>
      </c>
      <c r="F2267" s="3">
        <f t="shared" si="35"/>
        <v>0</v>
      </c>
      <c r="H2267" s="5" t="str">
        <f>IF((C2267&gt;0)*AND(F2267=1),C2267,"")</f>
        <v/>
      </c>
      <c r="I2267" s="5" t="str">
        <f>IF((C2267=0)*AND(F2267=0),C2267,"")</f>
        <v/>
      </c>
      <c r="J2267" s="5" t="str">
        <f>IF((C2267=0)*AND(F2267=1),C2267,"")</f>
        <v/>
      </c>
      <c r="K2267" s="5">
        <f>IF((C2267&gt;0)*AND(F2267=0),C2267,"")</f>
        <v>1.2947999999999999E-2</v>
      </c>
    </row>
    <row r="2268" spans="2:11" x14ac:dyDescent="0.25">
      <c r="B2268" s="2">
        <v>2266</v>
      </c>
      <c r="C2268" s="3">
        <v>0</v>
      </c>
      <c r="D2268" s="3">
        <v>0</v>
      </c>
      <c r="E2268" s="3">
        <v>4.5899099999999998E-2</v>
      </c>
      <c r="F2268" s="3">
        <f t="shared" si="35"/>
        <v>0</v>
      </c>
      <c r="H2268" s="5" t="str">
        <f>IF((C2268&gt;0)*AND(F2268=1),C2268,"")</f>
        <v/>
      </c>
      <c r="I2268" s="5">
        <f>IF((C2268=0)*AND(F2268=0),C2268,"")</f>
        <v>0</v>
      </c>
      <c r="J2268" s="5" t="str">
        <f>IF((C2268=0)*AND(F2268=1),C2268,"")</f>
        <v/>
      </c>
      <c r="K2268" s="5" t="str">
        <f>IF((C2268&gt;0)*AND(F2268=0),C2268,"")</f>
        <v/>
      </c>
    </row>
    <row r="2269" spans="2:11" x14ac:dyDescent="0.25">
      <c r="B2269" s="2">
        <v>2267</v>
      </c>
      <c r="C2269" s="3">
        <v>1.4083999999999999E-2</v>
      </c>
      <c r="D2269" s="3">
        <v>0.70465800000000001</v>
      </c>
      <c r="E2269" s="4">
        <v>0.99999700000000002</v>
      </c>
      <c r="F2269" s="3">
        <f t="shared" si="35"/>
        <v>1</v>
      </c>
      <c r="H2269" s="5">
        <f>IF((C2269&gt;0)*AND(F2269=1),C2269,"")</f>
        <v>1.4083999999999999E-2</v>
      </c>
      <c r="I2269" s="5" t="str">
        <f>IF((C2269=0)*AND(F2269=0),C2269,"")</f>
        <v/>
      </c>
      <c r="J2269" s="5" t="str">
        <f>IF((C2269=0)*AND(F2269=1),C2269,"")</f>
        <v/>
      </c>
      <c r="K2269" s="5" t="str">
        <f>IF((C2269&gt;0)*AND(F2269=0),C2269,"")</f>
        <v/>
      </c>
    </row>
    <row r="2270" spans="2:11" x14ac:dyDescent="0.25">
      <c r="B2270" s="2">
        <v>2268</v>
      </c>
      <c r="C2270" s="3">
        <v>5.5830000000000003E-3</v>
      </c>
      <c r="D2270" s="3">
        <v>0.27933200000000002</v>
      </c>
      <c r="E2270" s="3">
        <v>0.113982</v>
      </c>
      <c r="F2270" s="3">
        <f t="shared" si="35"/>
        <v>0</v>
      </c>
      <c r="H2270" s="5" t="str">
        <f>IF((C2270&gt;0)*AND(F2270=1),C2270,"")</f>
        <v/>
      </c>
      <c r="I2270" s="5" t="str">
        <f>IF((C2270=0)*AND(F2270=0),C2270,"")</f>
        <v/>
      </c>
      <c r="J2270" s="5" t="str">
        <f>IF((C2270=0)*AND(F2270=1),C2270,"")</f>
        <v/>
      </c>
      <c r="K2270" s="5">
        <f>IF((C2270&gt;0)*AND(F2270=0),C2270,"")</f>
        <v>5.5830000000000003E-3</v>
      </c>
    </row>
    <row r="2271" spans="2:11" x14ac:dyDescent="0.25">
      <c r="B2271" s="2">
        <v>2269</v>
      </c>
      <c r="C2271" s="3">
        <v>1.1028E-2</v>
      </c>
      <c r="D2271" s="3">
        <v>0.551759</v>
      </c>
      <c r="E2271" s="4">
        <v>0.76229899999999995</v>
      </c>
      <c r="F2271" s="3">
        <f t="shared" si="35"/>
        <v>0</v>
      </c>
      <c r="H2271" s="5" t="str">
        <f>IF((C2271&gt;0)*AND(F2271=1),C2271,"")</f>
        <v/>
      </c>
      <c r="I2271" s="5" t="str">
        <f>IF((C2271=0)*AND(F2271=0),C2271,"")</f>
        <v/>
      </c>
      <c r="J2271" s="5" t="str">
        <f>IF((C2271=0)*AND(F2271=1),C2271,"")</f>
        <v/>
      </c>
      <c r="K2271" s="5">
        <f>IF((C2271&gt;0)*AND(F2271=0),C2271,"")</f>
        <v>1.1028E-2</v>
      </c>
    </row>
    <row r="2272" spans="2:11" x14ac:dyDescent="0.25">
      <c r="B2272" s="2">
        <v>2270</v>
      </c>
      <c r="C2272" s="3">
        <v>3.7239999999999999E-3</v>
      </c>
      <c r="D2272" s="3">
        <v>0.18632099999999999</v>
      </c>
      <c r="E2272" s="4">
        <v>0.89716300000000004</v>
      </c>
      <c r="F2272" s="3">
        <f t="shared" si="35"/>
        <v>0</v>
      </c>
      <c r="H2272" s="5" t="str">
        <f>IF((C2272&gt;0)*AND(F2272=1),C2272,"")</f>
        <v/>
      </c>
      <c r="I2272" s="5" t="str">
        <f>IF((C2272=0)*AND(F2272=0),C2272,"")</f>
        <v/>
      </c>
      <c r="J2272" s="5" t="str">
        <f>IF((C2272=0)*AND(F2272=1),C2272,"")</f>
        <v/>
      </c>
      <c r="K2272" s="5">
        <f>IF((C2272&gt;0)*AND(F2272=0),C2272,"")</f>
        <v>3.7239999999999999E-3</v>
      </c>
    </row>
    <row r="2273" spans="2:11" x14ac:dyDescent="0.25">
      <c r="B2273" s="2">
        <v>2271</v>
      </c>
      <c r="C2273" s="3">
        <v>0</v>
      </c>
      <c r="D2273" s="3">
        <v>0</v>
      </c>
      <c r="E2273" s="3">
        <v>0.100395</v>
      </c>
      <c r="F2273" s="3">
        <f t="shared" si="35"/>
        <v>0</v>
      </c>
      <c r="H2273" s="5" t="str">
        <f>IF((C2273&gt;0)*AND(F2273=1),C2273,"")</f>
        <v/>
      </c>
      <c r="I2273" s="5">
        <f>IF((C2273=0)*AND(F2273=0),C2273,"")</f>
        <v>0</v>
      </c>
      <c r="J2273" s="5" t="str">
        <f>IF((C2273=0)*AND(F2273=1),C2273,"")</f>
        <v/>
      </c>
      <c r="K2273" s="5" t="str">
        <f>IF((C2273&gt;0)*AND(F2273=0),C2273,"")</f>
        <v/>
      </c>
    </row>
    <row r="2274" spans="2:11" x14ac:dyDescent="0.25">
      <c r="B2274" s="2">
        <v>2272</v>
      </c>
      <c r="C2274" s="3">
        <v>1.6230999999999999E-2</v>
      </c>
      <c r="D2274" s="3">
        <v>0.81207799999999997</v>
      </c>
      <c r="E2274" s="4">
        <v>0.97843999999999998</v>
      </c>
      <c r="F2274" s="3">
        <f t="shared" si="35"/>
        <v>1</v>
      </c>
      <c r="H2274" s="5">
        <f>IF((C2274&gt;0)*AND(F2274=1),C2274,"")</f>
        <v>1.6230999999999999E-2</v>
      </c>
      <c r="I2274" s="5" t="str">
        <f>IF((C2274=0)*AND(F2274=0),C2274,"")</f>
        <v/>
      </c>
      <c r="J2274" s="5" t="str">
        <f>IF((C2274=0)*AND(F2274=1),C2274,"")</f>
        <v/>
      </c>
      <c r="K2274" s="5" t="str">
        <f>IF((C2274&gt;0)*AND(F2274=0),C2274,"")</f>
        <v/>
      </c>
    </row>
    <row r="2275" spans="2:11" x14ac:dyDescent="0.25">
      <c r="B2275" s="2">
        <v>2273</v>
      </c>
      <c r="C2275" s="3">
        <v>8.8800000000000007E-3</v>
      </c>
      <c r="D2275" s="3">
        <v>0.44428899999999999</v>
      </c>
      <c r="E2275" s="4">
        <v>0.54727700000000001</v>
      </c>
      <c r="F2275" s="3">
        <f t="shared" si="35"/>
        <v>0</v>
      </c>
      <c r="H2275" s="5" t="str">
        <f>IF((C2275&gt;0)*AND(F2275=1),C2275,"")</f>
        <v/>
      </c>
      <c r="I2275" s="5" t="str">
        <f>IF((C2275=0)*AND(F2275=0),C2275,"")</f>
        <v/>
      </c>
      <c r="J2275" s="5" t="str">
        <f>IF((C2275=0)*AND(F2275=1),C2275,"")</f>
        <v/>
      </c>
      <c r="K2275" s="5">
        <f>IF((C2275&gt;0)*AND(F2275=0),C2275,"")</f>
        <v>8.8800000000000007E-3</v>
      </c>
    </row>
    <row r="2276" spans="2:11" x14ac:dyDescent="0.25">
      <c r="B2276" s="2">
        <v>2274</v>
      </c>
      <c r="C2276" s="3">
        <v>1.1703E-2</v>
      </c>
      <c r="D2276" s="3">
        <v>0.58553100000000002</v>
      </c>
      <c r="E2276" s="4">
        <v>0.27385100000000001</v>
      </c>
      <c r="F2276" s="3">
        <f t="shared" si="35"/>
        <v>0</v>
      </c>
      <c r="H2276" s="5" t="str">
        <f>IF((C2276&gt;0)*AND(F2276=1),C2276,"")</f>
        <v/>
      </c>
      <c r="I2276" s="5" t="str">
        <f>IF((C2276=0)*AND(F2276=0),C2276,"")</f>
        <v/>
      </c>
      <c r="J2276" s="5" t="str">
        <f>IF((C2276=0)*AND(F2276=1),C2276,"")</f>
        <v/>
      </c>
      <c r="K2276" s="5">
        <f>IF((C2276&gt;0)*AND(F2276=0),C2276,"")</f>
        <v>1.1703E-2</v>
      </c>
    </row>
    <row r="2277" spans="2:11" x14ac:dyDescent="0.25">
      <c r="B2277" s="2">
        <v>2275</v>
      </c>
      <c r="C2277" s="3">
        <v>1.0933E-2</v>
      </c>
      <c r="D2277" s="3">
        <v>0.54700599999999999</v>
      </c>
      <c r="E2277" s="4">
        <v>0.91670200000000002</v>
      </c>
      <c r="F2277" s="3">
        <f t="shared" si="35"/>
        <v>0</v>
      </c>
      <c r="H2277" s="5" t="str">
        <f>IF((C2277&gt;0)*AND(F2277=1),C2277,"")</f>
        <v/>
      </c>
      <c r="I2277" s="5" t="str">
        <f>IF((C2277=0)*AND(F2277=0),C2277,"")</f>
        <v/>
      </c>
      <c r="J2277" s="5" t="str">
        <f>IF((C2277=0)*AND(F2277=1),C2277,"")</f>
        <v/>
      </c>
      <c r="K2277" s="5">
        <f>IF((C2277&gt;0)*AND(F2277=0),C2277,"")</f>
        <v>1.0933E-2</v>
      </c>
    </row>
    <row r="2278" spans="2:11" x14ac:dyDescent="0.25">
      <c r="B2278" s="2">
        <v>2276</v>
      </c>
      <c r="C2278" s="3">
        <v>0</v>
      </c>
      <c r="D2278" s="3">
        <v>0</v>
      </c>
      <c r="E2278" s="3">
        <v>0.11025600000000001</v>
      </c>
      <c r="F2278" s="3">
        <f t="shared" si="35"/>
        <v>0</v>
      </c>
      <c r="H2278" s="5" t="str">
        <f>IF((C2278&gt;0)*AND(F2278=1),C2278,"")</f>
        <v/>
      </c>
      <c r="I2278" s="5">
        <f>IF((C2278=0)*AND(F2278=0),C2278,"")</f>
        <v>0</v>
      </c>
      <c r="J2278" s="5" t="str">
        <f>IF((C2278=0)*AND(F2278=1),C2278,"")</f>
        <v/>
      </c>
      <c r="K2278" s="5" t="str">
        <f>IF((C2278&gt;0)*AND(F2278=0),C2278,"")</f>
        <v/>
      </c>
    </row>
    <row r="2279" spans="2:11" x14ac:dyDescent="0.25">
      <c r="B2279" s="2">
        <v>2277</v>
      </c>
      <c r="C2279" s="3">
        <v>1.6522999999999999E-2</v>
      </c>
      <c r="D2279" s="3">
        <v>0.82668699999999995</v>
      </c>
      <c r="E2279" s="4">
        <v>0.99727100000000002</v>
      </c>
      <c r="F2279" s="3">
        <f t="shared" si="35"/>
        <v>1</v>
      </c>
      <c r="H2279" s="5">
        <f>IF((C2279&gt;0)*AND(F2279=1),C2279,"")</f>
        <v>1.6522999999999999E-2</v>
      </c>
      <c r="I2279" s="5" t="str">
        <f>IF((C2279=0)*AND(F2279=0),C2279,"")</f>
        <v/>
      </c>
      <c r="J2279" s="5" t="str">
        <f>IF((C2279=0)*AND(F2279=1),C2279,"")</f>
        <v/>
      </c>
      <c r="K2279" s="5" t="str">
        <f>IF((C2279&gt;0)*AND(F2279=0),C2279,"")</f>
        <v/>
      </c>
    </row>
    <row r="2280" spans="2:11" x14ac:dyDescent="0.25">
      <c r="B2280" s="2">
        <v>2278</v>
      </c>
      <c r="C2280" s="3">
        <v>0</v>
      </c>
      <c r="D2280" s="3">
        <v>0</v>
      </c>
      <c r="E2280" s="3">
        <v>0.16292799999999999</v>
      </c>
      <c r="F2280" s="3">
        <f t="shared" si="35"/>
        <v>0</v>
      </c>
      <c r="H2280" s="5" t="str">
        <f>IF((C2280&gt;0)*AND(F2280=1),C2280,"")</f>
        <v/>
      </c>
      <c r="I2280" s="5">
        <f>IF((C2280=0)*AND(F2280=0),C2280,"")</f>
        <v>0</v>
      </c>
      <c r="J2280" s="5" t="str">
        <f>IF((C2280=0)*AND(F2280=1),C2280,"")</f>
        <v/>
      </c>
      <c r="K2280" s="5" t="str">
        <f>IF((C2280&gt;0)*AND(F2280=0),C2280,"")</f>
        <v/>
      </c>
    </row>
    <row r="2281" spans="2:11" x14ac:dyDescent="0.25">
      <c r="B2281" s="2">
        <v>2279</v>
      </c>
      <c r="C2281" s="3">
        <v>1.4281E-2</v>
      </c>
      <c r="D2281" s="3">
        <v>0.71451399999999998</v>
      </c>
      <c r="E2281" s="4">
        <v>0.91917199999999999</v>
      </c>
      <c r="F2281" s="3">
        <f t="shared" si="35"/>
        <v>0</v>
      </c>
      <c r="H2281" s="5" t="str">
        <f>IF((C2281&gt;0)*AND(F2281=1),C2281,"")</f>
        <v/>
      </c>
      <c r="I2281" s="5" t="str">
        <f>IF((C2281=0)*AND(F2281=0),C2281,"")</f>
        <v/>
      </c>
      <c r="J2281" s="5" t="str">
        <f>IF((C2281=0)*AND(F2281=1),C2281,"")</f>
        <v/>
      </c>
      <c r="K2281" s="5">
        <f>IF((C2281&gt;0)*AND(F2281=0),C2281,"")</f>
        <v>1.4281E-2</v>
      </c>
    </row>
    <row r="2282" spans="2:11" x14ac:dyDescent="0.25">
      <c r="B2282" s="2">
        <v>2280</v>
      </c>
      <c r="C2282" s="3">
        <v>0</v>
      </c>
      <c r="D2282" s="3">
        <v>0</v>
      </c>
      <c r="E2282" s="3">
        <v>7.5833499999999998E-2</v>
      </c>
      <c r="F2282" s="3">
        <f t="shared" si="35"/>
        <v>0</v>
      </c>
      <c r="H2282" s="5" t="str">
        <f>IF((C2282&gt;0)*AND(F2282=1),C2282,"")</f>
        <v/>
      </c>
      <c r="I2282" s="5">
        <f>IF((C2282=0)*AND(F2282=0),C2282,"")</f>
        <v>0</v>
      </c>
      <c r="J2282" s="5" t="str">
        <f>IF((C2282=0)*AND(F2282=1),C2282,"")</f>
        <v/>
      </c>
      <c r="K2282" s="5" t="str">
        <f>IF((C2282&gt;0)*AND(F2282=0),C2282,"")</f>
        <v/>
      </c>
    </row>
    <row r="2283" spans="2:11" x14ac:dyDescent="0.25">
      <c r="B2283" s="2">
        <v>2281</v>
      </c>
      <c r="C2283" s="3">
        <v>0</v>
      </c>
      <c r="D2283" s="3">
        <v>0</v>
      </c>
      <c r="E2283" s="3">
        <v>0.20491799999999999</v>
      </c>
      <c r="F2283" s="3">
        <f t="shared" si="35"/>
        <v>0</v>
      </c>
      <c r="H2283" s="5" t="str">
        <f>IF((C2283&gt;0)*AND(F2283=1),C2283,"")</f>
        <v/>
      </c>
      <c r="I2283" s="5">
        <f>IF((C2283=0)*AND(F2283=0),C2283,"")</f>
        <v>0</v>
      </c>
      <c r="J2283" s="5" t="str">
        <f>IF((C2283=0)*AND(F2283=1),C2283,"")</f>
        <v/>
      </c>
      <c r="K2283" s="5" t="str">
        <f>IF((C2283&gt;0)*AND(F2283=0),C2283,"")</f>
        <v/>
      </c>
    </row>
    <row r="2284" spans="2:11" x14ac:dyDescent="0.25">
      <c r="B2284" s="2">
        <v>2282</v>
      </c>
      <c r="C2284" s="3">
        <v>0</v>
      </c>
      <c r="D2284" s="3">
        <v>0</v>
      </c>
      <c r="E2284" s="4">
        <v>0.68563700000000005</v>
      </c>
      <c r="F2284" s="3">
        <f t="shared" si="35"/>
        <v>0</v>
      </c>
      <c r="H2284" s="5" t="str">
        <f>IF((C2284&gt;0)*AND(F2284=1),C2284,"")</f>
        <v/>
      </c>
      <c r="I2284" s="5">
        <f>IF((C2284=0)*AND(F2284=0),C2284,"")</f>
        <v>0</v>
      </c>
      <c r="J2284" s="5" t="str">
        <f>IF((C2284=0)*AND(F2284=1),C2284,"")</f>
        <v/>
      </c>
      <c r="K2284" s="5" t="str">
        <f>IF((C2284&gt;0)*AND(F2284=0),C2284,"")</f>
        <v/>
      </c>
    </row>
    <row r="2285" spans="2:11" x14ac:dyDescent="0.25">
      <c r="B2285" s="2">
        <v>2283</v>
      </c>
      <c r="C2285" s="3">
        <v>1.5893000000000001E-2</v>
      </c>
      <c r="D2285" s="3">
        <v>0.79516699999999996</v>
      </c>
      <c r="E2285" s="4">
        <v>0.72262700000000002</v>
      </c>
      <c r="F2285" s="3">
        <f t="shared" si="35"/>
        <v>0</v>
      </c>
      <c r="H2285" s="5" t="str">
        <f>IF((C2285&gt;0)*AND(F2285=1),C2285,"")</f>
        <v/>
      </c>
      <c r="I2285" s="5" t="str">
        <f>IF((C2285=0)*AND(F2285=0),C2285,"")</f>
        <v/>
      </c>
      <c r="J2285" s="5" t="str">
        <f>IF((C2285=0)*AND(F2285=1),C2285,"")</f>
        <v/>
      </c>
      <c r="K2285" s="5">
        <f>IF((C2285&gt;0)*AND(F2285=0),C2285,"")</f>
        <v>1.5893000000000001E-2</v>
      </c>
    </row>
    <row r="2286" spans="2:11" x14ac:dyDescent="0.25">
      <c r="B2286" s="2">
        <v>2284</v>
      </c>
      <c r="C2286" s="3">
        <v>0</v>
      </c>
      <c r="D2286" s="3">
        <v>0</v>
      </c>
      <c r="E2286" s="3">
        <v>0.11882</v>
      </c>
      <c r="F2286" s="3">
        <f t="shared" si="35"/>
        <v>0</v>
      </c>
      <c r="H2286" s="5" t="str">
        <f>IF((C2286&gt;0)*AND(F2286=1),C2286,"")</f>
        <v/>
      </c>
      <c r="I2286" s="5">
        <f>IF((C2286=0)*AND(F2286=0),C2286,"")</f>
        <v>0</v>
      </c>
      <c r="J2286" s="5" t="str">
        <f>IF((C2286=0)*AND(F2286=1),C2286,"")</f>
        <v/>
      </c>
      <c r="K2286" s="5" t="str">
        <f>IF((C2286&gt;0)*AND(F2286=0),C2286,"")</f>
        <v/>
      </c>
    </row>
    <row r="2287" spans="2:11" x14ac:dyDescent="0.25">
      <c r="B2287" s="2">
        <v>2285</v>
      </c>
      <c r="C2287" s="3">
        <v>1.039E-3</v>
      </c>
      <c r="D2287" s="3">
        <v>5.1984000000000002E-2</v>
      </c>
      <c r="E2287" s="3">
        <v>0.47069899999999998</v>
      </c>
      <c r="F2287" s="3">
        <f t="shared" si="35"/>
        <v>0</v>
      </c>
      <c r="H2287" s="5" t="str">
        <f>IF((C2287&gt;0)*AND(F2287=1),C2287,"")</f>
        <v/>
      </c>
      <c r="I2287" s="5" t="str">
        <f>IF((C2287=0)*AND(F2287=0),C2287,"")</f>
        <v/>
      </c>
      <c r="J2287" s="5" t="str">
        <f>IF((C2287=0)*AND(F2287=1),C2287,"")</f>
        <v/>
      </c>
      <c r="K2287" s="5">
        <f>IF((C2287&gt;0)*AND(F2287=0),C2287,"")</f>
        <v>1.039E-3</v>
      </c>
    </row>
    <row r="2288" spans="2:11" x14ac:dyDescent="0.25">
      <c r="B2288" s="2">
        <v>2286</v>
      </c>
      <c r="C2288" s="3">
        <v>1.8500000000000001E-3</v>
      </c>
      <c r="D2288" s="3">
        <v>9.2560000000000003E-2</v>
      </c>
      <c r="E2288" s="3">
        <v>5.4249499999999999E-2</v>
      </c>
      <c r="F2288" s="3">
        <f t="shared" si="35"/>
        <v>0</v>
      </c>
      <c r="H2288" s="5" t="str">
        <f>IF((C2288&gt;0)*AND(F2288=1),C2288,"")</f>
        <v/>
      </c>
      <c r="I2288" s="5" t="str">
        <f>IF((C2288=0)*AND(F2288=0),C2288,"")</f>
        <v/>
      </c>
      <c r="J2288" s="5" t="str">
        <f>IF((C2288=0)*AND(F2288=1),C2288,"")</f>
        <v/>
      </c>
      <c r="K2288" s="5">
        <f>IF((C2288&gt;0)*AND(F2288=0),C2288,"")</f>
        <v>1.8500000000000001E-3</v>
      </c>
    </row>
    <row r="2289" spans="2:11" x14ac:dyDescent="0.25">
      <c r="B2289" s="2">
        <v>2287</v>
      </c>
      <c r="C2289" s="3">
        <v>0</v>
      </c>
      <c r="D2289" s="3">
        <v>0</v>
      </c>
      <c r="E2289" s="3">
        <v>0.28849999999999998</v>
      </c>
      <c r="F2289" s="3">
        <f t="shared" si="35"/>
        <v>0</v>
      </c>
      <c r="H2289" s="5" t="str">
        <f>IF((C2289&gt;0)*AND(F2289=1),C2289,"")</f>
        <v/>
      </c>
      <c r="I2289" s="5">
        <f>IF((C2289=0)*AND(F2289=0),C2289,"")</f>
        <v>0</v>
      </c>
      <c r="J2289" s="5" t="str">
        <f>IF((C2289=0)*AND(F2289=1),C2289,"")</f>
        <v/>
      </c>
      <c r="K2289" s="5" t="str">
        <f>IF((C2289&gt;0)*AND(F2289=0),C2289,"")</f>
        <v/>
      </c>
    </row>
    <row r="2290" spans="2:11" x14ac:dyDescent="0.25">
      <c r="B2290" s="2">
        <v>2288</v>
      </c>
      <c r="C2290" s="3">
        <v>8.0249999999999991E-3</v>
      </c>
      <c r="D2290" s="3">
        <v>0.40151100000000001</v>
      </c>
      <c r="E2290" s="4">
        <v>0.98328400000000005</v>
      </c>
      <c r="F2290" s="3">
        <f t="shared" si="35"/>
        <v>1</v>
      </c>
      <c r="H2290" s="5">
        <f>IF((C2290&gt;0)*AND(F2290=1),C2290,"")</f>
        <v>8.0249999999999991E-3</v>
      </c>
      <c r="I2290" s="5" t="str">
        <f>IF((C2290=0)*AND(F2290=0),C2290,"")</f>
        <v/>
      </c>
      <c r="J2290" s="5" t="str">
        <f>IF((C2290=0)*AND(F2290=1),C2290,"")</f>
        <v/>
      </c>
      <c r="K2290" s="5" t="str">
        <f>IF((C2290&gt;0)*AND(F2290=0),C2290,"")</f>
        <v/>
      </c>
    </row>
    <row r="2291" spans="2:11" x14ac:dyDescent="0.25">
      <c r="B2291" s="2">
        <v>2289</v>
      </c>
      <c r="C2291" s="3">
        <v>0</v>
      </c>
      <c r="D2291" s="3">
        <v>0</v>
      </c>
      <c r="E2291" s="3">
        <v>9.8457100000000006E-3</v>
      </c>
      <c r="F2291" s="3">
        <f t="shared" si="35"/>
        <v>0</v>
      </c>
      <c r="H2291" s="5" t="str">
        <f>IF((C2291&gt;0)*AND(F2291=1),C2291,"")</f>
        <v/>
      </c>
      <c r="I2291" s="5">
        <f>IF((C2291=0)*AND(F2291=0),C2291,"")</f>
        <v>0</v>
      </c>
      <c r="J2291" s="5" t="str">
        <f>IF((C2291=0)*AND(F2291=1),C2291,"")</f>
        <v/>
      </c>
      <c r="K2291" s="5" t="str">
        <f>IF((C2291&gt;0)*AND(F2291=0),C2291,"")</f>
        <v/>
      </c>
    </row>
    <row r="2292" spans="2:11" x14ac:dyDescent="0.25">
      <c r="B2292" s="2">
        <v>2290</v>
      </c>
      <c r="C2292" s="3">
        <v>9.3849999999999992E-3</v>
      </c>
      <c r="D2292" s="3">
        <v>0.469555</v>
      </c>
      <c r="E2292" s="4">
        <v>0.92855600000000005</v>
      </c>
      <c r="F2292" s="3">
        <f t="shared" si="35"/>
        <v>0</v>
      </c>
      <c r="H2292" s="5" t="str">
        <f>IF((C2292&gt;0)*AND(F2292=1),C2292,"")</f>
        <v/>
      </c>
      <c r="I2292" s="5" t="str">
        <f>IF((C2292=0)*AND(F2292=0),C2292,"")</f>
        <v/>
      </c>
      <c r="J2292" s="5" t="str">
        <f>IF((C2292=0)*AND(F2292=1),C2292,"")</f>
        <v/>
      </c>
      <c r="K2292" s="5">
        <f>IF((C2292&gt;0)*AND(F2292=0),C2292,"")</f>
        <v>9.3849999999999992E-3</v>
      </c>
    </row>
    <row r="2293" spans="2:11" x14ac:dyDescent="0.25">
      <c r="B2293" s="2">
        <v>2291</v>
      </c>
      <c r="C2293" s="3">
        <v>1.603E-3</v>
      </c>
      <c r="D2293" s="3">
        <v>8.0201999999999996E-2</v>
      </c>
      <c r="E2293" s="3">
        <v>0.207505</v>
      </c>
      <c r="F2293" s="3">
        <f t="shared" si="35"/>
        <v>0</v>
      </c>
      <c r="H2293" s="5" t="str">
        <f>IF((C2293&gt;0)*AND(F2293=1),C2293,"")</f>
        <v/>
      </c>
      <c r="I2293" s="5" t="str">
        <f>IF((C2293=0)*AND(F2293=0),C2293,"")</f>
        <v/>
      </c>
      <c r="J2293" s="5" t="str">
        <f>IF((C2293=0)*AND(F2293=1),C2293,"")</f>
        <v/>
      </c>
      <c r="K2293" s="5">
        <f>IF((C2293&gt;0)*AND(F2293=0),C2293,"")</f>
        <v>1.603E-3</v>
      </c>
    </row>
    <row r="2294" spans="2:11" x14ac:dyDescent="0.25">
      <c r="B2294" s="2">
        <v>2292</v>
      </c>
      <c r="C2294" s="3">
        <v>1.0272E-2</v>
      </c>
      <c r="D2294" s="3">
        <v>0.513934</v>
      </c>
      <c r="E2294" s="4">
        <v>0.56480200000000003</v>
      </c>
      <c r="F2294" s="3">
        <f t="shared" si="35"/>
        <v>0</v>
      </c>
      <c r="H2294" s="5" t="str">
        <f>IF((C2294&gt;0)*AND(F2294=1),C2294,"")</f>
        <v/>
      </c>
      <c r="I2294" s="5" t="str">
        <f>IF((C2294=0)*AND(F2294=0),C2294,"")</f>
        <v/>
      </c>
      <c r="J2294" s="5" t="str">
        <f>IF((C2294=0)*AND(F2294=1),C2294,"")</f>
        <v/>
      </c>
      <c r="K2294" s="5">
        <f>IF((C2294&gt;0)*AND(F2294=0),C2294,"")</f>
        <v>1.0272E-2</v>
      </c>
    </row>
    <row r="2295" spans="2:11" x14ac:dyDescent="0.25">
      <c r="B2295" s="2">
        <v>2293</v>
      </c>
      <c r="C2295" s="3">
        <v>0</v>
      </c>
      <c r="D2295" s="3">
        <v>0</v>
      </c>
      <c r="E2295" s="3">
        <v>6.9408600000000001E-2</v>
      </c>
      <c r="F2295" s="3">
        <f t="shared" si="35"/>
        <v>0</v>
      </c>
      <c r="H2295" s="5" t="str">
        <f>IF((C2295&gt;0)*AND(F2295=1),C2295,"")</f>
        <v/>
      </c>
      <c r="I2295" s="5">
        <f>IF((C2295=0)*AND(F2295=0),C2295,"")</f>
        <v>0</v>
      </c>
      <c r="J2295" s="5" t="str">
        <f>IF((C2295=0)*AND(F2295=1),C2295,"")</f>
        <v/>
      </c>
      <c r="K2295" s="5" t="str">
        <f>IF((C2295&gt;0)*AND(F2295=0),C2295,"")</f>
        <v/>
      </c>
    </row>
    <row r="2296" spans="2:11" x14ac:dyDescent="0.25">
      <c r="B2296" s="2">
        <v>2294</v>
      </c>
      <c r="C2296" s="3">
        <v>0</v>
      </c>
      <c r="D2296" s="3">
        <v>0</v>
      </c>
      <c r="E2296" s="3">
        <v>0.36508000000000002</v>
      </c>
      <c r="F2296" s="3">
        <f t="shared" si="35"/>
        <v>0</v>
      </c>
      <c r="H2296" s="5" t="str">
        <f>IF((C2296&gt;0)*AND(F2296=1),C2296,"")</f>
        <v/>
      </c>
      <c r="I2296" s="5">
        <f>IF((C2296=0)*AND(F2296=0),C2296,"")</f>
        <v>0</v>
      </c>
      <c r="J2296" s="5" t="str">
        <f>IF((C2296=0)*AND(F2296=1),C2296,"")</f>
        <v/>
      </c>
      <c r="K2296" s="5" t="str">
        <f>IF((C2296&gt;0)*AND(F2296=0),C2296,"")</f>
        <v/>
      </c>
    </row>
    <row r="2297" spans="2:11" x14ac:dyDescent="0.25">
      <c r="B2297" s="2">
        <v>2295</v>
      </c>
      <c r="C2297" s="3">
        <v>5.2690000000000002E-3</v>
      </c>
      <c r="D2297" s="3">
        <v>0.26362099999999999</v>
      </c>
      <c r="E2297" s="4">
        <v>0.142512</v>
      </c>
      <c r="F2297" s="3">
        <f t="shared" si="35"/>
        <v>0</v>
      </c>
      <c r="H2297" s="5" t="str">
        <f>IF((C2297&gt;0)*AND(F2297=1),C2297,"")</f>
        <v/>
      </c>
      <c r="I2297" s="5" t="str">
        <f>IF((C2297=0)*AND(F2297=0),C2297,"")</f>
        <v/>
      </c>
      <c r="J2297" s="5" t="str">
        <f>IF((C2297=0)*AND(F2297=1),C2297,"")</f>
        <v/>
      </c>
      <c r="K2297" s="5">
        <f>IF((C2297&gt;0)*AND(F2297=0),C2297,"")</f>
        <v>5.2690000000000002E-3</v>
      </c>
    </row>
    <row r="2298" spans="2:11" x14ac:dyDescent="0.25">
      <c r="B2298" s="2">
        <v>2296</v>
      </c>
      <c r="C2298" s="3">
        <v>1.5786999999999999E-2</v>
      </c>
      <c r="D2298" s="3">
        <v>0.78986299999999998</v>
      </c>
      <c r="E2298" s="4">
        <v>0.95817600000000003</v>
      </c>
      <c r="F2298" s="3">
        <f t="shared" si="35"/>
        <v>1</v>
      </c>
      <c r="H2298" s="5">
        <f>IF((C2298&gt;0)*AND(F2298=1),C2298,"")</f>
        <v>1.5786999999999999E-2</v>
      </c>
      <c r="I2298" s="5" t="str">
        <f>IF((C2298=0)*AND(F2298=0),C2298,"")</f>
        <v/>
      </c>
      <c r="J2298" s="5" t="str">
        <f>IF((C2298=0)*AND(F2298=1),C2298,"")</f>
        <v/>
      </c>
      <c r="K2298" s="5" t="str">
        <f>IF((C2298&gt;0)*AND(F2298=0),C2298,"")</f>
        <v/>
      </c>
    </row>
    <row r="2299" spans="2:11" x14ac:dyDescent="0.25">
      <c r="B2299" s="2">
        <v>2297</v>
      </c>
      <c r="C2299" s="3">
        <v>8.8159999999999992E-3</v>
      </c>
      <c r="D2299" s="3">
        <v>0.44108700000000001</v>
      </c>
      <c r="E2299" s="4">
        <v>0.93612200000000001</v>
      </c>
      <c r="F2299" s="3">
        <f t="shared" si="35"/>
        <v>0</v>
      </c>
      <c r="H2299" s="5" t="str">
        <f>IF((C2299&gt;0)*AND(F2299=1),C2299,"")</f>
        <v/>
      </c>
      <c r="I2299" s="5" t="str">
        <f>IF((C2299=0)*AND(F2299=0),C2299,"")</f>
        <v/>
      </c>
      <c r="J2299" s="5" t="str">
        <f>IF((C2299=0)*AND(F2299=1),C2299,"")</f>
        <v/>
      </c>
      <c r="K2299" s="5">
        <f>IF((C2299&gt;0)*AND(F2299=0),C2299,"")</f>
        <v>8.8159999999999992E-3</v>
      </c>
    </row>
    <row r="2300" spans="2:11" x14ac:dyDescent="0.25">
      <c r="B2300" s="2">
        <v>2298</v>
      </c>
      <c r="C2300" s="3">
        <v>1.7888999999999999E-2</v>
      </c>
      <c r="D2300" s="3">
        <v>0.89503200000000005</v>
      </c>
      <c r="E2300" s="4">
        <v>0.92435100000000003</v>
      </c>
      <c r="F2300" s="3">
        <f t="shared" si="35"/>
        <v>0</v>
      </c>
      <c r="H2300" s="5" t="str">
        <f>IF((C2300&gt;0)*AND(F2300=1),C2300,"")</f>
        <v/>
      </c>
      <c r="I2300" s="5" t="str">
        <f>IF((C2300=0)*AND(F2300=0),C2300,"")</f>
        <v/>
      </c>
      <c r="J2300" s="5" t="str">
        <f>IF((C2300=0)*AND(F2300=1),C2300,"")</f>
        <v/>
      </c>
      <c r="K2300" s="5">
        <f>IF((C2300&gt;0)*AND(F2300=0),C2300,"")</f>
        <v>1.7888999999999999E-2</v>
      </c>
    </row>
    <row r="2301" spans="2:11" x14ac:dyDescent="0.25">
      <c r="B2301" s="2">
        <v>2299</v>
      </c>
      <c r="C2301" s="3">
        <v>1.1361E-2</v>
      </c>
      <c r="D2301" s="3">
        <v>0.56841900000000001</v>
      </c>
      <c r="E2301" s="4">
        <v>0.98935799999999996</v>
      </c>
      <c r="F2301" s="3">
        <f t="shared" si="35"/>
        <v>1</v>
      </c>
      <c r="H2301" s="5">
        <f>IF((C2301&gt;0)*AND(F2301=1),C2301,"")</f>
        <v>1.1361E-2</v>
      </c>
      <c r="I2301" s="5" t="str">
        <f>IF((C2301=0)*AND(F2301=0),C2301,"")</f>
        <v/>
      </c>
      <c r="J2301" s="5" t="str">
        <f>IF((C2301=0)*AND(F2301=1),C2301,"")</f>
        <v/>
      </c>
      <c r="K2301" s="5" t="str">
        <f>IF((C2301&gt;0)*AND(F2301=0),C2301,"")</f>
        <v/>
      </c>
    </row>
    <row r="2302" spans="2:11" x14ac:dyDescent="0.25">
      <c r="B2302" s="2">
        <v>2300</v>
      </c>
      <c r="C2302" s="3">
        <v>0</v>
      </c>
      <c r="D2302" s="3">
        <v>0</v>
      </c>
      <c r="E2302" s="3">
        <v>0.33991100000000002</v>
      </c>
      <c r="F2302" s="3">
        <f t="shared" si="35"/>
        <v>0</v>
      </c>
      <c r="H2302" s="5" t="str">
        <f>IF((C2302&gt;0)*AND(F2302=1),C2302,"")</f>
        <v/>
      </c>
      <c r="I2302" s="5">
        <f>IF((C2302=0)*AND(F2302=0),C2302,"")</f>
        <v>0</v>
      </c>
      <c r="J2302" s="5" t="str">
        <f>IF((C2302=0)*AND(F2302=1),C2302,"")</f>
        <v/>
      </c>
      <c r="K2302" s="5" t="str">
        <f>IF((C2302&gt;0)*AND(F2302=0),C2302,"")</f>
        <v/>
      </c>
    </row>
    <row r="2303" spans="2:11" x14ac:dyDescent="0.25">
      <c r="B2303" s="2">
        <v>2301</v>
      </c>
      <c r="C2303" s="3">
        <v>7.1269999999999997E-3</v>
      </c>
      <c r="D2303" s="3">
        <v>0.35658200000000001</v>
      </c>
      <c r="E2303" s="4">
        <v>0.95582199999999995</v>
      </c>
      <c r="F2303" s="3">
        <f t="shared" si="35"/>
        <v>1</v>
      </c>
      <c r="H2303" s="5">
        <f>IF((C2303&gt;0)*AND(F2303=1),C2303,"")</f>
        <v>7.1269999999999997E-3</v>
      </c>
      <c r="I2303" s="5" t="str">
        <f>IF((C2303=0)*AND(F2303=0),C2303,"")</f>
        <v/>
      </c>
      <c r="J2303" s="5" t="str">
        <f>IF((C2303=0)*AND(F2303=1),C2303,"")</f>
        <v/>
      </c>
      <c r="K2303" s="5" t="str">
        <f>IF((C2303&gt;0)*AND(F2303=0),C2303,"")</f>
        <v/>
      </c>
    </row>
    <row r="2304" spans="2:11" x14ac:dyDescent="0.25">
      <c r="B2304" s="2">
        <v>2302</v>
      </c>
      <c r="C2304" s="3">
        <v>0</v>
      </c>
      <c r="D2304" s="3">
        <v>0</v>
      </c>
      <c r="E2304" s="4">
        <v>0.21662100000000001</v>
      </c>
      <c r="F2304" s="3">
        <f t="shared" si="35"/>
        <v>0</v>
      </c>
      <c r="H2304" s="5" t="str">
        <f>IF((C2304&gt;0)*AND(F2304=1),C2304,"")</f>
        <v/>
      </c>
      <c r="I2304" s="5">
        <f>IF((C2304=0)*AND(F2304=0),C2304,"")</f>
        <v>0</v>
      </c>
      <c r="J2304" s="5" t="str">
        <f>IF((C2304=0)*AND(F2304=1),C2304,"")</f>
        <v/>
      </c>
      <c r="K2304" s="5" t="str">
        <f>IF((C2304&gt;0)*AND(F2304=0),C2304,"")</f>
        <v/>
      </c>
    </row>
    <row r="2305" spans="2:11" x14ac:dyDescent="0.25">
      <c r="B2305" s="2">
        <v>2303</v>
      </c>
      <c r="C2305" s="3">
        <v>0</v>
      </c>
      <c r="D2305" s="3">
        <v>0</v>
      </c>
      <c r="E2305" s="3">
        <v>4.0833300000000003E-2</v>
      </c>
      <c r="F2305" s="3">
        <f t="shared" si="35"/>
        <v>0</v>
      </c>
      <c r="H2305" s="5" t="str">
        <f>IF((C2305&gt;0)*AND(F2305=1),C2305,"")</f>
        <v/>
      </c>
      <c r="I2305" s="5">
        <f>IF((C2305=0)*AND(F2305=0),C2305,"")</f>
        <v>0</v>
      </c>
      <c r="J2305" s="5" t="str">
        <f>IF((C2305=0)*AND(F2305=1),C2305,"")</f>
        <v/>
      </c>
      <c r="K2305" s="5" t="str">
        <f>IF((C2305&gt;0)*AND(F2305=0),C2305,"")</f>
        <v/>
      </c>
    </row>
    <row r="2306" spans="2:11" x14ac:dyDescent="0.25">
      <c r="B2306" s="2">
        <v>2304</v>
      </c>
      <c r="C2306" s="3">
        <v>0</v>
      </c>
      <c r="D2306" s="3">
        <v>0</v>
      </c>
      <c r="E2306" s="3">
        <v>0.11036799999999999</v>
      </c>
      <c r="F2306" s="3">
        <f t="shared" si="35"/>
        <v>0</v>
      </c>
      <c r="H2306" s="5" t="str">
        <f>IF((C2306&gt;0)*AND(F2306=1),C2306,"")</f>
        <v/>
      </c>
      <c r="I2306" s="5">
        <f>IF((C2306=0)*AND(F2306=0),C2306,"")</f>
        <v>0</v>
      </c>
      <c r="J2306" s="5" t="str">
        <f>IF((C2306=0)*AND(F2306=1),C2306,"")</f>
        <v/>
      </c>
      <c r="K2306" s="5" t="str">
        <f>IF((C2306&gt;0)*AND(F2306=0),C2306,"")</f>
        <v/>
      </c>
    </row>
    <row r="2307" spans="2:11" x14ac:dyDescent="0.25">
      <c r="B2307" s="2">
        <v>2305</v>
      </c>
      <c r="C2307" s="3">
        <v>0</v>
      </c>
      <c r="D2307" s="3">
        <v>0</v>
      </c>
      <c r="E2307" s="3">
        <v>1.43433E-2</v>
      </c>
      <c r="F2307" s="3">
        <f t="shared" si="35"/>
        <v>0</v>
      </c>
      <c r="H2307" s="5" t="str">
        <f>IF((C2307&gt;0)*AND(F2307=1),C2307,"")</f>
        <v/>
      </c>
      <c r="I2307" s="5">
        <f>IF((C2307=0)*AND(F2307=0),C2307,"")</f>
        <v>0</v>
      </c>
      <c r="J2307" s="5" t="str">
        <f>IF((C2307=0)*AND(F2307=1),C2307,"")</f>
        <v/>
      </c>
      <c r="K2307" s="5" t="str">
        <f>IF((C2307&gt;0)*AND(F2307=0),C2307,"")</f>
        <v/>
      </c>
    </row>
    <row r="2308" spans="2:11" x14ac:dyDescent="0.25">
      <c r="B2308" s="2">
        <v>2306</v>
      </c>
      <c r="C2308" s="3">
        <v>8.4010000000000005E-3</v>
      </c>
      <c r="D2308" s="3">
        <v>0.420323</v>
      </c>
      <c r="E2308" s="4">
        <v>0.95036100000000001</v>
      </c>
      <c r="F2308" s="3">
        <f t="shared" ref="F2308:F2371" si="36">IF(E2308&gt;$P$50,1,0)</f>
        <v>1</v>
      </c>
      <c r="H2308" s="5">
        <f>IF((C2308&gt;0)*AND(F2308=1),C2308,"")</f>
        <v>8.4010000000000005E-3</v>
      </c>
      <c r="I2308" s="5" t="str">
        <f>IF((C2308=0)*AND(F2308=0),C2308,"")</f>
        <v/>
      </c>
      <c r="J2308" s="5" t="str">
        <f>IF((C2308=0)*AND(F2308=1),C2308,"")</f>
        <v/>
      </c>
      <c r="K2308" s="5" t="str">
        <f>IF((C2308&gt;0)*AND(F2308=0),C2308,"")</f>
        <v/>
      </c>
    </row>
    <row r="2309" spans="2:11" x14ac:dyDescent="0.25">
      <c r="B2309" s="2">
        <v>2307</v>
      </c>
      <c r="C2309" s="3">
        <v>9.0799999999999995E-3</v>
      </c>
      <c r="D2309" s="3">
        <v>0.454295</v>
      </c>
      <c r="E2309" s="4">
        <v>0.121089</v>
      </c>
      <c r="F2309" s="3">
        <f t="shared" si="36"/>
        <v>0</v>
      </c>
      <c r="H2309" s="5" t="str">
        <f>IF((C2309&gt;0)*AND(F2309=1),C2309,"")</f>
        <v/>
      </c>
      <c r="I2309" s="5" t="str">
        <f>IF((C2309=0)*AND(F2309=0),C2309,"")</f>
        <v/>
      </c>
      <c r="J2309" s="5" t="str">
        <f>IF((C2309=0)*AND(F2309=1),C2309,"")</f>
        <v/>
      </c>
      <c r="K2309" s="5">
        <f>IF((C2309&gt;0)*AND(F2309=0),C2309,"")</f>
        <v>9.0799999999999995E-3</v>
      </c>
    </row>
    <row r="2310" spans="2:11" x14ac:dyDescent="0.25">
      <c r="B2310" s="2">
        <v>2308</v>
      </c>
      <c r="C2310" s="3">
        <v>1.1529999999999999E-3</v>
      </c>
      <c r="D2310" s="3">
        <v>5.7687000000000002E-2</v>
      </c>
      <c r="E2310" s="3">
        <v>0.51408600000000004</v>
      </c>
      <c r="F2310" s="3">
        <f t="shared" si="36"/>
        <v>0</v>
      </c>
      <c r="H2310" s="5" t="str">
        <f>IF((C2310&gt;0)*AND(F2310=1),C2310,"")</f>
        <v/>
      </c>
      <c r="I2310" s="5" t="str">
        <f>IF((C2310=0)*AND(F2310=0),C2310,"")</f>
        <v/>
      </c>
      <c r="J2310" s="5" t="str">
        <f>IF((C2310=0)*AND(F2310=1),C2310,"")</f>
        <v/>
      </c>
      <c r="K2310" s="5">
        <f>IF((C2310&gt;0)*AND(F2310=0),C2310,"")</f>
        <v>1.1529999999999999E-3</v>
      </c>
    </row>
    <row r="2311" spans="2:11" x14ac:dyDescent="0.25">
      <c r="B2311" s="2">
        <v>2309</v>
      </c>
      <c r="C2311" s="3">
        <v>0</v>
      </c>
      <c r="D2311" s="3">
        <v>0</v>
      </c>
      <c r="E2311" s="3">
        <v>0.297487</v>
      </c>
      <c r="F2311" s="3">
        <f t="shared" si="36"/>
        <v>0</v>
      </c>
      <c r="H2311" s="5" t="str">
        <f>IF((C2311&gt;0)*AND(F2311=1),C2311,"")</f>
        <v/>
      </c>
      <c r="I2311" s="5">
        <f>IF((C2311=0)*AND(F2311=0),C2311,"")</f>
        <v>0</v>
      </c>
      <c r="J2311" s="5" t="str">
        <f>IF((C2311=0)*AND(F2311=1),C2311,"")</f>
        <v/>
      </c>
      <c r="K2311" s="5" t="str">
        <f>IF((C2311&gt;0)*AND(F2311=0),C2311,"")</f>
        <v/>
      </c>
    </row>
    <row r="2312" spans="2:11" x14ac:dyDescent="0.25">
      <c r="B2312" s="2">
        <v>2310</v>
      </c>
      <c r="C2312" s="3">
        <v>0</v>
      </c>
      <c r="D2312" s="3">
        <v>0</v>
      </c>
      <c r="E2312" s="3">
        <v>0.56023699999999999</v>
      </c>
      <c r="F2312" s="3">
        <f t="shared" si="36"/>
        <v>0</v>
      </c>
      <c r="H2312" s="5" t="str">
        <f>IF((C2312&gt;0)*AND(F2312=1),C2312,"")</f>
        <v/>
      </c>
      <c r="I2312" s="5">
        <f>IF((C2312=0)*AND(F2312=0),C2312,"")</f>
        <v>0</v>
      </c>
      <c r="J2312" s="5" t="str">
        <f>IF((C2312=0)*AND(F2312=1),C2312,"")</f>
        <v/>
      </c>
      <c r="K2312" s="5" t="str">
        <f>IF((C2312&gt;0)*AND(F2312=0),C2312,"")</f>
        <v/>
      </c>
    </row>
    <row r="2313" spans="2:11" x14ac:dyDescent="0.25">
      <c r="B2313" s="2">
        <v>2311</v>
      </c>
      <c r="C2313" s="3">
        <v>0</v>
      </c>
      <c r="D2313" s="3">
        <v>0</v>
      </c>
      <c r="E2313" s="3">
        <v>9.2901999999999998E-2</v>
      </c>
      <c r="F2313" s="3">
        <f t="shared" si="36"/>
        <v>0</v>
      </c>
      <c r="H2313" s="5" t="str">
        <f>IF((C2313&gt;0)*AND(F2313=1),C2313,"")</f>
        <v/>
      </c>
      <c r="I2313" s="5">
        <f>IF((C2313=0)*AND(F2313=0),C2313,"")</f>
        <v>0</v>
      </c>
      <c r="J2313" s="5" t="str">
        <f>IF((C2313=0)*AND(F2313=1),C2313,"")</f>
        <v/>
      </c>
      <c r="K2313" s="5" t="str">
        <f>IF((C2313&gt;0)*AND(F2313=0),C2313,"")</f>
        <v/>
      </c>
    </row>
    <row r="2314" spans="2:11" x14ac:dyDescent="0.25">
      <c r="B2314" s="2">
        <v>2312</v>
      </c>
      <c r="C2314" s="3">
        <v>0</v>
      </c>
      <c r="D2314" s="3">
        <v>0</v>
      </c>
      <c r="E2314" s="3">
        <v>6.5568299999999996E-3</v>
      </c>
      <c r="F2314" s="3">
        <f t="shared" si="36"/>
        <v>0</v>
      </c>
      <c r="H2314" s="5" t="str">
        <f>IF((C2314&gt;0)*AND(F2314=1),C2314,"")</f>
        <v/>
      </c>
      <c r="I2314" s="5">
        <f>IF((C2314=0)*AND(F2314=0),C2314,"")</f>
        <v>0</v>
      </c>
      <c r="J2314" s="5" t="str">
        <f>IF((C2314=0)*AND(F2314=1),C2314,"")</f>
        <v/>
      </c>
      <c r="K2314" s="5" t="str">
        <f>IF((C2314&gt;0)*AND(F2314=0),C2314,"")</f>
        <v/>
      </c>
    </row>
    <row r="2315" spans="2:11" x14ac:dyDescent="0.25">
      <c r="B2315" s="2">
        <v>2313</v>
      </c>
      <c r="C2315" s="3">
        <v>1.6553999999999999E-2</v>
      </c>
      <c r="D2315" s="3">
        <v>0.82823800000000003</v>
      </c>
      <c r="E2315" s="4">
        <v>0.99424100000000004</v>
      </c>
      <c r="F2315" s="3">
        <f t="shared" si="36"/>
        <v>1</v>
      </c>
      <c r="H2315" s="5">
        <f>IF((C2315&gt;0)*AND(F2315=1),C2315,"")</f>
        <v>1.6553999999999999E-2</v>
      </c>
      <c r="I2315" s="5" t="str">
        <f>IF((C2315=0)*AND(F2315=0),C2315,"")</f>
        <v/>
      </c>
      <c r="J2315" s="5" t="str">
        <f>IF((C2315=0)*AND(F2315=1),C2315,"")</f>
        <v/>
      </c>
      <c r="K2315" s="5" t="str">
        <f>IF((C2315&gt;0)*AND(F2315=0),C2315,"")</f>
        <v/>
      </c>
    </row>
    <row r="2316" spans="2:11" x14ac:dyDescent="0.25">
      <c r="B2316" s="2">
        <v>2314</v>
      </c>
      <c r="C2316" s="3">
        <v>0</v>
      </c>
      <c r="D2316" s="3">
        <v>0</v>
      </c>
      <c r="E2316" s="3">
        <v>0.23648</v>
      </c>
      <c r="F2316" s="3">
        <f t="shared" si="36"/>
        <v>0</v>
      </c>
      <c r="H2316" s="5" t="str">
        <f>IF((C2316&gt;0)*AND(F2316=1),C2316,"")</f>
        <v/>
      </c>
      <c r="I2316" s="5">
        <f>IF((C2316=0)*AND(F2316=0),C2316,"")</f>
        <v>0</v>
      </c>
      <c r="J2316" s="5" t="str">
        <f>IF((C2316=0)*AND(F2316=1),C2316,"")</f>
        <v/>
      </c>
      <c r="K2316" s="5" t="str">
        <f>IF((C2316&gt;0)*AND(F2316=0),C2316,"")</f>
        <v/>
      </c>
    </row>
    <row r="2317" spans="2:11" x14ac:dyDescent="0.25">
      <c r="B2317" s="2">
        <v>2315</v>
      </c>
      <c r="C2317" s="3">
        <v>0</v>
      </c>
      <c r="D2317" s="3">
        <v>0</v>
      </c>
      <c r="E2317" s="3">
        <v>5.2327499999999999E-2</v>
      </c>
      <c r="F2317" s="3">
        <f t="shared" si="36"/>
        <v>0</v>
      </c>
      <c r="H2317" s="5" t="str">
        <f>IF((C2317&gt;0)*AND(F2317=1),C2317,"")</f>
        <v/>
      </c>
      <c r="I2317" s="5">
        <f>IF((C2317=0)*AND(F2317=0),C2317,"")</f>
        <v>0</v>
      </c>
      <c r="J2317" s="5" t="str">
        <f>IF((C2317=0)*AND(F2317=1),C2317,"")</f>
        <v/>
      </c>
      <c r="K2317" s="5" t="str">
        <f>IF((C2317&gt;0)*AND(F2317=0),C2317,"")</f>
        <v/>
      </c>
    </row>
    <row r="2318" spans="2:11" x14ac:dyDescent="0.25">
      <c r="B2318" s="2">
        <v>2316</v>
      </c>
      <c r="C2318" s="3">
        <v>4.5269999999999998E-3</v>
      </c>
      <c r="D2318" s="3">
        <v>0.226497</v>
      </c>
      <c r="E2318" s="4">
        <v>0.26866099999999998</v>
      </c>
      <c r="F2318" s="3">
        <f t="shared" si="36"/>
        <v>0</v>
      </c>
      <c r="H2318" s="5" t="str">
        <f>IF((C2318&gt;0)*AND(F2318=1),C2318,"")</f>
        <v/>
      </c>
      <c r="I2318" s="5" t="str">
        <f>IF((C2318=0)*AND(F2318=0),C2318,"")</f>
        <v/>
      </c>
      <c r="J2318" s="5" t="str">
        <f>IF((C2318=0)*AND(F2318=1),C2318,"")</f>
        <v/>
      </c>
      <c r="K2318" s="5">
        <f>IF((C2318&gt;0)*AND(F2318=0),C2318,"")</f>
        <v>4.5269999999999998E-3</v>
      </c>
    </row>
    <row r="2319" spans="2:11" x14ac:dyDescent="0.25">
      <c r="B2319" s="2">
        <v>2317</v>
      </c>
      <c r="C2319" s="3">
        <v>1.9108E-2</v>
      </c>
      <c r="D2319" s="3">
        <v>0.95602100000000001</v>
      </c>
      <c r="E2319" s="4">
        <v>0.99324999999999997</v>
      </c>
      <c r="F2319" s="3">
        <f t="shared" si="36"/>
        <v>1</v>
      </c>
      <c r="H2319" s="5">
        <f>IF((C2319&gt;0)*AND(F2319=1),C2319,"")</f>
        <v>1.9108E-2</v>
      </c>
      <c r="I2319" s="5" t="str">
        <f>IF((C2319=0)*AND(F2319=0),C2319,"")</f>
        <v/>
      </c>
      <c r="J2319" s="5" t="str">
        <f>IF((C2319=0)*AND(F2319=1),C2319,"")</f>
        <v/>
      </c>
      <c r="K2319" s="5" t="str">
        <f>IF((C2319&gt;0)*AND(F2319=0),C2319,"")</f>
        <v/>
      </c>
    </row>
    <row r="2320" spans="2:11" x14ac:dyDescent="0.25">
      <c r="B2320" s="2">
        <v>2318</v>
      </c>
      <c r="C2320" s="3">
        <v>1.3808000000000001E-2</v>
      </c>
      <c r="D2320" s="3">
        <v>0.69084900000000005</v>
      </c>
      <c r="E2320" s="4">
        <v>0.982769</v>
      </c>
      <c r="F2320" s="3">
        <f t="shared" si="36"/>
        <v>1</v>
      </c>
      <c r="H2320" s="5">
        <f>IF((C2320&gt;0)*AND(F2320=1),C2320,"")</f>
        <v>1.3808000000000001E-2</v>
      </c>
      <c r="I2320" s="5" t="str">
        <f>IF((C2320=0)*AND(F2320=0),C2320,"")</f>
        <v/>
      </c>
      <c r="J2320" s="5" t="str">
        <f>IF((C2320=0)*AND(F2320=1),C2320,"")</f>
        <v/>
      </c>
      <c r="K2320" s="5" t="str">
        <f>IF((C2320&gt;0)*AND(F2320=0),C2320,"")</f>
        <v/>
      </c>
    </row>
    <row r="2321" spans="2:11" x14ac:dyDescent="0.25">
      <c r="B2321" s="2">
        <v>2319</v>
      </c>
      <c r="C2321" s="3">
        <v>0</v>
      </c>
      <c r="D2321" s="3">
        <v>0</v>
      </c>
      <c r="E2321" s="3">
        <v>2.2877100000000001E-2</v>
      </c>
      <c r="F2321" s="3">
        <f t="shared" si="36"/>
        <v>0</v>
      </c>
      <c r="H2321" s="5" t="str">
        <f>IF((C2321&gt;0)*AND(F2321=1),C2321,"")</f>
        <v/>
      </c>
      <c r="I2321" s="5">
        <f>IF((C2321=0)*AND(F2321=0),C2321,"")</f>
        <v>0</v>
      </c>
      <c r="J2321" s="5" t="str">
        <f>IF((C2321=0)*AND(F2321=1),C2321,"")</f>
        <v/>
      </c>
      <c r="K2321" s="5" t="str">
        <f>IF((C2321&gt;0)*AND(F2321=0),C2321,"")</f>
        <v/>
      </c>
    </row>
    <row r="2322" spans="2:11" x14ac:dyDescent="0.25">
      <c r="B2322" s="2">
        <v>2320</v>
      </c>
      <c r="C2322" s="3">
        <v>1.2208E-2</v>
      </c>
      <c r="D2322" s="3">
        <v>0.61079700000000003</v>
      </c>
      <c r="E2322" s="3">
        <v>0.99979399999999996</v>
      </c>
      <c r="F2322" s="3">
        <f t="shared" si="36"/>
        <v>1</v>
      </c>
      <c r="H2322" s="5">
        <f>IF((C2322&gt;0)*AND(F2322=1),C2322,"")</f>
        <v>1.2208E-2</v>
      </c>
      <c r="I2322" s="5" t="str">
        <f>IF((C2322=0)*AND(F2322=0),C2322,"")</f>
        <v/>
      </c>
      <c r="J2322" s="5" t="str">
        <f>IF((C2322=0)*AND(F2322=1),C2322,"")</f>
        <v/>
      </c>
      <c r="K2322" s="5" t="str">
        <f>IF((C2322&gt;0)*AND(F2322=0),C2322,"")</f>
        <v/>
      </c>
    </row>
    <row r="2323" spans="2:11" x14ac:dyDescent="0.25">
      <c r="B2323" s="2">
        <v>2321</v>
      </c>
      <c r="C2323" s="3">
        <v>1.1703E-2</v>
      </c>
      <c r="D2323" s="3">
        <v>0.58553100000000002</v>
      </c>
      <c r="E2323" s="4">
        <v>0.99848700000000001</v>
      </c>
      <c r="F2323" s="3">
        <f t="shared" si="36"/>
        <v>1</v>
      </c>
      <c r="H2323" s="5">
        <f>IF((C2323&gt;0)*AND(F2323=1),C2323,"")</f>
        <v>1.1703E-2</v>
      </c>
      <c r="I2323" s="5" t="str">
        <f>IF((C2323=0)*AND(F2323=0),C2323,"")</f>
        <v/>
      </c>
      <c r="J2323" s="5" t="str">
        <f>IF((C2323=0)*AND(F2323=1),C2323,"")</f>
        <v/>
      </c>
      <c r="K2323" s="5" t="str">
        <f>IF((C2323&gt;0)*AND(F2323=0),C2323,"")</f>
        <v/>
      </c>
    </row>
    <row r="2324" spans="2:11" x14ac:dyDescent="0.25">
      <c r="B2324" s="2">
        <v>2322</v>
      </c>
      <c r="C2324" s="3">
        <v>0</v>
      </c>
      <c r="D2324" s="3">
        <v>0</v>
      </c>
      <c r="E2324" s="3">
        <v>5.9120699999999998E-2</v>
      </c>
      <c r="F2324" s="3">
        <f t="shared" si="36"/>
        <v>0</v>
      </c>
      <c r="H2324" s="5" t="str">
        <f>IF((C2324&gt;0)*AND(F2324=1),C2324,"")</f>
        <v/>
      </c>
      <c r="I2324" s="5">
        <f>IF((C2324=0)*AND(F2324=0),C2324,"")</f>
        <v>0</v>
      </c>
      <c r="J2324" s="5" t="str">
        <f>IF((C2324=0)*AND(F2324=1),C2324,"")</f>
        <v/>
      </c>
      <c r="K2324" s="5" t="str">
        <f>IF((C2324&gt;0)*AND(F2324=0),C2324,"")</f>
        <v/>
      </c>
    </row>
    <row r="2325" spans="2:11" x14ac:dyDescent="0.25">
      <c r="B2325" s="2">
        <v>2323</v>
      </c>
      <c r="C2325" s="3">
        <v>0</v>
      </c>
      <c r="D2325" s="3">
        <v>0</v>
      </c>
      <c r="E2325" s="3">
        <v>0.64980400000000005</v>
      </c>
      <c r="F2325" s="3">
        <f t="shared" si="36"/>
        <v>0</v>
      </c>
      <c r="H2325" s="5" t="str">
        <f>IF((C2325&gt;0)*AND(F2325=1),C2325,"")</f>
        <v/>
      </c>
      <c r="I2325" s="5">
        <f>IF((C2325=0)*AND(F2325=0),C2325,"")</f>
        <v>0</v>
      </c>
      <c r="J2325" s="5" t="str">
        <f>IF((C2325=0)*AND(F2325=1),C2325,"")</f>
        <v/>
      </c>
      <c r="K2325" s="5" t="str">
        <f>IF((C2325&gt;0)*AND(F2325=0),C2325,"")</f>
        <v/>
      </c>
    </row>
    <row r="2326" spans="2:11" x14ac:dyDescent="0.25">
      <c r="B2326" s="2">
        <v>2324</v>
      </c>
      <c r="C2326" s="3">
        <v>1.6334999999999999E-2</v>
      </c>
      <c r="D2326" s="3">
        <v>0.81728100000000004</v>
      </c>
      <c r="E2326" s="4">
        <v>0.96765999999999996</v>
      </c>
      <c r="F2326" s="3">
        <f t="shared" si="36"/>
        <v>1</v>
      </c>
      <c r="H2326" s="5">
        <f>IF((C2326&gt;0)*AND(F2326=1),C2326,"")</f>
        <v>1.6334999999999999E-2</v>
      </c>
      <c r="I2326" s="5" t="str">
        <f>IF((C2326=0)*AND(F2326=0),C2326,"")</f>
        <v/>
      </c>
      <c r="J2326" s="5" t="str">
        <f>IF((C2326=0)*AND(F2326=1),C2326,"")</f>
        <v/>
      </c>
      <c r="K2326" s="5" t="str">
        <f>IF((C2326&gt;0)*AND(F2326=0),C2326,"")</f>
        <v/>
      </c>
    </row>
    <row r="2327" spans="2:11" x14ac:dyDescent="0.25">
      <c r="B2327" s="2">
        <v>2325</v>
      </c>
      <c r="C2327" s="3">
        <v>1.0697999999999999E-2</v>
      </c>
      <c r="D2327" s="3">
        <v>0.53524799999999995</v>
      </c>
      <c r="E2327" s="3">
        <v>0.98980500000000005</v>
      </c>
      <c r="F2327" s="3">
        <f t="shared" si="36"/>
        <v>1</v>
      </c>
      <c r="H2327" s="5">
        <f>IF((C2327&gt;0)*AND(F2327=1),C2327,"")</f>
        <v>1.0697999999999999E-2</v>
      </c>
      <c r="I2327" s="5" t="str">
        <f>IF((C2327=0)*AND(F2327=0),C2327,"")</f>
        <v/>
      </c>
      <c r="J2327" s="5" t="str">
        <f>IF((C2327=0)*AND(F2327=1),C2327,"")</f>
        <v/>
      </c>
      <c r="K2327" s="5" t="str">
        <f>IF((C2327&gt;0)*AND(F2327=0),C2327,"")</f>
        <v/>
      </c>
    </row>
    <row r="2328" spans="2:11" x14ac:dyDescent="0.25">
      <c r="B2328" s="2">
        <v>2326</v>
      </c>
      <c r="C2328" s="3">
        <v>0</v>
      </c>
      <c r="D2328" s="3">
        <v>0</v>
      </c>
      <c r="E2328" s="3">
        <v>1.44846E-2</v>
      </c>
      <c r="F2328" s="3">
        <f t="shared" si="36"/>
        <v>0</v>
      </c>
      <c r="H2328" s="5" t="str">
        <f>IF((C2328&gt;0)*AND(F2328=1),C2328,"")</f>
        <v/>
      </c>
      <c r="I2328" s="5">
        <f>IF((C2328=0)*AND(F2328=0),C2328,"")</f>
        <v>0</v>
      </c>
      <c r="J2328" s="5" t="str">
        <f>IF((C2328=0)*AND(F2328=1),C2328,"")</f>
        <v/>
      </c>
      <c r="K2328" s="5" t="str">
        <f>IF((C2328&gt;0)*AND(F2328=0),C2328,"")</f>
        <v/>
      </c>
    </row>
    <row r="2329" spans="2:11" x14ac:dyDescent="0.25">
      <c r="B2329" s="2">
        <v>2327</v>
      </c>
      <c r="C2329" s="3">
        <v>0</v>
      </c>
      <c r="D2329" s="3">
        <v>0</v>
      </c>
      <c r="E2329" s="4">
        <v>0.69749799999999995</v>
      </c>
      <c r="F2329" s="3">
        <f t="shared" si="36"/>
        <v>0</v>
      </c>
      <c r="H2329" s="5" t="str">
        <f>IF((C2329&gt;0)*AND(F2329=1),C2329,"")</f>
        <v/>
      </c>
      <c r="I2329" s="5">
        <f>IF((C2329=0)*AND(F2329=0),C2329,"")</f>
        <v>0</v>
      </c>
      <c r="J2329" s="5" t="str">
        <f>IF((C2329=0)*AND(F2329=1),C2329,"")</f>
        <v/>
      </c>
      <c r="K2329" s="5" t="str">
        <f>IF((C2329&gt;0)*AND(F2329=0),C2329,"")</f>
        <v/>
      </c>
    </row>
    <row r="2330" spans="2:11" x14ac:dyDescent="0.25">
      <c r="B2330" s="2">
        <v>2328</v>
      </c>
      <c r="C2330" s="3">
        <v>0</v>
      </c>
      <c r="D2330" s="3">
        <v>0</v>
      </c>
      <c r="E2330" s="3">
        <v>0.73462099999999997</v>
      </c>
      <c r="F2330" s="3">
        <f t="shared" si="36"/>
        <v>0</v>
      </c>
      <c r="H2330" s="5" t="str">
        <f>IF((C2330&gt;0)*AND(F2330=1),C2330,"")</f>
        <v/>
      </c>
      <c r="I2330" s="5">
        <f>IF((C2330=0)*AND(F2330=0),C2330,"")</f>
        <v>0</v>
      </c>
      <c r="J2330" s="5" t="str">
        <f>IF((C2330=0)*AND(F2330=1),C2330,"")</f>
        <v/>
      </c>
      <c r="K2330" s="5" t="str">
        <f>IF((C2330&gt;0)*AND(F2330=0),C2330,"")</f>
        <v/>
      </c>
    </row>
    <row r="2331" spans="2:11" x14ac:dyDescent="0.25">
      <c r="B2331" s="2">
        <v>2329</v>
      </c>
      <c r="C2331" s="3">
        <v>1.8762000000000001E-2</v>
      </c>
      <c r="D2331" s="3">
        <v>0.93871000000000004</v>
      </c>
      <c r="E2331" s="4">
        <v>0.95542300000000002</v>
      </c>
      <c r="F2331" s="3">
        <f t="shared" si="36"/>
        <v>1</v>
      </c>
      <c r="H2331" s="5">
        <f>IF((C2331&gt;0)*AND(F2331=1),C2331,"")</f>
        <v>1.8762000000000001E-2</v>
      </c>
      <c r="I2331" s="5" t="str">
        <f>IF((C2331=0)*AND(F2331=0),C2331,"")</f>
        <v/>
      </c>
      <c r="J2331" s="5" t="str">
        <f>IF((C2331=0)*AND(F2331=1),C2331,"")</f>
        <v/>
      </c>
      <c r="K2331" s="5" t="str">
        <f>IF((C2331&gt;0)*AND(F2331=0),C2331,"")</f>
        <v/>
      </c>
    </row>
    <row r="2332" spans="2:11" x14ac:dyDescent="0.25">
      <c r="B2332" s="2">
        <v>2330</v>
      </c>
      <c r="C2332" s="3">
        <v>1.696E-3</v>
      </c>
      <c r="D2332" s="3">
        <v>8.4855E-2</v>
      </c>
      <c r="E2332" s="3">
        <v>6.1525000000000003E-2</v>
      </c>
      <c r="F2332" s="3">
        <f t="shared" si="36"/>
        <v>0</v>
      </c>
      <c r="H2332" s="5" t="str">
        <f>IF((C2332&gt;0)*AND(F2332=1),C2332,"")</f>
        <v/>
      </c>
      <c r="I2332" s="5" t="str">
        <f>IF((C2332=0)*AND(F2332=0),C2332,"")</f>
        <v/>
      </c>
      <c r="J2332" s="5" t="str">
        <f>IF((C2332=0)*AND(F2332=1),C2332,"")</f>
        <v/>
      </c>
      <c r="K2332" s="5">
        <f>IF((C2332&gt;0)*AND(F2332=0),C2332,"")</f>
        <v>1.696E-3</v>
      </c>
    </row>
    <row r="2333" spans="2:11" x14ac:dyDescent="0.25">
      <c r="B2333" s="2">
        <v>2331</v>
      </c>
      <c r="C2333" s="3">
        <v>0</v>
      </c>
      <c r="D2333" s="3">
        <v>0</v>
      </c>
      <c r="E2333" s="3">
        <v>1.3016E-2</v>
      </c>
      <c r="F2333" s="3">
        <f t="shared" si="36"/>
        <v>0</v>
      </c>
      <c r="H2333" s="5" t="str">
        <f>IF((C2333&gt;0)*AND(F2333=1),C2333,"")</f>
        <v/>
      </c>
      <c r="I2333" s="5">
        <f>IF((C2333=0)*AND(F2333=0),C2333,"")</f>
        <v>0</v>
      </c>
      <c r="J2333" s="5" t="str">
        <f>IF((C2333=0)*AND(F2333=1),C2333,"")</f>
        <v/>
      </c>
      <c r="K2333" s="5" t="str">
        <f>IF((C2333&gt;0)*AND(F2333=0),C2333,"")</f>
        <v/>
      </c>
    </row>
    <row r="2334" spans="2:11" x14ac:dyDescent="0.25">
      <c r="B2334" s="2">
        <v>2332</v>
      </c>
      <c r="C2334" s="3">
        <v>1.525E-2</v>
      </c>
      <c r="D2334" s="3">
        <v>0.76299600000000001</v>
      </c>
      <c r="E2334" s="4">
        <v>0.93194999999999995</v>
      </c>
      <c r="F2334" s="3">
        <f t="shared" si="36"/>
        <v>0</v>
      </c>
      <c r="H2334" s="5" t="str">
        <f>IF((C2334&gt;0)*AND(F2334=1),C2334,"")</f>
        <v/>
      </c>
      <c r="I2334" s="5" t="str">
        <f>IF((C2334=0)*AND(F2334=0),C2334,"")</f>
        <v/>
      </c>
      <c r="J2334" s="5" t="str">
        <f>IF((C2334=0)*AND(F2334=1),C2334,"")</f>
        <v/>
      </c>
      <c r="K2334" s="5">
        <f>IF((C2334&gt;0)*AND(F2334=0),C2334,"")</f>
        <v>1.525E-2</v>
      </c>
    </row>
    <row r="2335" spans="2:11" x14ac:dyDescent="0.25">
      <c r="B2335" s="2">
        <v>2333</v>
      </c>
      <c r="C2335" s="3">
        <v>0</v>
      </c>
      <c r="D2335" s="3">
        <v>0</v>
      </c>
      <c r="E2335" s="3">
        <v>0.62229199999999996</v>
      </c>
      <c r="F2335" s="3">
        <f t="shared" si="36"/>
        <v>0</v>
      </c>
      <c r="H2335" s="5" t="str">
        <f>IF((C2335&gt;0)*AND(F2335=1),C2335,"")</f>
        <v/>
      </c>
      <c r="I2335" s="5">
        <f>IF((C2335=0)*AND(F2335=0),C2335,"")</f>
        <v>0</v>
      </c>
      <c r="J2335" s="5" t="str">
        <f>IF((C2335=0)*AND(F2335=1),C2335,"")</f>
        <v/>
      </c>
      <c r="K2335" s="5" t="str">
        <f>IF((C2335&gt;0)*AND(F2335=0),C2335,"")</f>
        <v/>
      </c>
    </row>
    <row r="2336" spans="2:11" x14ac:dyDescent="0.25">
      <c r="B2336" s="2">
        <v>2334</v>
      </c>
      <c r="C2336" s="3">
        <v>1.2784E-2</v>
      </c>
      <c r="D2336" s="3">
        <v>0.63961599999999996</v>
      </c>
      <c r="E2336" s="3">
        <v>0.99080999999999997</v>
      </c>
      <c r="F2336" s="3">
        <f t="shared" si="36"/>
        <v>1</v>
      </c>
      <c r="H2336" s="5">
        <f>IF((C2336&gt;0)*AND(F2336=1),C2336,"")</f>
        <v>1.2784E-2</v>
      </c>
      <c r="I2336" s="5" t="str">
        <f>IF((C2336=0)*AND(F2336=0),C2336,"")</f>
        <v/>
      </c>
      <c r="J2336" s="5" t="str">
        <f>IF((C2336=0)*AND(F2336=1),C2336,"")</f>
        <v/>
      </c>
      <c r="K2336" s="5" t="str">
        <f>IF((C2336&gt;0)*AND(F2336=0),C2336,"")</f>
        <v/>
      </c>
    </row>
    <row r="2337" spans="2:11" x14ac:dyDescent="0.25">
      <c r="B2337" s="2">
        <v>2335</v>
      </c>
      <c r="C2337" s="3">
        <v>1.1193E-2</v>
      </c>
      <c r="D2337" s="3">
        <v>0.56001400000000001</v>
      </c>
      <c r="E2337" s="4">
        <v>0.99960499999999997</v>
      </c>
      <c r="F2337" s="3">
        <f t="shared" si="36"/>
        <v>1</v>
      </c>
      <c r="H2337" s="5">
        <f>IF((C2337&gt;0)*AND(F2337=1),C2337,"")</f>
        <v>1.1193E-2</v>
      </c>
      <c r="I2337" s="5" t="str">
        <f>IF((C2337=0)*AND(F2337=0),C2337,"")</f>
        <v/>
      </c>
      <c r="J2337" s="5" t="str">
        <f>IF((C2337=0)*AND(F2337=1),C2337,"")</f>
        <v/>
      </c>
      <c r="K2337" s="5" t="str">
        <f>IF((C2337&gt;0)*AND(F2337=0),C2337,"")</f>
        <v/>
      </c>
    </row>
    <row r="2338" spans="2:11" x14ac:dyDescent="0.25">
      <c r="B2338" s="2">
        <v>2336</v>
      </c>
      <c r="C2338" s="3">
        <v>0</v>
      </c>
      <c r="D2338" s="3">
        <v>0</v>
      </c>
      <c r="E2338" s="3">
        <v>0.32484600000000002</v>
      </c>
      <c r="F2338" s="3">
        <f t="shared" si="36"/>
        <v>0</v>
      </c>
      <c r="H2338" s="5" t="str">
        <f>IF((C2338&gt;0)*AND(F2338=1),C2338,"")</f>
        <v/>
      </c>
      <c r="I2338" s="5">
        <f>IF((C2338=0)*AND(F2338=0),C2338,"")</f>
        <v>0</v>
      </c>
      <c r="J2338" s="5" t="str">
        <f>IF((C2338=0)*AND(F2338=1),C2338,"")</f>
        <v/>
      </c>
      <c r="K2338" s="5" t="str">
        <f>IF((C2338&gt;0)*AND(F2338=0),C2338,"")</f>
        <v/>
      </c>
    </row>
    <row r="2339" spans="2:11" x14ac:dyDescent="0.25">
      <c r="B2339" s="2">
        <v>2337</v>
      </c>
      <c r="C2339" s="3">
        <v>1.1299999999999999E-3</v>
      </c>
      <c r="D2339" s="3">
        <v>5.6536999999999997E-2</v>
      </c>
      <c r="E2339" s="3">
        <v>6.8589200000000003E-2</v>
      </c>
      <c r="F2339" s="3">
        <f t="shared" si="36"/>
        <v>0</v>
      </c>
      <c r="H2339" s="5" t="str">
        <f>IF((C2339&gt;0)*AND(F2339=1),C2339,"")</f>
        <v/>
      </c>
      <c r="I2339" s="5" t="str">
        <f>IF((C2339=0)*AND(F2339=0),C2339,"")</f>
        <v/>
      </c>
      <c r="J2339" s="5" t="str">
        <f>IF((C2339=0)*AND(F2339=1),C2339,"")</f>
        <v/>
      </c>
      <c r="K2339" s="5">
        <f>IF((C2339&gt;0)*AND(F2339=0),C2339,"")</f>
        <v>1.1299999999999999E-3</v>
      </c>
    </row>
    <row r="2340" spans="2:11" x14ac:dyDescent="0.25">
      <c r="B2340" s="2">
        <v>2338</v>
      </c>
      <c r="C2340" s="3">
        <v>1.7825000000000001E-2</v>
      </c>
      <c r="D2340" s="3">
        <v>0.89183000000000001</v>
      </c>
      <c r="E2340" s="4">
        <v>0.77299399999999996</v>
      </c>
      <c r="F2340" s="3">
        <f t="shared" si="36"/>
        <v>0</v>
      </c>
      <c r="H2340" s="5" t="str">
        <f>IF((C2340&gt;0)*AND(F2340=1),C2340,"")</f>
        <v/>
      </c>
      <c r="I2340" s="5" t="str">
        <f>IF((C2340=0)*AND(F2340=0),C2340,"")</f>
        <v/>
      </c>
      <c r="J2340" s="5" t="str">
        <f>IF((C2340=0)*AND(F2340=1),C2340,"")</f>
        <v/>
      </c>
      <c r="K2340" s="5">
        <f>IF((C2340&gt;0)*AND(F2340=0),C2340,"")</f>
        <v>1.7825000000000001E-2</v>
      </c>
    </row>
    <row r="2341" spans="2:11" x14ac:dyDescent="0.25">
      <c r="B2341" s="2">
        <v>2339</v>
      </c>
      <c r="C2341" s="3">
        <v>0</v>
      </c>
      <c r="D2341" s="3">
        <v>0</v>
      </c>
      <c r="E2341" s="3">
        <v>0.329544</v>
      </c>
      <c r="F2341" s="3">
        <f t="shared" si="36"/>
        <v>0</v>
      </c>
      <c r="H2341" s="5" t="str">
        <f>IF((C2341&gt;0)*AND(F2341=1),C2341,"")</f>
        <v/>
      </c>
      <c r="I2341" s="5">
        <f>IF((C2341=0)*AND(F2341=0),C2341,"")</f>
        <v>0</v>
      </c>
      <c r="J2341" s="5" t="str">
        <f>IF((C2341=0)*AND(F2341=1),C2341,"")</f>
        <v/>
      </c>
      <c r="K2341" s="5" t="str">
        <f>IF((C2341&gt;0)*AND(F2341=0),C2341,"")</f>
        <v/>
      </c>
    </row>
    <row r="2342" spans="2:11" x14ac:dyDescent="0.25">
      <c r="B2342" s="2">
        <v>2340</v>
      </c>
      <c r="C2342" s="3">
        <v>0</v>
      </c>
      <c r="D2342" s="3">
        <v>0</v>
      </c>
      <c r="E2342" s="3">
        <v>0.44495899999999999</v>
      </c>
      <c r="F2342" s="3">
        <f t="shared" si="36"/>
        <v>0</v>
      </c>
      <c r="H2342" s="5" t="str">
        <f>IF((C2342&gt;0)*AND(F2342=1),C2342,"")</f>
        <v/>
      </c>
      <c r="I2342" s="5">
        <f>IF((C2342=0)*AND(F2342=0),C2342,"")</f>
        <v>0</v>
      </c>
      <c r="J2342" s="5" t="str">
        <f>IF((C2342=0)*AND(F2342=1),C2342,"")</f>
        <v/>
      </c>
      <c r="K2342" s="5" t="str">
        <f>IF((C2342&gt;0)*AND(F2342=0),C2342,"")</f>
        <v/>
      </c>
    </row>
    <row r="2343" spans="2:11" x14ac:dyDescent="0.25">
      <c r="B2343" s="2">
        <v>2341</v>
      </c>
      <c r="C2343" s="3">
        <v>8.9339999999999992E-3</v>
      </c>
      <c r="D2343" s="3">
        <v>0.44699100000000003</v>
      </c>
      <c r="E2343" s="4">
        <v>0.40409</v>
      </c>
      <c r="F2343" s="3">
        <f t="shared" si="36"/>
        <v>0</v>
      </c>
      <c r="H2343" s="5" t="str">
        <f>IF((C2343&gt;0)*AND(F2343=1),C2343,"")</f>
        <v/>
      </c>
      <c r="I2343" s="5" t="str">
        <f>IF((C2343=0)*AND(F2343=0),C2343,"")</f>
        <v/>
      </c>
      <c r="J2343" s="5" t="str">
        <f>IF((C2343=0)*AND(F2343=1),C2343,"")</f>
        <v/>
      </c>
      <c r="K2343" s="5">
        <f>IF((C2343&gt;0)*AND(F2343=0),C2343,"")</f>
        <v>8.9339999999999992E-3</v>
      </c>
    </row>
    <row r="2344" spans="2:11" x14ac:dyDescent="0.25">
      <c r="B2344" s="2">
        <v>2342</v>
      </c>
      <c r="C2344" s="3">
        <v>1.4917E-2</v>
      </c>
      <c r="D2344" s="3">
        <v>0.74633499999999997</v>
      </c>
      <c r="E2344" s="3">
        <v>6.7881300000000006E-2</v>
      </c>
      <c r="F2344" s="3">
        <f t="shared" si="36"/>
        <v>0</v>
      </c>
      <c r="H2344" s="5" t="str">
        <f>IF((C2344&gt;0)*AND(F2344=1),C2344,"")</f>
        <v/>
      </c>
      <c r="I2344" s="5" t="str">
        <f>IF((C2344=0)*AND(F2344=0),C2344,"")</f>
        <v/>
      </c>
      <c r="J2344" s="5" t="str">
        <f>IF((C2344=0)*AND(F2344=1),C2344,"")</f>
        <v/>
      </c>
      <c r="K2344" s="5">
        <f>IF((C2344&gt;0)*AND(F2344=0),C2344,"")</f>
        <v>1.4917E-2</v>
      </c>
    </row>
    <row r="2345" spans="2:11" x14ac:dyDescent="0.25">
      <c r="B2345" s="2">
        <v>2343</v>
      </c>
      <c r="C2345" s="3">
        <v>0</v>
      </c>
      <c r="D2345" s="3">
        <v>0</v>
      </c>
      <c r="E2345" s="4">
        <v>0.49100899999999997</v>
      </c>
      <c r="F2345" s="3">
        <f t="shared" si="36"/>
        <v>0</v>
      </c>
      <c r="H2345" s="5" t="str">
        <f>IF((C2345&gt;0)*AND(F2345=1),C2345,"")</f>
        <v/>
      </c>
      <c r="I2345" s="5">
        <f>IF((C2345=0)*AND(F2345=0),C2345,"")</f>
        <v>0</v>
      </c>
      <c r="J2345" s="5" t="str">
        <f>IF((C2345=0)*AND(F2345=1),C2345,"")</f>
        <v/>
      </c>
      <c r="K2345" s="5" t="str">
        <f>IF((C2345&gt;0)*AND(F2345=0),C2345,"")</f>
        <v/>
      </c>
    </row>
    <row r="2346" spans="2:11" x14ac:dyDescent="0.25">
      <c r="B2346" s="2">
        <v>2344</v>
      </c>
      <c r="C2346" s="3">
        <v>0</v>
      </c>
      <c r="D2346" s="3">
        <v>0</v>
      </c>
      <c r="E2346" s="3">
        <v>0.202069</v>
      </c>
      <c r="F2346" s="3">
        <f t="shared" si="36"/>
        <v>0</v>
      </c>
      <c r="H2346" s="5" t="str">
        <f>IF((C2346&gt;0)*AND(F2346=1),C2346,"")</f>
        <v/>
      </c>
      <c r="I2346" s="5">
        <f>IF((C2346=0)*AND(F2346=0),C2346,"")</f>
        <v>0</v>
      </c>
      <c r="J2346" s="5" t="str">
        <f>IF((C2346=0)*AND(F2346=1),C2346,"")</f>
        <v/>
      </c>
      <c r="K2346" s="5" t="str">
        <f>IF((C2346&gt;0)*AND(F2346=0),C2346,"")</f>
        <v/>
      </c>
    </row>
    <row r="2347" spans="2:11" x14ac:dyDescent="0.25">
      <c r="B2347" s="2">
        <v>2345</v>
      </c>
      <c r="C2347" s="3">
        <v>5.9610000000000002E-3</v>
      </c>
      <c r="D2347" s="3">
        <v>0.29824400000000001</v>
      </c>
      <c r="E2347" s="4">
        <v>0.79092300000000004</v>
      </c>
      <c r="F2347" s="3">
        <f t="shared" si="36"/>
        <v>0</v>
      </c>
      <c r="H2347" s="5" t="str">
        <f>IF((C2347&gt;0)*AND(F2347=1),C2347,"")</f>
        <v/>
      </c>
      <c r="I2347" s="5" t="str">
        <f>IF((C2347=0)*AND(F2347=0),C2347,"")</f>
        <v/>
      </c>
      <c r="J2347" s="5" t="str">
        <f>IF((C2347=0)*AND(F2347=1),C2347,"")</f>
        <v/>
      </c>
      <c r="K2347" s="5">
        <f>IF((C2347&gt;0)*AND(F2347=0),C2347,"")</f>
        <v>5.9610000000000002E-3</v>
      </c>
    </row>
    <row r="2348" spans="2:11" x14ac:dyDescent="0.25">
      <c r="B2348" s="2">
        <v>2346</v>
      </c>
      <c r="C2348" s="3">
        <v>7.4830000000000001E-3</v>
      </c>
      <c r="D2348" s="3">
        <v>0.37439299999999998</v>
      </c>
      <c r="E2348" s="4">
        <v>0.82157400000000003</v>
      </c>
      <c r="F2348" s="3">
        <f t="shared" si="36"/>
        <v>0</v>
      </c>
      <c r="H2348" s="5" t="str">
        <f>IF((C2348&gt;0)*AND(F2348=1),C2348,"")</f>
        <v/>
      </c>
      <c r="I2348" s="5" t="str">
        <f>IF((C2348=0)*AND(F2348=0),C2348,"")</f>
        <v/>
      </c>
      <c r="J2348" s="5" t="str">
        <f>IF((C2348=0)*AND(F2348=1),C2348,"")</f>
        <v/>
      </c>
      <c r="K2348" s="5">
        <f>IF((C2348&gt;0)*AND(F2348=0),C2348,"")</f>
        <v>7.4830000000000001E-3</v>
      </c>
    </row>
    <row r="2349" spans="2:11" x14ac:dyDescent="0.25">
      <c r="B2349" s="2">
        <v>2347</v>
      </c>
      <c r="C2349" s="3">
        <v>0</v>
      </c>
      <c r="D2349" s="3">
        <v>0</v>
      </c>
      <c r="E2349" s="3">
        <v>0.21970999999999999</v>
      </c>
      <c r="F2349" s="3">
        <f t="shared" si="36"/>
        <v>0</v>
      </c>
      <c r="H2349" s="5" t="str">
        <f>IF((C2349&gt;0)*AND(F2349=1),C2349,"")</f>
        <v/>
      </c>
      <c r="I2349" s="5">
        <f>IF((C2349=0)*AND(F2349=0),C2349,"")</f>
        <v>0</v>
      </c>
      <c r="J2349" s="5" t="str">
        <f>IF((C2349=0)*AND(F2349=1),C2349,"")</f>
        <v/>
      </c>
      <c r="K2349" s="5" t="str">
        <f>IF((C2349&gt;0)*AND(F2349=0),C2349,"")</f>
        <v/>
      </c>
    </row>
    <row r="2350" spans="2:11" x14ac:dyDescent="0.25">
      <c r="B2350" s="2">
        <v>2348</v>
      </c>
      <c r="C2350" s="3">
        <v>6.0660000000000002E-3</v>
      </c>
      <c r="D2350" s="3">
        <v>0.30349700000000002</v>
      </c>
      <c r="E2350" s="4">
        <v>0.75383699999999998</v>
      </c>
      <c r="F2350" s="3">
        <f t="shared" si="36"/>
        <v>0</v>
      </c>
      <c r="H2350" s="5" t="str">
        <f>IF((C2350&gt;0)*AND(F2350=1),C2350,"")</f>
        <v/>
      </c>
      <c r="I2350" s="5" t="str">
        <f>IF((C2350=0)*AND(F2350=0),C2350,"")</f>
        <v/>
      </c>
      <c r="J2350" s="5" t="str">
        <f>IF((C2350=0)*AND(F2350=1),C2350,"")</f>
        <v/>
      </c>
      <c r="K2350" s="5">
        <f>IF((C2350&gt;0)*AND(F2350=0),C2350,"")</f>
        <v>6.0660000000000002E-3</v>
      </c>
    </row>
    <row r="2351" spans="2:11" x14ac:dyDescent="0.25">
      <c r="B2351" s="2">
        <v>2349</v>
      </c>
      <c r="C2351" s="3">
        <v>0</v>
      </c>
      <c r="D2351" s="3">
        <v>0</v>
      </c>
      <c r="E2351" s="3">
        <v>0.24817900000000001</v>
      </c>
      <c r="F2351" s="3">
        <f t="shared" si="36"/>
        <v>0</v>
      </c>
      <c r="H2351" s="5" t="str">
        <f>IF((C2351&gt;0)*AND(F2351=1),C2351,"")</f>
        <v/>
      </c>
      <c r="I2351" s="5">
        <f>IF((C2351=0)*AND(F2351=0),C2351,"")</f>
        <v>0</v>
      </c>
      <c r="J2351" s="5" t="str">
        <f>IF((C2351=0)*AND(F2351=1),C2351,"")</f>
        <v/>
      </c>
      <c r="K2351" s="5" t="str">
        <f>IF((C2351&gt;0)*AND(F2351=0),C2351,"")</f>
        <v/>
      </c>
    </row>
    <row r="2352" spans="2:11" x14ac:dyDescent="0.25">
      <c r="B2352" s="2">
        <v>2350</v>
      </c>
      <c r="C2352" s="3">
        <v>0</v>
      </c>
      <c r="D2352" s="3">
        <v>0</v>
      </c>
      <c r="E2352" s="3">
        <v>0.25434299999999999</v>
      </c>
      <c r="F2352" s="3">
        <f t="shared" si="36"/>
        <v>0</v>
      </c>
      <c r="H2352" s="5" t="str">
        <f>IF((C2352&gt;0)*AND(F2352=1),C2352,"")</f>
        <v/>
      </c>
      <c r="I2352" s="5">
        <f>IF((C2352=0)*AND(F2352=0),C2352,"")</f>
        <v>0</v>
      </c>
      <c r="J2352" s="5" t="str">
        <f>IF((C2352=0)*AND(F2352=1),C2352,"")</f>
        <v/>
      </c>
      <c r="K2352" s="5" t="str">
        <f>IF((C2352&gt;0)*AND(F2352=0),C2352,"")</f>
        <v/>
      </c>
    </row>
    <row r="2353" spans="2:11" x14ac:dyDescent="0.25">
      <c r="B2353" s="2">
        <v>2351</v>
      </c>
      <c r="C2353" s="3">
        <v>5.9150000000000001E-3</v>
      </c>
      <c r="D2353" s="3">
        <v>0.29594199999999998</v>
      </c>
      <c r="E2353" s="4">
        <v>4.3674600000000001E-2</v>
      </c>
      <c r="F2353" s="3">
        <f t="shared" si="36"/>
        <v>0</v>
      </c>
      <c r="H2353" s="5" t="str">
        <f>IF((C2353&gt;0)*AND(F2353=1),C2353,"")</f>
        <v/>
      </c>
      <c r="I2353" s="5" t="str">
        <f>IF((C2353=0)*AND(F2353=0),C2353,"")</f>
        <v/>
      </c>
      <c r="J2353" s="5" t="str">
        <f>IF((C2353=0)*AND(F2353=1),C2353,"")</f>
        <v/>
      </c>
      <c r="K2353" s="5">
        <f>IF((C2353&gt;0)*AND(F2353=0),C2353,"")</f>
        <v>5.9150000000000001E-3</v>
      </c>
    </row>
    <row r="2354" spans="2:11" x14ac:dyDescent="0.25">
      <c r="B2354" s="2">
        <v>2352</v>
      </c>
      <c r="C2354" s="3">
        <v>0</v>
      </c>
      <c r="D2354" s="3">
        <v>0</v>
      </c>
      <c r="E2354" s="3">
        <v>6.4450599999999997E-2</v>
      </c>
      <c r="F2354" s="3">
        <f t="shared" si="36"/>
        <v>0</v>
      </c>
      <c r="H2354" s="5" t="str">
        <f>IF((C2354&gt;0)*AND(F2354=1),C2354,"")</f>
        <v/>
      </c>
      <c r="I2354" s="5">
        <f>IF((C2354=0)*AND(F2354=0),C2354,"")</f>
        <v>0</v>
      </c>
      <c r="J2354" s="5" t="str">
        <f>IF((C2354=0)*AND(F2354=1),C2354,"")</f>
        <v/>
      </c>
      <c r="K2354" s="5" t="str">
        <f>IF((C2354&gt;0)*AND(F2354=0),C2354,"")</f>
        <v/>
      </c>
    </row>
    <row r="2355" spans="2:11" x14ac:dyDescent="0.25">
      <c r="B2355" s="2">
        <v>2353</v>
      </c>
      <c r="C2355" s="3">
        <v>0</v>
      </c>
      <c r="D2355" s="3">
        <v>0</v>
      </c>
      <c r="E2355" s="3">
        <v>0.199626</v>
      </c>
      <c r="F2355" s="3">
        <f t="shared" si="36"/>
        <v>0</v>
      </c>
      <c r="H2355" s="5" t="str">
        <f>IF((C2355&gt;0)*AND(F2355=1),C2355,"")</f>
        <v/>
      </c>
      <c r="I2355" s="5">
        <f>IF((C2355=0)*AND(F2355=0),C2355,"")</f>
        <v>0</v>
      </c>
      <c r="J2355" s="5" t="str">
        <f>IF((C2355=0)*AND(F2355=1),C2355,"")</f>
        <v/>
      </c>
      <c r="K2355" s="5" t="str">
        <f>IF((C2355&gt;0)*AND(F2355=0),C2355,"")</f>
        <v/>
      </c>
    </row>
    <row r="2356" spans="2:11" x14ac:dyDescent="0.25">
      <c r="B2356" s="2">
        <v>2354</v>
      </c>
      <c r="C2356" s="3">
        <v>0</v>
      </c>
      <c r="D2356" s="3">
        <v>0</v>
      </c>
      <c r="E2356" s="3">
        <v>0.103909</v>
      </c>
      <c r="F2356" s="3">
        <f t="shared" si="36"/>
        <v>0</v>
      </c>
      <c r="H2356" s="5" t="str">
        <f>IF((C2356&gt;0)*AND(F2356=1),C2356,"")</f>
        <v/>
      </c>
      <c r="I2356" s="5">
        <f>IF((C2356=0)*AND(F2356=0),C2356,"")</f>
        <v>0</v>
      </c>
      <c r="J2356" s="5" t="str">
        <f>IF((C2356=0)*AND(F2356=1),C2356,"")</f>
        <v/>
      </c>
      <c r="K2356" s="5" t="str">
        <f>IF((C2356&gt;0)*AND(F2356=0),C2356,"")</f>
        <v/>
      </c>
    </row>
    <row r="2357" spans="2:11" x14ac:dyDescent="0.25">
      <c r="B2357" s="2">
        <v>2355</v>
      </c>
      <c r="C2357" s="3">
        <v>0</v>
      </c>
      <c r="D2357" s="3">
        <v>0</v>
      </c>
      <c r="E2357" s="3">
        <v>0.306338</v>
      </c>
      <c r="F2357" s="3">
        <f t="shared" si="36"/>
        <v>0</v>
      </c>
      <c r="H2357" s="5" t="str">
        <f>IF((C2357&gt;0)*AND(F2357=1),C2357,"")</f>
        <v/>
      </c>
      <c r="I2357" s="5">
        <f>IF((C2357=0)*AND(F2357=0),C2357,"")</f>
        <v>0</v>
      </c>
      <c r="J2357" s="5" t="str">
        <f>IF((C2357=0)*AND(F2357=1),C2357,"")</f>
        <v/>
      </c>
      <c r="K2357" s="5" t="str">
        <f>IF((C2357&gt;0)*AND(F2357=0),C2357,"")</f>
        <v/>
      </c>
    </row>
    <row r="2358" spans="2:11" x14ac:dyDescent="0.25">
      <c r="B2358" s="2">
        <v>2356</v>
      </c>
      <c r="C2358" s="3">
        <v>0</v>
      </c>
      <c r="D2358" s="3">
        <v>0</v>
      </c>
      <c r="E2358" s="3">
        <v>0.27177899999999999</v>
      </c>
      <c r="F2358" s="3">
        <f t="shared" si="36"/>
        <v>0</v>
      </c>
      <c r="H2358" s="5" t="str">
        <f>IF((C2358&gt;0)*AND(F2358=1),C2358,"")</f>
        <v/>
      </c>
      <c r="I2358" s="5">
        <f>IF((C2358=0)*AND(F2358=0),C2358,"")</f>
        <v>0</v>
      </c>
      <c r="J2358" s="5" t="str">
        <f>IF((C2358=0)*AND(F2358=1),C2358,"")</f>
        <v/>
      </c>
      <c r="K2358" s="5" t="str">
        <f>IF((C2358&gt;0)*AND(F2358=0),C2358,"")</f>
        <v/>
      </c>
    </row>
    <row r="2359" spans="2:11" x14ac:dyDescent="0.25">
      <c r="B2359" s="2">
        <v>2357</v>
      </c>
      <c r="C2359" s="3">
        <v>0</v>
      </c>
      <c r="D2359" s="3">
        <v>0</v>
      </c>
      <c r="E2359" s="3">
        <v>0.45599899999999999</v>
      </c>
      <c r="F2359" s="3">
        <f t="shared" si="36"/>
        <v>0</v>
      </c>
      <c r="H2359" s="5" t="str">
        <f>IF((C2359&gt;0)*AND(F2359=1),C2359,"")</f>
        <v/>
      </c>
      <c r="I2359" s="5">
        <f>IF((C2359=0)*AND(F2359=0),C2359,"")</f>
        <v>0</v>
      </c>
      <c r="J2359" s="5" t="str">
        <f>IF((C2359=0)*AND(F2359=1),C2359,"")</f>
        <v/>
      </c>
      <c r="K2359" s="5" t="str">
        <f>IF((C2359&gt;0)*AND(F2359=0),C2359,"")</f>
        <v/>
      </c>
    </row>
    <row r="2360" spans="2:11" x14ac:dyDescent="0.25">
      <c r="B2360" s="2">
        <v>2358</v>
      </c>
      <c r="C2360" s="3">
        <v>9.0580000000000001E-3</v>
      </c>
      <c r="D2360" s="3">
        <v>0.45319500000000001</v>
      </c>
      <c r="E2360" s="4">
        <v>0.83906099999999995</v>
      </c>
      <c r="F2360" s="3">
        <f t="shared" si="36"/>
        <v>0</v>
      </c>
      <c r="H2360" s="5" t="str">
        <f>IF((C2360&gt;0)*AND(F2360=1),C2360,"")</f>
        <v/>
      </c>
      <c r="I2360" s="5" t="str">
        <f>IF((C2360=0)*AND(F2360=0),C2360,"")</f>
        <v/>
      </c>
      <c r="J2360" s="5" t="str">
        <f>IF((C2360=0)*AND(F2360=1),C2360,"")</f>
        <v/>
      </c>
      <c r="K2360" s="5">
        <f>IF((C2360&gt;0)*AND(F2360=0),C2360,"")</f>
        <v>9.0580000000000001E-3</v>
      </c>
    </row>
    <row r="2361" spans="2:11" x14ac:dyDescent="0.25">
      <c r="B2361" s="2">
        <v>2359</v>
      </c>
      <c r="C2361" s="3">
        <v>0</v>
      </c>
      <c r="D2361" s="3">
        <v>0</v>
      </c>
      <c r="E2361" s="4">
        <v>0.68572100000000002</v>
      </c>
      <c r="F2361" s="3">
        <f t="shared" si="36"/>
        <v>0</v>
      </c>
      <c r="H2361" s="5" t="str">
        <f>IF((C2361&gt;0)*AND(F2361=1),C2361,"")</f>
        <v/>
      </c>
      <c r="I2361" s="5">
        <f>IF((C2361=0)*AND(F2361=0),C2361,"")</f>
        <v>0</v>
      </c>
      <c r="J2361" s="5" t="str">
        <f>IF((C2361=0)*AND(F2361=1),C2361,"")</f>
        <v/>
      </c>
      <c r="K2361" s="5" t="str">
        <f>IF((C2361&gt;0)*AND(F2361=0),C2361,"")</f>
        <v/>
      </c>
    </row>
    <row r="2362" spans="2:11" x14ac:dyDescent="0.25">
      <c r="B2362" s="2">
        <v>2360</v>
      </c>
      <c r="C2362" s="3">
        <v>7.4320000000000002E-3</v>
      </c>
      <c r="D2362" s="3">
        <v>0.37184200000000001</v>
      </c>
      <c r="E2362" s="4">
        <v>0.98514900000000005</v>
      </c>
      <c r="F2362" s="3">
        <f t="shared" si="36"/>
        <v>1</v>
      </c>
      <c r="H2362" s="5">
        <f>IF((C2362&gt;0)*AND(F2362=1),C2362,"")</f>
        <v>7.4320000000000002E-3</v>
      </c>
      <c r="I2362" s="5" t="str">
        <f>IF((C2362=0)*AND(F2362=0),C2362,"")</f>
        <v/>
      </c>
      <c r="J2362" s="5" t="str">
        <f>IF((C2362=0)*AND(F2362=1),C2362,"")</f>
        <v/>
      </c>
      <c r="K2362" s="5" t="str">
        <f>IF((C2362&gt;0)*AND(F2362=0),C2362,"")</f>
        <v/>
      </c>
    </row>
    <row r="2363" spans="2:11" x14ac:dyDescent="0.25">
      <c r="B2363" s="2">
        <v>2361</v>
      </c>
      <c r="C2363" s="3">
        <v>0</v>
      </c>
      <c r="D2363" s="3">
        <v>0</v>
      </c>
      <c r="E2363" s="3">
        <v>0.482798</v>
      </c>
      <c r="F2363" s="3">
        <f t="shared" si="36"/>
        <v>0</v>
      </c>
      <c r="H2363" s="5" t="str">
        <f>IF((C2363&gt;0)*AND(F2363=1),C2363,"")</f>
        <v/>
      </c>
      <c r="I2363" s="5">
        <f>IF((C2363=0)*AND(F2363=0),C2363,"")</f>
        <v>0</v>
      </c>
      <c r="J2363" s="5" t="str">
        <f>IF((C2363=0)*AND(F2363=1),C2363,"")</f>
        <v/>
      </c>
      <c r="K2363" s="5" t="str">
        <f>IF((C2363&gt;0)*AND(F2363=0),C2363,"")</f>
        <v/>
      </c>
    </row>
    <row r="2364" spans="2:11" x14ac:dyDescent="0.25">
      <c r="B2364" s="2">
        <v>2362</v>
      </c>
      <c r="C2364" s="3">
        <v>1.9862999999999999E-2</v>
      </c>
      <c r="D2364" s="3">
        <v>0.99379600000000001</v>
      </c>
      <c r="E2364" s="4">
        <v>0.99755400000000005</v>
      </c>
      <c r="F2364" s="3">
        <f t="shared" si="36"/>
        <v>1</v>
      </c>
      <c r="H2364" s="5">
        <f>IF((C2364&gt;0)*AND(F2364=1),C2364,"")</f>
        <v>1.9862999999999999E-2</v>
      </c>
      <c r="I2364" s="5" t="str">
        <f>IF((C2364=0)*AND(F2364=0),C2364,"")</f>
        <v/>
      </c>
      <c r="J2364" s="5" t="str">
        <f>IF((C2364=0)*AND(F2364=1),C2364,"")</f>
        <v/>
      </c>
      <c r="K2364" s="5" t="str">
        <f>IF((C2364&gt;0)*AND(F2364=0),C2364,"")</f>
        <v/>
      </c>
    </row>
    <row r="2365" spans="2:11" x14ac:dyDescent="0.25">
      <c r="B2365" s="2">
        <v>2363</v>
      </c>
      <c r="C2365" s="3">
        <v>4.2579999999999996E-3</v>
      </c>
      <c r="D2365" s="3">
        <v>0.21303800000000001</v>
      </c>
      <c r="E2365" s="4">
        <v>0.92544499999999996</v>
      </c>
      <c r="F2365" s="3">
        <f t="shared" si="36"/>
        <v>0</v>
      </c>
      <c r="H2365" s="5" t="str">
        <f>IF((C2365&gt;0)*AND(F2365=1),C2365,"")</f>
        <v/>
      </c>
      <c r="I2365" s="5" t="str">
        <f>IF((C2365=0)*AND(F2365=0),C2365,"")</f>
        <v/>
      </c>
      <c r="J2365" s="5" t="str">
        <f>IF((C2365=0)*AND(F2365=1),C2365,"")</f>
        <v/>
      </c>
      <c r="K2365" s="5">
        <f>IF((C2365&gt;0)*AND(F2365=0),C2365,"")</f>
        <v>4.2579999999999996E-3</v>
      </c>
    </row>
    <row r="2366" spans="2:11" x14ac:dyDescent="0.25">
      <c r="B2366" s="2">
        <v>2364</v>
      </c>
      <c r="C2366" s="3">
        <v>0</v>
      </c>
      <c r="D2366" s="3">
        <v>0</v>
      </c>
      <c r="E2366" s="3">
        <v>0.27029900000000001</v>
      </c>
      <c r="F2366" s="3">
        <f t="shared" si="36"/>
        <v>0</v>
      </c>
      <c r="H2366" s="5" t="str">
        <f>IF((C2366&gt;0)*AND(F2366=1),C2366,"")</f>
        <v/>
      </c>
      <c r="I2366" s="5">
        <f>IF((C2366=0)*AND(F2366=0),C2366,"")</f>
        <v>0</v>
      </c>
      <c r="J2366" s="5" t="str">
        <f>IF((C2366=0)*AND(F2366=1),C2366,"")</f>
        <v/>
      </c>
      <c r="K2366" s="5" t="str">
        <f>IF((C2366&gt;0)*AND(F2366=0),C2366,"")</f>
        <v/>
      </c>
    </row>
    <row r="2367" spans="2:11" x14ac:dyDescent="0.25">
      <c r="B2367" s="2">
        <v>2365</v>
      </c>
      <c r="C2367" s="3">
        <v>2.7529999999999998E-3</v>
      </c>
      <c r="D2367" s="3">
        <v>0.13774</v>
      </c>
      <c r="E2367" s="3">
        <v>0.46823799999999999</v>
      </c>
      <c r="F2367" s="3">
        <f t="shared" si="36"/>
        <v>0</v>
      </c>
      <c r="H2367" s="5" t="str">
        <f>IF((C2367&gt;0)*AND(F2367=1),C2367,"")</f>
        <v/>
      </c>
      <c r="I2367" s="5" t="str">
        <f>IF((C2367=0)*AND(F2367=0),C2367,"")</f>
        <v/>
      </c>
      <c r="J2367" s="5" t="str">
        <f>IF((C2367=0)*AND(F2367=1),C2367,"")</f>
        <v/>
      </c>
      <c r="K2367" s="5">
        <f>IF((C2367&gt;0)*AND(F2367=0),C2367,"")</f>
        <v>2.7529999999999998E-3</v>
      </c>
    </row>
    <row r="2368" spans="2:11" x14ac:dyDescent="0.25">
      <c r="B2368" s="2">
        <v>2366</v>
      </c>
      <c r="C2368" s="3">
        <v>0</v>
      </c>
      <c r="D2368" s="3">
        <v>0</v>
      </c>
      <c r="E2368" s="3">
        <v>0.53813699999999998</v>
      </c>
      <c r="F2368" s="3">
        <f t="shared" si="36"/>
        <v>0</v>
      </c>
      <c r="H2368" s="5" t="str">
        <f>IF((C2368&gt;0)*AND(F2368=1),C2368,"")</f>
        <v/>
      </c>
      <c r="I2368" s="5">
        <f>IF((C2368=0)*AND(F2368=0),C2368,"")</f>
        <v>0</v>
      </c>
      <c r="J2368" s="5" t="str">
        <f>IF((C2368=0)*AND(F2368=1),C2368,"")</f>
        <v/>
      </c>
      <c r="K2368" s="5" t="str">
        <f>IF((C2368&gt;0)*AND(F2368=0),C2368,"")</f>
        <v/>
      </c>
    </row>
    <row r="2369" spans="2:11" x14ac:dyDescent="0.25">
      <c r="B2369" s="2">
        <v>2367</v>
      </c>
      <c r="C2369" s="3">
        <v>3.5040000000000002E-3</v>
      </c>
      <c r="D2369" s="3">
        <v>0.175314</v>
      </c>
      <c r="E2369" s="3">
        <v>0.29137600000000002</v>
      </c>
      <c r="F2369" s="3">
        <f t="shared" si="36"/>
        <v>0</v>
      </c>
      <c r="H2369" s="5" t="str">
        <f>IF((C2369&gt;0)*AND(F2369=1),C2369,"")</f>
        <v/>
      </c>
      <c r="I2369" s="5" t="str">
        <f>IF((C2369=0)*AND(F2369=0),C2369,"")</f>
        <v/>
      </c>
      <c r="J2369" s="5" t="str">
        <f>IF((C2369=0)*AND(F2369=1),C2369,"")</f>
        <v/>
      </c>
      <c r="K2369" s="5">
        <f>IF((C2369&gt;0)*AND(F2369=0),C2369,"")</f>
        <v>3.5040000000000002E-3</v>
      </c>
    </row>
    <row r="2370" spans="2:11" x14ac:dyDescent="0.25">
      <c r="B2370" s="2">
        <v>2368</v>
      </c>
      <c r="C2370" s="3">
        <v>0</v>
      </c>
      <c r="D2370" s="3">
        <v>0</v>
      </c>
      <c r="E2370" s="3">
        <v>8.0618499999999996E-2</v>
      </c>
      <c r="F2370" s="3">
        <f t="shared" si="36"/>
        <v>0</v>
      </c>
      <c r="H2370" s="5" t="str">
        <f>IF((C2370&gt;0)*AND(F2370=1),C2370,"")</f>
        <v/>
      </c>
      <c r="I2370" s="5">
        <f>IF((C2370=0)*AND(F2370=0),C2370,"")</f>
        <v>0</v>
      </c>
      <c r="J2370" s="5" t="str">
        <f>IF((C2370=0)*AND(F2370=1),C2370,"")</f>
        <v/>
      </c>
      <c r="K2370" s="5" t="str">
        <f>IF((C2370&gt;0)*AND(F2370=0),C2370,"")</f>
        <v/>
      </c>
    </row>
    <row r="2371" spans="2:11" x14ac:dyDescent="0.25">
      <c r="B2371" s="2">
        <v>2369</v>
      </c>
      <c r="C2371" s="3">
        <v>1.7985999999999999E-2</v>
      </c>
      <c r="D2371" s="3">
        <v>0.89988500000000005</v>
      </c>
      <c r="E2371" s="4">
        <v>0.97722699999999996</v>
      </c>
      <c r="F2371" s="3">
        <f t="shared" si="36"/>
        <v>1</v>
      </c>
      <c r="H2371" s="5">
        <f>IF((C2371&gt;0)*AND(F2371=1),C2371,"")</f>
        <v>1.7985999999999999E-2</v>
      </c>
      <c r="I2371" s="5" t="str">
        <f>IF((C2371=0)*AND(F2371=0),C2371,"")</f>
        <v/>
      </c>
      <c r="J2371" s="5" t="str">
        <f>IF((C2371=0)*AND(F2371=1),C2371,"")</f>
        <v/>
      </c>
      <c r="K2371" s="5" t="str">
        <f>IF((C2371&gt;0)*AND(F2371=0),C2371,"")</f>
        <v/>
      </c>
    </row>
    <row r="2372" spans="2:11" x14ac:dyDescent="0.25">
      <c r="B2372" s="2">
        <v>2370</v>
      </c>
      <c r="C2372" s="3">
        <v>0</v>
      </c>
      <c r="D2372" s="3">
        <v>0</v>
      </c>
      <c r="E2372" s="3">
        <v>0.26778999999999997</v>
      </c>
      <c r="F2372" s="3">
        <f t="shared" ref="F2372:F2435" si="37">IF(E2372&gt;$P$50,1,0)</f>
        <v>0</v>
      </c>
      <c r="H2372" s="5" t="str">
        <f>IF((C2372&gt;0)*AND(F2372=1),C2372,"")</f>
        <v/>
      </c>
      <c r="I2372" s="5">
        <f>IF((C2372=0)*AND(F2372=0),C2372,"")</f>
        <v>0</v>
      </c>
      <c r="J2372" s="5" t="str">
        <f>IF((C2372=0)*AND(F2372=1),C2372,"")</f>
        <v/>
      </c>
      <c r="K2372" s="5" t="str">
        <f>IF((C2372&gt;0)*AND(F2372=0),C2372,"")</f>
        <v/>
      </c>
    </row>
    <row r="2373" spans="2:11" x14ac:dyDescent="0.25">
      <c r="B2373" s="2">
        <v>2371</v>
      </c>
      <c r="C2373" s="3">
        <v>1.7378999999999999E-2</v>
      </c>
      <c r="D2373" s="3">
        <v>0.86951500000000004</v>
      </c>
      <c r="E2373" s="3">
        <v>1</v>
      </c>
      <c r="F2373" s="3">
        <f t="shared" si="37"/>
        <v>1</v>
      </c>
      <c r="H2373" s="5">
        <f>IF((C2373&gt;0)*AND(F2373=1),C2373,"")</f>
        <v>1.7378999999999999E-2</v>
      </c>
      <c r="I2373" s="5" t="str">
        <f>IF((C2373=0)*AND(F2373=0),C2373,"")</f>
        <v/>
      </c>
      <c r="J2373" s="5" t="str">
        <f>IF((C2373=0)*AND(F2373=1),C2373,"")</f>
        <v/>
      </c>
      <c r="K2373" s="5" t="str">
        <f>IF((C2373&gt;0)*AND(F2373=0),C2373,"")</f>
        <v/>
      </c>
    </row>
    <row r="2374" spans="2:11" x14ac:dyDescent="0.25">
      <c r="B2374" s="2">
        <v>2372</v>
      </c>
      <c r="C2374" s="3">
        <v>1.8367999999999999E-2</v>
      </c>
      <c r="D2374" s="3">
        <v>0.91899699999999995</v>
      </c>
      <c r="E2374" s="4">
        <v>2.2973999999999998E-6</v>
      </c>
      <c r="F2374" s="3">
        <f t="shared" si="37"/>
        <v>0</v>
      </c>
      <c r="H2374" s="5" t="str">
        <f>IF((C2374&gt;0)*AND(F2374=1),C2374,"")</f>
        <v/>
      </c>
      <c r="I2374" s="5" t="str">
        <f>IF((C2374=0)*AND(F2374=0),C2374,"")</f>
        <v/>
      </c>
      <c r="J2374" s="5" t="str">
        <f>IF((C2374=0)*AND(F2374=1),C2374,"")</f>
        <v/>
      </c>
      <c r="K2374" s="5">
        <f>IF((C2374&gt;0)*AND(F2374=0),C2374,"")</f>
        <v>1.8367999999999999E-2</v>
      </c>
    </row>
    <row r="2375" spans="2:11" x14ac:dyDescent="0.25">
      <c r="B2375" s="2">
        <v>2373</v>
      </c>
      <c r="C2375" s="3">
        <v>1.9421999999999998E-2</v>
      </c>
      <c r="D2375" s="3">
        <v>0.97173200000000004</v>
      </c>
      <c r="E2375" s="4">
        <v>0.97938599999999998</v>
      </c>
      <c r="F2375" s="3">
        <f t="shared" si="37"/>
        <v>1</v>
      </c>
      <c r="H2375" s="5">
        <f>IF((C2375&gt;0)*AND(F2375=1),C2375,"")</f>
        <v>1.9421999999999998E-2</v>
      </c>
      <c r="I2375" s="5" t="str">
        <f>IF((C2375=0)*AND(F2375=0),C2375,"")</f>
        <v/>
      </c>
      <c r="J2375" s="5" t="str">
        <f>IF((C2375=0)*AND(F2375=1),C2375,"")</f>
        <v/>
      </c>
      <c r="K2375" s="5" t="str">
        <f>IF((C2375&gt;0)*AND(F2375=0),C2375,"")</f>
        <v/>
      </c>
    </row>
    <row r="2376" spans="2:11" x14ac:dyDescent="0.25">
      <c r="B2376" s="2">
        <v>2374</v>
      </c>
      <c r="C2376" s="3">
        <v>7.3460000000000001E-3</v>
      </c>
      <c r="D2376" s="3">
        <v>0.367539</v>
      </c>
      <c r="E2376" s="4">
        <v>0.229162</v>
      </c>
      <c r="F2376" s="3">
        <f t="shared" si="37"/>
        <v>0</v>
      </c>
      <c r="H2376" s="5" t="str">
        <f>IF((C2376&gt;0)*AND(F2376=1),C2376,"")</f>
        <v/>
      </c>
      <c r="I2376" s="5" t="str">
        <f>IF((C2376=0)*AND(F2376=0),C2376,"")</f>
        <v/>
      </c>
      <c r="J2376" s="5" t="str">
        <f>IF((C2376=0)*AND(F2376=1),C2376,"")</f>
        <v/>
      </c>
      <c r="K2376" s="5">
        <f>IF((C2376&gt;0)*AND(F2376=0),C2376,"")</f>
        <v>7.3460000000000001E-3</v>
      </c>
    </row>
    <row r="2377" spans="2:11" x14ac:dyDescent="0.25">
      <c r="B2377" s="2">
        <v>2375</v>
      </c>
      <c r="C2377" s="3">
        <v>0</v>
      </c>
      <c r="D2377" s="3">
        <v>0</v>
      </c>
      <c r="E2377" s="3">
        <v>0.78948700000000005</v>
      </c>
      <c r="F2377" s="3">
        <f t="shared" si="37"/>
        <v>0</v>
      </c>
      <c r="H2377" s="5" t="str">
        <f>IF((C2377&gt;0)*AND(F2377=1),C2377,"")</f>
        <v/>
      </c>
      <c r="I2377" s="5">
        <f>IF((C2377=0)*AND(F2377=0),C2377,"")</f>
        <v>0</v>
      </c>
      <c r="J2377" s="5" t="str">
        <f>IF((C2377=0)*AND(F2377=1),C2377,"")</f>
        <v/>
      </c>
      <c r="K2377" s="5" t="str">
        <f>IF((C2377&gt;0)*AND(F2377=0),C2377,"")</f>
        <v/>
      </c>
    </row>
    <row r="2378" spans="2:11" x14ac:dyDescent="0.25">
      <c r="B2378" s="2">
        <v>2376</v>
      </c>
      <c r="C2378" s="3">
        <v>9.3659999999999993E-3</v>
      </c>
      <c r="D2378" s="3">
        <v>0.46860499999999999</v>
      </c>
      <c r="E2378" s="4">
        <v>0.98166600000000004</v>
      </c>
      <c r="F2378" s="3">
        <f t="shared" si="37"/>
        <v>1</v>
      </c>
      <c r="H2378" s="5">
        <f>IF((C2378&gt;0)*AND(F2378=1),C2378,"")</f>
        <v>9.3659999999999993E-3</v>
      </c>
      <c r="I2378" s="5" t="str">
        <f>IF((C2378=0)*AND(F2378=0),C2378,"")</f>
        <v/>
      </c>
      <c r="J2378" s="5" t="str">
        <f>IF((C2378=0)*AND(F2378=1),C2378,"")</f>
        <v/>
      </c>
      <c r="K2378" s="5" t="str">
        <f>IF((C2378&gt;0)*AND(F2378=0),C2378,"")</f>
        <v/>
      </c>
    </row>
    <row r="2379" spans="2:11" x14ac:dyDescent="0.25">
      <c r="B2379" s="2">
        <v>2377</v>
      </c>
      <c r="C2379" s="3">
        <v>2.3210000000000001E-3</v>
      </c>
      <c r="D2379" s="3">
        <v>0.11612500000000001</v>
      </c>
      <c r="E2379" s="3">
        <v>8.1709199999999996E-2</v>
      </c>
      <c r="F2379" s="3">
        <f t="shared" si="37"/>
        <v>0</v>
      </c>
      <c r="H2379" s="5" t="str">
        <f>IF((C2379&gt;0)*AND(F2379=1),C2379,"")</f>
        <v/>
      </c>
      <c r="I2379" s="5" t="str">
        <f>IF((C2379=0)*AND(F2379=0),C2379,"")</f>
        <v/>
      </c>
      <c r="J2379" s="5" t="str">
        <f>IF((C2379=0)*AND(F2379=1),C2379,"")</f>
        <v/>
      </c>
      <c r="K2379" s="5">
        <f>IF((C2379&gt;0)*AND(F2379=0),C2379,"")</f>
        <v>2.3210000000000001E-3</v>
      </c>
    </row>
    <row r="2380" spans="2:11" x14ac:dyDescent="0.25">
      <c r="B2380" s="2">
        <v>2378</v>
      </c>
      <c r="C2380" s="3">
        <v>1.2762000000000001E-2</v>
      </c>
      <c r="D2380" s="3">
        <v>0.63851500000000005</v>
      </c>
      <c r="E2380" s="4">
        <v>3.79051E-3</v>
      </c>
      <c r="F2380" s="3">
        <f t="shared" si="37"/>
        <v>0</v>
      </c>
      <c r="H2380" s="5" t="str">
        <f>IF((C2380&gt;0)*AND(F2380=1),C2380,"")</f>
        <v/>
      </c>
      <c r="I2380" s="5" t="str">
        <f>IF((C2380=0)*AND(F2380=0),C2380,"")</f>
        <v/>
      </c>
      <c r="J2380" s="5" t="str">
        <f>IF((C2380=0)*AND(F2380=1),C2380,"")</f>
        <v/>
      </c>
      <c r="K2380" s="5">
        <f>IF((C2380&gt;0)*AND(F2380=0),C2380,"")</f>
        <v>1.2762000000000001E-2</v>
      </c>
    </row>
    <row r="2381" spans="2:11" x14ac:dyDescent="0.25">
      <c r="B2381" s="2">
        <v>2379</v>
      </c>
      <c r="C2381" s="3">
        <v>5.4910000000000002E-3</v>
      </c>
      <c r="D2381" s="3">
        <v>0.274729</v>
      </c>
      <c r="E2381" s="4">
        <v>0.48749700000000001</v>
      </c>
      <c r="F2381" s="3">
        <f t="shared" si="37"/>
        <v>0</v>
      </c>
      <c r="H2381" s="5" t="str">
        <f>IF((C2381&gt;0)*AND(F2381=1),C2381,"")</f>
        <v/>
      </c>
      <c r="I2381" s="5" t="str">
        <f>IF((C2381=0)*AND(F2381=0),C2381,"")</f>
        <v/>
      </c>
      <c r="J2381" s="5" t="str">
        <f>IF((C2381=0)*AND(F2381=1),C2381,"")</f>
        <v/>
      </c>
      <c r="K2381" s="5">
        <f>IF((C2381&gt;0)*AND(F2381=0),C2381,"")</f>
        <v>5.4910000000000002E-3</v>
      </c>
    </row>
    <row r="2382" spans="2:11" x14ac:dyDescent="0.25">
      <c r="B2382" s="2">
        <v>2380</v>
      </c>
      <c r="C2382" s="3">
        <v>1.2696000000000001E-2</v>
      </c>
      <c r="D2382" s="3">
        <v>0.63521300000000003</v>
      </c>
      <c r="E2382" s="4">
        <v>0.82100899999999999</v>
      </c>
      <c r="F2382" s="3">
        <f t="shared" si="37"/>
        <v>0</v>
      </c>
      <c r="H2382" s="5" t="str">
        <f>IF((C2382&gt;0)*AND(F2382=1),C2382,"")</f>
        <v/>
      </c>
      <c r="I2382" s="5" t="str">
        <f>IF((C2382=0)*AND(F2382=0),C2382,"")</f>
        <v/>
      </c>
      <c r="J2382" s="5" t="str">
        <f>IF((C2382=0)*AND(F2382=1),C2382,"")</f>
        <v/>
      </c>
      <c r="K2382" s="5">
        <f>IF((C2382&gt;0)*AND(F2382=0),C2382,"")</f>
        <v>1.2696000000000001E-2</v>
      </c>
    </row>
    <row r="2383" spans="2:11" x14ac:dyDescent="0.25">
      <c r="B2383" s="2">
        <v>2381</v>
      </c>
      <c r="C2383" s="3">
        <v>0</v>
      </c>
      <c r="D2383" s="3">
        <v>0</v>
      </c>
      <c r="E2383" s="3">
        <v>0.356103</v>
      </c>
      <c r="F2383" s="3">
        <f t="shared" si="37"/>
        <v>0</v>
      </c>
      <c r="H2383" s="5" t="str">
        <f>IF((C2383&gt;0)*AND(F2383=1),C2383,"")</f>
        <v/>
      </c>
      <c r="I2383" s="5">
        <f>IF((C2383=0)*AND(F2383=0),C2383,"")</f>
        <v>0</v>
      </c>
      <c r="J2383" s="5" t="str">
        <f>IF((C2383=0)*AND(F2383=1),C2383,"")</f>
        <v/>
      </c>
      <c r="K2383" s="5" t="str">
        <f>IF((C2383&gt;0)*AND(F2383=0),C2383,"")</f>
        <v/>
      </c>
    </row>
    <row r="2384" spans="2:11" x14ac:dyDescent="0.25">
      <c r="B2384" s="2">
        <v>2382</v>
      </c>
      <c r="C2384" s="3">
        <v>8.2100000000000003E-3</v>
      </c>
      <c r="D2384" s="3">
        <v>0.41076699999999999</v>
      </c>
      <c r="E2384" s="4">
        <v>0.787304</v>
      </c>
      <c r="F2384" s="3">
        <f t="shared" si="37"/>
        <v>0</v>
      </c>
      <c r="H2384" s="5" t="str">
        <f>IF((C2384&gt;0)*AND(F2384=1),C2384,"")</f>
        <v/>
      </c>
      <c r="I2384" s="5" t="str">
        <f>IF((C2384=0)*AND(F2384=0),C2384,"")</f>
        <v/>
      </c>
      <c r="J2384" s="5" t="str">
        <f>IF((C2384=0)*AND(F2384=1),C2384,"")</f>
        <v/>
      </c>
      <c r="K2384" s="5">
        <f>IF((C2384&gt;0)*AND(F2384=0),C2384,"")</f>
        <v>8.2100000000000003E-3</v>
      </c>
    </row>
    <row r="2385" spans="2:11" x14ac:dyDescent="0.25">
      <c r="B2385" s="2">
        <v>2383</v>
      </c>
      <c r="C2385" s="3">
        <v>1.0794E-2</v>
      </c>
      <c r="D2385" s="3">
        <v>0.54005099999999995</v>
      </c>
      <c r="E2385" s="4">
        <v>0.99967099999999998</v>
      </c>
      <c r="F2385" s="3">
        <f t="shared" si="37"/>
        <v>1</v>
      </c>
      <c r="H2385" s="5">
        <f>IF((C2385&gt;0)*AND(F2385=1),C2385,"")</f>
        <v>1.0794E-2</v>
      </c>
      <c r="I2385" s="5" t="str">
        <f>IF((C2385=0)*AND(F2385=0),C2385,"")</f>
        <v/>
      </c>
      <c r="J2385" s="5" t="str">
        <f>IF((C2385=0)*AND(F2385=1),C2385,"")</f>
        <v/>
      </c>
      <c r="K2385" s="5" t="str">
        <f>IF((C2385&gt;0)*AND(F2385=0),C2385,"")</f>
        <v/>
      </c>
    </row>
    <row r="2386" spans="2:11" x14ac:dyDescent="0.25">
      <c r="B2386" s="2">
        <v>2384</v>
      </c>
      <c r="C2386" s="3">
        <v>0</v>
      </c>
      <c r="D2386" s="3">
        <v>0</v>
      </c>
      <c r="E2386" s="3">
        <v>0.40125100000000002</v>
      </c>
      <c r="F2386" s="3">
        <f t="shared" si="37"/>
        <v>0</v>
      </c>
      <c r="H2386" s="5" t="str">
        <f>IF((C2386&gt;0)*AND(F2386=1),C2386,"")</f>
        <v/>
      </c>
      <c r="I2386" s="5">
        <f>IF((C2386=0)*AND(F2386=0),C2386,"")</f>
        <v>0</v>
      </c>
      <c r="J2386" s="5" t="str">
        <f>IF((C2386=0)*AND(F2386=1),C2386,"")</f>
        <v/>
      </c>
      <c r="K2386" s="5" t="str">
        <f>IF((C2386&gt;0)*AND(F2386=0),C2386,"")</f>
        <v/>
      </c>
    </row>
    <row r="2387" spans="2:11" x14ac:dyDescent="0.25">
      <c r="B2387" s="2">
        <v>2385</v>
      </c>
      <c r="C2387" s="3">
        <v>1.4499E-2</v>
      </c>
      <c r="D2387" s="3">
        <v>0.72542200000000001</v>
      </c>
      <c r="E2387" s="4">
        <v>0.95640599999999998</v>
      </c>
      <c r="F2387" s="3">
        <f t="shared" si="37"/>
        <v>1</v>
      </c>
      <c r="H2387" s="5">
        <f>IF((C2387&gt;0)*AND(F2387=1),C2387,"")</f>
        <v>1.4499E-2</v>
      </c>
      <c r="I2387" s="5" t="str">
        <f>IF((C2387=0)*AND(F2387=0),C2387,"")</f>
        <v/>
      </c>
      <c r="J2387" s="5" t="str">
        <f>IF((C2387=0)*AND(F2387=1),C2387,"")</f>
        <v/>
      </c>
      <c r="K2387" s="5" t="str">
        <f>IF((C2387&gt;0)*AND(F2387=0),C2387,"")</f>
        <v/>
      </c>
    </row>
    <row r="2388" spans="2:11" x14ac:dyDescent="0.25">
      <c r="B2388" s="2">
        <v>2386</v>
      </c>
      <c r="C2388" s="3">
        <v>6.4819999999999999E-3</v>
      </c>
      <c r="D2388" s="3">
        <v>0.32431100000000002</v>
      </c>
      <c r="E2388" s="3">
        <v>0.81885200000000002</v>
      </c>
      <c r="F2388" s="3">
        <f t="shared" si="37"/>
        <v>0</v>
      </c>
      <c r="H2388" s="5" t="str">
        <f>IF((C2388&gt;0)*AND(F2388=1),C2388,"")</f>
        <v/>
      </c>
      <c r="I2388" s="5" t="str">
        <f>IF((C2388=0)*AND(F2388=0),C2388,"")</f>
        <v/>
      </c>
      <c r="J2388" s="5" t="str">
        <f>IF((C2388=0)*AND(F2388=1),C2388,"")</f>
        <v/>
      </c>
      <c r="K2388" s="5">
        <f>IF((C2388&gt;0)*AND(F2388=0),C2388,"")</f>
        <v>6.4819999999999999E-3</v>
      </c>
    </row>
    <row r="2389" spans="2:11" x14ac:dyDescent="0.25">
      <c r="B2389" s="2">
        <v>2387</v>
      </c>
      <c r="C2389" s="3">
        <v>1.2489E-2</v>
      </c>
      <c r="D2389" s="3">
        <v>0.62485599999999997</v>
      </c>
      <c r="E2389" s="3">
        <v>4.3521799999999998E-3</v>
      </c>
      <c r="F2389" s="3">
        <f t="shared" si="37"/>
        <v>0</v>
      </c>
      <c r="H2389" s="5" t="str">
        <f>IF((C2389&gt;0)*AND(F2389=1),C2389,"")</f>
        <v/>
      </c>
      <c r="I2389" s="5" t="str">
        <f>IF((C2389=0)*AND(F2389=0),C2389,"")</f>
        <v/>
      </c>
      <c r="J2389" s="5" t="str">
        <f>IF((C2389=0)*AND(F2389=1),C2389,"")</f>
        <v/>
      </c>
      <c r="K2389" s="5">
        <f>IF((C2389&gt;0)*AND(F2389=0),C2389,"")</f>
        <v>1.2489E-2</v>
      </c>
    </row>
    <row r="2390" spans="2:11" x14ac:dyDescent="0.25">
      <c r="B2390" s="2">
        <v>2388</v>
      </c>
      <c r="C2390" s="3">
        <v>0</v>
      </c>
      <c r="D2390" s="3">
        <v>0</v>
      </c>
      <c r="E2390" s="3">
        <v>0.17604</v>
      </c>
      <c r="F2390" s="3">
        <f t="shared" si="37"/>
        <v>0</v>
      </c>
      <c r="H2390" s="5" t="str">
        <f>IF((C2390&gt;0)*AND(F2390=1),C2390,"")</f>
        <v/>
      </c>
      <c r="I2390" s="5">
        <f>IF((C2390=0)*AND(F2390=0),C2390,"")</f>
        <v>0</v>
      </c>
      <c r="J2390" s="5" t="str">
        <f>IF((C2390=0)*AND(F2390=1),C2390,"")</f>
        <v/>
      </c>
      <c r="K2390" s="5" t="str">
        <f>IF((C2390&gt;0)*AND(F2390=0),C2390,"")</f>
        <v/>
      </c>
    </row>
    <row r="2391" spans="2:11" x14ac:dyDescent="0.25">
      <c r="B2391" s="2">
        <v>2389</v>
      </c>
      <c r="C2391" s="3">
        <v>1.4062E-2</v>
      </c>
      <c r="D2391" s="3">
        <v>0.70355699999999999</v>
      </c>
      <c r="E2391" s="3">
        <v>0.74202599999999996</v>
      </c>
      <c r="F2391" s="3">
        <f t="shared" si="37"/>
        <v>0</v>
      </c>
      <c r="H2391" s="5" t="str">
        <f>IF((C2391&gt;0)*AND(F2391=1),C2391,"")</f>
        <v/>
      </c>
      <c r="I2391" s="5" t="str">
        <f>IF((C2391=0)*AND(F2391=0),C2391,"")</f>
        <v/>
      </c>
      <c r="J2391" s="5" t="str">
        <f>IF((C2391=0)*AND(F2391=1),C2391,"")</f>
        <v/>
      </c>
      <c r="K2391" s="5">
        <f>IF((C2391&gt;0)*AND(F2391=0),C2391,"")</f>
        <v>1.4062E-2</v>
      </c>
    </row>
    <row r="2392" spans="2:11" x14ac:dyDescent="0.25">
      <c r="B2392" s="2">
        <v>2390</v>
      </c>
      <c r="C2392" s="3">
        <v>1.4699E-2</v>
      </c>
      <c r="D2392" s="3">
        <v>0.73542799999999997</v>
      </c>
      <c r="E2392" s="4">
        <v>0.92695399999999994</v>
      </c>
      <c r="F2392" s="3">
        <f t="shared" si="37"/>
        <v>0</v>
      </c>
      <c r="H2392" s="5" t="str">
        <f>IF((C2392&gt;0)*AND(F2392=1),C2392,"")</f>
        <v/>
      </c>
      <c r="I2392" s="5" t="str">
        <f>IF((C2392=0)*AND(F2392=0),C2392,"")</f>
        <v/>
      </c>
      <c r="J2392" s="5" t="str">
        <f>IF((C2392=0)*AND(F2392=1),C2392,"")</f>
        <v/>
      </c>
      <c r="K2392" s="5">
        <f>IF((C2392&gt;0)*AND(F2392=0),C2392,"")</f>
        <v>1.4699E-2</v>
      </c>
    </row>
    <row r="2393" spans="2:11" x14ac:dyDescent="0.25">
      <c r="B2393" s="2">
        <v>2391</v>
      </c>
      <c r="C2393" s="3">
        <v>0</v>
      </c>
      <c r="D2393" s="3">
        <v>0</v>
      </c>
      <c r="E2393" s="4">
        <v>2.57475E-2</v>
      </c>
      <c r="F2393" s="3">
        <f t="shared" si="37"/>
        <v>0</v>
      </c>
      <c r="H2393" s="5" t="str">
        <f>IF((C2393&gt;0)*AND(F2393=1),C2393,"")</f>
        <v/>
      </c>
      <c r="I2393" s="5">
        <f>IF((C2393=0)*AND(F2393=0),C2393,"")</f>
        <v>0</v>
      </c>
      <c r="J2393" s="5" t="str">
        <f>IF((C2393=0)*AND(F2393=1),C2393,"")</f>
        <v/>
      </c>
      <c r="K2393" s="5" t="str">
        <f>IF((C2393&gt;0)*AND(F2393=0),C2393,"")</f>
        <v/>
      </c>
    </row>
    <row r="2394" spans="2:11" x14ac:dyDescent="0.25">
      <c r="B2394" s="2">
        <v>2392</v>
      </c>
      <c r="C2394" s="3">
        <v>1.3873E-2</v>
      </c>
      <c r="D2394" s="3">
        <v>0.69410099999999997</v>
      </c>
      <c r="E2394" s="4">
        <v>0.95549099999999998</v>
      </c>
      <c r="F2394" s="3">
        <f t="shared" si="37"/>
        <v>1</v>
      </c>
      <c r="H2394" s="5">
        <f>IF((C2394&gt;0)*AND(F2394=1),C2394,"")</f>
        <v>1.3873E-2</v>
      </c>
      <c r="I2394" s="5" t="str">
        <f>IF((C2394=0)*AND(F2394=0),C2394,"")</f>
        <v/>
      </c>
      <c r="J2394" s="5" t="str">
        <f>IF((C2394=0)*AND(F2394=1),C2394,"")</f>
        <v/>
      </c>
      <c r="K2394" s="5" t="str">
        <f>IF((C2394&gt;0)*AND(F2394=0),C2394,"")</f>
        <v/>
      </c>
    </row>
    <row r="2395" spans="2:11" x14ac:dyDescent="0.25">
      <c r="B2395" s="2">
        <v>2393</v>
      </c>
      <c r="C2395" s="3">
        <v>6.6379999999999998E-3</v>
      </c>
      <c r="D2395" s="3">
        <v>0.33211600000000002</v>
      </c>
      <c r="E2395" s="3">
        <v>0.72234200000000004</v>
      </c>
      <c r="F2395" s="3">
        <f t="shared" si="37"/>
        <v>0</v>
      </c>
      <c r="H2395" s="5" t="str">
        <f>IF((C2395&gt;0)*AND(F2395=1),C2395,"")</f>
        <v/>
      </c>
      <c r="I2395" s="5" t="str">
        <f>IF((C2395=0)*AND(F2395=0),C2395,"")</f>
        <v/>
      </c>
      <c r="J2395" s="5" t="str">
        <f>IF((C2395=0)*AND(F2395=1),C2395,"")</f>
        <v/>
      </c>
      <c r="K2395" s="5">
        <f>IF((C2395&gt;0)*AND(F2395=0),C2395,"")</f>
        <v>6.6379999999999998E-3</v>
      </c>
    </row>
    <row r="2396" spans="2:11" x14ac:dyDescent="0.25">
      <c r="B2396" s="2">
        <v>2394</v>
      </c>
      <c r="C2396" s="3">
        <v>0</v>
      </c>
      <c r="D2396" s="3">
        <v>0</v>
      </c>
      <c r="E2396" s="3">
        <v>0.337588</v>
      </c>
      <c r="F2396" s="3">
        <f t="shared" si="37"/>
        <v>0</v>
      </c>
      <c r="H2396" s="5" t="str">
        <f>IF((C2396&gt;0)*AND(F2396=1),C2396,"")</f>
        <v/>
      </c>
      <c r="I2396" s="5">
        <f>IF((C2396=0)*AND(F2396=0),C2396,"")</f>
        <v>0</v>
      </c>
      <c r="J2396" s="5" t="str">
        <f>IF((C2396=0)*AND(F2396=1),C2396,"")</f>
        <v/>
      </c>
      <c r="K2396" s="5" t="str">
        <f>IF((C2396&gt;0)*AND(F2396=0),C2396,"")</f>
        <v/>
      </c>
    </row>
    <row r="2397" spans="2:11" x14ac:dyDescent="0.25">
      <c r="B2397" s="2">
        <v>2395</v>
      </c>
      <c r="C2397" s="3">
        <v>0</v>
      </c>
      <c r="D2397" s="3">
        <v>0</v>
      </c>
      <c r="E2397" s="3">
        <v>2.2890899999999999E-2</v>
      </c>
      <c r="F2397" s="3">
        <f t="shared" si="37"/>
        <v>0</v>
      </c>
      <c r="H2397" s="5" t="str">
        <f>IF((C2397&gt;0)*AND(F2397=1),C2397,"")</f>
        <v/>
      </c>
      <c r="I2397" s="5">
        <f>IF((C2397=0)*AND(F2397=0),C2397,"")</f>
        <v>0</v>
      </c>
      <c r="J2397" s="5" t="str">
        <f>IF((C2397=0)*AND(F2397=1),C2397,"")</f>
        <v/>
      </c>
      <c r="K2397" s="5" t="str">
        <f>IF((C2397&gt;0)*AND(F2397=0),C2397,"")</f>
        <v/>
      </c>
    </row>
    <row r="2398" spans="2:11" x14ac:dyDescent="0.25">
      <c r="B2398" s="2">
        <v>2396</v>
      </c>
      <c r="C2398" s="3">
        <v>0</v>
      </c>
      <c r="D2398" s="3">
        <v>0</v>
      </c>
      <c r="E2398" s="3">
        <v>2.5682399999999998E-3</v>
      </c>
      <c r="F2398" s="3">
        <f t="shared" si="37"/>
        <v>0</v>
      </c>
      <c r="H2398" s="5" t="str">
        <f>IF((C2398&gt;0)*AND(F2398=1),C2398,"")</f>
        <v/>
      </c>
      <c r="I2398" s="5">
        <f>IF((C2398=0)*AND(F2398=0),C2398,"")</f>
        <v>0</v>
      </c>
      <c r="J2398" s="5" t="str">
        <f>IF((C2398=0)*AND(F2398=1),C2398,"")</f>
        <v/>
      </c>
      <c r="K2398" s="5" t="str">
        <f>IF((C2398&gt;0)*AND(F2398=0),C2398,"")</f>
        <v/>
      </c>
    </row>
    <row r="2399" spans="2:11" x14ac:dyDescent="0.25">
      <c r="B2399" s="2">
        <v>2397</v>
      </c>
      <c r="C2399" s="3">
        <v>0</v>
      </c>
      <c r="D2399" s="3">
        <v>0</v>
      </c>
      <c r="E2399" s="3">
        <v>0.44336700000000001</v>
      </c>
      <c r="F2399" s="3">
        <f t="shared" si="37"/>
        <v>0</v>
      </c>
      <c r="H2399" s="5" t="str">
        <f>IF((C2399&gt;0)*AND(F2399=1),C2399,"")</f>
        <v/>
      </c>
      <c r="I2399" s="5">
        <f>IF((C2399=0)*AND(F2399=0),C2399,"")</f>
        <v>0</v>
      </c>
      <c r="J2399" s="5" t="str">
        <f>IF((C2399=0)*AND(F2399=1),C2399,"")</f>
        <v/>
      </c>
      <c r="K2399" s="5" t="str">
        <f>IF((C2399&gt;0)*AND(F2399=0),C2399,"")</f>
        <v/>
      </c>
    </row>
    <row r="2400" spans="2:11" x14ac:dyDescent="0.25">
      <c r="B2400" s="2">
        <v>2398</v>
      </c>
      <c r="C2400" s="3">
        <v>1.6687E-2</v>
      </c>
      <c r="D2400" s="3">
        <v>0.834893</v>
      </c>
      <c r="E2400" s="3">
        <v>0.97937099999999999</v>
      </c>
      <c r="F2400" s="3">
        <f t="shared" si="37"/>
        <v>1</v>
      </c>
      <c r="H2400" s="5">
        <f>IF((C2400&gt;0)*AND(F2400=1),C2400,"")</f>
        <v>1.6687E-2</v>
      </c>
      <c r="I2400" s="5" t="str">
        <f>IF((C2400=0)*AND(F2400=0),C2400,"")</f>
        <v/>
      </c>
      <c r="J2400" s="5" t="str">
        <f>IF((C2400=0)*AND(F2400=1),C2400,"")</f>
        <v/>
      </c>
      <c r="K2400" s="5" t="str">
        <f>IF((C2400&gt;0)*AND(F2400=0),C2400,"")</f>
        <v/>
      </c>
    </row>
    <row r="2401" spans="2:11" x14ac:dyDescent="0.25">
      <c r="B2401" s="2">
        <v>2399</v>
      </c>
      <c r="C2401" s="3">
        <v>1.1712999999999999E-2</v>
      </c>
      <c r="D2401" s="3">
        <v>0.58603099999999997</v>
      </c>
      <c r="E2401" s="3">
        <v>0.99437299999999995</v>
      </c>
      <c r="F2401" s="3">
        <f t="shared" si="37"/>
        <v>1</v>
      </c>
      <c r="H2401" s="5">
        <f>IF((C2401&gt;0)*AND(F2401=1),C2401,"")</f>
        <v>1.1712999999999999E-2</v>
      </c>
      <c r="I2401" s="5" t="str">
        <f>IF((C2401=0)*AND(F2401=0),C2401,"")</f>
        <v/>
      </c>
      <c r="J2401" s="5" t="str">
        <f>IF((C2401=0)*AND(F2401=1),C2401,"")</f>
        <v/>
      </c>
      <c r="K2401" s="5" t="str">
        <f>IF((C2401&gt;0)*AND(F2401=0),C2401,"")</f>
        <v/>
      </c>
    </row>
    <row r="2402" spans="2:11" x14ac:dyDescent="0.25">
      <c r="B2402" s="2">
        <v>2400</v>
      </c>
      <c r="C2402" s="3">
        <v>1.7281000000000001E-2</v>
      </c>
      <c r="D2402" s="3">
        <v>0.86461200000000005</v>
      </c>
      <c r="E2402" s="4">
        <v>0.98185800000000001</v>
      </c>
      <c r="F2402" s="3">
        <f t="shared" si="37"/>
        <v>1</v>
      </c>
      <c r="H2402" s="5">
        <f>IF((C2402&gt;0)*AND(F2402=1),C2402,"")</f>
        <v>1.7281000000000001E-2</v>
      </c>
      <c r="I2402" s="5" t="str">
        <f>IF((C2402=0)*AND(F2402=0),C2402,"")</f>
        <v/>
      </c>
      <c r="J2402" s="5" t="str">
        <f>IF((C2402=0)*AND(F2402=1),C2402,"")</f>
        <v/>
      </c>
      <c r="K2402" s="5" t="str">
        <f>IF((C2402&gt;0)*AND(F2402=0),C2402,"")</f>
        <v/>
      </c>
    </row>
    <row r="2403" spans="2:11" x14ac:dyDescent="0.25">
      <c r="B2403" s="2">
        <v>2401</v>
      </c>
      <c r="C2403" s="3">
        <v>0</v>
      </c>
      <c r="D2403" s="3">
        <v>0</v>
      </c>
      <c r="E2403" s="4">
        <v>0.62092000000000003</v>
      </c>
      <c r="F2403" s="3">
        <f t="shared" si="37"/>
        <v>0</v>
      </c>
      <c r="H2403" s="5" t="str">
        <f>IF((C2403&gt;0)*AND(F2403=1),C2403,"")</f>
        <v/>
      </c>
      <c r="I2403" s="5">
        <f>IF((C2403=0)*AND(F2403=0),C2403,"")</f>
        <v>0</v>
      </c>
      <c r="J2403" s="5" t="str">
        <f>IF((C2403=0)*AND(F2403=1),C2403,"")</f>
        <v/>
      </c>
      <c r="K2403" s="5" t="str">
        <f>IF((C2403&gt;0)*AND(F2403=0),C2403,"")</f>
        <v/>
      </c>
    </row>
    <row r="2404" spans="2:11" x14ac:dyDescent="0.25">
      <c r="B2404" s="2">
        <v>2402</v>
      </c>
      <c r="C2404" s="3">
        <v>0</v>
      </c>
      <c r="D2404" s="3">
        <v>0</v>
      </c>
      <c r="E2404" s="4">
        <v>0.67727199999999999</v>
      </c>
      <c r="F2404" s="3">
        <f t="shared" si="37"/>
        <v>0</v>
      </c>
      <c r="H2404" s="5" t="str">
        <f>IF((C2404&gt;0)*AND(F2404=1),C2404,"")</f>
        <v/>
      </c>
      <c r="I2404" s="5">
        <f>IF((C2404=0)*AND(F2404=0),C2404,"")</f>
        <v>0</v>
      </c>
      <c r="J2404" s="5" t="str">
        <f>IF((C2404=0)*AND(F2404=1),C2404,"")</f>
        <v/>
      </c>
      <c r="K2404" s="5" t="str">
        <f>IF((C2404&gt;0)*AND(F2404=0),C2404,"")</f>
        <v/>
      </c>
    </row>
    <row r="2405" spans="2:11" x14ac:dyDescent="0.25">
      <c r="B2405" s="2">
        <v>2403</v>
      </c>
      <c r="C2405" s="3">
        <v>0</v>
      </c>
      <c r="D2405" s="3">
        <v>0</v>
      </c>
      <c r="E2405" s="3">
        <v>1.3868399999999999E-2</v>
      </c>
      <c r="F2405" s="3">
        <f t="shared" si="37"/>
        <v>0</v>
      </c>
      <c r="H2405" s="5" t="str">
        <f>IF((C2405&gt;0)*AND(F2405=1),C2405,"")</f>
        <v/>
      </c>
      <c r="I2405" s="5">
        <f>IF((C2405=0)*AND(F2405=0),C2405,"")</f>
        <v>0</v>
      </c>
      <c r="J2405" s="5" t="str">
        <f>IF((C2405=0)*AND(F2405=1),C2405,"")</f>
        <v/>
      </c>
      <c r="K2405" s="5" t="str">
        <f>IF((C2405&gt;0)*AND(F2405=0),C2405,"")</f>
        <v/>
      </c>
    </row>
    <row r="2406" spans="2:11" x14ac:dyDescent="0.25">
      <c r="B2406" s="2">
        <v>2404</v>
      </c>
      <c r="C2406" s="3">
        <v>0</v>
      </c>
      <c r="D2406" s="3">
        <v>0</v>
      </c>
      <c r="E2406" s="3">
        <v>7.5060399999999999E-2</v>
      </c>
      <c r="F2406" s="3">
        <f t="shared" si="37"/>
        <v>0</v>
      </c>
      <c r="H2406" s="5" t="str">
        <f>IF((C2406&gt;0)*AND(F2406=1),C2406,"")</f>
        <v/>
      </c>
      <c r="I2406" s="5">
        <f>IF((C2406=0)*AND(F2406=0),C2406,"")</f>
        <v>0</v>
      </c>
      <c r="J2406" s="5" t="str">
        <f>IF((C2406=0)*AND(F2406=1),C2406,"")</f>
        <v/>
      </c>
      <c r="K2406" s="5" t="str">
        <f>IF((C2406&gt;0)*AND(F2406=0),C2406,"")</f>
        <v/>
      </c>
    </row>
    <row r="2407" spans="2:11" x14ac:dyDescent="0.25">
      <c r="B2407" s="2">
        <v>2405</v>
      </c>
      <c r="C2407" s="3">
        <v>1.2827E-2</v>
      </c>
      <c r="D2407" s="3">
        <v>0.64176699999999998</v>
      </c>
      <c r="E2407" s="4">
        <v>0.90710299999999999</v>
      </c>
      <c r="F2407" s="3">
        <f t="shared" si="37"/>
        <v>0</v>
      </c>
      <c r="H2407" s="5" t="str">
        <f>IF((C2407&gt;0)*AND(F2407=1),C2407,"")</f>
        <v/>
      </c>
      <c r="I2407" s="5" t="str">
        <f>IF((C2407=0)*AND(F2407=0),C2407,"")</f>
        <v/>
      </c>
      <c r="J2407" s="5" t="str">
        <f>IF((C2407=0)*AND(F2407=1),C2407,"")</f>
        <v/>
      </c>
      <c r="K2407" s="5">
        <f>IF((C2407&gt;0)*AND(F2407=0),C2407,"")</f>
        <v>1.2827E-2</v>
      </c>
    </row>
    <row r="2408" spans="2:11" x14ac:dyDescent="0.25">
      <c r="B2408" s="2">
        <v>2406</v>
      </c>
      <c r="C2408" s="3">
        <v>9.4319999999999994E-3</v>
      </c>
      <c r="D2408" s="3">
        <v>0.47190700000000002</v>
      </c>
      <c r="E2408" s="4">
        <v>0.83524600000000004</v>
      </c>
      <c r="F2408" s="3">
        <f t="shared" si="37"/>
        <v>0</v>
      </c>
      <c r="H2408" s="5" t="str">
        <f>IF((C2408&gt;0)*AND(F2408=1),C2408,"")</f>
        <v/>
      </c>
      <c r="I2408" s="5" t="str">
        <f>IF((C2408=0)*AND(F2408=0),C2408,"")</f>
        <v/>
      </c>
      <c r="J2408" s="5" t="str">
        <f>IF((C2408=0)*AND(F2408=1),C2408,"")</f>
        <v/>
      </c>
      <c r="K2408" s="5">
        <f>IF((C2408&gt;0)*AND(F2408=0),C2408,"")</f>
        <v>9.4319999999999994E-3</v>
      </c>
    </row>
    <row r="2409" spans="2:11" x14ac:dyDescent="0.25">
      <c r="B2409" s="2">
        <v>2407</v>
      </c>
      <c r="C2409" s="3">
        <v>0</v>
      </c>
      <c r="D2409" s="3">
        <v>0</v>
      </c>
      <c r="E2409" s="3">
        <v>0.28089599999999998</v>
      </c>
      <c r="F2409" s="3">
        <f t="shared" si="37"/>
        <v>0</v>
      </c>
      <c r="H2409" s="5" t="str">
        <f>IF((C2409&gt;0)*AND(F2409=1),C2409,"")</f>
        <v/>
      </c>
      <c r="I2409" s="5">
        <f>IF((C2409=0)*AND(F2409=0),C2409,"")</f>
        <v>0</v>
      </c>
      <c r="J2409" s="5" t="str">
        <f>IF((C2409=0)*AND(F2409=1),C2409,"")</f>
        <v/>
      </c>
      <c r="K2409" s="5" t="str">
        <f>IF((C2409&gt;0)*AND(F2409=0),C2409,"")</f>
        <v/>
      </c>
    </row>
    <row r="2410" spans="2:11" x14ac:dyDescent="0.25">
      <c r="B2410" s="2">
        <v>2408</v>
      </c>
      <c r="C2410" s="3">
        <v>1.1335E-2</v>
      </c>
      <c r="D2410" s="3">
        <v>0.56711900000000004</v>
      </c>
      <c r="E2410" s="4">
        <v>0.97103200000000001</v>
      </c>
      <c r="F2410" s="3">
        <f t="shared" si="37"/>
        <v>1</v>
      </c>
      <c r="H2410" s="5">
        <f>IF((C2410&gt;0)*AND(F2410=1),C2410,"")</f>
        <v>1.1335E-2</v>
      </c>
      <c r="I2410" s="5" t="str">
        <f>IF((C2410=0)*AND(F2410=0),C2410,"")</f>
        <v/>
      </c>
      <c r="J2410" s="5" t="str">
        <f>IF((C2410=0)*AND(F2410=1),C2410,"")</f>
        <v/>
      </c>
      <c r="K2410" s="5" t="str">
        <f>IF((C2410&gt;0)*AND(F2410=0),C2410,"")</f>
        <v/>
      </c>
    </row>
    <row r="2411" spans="2:11" x14ac:dyDescent="0.25">
      <c r="B2411" s="2">
        <v>2409</v>
      </c>
      <c r="C2411" s="3">
        <v>0</v>
      </c>
      <c r="D2411" s="3">
        <v>0</v>
      </c>
      <c r="E2411" s="3">
        <v>3.2235399999999997E-2</v>
      </c>
      <c r="F2411" s="3">
        <f t="shared" si="37"/>
        <v>0</v>
      </c>
      <c r="H2411" s="5" t="str">
        <f>IF((C2411&gt;0)*AND(F2411=1),C2411,"")</f>
        <v/>
      </c>
      <c r="I2411" s="5">
        <f>IF((C2411=0)*AND(F2411=0),C2411,"")</f>
        <v>0</v>
      </c>
      <c r="J2411" s="5" t="str">
        <f>IF((C2411=0)*AND(F2411=1),C2411,"")</f>
        <v/>
      </c>
      <c r="K2411" s="5" t="str">
        <f>IF((C2411&gt;0)*AND(F2411=0),C2411,"")</f>
        <v/>
      </c>
    </row>
    <row r="2412" spans="2:11" x14ac:dyDescent="0.25">
      <c r="B2412" s="2">
        <v>2410</v>
      </c>
      <c r="C2412" s="3">
        <v>2.183E-3</v>
      </c>
      <c r="D2412" s="3">
        <v>0.109221</v>
      </c>
      <c r="E2412" s="3">
        <v>0.67163799999999996</v>
      </c>
      <c r="F2412" s="3">
        <f t="shared" si="37"/>
        <v>0</v>
      </c>
      <c r="H2412" s="5" t="str">
        <f>IF((C2412&gt;0)*AND(F2412=1),C2412,"")</f>
        <v/>
      </c>
      <c r="I2412" s="5" t="str">
        <f>IF((C2412=0)*AND(F2412=0),C2412,"")</f>
        <v/>
      </c>
      <c r="J2412" s="5" t="str">
        <f>IF((C2412=0)*AND(F2412=1),C2412,"")</f>
        <v/>
      </c>
      <c r="K2412" s="5">
        <f>IF((C2412&gt;0)*AND(F2412=0),C2412,"")</f>
        <v>2.183E-3</v>
      </c>
    </row>
    <row r="2413" spans="2:11" x14ac:dyDescent="0.25">
      <c r="B2413" s="2">
        <v>2411</v>
      </c>
      <c r="C2413" s="3">
        <v>1.9368E-2</v>
      </c>
      <c r="D2413" s="3">
        <v>0.96902999999999995</v>
      </c>
      <c r="E2413" s="3">
        <v>0.99999400000000005</v>
      </c>
      <c r="F2413" s="3">
        <f t="shared" si="37"/>
        <v>1</v>
      </c>
      <c r="H2413" s="5">
        <f>IF((C2413&gt;0)*AND(F2413=1),C2413,"")</f>
        <v>1.9368E-2</v>
      </c>
      <c r="I2413" s="5" t="str">
        <f>IF((C2413=0)*AND(F2413=0),C2413,"")</f>
        <v/>
      </c>
      <c r="J2413" s="5" t="str">
        <f>IF((C2413=0)*AND(F2413=1),C2413,"")</f>
        <v/>
      </c>
      <c r="K2413" s="5" t="str">
        <f>IF((C2413&gt;0)*AND(F2413=0),C2413,"")</f>
        <v/>
      </c>
    </row>
    <row r="2414" spans="2:11" x14ac:dyDescent="0.25">
      <c r="B2414" s="2">
        <v>2412</v>
      </c>
      <c r="C2414" s="3">
        <v>0</v>
      </c>
      <c r="D2414" s="3">
        <v>0</v>
      </c>
      <c r="E2414" s="3">
        <v>0.54994399999999999</v>
      </c>
      <c r="F2414" s="3">
        <f t="shared" si="37"/>
        <v>0</v>
      </c>
      <c r="H2414" s="5" t="str">
        <f>IF((C2414&gt;0)*AND(F2414=1),C2414,"")</f>
        <v/>
      </c>
      <c r="I2414" s="5">
        <f>IF((C2414=0)*AND(F2414=0),C2414,"")</f>
        <v>0</v>
      </c>
      <c r="J2414" s="5" t="str">
        <f>IF((C2414=0)*AND(F2414=1),C2414,"")</f>
        <v/>
      </c>
      <c r="K2414" s="5" t="str">
        <f>IF((C2414&gt;0)*AND(F2414=0),C2414,"")</f>
        <v/>
      </c>
    </row>
    <row r="2415" spans="2:11" x14ac:dyDescent="0.25">
      <c r="B2415" s="2">
        <v>2413</v>
      </c>
      <c r="C2415" s="3">
        <v>0</v>
      </c>
      <c r="D2415" s="3">
        <v>0</v>
      </c>
      <c r="E2415" s="3">
        <v>4.7754199999999997E-2</v>
      </c>
      <c r="F2415" s="3">
        <f t="shared" si="37"/>
        <v>0</v>
      </c>
      <c r="H2415" s="5" t="str">
        <f>IF((C2415&gt;0)*AND(F2415=1),C2415,"")</f>
        <v/>
      </c>
      <c r="I2415" s="5">
        <f>IF((C2415=0)*AND(F2415=0),C2415,"")</f>
        <v>0</v>
      </c>
      <c r="J2415" s="5" t="str">
        <f>IF((C2415=0)*AND(F2415=1),C2415,"")</f>
        <v/>
      </c>
      <c r="K2415" s="5" t="str">
        <f>IF((C2415&gt;0)*AND(F2415=0),C2415,"")</f>
        <v/>
      </c>
    </row>
    <row r="2416" spans="2:11" x14ac:dyDescent="0.25">
      <c r="B2416" s="2">
        <v>2414</v>
      </c>
      <c r="C2416" s="3">
        <v>1.5987000000000001E-2</v>
      </c>
      <c r="D2416" s="3">
        <v>0.79986999999999997</v>
      </c>
      <c r="E2416" s="4">
        <v>0.95567800000000003</v>
      </c>
      <c r="F2416" s="3">
        <f t="shared" si="37"/>
        <v>1</v>
      </c>
      <c r="H2416" s="5">
        <f>IF((C2416&gt;0)*AND(F2416=1),C2416,"")</f>
        <v>1.5987000000000001E-2</v>
      </c>
      <c r="I2416" s="5" t="str">
        <f>IF((C2416=0)*AND(F2416=0),C2416,"")</f>
        <v/>
      </c>
      <c r="J2416" s="5" t="str">
        <f>IF((C2416=0)*AND(F2416=1),C2416,"")</f>
        <v/>
      </c>
      <c r="K2416" s="5" t="str">
        <f>IF((C2416&gt;0)*AND(F2416=0),C2416,"")</f>
        <v/>
      </c>
    </row>
    <row r="2417" spans="2:11" x14ac:dyDescent="0.25">
      <c r="B2417" s="2">
        <v>2415</v>
      </c>
      <c r="C2417" s="3">
        <v>2.016E-3</v>
      </c>
      <c r="D2417" s="3">
        <v>0.100866</v>
      </c>
      <c r="E2417" s="4">
        <v>0.63842100000000002</v>
      </c>
      <c r="F2417" s="3">
        <f t="shared" si="37"/>
        <v>0</v>
      </c>
      <c r="H2417" s="5" t="str">
        <f>IF((C2417&gt;0)*AND(F2417=1),C2417,"")</f>
        <v/>
      </c>
      <c r="I2417" s="5" t="str">
        <f>IF((C2417=0)*AND(F2417=0),C2417,"")</f>
        <v/>
      </c>
      <c r="J2417" s="5" t="str">
        <f>IF((C2417=0)*AND(F2417=1),C2417,"")</f>
        <v/>
      </c>
      <c r="K2417" s="5">
        <f>IF((C2417&gt;0)*AND(F2417=0),C2417,"")</f>
        <v>2.016E-3</v>
      </c>
    </row>
    <row r="2418" spans="2:11" x14ac:dyDescent="0.25">
      <c r="B2418" s="2">
        <v>2416</v>
      </c>
      <c r="C2418" s="3">
        <v>1.9143E-2</v>
      </c>
      <c r="D2418" s="3">
        <v>0.95777299999999999</v>
      </c>
      <c r="E2418" s="4">
        <v>0.44756200000000002</v>
      </c>
      <c r="F2418" s="3">
        <f t="shared" si="37"/>
        <v>0</v>
      </c>
      <c r="H2418" s="5" t="str">
        <f>IF((C2418&gt;0)*AND(F2418=1),C2418,"")</f>
        <v/>
      </c>
      <c r="I2418" s="5" t="str">
        <f>IF((C2418=0)*AND(F2418=0),C2418,"")</f>
        <v/>
      </c>
      <c r="J2418" s="5" t="str">
        <f>IF((C2418=0)*AND(F2418=1),C2418,"")</f>
        <v/>
      </c>
      <c r="K2418" s="5">
        <f>IF((C2418&gt;0)*AND(F2418=0),C2418,"")</f>
        <v>1.9143E-2</v>
      </c>
    </row>
    <row r="2419" spans="2:11" x14ac:dyDescent="0.25">
      <c r="B2419" s="2">
        <v>2417</v>
      </c>
      <c r="C2419" s="3">
        <v>1.6095000000000002E-2</v>
      </c>
      <c r="D2419" s="3">
        <v>0.80527300000000002</v>
      </c>
      <c r="E2419" s="4">
        <v>0.84391000000000005</v>
      </c>
      <c r="F2419" s="3">
        <f t="shared" si="37"/>
        <v>0</v>
      </c>
      <c r="H2419" s="5" t="str">
        <f>IF((C2419&gt;0)*AND(F2419=1),C2419,"")</f>
        <v/>
      </c>
      <c r="I2419" s="5" t="str">
        <f>IF((C2419=0)*AND(F2419=0),C2419,"")</f>
        <v/>
      </c>
      <c r="J2419" s="5" t="str">
        <f>IF((C2419=0)*AND(F2419=1),C2419,"")</f>
        <v/>
      </c>
      <c r="K2419" s="5">
        <f>IF((C2419&gt;0)*AND(F2419=0),C2419,"")</f>
        <v>1.6095000000000002E-2</v>
      </c>
    </row>
    <row r="2420" spans="2:11" x14ac:dyDescent="0.25">
      <c r="B2420" s="2">
        <v>2418</v>
      </c>
      <c r="C2420" s="3">
        <v>1.9737000000000001E-2</v>
      </c>
      <c r="D2420" s="3">
        <v>0.98749200000000004</v>
      </c>
      <c r="E2420" s="4">
        <v>0.99806099999999998</v>
      </c>
      <c r="F2420" s="3">
        <f t="shared" si="37"/>
        <v>1</v>
      </c>
      <c r="H2420" s="5">
        <f>IF((C2420&gt;0)*AND(F2420=1),C2420,"")</f>
        <v>1.9737000000000001E-2</v>
      </c>
      <c r="I2420" s="5" t="str">
        <f>IF((C2420=0)*AND(F2420=0),C2420,"")</f>
        <v/>
      </c>
      <c r="J2420" s="5" t="str">
        <f>IF((C2420=0)*AND(F2420=1),C2420,"")</f>
        <v/>
      </c>
      <c r="K2420" s="5" t="str">
        <f>IF((C2420&gt;0)*AND(F2420=0),C2420,"")</f>
        <v/>
      </c>
    </row>
    <row r="2421" spans="2:11" x14ac:dyDescent="0.25">
      <c r="B2421" s="2">
        <v>2419</v>
      </c>
      <c r="C2421" s="3">
        <v>0</v>
      </c>
      <c r="D2421" s="3">
        <v>0</v>
      </c>
      <c r="E2421" s="3">
        <v>0.69727899999999998</v>
      </c>
      <c r="F2421" s="3">
        <f t="shared" si="37"/>
        <v>0</v>
      </c>
      <c r="H2421" s="5" t="str">
        <f>IF((C2421&gt;0)*AND(F2421=1),C2421,"")</f>
        <v/>
      </c>
      <c r="I2421" s="5">
        <f>IF((C2421=0)*AND(F2421=0),C2421,"")</f>
        <v>0</v>
      </c>
      <c r="J2421" s="5" t="str">
        <f>IF((C2421=0)*AND(F2421=1),C2421,"")</f>
        <v/>
      </c>
      <c r="K2421" s="5" t="str">
        <f>IF((C2421&gt;0)*AND(F2421=0),C2421,"")</f>
        <v/>
      </c>
    </row>
    <row r="2422" spans="2:11" x14ac:dyDescent="0.25">
      <c r="B2422" s="2">
        <v>2420</v>
      </c>
      <c r="C2422" s="3">
        <v>9.7509999999999993E-3</v>
      </c>
      <c r="D2422" s="3">
        <v>0.487867</v>
      </c>
      <c r="E2422" s="4">
        <v>0.98922500000000002</v>
      </c>
      <c r="F2422" s="3">
        <f t="shared" si="37"/>
        <v>1</v>
      </c>
      <c r="H2422" s="5">
        <f>IF((C2422&gt;0)*AND(F2422=1),C2422,"")</f>
        <v>9.7509999999999993E-3</v>
      </c>
      <c r="I2422" s="5" t="str">
        <f>IF((C2422=0)*AND(F2422=0),C2422,"")</f>
        <v/>
      </c>
      <c r="J2422" s="5" t="str">
        <f>IF((C2422=0)*AND(F2422=1),C2422,"")</f>
        <v/>
      </c>
      <c r="K2422" s="5" t="str">
        <f>IF((C2422&gt;0)*AND(F2422=0),C2422,"")</f>
        <v/>
      </c>
    </row>
    <row r="2423" spans="2:11" x14ac:dyDescent="0.25">
      <c r="B2423" s="2">
        <v>2421</v>
      </c>
      <c r="C2423" s="3">
        <v>5.6649999999999999E-3</v>
      </c>
      <c r="D2423" s="3">
        <v>0.28343400000000002</v>
      </c>
      <c r="E2423" s="4">
        <v>0.88901600000000003</v>
      </c>
      <c r="F2423" s="3">
        <f t="shared" si="37"/>
        <v>0</v>
      </c>
      <c r="H2423" s="5" t="str">
        <f>IF((C2423&gt;0)*AND(F2423=1),C2423,"")</f>
        <v/>
      </c>
      <c r="I2423" s="5" t="str">
        <f>IF((C2423=0)*AND(F2423=0),C2423,"")</f>
        <v/>
      </c>
      <c r="J2423" s="5" t="str">
        <f>IF((C2423=0)*AND(F2423=1),C2423,"")</f>
        <v/>
      </c>
      <c r="K2423" s="5">
        <f>IF((C2423&gt;0)*AND(F2423=0),C2423,"")</f>
        <v>5.6649999999999999E-3</v>
      </c>
    </row>
    <row r="2424" spans="2:11" x14ac:dyDescent="0.25">
      <c r="B2424" s="2">
        <v>2422</v>
      </c>
      <c r="C2424" s="3">
        <v>1.6992E-2</v>
      </c>
      <c r="D2424" s="3">
        <v>0.85015300000000005</v>
      </c>
      <c r="E2424" s="4">
        <v>0.99638700000000002</v>
      </c>
      <c r="F2424" s="3">
        <f t="shared" si="37"/>
        <v>1</v>
      </c>
      <c r="H2424" s="5">
        <f>IF((C2424&gt;0)*AND(F2424=1),C2424,"")</f>
        <v>1.6992E-2</v>
      </c>
      <c r="I2424" s="5" t="str">
        <f>IF((C2424=0)*AND(F2424=0),C2424,"")</f>
        <v/>
      </c>
      <c r="J2424" s="5" t="str">
        <f>IF((C2424=0)*AND(F2424=1),C2424,"")</f>
        <v/>
      </c>
      <c r="K2424" s="5" t="str">
        <f>IF((C2424&gt;0)*AND(F2424=0),C2424,"")</f>
        <v/>
      </c>
    </row>
    <row r="2425" spans="2:11" x14ac:dyDescent="0.25">
      <c r="B2425" s="2">
        <v>2423</v>
      </c>
      <c r="C2425" s="3">
        <v>6.992E-3</v>
      </c>
      <c r="D2425" s="3">
        <v>0.349827</v>
      </c>
      <c r="E2425" s="4">
        <v>0.87370999999999999</v>
      </c>
      <c r="F2425" s="3">
        <f t="shared" si="37"/>
        <v>0</v>
      </c>
      <c r="H2425" s="5" t="str">
        <f>IF((C2425&gt;0)*AND(F2425=1),C2425,"")</f>
        <v/>
      </c>
      <c r="I2425" s="5" t="str">
        <f>IF((C2425=0)*AND(F2425=0),C2425,"")</f>
        <v/>
      </c>
      <c r="J2425" s="5" t="str">
        <f>IF((C2425=0)*AND(F2425=1),C2425,"")</f>
        <v/>
      </c>
      <c r="K2425" s="5">
        <f>IF((C2425&gt;0)*AND(F2425=0),C2425,"")</f>
        <v>6.992E-3</v>
      </c>
    </row>
    <row r="2426" spans="2:11" x14ac:dyDescent="0.25">
      <c r="B2426" s="2">
        <v>2424</v>
      </c>
      <c r="C2426" s="3">
        <v>0</v>
      </c>
      <c r="D2426" s="3">
        <v>0</v>
      </c>
      <c r="E2426" s="3">
        <v>0.24330599999999999</v>
      </c>
      <c r="F2426" s="3">
        <f t="shared" si="37"/>
        <v>0</v>
      </c>
      <c r="H2426" s="5" t="str">
        <f>IF((C2426&gt;0)*AND(F2426=1),C2426,"")</f>
        <v/>
      </c>
      <c r="I2426" s="5">
        <f>IF((C2426=0)*AND(F2426=0),C2426,"")</f>
        <v>0</v>
      </c>
      <c r="J2426" s="5" t="str">
        <f>IF((C2426=0)*AND(F2426=1),C2426,"")</f>
        <v/>
      </c>
      <c r="K2426" s="5" t="str">
        <f>IF((C2426&gt;0)*AND(F2426=0),C2426,"")</f>
        <v/>
      </c>
    </row>
    <row r="2427" spans="2:11" x14ac:dyDescent="0.25">
      <c r="B2427" s="2">
        <v>2425</v>
      </c>
      <c r="C2427" s="3">
        <v>1.1625999999999999E-2</v>
      </c>
      <c r="D2427" s="3">
        <v>0.58167800000000003</v>
      </c>
      <c r="E2427" s="4">
        <v>0.94416900000000004</v>
      </c>
      <c r="F2427" s="3">
        <f t="shared" si="37"/>
        <v>1</v>
      </c>
      <c r="H2427" s="5">
        <f>IF((C2427&gt;0)*AND(F2427=1),C2427,"")</f>
        <v>1.1625999999999999E-2</v>
      </c>
      <c r="I2427" s="5" t="str">
        <f>IF((C2427=0)*AND(F2427=0),C2427,"")</f>
        <v/>
      </c>
      <c r="J2427" s="5" t="str">
        <f>IF((C2427=0)*AND(F2427=1),C2427,"")</f>
        <v/>
      </c>
      <c r="K2427" s="5" t="str">
        <f>IF((C2427&gt;0)*AND(F2427=0),C2427,"")</f>
        <v/>
      </c>
    </row>
    <row r="2428" spans="2:11" x14ac:dyDescent="0.25">
      <c r="B2428" s="2">
        <v>2426</v>
      </c>
      <c r="C2428" s="3">
        <v>2.6099999999999999E-3</v>
      </c>
      <c r="D2428" s="3">
        <v>0.13058500000000001</v>
      </c>
      <c r="E2428" s="4">
        <v>0.42839500000000003</v>
      </c>
      <c r="F2428" s="3">
        <f t="shared" si="37"/>
        <v>0</v>
      </c>
      <c r="H2428" s="5" t="str">
        <f>IF((C2428&gt;0)*AND(F2428=1),C2428,"")</f>
        <v/>
      </c>
      <c r="I2428" s="5" t="str">
        <f>IF((C2428=0)*AND(F2428=0),C2428,"")</f>
        <v/>
      </c>
      <c r="J2428" s="5" t="str">
        <f>IF((C2428=0)*AND(F2428=1),C2428,"")</f>
        <v/>
      </c>
      <c r="K2428" s="5">
        <f>IF((C2428&gt;0)*AND(F2428=0),C2428,"")</f>
        <v>2.6099999999999999E-3</v>
      </c>
    </row>
    <row r="2429" spans="2:11" x14ac:dyDescent="0.25">
      <c r="B2429" s="2">
        <v>2427</v>
      </c>
      <c r="C2429" s="3">
        <v>5.097E-3</v>
      </c>
      <c r="D2429" s="3">
        <v>0.25501600000000002</v>
      </c>
      <c r="E2429" s="3">
        <v>0.17480699999999999</v>
      </c>
      <c r="F2429" s="3">
        <f t="shared" si="37"/>
        <v>0</v>
      </c>
      <c r="H2429" s="5" t="str">
        <f>IF((C2429&gt;0)*AND(F2429=1),C2429,"")</f>
        <v/>
      </c>
      <c r="I2429" s="5" t="str">
        <f>IF((C2429=0)*AND(F2429=0),C2429,"")</f>
        <v/>
      </c>
      <c r="J2429" s="5" t="str">
        <f>IF((C2429=0)*AND(F2429=1),C2429,"")</f>
        <v/>
      </c>
      <c r="K2429" s="5">
        <f>IF((C2429&gt;0)*AND(F2429=0),C2429,"")</f>
        <v>5.097E-3</v>
      </c>
    </row>
    <row r="2430" spans="2:11" x14ac:dyDescent="0.25">
      <c r="B2430" s="2">
        <v>2428</v>
      </c>
      <c r="C2430" s="3">
        <v>0</v>
      </c>
      <c r="D2430" s="3">
        <v>0</v>
      </c>
      <c r="E2430" s="3">
        <v>2.9948700000000002E-2</v>
      </c>
      <c r="F2430" s="3">
        <f t="shared" si="37"/>
        <v>0</v>
      </c>
      <c r="H2430" s="5" t="str">
        <f>IF((C2430&gt;0)*AND(F2430=1),C2430,"")</f>
        <v/>
      </c>
      <c r="I2430" s="5">
        <f>IF((C2430=0)*AND(F2430=0),C2430,"")</f>
        <v>0</v>
      </c>
      <c r="J2430" s="5" t="str">
        <f>IF((C2430=0)*AND(F2430=1),C2430,"")</f>
        <v/>
      </c>
      <c r="K2430" s="5" t="str">
        <f>IF((C2430&gt;0)*AND(F2430=0),C2430,"")</f>
        <v/>
      </c>
    </row>
    <row r="2431" spans="2:11" x14ac:dyDescent="0.25">
      <c r="B2431" s="2">
        <v>2429</v>
      </c>
      <c r="C2431" s="3">
        <v>0</v>
      </c>
      <c r="D2431" s="3">
        <v>0</v>
      </c>
      <c r="E2431" s="3">
        <v>0.87970300000000001</v>
      </c>
      <c r="F2431" s="3">
        <f t="shared" si="37"/>
        <v>0</v>
      </c>
      <c r="H2431" s="5" t="str">
        <f>IF((C2431&gt;0)*AND(F2431=1),C2431,"")</f>
        <v/>
      </c>
      <c r="I2431" s="5">
        <f>IF((C2431=0)*AND(F2431=0),C2431,"")</f>
        <v>0</v>
      </c>
      <c r="J2431" s="5" t="str">
        <f>IF((C2431=0)*AND(F2431=1),C2431,"")</f>
        <v/>
      </c>
      <c r="K2431" s="5" t="str">
        <f>IF((C2431&gt;0)*AND(F2431=0),C2431,"")</f>
        <v/>
      </c>
    </row>
    <row r="2432" spans="2:11" x14ac:dyDescent="0.25">
      <c r="B2432" s="2">
        <v>2430</v>
      </c>
      <c r="C2432" s="3">
        <v>2.336E-3</v>
      </c>
      <c r="D2432" s="3">
        <v>0.11687599999999999</v>
      </c>
      <c r="E2432" s="4">
        <v>0.860537</v>
      </c>
      <c r="F2432" s="3">
        <f t="shared" si="37"/>
        <v>0</v>
      </c>
      <c r="H2432" s="5" t="str">
        <f>IF((C2432&gt;0)*AND(F2432=1),C2432,"")</f>
        <v/>
      </c>
      <c r="I2432" s="5" t="str">
        <f>IF((C2432=0)*AND(F2432=0),C2432,"")</f>
        <v/>
      </c>
      <c r="J2432" s="5" t="str">
        <f>IF((C2432=0)*AND(F2432=1),C2432,"")</f>
        <v/>
      </c>
      <c r="K2432" s="5">
        <f>IF((C2432&gt;0)*AND(F2432=0),C2432,"")</f>
        <v>2.336E-3</v>
      </c>
    </row>
    <row r="2433" spans="2:11" x14ac:dyDescent="0.25">
      <c r="B2433" s="2">
        <v>2431</v>
      </c>
      <c r="C2433" s="3">
        <v>4.5170000000000002E-3</v>
      </c>
      <c r="D2433" s="3">
        <v>0.225997</v>
      </c>
      <c r="E2433" s="4">
        <v>0.84177900000000005</v>
      </c>
      <c r="F2433" s="3">
        <f t="shared" si="37"/>
        <v>0</v>
      </c>
      <c r="H2433" s="5" t="str">
        <f>IF((C2433&gt;0)*AND(F2433=1),C2433,"")</f>
        <v/>
      </c>
      <c r="I2433" s="5" t="str">
        <f>IF((C2433=0)*AND(F2433=0),C2433,"")</f>
        <v/>
      </c>
      <c r="J2433" s="5" t="str">
        <f>IF((C2433=0)*AND(F2433=1),C2433,"")</f>
        <v/>
      </c>
      <c r="K2433" s="5">
        <f>IF((C2433&gt;0)*AND(F2433=0),C2433,"")</f>
        <v>4.5170000000000002E-3</v>
      </c>
    </row>
    <row r="2434" spans="2:11" x14ac:dyDescent="0.25">
      <c r="B2434" s="2">
        <v>2432</v>
      </c>
      <c r="C2434" s="3">
        <v>3.3080000000000002E-3</v>
      </c>
      <c r="D2434" s="3">
        <v>0.16550799999999999</v>
      </c>
      <c r="E2434" s="3">
        <v>3.3723099999999999E-2</v>
      </c>
      <c r="F2434" s="3">
        <f t="shared" si="37"/>
        <v>0</v>
      </c>
      <c r="H2434" s="5" t="str">
        <f>IF((C2434&gt;0)*AND(F2434=1),C2434,"")</f>
        <v/>
      </c>
      <c r="I2434" s="5" t="str">
        <f>IF((C2434=0)*AND(F2434=0),C2434,"")</f>
        <v/>
      </c>
      <c r="J2434" s="5" t="str">
        <f>IF((C2434=0)*AND(F2434=1),C2434,"")</f>
        <v/>
      </c>
      <c r="K2434" s="5">
        <f>IF((C2434&gt;0)*AND(F2434=0),C2434,"")</f>
        <v>3.3080000000000002E-3</v>
      </c>
    </row>
    <row r="2435" spans="2:11" x14ac:dyDescent="0.25">
      <c r="B2435" s="2">
        <v>2433</v>
      </c>
      <c r="C2435" s="3">
        <v>1.7197E-2</v>
      </c>
      <c r="D2435" s="3">
        <v>0.86040899999999998</v>
      </c>
      <c r="E2435" s="4">
        <v>0.97677599999999998</v>
      </c>
      <c r="F2435" s="3">
        <f t="shared" si="37"/>
        <v>1</v>
      </c>
      <c r="H2435" s="5">
        <f>IF((C2435&gt;0)*AND(F2435=1),C2435,"")</f>
        <v>1.7197E-2</v>
      </c>
      <c r="I2435" s="5" t="str">
        <f>IF((C2435=0)*AND(F2435=0),C2435,"")</f>
        <v/>
      </c>
      <c r="J2435" s="5" t="str">
        <f>IF((C2435=0)*AND(F2435=1),C2435,"")</f>
        <v/>
      </c>
      <c r="K2435" s="5" t="str">
        <f>IF((C2435&gt;0)*AND(F2435=0),C2435,"")</f>
        <v/>
      </c>
    </row>
    <row r="2436" spans="2:11" x14ac:dyDescent="0.25">
      <c r="B2436" s="2">
        <v>2434</v>
      </c>
      <c r="C2436" s="3">
        <v>0</v>
      </c>
      <c r="D2436" s="3">
        <v>0</v>
      </c>
      <c r="E2436" s="3">
        <v>0.799705</v>
      </c>
      <c r="F2436" s="3">
        <f t="shared" ref="F2436:F2499" si="38">IF(E2436&gt;$P$50,1,0)</f>
        <v>0</v>
      </c>
      <c r="H2436" s="5" t="str">
        <f>IF((C2436&gt;0)*AND(F2436=1),C2436,"")</f>
        <v/>
      </c>
      <c r="I2436" s="5">
        <f>IF((C2436=0)*AND(F2436=0),C2436,"")</f>
        <v>0</v>
      </c>
      <c r="J2436" s="5" t="str">
        <f>IF((C2436=0)*AND(F2436=1),C2436,"")</f>
        <v/>
      </c>
      <c r="K2436" s="5" t="str">
        <f>IF((C2436&gt;0)*AND(F2436=0),C2436,"")</f>
        <v/>
      </c>
    </row>
    <row r="2437" spans="2:11" x14ac:dyDescent="0.25">
      <c r="B2437" s="2">
        <v>2435</v>
      </c>
      <c r="C2437" s="3">
        <v>0</v>
      </c>
      <c r="D2437" s="3">
        <v>0</v>
      </c>
      <c r="E2437" s="3">
        <v>0.35781200000000002</v>
      </c>
      <c r="F2437" s="3">
        <f t="shared" si="38"/>
        <v>0</v>
      </c>
      <c r="H2437" s="5" t="str">
        <f>IF((C2437&gt;0)*AND(F2437=1),C2437,"")</f>
        <v/>
      </c>
      <c r="I2437" s="5">
        <f>IF((C2437=0)*AND(F2437=0),C2437,"")</f>
        <v>0</v>
      </c>
      <c r="J2437" s="5" t="str">
        <f>IF((C2437=0)*AND(F2437=1),C2437,"")</f>
        <v/>
      </c>
      <c r="K2437" s="5" t="str">
        <f>IF((C2437&gt;0)*AND(F2437=0),C2437,"")</f>
        <v/>
      </c>
    </row>
    <row r="2438" spans="2:11" x14ac:dyDescent="0.25">
      <c r="B2438" s="2">
        <v>2436</v>
      </c>
      <c r="C2438" s="3">
        <v>0</v>
      </c>
      <c r="D2438" s="3">
        <v>0</v>
      </c>
      <c r="E2438" s="3">
        <v>6.0640600000000003E-2</v>
      </c>
      <c r="F2438" s="3">
        <f t="shared" si="38"/>
        <v>0</v>
      </c>
      <c r="H2438" s="5" t="str">
        <f>IF((C2438&gt;0)*AND(F2438=1),C2438,"")</f>
        <v/>
      </c>
      <c r="I2438" s="5">
        <f>IF((C2438=0)*AND(F2438=0),C2438,"")</f>
        <v>0</v>
      </c>
      <c r="J2438" s="5" t="str">
        <f>IF((C2438=0)*AND(F2438=1),C2438,"")</f>
        <v/>
      </c>
      <c r="K2438" s="5" t="str">
        <f>IF((C2438&gt;0)*AND(F2438=0),C2438,"")</f>
        <v/>
      </c>
    </row>
    <row r="2439" spans="2:11" x14ac:dyDescent="0.25">
      <c r="B2439" s="2">
        <v>2437</v>
      </c>
      <c r="C2439" s="3">
        <v>0</v>
      </c>
      <c r="D2439" s="3">
        <v>0</v>
      </c>
      <c r="E2439" s="3">
        <v>0.321521</v>
      </c>
      <c r="F2439" s="3">
        <f t="shared" si="38"/>
        <v>0</v>
      </c>
      <c r="H2439" s="5" t="str">
        <f>IF((C2439&gt;0)*AND(F2439=1),C2439,"")</f>
        <v/>
      </c>
      <c r="I2439" s="5">
        <f>IF((C2439=0)*AND(F2439=0),C2439,"")</f>
        <v>0</v>
      </c>
      <c r="J2439" s="5" t="str">
        <f>IF((C2439=0)*AND(F2439=1),C2439,"")</f>
        <v/>
      </c>
      <c r="K2439" s="5" t="str">
        <f>IF((C2439&gt;0)*AND(F2439=0),C2439,"")</f>
        <v/>
      </c>
    </row>
    <row r="2440" spans="2:11" x14ac:dyDescent="0.25">
      <c r="B2440" s="2">
        <v>2438</v>
      </c>
      <c r="C2440" s="3">
        <v>8.1949999999999992E-3</v>
      </c>
      <c r="D2440" s="3">
        <v>0.41001700000000002</v>
      </c>
      <c r="E2440" s="4">
        <v>0.97283699999999995</v>
      </c>
      <c r="F2440" s="3">
        <f t="shared" si="38"/>
        <v>1</v>
      </c>
      <c r="H2440" s="5">
        <f>IF((C2440&gt;0)*AND(F2440=1),C2440,"")</f>
        <v>8.1949999999999992E-3</v>
      </c>
      <c r="I2440" s="5" t="str">
        <f>IF((C2440=0)*AND(F2440=0),C2440,"")</f>
        <v/>
      </c>
      <c r="J2440" s="5" t="str">
        <f>IF((C2440=0)*AND(F2440=1),C2440,"")</f>
        <v/>
      </c>
      <c r="K2440" s="5" t="str">
        <f>IF((C2440&gt;0)*AND(F2440=0),C2440,"")</f>
        <v/>
      </c>
    </row>
    <row r="2441" spans="2:11" x14ac:dyDescent="0.25">
      <c r="B2441" s="2">
        <v>2439</v>
      </c>
      <c r="C2441" s="3">
        <v>6.6600000000000003E-4</v>
      </c>
      <c r="D2441" s="3">
        <v>3.3321999999999997E-2</v>
      </c>
      <c r="E2441" s="4">
        <v>0.127808</v>
      </c>
      <c r="F2441" s="3">
        <f t="shared" si="38"/>
        <v>0</v>
      </c>
      <c r="H2441" s="5" t="str">
        <f>IF((C2441&gt;0)*AND(F2441=1),C2441,"")</f>
        <v/>
      </c>
      <c r="I2441" s="5" t="str">
        <f>IF((C2441=0)*AND(F2441=0),C2441,"")</f>
        <v/>
      </c>
      <c r="J2441" s="5" t="str">
        <f>IF((C2441=0)*AND(F2441=1),C2441,"")</f>
        <v/>
      </c>
      <c r="K2441" s="5">
        <f>IF((C2441&gt;0)*AND(F2441=0),C2441,"")</f>
        <v>6.6600000000000003E-4</v>
      </c>
    </row>
    <row r="2442" spans="2:11" x14ac:dyDescent="0.25">
      <c r="B2442" s="2">
        <v>2440</v>
      </c>
      <c r="C2442" s="3">
        <v>0</v>
      </c>
      <c r="D2442" s="3">
        <v>0</v>
      </c>
      <c r="E2442" s="3">
        <v>0.11576400000000001</v>
      </c>
      <c r="F2442" s="3">
        <f t="shared" si="38"/>
        <v>0</v>
      </c>
      <c r="H2442" s="5" t="str">
        <f>IF((C2442&gt;0)*AND(F2442=1),C2442,"")</f>
        <v/>
      </c>
      <c r="I2442" s="5">
        <f>IF((C2442=0)*AND(F2442=0),C2442,"")</f>
        <v>0</v>
      </c>
      <c r="J2442" s="5" t="str">
        <f>IF((C2442=0)*AND(F2442=1),C2442,"")</f>
        <v/>
      </c>
      <c r="K2442" s="5" t="str">
        <f>IF((C2442&gt;0)*AND(F2442=0),C2442,"")</f>
        <v/>
      </c>
    </row>
    <row r="2443" spans="2:11" x14ac:dyDescent="0.25">
      <c r="B2443" s="2">
        <v>2441</v>
      </c>
      <c r="C2443" s="3">
        <v>0</v>
      </c>
      <c r="D2443" s="3">
        <v>0</v>
      </c>
      <c r="E2443" s="4">
        <v>0.264847</v>
      </c>
      <c r="F2443" s="3">
        <f t="shared" si="38"/>
        <v>0</v>
      </c>
      <c r="H2443" s="5" t="str">
        <f>IF((C2443&gt;0)*AND(F2443=1),C2443,"")</f>
        <v/>
      </c>
      <c r="I2443" s="5">
        <f>IF((C2443=0)*AND(F2443=0),C2443,"")</f>
        <v>0</v>
      </c>
      <c r="J2443" s="5" t="str">
        <f>IF((C2443=0)*AND(F2443=1),C2443,"")</f>
        <v/>
      </c>
      <c r="K2443" s="5" t="str">
        <f>IF((C2443&gt;0)*AND(F2443=0),C2443,"")</f>
        <v/>
      </c>
    </row>
    <row r="2444" spans="2:11" x14ac:dyDescent="0.25">
      <c r="B2444" s="2">
        <v>2442</v>
      </c>
      <c r="C2444" s="3">
        <v>2.3389999999999999E-3</v>
      </c>
      <c r="D2444" s="3">
        <v>0.11702600000000001</v>
      </c>
      <c r="E2444" s="4">
        <v>0.58246799999999999</v>
      </c>
      <c r="F2444" s="3">
        <f t="shared" si="38"/>
        <v>0</v>
      </c>
      <c r="H2444" s="5" t="str">
        <f>IF((C2444&gt;0)*AND(F2444=1),C2444,"")</f>
        <v/>
      </c>
      <c r="I2444" s="5" t="str">
        <f>IF((C2444=0)*AND(F2444=0),C2444,"")</f>
        <v/>
      </c>
      <c r="J2444" s="5" t="str">
        <f>IF((C2444=0)*AND(F2444=1),C2444,"")</f>
        <v/>
      </c>
      <c r="K2444" s="5">
        <f>IF((C2444&gt;0)*AND(F2444=0),C2444,"")</f>
        <v>2.3389999999999999E-3</v>
      </c>
    </row>
    <row r="2445" spans="2:11" x14ac:dyDescent="0.25">
      <c r="B2445" s="2">
        <v>2443</v>
      </c>
      <c r="C2445" s="3">
        <v>0</v>
      </c>
      <c r="D2445" s="3">
        <v>0</v>
      </c>
      <c r="E2445" s="3">
        <v>8.7475499999999998E-2</v>
      </c>
      <c r="F2445" s="3">
        <f t="shared" si="38"/>
        <v>0</v>
      </c>
      <c r="H2445" s="5" t="str">
        <f>IF((C2445&gt;0)*AND(F2445=1),C2445,"")</f>
        <v/>
      </c>
      <c r="I2445" s="5">
        <f>IF((C2445=0)*AND(F2445=0),C2445,"")</f>
        <v>0</v>
      </c>
      <c r="J2445" s="5" t="str">
        <f>IF((C2445=0)*AND(F2445=1),C2445,"")</f>
        <v/>
      </c>
      <c r="K2445" s="5" t="str">
        <f>IF((C2445&gt;0)*AND(F2445=0),C2445,"")</f>
        <v/>
      </c>
    </row>
    <row r="2446" spans="2:11" x14ac:dyDescent="0.25">
      <c r="B2446" s="2">
        <v>2444</v>
      </c>
      <c r="C2446" s="3">
        <v>2.5999999999999999E-3</v>
      </c>
      <c r="D2446" s="3">
        <v>0.13008500000000001</v>
      </c>
      <c r="E2446" s="3">
        <v>0.81723299999999999</v>
      </c>
      <c r="F2446" s="3">
        <f t="shared" si="38"/>
        <v>0</v>
      </c>
      <c r="H2446" s="5" t="str">
        <f>IF((C2446&gt;0)*AND(F2446=1),C2446,"")</f>
        <v/>
      </c>
      <c r="I2446" s="5" t="str">
        <f>IF((C2446=0)*AND(F2446=0),C2446,"")</f>
        <v/>
      </c>
      <c r="J2446" s="5" t="str">
        <f>IF((C2446=0)*AND(F2446=1),C2446,"")</f>
        <v/>
      </c>
      <c r="K2446" s="5">
        <f>IF((C2446&gt;0)*AND(F2446=0),C2446,"")</f>
        <v>2.5999999999999999E-3</v>
      </c>
    </row>
    <row r="2447" spans="2:11" x14ac:dyDescent="0.25">
      <c r="B2447" s="2">
        <v>2445</v>
      </c>
      <c r="C2447" s="3">
        <v>1.7739000000000001E-2</v>
      </c>
      <c r="D2447" s="3">
        <v>0.88752699999999995</v>
      </c>
      <c r="E2447" s="3">
        <v>0.98828300000000002</v>
      </c>
      <c r="F2447" s="3">
        <f t="shared" si="38"/>
        <v>1</v>
      </c>
      <c r="H2447" s="5">
        <f>IF((C2447&gt;0)*AND(F2447=1),C2447,"")</f>
        <v>1.7739000000000001E-2</v>
      </c>
      <c r="I2447" s="5" t="str">
        <f>IF((C2447=0)*AND(F2447=0),C2447,"")</f>
        <v/>
      </c>
      <c r="J2447" s="5" t="str">
        <f>IF((C2447=0)*AND(F2447=1),C2447,"")</f>
        <v/>
      </c>
      <c r="K2447" s="5" t="str">
        <f>IF((C2447&gt;0)*AND(F2447=0),C2447,"")</f>
        <v/>
      </c>
    </row>
    <row r="2448" spans="2:11" x14ac:dyDescent="0.25">
      <c r="B2448" s="2">
        <v>2446</v>
      </c>
      <c r="C2448" s="3">
        <v>2.9450000000000001E-3</v>
      </c>
      <c r="D2448" s="3">
        <v>0.147346</v>
      </c>
      <c r="E2448" s="4">
        <v>0.46928900000000001</v>
      </c>
      <c r="F2448" s="3">
        <f t="shared" si="38"/>
        <v>0</v>
      </c>
      <c r="H2448" s="5" t="str">
        <f>IF((C2448&gt;0)*AND(F2448=1),C2448,"")</f>
        <v/>
      </c>
      <c r="I2448" s="5" t="str">
        <f>IF((C2448=0)*AND(F2448=0),C2448,"")</f>
        <v/>
      </c>
      <c r="J2448" s="5" t="str">
        <f>IF((C2448=0)*AND(F2448=1),C2448,"")</f>
        <v/>
      </c>
      <c r="K2448" s="5">
        <f>IF((C2448&gt;0)*AND(F2448=0),C2448,"")</f>
        <v>2.9450000000000001E-3</v>
      </c>
    </row>
    <row r="2449" spans="2:11" x14ac:dyDescent="0.25">
      <c r="B2449" s="2">
        <v>2447</v>
      </c>
      <c r="C2449" s="3">
        <v>6.3290000000000004E-3</v>
      </c>
      <c r="D2449" s="3">
        <v>0.31665599999999999</v>
      </c>
      <c r="E2449" s="4">
        <v>0.36756899999999998</v>
      </c>
      <c r="F2449" s="3">
        <f t="shared" si="38"/>
        <v>0</v>
      </c>
      <c r="H2449" s="5" t="str">
        <f>IF((C2449&gt;0)*AND(F2449=1),C2449,"")</f>
        <v/>
      </c>
      <c r="I2449" s="5" t="str">
        <f>IF((C2449=0)*AND(F2449=0),C2449,"")</f>
        <v/>
      </c>
      <c r="J2449" s="5" t="str">
        <f>IF((C2449=0)*AND(F2449=1),C2449,"")</f>
        <v/>
      </c>
      <c r="K2449" s="5">
        <f>IF((C2449&gt;0)*AND(F2449=0),C2449,"")</f>
        <v>6.3290000000000004E-3</v>
      </c>
    </row>
    <row r="2450" spans="2:11" x14ac:dyDescent="0.25">
      <c r="B2450" s="2">
        <v>2448</v>
      </c>
      <c r="C2450" s="3">
        <v>1.5032999999999999E-2</v>
      </c>
      <c r="D2450" s="3">
        <v>0.752139</v>
      </c>
      <c r="E2450" s="4">
        <v>0.99298799999999998</v>
      </c>
      <c r="F2450" s="3">
        <f t="shared" si="38"/>
        <v>1</v>
      </c>
      <c r="H2450" s="5">
        <f>IF((C2450&gt;0)*AND(F2450=1),C2450,"")</f>
        <v>1.5032999999999999E-2</v>
      </c>
      <c r="I2450" s="5" t="str">
        <f>IF((C2450=0)*AND(F2450=0),C2450,"")</f>
        <v/>
      </c>
      <c r="J2450" s="5" t="str">
        <f>IF((C2450=0)*AND(F2450=1),C2450,"")</f>
        <v/>
      </c>
      <c r="K2450" s="5" t="str">
        <f>IF((C2450&gt;0)*AND(F2450=0),C2450,"")</f>
        <v/>
      </c>
    </row>
    <row r="2451" spans="2:11" x14ac:dyDescent="0.25">
      <c r="B2451" s="2">
        <v>2449</v>
      </c>
      <c r="C2451" s="3">
        <v>0</v>
      </c>
      <c r="D2451" s="3">
        <v>0</v>
      </c>
      <c r="E2451" s="3">
        <v>0.23457900000000001</v>
      </c>
      <c r="F2451" s="3">
        <f t="shared" si="38"/>
        <v>0</v>
      </c>
      <c r="H2451" s="5" t="str">
        <f>IF((C2451&gt;0)*AND(F2451=1),C2451,"")</f>
        <v/>
      </c>
      <c r="I2451" s="5">
        <f>IF((C2451=0)*AND(F2451=0),C2451,"")</f>
        <v>0</v>
      </c>
      <c r="J2451" s="5" t="str">
        <f>IF((C2451=0)*AND(F2451=1),C2451,"")</f>
        <v/>
      </c>
      <c r="K2451" s="5" t="str">
        <f>IF((C2451&gt;0)*AND(F2451=0),C2451,"")</f>
        <v/>
      </c>
    </row>
    <row r="2452" spans="2:11" x14ac:dyDescent="0.25">
      <c r="B2452" s="2">
        <v>2450</v>
      </c>
      <c r="C2452" s="3">
        <v>0</v>
      </c>
      <c r="D2452" s="3">
        <v>0</v>
      </c>
      <c r="E2452" s="3">
        <v>4.9318300000000002E-2</v>
      </c>
      <c r="F2452" s="3">
        <f t="shared" si="38"/>
        <v>0</v>
      </c>
      <c r="H2452" s="5" t="str">
        <f>IF((C2452&gt;0)*AND(F2452=1),C2452,"")</f>
        <v/>
      </c>
      <c r="I2452" s="5">
        <f>IF((C2452=0)*AND(F2452=0),C2452,"")</f>
        <v>0</v>
      </c>
      <c r="J2452" s="5" t="str">
        <f>IF((C2452=0)*AND(F2452=1),C2452,"")</f>
        <v/>
      </c>
      <c r="K2452" s="5" t="str">
        <f>IF((C2452&gt;0)*AND(F2452=0),C2452,"")</f>
        <v/>
      </c>
    </row>
    <row r="2453" spans="2:11" x14ac:dyDescent="0.25">
      <c r="B2453" s="2">
        <v>2451</v>
      </c>
      <c r="C2453" s="3">
        <v>0</v>
      </c>
      <c r="D2453" s="3">
        <v>0</v>
      </c>
      <c r="E2453" s="3">
        <v>8.84156E-3</v>
      </c>
      <c r="F2453" s="3">
        <f t="shared" si="38"/>
        <v>0</v>
      </c>
      <c r="H2453" s="5" t="str">
        <f>IF((C2453&gt;0)*AND(F2453=1),C2453,"")</f>
        <v/>
      </c>
      <c r="I2453" s="5">
        <f>IF((C2453=0)*AND(F2453=0),C2453,"")</f>
        <v>0</v>
      </c>
      <c r="J2453" s="5" t="str">
        <f>IF((C2453=0)*AND(F2453=1),C2453,"")</f>
        <v/>
      </c>
      <c r="K2453" s="5" t="str">
        <f>IF((C2453&gt;0)*AND(F2453=0),C2453,"")</f>
        <v/>
      </c>
    </row>
    <row r="2454" spans="2:11" x14ac:dyDescent="0.25">
      <c r="B2454" s="2">
        <v>2452</v>
      </c>
      <c r="C2454" s="3">
        <v>0</v>
      </c>
      <c r="D2454" s="3">
        <v>0</v>
      </c>
      <c r="E2454" s="3">
        <v>0.60034900000000002</v>
      </c>
      <c r="F2454" s="3">
        <f t="shared" si="38"/>
        <v>0</v>
      </c>
      <c r="H2454" s="5" t="str">
        <f>IF((C2454&gt;0)*AND(F2454=1),C2454,"")</f>
        <v/>
      </c>
      <c r="I2454" s="5">
        <f>IF((C2454=0)*AND(F2454=0),C2454,"")</f>
        <v>0</v>
      </c>
      <c r="J2454" s="5" t="str">
        <f>IF((C2454=0)*AND(F2454=1),C2454,"")</f>
        <v/>
      </c>
      <c r="K2454" s="5" t="str">
        <f>IF((C2454&gt;0)*AND(F2454=0),C2454,"")</f>
        <v/>
      </c>
    </row>
    <row r="2455" spans="2:11" x14ac:dyDescent="0.25">
      <c r="B2455" s="2">
        <v>2453</v>
      </c>
      <c r="C2455" s="3">
        <v>5.2119999999999996E-3</v>
      </c>
      <c r="D2455" s="3">
        <v>0.26077</v>
      </c>
      <c r="E2455" s="3">
        <v>0.31288899999999997</v>
      </c>
      <c r="F2455" s="3">
        <f t="shared" si="38"/>
        <v>0</v>
      </c>
      <c r="H2455" s="5" t="str">
        <f>IF((C2455&gt;0)*AND(F2455=1),C2455,"")</f>
        <v/>
      </c>
      <c r="I2455" s="5" t="str">
        <f>IF((C2455=0)*AND(F2455=0),C2455,"")</f>
        <v/>
      </c>
      <c r="J2455" s="5" t="str">
        <f>IF((C2455=0)*AND(F2455=1),C2455,"")</f>
        <v/>
      </c>
      <c r="K2455" s="5">
        <f>IF((C2455&gt;0)*AND(F2455=0),C2455,"")</f>
        <v>5.2119999999999996E-3</v>
      </c>
    </row>
    <row r="2456" spans="2:11" x14ac:dyDescent="0.25">
      <c r="B2456" s="2">
        <v>2454</v>
      </c>
      <c r="C2456" s="3">
        <v>1.1955E-2</v>
      </c>
      <c r="D2456" s="3">
        <v>0.59813899999999998</v>
      </c>
      <c r="E2456" s="4">
        <v>1.61169E-2</v>
      </c>
      <c r="F2456" s="3">
        <f t="shared" si="38"/>
        <v>0</v>
      </c>
      <c r="H2456" s="5" t="str">
        <f>IF((C2456&gt;0)*AND(F2456=1),C2456,"")</f>
        <v/>
      </c>
      <c r="I2456" s="5" t="str">
        <f>IF((C2456=0)*AND(F2456=0),C2456,"")</f>
        <v/>
      </c>
      <c r="J2456" s="5" t="str">
        <f>IF((C2456=0)*AND(F2456=1),C2456,"")</f>
        <v/>
      </c>
      <c r="K2456" s="5">
        <f>IF((C2456&gt;0)*AND(F2456=0),C2456,"")</f>
        <v>1.1955E-2</v>
      </c>
    </row>
    <row r="2457" spans="2:11" x14ac:dyDescent="0.25">
      <c r="B2457" s="2">
        <v>2455</v>
      </c>
      <c r="C2457" s="3">
        <v>0</v>
      </c>
      <c r="D2457" s="3">
        <v>0</v>
      </c>
      <c r="E2457" s="3">
        <v>0.22841800000000001</v>
      </c>
      <c r="F2457" s="3">
        <f t="shared" si="38"/>
        <v>0</v>
      </c>
      <c r="H2457" s="5" t="str">
        <f>IF((C2457&gt;0)*AND(F2457=1),C2457,"")</f>
        <v/>
      </c>
      <c r="I2457" s="5">
        <f>IF((C2457=0)*AND(F2457=0),C2457,"")</f>
        <v>0</v>
      </c>
      <c r="J2457" s="5" t="str">
        <f>IF((C2457=0)*AND(F2457=1),C2457,"")</f>
        <v/>
      </c>
      <c r="K2457" s="5" t="str">
        <f>IF((C2457&gt;0)*AND(F2457=0),C2457,"")</f>
        <v/>
      </c>
    </row>
    <row r="2458" spans="2:11" x14ac:dyDescent="0.25">
      <c r="B2458" s="2">
        <v>2456</v>
      </c>
      <c r="C2458" s="3">
        <v>7.2880000000000002E-3</v>
      </c>
      <c r="D2458" s="3">
        <v>0.36463699999999999</v>
      </c>
      <c r="E2458" s="3">
        <v>0.90617099999999995</v>
      </c>
      <c r="F2458" s="3">
        <f t="shared" si="38"/>
        <v>0</v>
      </c>
      <c r="H2458" s="5" t="str">
        <f>IF((C2458&gt;0)*AND(F2458=1),C2458,"")</f>
        <v/>
      </c>
      <c r="I2458" s="5" t="str">
        <f>IF((C2458=0)*AND(F2458=0),C2458,"")</f>
        <v/>
      </c>
      <c r="J2458" s="5" t="str">
        <f>IF((C2458=0)*AND(F2458=1),C2458,"")</f>
        <v/>
      </c>
      <c r="K2458" s="5">
        <f>IF((C2458&gt;0)*AND(F2458=0),C2458,"")</f>
        <v>7.2880000000000002E-3</v>
      </c>
    </row>
    <row r="2459" spans="2:11" x14ac:dyDescent="0.25">
      <c r="B2459" s="2">
        <v>2457</v>
      </c>
      <c r="C2459" s="3">
        <v>6.8110000000000002E-3</v>
      </c>
      <c r="D2459" s="3">
        <v>0.34077200000000002</v>
      </c>
      <c r="E2459" s="4">
        <v>0.78422800000000004</v>
      </c>
      <c r="F2459" s="3">
        <f t="shared" si="38"/>
        <v>0</v>
      </c>
      <c r="H2459" s="5" t="str">
        <f>IF((C2459&gt;0)*AND(F2459=1),C2459,"")</f>
        <v/>
      </c>
      <c r="I2459" s="5" t="str">
        <f>IF((C2459=0)*AND(F2459=0),C2459,"")</f>
        <v/>
      </c>
      <c r="J2459" s="5" t="str">
        <f>IF((C2459=0)*AND(F2459=1),C2459,"")</f>
        <v/>
      </c>
      <c r="K2459" s="5">
        <f>IF((C2459&gt;0)*AND(F2459=0),C2459,"")</f>
        <v>6.8110000000000002E-3</v>
      </c>
    </row>
    <row r="2460" spans="2:11" x14ac:dyDescent="0.25">
      <c r="B2460" s="2">
        <v>2458</v>
      </c>
      <c r="C2460" s="3">
        <v>0</v>
      </c>
      <c r="D2460" s="3">
        <v>0</v>
      </c>
      <c r="E2460" s="3">
        <v>0.49257499999999999</v>
      </c>
      <c r="F2460" s="3">
        <f t="shared" si="38"/>
        <v>0</v>
      </c>
      <c r="H2460" s="5" t="str">
        <f>IF((C2460&gt;0)*AND(F2460=1),C2460,"")</f>
        <v/>
      </c>
      <c r="I2460" s="5">
        <f>IF((C2460=0)*AND(F2460=0),C2460,"")</f>
        <v>0</v>
      </c>
      <c r="J2460" s="5" t="str">
        <f>IF((C2460=0)*AND(F2460=1),C2460,"")</f>
        <v/>
      </c>
      <c r="K2460" s="5" t="str">
        <f>IF((C2460&gt;0)*AND(F2460=0),C2460,"")</f>
        <v/>
      </c>
    </row>
    <row r="2461" spans="2:11" x14ac:dyDescent="0.25">
      <c r="B2461" s="2">
        <v>2459</v>
      </c>
      <c r="C2461" s="3">
        <v>1.3213000000000001E-2</v>
      </c>
      <c r="D2461" s="3">
        <v>0.66108</v>
      </c>
      <c r="E2461" s="4">
        <v>0.99198600000000003</v>
      </c>
      <c r="F2461" s="3">
        <f t="shared" si="38"/>
        <v>1</v>
      </c>
      <c r="H2461" s="5">
        <f>IF((C2461&gt;0)*AND(F2461=1),C2461,"")</f>
        <v>1.3213000000000001E-2</v>
      </c>
      <c r="I2461" s="5" t="str">
        <f>IF((C2461=0)*AND(F2461=0),C2461,"")</f>
        <v/>
      </c>
      <c r="J2461" s="5" t="str">
        <f>IF((C2461=0)*AND(F2461=1),C2461,"")</f>
        <v/>
      </c>
      <c r="K2461" s="5" t="str">
        <f>IF((C2461&gt;0)*AND(F2461=0),C2461,"")</f>
        <v/>
      </c>
    </row>
    <row r="2462" spans="2:11" x14ac:dyDescent="0.25">
      <c r="B2462" s="2">
        <v>2460</v>
      </c>
      <c r="C2462" s="3">
        <v>0</v>
      </c>
      <c r="D2462" s="3">
        <v>0</v>
      </c>
      <c r="E2462" s="4">
        <v>9.6363599999999994E-2</v>
      </c>
      <c r="F2462" s="3">
        <f t="shared" si="38"/>
        <v>0</v>
      </c>
      <c r="H2462" s="5" t="str">
        <f>IF((C2462&gt;0)*AND(F2462=1),C2462,"")</f>
        <v/>
      </c>
      <c r="I2462" s="5">
        <f>IF((C2462=0)*AND(F2462=0),C2462,"")</f>
        <v>0</v>
      </c>
      <c r="J2462" s="5" t="str">
        <f>IF((C2462=0)*AND(F2462=1),C2462,"")</f>
        <v/>
      </c>
      <c r="K2462" s="5" t="str">
        <f>IF((C2462&gt;0)*AND(F2462=0),C2462,"")</f>
        <v/>
      </c>
    </row>
    <row r="2463" spans="2:11" x14ac:dyDescent="0.25">
      <c r="B2463" s="2">
        <v>2461</v>
      </c>
      <c r="C2463" s="3">
        <v>1.9261E-2</v>
      </c>
      <c r="D2463" s="3">
        <v>0.96367599999999998</v>
      </c>
      <c r="E2463" s="3">
        <v>0.98839200000000005</v>
      </c>
      <c r="F2463" s="3">
        <f t="shared" si="38"/>
        <v>1</v>
      </c>
      <c r="H2463" s="5">
        <f>IF((C2463&gt;0)*AND(F2463=1),C2463,"")</f>
        <v>1.9261E-2</v>
      </c>
      <c r="I2463" s="5" t="str">
        <f>IF((C2463=0)*AND(F2463=0),C2463,"")</f>
        <v/>
      </c>
      <c r="J2463" s="5" t="str">
        <f>IF((C2463=0)*AND(F2463=1),C2463,"")</f>
        <v/>
      </c>
      <c r="K2463" s="5" t="str">
        <f>IF((C2463&gt;0)*AND(F2463=0),C2463,"")</f>
        <v/>
      </c>
    </row>
    <row r="2464" spans="2:11" x14ac:dyDescent="0.25">
      <c r="B2464" s="2">
        <v>2462</v>
      </c>
      <c r="C2464" s="3">
        <v>0</v>
      </c>
      <c r="D2464" s="3">
        <v>0</v>
      </c>
      <c r="E2464" s="4">
        <v>0.28764200000000001</v>
      </c>
      <c r="F2464" s="3">
        <f t="shared" si="38"/>
        <v>0</v>
      </c>
      <c r="H2464" s="5" t="str">
        <f>IF((C2464&gt;0)*AND(F2464=1),C2464,"")</f>
        <v/>
      </c>
      <c r="I2464" s="5">
        <f>IF((C2464=0)*AND(F2464=0),C2464,"")</f>
        <v>0</v>
      </c>
      <c r="J2464" s="5" t="str">
        <f>IF((C2464=0)*AND(F2464=1),C2464,"")</f>
        <v/>
      </c>
      <c r="K2464" s="5" t="str">
        <f>IF((C2464&gt;0)*AND(F2464=0),C2464,"")</f>
        <v/>
      </c>
    </row>
    <row r="2465" spans="2:11" x14ac:dyDescent="0.25">
      <c r="B2465" s="2">
        <v>2463</v>
      </c>
      <c r="C2465" s="3">
        <v>0</v>
      </c>
      <c r="D2465" s="3">
        <v>0</v>
      </c>
      <c r="E2465" s="4">
        <v>0.34424100000000002</v>
      </c>
      <c r="F2465" s="3">
        <f t="shared" si="38"/>
        <v>0</v>
      </c>
      <c r="H2465" s="5" t="str">
        <f>IF((C2465&gt;0)*AND(F2465=1),C2465,"")</f>
        <v/>
      </c>
      <c r="I2465" s="5">
        <f>IF((C2465=0)*AND(F2465=0),C2465,"")</f>
        <v>0</v>
      </c>
      <c r="J2465" s="5" t="str">
        <f>IF((C2465=0)*AND(F2465=1),C2465,"")</f>
        <v/>
      </c>
      <c r="K2465" s="5" t="str">
        <f>IF((C2465&gt;0)*AND(F2465=0),C2465,"")</f>
        <v/>
      </c>
    </row>
    <row r="2466" spans="2:11" x14ac:dyDescent="0.25">
      <c r="B2466" s="2">
        <v>2464</v>
      </c>
      <c r="C2466" s="3">
        <v>0</v>
      </c>
      <c r="D2466" s="3">
        <v>0</v>
      </c>
      <c r="E2466" s="3">
        <v>1.3853900000000001E-2</v>
      </c>
      <c r="F2466" s="3">
        <f t="shared" si="38"/>
        <v>0</v>
      </c>
      <c r="H2466" s="5" t="str">
        <f>IF((C2466&gt;0)*AND(F2466=1),C2466,"")</f>
        <v/>
      </c>
      <c r="I2466" s="5">
        <f>IF((C2466=0)*AND(F2466=0),C2466,"")</f>
        <v>0</v>
      </c>
      <c r="J2466" s="5" t="str">
        <f>IF((C2466=0)*AND(F2466=1),C2466,"")</f>
        <v/>
      </c>
      <c r="K2466" s="5" t="str">
        <f>IF((C2466&gt;0)*AND(F2466=0),C2466,"")</f>
        <v/>
      </c>
    </row>
    <row r="2467" spans="2:11" x14ac:dyDescent="0.25">
      <c r="B2467" s="2">
        <v>2465</v>
      </c>
      <c r="C2467" s="3">
        <v>1.4016000000000001E-2</v>
      </c>
      <c r="D2467" s="3">
        <v>0.70125599999999999</v>
      </c>
      <c r="E2467" s="4">
        <v>0.47273500000000002</v>
      </c>
      <c r="F2467" s="3">
        <f t="shared" si="38"/>
        <v>0</v>
      </c>
      <c r="H2467" s="5" t="str">
        <f>IF((C2467&gt;0)*AND(F2467=1),C2467,"")</f>
        <v/>
      </c>
      <c r="I2467" s="5" t="str">
        <f>IF((C2467=0)*AND(F2467=0),C2467,"")</f>
        <v/>
      </c>
      <c r="J2467" s="5" t="str">
        <f>IF((C2467=0)*AND(F2467=1),C2467,"")</f>
        <v/>
      </c>
      <c r="K2467" s="5">
        <f>IF((C2467&gt;0)*AND(F2467=0),C2467,"")</f>
        <v>1.4016000000000001E-2</v>
      </c>
    </row>
    <row r="2468" spans="2:11" x14ac:dyDescent="0.25">
      <c r="B2468" s="2">
        <v>2466</v>
      </c>
      <c r="C2468" s="3">
        <v>1.717E-3</v>
      </c>
      <c r="D2468" s="3">
        <v>8.5905999999999996E-2</v>
      </c>
      <c r="E2468" s="3">
        <v>0.17387</v>
      </c>
      <c r="F2468" s="3">
        <f t="shared" si="38"/>
        <v>0</v>
      </c>
      <c r="H2468" s="5" t="str">
        <f>IF((C2468&gt;0)*AND(F2468=1),C2468,"")</f>
        <v/>
      </c>
      <c r="I2468" s="5" t="str">
        <f>IF((C2468=0)*AND(F2468=0),C2468,"")</f>
        <v/>
      </c>
      <c r="J2468" s="5" t="str">
        <f>IF((C2468=0)*AND(F2468=1),C2468,"")</f>
        <v/>
      </c>
      <c r="K2468" s="5">
        <f>IF((C2468&gt;0)*AND(F2468=0),C2468,"")</f>
        <v>1.717E-3</v>
      </c>
    </row>
    <row r="2469" spans="2:11" x14ac:dyDescent="0.25">
      <c r="B2469" s="2">
        <v>2467</v>
      </c>
      <c r="C2469" s="3">
        <v>1.8083999999999999E-2</v>
      </c>
      <c r="D2469" s="3">
        <v>0.90478800000000004</v>
      </c>
      <c r="E2469" s="3">
        <v>1</v>
      </c>
      <c r="F2469" s="3">
        <f t="shared" si="38"/>
        <v>1</v>
      </c>
      <c r="H2469" s="5">
        <f>IF((C2469&gt;0)*AND(F2469=1),C2469,"")</f>
        <v>1.8083999999999999E-2</v>
      </c>
      <c r="I2469" s="5" t="str">
        <f>IF((C2469=0)*AND(F2469=0),C2469,"")</f>
        <v/>
      </c>
      <c r="J2469" s="5" t="str">
        <f>IF((C2469=0)*AND(F2469=1),C2469,"")</f>
        <v/>
      </c>
      <c r="K2469" s="5" t="str">
        <f>IF((C2469&gt;0)*AND(F2469=0),C2469,"")</f>
        <v/>
      </c>
    </row>
    <row r="2470" spans="2:11" x14ac:dyDescent="0.25">
      <c r="B2470" s="2">
        <v>2468</v>
      </c>
      <c r="C2470" s="3">
        <v>6.3699999999999998E-3</v>
      </c>
      <c r="D2470" s="3">
        <v>0.31870700000000002</v>
      </c>
      <c r="E2470" s="4">
        <v>0.29109800000000002</v>
      </c>
      <c r="F2470" s="3">
        <f t="shared" si="38"/>
        <v>0</v>
      </c>
      <c r="H2470" s="5" t="str">
        <f>IF((C2470&gt;0)*AND(F2470=1),C2470,"")</f>
        <v/>
      </c>
      <c r="I2470" s="5" t="str">
        <f>IF((C2470=0)*AND(F2470=0),C2470,"")</f>
        <v/>
      </c>
      <c r="J2470" s="5" t="str">
        <f>IF((C2470=0)*AND(F2470=1),C2470,"")</f>
        <v/>
      </c>
      <c r="K2470" s="5">
        <f>IF((C2470&gt;0)*AND(F2470=0),C2470,"")</f>
        <v>6.3699999999999998E-3</v>
      </c>
    </row>
    <row r="2471" spans="2:11" x14ac:dyDescent="0.25">
      <c r="B2471" s="2">
        <v>2469</v>
      </c>
      <c r="C2471" s="3">
        <v>1.1879000000000001E-2</v>
      </c>
      <c r="D2471" s="3">
        <v>0.59433599999999998</v>
      </c>
      <c r="E2471" s="4">
        <v>0.13526099999999999</v>
      </c>
      <c r="F2471" s="3">
        <f t="shared" si="38"/>
        <v>0</v>
      </c>
      <c r="H2471" s="5" t="str">
        <f>IF((C2471&gt;0)*AND(F2471=1),C2471,"")</f>
        <v/>
      </c>
      <c r="I2471" s="5" t="str">
        <f>IF((C2471=0)*AND(F2471=0),C2471,"")</f>
        <v/>
      </c>
      <c r="J2471" s="5" t="str">
        <f>IF((C2471=0)*AND(F2471=1),C2471,"")</f>
        <v/>
      </c>
      <c r="K2471" s="5">
        <f>IF((C2471&gt;0)*AND(F2471=0),C2471,"")</f>
        <v>1.1879000000000001E-2</v>
      </c>
    </row>
    <row r="2472" spans="2:11" x14ac:dyDescent="0.25">
      <c r="B2472" s="2">
        <v>2470</v>
      </c>
      <c r="C2472" s="3">
        <v>1.3525000000000001E-2</v>
      </c>
      <c r="D2472" s="3">
        <v>0.67669000000000001</v>
      </c>
      <c r="E2472" s="4">
        <v>0.59907500000000002</v>
      </c>
      <c r="F2472" s="3">
        <f t="shared" si="38"/>
        <v>0</v>
      </c>
      <c r="H2472" s="5" t="str">
        <f>IF((C2472&gt;0)*AND(F2472=1),C2472,"")</f>
        <v/>
      </c>
      <c r="I2472" s="5" t="str">
        <f>IF((C2472=0)*AND(F2472=0),C2472,"")</f>
        <v/>
      </c>
      <c r="J2472" s="5" t="str">
        <f>IF((C2472=0)*AND(F2472=1),C2472,"")</f>
        <v/>
      </c>
      <c r="K2472" s="5">
        <f>IF((C2472&gt;0)*AND(F2472=0),C2472,"")</f>
        <v>1.3525000000000001E-2</v>
      </c>
    </row>
    <row r="2473" spans="2:11" x14ac:dyDescent="0.25">
      <c r="B2473" s="2">
        <v>2471</v>
      </c>
      <c r="C2473" s="3">
        <v>0</v>
      </c>
      <c r="D2473" s="3">
        <v>0</v>
      </c>
      <c r="E2473" s="3">
        <v>0.183864</v>
      </c>
      <c r="F2473" s="3">
        <f t="shared" si="38"/>
        <v>0</v>
      </c>
      <c r="H2473" s="5" t="str">
        <f>IF((C2473&gt;0)*AND(F2473=1),C2473,"")</f>
        <v/>
      </c>
      <c r="I2473" s="5">
        <f>IF((C2473=0)*AND(F2473=0),C2473,"")</f>
        <v>0</v>
      </c>
      <c r="J2473" s="5" t="str">
        <f>IF((C2473=0)*AND(F2473=1),C2473,"")</f>
        <v/>
      </c>
      <c r="K2473" s="5" t="str">
        <f>IF((C2473&gt;0)*AND(F2473=0),C2473,"")</f>
        <v/>
      </c>
    </row>
    <row r="2474" spans="2:11" x14ac:dyDescent="0.25">
      <c r="B2474" s="2">
        <v>2472</v>
      </c>
      <c r="C2474" s="3">
        <v>0</v>
      </c>
      <c r="D2474" s="3">
        <v>0</v>
      </c>
      <c r="E2474" s="3">
        <v>0.54188099999999995</v>
      </c>
      <c r="F2474" s="3">
        <f t="shared" si="38"/>
        <v>0</v>
      </c>
      <c r="H2474" s="5" t="str">
        <f>IF((C2474&gt;0)*AND(F2474=1),C2474,"")</f>
        <v/>
      </c>
      <c r="I2474" s="5">
        <f>IF((C2474=0)*AND(F2474=0),C2474,"")</f>
        <v>0</v>
      </c>
      <c r="J2474" s="5" t="str">
        <f>IF((C2474=0)*AND(F2474=1),C2474,"")</f>
        <v/>
      </c>
      <c r="K2474" s="5" t="str">
        <f>IF((C2474&gt;0)*AND(F2474=0),C2474,"")</f>
        <v/>
      </c>
    </row>
    <row r="2475" spans="2:11" x14ac:dyDescent="0.25">
      <c r="B2475" s="2">
        <v>2473</v>
      </c>
      <c r="C2475" s="3">
        <v>0</v>
      </c>
      <c r="D2475" s="3">
        <v>0</v>
      </c>
      <c r="E2475" s="3">
        <v>2.5654400000000001E-2</v>
      </c>
      <c r="F2475" s="3">
        <f t="shared" si="38"/>
        <v>0</v>
      </c>
      <c r="H2475" s="5" t="str">
        <f>IF((C2475&gt;0)*AND(F2475=1),C2475,"")</f>
        <v/>
      </c>
      <c r="I2475" s="5">
        <f>IF((C2475=0)*AND(F2475=0),C2475,"")</f>
        <v>0</v>
      </c>
      <c r="J2475" s="5" t="str">
        <f>IF((C2475=0)*AND(F2475=1),C2475,"")</f>
        <v/>
      </c>
      <c r="K2475" s="5" t="str">
        <f>IF((C2475&gt;0)*AND(F2475=0),C2475,"")</f>
        <v/>
      </c>
    </row>
    <row r="2476" spans="2:11" x14ac:dyDescent="0.25">
      <c r="B2476" s="2">
        <v>2474</v>
      </c>
      <c r="C2476" s="3">
        <v>0</v>
      </c>
      <c r="D2476" s="3">
        <v>0</v>
      </c>
      <c r="E2476" s="3">
        <v>9.17134E-2</v>
      </c>
      <c r="F2476" s="3">
        <f t="shared" si="38"/>
        <v>0</v>
      </c>
      <c r="H2476" s="5" t="str">
        <f>IF((C2476&gt;0)*AND(F2476=1),C2476,"")</f>
        <v/>
      </c>
      <c r="I2476" s="5">
        <f>IF((C2476=0)*AND(F2476=0),C2476,"")</f>
        <v>0</v>
      </c>
      <c r="J2476" s="5" t="str">
        <f>IF((C2476=0)*AND(F2476=1),C2476,"")</f>
        <v/>
      </c>
      <c r="K2476" s="5" t="str">
        <f>IF((C2476&gt;0)*AND(F2476=0),C2476,"")</f>
        <v/>
      </c>
    </row>
    <row r="2477" spans="2:11" x14ac:dyDescent="0.25">
      <c r="B2477" s="2">
        <v>2475</v>
      </c>
      <c r="C2477" s="3">
        <v>2.5609999999999999E-3</v>
      </c>
      <c r="D2477" s="3">
        <v>0.128133</v>
      </c>
      <c r="E2477" s="3">
        <v>0.168847</v>
      </c>
      <c r="F2477" s="3">
        <f t="shared" si="38"/>
        <v>0</v>
      </c>
      <c r="H2477" s="5" t="str">
        <f>IF((C2477&gt;0)*AND(F2477=1),C2477,"")</f>
        <v/>
      </c>
      <c r="I2477" s="5" t="str">
        <f>IF((C2477=0)*AND(F2477=0),C2477,"")</f>
        <v/>
      </c>
      <c r="J2477" s="5" t="str">
        <f>IF((C2477=0)*AND(F2477=1),C2477,"")</f>
        <v/>
      </c>
      <c r="K2477" s="5">
        <f>IF((C2477&gt;0)*AND(F2477=0),C2477,"")</f>
        <v>2.5609999999999999E-3</v>
      </c>
    </row>
    <row r="2478" spans="2:11" x14ac:dyDescent="0.25">
      <c r="B2478" s="2">
        <v>2476</v>
      </c>
      <c r="C2478" s="3">
        <v>0</v>
      </c>
      <c r="D2478" s="3">
        <v>0</v>
      </c>
      <c r="E2478" s="4">
        <v>0.52965899999999999</v>
      </c>
      <c r="F2478" s="3">
        <f t="shared" si="38"/>
        <v>0</v>
      </c>
      <c r="H2478" s="5" t="str">
        <f>IF((C2478&gt;0)*AND(F2478=1),C2478,"")</f>
        <v/>
      </c>
      <c r="I2478" s="5">
        <f>IF((C2478=0)*AND(F2478=0),C2478,"")</f>
        <v>0</v>
      </c>
      <c r="J2478" s="5" t="str">
        <f>IF((C2478=0)*AND(F2478=1),C2478,"")</f>
        <v/>
      </c>
      <c r="K2478" s="5" t="str">
        <f>IF((C2478&gt;0)*AND(F2478=0),C2478,"")</f>
        <v/>
      </c>
    </row>
    <row r="2479" spans="2:11" x14ac:dyDescent="0.25">
      <c r="B2479" s="2">
        <v>2477</v>
      </c>
      <c r="C2479" s="3">
        <v>0</v>
      </c>
      <c r="D2479" s="3">
        <v>0</v>
      </c>
      <c r="E2479" s="3">
        <v>1.5806000000000001E-2</v>
      </c>
      <c r="F2479" s="3">
        <f t="shared" si="38"/>
        <v>0</v>
      </c>
      <c r="H2479" s="5" t="str">
        <f>IF((C2479&gt;0)*AND(F2479=1),C2479,"")</f>
        <v/>
      </c>
      <c r="I2479" s="5">
        <f>IF((C2479=0)*AND(F2479=0),C2479,"")</f>
        <v>0</v>
      </c>
      <c r="J2479" s="5" t="str">
        <f>IF((C2479=0)*AND(F2479=1),C2479,"")</f>
        <v/>
      </c>
      <c r="K2479" s="5" t="str">
        <f>IF((C2479&gt;0)*AND(F2479=0),C2479,"")</f>
        <v/>
      </c>
    </row>
    <row r="2480" spans="2:11" x14ac:dyDescent="0.25">
      <c r="B2480" s="2">
        <v>2478</v>
      </c>
      <c r="C2480" s="3">
        <v>0</v>
      </c>
      <c r="D2480" s="3">
        <v>0</v>
      </c>
      <c r="E2480" s="3">
        <v>0.407918</v>
      </c>
      <c r="F2480" s="3">
        <f t="shared" si="38"/>
        <v>0</v>
      </c>
      <c r="H2480" s="5" t="str">
        <f>IF((C2480&gt;0)*AND(F2480=1),C2480,"")</f>
        <v/>
      </c>
      <c r="I2480" s="5">
        <f>IF((C2480=0)*AND(F2480=0),C2480,"")</f>
        <v>0</v>
      </c>
      <c r="J2480" s="5" t="str">
        <f>IF((C2480=0)*AND(F2480=1),C2480,"")</f>
        <v/>
      </c>
      <c r="K2480" s="5" t="str">
        <f>IF((C2480&gt;0)*AND(F2480=0),C2480,"")</f>
        <v/>
      </c>
    </row>
    <row r="2481" spans="2:11" x14ac:dyDescent="0.25">
      <c r="B2481" s="2">
        <v>2479</v>
      </c>
      <c r="C2481" s="3">
        <v>5.7130000000000002E-3</v>
      </c>
      <c r="D2481" s="3">
        <v>0.28583599999999998</v>
      </c>
      <c r="E2481" s="4">
        <v>0.98226899999999995</v>
      </c>
      <c r="F2481" s="3">
        <f t="shared" si="38"/>
        <v>1</v>
      </c>
      <c r="H2481" s="5">
        <f>IF((C2481&gt;0)*AND(F2481=1),C2481,"")</f>
        <v>5.7130000000000002E-3</v>
      </c>
      <c r="I2481" s="5" t="str">
        <f>IF((C2481=0)*AND(F2481=0),C2481,"")</f>
        <v/>
      </c>
      <c r="J2481" s="5" t="str">
        <f>IF((C2481=0)*AND(F2481=1),C2481,"")</f>
        <v/>
      </c>
      <c r="K2481" s="5" t="str">
        <f>IF((C2481&gt;0)*AND(F2481=0),C2481,"")</f>
        <v/>
      </c>
    </row>
    <row r="2482" spans="2:11" x14ac:dyDescent="0.25">
      <c r="B2482" s="2">
        <v>2480</v>
      </c>
      <c r="C2482" s="3">
        <v>4.7210000000000004E-3</v>
      </c>
      <c r="D2482" s="3">
        <v>0.236204</v>
      </c>
      <c r="E2482" s="4">
        <v>0.95837300000000003</v>
      </c>
      <c r="F2482" s="3">
        <f t="shared" si="38"/>
        <v>1</v>
      </c>
      <c r="H2482" s="5">
        <f>IF((C2482&gt;0)*AND(F2482=1),C2482,"")</f>
        <v>4.7210000000000004E-3</v>
      </c>
      <c r="I2482" s="5" t="str">
        <f>IF((C2482=0)*AND(F2482=0),C2482,"")</f>
        <v/>
      </c>
      <c r="J2482" s="5" t="str">
        <f>IF((C2482=0)*AND(F2482=1),C2482,"")</f>
        <v/>
      </c>
      <c r="K2482" s="5" t="str">
        <f>IF((C2482&gt;0)*AND(F2482=0),C2482,"")</f>
        <v/>
      </c>
    </row>
    <row r="2483" spans="2:11" x14ac:dyDescent="0.25">
      <c r="B2483" s="2">
        <v>2481</v>
      </c>
      <c r="C2483" s="3">
        <v>1.4402999999999999E-2</v>
      </c>
      <c r="D2483" s="3">
        <v>0.72061799999999998</v>
      </c>
      <c r="E2483" s="4">
        <v>7.4367799999999998E-2</v>
      </c>
      <c r="F2483" s="3">
        <f t="shared" si="38"/>
        <v>0</v>
      </c>
      <c r="H2483" s="5" t="str">
        <f>IF((C2483&gt;0)*AND(F2483=1),C2483,"")</f>
        <v/>
      </c>
      <c r="I2483" s="5" t="str">
        <f>IF((C2483=0)*AND(F2483=0),C2483,"")</f>
        <v/>
      </c>
      <c r="J2483" s="5" t="str">
        <f>IF((C2483=0)*AND(F2483=1),C2483,"")</f>
        <v/>
      </c>
      <c r="K2483" s="5">
        <f>IF((C2483&gt;0)*AND(F2483=0),C2483,"")</f>
        <v>1.4402999999999999E-2</v>
      </c>
    </row>
    <row r="2484" spans="2:11" x14ac:dyDescent="0.25">
      <c r="B2484" s="2">
        <v>2482</v>
      </c>
      <c r="C2484" s="3">
        <v>0</v>
      </c>
      <c r="D2484" s="3">
        <v>0</v>
      </c>
      <c r="E2484" s="3">
        <v>0.19763</v>
      </c>
      <c r="F2484" s="3">
        <f t="shared" si="38"/>
        <v>0</v>
      </c>
      <c r="H2484" s="5" t="str">
        <f>IF((C2484&gt;0)*AND(F2484=1),C2484,"")</f>
        <v/>
      </c>
      <c r="I2484" s="5">
        <f>IF((C2484=0)*AND(F2484=0),C2484,"")</f>
        <v>0</v>
      </c>
      <c r="J2484" s="5" t="str">
        <f>IF((C2484=0)*AND(F2484=1),C2484,"")</f>
        <v/>
      </c>
      <c r="K2484" s="5" t="str">
        <f>IF((C2484&gt;0)*AND(F2484=0),C2484,"")</f>
        <v/>
      </c>
    </row>
    <row r="2485" spans="2:11" x14ac:dyDescent="0.25">
      <c r="B2485" s="2">
        <v>2483</v>
      </c>
      <c r="C2485" s="3">
        <v>4.0990000000000002E-3</v>
      </c>
      <c r="D2485" s="3">
        <v>0.20508299999999999</v>
      </c>
      <c r="E2485" s="4">
        <v>0.749193</v>
      </c>
      <c r="F2485" s="3">
        <f t="shared" si="38"/>
        <v>0</v>
      </c>
      <c r="H2485" s="5" t="str">
        <f>IF((C2485&gt;0)*AND(F2485=1),C2485,"")</f>
        <v/>
      </c>
      <c r="I2485" s="5" t="str">
        <f>IF((C2485=0)*AND(F2485=0),C2485,"")</f>
        <v/>
      </c>
      <c r="J2485" s="5" t="str">
        <f>IF((C2485=0)*AND(F2485=1),C2485,"")</f>
        <v/>
      </c>
      <c r="K2485" s="5">
        <f>IF((C2485&gt;0)*AND(F2485=0),C2485,"")</f>
        <v>4.0990000000000002E-3</v>
      </c>
    </row>
    <row r="2486" spans="2:11" x14ac:dyDescent="0.25">
      <c r="B2486" s="2">
        <v>2484</v>
      </c>
      <c r="C2486" s="3">
        <v>1.9810000000000001E-3</v>
      </c>
      <c r="D2486" s="3">
        <v>9.9113999999999994E-2</v>
      </c>
      <c r="E2486" s="4">
        <v>0.71541100000000002</v>
      </c>
      <c r="F2486" s="3">
        <f t="shared" si="38"/>
        <v>0</v>
      </c>
      <c r="H2486" s="5" t="str">
        <f>IF((C2486&gt;0)*AND(F2486=1),C2486,"")</f>
        <v/>
      </c>
      <c r="I2486" s="5" t="str">
        <f>IF((C2486=0)*AND(F2486=0),C2486,"")</f>
        <v/>
      </c>
      <c r="J2486" s="5" t="str">
        <f>IF((C2486=0)*AND(F2486=1),C2486,"")</f>
        <v/>
      </c>
      <c r="K2486" s="5">
        <f>IF((C2486&gt;0)*AND(F2486=0),C2486,"")</f>
        <v>1.9810000000000001E-3</v>
      </c>
    </row>
    <row r="2487" spans="2:11" x14ac:dyDescent="0.25">
      <c r="B2487" s="2">
        <v>2485</v>
      </c>
      <c r="C2487" s="3">
        <v>0</v>
      </c>
      <c r="D2487" s="3">
        <v>0</v>
      </c>
      <c r="E2487" s="3">
        <v>0.19389000000000001</v>
      </c>
      <c r="F2487" s="3">
        <f t="shared" si="38"/>
        <v>0</v>
      </c>
      <c r="H2487" s="5" t="str">
        <f>IF((C2487&gt;0)*AND(F2487=1),C2487,"")</f>
        <v/>
      </c>
      <c r="I2487" s="5">
        <f>IF((C2487=0)*AND(F2487=0),C2487,"")</f>
        <v>0</v>
      </c>
      <c r="J2487" s="5" t="str">
        <f>IF((C2487=0)*AND(F2487=1),C2487,"")</f>
        <v/>
      </c>
      <c r="K2487" s="5" t="str">
        <f>IF((C2487&gt;0)*AND(F2487=0),C2487,"")</f>
        <v/>
      </c>
    </row>
    <row r="2488" spans="2:11" x14ac:dyDescent="0.25">
      <c r="B2488" s="2">
        <v>2486</v>
      </c>
      <c r="C2488" s="3">
        <v>0</v>
      </c>
      <c r="D2488" s="3">
        <v>0</v>
      </c>
      <c r="E2488" s="3">
        <v>0.133185</v>
      </c>
      <c r="F2488" s="3">
        <f t="shared" si="38"/>
        <v>0</v>
      </c>
      <c r="H2488" s="5" t="str">
        <f>IF((C2488&gt;0)*AND(F2488=1),C2488,"")</f>
        <v/>
      </c>
      <c r="I2488" s="5">
        <f>IF((C2488=0)*AND(F2488=0),C2488,"")</f>
        <v>0</v>
      </c>
      <c r="J2488" s="5" t="str">
        <f>IF((C2488=0)*AND(F2488=1),C2488,"")</f>
        <v/>
      </c>
      <c r="K2488" s="5" t="str">
        <f>IF((C2488&gt;0)*AND(F2488=0),C2488,"")</f>
        <v/>
      </c>
    </row>
    <row r="2489" spans="2:11" x14ac:dyDescent="0.25">
      <c r="B2489" s="2">
        <v>2487</v>
      </c>
      <c r="C2489" s="3">
        <v>0</v>
      </c>
      <c r="D2489" s="3">
        <v>0</v>
      </c>
      <c r="E2489" s="3">
        <v>0.35811199999999999</v>
      </c>
      <c r="F2489" s="3">
        <f t="shared" si="38"/>
        <v>0</v>
      </c>
      <c r="H2489" s="5" t="str">
        <f>IF((C2489&gt;0)*AND(F2489=1),C2489,"")</f>
        <v/>
      </c>
      <c r="I2489" s="5">
        <f>IF((C2489=0)*AND(F2489=0),C2489,"")</f>
        <v>0</v>
      </c>
      <c r="J2489" s="5" t="str">
        <f>IF((C2489=0)*AND(F2489=1),C2489,"")</f>
        <v/>
      </c>
      <c r="K2489" s="5" t="str">
        <f>IF((C2489&gt;0)*AND(F2489=0),C2489,"")</f>
        <v/>
      </c>
    </row>
    <row r="2490" spans="2:11" x14ac:dyDescent="0.25">
      <c r="B2490" s="2">
        <v>2488</v>
      </c>
      <c r="C2490" s="3">
        <v>1.5152000000000001E-2</v>
      </c>
      <c r="D2490" s="3">
        <v>0.75809300000000002</v>
      </c>
      <c r="E2490" s="4">
        <v>0.72444500000000001</v>
      </c>
      <c r="F2490" s="3">
        <f t="shared" si="38"/>
        <v>0</v>
      </c>
      <c r="H2490" s="5" t="str">
        <f>IF((C2490&gt;0)*AND(F2490=1),C2490,"")</f>
        <v/>
      </c>
      <c r="I2490" s="5" t="str">
        <f>IF((C2490=0)*AND(F2490=0),C2490,"")</f>
        <v/>
      </c>
      <c r="J2490" s="5" t="str">
        <f>IF((C2490=0)*AND(F2490=1),C2490,"")</f>
        <v/>
      </c>
      <c r="K2490" s="5">
        <f>IF((C2490&gt;0)*AND(F2490=0),C2490,"")</f>
        <v>1.5152000000000001E-2</v>
      </c>
    </row>
    <row r="2491" spans="2:11" x14ac:dyDescent="0.25">
      <c r="B2491" s="2">
        <v>2489</v>
      </c>
      <c r="C2491" s="3">
        <v>1.1405999999999999E-2</v>
      </c>
      <c r="D2491" s="3">
        <v>0.57067100000000004</v>
      </c>
      <c r="E2491" s="4">
        <v>0.97401899999999997</v>
      </c>
      <c r="F2491" s="3">
        <f t="shared" si="38"/>
        <v>1</v>
      </c>
      <c r="H2491" s="5">
        <f>IF((C2491&gt;0)*AND(F2491=1),C2491,"")</f>
        <v>1.1405999999999999E-2</v>
      </c>
      <c r="I2491" s="5" t="str">
        <f>IF((C2491=0)*AND(F2491=0),C2491,"")</f>
        <v/>
      </c>
      <c r="J2491" s="5" t="str">
        <f>IF((C2491=0)*AND(F2491=1),C2491,"")</f>
        <v/>
      </c>
      <c r="K2491" s="5" t="str">
        <f>IF((C2491&gt;0)*AND(F2491=0),C2491,"")</f>
        <v/>
      </c>
    </row>
    <row r="2492" spans="2:11" x14ac:dyDescent="0.25">
      <c r="B2492" s="2">
        <v>2490</v>
      </c>
      <c r="C2492" s="3">
        <v>0</v>
      </c>
      <c r="D2492" s="3">
        <v>0</v>
      </c>
      <c r="E2492" s="3">
        <v>0.55909200000000003</v>
      </c>
      <c r="F2492" s="3">
        <f t="shared" si="38"/>
        <v>0</v>
      </c>
      <c r="H2492" s="5" t="str">
        <f>IF((C2492&gt;0)*AND(F2492=1),C2492,"")</f>
        <v/>
      </c>
      <c r="I2492" s="5">
        <f>IF((C2492=0)*AND(F2492=0),C2492,"")</f>
        <v>0</v>
      </c>
      <c r="J2492" s="5" t="str">
        <f>IF((C2492=0)*AND(F2492=1),C2492,"")</f>
        <v/>
      </c>
      <c r="K2492" s="5" t="str">
        <f>IF((C2492&gt;0)*AND(F2492=0),C2492,"")</f>
        <v/>
      </c>
    </row>
    <row r="2493" spans="2:11" x14ac:dyDescent="0.25">
      <c r="B2493" s="2">
        <v>2491</v>
      </c>
      <c r="C2493" s="3">
        <v>8.61E-4</v>
      </c>
      <c r="D2493" s="3">
        <v>4.3077999999999998E-2</v>
      </c>
      <c r="E2493" s="3">
        <v>0.69552599999999998</v>
      </c>
      <c r="F2493" s="3">
        <f t="shared" si="38"/>
        <v>0</v>
      </c>
      <c r="H2493" s="5" t="str">
        <f>IF((C2493&gt;0)*AND(F2493=1),C2493,"")</f>
        <v/>
      </c>
      <c r="I2493" s="5" t="str">
        <f>IF((C2493=0)*AND(F2493=0),C2493,"")</f>
        <v/>
      </c>
      <c r="J2493" s="5" t="str">
        <f>IF((C2493=0)*AND(F2493=1),C2493,"")</f>
        <v/>
      </c>
      <c r="K2493" s="5">
        <f>IF((C2493&gt;0)*AND(F2493=0),C2493,"")</f>
        <v>8.61E-4</v>
      </c>
    </row>
    <row r="2494" spans="2:11" x14ac:dyDescent="0.25">
      <c r="B2494" s="2">
        <v>2492</v>
      </c>
      <c r="C2494" s="3">
        <v>0</v>
      </c>
      <c r="D2494" s="3">
        <v>0</v>
      </c>
      <c r="E2494" s="3">
        <v>0.29966500000000001</v>
      </c>
      <c r="F2494" s="3">
        <f t="shared" si="38"/>
        <v>0</v>
      </c>
      <c r="H2494" s="5" t="str">
        <f>IF((C2494&gt;0)*AND(F2494=1),C2494,"")</f>
        <v/>
      </c>
      <c r="I2494" s="5">
        <f>IF((C2494=0)*AND(F2494=0),C2494,"")</f>
        <v>0</v>
      </c>
      <c r="J2494" s="5" t="str">
        <f>IF((C2494=0)*AND(F2494=1),C2494,"")</f>
        <v/>
      </c>
      <c r="K2494" s="5" t="str">
        <f>IF((C2494&gt;0)*AND(F2494=0),C2494,"")</f>
        <v/>
      </c>
    </row>
    <row r="2495" spans="2:11" x14ac:dyDescent="0.25">
      <c r="B2495" s="2">
        <v>2493</v>
      </c>
      <c r="C2495" s="3">
        <v>1.1861999999999999E-2</v>
      </c>
      <c r="D2495" s="3">
        <v>0.59348599999999996</v>
      </c>
      <c r="E2495" s="4">
        <v>0.92013500000000004</v>
      </c>
      <c r="F2495" s="3">
        <f t="shared" si="38"/>
        <v>0</v>
      </c>
      <c r="H2495" s="5" t="str">
        <f>IF((C2495&gt;0)*AND(F2495=1),C2495,"")</f>
        <v/>
      </c>
      <c r="I2495" s="5" t="str">
        <f>IF((C2495=0)*AND(F2495=0),C2495,"")</f>
        <v/>
      </c>
      <c r="J2495" s="5" t="str">
        <f>IF((C2495=0)*AND(F2495=1),C2495,"")</f>
        <v/>
      </c>
      <c r="K2495" s="5">
        <f>IF((C2495&gt;0)*AND(F2495=0),C2495,"")</f>
        <v>1.1861999999999999E-2</v>
      </c>
    </row>
    <row r="2496" spans="2:11" x14ac:dyDescent="0.25">
      <c r="B2496" s="2">
        <v>2494</v>
      </c>
      <c r="C2496" s="3">
        <v>0</v>
      </c>
      <c r="D2496" s="3">
        <v>0</v>
      </c>
      <c r="E2496" s="3">
        <v>5.80928E-2</v>
      </c>
      <c r="F2496" s="3">
        <f t="shared" si="38"/>
        <v>0</v>
      </c>
      <c r="H2496" s="5" t="str">
        <f>IF((C2496&gt;0)*AND(F2496=1),C2496,"")</f>
        <v/>
      </c>
      <c r="I2496" s="5">
        <f>IF((C2496=0)*AND(F2496=0),C2496,"")</f>
        <v>0</v>
      </c>
      <c r="J2496" s="5" t="str">
        <f>IF((C2496=0)*AND(F2496=1),C2496,"")</f>
        <v/>
      </c>
      <c r="K2496" s="5" t="str">
        <f>IF((C2496&gt;0)*AND(F2496=0),C2496,"")</f>
        <v/>
      </c>
    </row>
    <row r="2497" spans="2:11" x14ac:dyDescent="0.25">
      <c r="B2497" s="2">
        <v>2495</v>
      </c>
      <c r="C2497" s="3">
        <v>1.4095E-2</v>
      </c>
      <c r="D2497" s="3">
        <v>0.70520799999999995</v>
      </c>
      <c r="E2497" s="4">
        <v>0.98616700000000002</v>
      </c>
      <c r="F2497" s="3">
        <f t="shared" si="38"/>
        <v>1</v>
      </c>
      <c r="H2497" s="5">
        <f>IF((C2497&gt;0)*AND(F2497=1),C2497,"")</f>
        <v>1.4095E-2</v>
      </c>
      <c r="I2497" s="5" t="str">
        <f>IF((C2497=0)*AND(F2497=0),C2497,"")</f>
        <v/>
      </c>
      <c r="J2497" s="5" t="str">
        <f>IF((C2497=0)*AND(F2497=1),C2497,"")</f>
        <v/>
      </c>
      <c r="K2497" s="5" t="str">
        <f>IF((C2497&gt;0)*AND(F2497=0),C2497,"")</f>
        <v/>
      </c>
    </row>
    <row r="2498" spans="2:11" x14ac:dyDescent="0.25">
      <c r="B2498" s="2">
        <v>2496</v>
      </c>
      <c r="C2498" s="3">
        <v>0</v>
      </c>
      <c r="D2498" s="3">
        <v>0</v>
      </c>
      <c r="E2498" s="3">
        <v>0.49545699999999998</v>
      </c>
      <c r="F2498" s="3">
        <f t="shared" si="38"/>
        <v>0</v>
      </c>
      <c r="H2498" s="5" t="str">
        <f>IF((C2498&gt;0)*AND(F2498=1),C2498,"")</f>
        <v/>
      </c>
      <c r="I2498" s="5">
        <f>IF((C2498=0)*AND(F2498=0),C2498,"")</f>
        <v>0</v>
      </c>
      <c r="J2498" s="5" t="str">
        <f>IF((C2498=0)*AND(F2498=1),C2498,"")</f>
        <v/>
      </c>
      <c r="K2498" s="5" t="str">
        <f>IF((C2498&gt;0)*AND(F2498=0),C2498,"")</f>
        <v/>
      </c>
    </row>
    <row r="2499" spans="2:11" x14ac:dyDescent="0.25">
      <c r="B2499" s="2">
        <v>2497</v>
      </c>
      <c r="C2499" s="3">
        <v>0</v>
      </c>
      <c r="D2499" s="3">
        <v>0</v>
      </c>
      <c r="E2499" s="3">
        <v>0.216533</v>
      </c>
      <c r="F2499" s="3">
        <f t="shared" si="38"/>
        <v>0</v>
      </c>
      <c r="H2499" s="5" t="str">
        <f>IF((C2499&gt;0)*AND(F2499=1),C2499,"")</f>
        <v/>
      </c>
      <c r="I2499" s="5">
        <f>IF((C2499=0)*AND(F2499=0),C2499,"")</f>
        <v>0</v>
      </c>
      <c r="J2499" s="5" t="str">
        <f>IF((C2499=0)*AND(F2499=1),C2499,"")</f>
        <v/>
      </c>
      <c r="K2499" s="5" t="str">
        <f>IF((C2499&gt;0)*AND(F2499=0),C2499,"")</f>
        <v/>
      </c>
    </row>
    <row r="2500" spans="2:11" x14ac:dyDescent="0.25">
      <c r="B2500" s="2">
        <v>2498</v>
      </c>
      <c r="C2500" s="3">
        <v>0</v>
      </c>
      <c r="D2500" s="3">
        <v>0</v>
      </c>
      <c r="E2500" s="3">
        <v>3.04935E-2</v>
      </c>
      <c r="F2500" s="3">
        <f t="shared" ref="F2500:F2563" si="39">IF(E2500&gt;$P$50,1,0)</f>
        <v>0</v>
      </c>
      <c r="H2500" s="5" t="str">
        <f>IF((C2500&gt;0)*AND(F2500=1),C2500,"")</f>
        <v/>
      </c>
      <c r="I2500" s="5">
        <f>IF((C2500=0)*AND(F2500=0),C2500,"")</f>
        <v>0</v>
      </c>
      <c r="J2500" s="5" t="str">
        <f>IF((C2500=0)*AND(F2500=1),C2500,"")</f>
        <v/>
      </c>
      <c r="K2500" s="5" t="str">
        <f>IF((C2500&gt;0)*AND(F2500=0),C2500,"")</f>
        <v/>
      </c>
    </row>
    <row r="2501" spans="2:11" x14ac:dyDescent="0.25">
      <c r="B2501" s="2">
        <v>2499</v>
      </c>
      <c r="C2501" s="3">
        <v>1.5176E-2</v>
      </c>
      <c r="D2501" s="3">
        <v>0.75929400000000002</v>
      </c>
      <c r="E2501" s="4">
        <v>0.91448700000000005</v>
      </c>
      <c r="F2501" s="3">
        <f t="shared" si="39"/>
        <v>0</v>
      </c>
      <c r="H2501" s="5" t="str">
        <f>IF((C2501&gt;0)*AND(F2501=1),C2501,"")</f>
        <v/>
      </c>
      <c r="I2501" s="5" t="str">
        <f>IF((C2501=0)*AND(F2501=0),C2501,"")</f>
        <v/>
      </c>
      <c r="J2501" s="5" t="str">
        <f>IF((C2501=0)*AND(F2501=1),C2501,"")</f>
        <v/>
      </c>
      <c r="K2501" s="5">
        <f>IF((C2501&gt;0)*AND(F2501=0),C2501,"")</f>
        <v>1.5176E-2</v>
      </c>
    </row>
    <row r="2502" spans="2:11" x14ac:dyDescent="0.25">
      <c r="B2502" s="2">
        <v>2500</v>
      </c>
      <c r="C2502" s="3">
        <v>3.8999999999999998E-3</v>
      </c>
      <c r="D2502" s="3">
        <v>0.19512699999999999</v>
      </c>
      <c r="E2502" s="4">
        <v>0.259467</v>
      </c>
      <c r="F2502" s="3">
        <f t="shared" si="39"/>
        <v>0</v>
      </c>
      <c r="H2502" s="5" t="str">
        <f>IF((C2502&gt;0)*AND(F2502=1),C2502,"")</f>
        <v/>
      </c>
      <c r="I2502" s="5" t="str">
        <f>IF((C2502=0)*AND(F2502=0),C2502,"")</f>
        <v/>
      </c>
      <c r="J2502" s="5" t="str">
        <f>IF((C2502=0)*AND(F2502=1),C2502,"")</f>
        <v/>
      </c>
      <c r="K2502" s="5">
        <f>IF((C2502&gt;0)*AND(F2502=0),C2502,"")</f>
        <v>3.8999999999999998E-3</v>
      </c>
    </row>
    <row r="2503" spans="2:11" x14ac:dyDescent="0.25">
      <c r="B2503" s="2">
        <v>2501</v>
      </c>
      <c r="C2503" s="3">
        <v>0</v>
      </c>
      <c r="D2503" s="3">
        <v>0</v>
      </c>
      <c r="E2503" s="3">
        <v>0.38952199999999998</v>
      </c>
      <c r="F2503" s="3">
        <f t="shared" si="39"/>
        <v>0</v>
      </c>
      <c r="H2503" s="5" t="str">
        <f>IF((C2503&gt;0)*AND(F2503=1),C2503,"")</f>
        <v/>
      </c>
      <c r="I2503" s="5">
        <f>IF((C2503=0)*AND(F2503=0),C2503,"")</f>
        <v>0</v>
      </c>
      <c r="J2503" s="5" t="str">
        <f>IF((C2503=0)*AND(F2503=1),C2503,"")</f>
        <v/>
      </c>
      <c r="K2503" s="5" t="str">
        <f>IF((C2503&gt;0)*AND(F2503=0),C2503,"")</f>
        <v/>
      </c>
    </row>
    <row r="2504" spans="2:11" x14ac:dyDescent="0.25">
      <c r="B2504" s="2">
        <v>2502</v>
      </c>
      <c r="C2504" s="3">
        <v>1.9184E-2</v>
      </c>
      <c r="D2504" s="3">
        <v>0.95982400000000001</v>
      </c>
      <c r="E2504" s="3">
        <v>1</v>
      </c>
      <c r="F2504" s="3">
        <f t="shared" si="39"/>
        <v>1</v>
      </c>
      <c r="H2504" s="5">
        <f>IF((C2504&gt;0)*AND(F2504=1),C2504,"")</f>
        <v>1.9184E-2</v>
      </c>
      <c r="I2504" s="5" t="str">
        <f>IF((C2504=0)*AND(F2504=0),C2504,"")</f>
        <v/>
      </c>
      <c r="J2504" s="5" t="str">
        <f>IF((C2504=0)*AND(F2504=1),C2504,"")</f>
        <v/>
      </c>
      <c r="K2504" s="5" t="str">
        <f>IF((C2504&gt;0)*AND(F2504=0),C2504,"")</f>
        <v/>
      </c>
    </row>
    <row r="2505" spans="2:11" x14ac:dyDescent="0.25">
      <c r="B2505" s="2">
        <v>2503</v>
      </c>
      <c r="C2505" s="3">
        <v>4.7569999999999999E-3</v>
      </c>
      <c r="D2505" s="3">
        <v>0.23800499999999999</v>
      </c>
      <c r="E2505" s="4">
        <v>0.95089400000000002</v>
      </c>
      <c r="F2505" s="3">
        <f t="shared" si="39"/>
        <v>1</v>
      </c>
      <c r="H2505" s="5">
        <f>IF((C2505&gt;0)*AND(F2505=1),C2505,"")</f>
        <v>4.7569999999999999E-3</v>
      </c>
      <c r="I2505" s="5" t="str">
        <f>IF((C2505=0)*AND(F2505=0),C2505,"")</f>
        <v/>
      </c>
      <c r="J2505" s="5" t="str">
        <f>IF((C2505=0)*AND(F2505=1),C2505,"")</f>
        <v/>
      </c>
      <c r="K2505" s="5" t="str">
        <f>IF((C2505&gt;0)*AND(F2505=0),C2505,"")</f>
        <v/>
      </c>
    </row>
    <row r="2506" spans="2:11" x14ac:dyDescent="0.25">
      <c r="B2506" s="2">
        <v>2504</v>
      </c>
      <c r="C2506" s="3">
        <v>1.2324E-2</v>
      </c>
      <c r="D2506" s="3">
        <v>0.61660099999999995</v>
      </c>
      <c r="E2506" s="4">
        <v>0.98912100000000003</v>
      </c>
      <c r="F2506" s="3">
        <f t="shared" si="39"/>
        <v>1</v>
      </c>
      <c r="H2506" s="5">
        <f>IF((C2506&gt;0)*AND(F2506=1),C2506,"")</f>
        <v>1.2324E-2</v>
      </c>
      <c r="I2506" s="5" t="str">
        <f>IF((C2506=0)*AND(F2506=0),C2506,"")</f>
        <v/>
      </c>
      <c r="J2506" s="5" t="str">
        <f>IF((C2506=0)*AND(F2506=1),C2506,"")</f>
        <v/>
      </c>
      <c r="K2506" s="5" t="str">
        <f>IF((C2506&gt;0)*AND(F2506=0),C2506,"")</f>
        <v/>
      </c>
    </row>
    <row r="2507" spans="2:11" x14ac:dyDescent="0.25">
      <c r="B2507" s="2">
        <v>2505</v>
      </c>
      <c r="C2507" s="3">
        <v>1.0985E-2</v>
      </c>
      <c r="D2507" s="3">
        <v>0.54960699999999996</v>
      </c>
      <c r="E2507" s="4">
        <v>0.30143999999999999</v>
      </c>
      <c r="F2507" s="3">
        <f t="shared" si="39"/>
        <v>0</v>
      </c>
      <c r="H2507" s="5" t="str">
        <f>IF((C2507&gt;0)*AND(F2507=1),C2507,"")</f>
        <v/>
      </c>
      <c r="I2507" s="5" t="str">
        <f>IF((C2507=0)*AND(F2507=0),C2507,"")</f>
        <v/>
      </c>
      <c r="J2507" s="5" t="str">
        <f>IF((C2507=0)*AND(F2507=1),C2507,"")</f>
        <v/>
      </c>
      <c r="K2507" s="5">
        <f>IF((C2507&gt;0)*AND(F2507=0),C2507,"")</f>
        <v>1.0985E-2</v>
      </c>
    </row>
    <row r="2508" spans="2:11" x14ac:dyDescent="0.25">
      <c r="B2508" s="2">
        <v>2506</v>
      </c>
      <c r="C2508" s="3">
        <v>1.4272E-2</v>
      </c>
      <c r="D2508" s="3">
        <v>0.71406400000000003</v>
      </c>
      <c r="E2508" s="3">
        <v>1</v>
      </c>
      <c r="F2508" s="3">
        <f t="shared" si="39"/>
        <v>1</v>
      </c>
      <c r="H2508" s="5">
        <f>IF((C2508&gt;0)*AND(F2508=1),C2508,"")</f>
        <v>1.4272E-2</v>
      </c>
      <c r="I2508" s="5" t="str">
        <f>IF((C2508=0)*AND(F2508=0),C2508,"")</f>
        <v/>
      </c>
      <c r="J2508" s="5" t="str">
        <f>IF((C2508=0)*AND(F2508=1),C2508,"")</f>
        <v/>
      </c>
      <c r="K2508" s="5" t="str">
        <f>IF((C2508&gt;0)*AND(F2508=0),C2508,"")</f>
        <v/>
      </c>
    </row>
    <row r="2509" spans="2:11" x14ac:dyDescent="0.25">
      <c r="B2509" s="2">
        <v>2507</v>
      </c>
      <c r="C2509" s="3">
        <v>7.3740000000000003E-3</v>
      </c>
      <c r="D2509" s="3">
        <v>0.36893999999999999</v>
      </c>
      <c r="E2509" s="3">
        <v>0.18970500000000001</v>
      </c>
      <c r="F2509" s="3">
        <f t="shared" si="39"/>
        <v>0</v>
      </c>
      <c r="H2509" s="5" t="str">
        <f>IF((C2509&gt;0)*AND(F2509=1),C2509,"")</f>
        <v/>
      </c>
      <c r="I2509" s="5" t="str">
        <f>IF((C2509=0)*AND(F2509=0),C2509,"")</f>
        <v/>
      </c>
      <c r="J2509" s="5" t="str">
        <f>IF((C2509=0)*AND(F2509=1),C2509,"")</f>
        <v/>
      </c>
      <c r="K2509" s="5">
        <f>IF((C2509&gt;0)*AND(F2509=0),C2509,"")</f>
        <v>7.3740000000000003E-3</v>
      </c>
    </row>
    <row r="2510" spans="2:11" x14ac:dyDescent="0.25">
      <c r="B2510" s="2">
        <v>2508</v>
      </c>
      <c r="C2510" s="3">
        <v>0</v>
      </c>
      <c r="D2510" s="3">
        <v>0</v>
      </c>
      <c r="E2510" s="3">
        <v>6.3633400000000007E-2</v>
      </c>
      <c r="F2510" s="3">
        <f t="shared" si="39"/>
        <v>0</v>
      </c>
      <c r="H2510" s="5" t="str">
        <f>IF((C2510&gt;0)*AND(F2510=1),C2510,"")</f>
        <v/>
      </c>
      <c r="I2510" s="5">
        <f>IF((C2510=0)*AND(F2510=0),C2510,"")</f>
        <v>0</v>
      </c>
      <c r="J2510" s="5" t="str">
        <f>IF((C2510=0)*AND(F2510=1),C2510,"")</f>
        <v/>
      </c>
      <c r="K2510" s="5" t="str">
        <f>IF((C2510&gt;0)*AND(F2510=0),C2510,"")</f>
        <v/>
      </c>
    </row>
    <row r="2511" spans="2:11" x14ac:dyDescent="0.25">
      <c r="B2511" s="2">
        <v>2509</v>
      </c>
      <c r="C2511" s="3">
        <v>0</v>
      </c>
      <c r="D2511" s="3">
        <v>0</v>
      </c>
      <c r="E2511" s="3">
        <v>0.26811299999999999</v>
      </c>
      <c r="F2511" s="3">
        <f t="shared" si="39"/>
        <v>0</v>
      </c>
      <c r="H2511" s="5" t="str">
        <f>IF((C2511&gt;0)*AND(F2511=1),C2511,"")</f>
        <v/>
      </c>
      <c r="I2511" s="5">
        <f>IF((C2511=0)*AND(F2511=0),C2511,"")</f>
        <v>0</v>
      </c>
      <c r="J2511" s="5" t="str">
        <f>IF((C2511=0)*AND(F2511=1),C2511,"")</f>
        <v/>
      </c>
      <c r="K2511" s="5" t="str">
        <f>IF((C2511&gt;0)*AND(F2511=0),C2511,"")</f>
        <v/>
      </c>
    </row>
    <row r="2512" spans="2:11" x14ac:dyDescent="0.25">
      <c r="B2512" s="2">
        <v>2510</v>
      </c>
      <c r="C2512" s="3">
        <v>1.6771999999999999E-2</v>
      </c>
      <c r="D2512" s="3">
        <v>0.83914500000000003</v>
      </c>
      <c r="E2512" s="4">
        <v>0.98011099999999995</v>
      </c>
      <c r="F2512" s="3">
        <f t="shared" si="39"/>
        <v>1</v>
      </c>
      <c r="H2512" s="5">
        <f>IF((C2512&gt;0)*AND(F2512=1),C2512,"")</f>
        <v>1.6771999999999999E-2</v>
      </c>
      <c r="I2512" s="5" t="str">
        <f>IF((C2512=0)*AND(F2512=0),C2512,"")</f>
        <v/>
      </c>
      <c r="J2512" s="5" t="str">
        <f>IF((C2512=0)*AND(F2512=1),C2512,"")</f>
        <v/>
      </c>
      <c r="K2512" s="5" t="str">
        <f>IF((C2512&gt;0)*AND(F2512=0),C2512,"")</f>
        <v/>
      </c>
    </row>
    <row r="2513" spans="2:11" x14ac:dyDescent="0.25">
      <c r="B2513" s="2">
        <v>2511</v>
      </c>
      <c r="C2513" s="3">
        <v>0</v>
      </c>
      <c r="D2513" s="3">
        <v>0</v>
      </c>
      <c r="E2513" s="3">
        <v>3.1663999999999998E-2</v>
      </c>
      <c r="F2513" s="3">
        <f t="shared" si="39"/>
        <v>0</v>
      </c>
      <c r="H2513" s="5" t="str">
        <f>IF((C2513&gt;0)*AND(F2513=1),C2513,"")</f>
        <v/>
      </c>
      <c r="I2513" s="5">
        <f>IF((C2513=0)*AND(F2513=0),C2513,"")</f>
        <v>0</v>
      </c>
      <c r="J2513" s="5" t="str">
        <f>IF((C2513=0)*AND(F2513=1),C2513,"")</f>
        <v/>
      </c>
      <c r="K2513" s="5" t="str">
        <f>IF((C2513&gt;0)*AND(F2513=0),C2513,"")</f>
        <v/>
      </c>
    </row>
    <row r="2514" spans="2:11" x14ac:dyDescent="0.25">
      <c r="B2514" s="2">
        <v>2512</v>
      </c>
      <c r="C2514" s="3">
        <v>0</v>
      </c>
      <c r="D2514" s="3">
        <v>0</v>
      </c>
      <c r="E2514" s="3">
        <v>0.58317399999999997</v>
      </c>
      <c r="F2514" s="3">
        <f t="shared" si="39"/>
        <v>0</v>
      </c>
      <c r="H2514" s="5" t="str">
        <f>IF((C2514&gt;0)*AND(F2514=1),C2514,"")</f>
        <v/>
      </c>
      <c r="I2514" s="5">
        <f>IF((C2514=0)*AND(F2514=0),C2514,"")</f>
        <v>0</v>
      </c>
      <c r="J2514" s="5" t="str">
        <f>IF((C2514=0)*AND(F2514=1),C2514,"")</f>
        <v/>
      </c>
      <c r="K2514" s="5" t="str">
        <f>IF((C2514&gt;0)*AND(F2514=0),C2514,"")</f>
        <v/>
      </c>
    </row>
    <row r="2515" spans="2:11" x14ac:dyDescent="0.25">
      <c r="B2515" s="2">
        <v>2513</v>
      </c>
      <c r="C2515" s="3">
        <v>1.6798E-2</v>
      </c>
      <c r="D2515" s="3">
        <v>0.84044600000000003</v>
      </c>
      <c r="E2515" s="4">
        <v>0.99170499999999995</v>
      </c>
      <c r="F2515" s="3">
        <f t="shared" si="39"/>
        <v>1</v>
      </c>
      <c r="H2515" s="5">
        <f>IF((C2515&gt;0)*AND(F2515=1),C2515,"")</f>
        <v>1.6798E-2</v>
      </c>
      <c r="I2515" s="5" t="str">
        <f>IF((C2515=0)*AND(F2515=0),C2515,"")</f>
        <v/>
      </c>
      <c r="J2515" s="5" t="str">
        <f>IF((C2515=0)*AND(F2515=1),C2515,"")</f>
        <v/>
      </c>
      <c r="K2515" s="5" t="str">
        <f>IF((C2515&gt;0)*AND(F2515=0),C2515,"")</f>
        <v/>
      </c>
    </row>
    <row r="2516" spans="2:11" x14ac:dyDescent="0.25">
      <c r="B2516" s="2">
        <v>2514</v>
      </c>
      <c r="C2516" s="3">
        <v>1.0965000000000001E-2</v>
      </c>
      <c r="D2516" s="3">
        <v>0.54860699999999996</v>
      </c>
      <c r="E2516" s="4">
        <v>0.94093800000000005</v>
      </c>
      <c r="F2516" s="3">
        <f t="shared" si="39"/>
        <v>1</v>
      </c>
      <c r="H2516" s="5">
        <f>IF((C2516&gt;0)*AND(F2516=1),C2516,"")</f>
        <v>1.0965000000000001E-2</v>
      </c>
      <c r="I2516" s="5" t="str">
        <f>IF((C2516=0)*AND(F2516=0),C2516,"")</f>
        <v/>
      </c>
      <c r="J2516" s="5" t="str">
        <f>IF((C2516=0)*AND(F2516=1),C2516,"")</f>
        <v/>
      </c>
      <c r="K2516" s="5" t="str">
        <f>IF((C2516&gt;0)*AND(F2516=0),C2516,"")</f>
        <v/>
      </c>
    </row>
    <row r="2517" spans="2:11" x14ac:dyDescent="0.25">
      <c r="B2517" s="2">
        <v>2515</v>
      </c>
      <c r="C2517" s="3">
        <v>0</v>
      </c>
      <c r="D2517" s="3">
        <v>0</v>
      </c>
      <c r="E2517" s="3">
        <v>0.220442</v>
      </c>
      <c r="F2517" s="3">
        <f t="shared" si="39"/>
        <v>0</v>
      </c>
      <c r="H2517" s="5" t="str">
        <f>IF((C2517&gt;0)*AND(F2517=1),C2517,"")</f>
        <v/>
      </c>
      <c r="I2517" s="5">
        <f>IF((C2517=0)*AND(F2517=0),C2517,"")</f>
        <v>0</v>
      </c>
      <c r="J2517" s="5" t="str">
        <f>IF((C2517=0)*AND(F2517=1),C2517,"")</f>
        <v/>
      </c>
      <c r="K2517" s="5" t="str">
        <f>IF((C2517&gt;0)*AND(F2517=0),C2517,"")</f>
        <v/>
      </c>
    </row>
    <row r="2518" spans="2:11" x14ac:dyDescent="0.25">
      <c r="B2518" s="2">
        <v>2516</v>
      </c>
      <c r="C2518" s="3">
        <v>1.5509E-2</v>
      </c>
      <c r="D2518" s="3">
        <v>0.77595400000000003</v>
      </c>
      <c r="E2518" s="4">
        <v>0.97528099999999995</v>
      </c>
      <c r="F2518" s="3">
        <f t="shared" si="39"/>
        <v>1</v>
      </c>
      <c r="H2518" s="5">
        <f>IF((C2518&gt;0)*AND(F2518=1),C2518,"")</f>
        <v>1.5509E-2</v>
      </c>
      <c r="I2518" s="5" t="str">
        <f>IF((C2518=0)*AND(F2518=0),C2518,"")</f>
        <v/>
      </c>
      <c r="J2518" s="5" t="str">
        <f>IF((C2518=0)*AND(F2518=1),C2518,"")</f>
        <v/>
      </c>
      <c r="K2518" s="5" t="str">
        <f>IF((C2518&gt;0)*AND(F2518=0),C2518,"")</f>
        <v/>
      </c>
    </row>
    <row r="2519" spans="2:11" x14ac:dyDescent="0.25">
      <c r="B2519" s="2">
        <v>2517</v>
      </c>
      <c r="C2519" s="3">
        <v>0</v>
      </c>
      <c r="D2519" s="3">
        <v>0</v>
      </c>
      <c r="E2519" s="3">
        <v>0.20105100000000001</v>
      </c>
      <c r="F2519" s="3">
        <f t="shared" si="39"/>
        <v>0</v>
      </c>
      <c r="H2519" s="5" t="str">
        <f>IF((C2519&gt;0)*AND(F2519=1),C2519,"")</f>
        <v/>
      </c>
      <c r="I2519" s="5">
        <f>IF((C2519=0)*AND(F2519=0),C2519,"")</f>
        <v>0</v>
      </c>
      <c r="J2519" s="5" t="str">
        <f>IF((C2519=0)*AND(F2519=1),C2519,"")</f>
        <v/>
      </c>
      <c r="K2519" s="5" t="str">
        <f>IF((C2519&gt;0)*AND(F2519=0),C2519,"")</f>
        <v/>
      </c>
    </row>
    <row r="2520" spans="2:11" x14ac:dyDescent="0.25">
      <c r="B2520" s="2">
        <v>2518</v>
      </c>
      <c r="C2520" s="3">
        <v>1.0064E-2</v>
      </c>
      <c r="D2520" s="3">
        <v>0.50352699999999995</v>
      </c>
      <c r="E2520" s="4">
        <v>0.81732899999999997</v>
      </c>
      <c r="F2520" s="3">
        <f t="shared" si="39"/>
        <v>0</v>
      </c>
      <c r="H2520" s="5" t="str">
        <f>IF((C2520&gt;0)*AND(F2520=1),C2520,"")</f>
        <v/>
      </c>
      <c r="I2520" s="5" t="str">
        <f>IF((C2520=0)*AND(F2520=0),C2520,"")</f>
        <v/>
      </c>
      <c r="J2520" s="5" t="str">
        <f>IF((C2520=0)*AND(F2520=1),C2520,"")</f>
        <v/>
      </c>
      <c r="K2520" s="5">
        <f>IF((C2520&gt;0)*AND(F2520=0),C2520,"")</f>
        <v>1.0064E-2</v>
      </c>
    </row>
    <row r="2521" spans="2:11" x14ac:dyDescent="0.25">
      <c r="B2521" s="2">
        <v>2519</v>
      </c>
      <c r="C2521" s="3">
        <v>0</v>
      </c>
      <c r="D2521" s="3">
        <v>0</v>
      </c>
      <c r="E2521" s="3">
        <v>0.25062400000000001</v>
      </c>
      <c r="F2521" s="3">
        <f t="shared" si="39"/>
        <v>0</v>
      </c>
      <c r="H2521" s="5" t="str">
        <f>IF((C2521&gt;0)*AND(F2521=1),C2521,"")</f>
        <v/>
      </c>
      <c r="I2521" s="5">
        <f>IF((C2521=0)*AND(F2521=0),C2521,"")</f>
        <v>0</v>
      </c>
      <c r="J2521" s="5" t="str">
        <f>IF((C2521=0)*AND(F2521=1),C2521,"")</f>
        <v/>
      </c>
      <c r="K2521" s="5" t="str">
        <f>IF((C2521&gt;0)*AND(F2521=0),C2521,"")</f>
        <v/>
      </c>
    </row>
    <row r="2522" spans="2:11" x14ac:dyDescent="0.25">
      <c r="B2522" s="2">
        <v>2520</v>
      </c>
      <c r="C2522" s="3">
        <v>6.5269999999999998E-3</v>
      </c>
      <c r="D2522" s="3">
        <v>0.32656200000000002</v>
      </c>
      <c r="E2522" s="4">
        <v>0.90180400000000005</v>
      </c>
      <c r="F2522" s="3">
        <f t="shared" si="39"/>
        <v>0</v>
      </c>
      <c r="H2522" s="5" t="str">
        <f>IF((C2522&gt;0)*AND(F2522=1),C2522,"")</f>
        <v/>
      </c>
      <c r="I2522" s="5" t="str">
        <f>IF((C2522=0)*AND(F2522=0),C2522,"")</f>
        <v/>
      </c>
      <c r="J2522" s="5" t="str">
        <f>IF((C2522=0)*AND(F2522=1),C2522,"")</f>
        <v/>
      </c>
      <c r="K2522" s="5">
        <f>IF((C2522&gt;0)*AND(F2522=0),C2522,"")</f>
        <v>6.5269999999999998E-3</v>
      </c>
    </row>
    <row r="2523" spans="2:11" x14ac:dyDescent="0.25">
      <c r="B2523" s="2">
        <v>2521</v>
      </c>
      <c r="C2523" s="3">
        <v>0</v>
      </c>
      <c r="D2523" s="3">
        <v>0</v>
      </c>
      <c r="E2523" s="3">
        <v>0.182922</v>
      </c>
      <c r="F2523" s="3">
        <f t="shared" si="39"/>
        <v>0</v>
      </c>
      <c r="H2523" s="5" t="str">
        <f>IF((C2523&gt;0)*AND(F2523=1),C2523,"")</f>
        <v/>
      </c>
      <c r="I2523" s="5">
        <f>IF((C2523=0)*AND(F2523=0),C2523,"")</f>
        <v>0</v>
      </c>
      <c r="J2523" s="5" t="str">
        <f>IF((C2523=0)*AND(F2523=1),C2523,"")</f>
        <v/>
      </c>
      <c r="K2523" s="5" t="str">
        <f>IF((C2523&gt;0)*AND(F2523=0),C2523,"")</f>
        <v/>
      </c>
    </row>
    <row r="2524" spans="2:11" x14ac:dyDescent="0.25">
      <c r="B2524" s="2">
        <v>2522</v>
      </c>
      <c r="C2524" s="3">
        <v>1.4671E-2</v>
      </c>
      <c r="D2524" s="3">
        <v>0.73402699999999999</v>
      </c>
      <c r="E2524" s="4">
        <v>0.90842800000000001</v>
      </c>
      <c r="F2524" s="3">
        <f t="shared" si="39"/>
        <v>0</v>
      </c>
      <c r="H2524" s="5" t="str">
        <f>IF((C2524&gt;0)*AND(F2524=1),C2524,"")</f>
        <v/>
      </c>
      <c r="I2524" s="5" t="str">
        <f>IF((C2524=0)*AND(F2524=0),C2524,"")</f>
        <v/>
      </c>
      <c r="J2524" s="5" t="str">
        <f>IF((C2524=0)*AND(F2524=1),C2524,"")</f>
        <v/>
      </c>
      <c r="K2524" s="5">
        <f>IF((C2524&gt;0)*AND(F2524=0),C2524,"")</f>
        <v>1.4671E-2</v>
      </c>
    </row>
    <row r="2525" spans="2:11" x14ac:dyDescent="0.25">
      <c r="B2525" s="2">
        <v>2523</v>
      </c>
      <c r="C2525" s="3">
        <v>0</v>
      </c>
      <c r="D2525" s="3">
        <v>0</v>
      </c>
      <c r="E2525" s="3">
        <v>0.29952200000000001</v>
      </c>
      <c r="F2525" s="3">
        <f t="shared" si="39"/>
        <v>0</v>
      </c>
      <c r="H2525" s="5" t="str">
        <f>IF((C2525&gt;0)*AND(F2525=1),C2525,"")</f>
        <v/>
      </c>
      <c r="I2525" s="5">
        <f>IF((C2525=0)*AND(F2525=0),C2525,"")</f>
        <v>0</v>
      </c>
      <c r="J2525" s="5" t="str">
        <f>IF((C2525=0)*AND(F2525=1),C2525,"")</f>
        <v/>
      </c>
      <c r="K2525" s="5" t="str">
        <f>IF((C2525&gt;0)*AND(F2525=0),C2525,"")</f>
        <v/>
      </c>
    </row>
    <row r="2526" spans="2:11" x14ac:dyDescent="0.25">
      <c r="B2526" s="2">
        <v>2524</v>
      </c>
      <c r="C2526" s="3">
        <v>0</v>
      </c>
      <c r="D2526" s="3">
        <v>0</v>
      </c>
      <c r="E2526" s="4">
        <v>5.32191E-3</v>
      </c>
      <c r="F2526" s="3">
        <f t="shared" si="39"/>
        <v>0</v>
      </c>
      <c r="H2526" s="5" t="str">
        <f>IF((C2526&gt;0)*AND(F2526=1),C2526,"")</f>
        <v/>
      </c>
      <c r="I2526" s="5">
        <f>IF((C2526=0)*AND(F2526=0),C2526,"")</f>
        <v>0</v>
      </c>
      <c r="J2526" s="5" t="str">
        <f>IF((C2526=0)*AND(F2526=1),C2526,"")</f>
        <v/>
      </c>
      <c r="K2526" s="5" t="str">
        <f>IF((C2526&gt;0)*AND(F2526=0),C2526,"")</f>
        <v/>
      </c>
    </row>
    <row r="2527" spans="2:11" x14ac:dyDescent="0.25">
      <c r="B2527" s="2">
        <v>2525</v>
      </c>
      <c r="C2527" s="3">
        <v>2.189E-3</v>
      </c>
      <c r="D2527" s="3">
        <v>0.10952099999999999</v>
      </c>
      <c r="E2527" s="3">
        <v>0.60036800000000001</v>
      </c>
      <c r="F2527" s="3">
        <f t="shared" si="39"/>
        <v>0</v>
      </c>
      <c r="H2527" s="5" t="str">
        <f>IF((C2527&gt;0)*AND(F2527=1),C2527,"")</f>
        <v/>
      </c>
      <c r="I2527" s="5" t="str">
        <f>IF((C2527=0)*AND(F2527=0),C2527,"")</f>
        <v/>
      </c>
      <c r="J2527" s="5" t="str">
        <f>IF((C2527=0)*AND(F2527=1),C2527,"")</f>
        <v/>
      </c>
      <c r="K2527" s="5">
        <f>IF((C2527&gt;0)*AND(F2527=0),C2527,"")</f>
        <v>2.189E-3</v>
      </c>
    </row>
    <row r="2528" spans="2:11" x14ac:dyDescent="0.25">
      <c r="B2528" s="2">
        <v>2526</v>
      </c>
      <c r="C2528" s="3">
        <v>0</v>
      </c>
      <c r="D2528" s="3">
        <v>0</v>
      </c>
      <c r="E2528" s="3">
        <v>0.58040400000000003</v>
      </c>
      <c r="F2528" s="3">
        <f t="shared" si="39"/>
        <v>0</v>
      </c>
      <c r="H2528" s="5" t="str">
        <f>IF((C2528&gt;0)*AND(F2528=1),C2528,"")</f>
        <v/>
      </c>
      <c r="I2528" s="5">
        <f>IF((C2528=0)*AND(F2528=0),C2528,"")</f>
        <v>0</v>
      </c>
      <c r="J2528" s="5" t="str">
        <f>IF((C2528=0)*AND(F2528=1),C2528,"")</f>
        <v/>
      </c>
      <c r="K2528" s="5" t="str">
        <f>IF((C2528&gt;0)*AND(F2528=0),C2528,"")</f>
        <v/>
      </c>
    </row>
    <row r="2529" spans="2:11" x14ac:dyDescent="0.25">
      <c r="B2529" s="2">
        <v>2527</v>
      </c>
      <c r="C2529" s="3">
        <v>7.6620000000000004E-3</v>
      </c>
      <c r="D2529" s="3">
        <v>0.383349</v>
      </c>
      <c r="E2529" s="4">
        <v>0.21727199999999999</v>
      </c>
      <c r="F2529" s="3">
        <f t="shared" si="39"/>
        <v>0</v>
      </c>
      <c r="H2529" s="5" t="str">
        <f>IF((C2529&gt;0)*AND(F2529=1),C2529,"")</f>
        <v/>
      </c>
      <c r="I2529" s="5" t="str">
        <f>IF((C2529=0)*AND(F2529=0),C2529,"")</f>
        <v/>
      </c>
      <c r="J2529" s="5" t="str">
        <f>IF((C2529=0)*AND(F2529=1),C2529,"")</f>
        <v/>
      </c>
      <c r="K2529" s="5">
        <f>IF((C2529&gt;0)*AND(F2529=0),C2529,"")</f>
        <v>7.6620000000000004E-3</v>
      </c>
    </row>
    <row r="2530" spans="2:11" x14ac:dyDescent="0.25">
      <c r="B2530" s="2">
        <v>2528</v>
      </c>
      <c r="C2530" s="3">
        <v>0</v>
      </c>
      <c r="D2530" s="3">
        <v>0</v>
      </c>
      <c r="E2530" s="3">
        <v>2.0762900000000002E-3</v>
      </c>
      <c r="F2530" s="3">
        <f t="shared" si="39"/>
        <v>0</v>
      </c>
      <c r="H2530" s="5" t="str">
        <f>IF((C2530&gt;0)*AND(F2530=1),C2530,"")</f>
        <v/>
      </c>
      <c r="I2530" s="5">
        <f>IF((C2530=0)*AND(F2530=0),C2530,"")</f>
        <v>0</v>
      </c>
      <c r="J2530" s="5" t="str">
        <f>IF((C2530=0)*AND(F2530=1),C2530,"")</f>
        <v/>
      </c>
      <c r="K2530" s="5" t="str">
        <f>IF((C2530&gt;0)*AND(F2530=0),C2530,"")</f>
        <v/>
      </c>
    </row>
    <row r="2531" spans="2:11" x14ac:dyDescent="0.25">
      <c r="B2531" s="2">
        <v>2529</v>
      </c>
      <c r="C2531" s="3">
        <v>0</v>
      </c>
      <c r="D2531" s="3">
        <v>0</v>
      </c>
      <c r="E2531" s="3">
        <v>0.35587999999999997</v>
      </c>
      <c r="F2531" s="3">
        <f t="shared" si="39"/>
        <v>0</v>
      </c>
      <c r="H2531" s="5" t="str">
        <f>IF((C2531&gt;0)*AND(F2531=1),C2531,"")</f>
        <v/>
      </c>
      <c r="I2531" s="5">
        <f>IF((C2531=0)*AND(F2531=0),C2531,"")</f>
        <v>0</v>
      </c>
      <c r="J2531" s="5" t="str">
        <f>IF((C2531=0)*AND(F2531=1),C2531,"")</f>
        <v/>
      </c>
      <c r="K2531" s="5" t="str">
        <f>IF((C2531&gt;0)*AND(F2531=0),C2531,"")</f>
        <v/>
      </c>
    </row>
    <row r="2532" spans="2:11" x14ac:dyDescent="0.25">
      <c r="B2532" s="2">
        <v>2530</v>
      </c>
      <c r="C2532" s="3">
        <v>8.9669999999999993E-3</v>
      </c>
      <c r="D2532" s="3">
        <v>0.44864199999999999</v>
      </c>
      <c r="E2532" s="4">
        <v>0.95621299999999998</v>
      </c>
      <c r="F2532" s="3">
        <f t="shared" si="39"/>
        <v>1</v>
      </c>
      <c r="H2532" s="5">
        <f>IF((C2532&gt;0)*AND(F2532=1),C2532,"")</f>
        <v>8.9669999999999993E-3</v>
      </c>
      <c r="I2532" s="5" t="str">
        <f>IF((C2532=0)*AND(F2532=0),C2532,"")</f>
        <v/>
      </c>
      <c r="J2532" s="5" t="str">
        <f>IF((C2532=0)*AND(F2532=1),C2532,"")</f>
        <v/>
      </c>
      <c r="K2532" s="5" t="str">
        <f>IF((C2532&gt;0)*AND(F2532=0),C2532,"")</f>
        <v/>
      </c>
    </row>
    <row r="2533" spans="2:11" x14ac:dyDescent="0.25">
      <c r="B2533" s="2">
        <v>2531</v>
      </c>
      <c r="C2533" s="3">
        <v>0</v>
      </c>
      <c r="D2533" s="3">
        <v>0</v>
      </c>
      <c r="E2533" s="3">
        <v>0.79439800000000005</v>
      </c>
      <c r="F2533" s="3">
        <f t="shared" si="39"/>
        <v>0</v>
      </c>
      <c r="H2533" s="5" t="str">
        <f>IF((C2533&gt;0)*AND(F2533=1),C2533,"")</f>
        <v/>
      </c>
      <c r="I2533" s="5">
        <f>IF((C2533=0)*AND(F2533=0),C2533,"")</f>
        <v>0</v>
      </c>
      <c r="J2533" s="5" t="str">
        <f>IF((C2533=0)*AND(F2533=1),C2533,"")</f>
        <v/>
      </c>
      <c r="K2533" s="5" t="str">
        <f>IF((C2533&gt;0)*AND(F2533=0),C2533,"")</f>
        <v/>
      </c>
    </row>
    <row r="2534" spans="2:11" x14ac:dyDescent="0.25">
      <c r="B2534" s="2">
        <v>2532</v>
      </c>
      <c r="C2534" s="3">
        <v>1.8995999999999999E-2</v>
      </c>
      <c r="D2534" s="3">
        <v>0.95041799999999999</v>
      </c>
      <c r="E2534" s="4">
        <v>0.61146999999999996</v>
      </c>
      <c r="F2534" s="3">
        <f t="shared" si="39"/>
        <v>0</v>
      </c>
      <c r="H2534" s="5" t="str">
        <f>IF((C2534&gt;0)*AND(F2534=1),C2534,"")</f>
        <v/>
      </c>
      <c r="I2534" s="5" t="str">
        <f>IF((C2534=0)*AND(F2534=0),C2534,"")</f>
        <v/>
      </c>
      <c r="J2534" s="5" t="str">
        <f>IF((C2534=0)*AND(F2534=1),C2534,"")</f>
        <v/>
      </c>
      <c r="K2534" s="5">
        <f>IF((C2534&gt;0)*AND(F2534=0),C2534,"")</f>
        <v>1.8995999999999999E-2</v>
      </c>
    </row>
    <row r="2535" spans="2:11" x14ac:dyDescent="0.25">
      <c r="B2535" s="2">
        <v>2533</v>
      </c>
      <c r="C2535" s="3">
        <v>1.4446000000000001E-2</v>
      </c>
      <c r="D2535" s="3">
        <v>0.72277000000000002</v>
      </c>
      <c r="E2535" s="4">
        <v>0.83323400000000003</v>
      </c>
      <c r="F2535" s="3">
        <f t="shared" si="39"/>
        <v>0</v>
      </c>
      <c r="H2535" s="5" t="str">
        <f>IF((C2535&gt;0)*AND(F2535=1),C2535,"")</f>
        <v/>
      </c>
      <c r="I2535" s="5" t="str">
        <f>IF((C2535=0)*AND(F2535=0),C2535,"")</f>
        <v/>
      </c>
      <c r="J2535" s="5" t="str">
        <f>IF((C2535=0)*AND(F2535=1),C2535,"")</f>
        <v/>
      </c>
      <c r="K2535" s="5">
        <f>IF((C2535&gt;0)*AND(F2535=0),C2535,"")</f>
        <v>1.4446000000000001E-2</v>
      </c>
    </row>
    <row r="2536" spans="2:11" x14ac:dyDescent="0.25">
      <c r="B2536" s="2">
        <v>2534</v>
      </c>
      <c r="C2536" s="3">
        <v>0</v>
      </c>
      <c r="D2536" s="3">
        <v>0</v>
      </c>
      <c r="E2536" s="3">
        <v>0.65637400000000001</v>
      </c>
      <c r="F2536" s="3">
        <f t="shared" si="39"/>
        <v>0</v>
      </c>
      <c r="H2536" s="5" t="str">
        <f>IF((C2536&gt;0)*AND(F2536=1),C2536,"")</f>
        <v/>
      </c>
      <c r="I2536" s="5">
        <f>IF((C2536=0)*AND(F2536=0),C2536,"")</f>
        <v>0</v>
      </c>
      <c r="J2536" s="5" t="str">
        <f>IF((C2536=0)*AND(F2536=1),C2536,"")</f>
        <v/>
      </c>
      <c r="K2536" s="5" t="str">
        <f>IF((C2536&gt;0)*AND(F2536=0),C2536,"")</f>
        <v/>
      </c>
    </row>
    <row r="2537" spans="2:11" x14ac:dyDescent="0.25">
      <c r="B2537" s="2">
        <v>2535</v>
      </c>
      <c r="C2537" s="3">
        <v>1.1986999999999999E-2</v>
      </c>
      <c r="D2537" s="3">
        <v>0.59974000000000005</v>
      </c>
      <c r="E2537" s="4">
        <v>0.91953600000000002</v>
      </c>
      <c r="F2537" s="3">
        <f t="shared" si="39"/>
        <v>0</v>
      </c>
      <c r="H2537" s="5" t="str">
        <f>IF((C2537&gt;0)*AND(F2537=1),C2537,"")</f>
        <v/>
      </c>
      <c r="I2537" s="5" t="str">
        <f>IF((C2537=0)*AND(F2537=0),C2537,"")</f>
        <v/>
      </c>
      <c r="J2537" s="5" t="str">
        <f>IF((C2537=0)*AND(F2537=1),C2537,"")</f>
        <v/>
      </c>
      <c r="K2537" s="5">
        <f>IF((C2537&gt;0)*AND(F2537=0),C2537,"")</f>
        <v>1.1986999999999999E-2</v>
      </c>
    </row>
    <row r="2538" spans="2:11" x14ac:dyDescent="0.25">
      <c r="B2538" s="2">
        <v>2536</v>
      </c>
      <c r="C2538" s="3">
        <v>0</v>
      </c>
      <c r="D2538" s="3">
        <v>0</v>
      </c>
      <c r="E2538" s="3">
        <v>0.59210499999999999</v>
      </c>
      <c r="F2538" s="3">
        <f t="shared" si="39"/>
        <v>0</v>
      </c>
      <c r="H2538" s="5" t="str">
        <f>IF((C2538&gt;0)*AND(F2538=1),C2538,"")</f>
        <v/>
      </c>
      <c r="I2538" s="5">
        <f>IF((C2538=0)*AND(F2538=0),C2538,"")</f>
        <v>0</v>
      </c>
      <c r="J2538" s="5" t="str">
        <f>IF((C2538=0)*AND(F2538=1),C2538,"")</f>
        <v/>
      </c>
      <c r="K2538" s="5" t="str">
        <f>IF((C2538&gt;0)*AND(F2538=0),C2538,"")</f>
        <v/>
      </c>
    </row>
    <row r="2539" spans="2:11" x14ac:dyDescent="0.25">
      <c r="B2539" s="2">
        <v>2537</v>
      </c>
      <c r="C2539" s="3">
        <v>1.9965E-2</v>
      </c>
      <c r="D2539" s="3">
        <v>0.99889899999999998</v>
      </c>
      <c r="E2539" s="4">
        <v>0.524949</v>
      </c>
      <c r="F2539" s="3">
        <f t="shared" si="39"/>
        <v>0</v>
      </c>
      <c r="H2539" s="5" t="str">
        <f>IF((C2539&gt;0)*AND(F2539=1),C2539,"")</f>
        <v/>
      </c>
      <c r="I2539" s="5" t="str">
        <f>IF((C2539=0)*AND(F2539=0),C2539,"")</f>
        <v/>
      </c>
      <c r="J2539" s="5" t="str">
        <f>IF((C2539=0)*AND(F2539=1),C2539,"")</f>
        <v/>
      </c>
      <c r="K2539" s="5">
        <f>IF((C2539&gt;0)*AND(F2539=0),C2539,"")</f>
        <v>1.9965E-2</v>
      </c>
    </row>
    <row r="2540" spans="2:11" x14ac:dyDescent="0.25">
      <c r="B2540" s="2">
        <v>2538</v>
      </c>
      <c r="C2540" s="3">
        <v>0</v>
      </c>
      <c r="D2540" s="3">
        <v>0</v>
      </c>
      <c r="E2540" s="3">
        <v>0.25701499999999999</v>
      </c>
      <c r="F2540" s="3">
        <f t="shared" si="39"/>
        <v>0</v>
      </c>
      <c r="H2540" s="5" t="str">
        <f>IF((C2540&gt;0)*AND(F2540=1),C2540,"")</f>
        <v/>
      </c>
      <c r="I2540" s="5">
        <f>IF((C2540=0)*AND(F2540=0),C2540,"")</f>
        <v>0</v>
      </c>
      <c r="J2540" s="5" t="str">
        <f>IF((C2540=0)*AND(F2540=1),C2540,"")</f>
        <v/>
      </c>
      <c r="K2540" s="5" t="str">
        <f>IF((C2540&gt;0)*AND(F2540=0),C2540,"")</f>
        <v/>
      </c>
    </row>
    <row r="2541" spans="2:11" x14ac:dyDescent="0.25">
      <c r="B2541" s="2">
        <v>2539</v>
      </c>
      <c r="C2541" s="3">
        <v>0</v>
      </c>
      <c r="D2541" s="3">
        <v>0</v>
      </c>
      <c r="E2541" s="4">
        <v>0.57194199999999995</v>
      </c>
      <c r="F2541" s="3">
        <f t="shared" si="39"/>
        <v>0</v>
      </c>
      <c r="H2541" s="5" t="str">
        <f>IF((C2541&gt;0)*AND(F2541=1),C2541,"")</f>
        <v/>
      </c>
      <c r="I2541" s="5">
        <f>IF((C2541=0)*AND(F2541=0),C2541,"")</f>
        <v>0</v>
      </c>
      <c r="J2541" s="5" t="str">
        <f>IF((C2541=0)*AND(F2541=1),C2541,"")</f>
        <v/>
      </c>
      <c r="K2541" s="5" t="str">
        <f>IF((C2541&gt;0)*AND(F2541=0),C2541,"")</f>
        <v/>
      </c>
    </row>
    <row r="2542" spans="2:11" x14ac:dyDescent="0.25">
      <c r="B2542" s="2">
        <v>2540</v>
      </c>
      <c r="C2542" s="3">
        <v>0</v>
      </c>
      <c r="D2542" s="3">
        <v>0</v>
      </c>
      <c r="E2542" s="3">
        <v>0.369255</v>
      </c>
      <c r="F2542" s="3">
        <f t="shared" si="39"/>
        <v>0</v>
      </c>
      <c r="H2542" s="5" t="str">
        <f>IF((C2542&gt;0)*AND(F2542=1),C2542,"")</f>
        <v/>
      </c>
      <c r="I2542" s="5">
        <f>IF((C2542=0)*AND(F2542=0),C2542,"")</f>
        <v>0</v>
      </c>
      <c r="J2542" s="5" t="str">
        <f>IF((C2542=0)*AND(F2542=1),C2542,"")</f>
        <v/>
      </c>
      <c r="K2542" s="5" t="str">
        <f>IF((C2542&gt;0)*AND(F2542=0),C2542,"")</f>
        <v/>
      </c>
    </row>
    <row r="2543" spans="2:11" x14ac:dyDescent="0.25">
      <c r="B2543" s="2">
        <v>2541</v>
      </c>
      <c r="C2543" s="3">
        <v>8.9800000000000001E-3</v>
      </c>
      <c r="D2543" s="3">
        <v>0.44929200000000002</v>
      </c>
      <c r="E2543" s="4">
        <v>0.73087400000000002</v>
      </c>
      <c r="F2543" s="3">
        <f t="shared" si="39"/>
        <v>0</v>
      </c>
      <c r="H2543" s="5" t="str">
        <f>IF((C2543&gt;0)*AND(F2543=1),C2543,"")</f>
        <v/>
      </c>
      <c r="I2543" s="5" t="str">
        <f>IF((C2543=0)*AND(F2543=0),C2543,"")</f>
        <v/>
      </c>
      <c r="J2543" s="5" t="str">
        <f>IF((C2543=0)*AND(F2543=1),C2543,"")</f>
        <v/>
      </c>
      <c r="K2543" s="5">
        <f>IF((C2543&gt;0)*AND(F2543=0),C2543,"")</f>
        <v>8.9800000000000001E-3</v>
      </c>
    </row>
    <row r="2544" spans="2:11" x14ac:dyDescent="0.25">
      <c r="B2544" s="2">
        <v>2542</v>
      </c>
      <c r="C2544" s="3">
        <v>1.7937000000000002E-2</v>
      </c>
      <c r="D2544" s="3">
        <v>0.89743300000000004</v>
      </c>
      <c r="E2544" s="4">
        <v>0.98566200000000004</v>
      </c>
      <c r="F2544" s="3">
        <f t="shared" si="39"/>
        <v>1</v>
      </c>
      <c r="H2544" s="5">
        <f>IF((C2544&gt;0)*AND(F2544=1),C2544,"")</f>
        <v>1.7937000000000002E-2</v>
      </c>
      <c r="I2544" s="5" t="str">
        <f>IF((C2544=0)*AND(F2544=0),C2544,"")</f>
        <v/>
      </c>
      <c r="J2544" s="5" t="str">
        <f>IF((C2544=0)*AND(F2544=1),C2544,"")</f>
        <v/>
      </c>
      <c r="K2544" s="5" t="str">
        <f>IF((C2544&gt;0)*AND(F2544=0),C2544,"")</f>
        <v/>
      </c>
    </row>
    <row r="2545" spans="2:11" x14ac:dyDescent="0.25">
      <c r="B2545" s="2">
        <v>2543</v>
      </c>
      <c r="C2545" s="3">
        <v>5.7580000000000001E-3</v>
      </c>
      <c r="D2545" s="3">
        <v>0.28808699999999998</v>
      </c>
      <c r="E2545" s="4">
        <v>0.86399199999999998</v>
      </c>
      <c r="F2545" s="3">
        <f t="shared" si="39"/>
        <v>0</v>
      </c>
      <c r="H2545" s="5" t="str">
        <f>IF((C2545&gt;0)*AND(F2545=1),C2545,"")</f>
        <v/>
      </c>
      <c r="I2545" s="5" t="str">
        <f>IF((C2545=0)*AND(F2545=0),C2545,"")</f>
        <v/>
      </c>
      <c r="J2545" s="5" t="str">
        <f>IF((C2545=0)*AND(F2545=1),C2545,"")</f>
        <v/>
      </c>
      <c r="K2545" s="5">
        <f>IF((C2545&gt;0)*AND(F2545=0),C2545,"")</f>
        <v>5.7580000000000001E-3</v>
      </c>
    </row>
    <row r="2546" spans="2:11" x14ac:dyDescent="0.25">
      <c r="B2546" s="2">
        <v>2544</v>
      </c>
      <c r="C2546" s="3">
        <v>3.1180000000000001E-3</v>
      </c>
      <c r="D2546" s="3">
        <v>0.156001</v>
      </c>
      <c r="E2546" s="4">
        <v>0.858958</v>
      </c>
      <c r="F2546" s="3">
        <f t="shared" si="39"/>
        <v>0</v>
      </c>
      <c r="H2546" s="5" t="str">
        <f>IF((C2546&gt;0)*AND(F2546=1),C2546,"")</f>
        <v/>
      </c>
      <c r="I2546" s="5" t="str">
        <f>IF((C2546=0)*AND(F2546=0),C2546,"")</f>
        <v/>
      </c>
      <c r="J2546" s="5" t="str">
        <f>IF((C2546=0)*AND(F2546=1),C2546,"")</f>
        <v/>
      </c>
      <c r="K2546" s="5">
        <f>IF((C2546&gt;0)*AND(F2546=0),C2546,"")</f>
        <v>3.1180000000000001E-3</v>
      </c>
    </row>
    <row r="2547" spans="2:11" x14ac:dyDescent="0.25">
      <c r="B2547" s="2">
        <v>2545</v>
      </c>
      <c r="C2547" s="3">
        <v>1.3079999999999999E-3</v>
      </c>
      <c r="D2547" s="3">
        <v>6.5443000000000001E-2</v>
      </c>
      <c r="E2547" s="4">
        <v>0.473935</v>
      </c>
      <c r="F2547" s="3">
        <f t="shared" si="39"/>
        <v>0</v>
      </c>
      <c r="H2547" s="5" t="str">
        <f>IF((C2547&gt;0)*AND(F2547=1),C2547,"")</f>
        <v/>
      </c>
      <c r="I2547" s="5" t="str">
        <f>IF((C2547=0)*AND(F2547=0),C2547,"")</f>
        <v/>
      </c>
      <c r="J2547" s="5" t="str">
        <f>IF((C2547=0)*AND(F2547=1),C2547,"")</f>
        <v/>
      </c>
      <c r="K2547" s="5">
        <f>IF((C2547&gt;0)*AND(F2547=0),C2547,"")</f>
        <v>1.3079999999999999E-3</v>
      </c>
    </row>
    <row r="2548" spans="2:11" x14ac:dyDescent="0.25">
      <c r="B2548" s="2">
        <v>2546</v>
      </c>
      <c r="C2548" s="3">
        <v>0</v>
      </c>
      <c r="D2548" s="3">
        <v>0</v>
      </c>
      <c r="E2548" s="3">
        <v>3.8774400000000001E-2</v>
      </c>
      <c r="F2548" s="3">
        <f t="shared" si="39"/>
        <v>0</v>
      </c>
      <c r="H2548" s="5" t="str">
        <f>IF((C2548&gt;0)*AND(F2548=1),C2548,"")</f>
        <v/>
      </c>
      <c r="I2548" s="5">
        <f>IF((C2548=0)*AND(F2548=0),C2548,"")</f>
        <v>0</v>
      </c>
      <c r="J2548" s="5" t="str">
        <f>IF((C2548=0)*AND(F2548=1),C2548,"")</f>
        <v/>
      </c>
      <c r="K2548" s="5" t="str">
        <f>IF((C2548&gt;0)*AND(F2548=0),C2548,"")</f>
        <v/>
      </c>
    </row>
    <row r="2549" spans="2:11" x14ac:dyDescent="0.25">
      <c r="B2549" s="2">
        <v>2547</v>
      </c>
      <c r="C2549" s="3">
        <v>2.372E-3</v>
      </c>
      <c r="D2549" s="3">
        <v>0.118677</v>
      </c>
      <c r="E2549" s="3">
        <v>0.76338200000000001</v>
      </c>
      <c r="F2549" s="3">
        <f t="shared" si="39"/>
        <v>0</v>
      </c>
      <c r="H2549" s="5" t="str">
        <f>IF((C2549&gt;0)*AND(F2549=1),C2549,"")</f>
        <v/>
      </c>
      <c r="I2549" s="5" t="str">
        <f>IF((C2549=0)*AND(F2549=0),C2549,"")</f>
        <v/>
      </c>
      <c r="J2549" s="5" t="str">
        <f>IF((C2549=0)*AND(F2549=1),C2549,"")</f>
        <v/>
      </c>
      <c r="K2549" s="5">
        <f>IF((C2549&gt;0)*AND(F2549=0),C2549,"")</f>
        <v>2.372E-3</v>
      </c>
    </row>
    <row r="2550" spans="2:11" x14ac:dyDescent="0.25">
      <c r="B2550" s="2">
        <v>2548</v>
      </c>
      <c r="C2550" s="3">
        <v>1.009E-2</v>
      </c>
      <c r="D2550" s="3">
        <v>0.50482800000000005</v>
      </c>
      <c r="E2550" s="3">
        <v>0.99014899999999995</v>
      </c>
      <c r="F2550" s="3">
        <f t="shared" si="39"/>
        <v>1</v>
      </c>
      <c r="H2550" s="5">
        <f>IF((C2550&gt;0)*AND(F2550=1),C2550,"")</f>
        <v>1.009E-2</v>
      </c>
      <c r="I2550" s="5" t="str">
        <f>IF((C2550=0)*AND(F2550=0),C2550,"")</f>
        <v/>
      </c>
      <c r="J2550" s="5" t="str">
        <f>IF((C2550=0)*AND(F2550=1),C2550,"")</f>
        <v/>
      </c>
      <c r="K2550" s="5" t="str">
        <f>IF((C2550&gt;0)*AND(F2550=0),C2550,"")</f>
        <v/>
      </c>
    </row>
    <row r="2551" spans="2:11" x14ac:dyDescent="0.25">
      <c r="B2551" s="2">
        <v>2549</v>
      </c>
      <c r="C2551" s="3">
        <v>0</v>
      </c>
      <c r="D2551" s="3">
        <v>0</v>
      </c>
      <c r="E2551" s="3">
        <v>0.13796</v>
      </c>
      <c r="F2551" s="3">
        <f t="shared" si="39"/>
        <v>0</v>
      </c>
      <c r="H2551" s="5" t="str">
        <f>IF((C2551&gt;0)*AND(F2551=1),C2551,"")</f>
        <v/>
      </c>
      <c r="I2551" s="5">
        <f>IF((C2551=0)*AND(F2551=0),C2551,"")</f>
        <v>0</v>
      </c>
      <c r="J2551" s="5" t="str">
        <f>IF((C2551=0)*AND(F2551=1),C2551,"")</f>
        <v/>
      </c>
      <c r="K2551" s="5" t="str">
        <f>IF((C2551&gt;0)*AND(F2551=0),C2551,"")</f>
        <v/>
      </c>
    </row>
    <row r="2552" spans="2:11" x14ac:dyDescent="0.25">
      <c r="B2552" s="2">
        <v>2550</v>
      </c>
      <c r="C2552" s="3">
        <v>1.2348E-2</v>
      </c>
      <c r="D2552" s="3">
        <v>0.61780199999999996</v>
      </c>
      <c r="E2552" s="4">
        <v>0.99622900000000003</v>
      </c>
      <c r="F2552" s="3">
        <f t="shared" si="39"/>
        <v>1</v>
      </c>
      <c r="H2552" s="5">
        <f>IF((C2552&gt;0)*AND(F2552=1),C2552,"")</f>
        <v>1.2348E-2</v>
      </c>
      <c r="I2552" s="5" t="str">
        <f>IF((C2552=0)*AND(F2552=0),C2552,"")</f>
        <v/>
      </c>
      <c r="J2552" s="5" t="str">
        <f>IF((C2552=0)*AND(F2552=1),C2552,"")</f>
        <v/>
      </c>
      <c r="K2552" s="5" t="str">
        <f>IF((C2552&gt;0)*AND(F2552=0),C2552,"")</f>
        <v/>
      </c>
    </row>
    <row r="2553" spans="2:11" x14ac:dyDescent="0.25">
      <c r="B2553" s="2">
        <v>2551</v>
      </c>
      <c r="C2553" s="3">
        <v>1.7415E-2</v>
      </c>
      <c r="D2553" s="3">
        <v>0.87131599999999998</v>
      </c>
      <c r="E2553" s="4">
        <v>0.864228</v>
      </c>
      <c r="F2553" s="3">
        <f t="shared" si="39"/>
        <v>0</v>
      </c>
      <c r="H2553" s="5" t="str">
        <f>IF((C2553&gt;0)*AND(F2553=1),C2553,"")</f>
        <v/>
      </c>
      <c r="I2553" s="5" t="str">
        <f>IF((C2553=0)*AND(F2553=0),C2553,"")</f>
        <v/>
      </c>
      <c r="J2553" s="5" t="str">
        <f>IF((C2553=0)*AND(F2553=1),C2553,"")</f>
        <v/>
      </c>
      <c r="K2553" s="5">
        <f>IF((C2553&gt;0)*AND(F2553=0),C2553,"")</f>
        <v>1.7415E-2</v>
      </c>
    </row>
    <row r="2554" spans="2:11" x14ac:dyDescent="0.25">
      <c r="B2554" s="2">
        <v>2552</v>
      </c>
      <c r="C2554" s="3">
        <v>0</v>
      </c>
      <c r="D2554" s="3">
        <v>0</v>
      </c>
      <c r="E2554" s="3">
        <v>0.34736899999999998</v>
      </c>
      <c r="F2554" s="3">
        <f t="shared" si="39"/>
        <v>0</v>
      </c>
      <c r="H2554" s="5" t="str">
        <f>IF((C2554&gt;0)*AND(F2554=1),C2554,"")</f>
        <v/>
      </c>
      <c r="I2554" s="5">
        <f>IF((C2554=0)*AND(F2554=0),C2554,"")</f>
        <v>0</v>
      </c>
      <c r="J2554" s="5" t="str">
        <f>IF((C2554=0)*AND(F2554=1),C2554,"")</f>
        <v/>
      </c>
      <c r="K2554" s="5" t="str">
        <f>IF((C2554&gt;0)*AND(F2554=0),C2554,"")</f>
        <v/>
      </c>
    </row>
    <row r="2555" spans="2:11" x14ac:dyDescent="0.25">
      <c r="B2555" s="2">
        <v>2553</v>
      </c>
      <c r="C2555" s="3">
        <v>5.5000000000000003E-4</v>
      </c>
      <c r="D2555" s="3">
        <v>2.7518000000000001E-2</v>
      </c>
      <c r="E2555" s="3">
        <v>0.51435500000000001</v>
      </c>
      <c r="F2555" s="3">
        <f t="shared" si="39"/>
        <v>0</v>
      </c>
      <c r="H2555" s="5" t="str">
        <f>IF((C2555&gt;0)*AND(F2555=1),C2555,"")</f>
        <v/>
      </c>
      <c r="I2555" s="5" t="str">
        <f>IF((C2555=0)*AND(F2555=0),C2555,"")</f>
        <v/>
      </c>
      <c r="J2555" s="5" t="str">
        <f>IF((C2555=0)*AND(F2555=1),C2555,"")</f>
        <v/>
      </c>
      <c r="K2555" s="5">
        <f>IF((C2555&gt;0)*AND(F2555=0),C2555,"")</f>
        <v>5.5000000000000003E-4</v>
      </c>
    </row>
    <row r="2556" spans="2:11" x14ac:dyDescent="0.25">
      <c r="B2556" s="2">
        <v>2554</v>
      </c>
      <c r="C2556" s="3">
        <v>1.5855999999999999E-2</v>
      </c>
      <c r="D2556" s="3">
        <v>0.79331600000000002</v>
      </c>
      <c r="E2556" s="4">
        <v>0.99158900000000005</v>
      </c>
      <c r="F2556" s="3">
        <f t="shared" si="39"/>
        <v>1</v>
      </c>
      <c r="H2556" s="5">
        <f>IF((C2556&gt;0)*AND(F2556=1),C2556,"")</f>
        <v>1.5855999999999999E-2</v>
      </c>
      <c r="I2556" s="5" t="str">
        <f>IF((C2556=0)*AND(F2556=0),C2556,"")</f>
        <v/>
      </c>
      <c r="J2556" s="5" t="str">
        <f>IF((C2556=0)*AND(F2556=1),C2556,"")</f>
        <v/>
      </c>
      <c r="K2556" s="5" t="str">
        <f>IF((C2556&gt;0)*AND(F2556=0),C2556,"")</f>
        <v/>
      </c>
    </row>
    <row r="2557" spans="2:11" x14ac:dyDescent="0.25">
      <c r="B2557" s="2">
        <v>2555</v>
      </c>
      <c r="C2557" s="3">
        <v>3.2100000000000002E-3</v>
      </c>
      <c r="D2557" s="3">
        <v>0.160604</v>
      </c>
      <c r="E2557" s="4">
        <v>0.36629600000000001</v>
      </c>
      <c r="F2557" s="3">
        <f t="shared" si="39"/>
        <v>0</v>
      </c>
      <c r="H2557" s="5" t="str">
        <f>IF((C2557&gt;0)*AND(F2557=1),C2557,"")</f>
        <v/>
      </c>
      <c r="I2557" s="5" t="str">
        <f>IF((C2557=0)*AND(F2557=0),C2557,"")</f>
        <v/>
      </c>
      <c r="J2557" s="5" t="str">
        <f>IF((C2557=0)*AND(F2557=1),C2557,"")</f>
        <v/>
      </c>
      <c r="K2557" s="5">
        <f>IF((C2557&gt;0)*AND(F2557=0),C2557,"")</f>
        <v>3.2100000000000002E-3</v>
      </c>
    </row>
    <row r="2558" spans="2:11" x14ac:dyDescent="0.25">
      <c r="B2558" s="2">
        <v>2556</v>
      </c>
      <c r="C2558" s="3">
        <v>8.5999999999999998E-4</v>
      </c>
      <c r="D2558" s="3">
        <v>4.3027999999999997E-2</v>
      </c>
      <c r="E2558" s="3">
        <v>0.42618600000000001</v>
      </c>
      <c r="F2558" s="3">
        <f t="shared" si="39"/>
        <v>0</v>
      </c>
      <c r="H2558" s="5" t="str">
        <f>IF((C2558&gt;0)*AND(F2558=1),C2558,"")</f>
        <v/>
      </c>
      <c r="I2558" s="5" t="str">
        <f>IF((C2558=0)*AND(F2558=0),C2558,"")</f>
        <v/>
      </c>
      <c r="J2558" s="5" t="str">
        <f>IF((C2558=0)*AND(F2558=1),C2558,"")</f>
        <v/>
      </c>
      <c r="K2558" s="5">
        <f>IF((C2558&gt;0)*AND(F2558=0),C2558,"")</f>
        <v>8.5999999999999998E-4</v>
      </c>
    </row>
    <row r="2559" spans="2:11" x14ac:dyDescent="0.25">
      <c r="B2559" s="2">
        <v>2557</v>
      </c>
      <c r="C2559" s="3">
        <v>1.7639999999999999E-3</v>
      </c>
      <c r="D2559" s="3">
        <v>8.8257000000000002E-2</v>
      </c>
      <c r="E2559" s="3">
        <v>3.2911300000000002E-4</v>
      </c>
      <c r="F2559" s="3">
        <f t="shared" si="39"/>
        <v>0</v>
      </c>
      <c r="H2559" s="5" t="str">
        <f>IF((C2559&gt;0)*AND(F2559=1),C2559,"")</f>
        <v/>
      </c>
      <c r="I2559" s="5" t="str">
        <f>IF((C2559=0)*AND(F2559=0),C2559,"")</f>
        <v/>
      </c>
      <c r="J2559" s="5" t="str">
        <f>IF((C2559=0)*AND(F2559=1),C2559,"")</f>
        <v/>
      </c>
      <c r="K2559" s="5">
        <f>IF((C2559&gt;0)*AND(F2559=0),C2559,"")</f>
        <v>1.7639999999999999E-3</v>
      </c>
    </row>
    <row r="2560" spans="2:11" x14ac:dyDescent="0.25">
      <c r="B2560" s="2">
        <v>2558</v>
      </c>
      <c r="C2560" s="3">
        <v>0</v>
      </c>
      <c r="D2560" s="3">
        <v>0</v>
      </c>
      <c r="E2560" s="3">
        <v>0.207898</v>
      </c>
      <c r="F2560" s="3">
        <f t="shared" si="39"/>
        <v>0</v>
      </c>
      <c r="H2560" s="5" t="str">
        <f>IF((C2560&gt;0)*AND(F2560=1),C2560,"")</f>
        <v/>
      </c>
      <c r="I2560" s="5">
        <f>IF((C2560=0)*AND(F2560=0),C2560,"")</f>
        <v>0</v>
      </c>
      <c r="J2560" s="5" t="str">
        <f>IF((C2560=0)*AND(F2560=1),C2560,"")</f>
        <v/>
      </c>
      <c r="K2560" s="5" t="str">
        <f>IF((C2560&gt;0)*AND(F2560=0),C2560,"")</f>
        <v/>
      </c>
    </row>
    <row r="2561" spans="2:11" x14ac:dyDescent="0.25">
      <c r="B2561" s="2">
        <v>2559</v>
      </c>
      <c r="C2561" s="3">
        <v>0</v>
      </c>
      <c r="D2561" s="3">
        <v>0</v>
      </c>
      <c r="E2561" s="3">
        <v>2.2444599999999999E-2</v>
      </c>
      <c r="F2561" s="3">
        <f t="shared" si="39"/>
        <v>0</v>
      </c>
      <c r="H2561" s="5" t="str">
        <f>IF((C2561&gt;0)*AND(F2561=1),C2561,"")</f>
        <v/>
      </c>
      <c r="I2561" s="5">
        <f>IF((C2561=0)*AND(F2561=0),C2561,"")</f>
        <v>0</v>
      </c>
      <c r="J2561" s="5" t="str">
        <f>IF((C2561=0)*AND(F2561=1),C2561,"")</f>
        <v/>
      </c>
      <c r="K2561" s="5" t="str">
        <f>IF((C2561&gt;0)*AND(F2561=0),C2561,"")</f>
        <v/>
      </c>
    </row>
    <row r="2562" spans="2:11" x14ac:dyDescent="0.25">
      <c r="B2562" s="2">
        <v>2560</v>
      </c>
      <c r="C2562" s="3">
        <v>0</v>
      </c>
      <c r="D2562" s="3">
        <v>0</v>
      </c>
      <c r="E2562" s="3">
        <v>5.8630599999999998E-2</v>
      </c>
      <c r="F2562" s="3">
        <f t="shared" si="39"/>
        <v>0</v>
      </c>
      <c r="H2562" s="5" t="str">
        <f>IF((C2562&gt;0)*AND(F2562=1),C2562,"")</f>
        <v/>
      </c>
      <c r="I2562" s="5">
        <f>IF((C2562=0)*AND(F2562=0),C2562,"")</f>
        <v>0</v>
      </c>
      <c r="J2562" s="5" t="str">
        <f>IF((C2562=0)*AND(F2562=1),C2562,"")</f>
        <v/>
      </c>
      <c r="K2562" s="5" t="str">
        <f>IF((C2562&gt;0)*AND(F2562=0),C2562,"")</f>
        <v/>
      </c>
    </row>
    <row r="2563" spans="2:11" x14ac:dyDescent="0.25">
      <c r="B2563" s="2">
        <v>2561</v>
      </c>
      <c r="C2563" s="3">
        <v>4.0179999999999999E-3</v>
      </c>
      <c r="D2563" s="3">
        <v>0.20103099999999999</v>
      </c>
      <c r="E2563" s="4">
        <v>0.37934000000000001</v>
      </c>
      <c r="F2563" s="3">
        <f t="shared" si="39"/>
        <v>0</v>
      </c>
      <c r="H2563" s="5" t="str">
        <f>IF((C2563&gt;0)*AND(F2563=1),C2563,"")</f>
        <v/>
      </c>
      <c r="I2563" s="5" t="str">
        <f>IF((C2563=0)*AND(F2563=0),C2563,"")</f>
        <v/>
      </c>
      <c r="J2563" s="5" t="str">
        <f>IF((C2563=0)*AND(F2563=1),C2563,"")</f>
        <v/>
      </c>
      <c r="K2563" s="5">
        <f>IF((C2563&gt;0)*AND(F2563=0),C2563,"")</f>
        <v>4.0179999999999999E-3</v>
      </c>
    </row>
    <row r="2564" spans="2:11" x14ac:dyDescent="0.25">
      <c r="B2564" s="2">
        <v>2562</v>
      </c>
      <c r="C2564" s="3">
        <v>1.9247E-2</v>
      </c>
      <c r="D2564" s="3">
        <v>0.96297600000000005</v>
      </c>
      <c r="E2564" s="3">
        <v>0.99875100000000006</v>
      </c>
      <c r="F2564" s="3">
        <f t="shared" ref="F2564:F2627" si="40">IF(E2564&gt;$P$50,1,0)</f>
        <v>1</v>
      </c>
      <c r="H2564" s="5">
        <f>IF((C2564&gt;0)*AND(F2564=1),C2564,"")</f>
        <v>1.9247E-2</v>
      </c>
      <c r="I2564" s="5" t="str">
        <f>IF((C2564=0)*AND(F2564=0),C2564,"")</f>
        <v/>
      </c>
      <c r="J2564" s="5" t="str">
        <f>IF((C2564=0)*AND(F2564=1),C2564,"")</f>
        <v/>
      </c>
      <c r="K2564" s="5" t="str">
        <f>IF((C2564&gt;0)*AND(F2564=0),C2564,"")</f>
        <v/>
      </c>
    </row>
    <row r="2565" spans="2:11" x14ac:dyDescent="0.25">
      <c r="B2565" s="2">
        <v>2563</v>
      </c>
      <c r="C2565" s="3">
        <v>0</v>
      </c>
      <c r="D2565" s="3">
        <v>0</v>
      </c>
      <c r="E2565" s="3">
        <v>0.24353</v>
      </c>
      <c r="F2565" s="3">
        <f t="shared" si="40"/>
        <v>0</v>
      </c>
      <c r="H2565" s="5" t="str">
        <f>IF((C2565&gt;0)*AND(F2565=1),C2565,"")</f>
        <v/>
      </c>
      <c r="I2565" s="5">
        <f>IF((C2565=0)*AND(F2565=0),C2565,"")</f>
        <v>0</v>
      </c>
      <c r="J2565" s="5" t="str">
        <f>IF((C2565=0)*AND(F2565=1),C2565,"")</f>
        <v/>
      </c>
      <c r="K2565" s="5" t="str">
        <f>IF((C2565&gt;0)*AND(F2565=0),C2565,"")</f>
        <v/>
      </c>
    </row>
    <row r="2566" spans="2:11" x14ac:dyDescent="0.25">
      <c r="B2566" s="2">
        <v>2564</v>
      </c>
      <c r="C2566" s="3">
        <v>0</v>
      </c>
      <c r="D2566" s="3">
        <v>0</v>
      </c>
      <c r="E2566" s="3">
        <v>7.5957899999999998E-3</v>
      </c>
      <c r="F2566" s="3">
        <f t="shared" si="40"/>
        <v>0</v>
      </c>
      <c r="H2566" s="5" t="str">
        <f>IF((C2566&gt;0)*AND(F2566=1),C2566,"")</f>
        <v/>
      </c>
      <c r="I2566" s="5">
        <f>IF((C2566=0)*AND(F2566=0),C2566,"")</f>
        <v>0</v>
      </c>
      <c r="J2566" s="5" t="str">
        <f>IF((C2566=0)*AND(F2566=1),C2566,"")</f>
        <v/>
      </c>
      <c r="K2566" s="5" t="str">
        <f>IF((C2566&gt;0)*AND(F2566=0),C2566,"")</f>
        <v/>
      </c>
    </row>
    <row r="2567" spans="2:11" x14ac:dyDescent="0.25">
      <c r="B2567" s="2">
        <v>2565</v>
      </c>
      <c r="C2567" s="3">
        <v>9.1929999999999998E-3</v>
      </c>
      <c r="D2567" s="3">
        <v>0.459949</v>
      </c>
      <c r="E2567" s="4">
        <v>0.99076600000000004</v>
      </c>
      <c r="F2567" s="3">
        <f t="shared" si="40"/>
        <v>1</v>
      </c>
      <c r="H2567" s="5">
        <f>IF((C2567&gt;0)*AND(F2567=1),C2567,"")</f>
        <v>9.1929999999999998E-3</v>
      </c>
      <c r="I2567" s="5" t="str">
        <f>IF((C2567=0)*AND(F2567=0),C2567,"")</f>
        <v/>
      </c>
      <c r="J2567" s="5" t="str">
        <f>IF((C2567=0)*AND(F2567=1),C2567,"")</f>
        <v/>
      </c>
      <c r="K2567" s="5" t="str">
        <f>IF((C2567&gt;0)*AND(F2567=0),C2567,"")</f>
        <v/>
      </c>
    </row>
    <row r="2568" spans="2:11" x14ac:dyDescent="0.25">
      <c r="B2568" s="2">
        <v>2566</v>
      </c>
      <c r="C2568" s="3">
        <v>0</v>
      </c>
      <c r="D2568" s="3">
        <v>0</v>
      </c>
      <c r="E2568" s="3">
        <v>0.26774500000000001</v>
      </c>
      <c r="F2568" s="3">
        <f t="shared" si="40"/>
        <v>0</v>
      </c>
      <c r="H2568" s="5" t="str">
        <f>IF((C2568&gt;0)*AND(F2568=1),C2568,"")</f>
        <v/>
      </c>
      <c r="I2568" s="5">
        <f>IF((C2568=0)*AND(F2568=0),C2568,"")</f>
        <v>0</v>
      </c>
      <c r="J2568" s="5" t="str">
        <f>IF((C2568=0)*AND(F2568=1),C2568,"")</f>
        <v/>
      </c>
      <c r="K2568" s="5" t="str">
        <f>IF((C2568&gt;0)*AND(F2568=0),C2568,"")</f>
        <v/>
      </c>
    </row>
    <row r="2569" spans="2:11" x14ac:dyDescent="0.25">
      <c r="B2569" s="2">
        <v>2567</v>
      </c>
      <c r="C2569" s="3">
        <v>0</v>
      </c>
      <c r="D2569" s="3">
        <v>0</v>
      </c>
      <c r="E2569" s="3">
        <v>0.19652700000000001</v>
      </c>
      <c r="F2569" s="3">
        <f t="shared" si="40"/>
        <v>0</v>
      </c>
      <c r="H2569" s="5" t="str">
        <f>IF((C2569&gt;0)*AND(F2569=1),C2569,"")</f>
        <v/>
      </c>
      <c r="I2569" s="5">
        <f>IF((C2569=0)*AND(F2569=0),C2569,"")</f>
        <v>0</v>
      </c>
      <c r="J2569" s="5" t="str">
        <f>IF((C2569=0)*AND(F2569=1),C2569,"")</f>
        <v/>
      </c>
      <c r="K2569" s="5" t="str">
        <f>IF((C2569&gt;0)*AND(F2569=0),C2569,"")</f>
        <v/>
      </c>
    </row>
    <row r="2570" spans="2:11" x14ac:dyDescent="0.25">
      <c r="B2570" s="2">
        <v>2568</v>
      </c>
      <c r="C2570" s="3">
        <v>0</v>
      </c>
      <c r="D2570" s="3">
        <v>0</v>
      </c>
      <c r="E2570" s="3">
        <v>2.7887800000000001E-2</v>
      </c>
      <c r="F2570" s="3">
        <f t="shared" si="40"/>
        <v>0</v>
      </c>
      <c r="H2570" s="5" t="str">
        <f>IF((C2570&gt;0)*AND(F2570=1),C2570,"")</f>
        <v/>
      </c>
      <c r="I2570" s="5">
        <f>IF((C2570=0)*AND(F2570=0),C2570,"")</f>
        <v>0</v>
      </c>
      <c r="J2570" s="5" t="str">
        <f>IF((C2570=0)*AND(F2570=1),C2570,"")</f>
        <v/>
      </c>
      <c r="K2570" s="5" t="str">
        <f>IF((C2570&gt;0)*AND(F2570=0),C2570,"")</f>
        <v/>
      </c>
    </row>
    <row r="2571" spans="2:11" x14ac:dyDescent="0.25">
      <c r="B2571" s="2">
        <v>2569</v>
      </c>
      <c r="C2571" s="3">
        <v>9.8049999999999995E-3</v>
      </c>
      <c r="D2571" s="3">
        <v>0.49056899999999998</v>
      </c>
      <c r="E2571" s="4">
        <v>0.95815300000000003</v>
      </c>
      <c r="F2571" s="3">
        <f t="shared" si="40"/>
        <v>1</v>
      </c>
      <c r="H2571" s="5">
        <f>IF((C2571&gt;0)*AND(F2571=1),C2571,"")</f>
        <v>9.8049999999999995E-3</v>
      </c>
      <c r="I2571" s="5" t="str">
        <f>IF((C2571=0)*AND(F2571=0),C2571,"")</f>
        <v/>
      </c>
      <c r="J2571" s="5" t="str">
        <f>IF((C2571=0)*AND(F2571=1),C2571,"")</f>
        <v/>
      </c>
      <c r="K2571" s="5" t="str">
        <f>IF((C2571&gt;0)*AND(F2571=0),C2571,"")</f>
        <v/>
      </c>
    </row>
    <row r="2572" spans="2:11" x14ac:dyDescent="0.25">
      <c r="B2572" s="2">
        <v>2570</v>
      </c>
      <c r="C2572" s="3">
        <v>0</v>
      </c>
      <c r="D2572" s="3">
        <v>0</v>
      </c>
      <c r="E2572" s="3">
        <v>0.104279</v>
      </c>
      <c r="F2572" s="3">
        <f t="shared" si="40"/>
        <v>0</v>
      </c>
      <c r="H2572" s="5" t="str">
        <f>IF((C2572&gt;0)*AND(F2572=1),C2572,"")</f>
        <v/>
      </c>
      <c r="I2572" s="5">
        <f>IF((C2572=0)*AND(F2572=0),C2572,"")</f>
        <v>0</v>
      </c>
      <c r="J2572" s="5" t="str">
        <f>IF((C2572=0)*AND(F2572=1),C2572,"")</f>
        <v/>
      </c>
      <c r="K2572" s="5" t="str">
        <f>IF((C2572&gt;0)*AND(F2572=0),C2572,"")</f>
        <v/>
      </c>
    </row>
    <row r="2573" spans="2:11" x14ac:dyDescent="0.25">
      <c r="B2573" s="2">
        <v>2571</v>
      </c>
      <c r="C2573" s="3">
        <v>0</v>
      </c>
      <c r="D2573" s="3">
        <v>0</v>
      </c>
      <c r="E2573" s="3">
        <v>0.12784000000000001</v>
      </c>
      <c r="F2573" s="3">
        <f t="shared" si="40"/>
        <v>0</v>
      </c>
      <c r="H2573" s="5" t="str">
        <f>IF((C2573&gt;0)*AND(F2573=1),C2573,"")</f>
        <v/>
      </c>
      <c r="I2573" s="5">
        <f>IF((C2573=0)*AND(F2573=0),C2573,"")</f>
        <v>0</v>
      </c>
      <c r="J2573" s="5" t="str">
        <f>IF((C2573=0)*AND(F2573=1),C2573,"")</f>
        <v/>
      </c>
      <c r="K2573" s="5" t="str">
        <f>IF((C2573&gt;0)*AND(F2573=0),C2573,"")</f>
        <v/>
      </c>
    </row>
    <row r="2574" spans="2:11" x14ac:dyDescent="0.25">
      <c r="B2574" s="2">
        <v>2572</v>
      </c>
      <c r="C2574" s="3">
        <v>1.2052E-2</v>
      </c>
      <c r="D2574" s="3">
        <v>0.60299199999999997</v>
      </c>
      <c r="E2574" s="4">
        <v>0.99054799999999998</v>
      </c>
      <c r="F2574" s="3">
        <f t="shared" si="40"/>
        <v>1</v>
      </c>
      <c r="H2574" s="5">
        <f>IF((C2574&gt;0)*AND(F2574=1),C2574,"")</f>
        <v>1.2052E-2</v>
      </c>
      <c r="I2574" s="5" t="str">
        <f>IF((C2574=0)*AND(F2574=0),C2574,"")</f>
        <v/>
      </c>
      <c r="J2574" s="5" t="str">
        <f>IF((C2574=0)*AND(F2574=1),C2574,"")</f>
        <v/>
      </c>
      <c r="K2574" s="5" t="str">
        <f>IF((C2574&gt;0)*AND(F2574=0),C2574,"")</f>
        <v/>
      </c>
    </row>
    <row r="2575" spans="2:11" x14ac:dyDescent="0.25">
      <c r="B2575" s="2">
        <v>2573</v>
      </c>
      <c r="C2575" s="3">
        <v>0</v>
      </c>
      <c r="D2575" s="3">
        <v>0</v>
      </c>
      <c r="E2575" s="3">
        <v>0.55421799999999999</v>
      </c>
      <c r="F2575" s="3">
        <f t="shared" si="40"/>
        <v>0</v>
      </c>
      <c r="H2575" s="5" t="str">
        <f>IF((C2575&gt;0)*AND(F2575=1),C2575,"")</f>
        <v/>
      </c>
      <c r="I2575" s="5">
        <f>IF((C2575=0)*AND(F2575=0),C2575,"")</f>
        <v>0</v>
      </c>
      <c r="J2575" s="5" t="str">
        <f>IF((C2575=0)*AND(F2575=1),C2575,"")</f>
        <v/>
      </c>
      <c r="K2575" s="5" t="str">
        <f>IF((C2575&gt;0)*AND(F2575=0),C2575,"")</f>
        <v/>
      </c>
    </row>
    <row r="2576" spans="2:11" x14ac:dyDescent="0.25">
      <c r="B2576" s="2">
        <v>2574</v>
      </c>
      <c r="C2576" s="3">
        <v>5.378E-3</v>
      </c>
      <c r="D2576" s="3">
        <v>0.26907500000000001</v>
      </c>
      <c r="E2576" s="4">
        <v>0.72242200000000001</v>
      </c>
      <c r="F2576" s="3">
        <f t="shared" si="40"/>
        <v>0</v>
      </c>
      <c r="H2576" s="5" t="str">
        <f>IF((C2576&gt;0)*AND(F2576=1),C2576,"")</f>
        <v/>
      </c>
      <c r="I2576" s="5" t="str">
        <f>IF((C2576=0)*AND(F2576=0),C2576,"")</f>
        <v/>
      </c>
      <c r="J2576" s="5" t="str">
        <f>IF((C2576=0)*AND(F2576=1),C2576,"")</f>
        <v/>
      </c>
      <c r="K2576" s="5">
        <f>IF((C2576&gt;0)*AND(F2576=0),C2576,"")</f>
        <v>5.378E-3</v>
      </c>
    </row>
    <row r="2577" spans="2:11" x14ac:dyDescent="0.25">
      <c r="B2577" s="2">
        <v>2575</v>
      </c>
      <c r="C2577" s="3">
        <v>1.9528E-2</v>
      </c>
      <c r="D2577" s="3">
        <v>0.97703499999999999</v>
      </c>
      <c r="E2577" s="4">
        <v>0.70677100000000004</v>
      </c>
      <c r="F2577" s="3">
        <f t="shared" si="40"/>
        <v>0</v>
      </c>
      <c r="H2577" s="5" t="str">
        <f>IF((C2577&gt;0)*AND(F2577=1),C2577,"")</f>
        <v/>
      </c>
      <c r="I2577" s="5" t="str">
        <f>IF((C2577=0)*AND(F2577=0),C2577,"")</f>
        <v/>
      </c>
      <c r="J2577" s="5" t="str">
        <f>IF((C2577=0)*AND(F2577=1),C2577,"")</f>
        <v/>
      </c>
      <c r="K2577" s="5">
        <f>IF((C2577&gt;0)*AND(F2577=0),C2577,"")</f>
        <v>1.9528E-2</v>
      </c>
    </row>
    <row r="2578" spans="2:11" x14ac:dyDescent="0.25">
      <c r="B2578" s="2">
        <v>2576</v>
      </c>
      <c r="C2578" s="3">
        <v>1.0426E-2</v>
      </c>
      <c r="D2578" s="3">
        <v>0.52163899999999996</v>
      </c>
      <c r="E2578" s="4">
        <v>0.99523499999999998</v>
      </c>
      <c r="F2578" s="3">
        <f t="shared" si="40"/>
        <v>1</v>
      </c>
      <c r="H2578" s="5">
        <f>IF((C2578&gt;0)*AND(F2578=1),C2578,"")</f>
        <v>1.0426E-2</v>
      </c>
      <c r="I2578" s="5" t="str">
        <f>IF((C2578=0)*AND(F2578=0),C2578,"")</f>
        <v/>
      </c>
      <c r="J2578" s="5" t="str">
        <f>IF((C2578=0)*AND(F2578=1),C2578,"")</f>
        <v/>
      </c>
      <c r="K2578" s="5" t="str">
        <f>IF((C2578&gt;0)*AND(F2578=0),C2578,"")</f>
        <v/>
      </c>
    </row>
    <row r="2579" spans="2:11" x14ac:dyDescent="0.25">
      <c r="B2579" s="2">
        <v>2577</v>
      </c>
      <c r="C2579" s="3">
        <v>3.2699999999999999E-3</v>
      </c>
      <c r="D2579" s="3">
        <v>0.163606</v>
      </c>
      <c r="E2579" s="3">
        <v>1.22594E-3</v>
      </c>
      <c r="F2579" s="3">
        <f t="shared" si="40"/>
        <v>0</v>
      </c>
      <c r="H2579" s="5" t="str">
        <f>IF((C2579&gt;0)*AND(F2579=1),C2579,"")</f>
        <v/>
      </c>
      <c r="I2579" s="5" t="str">
        <f>IF((C2579=0)*AND(F2579=0),C2579,"")</f>
        <v/>
      </c>
      <c r="J2579" s="5" t="str">
        <f>IF((C2579=0)*AND(F2579=1),C2579,"")</f>
        <v/>
      </c>
      <c r="K2579" s="5">
        <f>IF((C2579&gt;0)*AND(F2579=0),C2579,"")</f>
        <v>3.2699999999999999E-3</v>
      </c>
    </row>
    <row r="2580" spans="2:11" x14ac:dyDescent="0.25">
      <c r="B2580" s="2">
        <v>2578</v>
      </c>
      <c r="C2580" s="3">
        <v>8.9650000000000007E-3</v>
      </c>
      <c r="D2580" s="3">
        <v>0.448542</v>
      </c>
      <c r="E2580" s="4">
        <v>0.68989699999999998</v>
      </c>
      <c r="F2580" s="3">
        <f t="shared" si="40"/>
        <v>0</v>
      </c>
      <c r="H2580" s="5" t="str">
        <f>IF((C2580&gt;0)*AND(F2580=1),C2580,"")</f>
        <v/>
      </c>
      <c r="I2580" s="5" t="str">
        <f>IF((C2580=0)*AND(F2580=0),C2580,"")</f>
        <v/>
      </c>
      <c r="J2580" s="5" t="str">
        <f>IF((C2580=0)*AND(F2580=1),C2580,"")</f>
        <v/>
      </c>
      <c r="K2580" s="5">
        <f>IF((C2580&gt;0)*AND(F2580=0),C2580,"")</f>
        <v>8.9650000000000007E-3</v>
      </c>
    </row>
    <row r="2581" spans="2:11" x14ac:dyDescent="0.25">
      <c r="B2581" s="2">
        <v>2579</v>
      </c>
      <c r="C2581" s="3">
        <v>0</v>
      </c>
      <c r="D2581" s="3">
        <v>0</v>
      </c>
      <c r="E2581" s="3">
        <v>0.26382</v>
      </c>
      <c r="F2581" s="3">
        <f t="shared" si="40"/>
        <v>0</v>
      </c>
      <c r="H2581" s="5" t="str">
        <f>IF((C2581&gt;0)*AND(F2581=1),C2581,"")</f>
        <v/>
      </c>
      <c r="I2581" s="5">
        <f>IF((C2581=0)*AND(F2581=0),C2581,"")</f>
        <v>0</v>
      </c>
      <c r="J2581" s="5" t="str">
        <f>IF((C2581=0)*AND(F2581=1),C2581,"")</f>
        <v/>
      </c>
      <c r="K2581" s="5" t="str">
        <f>IF((C2581&gt;0)*AND(F2581=0),C2581,"")</f>
        <v/>
      </c>
    </row>
    <row r="2582" spans="2:11" x14ac:dyDescent="0.25">
      <c r="B2582" s="2">
        <v>2580</v>
      </c>
      <c r="C2582" s="3">
        <v>0</v>
      </c>
      <c r="D2582" s="3">
        <v>0</v>
      </c>
      <c r="E2582" s="3">
        <v>1.0597600000000001E-3</v>
      </c>
      <c r="F2582" s="3">
        <f t="shared" si="40"/>
        <v>0</v>
      </c>
      <c r="H2582" s="5" t="str">
        <f>IF((C2582&gt;0)*AND(F2582=1),C2582,"")</f>
        <v/>
      </c>
      <c r="I2582" s="5">
        <f>IF((C2582=0)*AND(F2582=0),C2582,"")</f>
        <v>0</v>
      </c>
      <c r="J2582" s="5" t="str">
        <f>IF((C2582=0)*AND(F2582=1),C2582,"")</f>
        <v/>
      </c>
      <c r="K2582" s="5" t="str">
        <f>IF((C2582&gt;0)*AND(F2582=0),C2582,"")</f>
        <v/>
      </c>
    </row>
    <row r="2583" spans="2:11" x14ac:dyDescent="0.25">
      <c r="B2583" s="2">
        <v>2581</v>
      </c>
      <c r="C2583" s="3">
        <v>3.7950000000000002E-3</v>
      </c>
      <c r="D2583" s="3">
        <v>0.18987299999999999</v>
      </c>
      <c r="E2583" s="4">
        <v>0.82466899999999999</v>
      </c>
      <c r="F2583" s="3">
        <f t="shared" si="40"/>
        <v>0</v>
      </c>
      <c r="H2583" s="5" t="str">
        <f>IF((C2583&gt;0)*AND(F2583=1),C2583,"")</f>
        <v/>
      </c>
      <c r="I2583" s="5" t="str">
        <f>IF((C2583=0)*AND(F2583=0),C2583,"")</f>
        <v/>
      </c>
      <c r="J2583" s="5" t="str">
        <f>IF((C2583=0)*AND(F2583=1),C2583,"")</f>
        <v/>
      </c>
      <c r="K2583" s="5">
        <f>IF((C2583&gt;0)*AND(F2583=0),C2583,"")</f>
        <v>3.7950000000000002E-3</v>
      </c>
    </row>
    <row r="2584" spans="2:11" x14ac:dyDescent="0.25">
      <c r="B2584" s="2">
        <v>2582</v>
      </c>
      <c r="C2584" s="3">
        <v>0</v>
      </c>
      <c r="D2584" s="3">
        <v>0</v>
      </c>
      <c r="E2584" s="3">
        <v>0.139571</v>
      </c>
      <c r="F2584" s="3">
        <f t="shared" si="40"/>
        <v>0</v>
      </c>
      <c r="H2584" s="5" t="str">
        <f>IF((C2584&gt;0)*AND(F2584=1),C2584,"")</f>
        <v/>
      </c>
      <c r="I2584" s="5">
        <f>IF((C2584=0)*AND(F2584=0),C2584,"")</f>
        <v>0</v>
      </c>
      <c r="J2584" s="5" t="str">
        <f>IF((C2584=0)*AND(F2584=1),C2584,"")</f>
        <v/>
      </c>
      <c r="K2584" s="5" t="str">
        <f>IF((C2584&gt;0)*AND(F2584=0),C2584,"")</f>
        <v/>
      </c>
    </row>
    <row r="2585" spans="2:11" x14ac:dyDescent="0.25">
      <c r="B2585" s="2">
        <v>2583</v>
      </c>
      <c r="C2585" s="3">
        <v>6.5649999999999997E-3</v>
      </c>
      <c r="D2585" s="3">
        <v>0.32846399999999998</v>
      </c>
      <c r="E2585" s="4">
        <v>0.26342599999999999</v>
      </c>
      <c r="F2585" s="3">
        <f t="shared" si="40"/>
        <v>0</v>
      </c>
      <c r="H2585" s="5" t="str">
        <f>IF((C2585&gt;0)*AND(F2585=1),C2585,"")</f>
        <v/>
      </c>
      <c r="I2585" s="5" t="str">
        <f>IF((C2585=0)*AND(F2585=0),C2585,"")</f>
        <v/>
      </c>
      <c r="J2585" s="5" t="str">
        <f>IF((C2585=0)*AND(F2585=1),C2585,"")</f>
        <v/>
      </c>
      <c r="K2585" s="5">
        <f>IF((C2585&gt;0)*AND(F2585=0),C2585,"")</f>
        <v>6.5649999999999997E-3</v>
      </c>
    </row>
    <row r="2586" spans="2:11" x14ac:dyDescent="0.25">
      <c r="B2586" s="2">
        <v>2584</v>
      </c>
      <c r="C2586" s="3">
        <v>1.257E-2</v>
      </c>
      <c r="D2586" s="3">
        <v>0.62890900000000005</v>
      </c>
      <c r="E2586" s="4">
        <v>0.96036100000000002</v>
      </c>
      <c r="F2586" s="3">
        <f t="shared" si="40"/>
        <v>1</v>
      </c>
      <c r="H2586" s="5">
        <f>IF((C2586&gt;0)*AND(F2586=1),C2586,"")</f>
        <v>1.257E-2</v>
      </c>
      <c r="I2586" s="5" t="str">
        <f>IF((C2586=0)*AND(F2586=0),C2586,"")</f>
        <v/>
      </c>
      <c r="J2586" s="5" t="str">
        <f>IF((C2586=0)*AND(F2586=1),C2586,"")</f>
        <v/>
      </c>
      <c r="K2586" s="5" t="str">
        <f>IF((C2586&gt;0)*AND(F2586=0),C2586,"")</f>
        <v/>
      </c>
    </row>
    <row r="2587" spans="2:11" x14ac:dyDescent="0.25">
      <c r="B2587" s="2">
        <v>2585</v>
      </c>
      <c r="C2587" s="3">
        <v>1.5396E-2</v>
      </c>
      <c r="D2587" s="3">
        <v>0.77030100000000001</v>
      </c>
      <c r="E2587" s="3">
        <v>0.46390500000000001</v>
      </c>
      <c r="F2587" s="3">
        <f t="shared" si="40"/>
        <v>0</v>
      </c>
      <c r="H2587" s="5" t="str">
        <f>IF((C2587&gt;0)*AND(F2587=1),C2587,"")</f>
        <v/>
      </c>
      <c r="I2587" s="5" t="str">
        <f>IF((C2587=0)*AND(F2587=0),C2587,"")</f>
        <v/>
      </c>
      <c r="J2587" s="5" t="str">
        <f>IF((C2587=0)*AND(F2587=1),C2587,"")</f>
        <v/>
      </c>
      <c r="K2587" s="5">
        <f>IF((C2587&gt;0)*AND(F2587=0),C2587,"")</f>
        <v>1.5396E-2</v>
      </c>
    </row>
    <row r="2588" spans="2:11" x14ac:dyDescent="0.25">
      <c r="B2588" s="2">
        <v>2586</v>
      </c>
      <c r="C2588" s="3">
        <v>0</v>
      </c>
      <c r="D2588" s="3">
        <v>0</v>
      </c>
      <c r="E2588" s="3">
        <v>0.30490499999999998</v>
      </c>
      <c r="F2588" s="3">
        <f t="shared" si="40"/>
        <v>0</v>
      </c>
      <c r="H2588" s="5" t="str">
        <f>IF((C2588&gt;0)*AND(F2588=1),C2588,"")</f>
        <v/>
      </c>
      <c r="I2588" s="5">
        <f>IF((C2588=0)*AND(F2588=0),C2588,"")</f>
        <v>0</v>
      </c>
      <c r="J2588" s="5" t="str">
        <f>IF((C2588=0)*AND(F2588=1),C2588,"")</f>
        <v/>
      </c>
      <c r="K2588" s="5" t="str">
        <f>IF((C2588&gt;0)*AND(F2588=0),C2588,"")</f>
        <v/>
      </c>
    </row>
    <row r="2589" spans="2:11" x14ac:dyDescent="0.25">
      <c r="B2589" s="2">
        <v>2587</v>
      </c>
      <c r="C2589" s="3">
        <v>0</v>
      </c>
      <c r="D2589" s="3">
        <v>0</v>
      </c>
      <c r="E2589" s="3">
        <v>0.43070700000000001</v>
      </c>
      <c r="F2589" s="3">
        <f t="shared" si="40"/>
        <v>0</v>
      </c>
      <c r="H2589" s="5" t="str">
        <f>IF((C2589&gt;0)*AND(F2589=1),C2589,"")</f>
        <v/>
      </c>
      <c r="I2589" s="5">
        <f>IF((C2589=0)*AND(F2589=0),C2589,"")</f>
        <v>0</v>
      </c>
      <c r="J2589" s="5" t="str">
        <f>IF((C2589=0)*AND(F2589=1),C2589,"")</f>
        <v/>
      </c>
      <c r="K2589" s="5" t="str">
        <f>IF((C2589&gt;0)*AND(F2589=0),C2589,"")</f>
        <v/>
      </c>
    </row>
    <row r="2590" spans="2:11" x14ac:dyDescent="0.25">
      <c r="B2590" s="2">
        <v>2588</v>
      </c>
      <c r="C2590" s="3">
        <v>0</v>
      </c>
      <c r="D2590" s="3">
        <v>0</v>
      </c>
      <c r="E2590" s="3">
        <v>0.64152600000000004</v>
      </c>
      <c r="F2590" s="3">
        <f t="shared" si="40"/>
        <v>0</v>
      </c>
      <c r="H2590" s="5" t="str">
        <f>IF((C2590&gt;0)*AND(F2590=1),C2590,"")</f>
        <v/>
      </c>
      <c r="I2590" s="5">
        <f>IF((C2590=0)*AND(F2590=0),C2590,"")</f>
        <v>0</v>
      </c>
      <c r="J2590" s="5" t="str">
        <f>IF((C2590=0)*AND(F2590=1),C2590,"")</f>
        <v/>
      </c>
      <c r="K2590" s="5" t="str">
        <f>IF((C2590&gt;0)*AND(F2590=0),C2590,"")</f>
        <v/>
      </c>
    </row>
    <row r="2591" spans="2:11" x14ac:dyDescent="0.25">
      <c r="B2591" s="2">
        <v>2589</v>
      </c>
      <c r="C2591" s="3">
        <v>1.5122E-2</v>
      </c>
      <c r="D2591" s="3">
        <v>0.75659200000000004</v>
      </c>
      <c r="E2591" s="4">
        <v>0.86001399999999995</v>
      </c>
      <c r="F2591" s="3">
        <f t="shared" si="40"/>
        <v>0</v>
      </c>
      <c r="H2591" s="5" t="str">
        <f>IF((C2591&gt;0)*AND(F2591=1),C2591,"")</f>
        <v/>
      </c>
      <c r="I2591" s="5" t="str">
        <f>IF((C2591=0)*AND(F2591=0),C2591,"")</f>
        <v/>
      </c>
      <c r="J2591" s="5" t="str">
        <f>IF((C2591=0)*AND(F2591=1),C2591,"")</f>
        <v/>
      </c>
      <c r="K2591" s="5">
        <f>IF((C2591&gt;0)*AND(F2591=0),C2591,"")</f>
        <v>1.5122E-2</v>
      </c>
    </row>
    <row r="2592" spans="2:11" x14ac:dyDescent="0.25">
      <c r="B2592" s="2">
        <v>2590</v>
      </c>
      <c r="C2592" s="3">
        <v>1.1213000000000001E-2</v>
      </c>
      <c r="D2592" s="3">
        <v>0.56101500000000004</v>
      </c>
      <c r="E2592" s="4">
        <v>0.96418300000000001</v>
      </c>
      <c r="F2592" s="3">
        <f t="shared" si="40"/>
        <v>1</v>
      </c>
      <c r="H2592" s="5">
        <f>IF((C2592&gt;0)*AND(F2592=1),C2592,"")</f>
        <v>1.1213000000000001E-2</v>
      </c>
      <c r="I2592" s="5" t="str">
        <f>IF((C2592=0)*AND(F2592=0),C2592,"")</f>
        <v/>
      </c>
      <c r="J2592" s="5" t="str">
        <f>IF((C2592=0)*AND(F2592=1),C2592,"")</f>
        <v/>
      </c>
      <c r="K2592" s="5" t="str">
        <f>IF((C2592&gt;0)*AND(F2592=0),C2592,"")</f>
        <v/>
      </c>
    </row>
    <row r="2593" spans="2:11" x14ac:dyDescent="0.25">
      <c r="B2593" s="2">
        <v>2591</v>
      </c>
      <c r="C2593" s="3">
        <v>0</v>
      </c>
      <c r="D2593" s="3">
        <v>0</v>
      </c>
      <c r="E2593" s="3">
        <v>2.1125100000000001E-2</v>
      </c>
      <c r="F2593" s="3">
        <f t="shared" si="40"/>
        <v>0</v>
      </c>
      <c r="H2593" s="5" t="str">
        <f>IF((C2593&gt;0)*AND(F2593=1),C2593,"")</f>
        <v/>
      </c>
      <c r="I2593" s="5">
        <f>IF((C2593=0)*AND(F2593=0),C2593,"")</f>
        <v>0</v>
      </c>
      <c r="J2593" s="5" t="str">
        <f>IF((C2593=0)*AND(F2593=1),C2593,"")</f>
        <v/>
      </c>
      <c r="K2593" s="5" t="str">
        <f>IF((C2593&gt;0)*AND(F2593=0),C2593,"")</f>
        <v/>
      </c>
    </row>
    <row r="2594" spans="2:11" x14ac:dyDescent="0.25">
      <c r="B2594" s="2">
        <v>2592</v>
      </c>
      <c r="C2594" s="3">
        <v>1.8022E-2</v>
      </c>
      <c r="D2594" s="3">
        <v>0.90168599999999999</v>
      </c>
      <c r="E2594" s="4">
        <v>8.6957499999999993E-2</v>
      </c>
      <c r="F2594" s="3">
        <f t="shared" si="40"/>
        <v>0</v>
      </c>
      <c r="H2594" s="5" t="str">
        <f>IF((C2594&gt;0)*AND(F2594=1),C2594,"")</f>
        <v/>
      </c>
      <c r="I2594" s="5" t="str">
        <f>IF((C2594=0)*AND(F2594=0),C2594,"")</f>
        <v/>
      </c>
      <c r="J2594" s="5" t="str">
        <f>IF((C2594=0)*AND(F2594=1),C2594,"")</f>
        <v/>
      </c>
      <c r="K2594" s="5">
        <f>IF((C2594&gt;0)*AND(F2594=0),C2594,"")</f>
        <v>1.8022E-2</v>
      </c>
    </row>
    <row r="2595" spans="2:11" x14ac:dyDescent="0.25">
      <c r="B2595" s="2">
        <v>2593</v>
      </c>
      <c r="C2595" s="3">
        <v>0</v>
      </c>
      <c r="D2595" s="3">
        <v>0</v>
      </c>
      <c r="E2595" s="3">
        <v>0.30402400000000002</v>
      </c>
      <c r="F2595" s="3">
        <f t="shared" si="40"/>
        <v>0</v>
      </c>
      <c r="H2595" s="5" t="str">
        <f>IF((C2595&gt;0)*AND(F2595=1),C2595,"")</f>
        <v/>
      </c>
      <c r="I2595" s="5">
        <f>IF((C2595=0)*AND(F2595=0),C2595,"")</f>
        <v>0</v>
      </c>
      <c r="J2595" s="5" t="str">
        <f>IF((C2595=0)*AND(F2595=1),C2595,"")</f>
        <v/>
      </c>
      <c r="K2595" s="5" t="str">
        <f>IF((C2595&gt;0)*AND(F2595=0),C2595,"")</f>
        <v/>
      </c>
    </row>
    <row r="2596" spans="2:11" x14ac:dyDescent="0.25">
      <c r="B2596" s="2">
        <v>2594</v>
      </c>
      <c r="C2596" s="3">
        <v>5.9579999999999998E-3</v>
      </c>
      <c r="D2596" s="3">
        <v>0.29809400000000003</v>
      </c>
      <c r="E2596" s="4">
        <v>0.97978399999999999</v>
      </c>
      <c r="F2596" s="3">
        <f t="shared" si="40"/>
        <v>1</v>
      </c>
      <c r="H2596" s="5">
        <f>IF((C2596&gt;0)*AND(F2596=1),C2596,"")</f>
        <v>5.9579999999999998E-3</v>
      </c>
      <c r="I2596" s="5" t="str">
        <f>IF((C2596=0)*AND(F2596=0),C2596,"")</f>
        <v/>
      </c>
      <c r="J2596" s="5" t="str">
        <f>IF((C2596=0)*AND(F2596=1),C2596,"")</f>
        <v/>
      </c>
      <c r="K2596" s="5" t="str">
        <f>IF((C2596&gt;0)*AND(F2596=0),C2596,"")</f>
        <v/>
      </c>
    </row>
    <row r="2597" spans="2:11" x14ac:dyDescent="0.25">
      <c r="B2597" s="2">
        <v>2595</v>
      </c>
      <c r="C2597" s="3">
        <v>8.0269999999999994E-3</v>
      </c>
      <c r="D2597" s="3">
        <v>0.401611</v>
      </c>
      <c r="E2597" s="3">
        <v>0.76875300000000002</v>
      </c>
      <c r="F2597" s="3">
        <f t="shared" si="40"/>
        <v>0</v>
      </c>
      <c r="H2597" s="5" t="str">
        <f>IF((C2597&gt;0)*AND(F2597=1),C2597,"")</f>
        <v/>
      </c>
      <c r="I2597" s="5" t="str">
        <f>IF((C2597=0)*AND(F2597=0),C2597,"")</f>
        <v/>
      </c>
      <c r="J2597" s="5" t="str">
        <f>IF((C2597=0)*AND(F2597=1),C2597,"")</f>
        <v/>
      </c>
      <c r="K2597" s="5">
        <f>IF((C2597&gt;0)*AND(F2597=0),C2597,"")</f>
        <v>8.0269999999999994E-3</v>
      </c>
    </row>
    <row r="2598" spans="2:11" x14ac:dyDescent="0.25">
      <c r="B2598" s="2">
        <v>2596</v>
      </c>
      <c r="C2598" s="3">
        <v>1.883E-2</v>
      </c>
      <c r="D2598" s="3">
        <v>0.94211199999999995</v>
      </c>
      <c r="E2598" s="4">
        <v>0.81813599999999997</v>
      </c>
      <c r="F2598" s="3">
        <f t="shared" si="40"/>
        <v>0</v>
      </c>
      <c r="H2598" s="5" t="str">
        <f>IF((C2598&gt;0)*AND(F2598=1),C2598,"")</f>
        <v/>
      </c>
      <c r="I2598" s="5" t="str">
        <f>IF((C2598=0)*AND(F2598=0),C2598,"")</f>
        <v/>
      </c>
      <c r="J2598" s="5" t="str">
        <f>IF((C2598=0)*AND(F2598=1),C2598,"")</f>
        <v/>
      </c>
      <c r="K2598" s="5">
        <f>IF((C2598&gt;0)*AND(F2598=0),C2598,"")</f>
        <v>1.883E-2</v>
      </c>
    </row>
    <row r="2599" spans="2:11" x14ac:dyDescent="0.25">
      <c r="B2599" s="2">
        <v>2597</v>
      </c>
      <c r="C2599" s="3">
        <v>1.4565E-2</v>
      </c>
      <c r="D2599" s="3">
        <v>0.72872400000000004</v>
      </c>
      <c r="E2599" s="4">
        <v>6.8098000000000006E-2</v>
      </c>
      <c r="F2599" s="3">
        <f t="shared" si="40"/>
        <v>0</v>
      </c>
      <c r="H2599" s="5" t="str">
        <f>IF((C2599&gt;0)*AND(F2599=1),C2599,"")</f>
        <v/>
      </c>
      <c r="I2599" s="5" t="str">
        <f>IF((C2599=0)*AND(F2599=0),C2599,"")</f>
        <v/>
      </c>
      <c r="J2599" s="5" t="str">
        <f>IF((C2599=0)*AND(F2599=1),C2599,"")</f>
        <v/>
      </c>
      <c r="K2599" s="5">
        <f>IF((C2599&gt;0)*AND(F2599=0),C2599,"")</f>
        <v>1.4565E-2</v>
      </c>
    </row>
    <row r="2600" spans="2:11" x14ac:dyDescent="0.25">
      <c r="B2600" s="2">
        <v>2598</v>
      </c>
      <c r="C2600" s="3">
        <v>6.8050000000000003E-3</v>
      </c>
      <c r="D2600" s="3">
        <v>0.34047100000000002</v>
      </c>
      <c r="E2600" s="4">
        <v>0.96515700000000004</v>
      </c>
      <c r="F2600" s="3">
        <f t="shared" si="40"/>
        <v>1</v>
      </c>
      <c r="H2600" s="5">
        <f>IF((C2600&gt;0)*AND(F2600=1),C2600,"")</f>
        <v>6.8050000000000003E-3</v>
      </c>
      <c r="I2600" s="5" t="str">
        <f>IF((C2600=0)*AND(F2600=0),C2600,"")</f>
        <v/>
      </c>
      <c r="J2600" s="5" t="str">
        <f>IF((C2600=0)*AND(F2600=1),C2600,"")</f>
        <v/>
      </c>
      <c r="K2600" s="5" t="str">
        <f>IF((C2600&gt;0)*AND(F2600=0),C2600,"")</f>
        <v/>
      </c>
    </row>
    <row r="2601" spans="2:11" x14ac:dyDescent="0.25">
      <c r="B2601" s="2">
        <v>2599</v>
      </c>
      <c r="C2601" s="3">
        <v>1.9106999999999999E-2</v>
      </c>
      <c r="D2601" s="3">
        <v>0.95597100000000002</v>
      </c>
      <c r="E2601" s="4">
        <v>2.95231E-2</v>
      </c>
      <c r="F2601" s="3">
        <f t="shared" si="40"/>
        <v>0</v>
      </c>
      <c r="H2601" s="5" t="str">
        <f>IF((C2601&gt;0)*AND(F2601=1),C2601,"")</f>
        <v/>
      </c>
      <c r="I2601" s="5" t="str">
        <f>IF((C2601=0)*AND(F2601=0),C2601,"")</f>
        <v/>
      </c>
      <c r="J2601" s="5" t="str">
        <f>IF((C2601=0)*AND(F2601=1),C2601,"")</f>
        <v/>
      </c>
      <c r="K2601" s="5">
        <f>IF((C2601&gt;0)*AND(F2601=0),C2601,"")</f>
        <v>1.9106999999999999E-2</v>
      </c>
    </row>
    <row r="2602" spans="2:11" x14ac:dyDescent="0.25">
      <c r="B2602" s="2">
        <v>2600</v>
      </c>
      <c r="C2602" s="3">
        <v>1.1511E-2</v>
      </c>
      <c r="D2602" s="3">
        <v>0.57592399999999999</v>
      </c>
      <c r="E2602" s="4">
        <v>0.95050000000000001</v>
      </c>
      <c r="F2602" s="3">
        <f t="shared" si="40"/>
        <v>1</v>
      </c>
      <c r="H2602" s="5">
        <f>IF((C2602&gt;0)*AND(F2602=1),C2602,"")</f>
        <v>1.1511E-2</v>
      </c>
      <c r="I2602" s="5" t="str">
        <f>IF((C2602=0)*AND(F2602=0),C2602,"")</f>
        <v/>
      </c>
      <c r="J2602" s="5" t="str">
        <f>IF((C2602=0)*AND(F2602=1),C2602,"")</f>
        <v/>
      </c>
      <c r="K2602" s="5" t="str">
        <f>IF((C2602&gt;0)*AND(F2602=0),C2602,"")</f>
        <v/>
      </c>
    </row>
    <row r="2603" spans="2:11" x14ac:dyDescent="0.25">
      <c r="B2603" s="2">
        <v>2601</v>
      </c>
      <c r="C2603" s="3">
        <v>0</v>
      </c>
      <c r="D2603" s="3">
        <v>0</v>
      </c>
      <c r="E2603" s="3">
        <v>0.16525699999999999</v>
      </c>
      <c r="F2603" s="3">
        <f t="shared" si="40"/>
        <v>0</v>
      </c>
      <c r="H2603" s="5" t="str">
        <f>IF((C2603&gt;0)*AND(F2603=1),C2603,"")</f>
        <v/>
      </c>
      <c r="I2603" s="5">
        <f>IF((C2603=0)*AND(F2603=0),C2603,"")</f>
        <v>0</v>
      </c>
      <c r="J2603" s="5" t="str">
        <f>IF((C2603=0)*AND(F2603=1),C2603,"")</f>
        <v/>
      </c>
      <c r="K2603" s="5" t="str">
        <f>IF((C2603&gt;0)*AND(F2603=0),C2603,"")</f>
        <v/>
      </c>
    </row>
    <row r="2604" spans="2:11" x14ac:dyDescent="0.25">
      <c r="B2604" s="2">
        <v>2602</v>
      </c>
      <c r="C2604" s="3">
        <v>0</v>
      </c>
      <c r="D2604" s="3">
        <v>0</v>
      </c>
      <c r="E2604" s="3">
        <v>0.35900900000000002</v>
      </c>
      <c r="F2604" s="3">
        <f t="shared" si="40"/>
        <v>0</v>
      </c>
      <c r="H2604" s="5" t="str">
        <f>IF((C2604&gt;0)*AND(F2604=1),C2604,"")</f>
        <v/>
      </c>
      <c r="I2604" s="5">
        <f>IF((C2604=0)*AND(F2604=0),C2604,"")</f>
        <v>0</v>
      </c>
      <c r="J2604" s="5" t="str">
        <f>IF((C2604=0)*AND(F2604=1),C2604,"")</f>
        <v/>
      </c>
      <c r="K2604" s="5" t="str">
        <f>IF((C2604&gt;0)*AND(F2604=0),C2604,"")</f>
        <v/>
      </c>
    </row>
    <row r="2605" spans="2:11" x14ac:dyDescent="0.25">
      <c r="B2605" s="2">
        <v>2603</v>
      </c>
      <c r="C2605" s="3">
        <v>0</v>
      </c>
      <c r="D2605" s="3">
        <v>0</v>
      </c>
      <c r="E2605" s="3">
        <v>0.26195099999999999</v>
      </c>
      <c r="F2605" s="3">
        <f t="shared" si="40"/>
        <v>0</v>
      </c>
      <c r="H2605" s="5" t="str">
        <f>IF((C2605&gt;0)*AND(F2605=1),C2605,"")</f>
        <v/>
      </c>
      <c r="I2605" s="5">
        <f>IF((C2605=0)*AND(F2605=0),C2605,"")</f>
        <v>0</v>
      </c>
      <c r="J2605" s="5" t="str">
        <f>IF((C2605=0)*AND(F2605=1),C2605,"")</f>
        <v/>
      </c>
      <c r="K2605" s="5" t="str">
        <f>IF((C2605&gt;0)*AND(F2605=0),C2605,"")</f>
        <v/>
      </c>
    </row>
    <row r="2606" spans="2:11" x14ac:dyDescent="0.25">
      <c r="B2606" s="2">
        <v>2604</v>
      </c>
      <c r="C2606" s="3">
        <v>1.462E-3</v>
      </c>
      <c r="D2606" s="3">
        <v>7.3148000000000005E-2</v>
      </c>
      <c r="E2606" s="3">
        <v>0.47355900000000001</v>
      </c>
      <c r="F2606" s="3">
        <f t="shared" si="40"/>
        <v>0</v>
      </c>
      <c r="H2606" s="5" t="str">
        <f>IF((C2606&gt;0)*AND(F2606=1),C2606,"")</f>
        <v/>
      </c>
      <c r="I2606" s="5" t="str">
        <f>IF((C2606=0)*AND(F2606=0),C2606,"")</f>
        <v/>
      </c>
      <c r="J2606" s="5" t="str">
        <f>IF((C2606=0)*AND(F2606=1),C2606,"")</f>
        <v/>
      </c>
      <c r="K2606" s="5">
        <f>IF((C2606&gt;0)*AND(F2606=0),C2606,"")</f>
        <v>1.462E-3</v>
      </c>
    </row>
    <row r="2607" spans="2:11" x14ac:dyDescent="0.25">
      <c r="B2607" s="2">
        <v>2605</v>
      </c>
      <c r="C2607" s="3">
        <v>0</v>
      </c>
      <c r="D2607" s="3">
        <v>0</v>
      </c>
      <c r="E2607" s="3">
        <v>4.0082399999999997E-2</v>
      </c>
      <c r="F2607" s="3">
        <f t="shared" si="40"/>
        <v>0</v>
      </c>
      <c r="H2607" s="5" t="str">
        <f>IF((C2607&gt;0)*AND(F2607=1),C2607,"")</f>
        <v/>
      </c>
      <c r="I2607" s="5">
        <f>IF((C2607=0)*AND(F2607=0),C2607,"")</f>
        <v>0</v>
      </c>
      <c r="J2607" s="5" t="str">
        <f>IF((C2607=0)*AND(F2607=1),C2607,"")</f>
        <v/>
      </c>
      <c r="K2607" s="5" t="str">
        <f>IF((C2607&gt;0)*AND(F2607=0),C2607,"")</f>
        <v/>
      </c>
    </row>
    <row r="2608" spans="2:11" x14ac:dyDescent="0.25">
      <c r="B2608" s="2">
        <v>2606</v>
      </c>
      <c r="C2608" s="3">
        <v>1.6105999999999999E-2</v>
      </c>
      <c r="D2608" s="3">
        <v>0.80582399999999998</v>
      </c>
      <c r="E2608" s="4">
        <v>0.99996300000000005</v>
      </c>
      <c r="F2608" s="3">
        <f t="shared" si="40"/>
        <v>1</v>
      </c>
      <c r="H2608" s="5">
        <f>IF((C2608&gt;0)*AND(F2608=1),C2608,"")</f>
        <v>1.6105999999999999E-2</v>
      </c>
      <c r="I2608" s="5" t="str">
        <f>IF((C2608=0)*AND(F2608=0),C2608,"")</f>
        <v/>
      </c>
      <c r="J2608" s="5" t="str">
        <f>IF((C2608=0)*AND(F2608=1),C2608,"")</f>
        <v/>
      </c>
      <c r="K2608" s="5" t="str">
        <f>IF((C2608&gt;0)*AND(F2608=0),C2608,"")</f>
        <v/>
      </c>
    </row>
    <row r="2609" spans="2:11" x14ac:dyDescent="0.25">
      <c r="B2609" s="2">
        <v>2607</v>
      </c>
      <c r="C2609" s="3">
        <v>1.5584000000000001E-2</v>
      </c>
      <c r="D2609" s="3">
        <v>0.77970700000000004</v>
      </c>
      <c r="E2609" s="3">
        <v>0.892517</v>
      </c>
      <c r="F2609" s="3">
        <f t="shared" si="40"/>
        <v>0</v>
      </c>
      <c r="H2609" s="5" t="str">
        <f>IF((C2609&gt;0)*AND(F2609=1),C2609,"")</f>
        <v/>
      </c>
      <c r="I2609" s="5" t="str">
        <f>IF((C2609=0)*AND(F2609=0),C2609,"")</f>
        <v/>
      </c>
      <c r="J2609" s="5" t="str">
        <f>IF((C2609=0)*AND(F2609=1),C2609,"")</f>
        <v/>
      </c>
      <c r="K2609" s="5">
        <f>IF((C2609&gt;0)*AND(F2609=0),C2609,"")</f>
        <v>1.5584000000000001E-2</v>
      </c>
    </row>
    <row r="2610" spans="2:11" x14ac:dyDescent="0.25">
      <c r="B2610" s="2">
        <v>2608</v>
      </c>
      <c r="C2610" s="3">
        <v>8.7299999999999999E-3</v>
      </c>
      <c r="D2610" s="3">
        <v>0.43678400000000001</v>
      </c>
      <c r="E2610" s="4">
        <v>0.98201499999999997</v>
      </c>
      <c r="F2610" s="3">
        <f t="shared" si="40"/>
        <v>1</v>
      </c>
      <c r="H2610" s="5">
        <f>IF((C2610&gt;0)*AND(F2610=1),C2610,"")</f>
        <v>8.7299999999999999E-3</v>
      </c>
      <c r="I2610" s="5" t="str">
        <f>IF((C2610=0)*AND(F2610=0),C2610,"")</f>
        <v/>
      </c>
      <c r="J2610" s="5" t="str">
        <f>IF((C2610=0)*AND(F2610=1),C2610,"")</f>
        <v/>
      </c>
      <c r="K2610" s="5" t="str">
        <f>IF((C2610&gt;0)*AND(F2610=0),C2610,"")</f>
        <v/>
      </c>
    </row>
    <row r="2611" spans="2:11" x14ac:dyDescent="0.25">
      <c r="B2611" s="2">
        <v>2609</v>
      </c>
      <c r="C2611" s="3">
        <v>4.7219999999999996E-3</v>
      </c>
      <c r="D2611" s="3">
        <v>0.23625399999999999</v>
      </c>
      <c r="E2611" s="4">
        <v>0.70375399999999999</v>
      </c>
      <c r="F2611" s="3">
        <f t="shared" si="40"/>
        <v>0</v>
      </c>
      <c r="H2611" s="5" t="str">
        <f>IF((C2611&gt;0)*AND(F2611=1),C2611,"")</f>
        <v/>
      </c>
      <c r="I2611" s="5" t="str">
        <f>IF((C2611=0)*AND(F2611=0),C2611,"")</f>
        <v/>
      </c>
      <c r="J2611" s="5" t="str">
        <f>IF((C2611=0)*AND(F2611=1),C2611,"")</f>
        <v/>
      </c>
      <c r="K2611" s="5">
        <f>IF((C2611&gt;0)*AND(F2611=0),C2611,"")</f>
        <v>4.7219999999999996E-3</v>
      </c>
    </row>
    <row r="2612" spans="2:11" x14ac:dyDescent="0.25">
      <c r="B2612" s="2">
        <v>2610</v>
      </c>
      <c r="C2612" s="3">
        <v>0</v>
      </c>
      <c r="D2612" s="3">
        <v>0</v>
      </c>
      <c r="E2612" s="3">
        <v>0.35652200000000001</v>
      </c>
      <c r="F2612" s="3">
        <f t="shared" si="40"/>
        <v>0</v>
      </c>
      <c r="H2612" s="5" t="str">
        <f>IF((C2612&gt;0)*AND(F2612=1),C2612,"")</f>
        <v/>
      </c>
      <c r="I2612" s="5">
        <f>IF((C2612=0)*AND(F2612=0),C2612,"")</f>
        <v>0</v>
      </c>
      <c r="J2612" s="5" t="str">
        <f>IF((C2612=0)*AND(F2612=1),C2612,"")</f>
        <v/>
      </c>
      <c r="K2612" s="5" t="str">
        <f>IF((C2612&gt;0)*AND(F2612=0),C2612,"")</f>
        <v/>
      </c>
    </row>
    <row r="2613" spans="2:11" x14ac:dyDescent="0.25">
      <c r="B2613" s="2">
        <v>2611</v>
      </c>
      <c r="C2613" s="3">
        <v>0</v>
      </c>
      <c r="D2613" s="3">
        <v>0</v>
      </c>
      <c r="E2613" s="3">
        <v>8.4337899999999993E-2</v>
      </c>
      <c r="F2613" s="3">
        <f t="shared" si="40"/>
        <v>0</v>
      </c>
      <c r="H2613" s="5" t="str">
        <f>IF((C2613&gt;0)*AND(F2613=1),C2613,"")</f>
        <v/>
      </c>
      <c r="I2613" s="5">
        <f>IF((C2613=0)*AND(F2613=0),C2613,"")</f>
        <v>0</v>
      </c>
      <c r="J2613" s="5" t="str">
        <f>IF((C2613=0)*AND(F2613=1),C2613,"")</f>
        <v/>
      </c>
      <c r="K2613" s="5" t="str">
        <f>IF((C2613&gt;0)*AND(F2613=0),C2613,"")</f>
        <v/>
      </c>
    </row>
    <row r="2614" spans="2:11" x14ac:dyDescent="0.25">
      <c r="B2614" s="2">
        <v>2612</v>
      </c>
      <c r="C2614" s="3">
        <v>1.9654999999999999E-2</v>
      </c>
      <c r="D2614" s="3">
        <v>0.98338899999999996</v>
      </c>
      <c r="E2614" s="4">
        <v>0.94093099999999996</v>
      </c>
      <c r="F2614" s="3">
        <f t="shared" si="40"/>
        <v>1</v>
      </c>
      <c r="H2614" s="5">
        <f>IF((C2614&gt;0)*AND(F2614=1),C2614,"")</f>
        <v>1.9654999999999999E-2</v>
      </c>
      <c r="I2614" s="5" t="str">
        <f>IF((C2614=0)*AND(F2614=0),C2614,"")</f>
        <v/>
      </c>
      <c r="J2614" s="5" t="str">
        <f>IF((C2614=0)*AND(F2614=1),C2614,"")</f>
        <v/>
      </c>
      <c r="K2614" s="5" t="str">
        <f>IF((C2614&gt;0)*AND(F2614=0),C2614,"")</f>
        <v/>
      </c>
    </row>
    <row r="2615" spans="2:11" x14ac:dyDescent="0.25">
      <c r="B2615" s="2">
        <v>2613</v>
      </c>
      <c r="C2615" s="3">
        <v>0</v>
      </c>
      <c r="D2615" s="3">
        <v>0</v>
      </c>
      <c r="E2615" s="3">
        <v>1.9726100000000001E-3</v>
      </c>
      <c r="F2615" s="3">
        <f t="shared" si="40"/>
        <v>0</v>
      </c>
      <c r="H2615" s="5" t="str">
        <f>IF((C2615&gt;0)*AND(F2615=1),C2615,"")</f>
        <v/>
      </c>
      <c r="I2615" s="5">
        <f>IF((C2615=0)*AND(F2615=0),C2615,"")</f>
        <v>0</v>
      </c>
      <c r="J2615" s="5" t="str">
        <f>IF((C2615=0)*AND(F2615=1),C2615,"")</f>
        <v/>
      </c>
      <c r="K2615" s="5" t="str">
        <f>IF((C2615&gt;0)*AND(F2615=0),C2615,"")</f>
        <v/>
      </c>
    </row>
    <row r="2616" spans="2:11" x14ac:dyDescent="0.25">
      <c r="B2616" s="2">
        <v>2614</v>
      </c>
      <c r="C2616" s="3">
        <v>0</v>
      </c>
      <c r="D2616" s="3">
        <v>0</v>
      </c>
      <c r="E2616" s="3">
        <v>0.21845899999999999</v>
      </c>
      <c r="F2616" s="3">
        <f t="shared" si="40"/>
        <v>0</v>
      </c>
      <c r="H2616" s="5" t="str">
        <f>IF((C2616&gt;0)*AND(F2616=1),C2616,"")</f>
        <v/>
      </c>
      <c r="I2616" s="5">
        <f>IF((C2616=0)*AND(F2616=0),C2616,"")</f>
        <v>0</v>
      </c>
      <c r="J2616" s="5" t="str">
        <f>IF((C2616=0)*AND(F2616=1),C2616,"")</f>
        <v/>
      </c>
      <c r="K2616" s="5" t="str">
        <f>IF((C2616&gt;0)*AND(F2616=0),C2616,"")</f>
        <v/>
      </c>
    </row>
    <row r="2617" spans="2:11" x14ac:dyDescent="0.25">
      <c r="B2617" s="2">
        <v>2615</v>
      </c>
      <c r="C2617" s="3">
        <v>1.6031E-2</v>
      </c>
      <c r="D2617" s="3">
        <v>0.80207099999999998</v>
      </c>
      <c r="E2617" s="3">
        <v>0.99871600000000005</v>
      </c>
      <c r="F2617" s="3">
        <f t="shared" si="40"/>
        <v>1</v>
      </c>
      <c r="H2617" s="5">
        <f>IF((C2617&gt;0)*AND(F2617=1),C2617,"")</f>
        <v>1.6031E-2</v>
      </c>
      <c r="I2617" s="5" t="str">
        <f>IF((C2617=0)*AND(F2617=0),C2617,"")</f>
        <v/>
      </c>
      <c r="J2617" s="5" t="str">
        <f>IF((C2617=0)*AND(F2617=1),C2617,"")</f>
        <v/>
      </c>
      <c r="K2617" s="5" t="str">
        <f>IF((C2617&gt;0)*AND(F2617=0),C2617,"")</f>
        <v/>
      </c>
    </row>
    <row r="2618" spans="2:11" x14ac:dyDescent="0.25">
      <c r="B2618" s="2">
        <v>2616</v>
      </c>
      <c r="C2618" s="3">
        <v>6.8409999999999999E-3</v>
      </c>
      <c r="D2618" s="3">
        <v>0.34227200000000002</v>
      </c>
      <c r="E2618" s="4">
        <v>0.91680899999999999</v>
      </c>
      <c r="F2618" s="3">
        <f t="shared" si="40"/>
        <v>0</v>
      </c>
      <c r="H2618" s="5" t="str">
        <f>IF((C2618&gt;0)*AND(F2618=1),C2618,"")</f>
        <v/>
      </c>
      <c r="I2618" s="5" t="str">
        <f>IF((C2618=0)*AND(F2618=0),C2618,"")</f>
        <v/>
      </c>
      <c r="J2618" s="5" t="str">
        <f>IF((C2618=0)*AND(F2618=1),C2618,"")</f>
        <v/>
      </c>
      <c r="K2618" s="5">
        <f>IF((C2618&gt;0)*AND(F2618=0),C2618,"")</f>
        <v>6.8409999999999999E-3</v>
      </c>
    </row>
    <row r="2619" spans="2:11" x14ac:dyDescent="0.25">
      <c r="B2619" s="2">
        <v>2617</v>
      </c>
      <c r="C2619" s="3">
        <v>0</v>
      </c>
      <c r="D2619" s="3">
        <v>0</v>
      </c>
      <c r="E2619" s="3">
        <v>0.38440000000000002</v>
      </c>
      <c r="F2619" s="3">
        <f t="shared" si="40"/>
        <v>0</v>
      </c>
      <c r="H2619" s="5" t="str">
        <f>IF((C2619&gt;0)*AND(F2619=1),C2619,"")</f>
        <v/>
      </c>
      <c r="I2619" s="5">
        <f>IF((C2619=0)*AND(F2619=0),C2619,"")</f>
        <v>0</v>
      </c>
      <c r="J2619" s="5" t="str">
        <f>IF((C2619=0)*AND(F2619=1),C2619,"")</f>
        <v/>
      </c>
      <c r="K2619" s="5" t="str">
        <f>IF((C2619&gt;0)*AND(F2619=0),C2619,"")</f>
        <v/>
      </c>
    </row>
    <row r="2620" spans="2:11" x14ac:dyDescent="0.25">
      <c r="B2620" s="2">
        <v>2618</v>
      </c>
      <c r="C2620" s="3">
        <v>9.6419999999999995E-3</v>
      </c>
      <c r="D2620" s="3">
        <v>0.48241400000000001</v>
      </c>
      <c r="E2620" s="4">
        <v>0.90766899999999995</v>
      </c>
      <c r="F2620" s="3">
        <f t="shared" si="40"/>
        <v>0</v>
      </c>
      <c r="H2620" s="5" t="str">
        <f>IF((C2620&gt;0)*AND(F2620=1),C2620,"")</f>
        <v/>
      </c>
      <c r="I2620" s="5" t="str">
        <f>IF((C2620=0)*AND(F2620=0),C2620,"")</f>
        <v/>
      </c>
      <c r="J2620" s="5" t="str">
        <f>IF((C2620=0)*AND(F2620=1),C2620,"")</f>
        <v/>
      </c>
      <c r="K2620" s="5">
        <f>IF((C2620&gt;0)*AND(F2620=0),C2620,"")</f>
        <v>9.6419999999999995E-3</v>
      </c>
    </row>
    <row r="2621" spans="2:11" x14ac:dyDescent="0.25">
      <c r="B2621" s="2">
        <v>2619</v>
      </c>
      <c r="C2621" s="3">
        <v>9.4830000000000001E-3</v>
      </c>
      <c r="D2621" s="3">
        <v>0.47445799999999999</v>
      </c>
      <c r="E2621" s="4">
        <v>0.91863300000000003</v>
      </c>
      <c r="F2621" s="3">
        <f t="shared" si="40"/>
        <v>0</v>
      </c>
      <c r="H2621" s="5" t="str">
        <f>IF((C2621&gt;0)*AND(F2621=1),C2621,"")</f>
        <v/>
      </c>
      <c r="I2621" s="5" t="str">
        <f>IF((C2621=0)*AND(F2621=0),C2621,"")</f>
        <v/>
      </c>
      <c r="J2621" s="5" t="str">
        <f>IF((C2621=0)*AND(F2621=1),C2621,"")</f>
        <v/>
      </c>
      <c r="K2621" s="5">
        <f>IF((C2621&gt;0)*AND(F2621=0),C2621,"")</f>
        <v>9.4830000000000001E-3</v>
      </c>
    </row>
    <row r="2622" spans="2:11" x14ac:dyDescent="0.25">
      <c r="B2622" s="2">
        <v>2620</v>
      </c>
      <c r="C2622" s="3">
        <v>0</v>
      </c>
      <c r="D2622" s="3">
        <v>0</v>
      </c>
      <c r="E2622" s="3">
        <v>0.27328400000000003</v>
      </c>
      <c r="F2622" s="3">
        <f t="shared" si="40"/>
        <v>0</v>
      </c>
      <c r="H2622" s="5" t="str">
        <f>IF((C2622&gt;0)*AND(F2622=1),C2622,"")</f>
        <v/>
      </c>
      <c r="I2622" s="5">
        <f>IF((C2622=0)*AND(F2622=0),C2622,"")</f>
        <v>0</v>
      </c>
      <c r="J2622" s="5" t="str">
        <f>IF((C2622=0)*AND(F2622=1),C2622,"")</f>
        <v/>
      </c>
      <c r="K2622" s="5" t="str">
        <f>IF((C2622&gt;0)*AND(F2622=0),C2622,"")</f>
        <v/>
      </c>
    </row>
    <row r="2623" spans="2:11" x14ac:dyDescent="0.25">
      <c r="B2623" s="2">
        <v>2621</v>
      </c>
      <c r="C2623" s="3">
        <v>8.0800000000000002E-4</v>
      </c>
      <c r="D2623" s="3">
        <v>4.0425999999999997E-2</v>
      </c>
      <c r="E2623" s="3">
        <v>0.51998500000000003</v>
      </c>
      <c r="F2623" s="3">
        <f t="shared" si="40"/>
        <v>0</v>
      </c>
      <c r="H2623" s="5" t="str">
        <f>IF((C2623&gt;0)*AND(F2623=1),C2623,"")</f>
        <v/>
      </c>
      <c r="I2623" s="5" t="str">
        <f>IF((C2623=0)*AND(F2623=0),C2623,"")</f>
        <v/>
      </c>
      <c r="J2623" s="5" t="str">
        <f>IF((C2623=0)*AND(F2623=1),C2623,"")</f>
        <v/>
      </c>
      <c r="K2623" s="5">
        <f>IF((C2623&gt;0)*AND(F2623=0),C2623,"")</f>
        <v>8.0800000000000002E-4</v>
      </c>
    </row>
    <row r="2624" spans="2:11" x14ac:dyDescent="0.25">
      <c r="B2624" s="2">
        <v>2622</v>
      </c>
      <c r="C2624" s="3">
        <v>0</v>
      </c>
      <c r="D2624" s="3">
        <v>0</v>
      </c>
      <c r="E2624" s="3">
        <v>0.57130099999999995</v>
      </c>
      <c r="F2624" s="3">
        <f t="shared" si="40"/>
        <v>0</v>
      </c>
      <c r="H2624" s="5" t="str">
        <f>IF((C2624&gt;0)*AND(F2624=1),C2624,"")</f>
        <v/>
      </c>
      <c r="I2624" s="5">
        <f>IF((C2624=0)*AND(F2624=0),C2624,"")</f>
        <v>0</v>
      </c>
      <c r="J2624" s="5" t="str">
        <f>IF((C2624=0)*AND(F2624=1),C2624,"")</f>
        <v/>
      </c>
      <c r="K2624" s="5" t="str">
        <f>IF((C2624&gt;0)*AND(F2624=0),C2624,"")</f>
        <v/>
      </c>
    </row>
    <row r="2625" spans="2:11" x14ac:dyDescent="0.25">
      <c r="B2625" s="2">
        <v>2623</v>
      </c>
      <c r="C2625" s="3">
        <v>4.8110000000000002E-3</v>
      </c>
      <c r="D2625" s="3">
        <v>0.240706</v>
      </c>
      <c r="E2625" s="4">
        <v>0.78718600000000005</v>
      </c>
      <c r="F2625" s="3">
        <f t="shared" si="40"/>
        <v>0</v>
      </c>
      <c r="H2625" s="5" t="str">
        <f>IF((C2625&gt;0)*AND(F2625=1),C2625,"")</f>
        <v/>
      </c>
      <c r="I2625" s="5" t="str">
        <f>IF((C2625=0)*AND(F2625=0),C2625,"")</f>
        <v/>
      </c>
      <c r="J2625" s="5" t="str">
        <f>IF((C2625=0)*AND(F2625=1),C2625,"")</f>
        <v/>
      </c>
      <c r="K2625" s="5">
        <f>IF((C2625&gt;0)*AND(F2625=0),C2625,"")</f>
        <v>4.8110000000000002E-3</v>
      </c>
    </row>
    <row r="2626" spans="2:11" x14ac:dyDescent="0.25">
      <c r="B2626" s="2">
        <v>2624</v>
      </c>
      <c r="C2626" s="3">
        <v>0</v>
      </c>
      <c r="D2626" s="3">
        <v>0</v>
      </c>
      <c r="E2626" s="3">
        <v>0.48242099999999999</v>
      </c>
      <c r="F2626" s="3">
        <f t="shared" si="40"/>
        <v>0</v>
      </c>
      <c r="H2626" s="5" t="str">
        <f>IF((C2626&gt;0)*AND(F2626=1),C2626,"")</f>
        <v/>
      </c>
      <c r="I2626" s="5">
        <f>IF((C2626=0)*AND(F2626=0),C2626,"")</f>
        <v>0</v>
      </c>
      <c r="J2626" s="5" t="str">
        <f>IF((C2626=0)*AND(F2626=1),C2626,"")</f>
        <v/>
      </c>
      <c r="K2626" s="5" t="str">
        <f>IF((C2626&gt;0)*AND(F2626=0),C2626,"")</f>
        <v/>
      </c>
    </row>
    <row r="2627" spans="2:11" x14ac:dyDescent="0.25">
      <c r="B2627" s="2">
        <v>2625</v>
      </c>
      <c r="C2627" s="3">
        <v>5.8640000000000003E-3</v>
      </c>
      <c r="D2627" s="3">
        <v>0.29339100000000001</v>
      </c>
      <c r="E2627" s="4">
        <v>0.89444900000000005</v>
      </c>
      <c r="F2627" s="3">
        <f t="shared" si="40"/>
        <v>0</v>
      </c>
      <c r="H2627" s="5" t="str">
        <f>IF((C2627&gt;0)*AND(F2627=1),C2627,"")</f>
        <v/>
      </c>
      <c r="I2627" s="5" t="str">
        <f>IF((C2627=0)*AND(F2627=0),C2627,"")</f>
        <v/>
      </c>
      <c r="J2627" s="5" t="str">
        <f>IF((C2627=0)*AND(F2627=1),C2627,"")</f>
        <v/>
      </c>
      <c r="K2627" s="5">
        <f>IF((C2627&gt;0)*AND(F2627=0),C2627,"")</f>
        <v>5.8640000000000003E-3</v>
      </c>
    </row>
    <row r="2628" spans="2:11" x14ac:dyDescent="0.25">
      <c r="B2628" s="2">
        <v>2626</v>
      </c>
      <c r="C2628" s="3">
        <v>0</v>
      </c>
      <c r="D2628" s="3">
        <v>0</v>
      </c>
      <c r="E2628" s="3">
        <v>0.47937400000000002</v>
      </c>
      <c r="F2628" s="3">
        <f t="shared" ref="F2628:F2691" si="41">IF(E2628&gt;$P$50,1,0)</f>
        <v>0</v>
      </c>
      <c r="H2628" s="5" t="str">
        <f>IF((C2628&gt;0)*AND(F2628=1),C2628,"")</f>
        <v/>
      </c>
      <c r="I2628" s="5">
        <f>IF((C2628=0)*AND(F2628=0),C2628,"")</f>
        <v>0</v>
      </c>
      <c r="J2628" s="5" t="str">
        <f>IF((C2628=0)*AND(F2628=1),C2628,"")</f>
        <v/>
      </c>
      <c r="K2628" s="5" t="str">
        <f>IF((C2628&gt;0)*AND(F2628=0),C2628,"")</f>
        <v/>
      </c>
    </row>
    <row r="2629" spans="2:11" x14ac:dyDescent="0.25">
      <c r="B2629" s="2">
        <v>2627</v>
      </c>
      <c r="C2629" s="3">
        <v>6.0740000000000004E-3</v>
      </c>
      <c r="D2629" s="3">
        <v>0.303898</v>
      </c>
      <c r="E2629" s="3">
        <v>0.285686</v>
      </c>
      <c r="F2629" s="3">
        <f t="shared" si="41"/>
        <v>0</v>
      </c>
      <c r="H2629" s="5" t="str">
        <f>IF((C2629&gt;0)*AND(F2629=1),C2629,"")</f>
        <v/>
      </c>
      <c r="I2629" s="5" t="str">
        <f>IF((C2629=0)*AND(F2629=0),C2629,"")</f>
        <v/>
      </c>
      <c r="J2629" s="5" t="str">
        <f>IF((C2629=0)*AND(F2629=1),C2629,"")</f>
        <v/>
      </c>
      <c r="K2629" s="5">
        <f>IF((C2629&gt;0)*AND(F2629=0),C2629,"")</f>
        <v>6.0740000000000004E-3</v>
      </c>
    </row>
    <row r="2630" spans="2:11" x14ac:dyDescent="0.25">
      <c r="B2630" s="2">
        <v>2628</v>
      </c>
      <c r="C2630" s="3">
        <v>0</v>
      </c>
      <c r="D2630" s="3">
        <v>0</v>
      </c>
      <c r="E2630" s="3">
        <v>9.7804799999999997E-2</v>
      </c>
      <c r="F2630" s="3">
        <f t="shared" si="41"/>
        <v>0</v>
      </c>
      <c r="H2630" s="5" t="str">
        <f>IF((C2630&gt;0)*AND(F2630=1),C2630,"")</f>
        <v/>
      </c>
      <c r="I2630" s="5">
        <f>IF((C2630=0)*AND(F2630=0),C2630,"")</f>
        <v>0</v>
      </c>
      <c r="J2630" s="5" t="str">
        <f>IF((C2630=0)*AND(F2630=1),C2630,"")</f>
        <v/>
      </c>
      <c r="K2630" s="5" t="str">
        <f>IF((C2630&gt;0)*AND(F2630=0),C2630,"")</f>
        <v/>
      </c>
    </row>
    <row r="2631" spans="2:11" x14ac:dyDescent="0.25">
      <c r="B2631" s="2">
        <v>2629</v>
      </c>
      <c r="C2631" s="3">
        <v>0</v>
      </c>
      <c r="D2631" s="3">
        <v>0</v>
      </c>
      <c r="E2631" s="3">
        <v>0.117129</v>
      </c>
      <c r="F2631" s="3">
        <f t="shared" si="41"/>
        <v>0</v>
      </c>
      <c r="H2631" s="5" t="str">
        <f>IF((C2631&gt;0)*AND(F2631=1),C2631,"")</f>
        <v/>
      </c>
      <c r="I2631" s="5">
        <f>IF((C2631=0)*AND(F2631=0),C2631,"")</f>
        <v>0</v>
      </c>
      <c r="J2631" s="5" t="str">
        <f>IF((C2631=0)*AND(F2631=1),C2631,"")</f>
        <v/>
      </c>
      <c r="K2631" s="5" t="str">
        <f>IF((C2631&gt;0)*AND(F2631=0),C2631,"")</f>
        <v/>
      </c>
    </row>
    <row r="2632" spans="2:11" x14ac:dyDescent="0.25">
      <c r="B2632" s="2">
        <v>2630</v>
      </c>
      <c r="C2632" s="3">
        <v>1.8803E-2</v>
      </c>
      <c r="D2632" s="3">
        <v>0.94076099999999996</v>
      </c>
      <c r="E2632" s="4">
        <v>0.84097200000000005</v>
      </c>
      <c r="F2632" s="3">
        <f t="shared" si="41"/>
        <v>0</v>
      </c>
      <c r="H2632" s="5" t="str">
        <f>IF((C2632&gt;0)*AND(F2632=1),C2632,"")</f>
        <v/>
      </c>
      <c r="I2632" s="5" t="str">
        <f>IF((C2632=0)*AND(F2632=0),C2632,"")</f>
        <v/>
      </c>
      <c r="J2632" s="5" t="str">
        <f>IF((C2632=0)*AND(F2632=1),C2632,"")</f>
        <v/>
      </c>
      <c r="K2632" s="5">
        <f>IF((C2632&gt;0)*AND(F2632=0),C2632,"")</f>
        <v>1.8803E-2</v>
      </c>
    </row>
    <row r="2633" spans="2:11" x14ac:dyDescent="0.25">
      <c r="B2633" s="2">
        <v>2631</v>
      </c>
      <c r="C2633" s="3">
        <v>3.3790000000000001E-3</v>
      </c>
      <c r="D2633" s="3">
        <v>0.16905999999999999</v>
      </c>
      <c r="E2633" s="4">
        <v>0.58685600000000004</v>
      </c>
      <c r="F2633" s="3">
        <f t="shared" si="41"/>
        <v>0</v>
      </c>
      <c r="H2633" s="5" t="str">
        <f>IF((C2633&gt;0)*AND(F2633=1),C2633,"")</f>
        <v/>
      </c>
      <c r="I2633" s="5" t="str">
        <f>IF((C2633=0)*AND(F2633=0),C2633,"")</f>
        <v/>
      </c>
      <c r="J2633" s="5" t="str">
        <f>IF((C2633=0)*AND(F2633=1),C2633,"")</f>
        <v/>
      </c>
      <c r="K2633" s="5">
        <f>IF((C2633&gt;0)*AND(F2633=0),C2633,"")</f>
        <v>3.3790000000000001E-3</v>
      </c>
    </row>
    <row r="2634" spans="2:11" x14ac:dyDescent="0.25">
      <c r="B2634" s="2">
        <v>2632</v>
      </c>
      <c r="C2634" s="3">
        <v>0</v>
      </c>
      <c r="D2634" s="3">
        <v>0</v>
      </c>
      <c r="E2634" s="3">
        <v>0.26936399999999999</v>
      </c>
      <c r="F2634" s="3">
        <f t="shared" si="41"/>
        <v>0</v>
      </c>
      <c r="H2634" s="5" t="str">
        <f>IF((C2634&gt;0)*AND(F2634=1),C2634,"")</f>
        <v/>
      </c>
      <c r="I2634" s="5">
        <f>IF((C2634=0)*AND(F2634=0),C2634,"")</f>
        <v>0</v>
      </c>
      <c r="J2634" s="5" t="str">
        <f>IF((C2634=0)*AND(F2634=1),C2634,"")</f>
        <v/>
      </c>
      <c r="K2634" s="5" t="str">
        <f>IF((C2634&gt;0)*AND(F2634=0),C2634,"")</f>
        <v/>
      </c>
    </row>
    <row r="2635" spans="2:11" x14ac:dyDescent="0.25">
      <c r="B2635" s="2">
        <v>2633</v>
      </c>
      <c r="C2635" s="3">
        <v>0</v>
      </c>
      <c r="D2635" s="3">
        <v>0</v>
      </c>
      <c r="E2635" s="3">
        <v>0.61074499999999998</v>
      </c>
      <c r="F2635" s="3">
        <f t="shared" si="41"/>
        <v>0</v>
      </c>
      <c r="H2635" s="5" t="str">
        <f>IF((C2635&gt;0)*AND(F2635=1),C2635,"")</f>
        <v/>
      </c>
      <c r="I2635" s="5">
        <f>IF((C2635=0)*AND(F2635=0),C2635,"")</f>
        <v>0</v>
      </c>
      <c r="J2635" s="5" t="str">
        <f>IF((C2635=0)*AND(F2635=1),C2635,"")</f>
        <v/>
      </c>
      <c r="K2635" s="5" t="str">
        <f>IF((C2635&gt;0)*AND(F2635=0),C2635,"")</f>
        <v/>
      </c>
    </row>
    <row r="2636" spans="2:11" x14ac:dyDescent="0.25">
      <c r="B2636" s="2">
        <v>2634</v>
      </c>
      <c r="C2636" s="3">
        <v>0</v>
      </c>
      <c r="D2636" s="3">
        <v>0</v>
      </c>
      <c r="E2636" s="3">
        <v>0.56175900000000001</v>
      </c>
      <c r="F2636" s="3">
        <f t="shared" si="41"/>
        <v>0</v>
      </c>
      <c r="H2636" s="5" t="str">
        <f>IF((C2636&gt;0)*AND(F2636=1),C2636,"")</f>
        <v/>
      </c>
      <c r="I2636" s="5">
        <f>IF((C2636=0)*AND(F2636=0),C2636,"")</f>
        <v>0</v>
      </c>
      <c r="J2636" s="5" t="str">
        <f>IF((C2636=0)*AND(F2636=1),C2636,"")</f>
        <v/>
      </c>
      <c r="K2636" s="5" t="str">
        <f>IF((C2636&gt;0)*AND(F2636=0),C2636,"")</f>
        <v/>
      </c>
    </row>
    <row r="2637" spans="2:11" x14ac:dyDescent="0.25">
      <c r="B2637" s="2">
        <v>2635</v>
      </c>
      <c r="C2637" s="3">
        <v>0</v>
      </c>
      <c r="D2637" s="3">
        <v>0</v>
      </c>
      <c r="E2637" s="3">
        <v>0.22689100000000001</v>
      </c>
      <c r="F2637" s="3">
        <f t="shared" si="41"/>
        <v>0</v>
      </c>
      <c r="H2637" s="5" t="str">
        <f>IF((C2637&gt;0)*AND(F2637=1),C2637,"")</f>
        <v/>
      </c>
      <c r="I2637" s="5">
        <f>IF((C2637=0)*AND(F2637=0),C2637,"")</f>
        <v>0</v>
      </c>
      <c r="J2637" s="5" t="str">
        <f>IF((C2637=0)*AND(F2637=1),C2637,"")</f>
        <v/>
      </c>
      <c r="K2637" s="5" t="str">
        <f>IF((C2637&gt;0)*AND(F2637=0),C2637,"")</f>
        <v/>
      </c>
    </row>
    <row r="2638" spans="2:11" x14ac:dyDescent="0.25">
      <c r="B2638" s="2">
        <v>2636</v>
      </c>
      <c r="C2638" s="3">
        <v>0</v>
      </c>
      <c r="D2638" s="3">
        <v>0</v>
      </c>
      <c r="E2638" s="3">
        <v>5.9254500000000002E-2</v>
      </c>
      <c r="F2638" s="3">
        <f t="shared" si="41"/>
        <v>0</v>
      </c>
      <c r="H2638" s="5" t="str">
        <f>IF((C2638&gt;0)*AND(F2638=1),C2638,"")</f>
        <v/>
      </c>
      <c r="I2638" s="5">
        <f>IF((C2638=0)*AND(F2638=0),C2638,"")</f>
        <v>0</v>
      </c>
      <c r="J2638" s="5" t="str">
        <f>IF((C2638=0)*AND(F2638=1),C2638,"")</f>
        <v/>
      </c>
      <c r="K2638" s="5" t="str">
        <f>IF((C2638&gt;0)*AND(F2638=0),C2638,"")</f>
        <v/>
      </c>
    </row>
    <row r="2639" spans="2:11" x14ac:dyDescent="0.25">
      <c r="B2639" s="2">
        <v>2637</v>
      </c>
      <c r="C2639" s="3">
        <v>1.7387E-2</v>
      </c>
      <c r="D2639" s="3">
        <v>0.86991499999999999</v>
      </c>
      <c r="E2639" s="4">
        <v>0.99479200000000001</v>
      </c>
      <c r="F2639" s="3">
        <f t="shared" si="41"/>
        <v>1</v>
      </c>
      <c r="H2639" s="5">
        <f>IF((C2639&gt;0)*AND(F2639=1),C2639,"")</f>
        <v>1.7387E-2</v>
      </c>
      <c r="I2639" s="5" t="str">
        <f>IF((C2639=0)*AND(F2639=0),C2639,"")</f>
        <v/>
      </c>
      <c r="J2639" s="5" t="str">
        <f>IF((C2639=0)*AND(F2639=1),C2639,"")</f>
        <v/>
      </c>
      <c r="K2639" s="5" t="str">
        <f>IF((C2639&gt;0)*AND(F2639=0),C2639,"")</f>
        <v/>
      </c>
    </row>
    <row r="2640" spans="2:11" x14ac:dyDescent="0.25">
      <c r="B2640" s="2">
        <v>2638</v>
      </c>
      <c r="C2640" s="3">
        <v>0</v>
      </c>
      <c r="D2640" s="3">
        <v>0</v>
      </c>
      <c r="E2640" s="3">
        <v>0.48669600000000002</v>
      </c>
      <c r="F2640" s="3">
        <f t="shared" si="41"/>
        <v>0</v>
      </c>
      <c r="H2640" s="5" t="str">
        <f>IF((C2640&gt;0)*AND(F2640=1),C2640,"")</f>
        <v/>
      </c>
      <c r="I2640" s="5">
        <f>IF((C2640=0)*AND(F2640=0),C2640,"")</f>
        <v>0</v>
      </c>
      <c r="J2640" s="5" t="str">
        <f>IF((C2640=0)*AND(F2640=1),C2640,"")</f>
        <v/>
      </c>
      <c r="K2640" s="5" t="str">
        <f>IF((C2640&gt;0)*AND(F2640=0),C2640,"")</f>
        <v/>
      </c>
    </row>
    <row r="2641" spans="2:11" x14ac:dyDescent="0.25">
      <c r="B2641" s="2">
        <v>2639</v>
      </c>
      <c r="C2641" s="3">
        <v>5.555E-3</v>
      </c>
      <c r="D2641" s="3">
        <v>0.27793099999999998</v>
      </c>
      <c r="E2641" s="4">
        <v>0.95950800000000003</v>
      </c>
      <c r="F2641" s="3">
        <f t="shared" si="41"/>
        <v>1</v>
      </c>
      <c r="H2641" s="5">
        <f>IF((C2641&gt;0)*AND(F2641=1),C2641,"")</f>
        <v>5.555E-3</v>
      </c>
      <c r="I2641" s="5" t="str">
        <f>IF((C2641=0)*AND(F2641=0),C2641,"")</f>
        <v/>
      </c>
      <c r="J2641" s="5" t="str">
        <f>IF((C2641=0)*AND(F2641=1),C2641,"")</f>
        <v/>
      </c>
      <c r="K2641" s="5" t="str">
        <f>IF((C2641&gt;0)*AND(F2641=0),C2641,"")</f>
        <v/>
      </c>
    </row>
    <row r="2642" spans="2:11" x14ac:dyDescent="0.25">
      <c r="B2642" s="2">
        <v>2640</v>
      </c>
      <c r="C2642" s="3">
        <v>0</v>
      </c>
      <c r="D2642" s="3">
        <v>0</v>
      </c>
      <c r="E2642" s="3">
        <v>2.9177999999999999E-2</v>
      </c>
      <c r="F2642" s="3">
        <f t="shared" si="41"/>
        <v>0</v>
      </c>
      <c r="H2642" s="5" t="str">
        <f>IF((C2642&gt;0)*AND(F2642=1),C2642,"")</f>
        <v/>
      </c>
      <c r="I2642" s="5">
        <f>IF((C2642=0)*AND(F2642=0),C2642,"")</f>
        <v>0</v>
      </c>
      <c r="J2642" s="5" t="str">
        <f>IF((C2642=0)*AND(F2642=1),C2642,"")</f>
        <v/>
      </c>
      <c r="K2642" s="5" t="str">
        <f>IF((C2642&gt;0)*AND(F2642=0),C2642,"")</f>
        <v/>
      </c>
    </row>
    <row r="2643" spans="2:11" x14ac:dyDescent="0.25">
      <c r="B2643" s="2">
        <v>2641</v>
      </c>
      <c r="C2643" s="3">
        <v>0</v>
      </c>
      <c r="D2643" s="3">
        <v>0</v>
      </c>
      <c r="E2643" s="3">
        <v>5.9033099999999998E-2</v>
      </c>
      <c r="F2643" s="3">
        <f t="shared" si="41"/>
        <v>0</v>
      </c>
      <c r="H2643" s="5" t="str">
        <f>IF((C2643&gt;0)*AND(F2643=1),C2643,"")</f>
        <v/>
      </c>
      <c r="I2643" s="5">
        <f>IF((C2643=0)*AND(F2643=0),C2643,"")</f>
        <v>0</v>
      </c>
      <c r="J2643" s="5" t="str">
        <f>IF((C2643=0)*AND(F2643=1),C2643,"")</f>
        <v/>
      </c>
      <c r="K2643" s="5" t="str">
        <f>IF((C2643&gt;0)*AND(F2643=0),C2643,"")</f>
        <v/>
      </c>
    </row>
    <row r="2644" spans="2:11" x14ac:dyDescent="0.25">
      <c r="B2644" s="2">
        <v>2642</v>
      </c>
      <c r="C2644" s="3">
        <v>5.1029999999999999E-3</v>
      </c>
      <c r="D2644" s="3">
        <v>0.25531599999999999</v>
      </c>
      <c r="E2644" s="4">
        <v>0.48314499999999999</v>
      </c>
      <c r="F2644" s="3">
        <f t="shared" si="41"/>
        <v>0</v>
      </c>
      <c r="H2644" s="5" t="str">
        <f>IF((C2644&gt;0)*AND(F2644=1),C2644,"")</f>
        <v/>
      </c>
      <c r="I2644" s="5" t="str">
        <f>IF((C2644=0)*AND(F2644=0),C2644,"")</f>
        <v/>
      </c>
      <c r="J2644" s="5" t="str">
        <f>IF((C2644=0)*AND(F2644=1),C2644,"")</f>
        <v/>
      </c>
      <c r="K2644" s="5">
        <f>IF((C2644&gt;0)*AND(F2644=0),C2644,"")</f>
        <v>5.1029999999999999E-3</v>
      </c>
    </row>
    <row r="2645" spans="2:11" x14ac:dyDescent="0.25">
      <c r="B2645" s="2">
        <v>2643</v>
      </c>
      <c r="C2645" s="3">
        <v>3.4069999999999999E-3</v>
      </c>
      <c r="D2645" s="3">
        <v>0.170461</v>
      </c>
      <c r="E2645" s="4">
        <v>0.59481600000000001</v>
      </c>
      <c r="F2645" s="3">
        <f t="shared" si="41"/>
        <v>0</v>
      </c>
      <c r="H2645" s="5" t="str">
        <f>IF((C2645&gt;0)*AND(F2645=1),C2645,"")</f>
        <v/>
      </c>
      <c r="I2645" s="5" t="str">
        <f>IF((C2645=0)*AND(F2645=0),C2645,"")</f>
        <v/>
      </c>
      <c r="J2645" s="5" t="str">
        <f>IF((C2645=0)*AND(F2645=1),C2645,"")</f>
        <v/>
      </c>
      <c r="K2645" s="5">
        <f>IF((C2645&gt;0)*AND(F2645=0),C2645,"")</f>
        <v>3.4069999999999999E-3</v>
      </c>
    </row>
    <row r="2646" spans="2:11" x14ac:dyDescent="0.25">
      <c r="B2646" s="2">
        <v>2644</v>
      </c>
      <c r="C2646" s="3">
        <v>0</v>
      </c>
      <c r="D2646" s="3">
        <v>0</v>
      </c>
      <c r="E2646" s="3">
        <v>2.4853299999999998E-2</v>
      </c>
      <c r="F2646" s="3">
        <f t="shared" si="41"/>
        <v>0</v>
      </c>
      <c r="H2646" s="5" t="str">
        <f>IF((C2646&gt;0)*AND(F2646=1),C2646,"")</f>
        <v/>
      </c>
      <c r="I2646" s="5">
        <f>IF((C2646=0)*AND(F2646=0),C2646,"")</f>
        <v>0</v>
      </c>
      <c r="J2646" s="5" t="str">
        <f>IF((C2646=0)*AND(F2646=1),C2646,"")</f>
        <v/>
      </c>
      <c r="K2646" s="5" t="str">
        <f>IF((C2646&gt;0)*AND(F2646=0),C2646,"")</f>
        <v/>
      </c>
    </row>
    <row r="2647" spans="2:11" x14ac:dyDescent="0.25">
      <c r="B2647" s="2">
        <v>2645</v>
      </c>
      <c r="C2647" s="3">
        <v>1.8890000000000001E-3</v>
      </c>
      <c r="D2647" s="3">
        <v>9.4510999999999998E-2</v>
      </c>
      <c r="E2647" s="3">
        <v>0.42821799999999999</v>
      </c>
      <c r="F2647" s="3">
        <f t="shared" si="41"/>
        <v>0</v>
      </c>
      <c r="H2647" s="5" t="str">
        <f>IF((C2647&gt;0)*AND(F2647=1),C2647,"")</f>
        <v/>
      </c>
      <c r="I2647" s="5" t="str">
        <f>IF((C2647=0)*AND(F2647=0),C2647,"")</f>
        <v/>
      </c>
      <c r="J2647" s="5" t="str">
        <f>IF((C2647=0)*AND(F2647=1),C2647,"")</f>
        <v/>
      </c>
      <c r="K2647" s="5">
        <f>IF((C2647&gt;0)*AND(F2647=0),C2647,"")</f>
        <v>1.8890000000000001E-3</v>
      </c>
    </row>
    <row r="2648" spans="2:11" x14ac:dyDescent="0.25">
      <c r="B2648" s="2">
        <v>2646</v>
      </c>
      <c r="C2648" s="3">
        <v>9.9880000000000004E-3</v>
      </c>
      <c r="D2648" s="3">
        <v>0.49972499999999997</v>
      </c>
      <c r="E2648" s="3">
        <v>0.19455500000000001</v>
      </c>
      <c r="F2648" s="3">
        <f t="shared" si="41"/>
        <v>0</v>
      </c>
      <c r="H2648" s="5" t="str">
        <f>IF((C2648&gt;0)*AND(F2648=1),C2648,"")</f>
        <v/>
      </c>
      <c r="I2648" s="5" t="str">
        <f>IF((C2648=0)*AND(F2648=0),C2648,"")</f>
        <v/>
      </c>
      <c r="J2648" s="5" t="str">
        <f>IF((C2648=0)*AND(F2648=1),C2648,"")</f>
        <v/>
      </c>
      <c r="K2648" s="5">
        <f>IF((C2648&gt;0)*AND(F2648=0),C2648,"")</f>
        <v>9.9880000000000004E-3</v>
      </c>
    </row>
    <row r="2649" spans="2:11" x14ac:dyDescent="0.25">
      <c r="B2649" s="2">
        <v>2647</v>
      </c>
      <c r="C2649" s="3">
        <v>0</v>
      </c>
      <c r="D2649" s="3">
        <v>0</v>
      </c>
      <c r="E2649" s="3">
        <v>0.40920200000000001</v>
      </c>
      <c r="F2649" s="3">
        <f t="shared" si="41"/>
        <v>0</v>
      </c>
      <c r="H2649" s="5" t="str">
        <f>IF((C2649&gt;0)*AND(F2649=1),C2649,"")</f>
        <v/>
      </c>
      <c r="I2649" s="5">
        <f>IF((C2649=0)*AND(F2649=0),C2649,"")</f>
        <v>0</v>
      </c>
      <c r="J2649" s="5" t="str">
        <f>IF((C2649=0)*AND(F2649=1),C2649,"")</f>
        <v/>
      </c>
      <c r="K2649" s="5" t="str">
        <f>IF((C2649&gt;0)*AND(F2649=0),C2649,"")</f>
        <v/>
      </c>
    </row>
    <row r="2650" spans="2:11" x14ac:dyDescent="0.25">
      <c r="B2650" s="2">
        <v>2648</v>
      </c>
      <c r="C2650" s="3">
        <v>0</v>
      </c>
      <c r="D2650" s="3">
        <v>0</v>
      </c>
      <c r="E2650" s="3">
        <v>2.5512900000000002E-2</v>
      </c>
      <c r="F2650" s="3">
        <f t="shared" si="41"/>
        <v>0</v>
      </c>
      <c r="H2650" s="5" t="str">
        <f>IF((C2650&gt;0)*AND(F2650=1),C2650,"")</f>
        <v/>
      </c>
      <c r="I2650" s="5">
        <f>IF((C2650=0)*AND(F2650=0),C2650,"")</f>
        <v>0</v>
      </c>
      <c r="J2650" s="5" t="str">
        <f>IF((C2650=0)*AND(F2650=1),C2650,"")</f>
        <v/>
      </c>
      <c r="K2650" s="5" t="str">
        <f>IF((C2650&gt;0)*AND(F2650=0),C2650,"")</f>
        <v/>
      </c>
    </row>
    <row r="2651" spans="2:11" x14ac:dyDescent="0.25">
      <c r="B2651" s="2">
        <v>2649</v>
      </c>
      <c r="C2651" s="3">
        <v>0</v>
      </c>
      <c r="D2651" s="3">
        <v>0</v>
      </c>
      <c r="E2651" s="3">
        <v>0.55029499999999998</v>
      </c>
      <c r="F2651" s="3">
        <f t="shared" si="41"/>
        <v>0</v>
      </c>
      <c r="H2651" s="5" t="str">
        <f>IF((C2651&gt;0)*AND(F2651=1),C2651,"")</f>
        <v/>
      </c>
      <c r="I2651" s="5">
        <f>IF((C2651=0)*AND(F2651=0),C2651,"")</f>
        <v>0</v>
      </c>
      <c r="J2651" s="5" t="str">
        <f>IF((C2651=0)*AND(F2651=1),C2651,"")</f>
        <v/>
      </c>
      <c r="K2651" s="5" t="str">
        <f>IF((C2651&gt;0)*AND(F2651=0),C2651,"")</f>
        <v/>
      </c>
    </row>
    <row r="2652" spans="2:11" x14ac:dyDescent="0.25">
      <c r="B2652" s="2">
        <v>2650</v>
      </c>
      <c r="C2652" s="3">
        <v>0</v>
      </c>
      <c r="D2652" s="3">
        <v>0</v>
      </c>
      <c r="E2652" s="3">
        <v>0.178316</v>
      </c>
      <c r="F2652" s="3">
        <f t="shared" si="41"/>
        <v>0</v>
      </c>
      <c r="H2652" s="5" t="str">
        <f>IF((C2652&gt;0)*AND(F2652=1),C2652,"")</f>
        <v/>
      </c>
      <c r="I2652" s="5">
        <f>IF((C2652=0)*AND(F2652=0),C2652,"")</f>
        <v>0</v>
      </c>
      <c r="J2652" s="5" t="str">
        <f>IF((C2652=0)*AND(F2652=1),C2652,"")</f>
        <v/>
      </c>
      <c r="K2652" s="5" t="str">
        <f>IF((C2652&gt;0)*AND(F2652=0),C2652,"")</f>
        <v/>
      </c>
    </row>
    <row r="2653" spans="2:11" x14ac:dyDescent="0.25">
      <c r="B2653" s="2">
        <v>2651</v>
      </c>
      <c r="C2653" s="3">
        <v>2.9450000000000001E-3</v>
      </c>
      <c r="D2653" s="3">
        <v>0.147346</v>
      </c>
      <c r="E2653" s="4">
        <v>0.66851799999999995</v>
      </c>
      <c r="F2653" s="3">
        <f t="shared" si="41"/>
        <v>0</v>
      </c>
      <c r="H2653" s="5" t="str">
        <f>IF((C2653&gt;0)*AND(F2653=1),C2653,"")</f>
        <v/>
      </c>
      <c r="I2653" s="5" t="str">
        <f>IF((C2653=0)*AND(F2653=0),C2653,"")</f>
        <v/>
      </c>
      <c r="J2653" s="5" t="str">
        <f>IF((C2653=0)*AND(F2653=1),C2653,"")</f>
        <v/>
      </c>
      <c r="K2653" s="5">
        <f>IF((C2653&gt;0)*AND(F2653=0),C2653,"")</f>
        <v>2.9450000000000001E-3</v>
      </c>
    </row>
    <row r="2654" spans="2:11" x14ac:dyDescent="0.25">
      <c r="B2654" s="2">
        <v>2652</v>
      </c>
      <c r="C2654" s="3">
        <v>1.48E-3</v>
      </c>
      <c r="D2654" s="3">
        <v>7.4048000000000003E-2</v>
      </c>
      <c r="E2654" s="3">
        <v>3.2813599999999998E-2</v>
      </c>
      <c r="F2654" s="3">
        <f t="shared" si="41"/>
        <v>0</v>
      </c>
      <c r="H2654" s="5" t="str">
        <f>IF((C2654&gt;0)*AND(F2654=1),C2654,"")</f>
        <v/>
      </c>
      <c r="I2654" s="5" t="str">
        <f>IF((C2654=0)*AND(F2654=0),C2654,"")</f>
        <v/>
      </c>
      <c r="J2654" s="5" t="str">
        <f>IF((C2654=0)*AND(F2654=1),C2654,"")</f>
        <v/>
      </c>
      <c r="K2654" s="5">
        <f>IF((C2654&gt;0)*AND(F2654=0),C2654,"")</f>
        <v>1.48E-3</v>
      </c>
    </row>
    <row r="2655" spans="2:11" x14ac:dyDescent="0.25">
      <c r="B2655" s="2">
        <v>2653</v>
      </c>
      <c r="C2655" s="3">
        <v>0</v>
      </c>
      <c r="D2655" s="3">
        <v>0</v>
      </c>
      <c r="E2655" s="3">
        <v>4.4981899999999998E-2</v>
      </c>
      <c r="F2655" s="3">
        <f t="shared" si="41"/>
        <v>0</v>
      </c>
      <c r="H2655" s="5" t="str">
        <f>IF((C2655&gt;0)*AND(F2655=1),C2655,"")</f>
        <v/>
      </c>
      <c r="I2655" s="5">
        <f>IF((C2655=0)*AND(F2655=0),C2655,"")</f>
        <v>0</v>
      </c>
      <c r="J2655" s="5" t="str">
        <f>IF((C2655=0)*AND(F2655=1),C2655,"")</f>
        <v/>
      </c>
      <c r="K2655" s="5" t="str">
        <f>IF((C2655&gt;0)*AND(F2655=0),C2655,"")</f>
        <v/>
      </c>
    </row>
    <row r="2656" spans="2:11" x14ac:dyDescent="0.25">
      <c r="B2656" s="2">
        <v>2654</v>
      </c>
      <c r="C2656" s="3">
        <v>4.8960000000000002E-3</v>
      </c>
      <c r="D2656" s="3">
        <v>0.24495900000000001</v>
      </c>
      <c r="E2656" s="4">
        <v>0.97987000000000002</v>
      </c>
      <c r="F2656" s="3">
        <f t="shared" si="41"/>
        <v>1</v>
      </c>
      <c r="H2656" s="5">
        <f>IF((C2656&gt;0)*AND(F2656=1),C2656,"")</f>
        <v>4.8960000000000002E-3</v>
      </c>
      <c r="I2656" s="5" t="str">
        <f>IF((C2656=0)*AND(F2656=0),C2656,"")</f>
        <v/>
      </c>
      <c r="J2656" s="5" t="str">
        <f>IF((C2656=0)*AND(F2656=1),C2656,"")</f>
        <v/>
      </c>
      <c r="K2656" s="5" t="str">
        <f>IF((C2656&gt;0)*AND(F2656=0),C2656,"")</f>
        <v/>
      </c>
    </row>
    <row r="2657" spans="2:11" x14ac:dyDescent="0.25">
      <c r="B2657" s="2">
        <v>2655</v>
      </c>
      <c r="C2657" s="3">
        <v>1.0598E-2</v>
      </c>
      <c r="D2657" s="3">
        <v>0.53024499999999997</v>
      </c>
      <c r="E2657" s="3">
        <v>0.85858900000000005</v>
      </c>
      <c r="F2657" s="3">
        <f t="shared" si="41"/>
        <v>0</v>
      </c>
      <c r="H2657" s="5" t="str">
        <f>IF((C2657&gt;0)*AND(F2657=1),C2657,"")</f>
        <v/>
      </c>
      <c r="I2657" s="5" t="str">
        <f>IF((C2657=0)*AND(F2657=0),C2657,"")</f>
        <v/>
      </c>
      <c r="J2657" s="5" t="str">
        <f>IF((C2657=0)*AND(F2657=1),C2657,"")</f>
        <v/>
      </c>
      <c r="K2657" s="5">
        <f>IF((C2657&gt;0)*AND(F2657=0),C2657,"")</f>
        <v>1.0598E-2</v>
      </c>
    </row>
    <row r="2658" spans="2:11" x14ac:dyDescent="0.25">
      <c r="B2658" s="2">
        <v>2656</v>
      </c>
      <c r="C2658" s="3">
        <v>1.256E-2</v>
      </c>
      <c r="D2658" s="3">
        <v>0.62840799999999997</v>
      </c>
      <c r="E2658" s="4">
        <v>0.96366399999999997</v>
      </c>
      <c r="F2658" s="3">
        <f t="shared" si="41"/>
        <v>1</v>
      </c>
      <c r="H2658" s="5">
        <f>IF((C2658&gt;0)*AND(F2658=1),C2658,"")</f>
        <v>1.256E-2</v>
      </c>
      <c r="I2658" s="5" t="str">
        <f>IF((C2658=0)*AND(F2658=0),C2658,"")</f>
        <v/>
      </c>
      <c r="J2658" s="5" t="str">
        <f>IF((C2658=0)*AND(F2658=1),C2658,"")</f>
        <v/>
      </c>
      <c r="K2658" s="5" t="str">
        <f>IF((C2658&gt;0)*AND(F2658=0),C2658,"")</f>
        <v/>
      </c>
    </row>
    <row r="2659" spans="2:11" x14ac:dyDescent="0.25">
      <c r="B2659" s="2">
        <v>2657</v>
      </c>
      <c r="C2659" s="3">
        <v>0</v>
      </c>
      <c r="D2659" s="3">
        <v>0</v>
      </c>
      <c r="E2659" s="3">
        <v>0.11809799999999999</v>
      </c>
      <c r="F2659" s="3">
        <f t="shared" si="41"/>
        <v>0</v>
      </c>
      <c r="H2659" s="5" t="str">
        <f>IF((C2659&gt;0)*AND(F2659=1),C2659,"")</f>
        <v/>
      </c>
      <c r="I2659" s="5">
        <f>IF((C2659=0)*AND(F2659=0),C2659,"")</f>
        <v>0</v>
      </c>
      <c r="J2659" s="5" t="str">
        <f>IF((C2659=0)*AND(F2659=1),C2659,"")</f>
        <v/>
      </c>
      <c r="K2659" s="5" t="str">
        <f>IF((C2659&gt;0)*AND(F2659=0),C2659,"")</f>
        <v/>
      </c>
    </row>
    <row r="2660" spans="2:11" x14ac:dyDescent="0.25">
      <c r="B2660" s="2">
        <v>2658</v>
      </c>
      <c r="C2660" s="3">
        <v>0</v>
      </c>
      <c r="D2660" s="3">
        <v>0</v>
      </c>
      <c r="E2660" s="3">
        <v>0.19819400000000001</v>
      </c>
      <c r="F2660" s="3">
        <f t="shared" si="41"/>
        <v>0</v>
      </c>
      <c r="H2660" s="5" t="str">
        <f>IF((C2660&gt;0)*AND(F2660=1),C2660,"")</f>
        <v/>
      </c>
      <c r="I2660" s="5">
        <f>IF((C2660=0)*AND(F2660=0),C2660,"")</f>
        <v>0</v>
      </c>
      <c r="J2660" s="5" t="str">
        <f>IF((C2660=0)*AND(F2660=1),C2660,"")</f>
        <v/>
      </c>
      <c r="K2660" s="5" t="str">
        <f>IF((C2660&gt;0)*AND(F2660=0),C2660,"")</f>
        <v/>
      </c>
    </row>
    <row r="2661" spans="2:11" x14ac:dyDescent="0.25">
      <c r="B2661" s="2">
        <v>2659</v>
      </c>
      <c r="C2661" s="3">
        <v>8.3199999999999995E-4</v>
      </c>
      <c r="D2661" s="3">
        <v>4.1626999999999997E-2</v>
      </c>
      <c r="E2661" s="4">
        <v>0.20835000000000001</v>
      </c>
      <c r="F2661" s="3">
        <f t="shared" si="41"/>
        <v>0</v>
      </c>
      <c r="H2661" s="5" t="str">
        <f>IF((C2661&gt;0)*AND(F2661=1),C2661,"")</f>
        <v/>
      </c>
      <c r="I2661" s="5" t="str">
        <f>IF((C2661=0)*AND(F2661=0),C2661,"")</f>
        <v/>
      </c>
      <c r="J2661" s="5" t="str">
        <f>IF((C2661=0)*AND(F2661=1),C2661,"")</f>
        <v/>
      </c>
      <c r="K2661" s="5">
        <f>IF((C2661&gt;0)*AND(F2661=0),C2661,"")</f>
        <v>8.3199999999999995E-4</v>
      </c>
    </row>
    <row r="2662" spans="2:11" x14ac:dyDescent="0.25">
      <c r="B2662" s="2">
        <v>2660</v>
      </c>
      <c r="C2662" s="3">
        <v>0</v>
      </c>
      <c r="D2662" s="3">
        <v>0</v>
      </c>
      <c r="E2662" s="3">
        <v>0.44157800000000003</v>
      </c>
      <c r="F2662" s="3">
        <f t="shared" si="41"/>
        <v>0</v>
      </c>
      <c r="H2662" s="5" t="str">
        <f>IF((C2662&gt;0)*AND(F2662=1),C2662,"")</f>
        <v/>
      </c>
      <c r="I2662" s="5">
        <f>IF((C2662=0)*AND(F2662=0),C2662,"")</f>
        <v>0</v>
      </c>
      <c r="J2662" s="5" t="str">
        <f>IF((C2662=0)*AND(F2662=1),C2662,"")</f>
        <v/>
      </c>
      <c r="K2662" s="5" t="str">
        <f>IF((C2662&gt;0)*AND(F2662=0),C2662,"")</f>
        <v/>
      </c>
    </row>
    <row r="2663" spans="2:11" x14ac:dyDescent="0.25">
      <c r="B2663" s="2">
        <v>2661</v>
      </c>
      <c r="C2663" s="3">
        <v>1.1452E-2</v>
      </c>
      <c r="D2663" s="3">
        <v>0.57297200000000004</v>
      </c>
      <c r="E2663" s="3">
        <v>0.90120199999999995</v>
      </c>
      <c r="F2663" s="3">
        <f t="shared" si="41"/>
        <v>0</v>
      </c>
      <c r="H2663" s="5" t="str">
        <f>IF((C2663&gt;0)*AND(F2663=1),C2663,"")</f>
        <v/>
      </c>
      <c r="I2663" s="5" t="str">
        <f>IF((C2663=0)*AND(F2663=0),C2663,"")</f>
        <v/>
      </c>
      <c r="J2663" s="5" t="str">
        <f>IF((C2663=0)*AND(F2663=1),C2663,"")</f>
        <v/>
      </c>
      <c r="K2663" s="5">
        <f>IF((C2663&gt;0)*AND(F2663=0),C2663,"")</f>
        <v>1.1452E-2</v>
      </c>
    </row>
    <row r="2664" spans="2:11" x14ac:dyDescent="0.25">
      <c r="B2664" s="2">
        <v>2662</v>
      </c>
      <c r="C2664" s="3">
        <v>0</v>
      </c>
      <c r="D2664" s="3">
        <v>0</v>
      </c>
      <c r="E2664" s="3">
        <v>0.410217</v>
      </c>
      <c r="F2664" s="3">
        <f t="shared" si="41"/>
        <v>0</v>
      </c>
      <c r="H2664" s="5" t="str">
        <f>IF((C2664&gt;0)*AND(F2664=1),C2664,"")</f>
        <v/>
      </c>
      <c r="I2664" s="5">
        <f>IF((C2664=0)*AND(F2664=0),C2664,"")</f>
        <v>0</v>
      </c>
      <c r="J2664" s="5" t="str">
        <f>IF((C2664=0)*AND(F2664=1),C2664,"")</f>
        <v/>
      </c>
      <c r="K2664" s="5" t="str">
        <f>IF((C2664&gt;0)*AND(F2664=0),C2664,"")</f>
        <v/>
      </c>
    </row>
    <row r="2665" spans="2:11" x14ac:dyDescent="0.25">
      <c r="B2665" s="2">
        <v>2663</v>
      </c>
      <c r="C2665" s="3">
        <v>0</v>
      </c>
      <c r="D2665" s="3">
        <v>0</v>
      </c>
      <c r="E2665" s="3">
        <v>7.0445499999999994E-2</v>
      </c>
      <c r="F2665" s="3">
        <f t="shared" si="41"/>
        <v>0</v>
      </c>
      <c r="H2665" s="5" t="str">
        <f>IF((C2665&gt;0)*AND(F2665=1),C2665,"")</f>
        <v/>
      </c>
      <c r="I2665" s="5">
        <f>IF((C2665=0)*AND(F2665=0),C2665,"")</f>
        <v>0</v>
      </c>
      <c r="J2665" s="5" t="str">
        <f>IF((C2665=0)*AND(F2665=1),C2665,"")</f>
        <v/>
      </c>
      <c r="K2665" s="5" t="str">
        <f>IF((C2665&gt;0)*AND(F2665=0),C2665,"")</f>
        <v/>
      </c>
    </row>
    <row r="2666" spans="2:11" x14ac:dyDescent="0.25">
      <c r="B2666" s="2">
        <v>2664</v>
      </c>
      <c r="C2666" s="3">
        <v>0</v>
      </c>
      <c r="D2666" s="3">
        <v>0</v>
      </c>
      <c r="E2666" s="3">
        <v>0.15229599999999999</v>
      </c>
      <c r="F2666" s="3">
        <f t="shared" si="41"/>
        <v>0</v>
      </c>
      <c r="H2666" s="5" t="str">
        <f>IF((C2666&gt;0)*AND(F2666=1),C2666,"")</f>
        <v/>
      </c>
      <c r="I2666" s="5">
        <f>IF((C2666=0)*AND(F2666=0),C2666,"")</f>
        <v>0</v>
      </c>
      <c r="J2666" s="5" t="str">
        <f>IF((C2666=0)*AND(F2666=1),C2666,"")</f>
        <v/>
      </c>
      <c r="K2666" s="5" t="str">
        <f>IF((C2666&gt;0)*AND(F2666=0),C2666,"")</f>
        <v/>
      </c>
    </row>
    <row r="2667" spans="2:11" x14ac:dyDescent="0.25">
      <c r="B2667" s="2">
        <v>2665</v>
      </c>
      <c r="C2667" s="3">
        <v>0</v>
      </c>
      <c r="D2667" s="3">
        <v>0</v>
      </c>
      <c r="E2667" s="3">
        <v>0.39661099999999999</v>
      </c>
      <c r="F2667" s="3">
        <f t="shared" si="41"/>
        <v>0</v>
      </c>
      <c r="H2667" s="5" t="str">
        <f>IF((C2667&gt;0)*AND(F2667=1),C2667,"")</f>
        <v/>
      </c>
      <c r="I2667" s="5">
        <f>IF((C2667=0)*AND(F2667=0),C2667,"")</f>
        <v>0</v>
      </c>
      <c r="J2667" s="5" t="str">
        <f>IF((C2667=0)*AND(F2667=1),C2667,"")</f>
        <v/>
      </c>
      <c r="K2667" s="5" t="str">
        <f>IF((C2667&gt;0)*AND(F2667=0),C2667,"")</f>
        <v/>
      </c>
    </row>
    <row r="2668" spans="2:11" x14ac:dyDescent="0.25">
      <c r="B2668" s="2">
        <v>2666</v>
      </c>
      <c r="C2668" s="3">
        <v>1.359E-2</v>
      </c>
      <c r="D2668" s="3">
        <v>0.67994200000000005</v>
      </c>
      <c r="E2668" s="4">
        <v>0.97914599999999996</v>
      </c>
      <c r="F2668" s="3">
        <f t="shared" si="41"/>
        <v>1</v>
      </c>
      <c r="H2668" s="5">
        <f>IF((C2668&gt;0)*AND(F2668=1),C2668,"")</f>
        <v>1.359E-2</v>
      </c>
      <c r="I2668" s="5" t="str">
        <f>IF((C2668=0)*AND(F2668=0),C2668,"")</f>
        <v/>
      </c>
      <c r="J2668" s="5" t="str">
        <f>IF((C2668=0)*AND(F2668=1),C2668,"")</f>
        <v/>
      </c>
      <c r="K2668" s="5" t="str">
        <f>IF((C2668&gt;0)*AND(F2668=0),C2668,"")</f>
        <v/>
      </c>
    </row>
    <row r="2669" spans="2:11" x14ac:dyDescent="0.25">
      <c r="B2669" s="2">
        <v>2667</v>
      </c>
      <c r="C2669" s="3">
        <v>1.7884000000000001E-2</v>
      </c>
      <c r="D2669" s="3">
        <v>0.89478199999999997</v>
      </c>
      <c r="E2669" s="4">
        <v>0.99986200000000003</v>
      </c>
      <c r="F2669" s="3">
        <f t="shared" si="41"/>
        <v>1</v>
      </c>
      <c r="H2669" s="5">
        <f>IF((C2669&gt;0)*AND(F2669=1),C2669,"")</f>
        <v>1.7884000000000001E-2</v>
      </c>
      <c r="I2669" s="5" t="str">
        <f>IF((C2669=0)*AND(F2669=0),C2669,"")</f>
        <v/>
      </c>
      <c r="J2669" s="5" t="str">
        <f>IF((C2669=0)*AND(F2669=1),C2669,"")</f>
        <v/>
      </c>
      <c r="K2669" s="5" t="str">
        <f>IF((C2669&gt;0)*AND(F2669=0),C2669,"")</f>
        <v/>
      </c>
    </row>
    <row r="2670" spans="2:11" x14ac:dyDescent="0.25">
      <c r="B2670" s="2">
        <v>2668</v>
      </c>
      <c r="C2670" s="3">
        <v>3.2160000000000001E-3</v>
      </c>
      <c r="D2670" s="3">
        <v>0.16090499999999999</v>
      </c>
      <c r="E2670" s="4">
        <v>0.40314299999999997</v>
      </c>
      <c r="F2670" s="3">
        <f t="shared" si="41"/>
        <v>0</v>
      </c>
      <c r="H2670" s="5" t="str">
        <f>IF((C2670&gt;0)*AND(F2670=1),C2670,"")</f>
        <v/>
      </c>
      <c r="I2670" s="5" t="str">
        <f>IF((C2670=0)*AND(F2670=0),C2670,"")</f>
        <v/>
      </c>
      <c r="J2670" s="5" t="str">
        <f>IF((C2670=0)*AND(F2670=1),C2670,"")</f>
        <v/>
      </c>
      <c r="K2670" s="5">
        <f>IF((C2670&gt;0)*AND(F2670=0),C2670,"")</f>
        <v>3.2160000000000001E-3</v>
      </c>
    </row>
    <row r="2671" spans="2:11" x14ac:dyDescent="0.25">
      <c r="B2671" s="2">
        <v>2669</v>
      </c>
      <c r="C2671" s="3">
        <v>1.5258000000000001E-2</v>
      </c>
      <c r="D2671" s="3">
        <v>0.76339599999999996</v>
      </c>
      <c r="E2671" s="4">
        <v>0.917624</v>
      </c>
      <c r="F2671" s="3">
        <f t="shared" si="41"/>
        <v>0</v>
      </c>
      <c r="H2671" s="5" t="str">
        <f>IF((C2671&gt;0)*AND(F2671=1),C2671,"")</f>
        <v/>
      </c>
      <c r="I2671" s="5" t="str">
        <f>IF((C2671=0)*AND(F2671=0),C2671,"")</f>
        <v/>
      </c>
      <c r="J2671" s="5" t="str">
        <f>IF((C2671=0)*AND(F2671=1),C2671,"")</f>
        <v/>
      </c>
      <c r="K2671" s="5">
        <f>IF((C2671&gt;0)*AND(F2671=0),C2671,"")</f>
        <v>1.5258000000000001E-2</v>
      </c>
    </row>
    <row r="2672" spans="2:11" x14ac:dyDescent="0.25">
      <c r="B2672" s="2">
        <v>2670</v>
      </c>
      <c r="C2672" s="3">
        <v>4.2059999999999997E-3</v>
      </c>
      <c r="D2672" s="3">
        <v>0.21043700000000001</v>
      </c>
      <c r="E2672" s="4">
        <v>0.81414799999999998</v>
      </c>
      <c r="F2672" s="3">
        <f t="shared" si="41"/>
        <v>0</v>
      </c>
      <c r="H2672" s="5" t="str">
        <f>IF((C2672&gt;0)*AND(F2672=1),C2672,"")</f>
        <v/>
      </c>
      <c r="I2672" s="5" t="str">
        <f>IF((C2672=0)*AND(F2672=0),C2672,"")</f>
        <v/>
      </c>
      <c r="J2672" s="5" t="str">
        <f>IF((C2672=0)*AND(F2672=1),C2672,"")</f>
        <v/>
      </c>
      <c r="K2672" s="5">
        <f>IF((C2672&gt;0)*AND(F2672=0),C2672,"")</f>
        <v>4.2059999999999997E-3</v>
      </c>
    </row>
    <row r="2673" spans="2:11" x14ac:dyDescent="0.25">
      <c r="B2673" s="2">
        <v>2671</v>
      </c>
      <c r="C2673" s="3">
        <v>0</v>
      </c>
      <c r="D2673" s="3">
        <v>0</v>
      </c>
      <c r="E2673" s="3">
        <v>0.48966100000000001</v>
      </c>
      <c r="F2673" s="3">
        <f t="shared" si="41"/>
        <v>0</v>
      </c>
      <c r="H2673" s="5" t="str">
        <f>IF((C2673&gt;0)*AND(F2673=1),C2673,"")</f>
        <v/>
      </c>
      <c r="I2673" s="5">
        <f>IF((C2673=0)*AND(F2673=0),C2673,"")</f>
        <v>0</v>
      </c>
      <c r="J2673" s="5" t="str">
        <f>IF((C2673=0)*AND(F2673=1),C2673,"")</f>
        <v/>
      </c>
      <c r="K2673" s="5" t="str">
        <f>IF((C2673&gt;0)*AND(F2673=0),C2673,"")</f>
        <v/>
      </c>
    </row>
    <row r="2674" spans="2:11" x14ac:dyDescent="0.25">
      <c r="B2674" s="2">
        <v>2672</v>
      </c>
      <c r="C2674" s="3">
        <v>1.1377E-2</v>
      </c>
      <c r="D2674" s="3">
        <v>0.56921999999999995</v>
      </c>
      <c r="E2674" s="3">
        <v>0.92135900000000004</v>
      </c>
      <c r="F2674" s="3">
        <f t="shared" si="41"/>
        <v>0</v>
      </c>
      <c r="H2674" s="5" t="str">
        <f>IF((C2674&gt;0)*AND(F2674=1),C2674,"")</f>
        <v/>
      </c>
      <c r="I2674" s="5" t="str">
        <f>IF((C2674=0)*AND(F2674=0),C2674,"")</f>
        <v/>
      </c>
      <c r="J2674" s="5" t="str">
        <f>IF((C2674=0)*AND(F2674=1),C2674,"")</f>
        <v/>
      </c>
      <c r="K2674" s="5">
        <f>IF((C2674&gt;0)*AND(F2674=0),C2674,"")</f>
        <v>1.1377E-2</v>
      </c>
    </row>
    <row r="2675" spans="2:11" x14ac:dyDescent="0.25">
      <c r="B2675" s="2">
        <v>2673</v>
      </c>
      <c r="C2675" s="3">
        <v>0</v>
      </c>
      <c r="D2675" s="3">
        <v>0</v>
      </c>
      <c r="E2675" s="3">
        <v>0.352107</v>
      </c>
      <c r="F2675" s="3">
        <f t="shared" si="41"/>
        <v>0</v>
      </c>
      <c r="H2675" s="5" t="str">
        <f>IF((C2675&gt;0)*AND(F2675=1),C2675,"")</f>
        <v/>
      </c>
      <c r="I2675" s="5">
        <f>IF((C2675=0)*AND(F2675=0),C2675,"")</f>
        <v>0</v>
      </c>
      <c r="J2675" s="5" t="str">
        <f>IF((C2675=0)*AND(F2675=1),C2675,"")</f>
        <v/>
      </c>
      <c r="K2675" s="5" t="str">
        <f>IF((C2675&gt;0)*AND(F2675=0),C2675,"")</f>
        <v/>
      </c>
    </row>
    <row r="2676" spans="2:11" x14ac:dyDescent="0.25">
      <c r="B2676" s="2">
        <v>2674</v>
      </c>
      <c r="C2676" s="3">
        <v>0</v>
      </c>
      <c r="D2676" s="3">
        <v>0</v>
      </c>
      <c r="E2676" s="3">
        <v>5.2085399999999997E-2</v>
      </c>
      <c r="F2676" s="3">
        <f t="shared" si="41"/>
        <v>0</v>
      </c>
      <c r="H2676" s="5" t="str">
        <f>IF((C2676&gt;0)*AND(F2676=1),C2676,"")</f>
        <v/>
      </c>
      <c r="I2676" s="5">
        <f>IF((C2676=0)*AND(F2676=0),C2676,"")</f>
        <v>0</v>
      </c>
      <c r="J2676" s="5" t="str">
        <f>IF((C2676=0)*AND(F2676=1),C2676,"")</f>
        <v/>
      </c>
      <c r="K2676" s="5" t="str">
        <f>IF((C2676&gt;0)*AND(F2676=0),C2676,"")</f>
        <v/>
      </c>
    </row>
    <row r="2677" spans="2:11" x14ac:dyDescent="0.25">
      <c r="B2677" s="2">
        <v>2675</v>
      </c>
      <c r="C2677" s="3">
        <v>1.591E-3</v>
      </c>
      <c r="D2677" s="3">
        <v>7.9602000000000006E-2</v>
      </c>
      <c r="E2677" s="3">
        <v>0.14036100000000001</v>
      </c>
      <c r="F2677" s="3">
        <f t="shared" si="41"/>
        <v>0</v>
      </c>
      <c r="H2677" s="5" t="str">
        <f>IF((C2677&gt;0)*AND(F2677=1),C2677,"")</f>
        <v/>
      </c>
      <c r="I2677" s="5" t="str">
        <f>IF((C2677=0)*AND(F2677=0),C2677,"")</f>
        <v/>
      </c>
      <c r="J2677" s="5" t="str">
        <f>IF((C2677=0)*AND(F2677=1),C2677,"")</f>
        <v/>
      </c>
      <c r="K2677" s="5">
        <f>IF((C2677&gt;0)*AND(F2677=0),C2677,"")</f>
        <v>1.591E-3</v>
      </c>
    </row>
    <row r="2678" spans="2:11" x14ac:dyDescent="0.25">
      <c r="B2678" s="2">
        <v>2676</v>
      </c>
      <c r="C2678" s="3">
        <v>1.1681E-2</v>
      </c>
      <c r="D2678" s="3">
        <v>0.58443000000000001</v>
      </c>
      <c r="E2678" s="4">
        <v>0.82371300000000003</v>
      </c>
      <c r="F2678" s="3">
        <f t="shared" si="41"/>
        <v>0</v>
      </c>
      <c r="H2678" s="5" t="str">
        <f>IF((C2678&gt;0)*AND(F2678=1),C2678,"")</f>
        <v/>
      </c>
      <c r="I2678" s="5" t="str">
        <f>IF((C2678=0)*AND(F2678=0),C2678,"")</f>
        <v/>
      </c>
      <c r="J2678" s="5" t="str">
        <f>IF((C2678=0)*AND(F2678=1),C2678,"")</f>
        <v/>
      </c>
      <c r="K2678" s="5">
        <f>IF((C2678&gt;0)*AND(F2678=0),C2678,"")</f>
        <v>1.1681E-2</v>
      </c>
    </row>
    <row r="2679" spans="2:11" x14ac:dyDescent="0.25">
      <c r="B2679" s="2">
        <v>2677</v>
      </c>
      <c r="C2679" s="3">
        <v>0</v>
      </c>
      <c r="D2679" s="3">
        <v>0</v>
      </c>
      <c r="E2679" s="3">
        <v>0.618954</v>
      </c>
      <c r="F2679" s="3">
        <f t="shared" si="41"/>
        <v>0</v>
      </c>
      <c r="H2679" s="5" t="str">
        <f>IF((C2679&gt;0)*AND(F2679=1),C2679,"")</f>
        <v/>
      </c>
      <c r="I2679" s="5">
        <f>IF((C2679=0)*AND(F2679=0),C2679,"")</f>
        <v>0</v>
      </c>
      <c r="J2679" s="5" t="str">
        <f>IF((C2679=0)*AND(F2679=1),C2679,"")</f>
        <v/>
      </c>
      <c r="K2679" s="5" t="str">
        <f>IF((C2679&gt;0)*AND(F2679=0),C2679,"")</f>
        <v/>
      </c>
    </row>
    <row r="2680" spans="2:11" x14ac:dyDescent="0.25">
      <c r="B2680" s="2">
        <v>2678</v>
      </c>
      <c r="C2680" s="3">
        <v>0</v>
      </c>
      <c r="D2680" s="3">
        <v>0</v>
      </c>
      <c r="E2680" s="3">
        <v>1.8095300000000002E-2</v>
      </c>
      <c r="F2680" s="3">
        <f t="shared" si="41"/>
        <v>0</v>
      </c>
      <c r="H2680" s="5" t="str">
        <f>IF((C2680&gt;0)*AND(F2680=1),C2680,"")</f>
        <v/>
      </c>
      <c r="I2680" s="5">
        <f>IF((C2680=0)*AND(F2680=0),C2680,"")</f>
        <v>0</v>
      </c>
      <c r="J2680" s="5" t="str">
        <f>IF((C2680=0)*AND(F2680=1),C2680,"")</f>
        <v/>
      </c>
      <c r="K2680" s="5" t="str">
        <f>IF((C2680&gt;0)*AND(F2680=0),C2680,"")</f>
        <v/>
      </c>
    </row>
    <row r="2681" spans="2:11" x14ac:dyDescent="0.25">
      <c r="B2681" s="2">
        <v>2679</v>
      </c>
      <c r="C2681" s="3">
        <v>0</v>
      </c>
      <c r="D2681" s="3">
        <v>0</v>
      </c>
      <c r="E2681" s="3">
        <v>0.188805</v>
      </c>
      <c r="F2681" s="3">
        <f t="shared" si="41"/>
        <v>0</v>
      </c>
      <c r="H2681" s="5" t="str">
        <f>IF((C2681&gt;0)*AND(F2681=1),C2681,"")</f>
        <v/>
      </c>
      <c r="I2681" s="5">
        <f>IF((C2681=0)*AND(F2681=0),C2681,"")</f>
        <v>0</v>
      </c>
      <c r="J2681" s="5" t="str">
        <f>IF((C2681=0)*AND(F2681=1),C2681,"")</f>
        <v/>
      </c>
      <c r="K2681" s="5" t="str">
        <f>IF((C2681&gt;0)*AND(F2681=0),C2681,"")</f>
        <v/>
      </c>
    </row>
    <row r="2682" spans="2:11" x14ac:dyDescent="0.25">
      <c r="B2682" s="2">
        <v>2680</v>
      </c>
      <c r="C2682" s="3">
        <v>0</v>
      </c>
      <c r="D2682" s="3">
        <v>0</v>
      </c>
      <c r="E2682" s="3">
        <v>0.52987099999999998</v>
      </c>
      <c r="F2682" s="3">
        <f t="shared" si="41"/>
        <v>0</v>
      </c>
      <c r="H2682" s="5" t="str">
        <f>IF((C2682&gt;0)*AND(F2682=1),C2682,"")</f>
        <v/>
      </c>
      <c r="I2682" s="5">
        <f>IF((C2682=0)*AND(F2682=0),C2682,"")</f>
        <v>0</v>
      </c>
      <c r="J2682" s="5" t="str">
        <f>IF((C2682=0)*AND(F2682=1),C2682,"")</f>
        <v/>
      </c>
      <c r="K2682" s="5" t="str">
        <f>IF((C2682&gt;0)*AND(F2682=0),C2682,"")</f>
        <v/>
      </c>
    </row>
    <row r="2683" spans="2:11" x14ac:dyDescent="0.25">
      <c r="B2683" s="2">
        <v>2681</v>
      </c>
      <c r="C2683" s="3">
        <v>0</v>
      </c>
      <c r="D2683" s="3">
        <v>0</v>
      </c>
      <c r="E2683" s="3">
        <v>0.420628</v>
      </c>
      <c r="F2683" s="3">
        <f t="shared" si="41"/>
        <v>0</v>
      </c>
      <c r="H2683" s="5" t="str">
        <f>IF((C2683&gt;0)*AND(F2683=1),C2683,"")</f>
        <v/>
      </c>
      <c r="I2683" s="5">
        <f>IF((C2683=0)*AND(F2683=0),C2683,"")</f>
        <v>0</v>
      </c>
      <c r="J2683" s="5" t="str">
        <f>IF((C2683=0)*AND(F2683=1),C2683,"")</f>
        <v/>
      </c>
      <c r="K2683" s="5" t="str">
        <f>IF((C2683&gt;0)*AND(F2683=0),C2683,"")</f>
        <v/>
      </c>
    </row>
    <row r="2684" spans="2:11" x14ac:dyDescent="0.25">
      <c r="B2684" s="2">
        <v>2682</v>
      </c>
      <c r="C2684" s="3">
        <v>0</v>
      </c>
      <c r="D2684" s="3">
        <v>0</v>
      </c>
      <c r="E2684" s="3">
        <v>0.27935700000000002</v>
      </c>
      <c r="F2684" s="3">
        <f t="shared" si="41"/>
        <v>0</v>
      </c>
      <c r="H2684" s="5" t="str">
        <f>IF((C2684&gt;0)*AND(F2684=1),C2684,"")</f>
        <v/>
      </c>
      <c r="I2684" s="5">
        <f>IF((C2684=0)*AND(F2684=0),C2684,"")</f>
        <v>0</v>
      </c>
      <c r="J2684" s="5" t="str">
        <f>IF((C2684=0)*AND(F2684=1),C2684,"")</f>
        <v/>
      </c>
      <c r="K2684" s="5" t="str">
        <f>IF((C2684&gt;0)*AND(F2684=0),C2684,"")</f>
        <v/>
      </c>
    </row>
    <row r="2685" spans="2:11" x14ac:dyDescent="0.25">
      <c r="B2685" s="2">
        <v>2683</v>
      </c>
      <c r="C2685" s="3">
        <v>0</v>
      </c>
      <c r="D2685" s="3">
        <v>0</v>
      </c>
      <c r="E2685" s="3">
        <v>0.37534499999999998</v>
      </c>
      <c r="F2685" s="3">
        <f t="shared" si="41"/>
        <v>0</v>
      </c>
      <c r="H2685" s="5" t="str">
        <f>IF((C2685&gt;0)*AND(F2685=1),C2685,"")</f>
        <v/>
      </c>
      <c r="I2685" s="5">
        <f>IF((C2685=0)*AND(F2685=0),C2685,"")</f>
        <v>0</v>
      </c>
      <c r="J2685" s="5" t="str">
        <f>IF((C2685=0)*AND(F2685=1),C2685,"")</f>
        <v/>
      </c>
      <c r="K2685" s="5" t="str">
        <f>IF((C2685&gt;0)*AND(F2685=0),C2685,"")</f>
        <v/>
      </c>
    </row>
    <row r="2686" spans="2:11" x14ac:dyDescent="0.25">
      <c r="B2686" s="2">
        <v>2684</v>
      </c>
      <c r="C2686" s="3">
        <v>0</v>
      </c>
      <c r="D2686" s="3">
        <v>0</v>
      </c>
      <c r="E2686" s="3">
        <v>8.7014299999999996E-3</v>
      </c>
      <c r="F2686" s="3">
        <f t="shared" si="41"/>
        <v>0</v>
      </c>
      <c r="H2686" s="5" t="str">
        <f>IF((C2686&gt;0)*AND(F2686=1),C2686,"")</f>
        <v/>
      </c>
      <c r="I2686" s="5">
        <f>IF((C2686=0)*AND(F2686=0),C2686,"")</f>
        <v>0</v>
      </c>
      <c r="J2686" s="5" t="str">
        <f>IF((C2686=0)*AND(F2686=1),C2686,"")</f>
        <v/>
      </c>
      <c r="K2686" s="5" t="str">
        <f>IF((C2686&gt;0)*AND(F2686=0),C2686,"")</f>
        <v/>
      </c>
    </row>
    <row r="2687" spans="2:11" x14ac:dyDescent="0.25">
      <c r="B2687" s="2">
        <v>2685</v>
      </c>
      <c r="C2687" s="3">
        <v>0</v>
      </c>
      <c r="D2687" s="3">
        <v>0</v>
      </c>
      <c r="E2687" s="3">
        <v>1.1905600000000001E-2</v>
      </c>
      <c r="F2687" s="3">
        <f t="shared" si="41"/>
        <v>0</v>
      </c>
      <c r="H2687" s="5" t="str">
        <f>IF((C2687&gt;0)*AND(F2687=1),C2687,"")</f>
        <v/>
      </c>
      <c r="I2687" s="5">
        <f>IF((C2687=0)*AND(F2687=0),C2687,"")</f>
        <v>0</v>
      </c>
      <c r="J2687" s="5" t="str">
        <f>IF((C2687=0)*AND(F2687=1),C2687,"")</f>
        <v/>
      </c>
      <c r="K2687" s="5" t="str">
        <f>IF((C2687&gt;0)*AND(F2687=0),C2687,"")</f>
        <v/>
      </c>
    </row>
    <row r="2688" spans="2:11" x14ac:dyDescent="0.25">
      <c r="B2688" s="2">
        <v>2686</v>
      </c>
      <c r="C2688" s="3">
        <v>1.4906000000000001E-2</v>
      </c>
      <c r="D2688" s="3">
        <v>0.74578500000000003</v>
      </c>
      <c r="E2688" s="4">
        <v>0.98346100000000003</v>
      </c>
      <c r="F2688" s="3">
        <f t="shared" si="41"/>
        <v>1</v>
      </c>
      <c r="H2688" s="5">
        <f>IF((C2688&gt;0)*AND(F2688=1),C2688,"")</f>
        <v>1.4906000000000001E-2</v>
      </c>
      <c r="I2688" s="5" t="str">
        <f>IF((C2688=0)*AND(F2688=0),C2688,"")</f>
        <v/>
      </c>
      <c r="J2688" s="5" t="str">
        <f>IF((C2688=0)*AND(F2688=1),C2688,"")</f>
        <v/>
      </c>
      <c r="K2688" s="5" t="str">
        <f>IF((C2688&gt;0)*AND(F2688=0),C2688,"")</f>
        <v/>
      </c>
    </row>
    <row r="2689" spans="2:11" x14ac:dyDescent="0.25">
      <c r="B2689" s="2">
        <v>2687</v>
      </c>
      <c r="C2689" s="3">
        <v>1.0831E-2</v>
      </c>
      <c r="D2689" s="3">
        <v>0.54190199999999999</v>
      </c>
      <c r="E2689" s="4">
        <v>0.88163800000000003</v>
      </c>
      <c r="F2689" s="3">
        <f t="shared" si="41"/>
        <v>0</v>
      </c>
      <c r="H2689" s="5" t="str">
        <f>IF((C2689&gt;0)*AND(F2689=1),C2689,"")</f>
        <v/>
      </c>
      <c r="I2689" s="5" t="str">
        <f>IF((C2689=0)*AND(F2689=0),C2689,"")</f>
        <v/>
      </c>
      <c r="J2689" s="5" t="str">
        <f>IF((C2689=0)*AND(F2689=1),C2689,"")</f>
        <v/>
      </c>
      <c r="K2689" s="5">
        <f>IF((C2689&gt;0)*AND(F2689=0),C2689,"")</f>
        <v>1.0831E-2</v>
      </c>
    </row>
    <row r="2690" spans="2:11" x14ac:dyDescent="0.25">
      <c r="B2690" s="2">
        <v>2688</v>
      </c>
      <c r="C2690" s="3">
        <v>0</v>
      </c>
      <c r="D2690" s="3">
        <v>0</v>
      </c>
      <c r="E2690" s="3">
        <v>5.1307899999999997E-2</v>
      </c>
      <c r="F2690" s="3">
        <f t="shared" si="41"/>
        <v>0</v>
      </c>
      <c r="H2690" s="5" t="str">
        <f>IF((C2690&gt;0)*AND(F2690=1),C2690,"")</f>
        <v/>
      </c>
      <c r="I2690" s="5">
        <f>IF((C2690=0)*AND(F2690=0),C2690,"")</f>
        <v>0</v>
      </c>
      <c r="J2690" s="5" t="str">
        <f>IF((C2690=0)*AND(F2690=1),C2690,"")</f>
        <v/>
      </c>
      <c r="K2690" s="5" t="str">
        <f>IF((C2690&gt;0)*AND(F2690=0),C2690,"")</f>
        <v/>
      </c>
    </row>
    <row r="2691" spans="2:11" x14ac:dyDescent="0.25">
      <c r="B2691" s="2">
        <v>2689</v>
      </c>
      <c r="C2691" s="3">
        <v>5.4590000000000003E-3</v>
      </c>
      <c r="D2691" s="3">
        <v>0.27312799999999998</v>
      </c>
      <c r="E2691" s="4">
        <v>0.84570500000000004</v>
      </c>
      <c r="F2691" s="3">
        <f t="shared" si="41"/>
        <v>0</v>
      </c>
      <c r="H2691" s="5" t="str">
        <f>IF((C2691&gt;0)*AND(F2691=1),C2691,"")</f>
        <v/>
      </c>
      <c r="I2691" s="5" t="str">
        <f>IF((C2691=0)*AND(F2691=0),C2691,"")</f>
        <v/>
      </c>
      <c r="J2691" s="5" t="str">
        <f>IF((C2691=0)*AND(F2691=1),C2691,"")</f>
        <v/>
      </c>
      <c r="K2691" s="5">
        <f>IF((C2691&gt;0)*AND(F2691=0),C2691,"")</f>
        <v>5.4590000000000003E-3</v>
      </c>
    </row>
    <row r="2692" spans="2:11" x14ac:dyDescent="0.25">
      <c r="B2692" s="2">
        <v>2690</v>
      </c>
      <c r="C2692" s="3">
        <v>0</v>
      </c>
      <c r="D2692" s="3">
        <v>0</v>
      </c>
      <c r="E2692" s="3">
        <v>0.57725499999999996</v>
      </c>
      <c r="F2692" s="3">
        <f t="shared" ref="F2692:F2755" si="42">IF(E2692&gt;$P$50,1,0)</f>
        <v>0</v>
      </c>
      <c r="H2692" s="5" t="str">
        <f>IF((C2692&gt;0)*AND(F2692=1),C2692,"")</f>
        <v/>
      </c>
      <c r="I2692" s="5">
        <f>IF((C2692=0)*AND(F2692=0),C2692,"")</f>
        <v>0</v>
      </c>
      <c r="J2692" s="5" t="str">
        <f>IF((C2692=0)*AND(F2692=1),C2692,"")</f>
        <v/>
      </c>
      <c r="K2692" s="5" t="str">
        <f>IF((C2692&gt;0)*AND(F2692=0),C2692,"")</f>
        <v/>
      </c>
    </row>
    <row r="2693" spans="2:11" x14ac:dyDescent="0.25">
      <c r="B2693" s="2">
        <v>2691</v>
      </c>
      <c r="C2693" s="3">
        <v>5.6740000000000002E-3</v>
      </c>
      <c r="D2693" s="3">
        <v>0.283885</v>
      </c>
      <c r="E2693" s="4">
        <v>0.95116699999999998</v>
      </c>
      <c r="F2693" s="3">
        <f t="shared" si="42"/>
        <v>1</v>
      </c>
      <c r="H2693" s="5">
        <f>IF((C2693&gt;0)*AND(F2693=1),C2693,"")</f>
        <v>5.6740000000000002E-3</v>
      </c>
      <c r="I2693" s="5" t="str">
        <f>IF((C2693=0)*AND(F2693=0),C2693,"")</f>
        <v/>
      </c>
      <c r="J2693" s="5" t="str">
        <f>IF((C2693=0)*AND(F2693=1),C2693,"")</f>
        <v/>
      </c>
      <c r="K2693" s="5" t="str">
        <f>IF((C2693&gt;0)*AND(F2693=0),C2693,"")</f>
        <v/>
      </c>
    </row>
    <row r="2694" spans="2:11" x14ac:dyDescent="0.25">
      <c r="B2694" s="2">
        <v>2692</v>
      </c>
      <c r="C2694" s="3">
        <v>1.6759E-2</v>
      </c>
      <c r="D2694" s="3">
        <v>0.83849499999999999</v>
      </c>
      <c r="E2694" s="4">
        <v>0.99598299999999995</v>
      </c>
      <c r="F2694" s="3">
        <f t="shared" si="42"/>
        <v>1</v>
      </c>
      <c r="H2694" s="5">
        <f>IF((C2694&gt;0)*AND(F2694=1),C2694,"")</f>
        <v>1.6759E-2</v>
      </c>
      <c r="I2694" s="5" t="str">
        <f>IF((C2694=0)*AND(F2694=0),C2694,"")</f>
        <v/>
      </c>
      <c r="J2694" s="5" t="str">
        <f>IF((C2694=0)*AND(F2694=1),C2694,"")</f>
        <v/>
      </c>
      <c r="K2694" s="5" t="str">
        <f>IF((C2694&gt;0)*AND(F2694=0),C2694,"")</f>
        <v/>
      </c>
    </row>
    <row r="2695" spans="2:11" x14ac:dyDescent="0.25">
      <c r="B2695" s="2">
        <v>2693</v>
      </c>
      <c r="C2695" s="3">
        <v>4.065E-3</v>
      </c>
      <c r="D2695" s="3">
        <v>0.20338200000000001</v>
      </c>
      <c r="E2695" s="4">
        <v>0.93467500000000003</v>
      </c>
      <c r="F2695" s="3">
        <f t="shared" si="42"/>
        <v>0</v>
      </c>
      <c r="H2695" s="5" t="str">
        <f>IF((C2695&gt;0)*AND(F2695=1),C2695,"")</f>
        <v/>
      </c>
      <c r="I2695" s="5" t="str">
        <f>IF((C2695=0)*AND(F2695=0),C2695,"")</f>
        <v/>
      </c>
      <c r="J2695" s="5" t="str">
        <f>IF((C2695=0)*AND(F2695=1),C2695,"")</f>
        <v/>
      </c>
      <c r="K2695" s="5">
        <f>IF((C2695&gt;0)*AND(F2695=0),C2695,"")</f>
        <v>4.065E-3</v>
      </c>
    </row>
    <row r="2696" spans="2:11" x14ac:dyDescent="0.25">
      <c r="B2696" s="2">
        <v>2694</v>
      </c>
      <c r="C2696" s="3">
        <v>1.8366E-2</v>
      </c>
      <c r="D2696" s="3">
        <v>0.91889699999999996</v>
      </c>
      <c r="E2696" s="4">
        <v>0.99544299999999997</v>
      </c>
      <c r="F2696" s="3">
        <f t="shared" si="42"/>
        <v>1</v>
      </c>
      <c r="H2696" s="5">
        <f>IF((C2696&gt;0)*AND(F2696=1),C2696,"")</f>
        <v>1.8366E-2</v>
      </c>
      <c r="I2696" s="5" t="str">
        <f>IF((C2696=0)*AND(F2696=0),C2696,"")</f>
        <v/>
      </c>
      <c r="J2696" s="5" t="str">
        <f>IF((C2696=0)*AND(F2696=1),C2696,"")</f>
        <v/>
      </c>
      <c r="K2696" s="5" t="str">
        <f>IF((C2696&gt;0)*AND(F2696=0),C2696,"")</f>
        <v/>
      </c>
    </row>
    <row r="2697" spans="2:11" x14ac:dyDescent="0.25">
      <c r="B2697" s="2">
        <v>2695</v>
      </c>
      <c r="C2697" s="3">
        <v>0</v>
      </c>
      <c r="D2697" s="3">
        <v>0</v>
      </c>
      <c r="E2697" s="4">
        <v>0.526698</v>
      </c>
      <c r="F2697" s="3">
        <f t="shared" si="42"/>
        <v>0</v>
      </c>
      <c r="H2697" s="5" t="str">
        <f>IF((C2697&gt;0)*AND(F2697=1),C2697,"")</f>
        <v/>
      </c>
      <c r="I2697" s="5">
        <f>IF((C2697=0)*AND(F2697=0),C2697,"")</f>
        <v>0</v>
      </c>
      <c r="J2697" s="5" t="str">
        <f>IF((C2697=0)*AND(F2697=1),C2697,"")</f>
        <v/>
      </c>
      <c r="K2697" s="5" t="str">
        <f>IF((C2697&gt;0)*AND(F2697=0),C2697,"")</f>
        <v/>
      </c>
    </row>
    <row r="2698" spans="2:11" x14ac:dyDescent="0.25">
      <c r="B2698" s="2">
        <v>2696</v>
      </c>
      <c r="C2698" s="3">
        <v>8.9730000000000001E-3</v>
      </c>
      <c r="D2698" s="3">
        <v>0.44894200000000001</v>
      </c>
      <c r="E2698" s="4">
        <v>0.78441300000000003</v>
      </c>
      <c r="F2698" s="3">
        <f t="shared" si="42"/>
        <v>0</v>
      </c>
      <c r="H2698" s="5" t="str">
        <f>IF((C2698&gt;0)*AND(F2698=1),C2698,"")</f>
        <v/>
      </c>
      <c r="I2698" s="5" t="str">
        <f>IF((C2698=0)*AND(F2698=0),C2698,"")</f>
        <v/>
      </c>
      <c r="J2698" s="5" t="str">
        <f>IF((C2698=0)*AND(F2698=1),C2698,"")</f>
        <v/>
      </c>
      <c r="K2698" s="5">
        <f>IF((C2698&gt;0)*AND(F2698=0),C2698,"")</f>
        <v>8.9730000000000001E-3</v>
      </c>
    </row>
    <row r="2699" spans="2:11" x14ac:dyDescent="0.25">
      <c r="B2699" s="2">
        <v>2697</v>
      </c>
      <c r="C2699" s="3">
        <v>0</v>
      </c>
      <c r="D2699" s="3">
        <v>0</v>
      </c>
      <c r="E2699" s="3">
        <v>0.31647399999999998</v>
      </c>
      <c r="F2699" s="3">
        <f t="shared" si="42"/>
        <v>0</v>
      </c>
      <c r="H2699" s="5" t="str">
        <f>IF((C2699&gt;0)*AND(F2699=1),C2699,"")</f>
        <v/>
      </c>
      <c r="I2699" s="5">
        <f>IF((C2699=0)*AND(F2699=0),C2699,"")</f>
        <v>0</v>
      </c>
      <c r="J2699" s="5" t="str">
        <f>IF((C2699=0)*AND(F2699=1),C2699,"")</f>
        <v/>
      </c>
      <c r="K2699" s="5" t="str">
        <f>IF((C2699&gt;0)*AND(F2699=0),C2699,"")</f>
        <v/>
      </c>
    </row>
    <row r="2700" spans="2:11" x14ac:dyDescent="0.25">
      <c r="B2700" s="2">
        <v>2698</v>
      </c>
      <c r="C2700" s="3">
        <v>1.8474000000000001E-2</v>
      </c>
      <c r="D2700" s="3">
        <v>0.92430100000000004</v>
      </c>
      <c r="E2700" s="3">
        <v>0.99876799999999999</v>
      </c>
      <c r="F2700" s="3">
        <f t="shared" si="42"/>
        <v>1</v>
      </c>
      <c r="H2700" s="5">
        <f>IF((C2700&gt;0)*AND(F2700=1),C2700,"")</f>
        <v>1.8474000000000001E-2</v>
      </c>
      <c r="I2700" s="5" t="str">
        <f>IF((C2700=0)*AND(F2700=0),C2700,"")</f>
        <v/>
      </c>
      <c r="J2700" s="5" t="str">
        <f>IF((C2700=0)*AND(F2700=1),C2700,"")</f>
        <v/>
      </c>
      <c r="K2700" s="5" t="str">
        <f>IF((C2700&gt;0)*AND(F2700=0),C2700,"")</f>
        <v/>
      </c>
    </row>
    <row r="2701" spans="2:11" x14ac:dyDescent="0.25">
      <c r="B2701" s="2">
        <v>2699</v>
      </c>
      <c r="C2701" s="3">
        <v>0</v>
      </c>
      <c r="D2701" s="3">
        <v>0</v>
      </c>
      <c r="E2701" s="3">
        <v>1.30887E-2</v>
      </c>
      <c r="F2701" s="3">
        <f t="shared" si="42"/>
        <v>0</v>
      </c>
      <c r="H2701" s="5" t="str">
        <f>IF((C2701&gt;0)*AND(F2701=1),C2701,"")</f>
        <v/>
      </c>
      <c r="I2701" s="5">
        <f>IF((C2701=0)*AND(F2701=0),C2701,"")</f>
        <v>0</v>
      </c>
      <c r="J2701" s="5" t="str">
        <f>IF((C2701=0)*AND(F2701=1),C2701,"")</f>
        <v/>
      </c>
      <c r="K2701" s="5" t="str">
        <f>IF((C2701&gt;0)*AND(F2701=0),C2701,"")</f>
        <v/>
      </c>
    </row>
    <row r="2702" spans="2:11" x14ac:dyDescent="0.25">
      <c r="B2702" s="2">
        <v>2700</v>
      </c>
      <c r="C2702" s="3">
        <v>1.9563000000000001E-2</v>
      </c>
      <c r="D2702" s="3">
        <v>0.97878600000000004</v>
      </c>
      <c r="E2702" s="3">
        <v>0.98756699999999997</v>
      </c>
      <c r="F2702" s="3">
        <f t="shared" si="42"/>
        <v>1</v>
      </c>
      <c r="H2702" s="5">
        <f>IF((C2702&gt;0)*AND(F2702=1),C2702,"")</f>
        <v>1.9563000000000001E-2</v>
      </c>
      <c r="I2702" s="5" t="str">
        <f>IF((C2702=0)*AND(F2702=0),C2702,"")</f>
        <v/>
      </c>
      <c r="J2702" s="5" t="str">
        <f>IF((C2702=0)*AND(F2702=1),C2702,"")</f>
        <v/>
      </c>
      <c r="K2702" s="5" t="str">
        <f>IF((C2702&gt;0)*AND(F2702=0),C2702,"")</f>
        <v/>
      </c>
    </row>
    <row r="2703" spans="2:11" x14ac:dyDescent="0.25">
      <c r="B2703" s="2">
        <v>2701</v>
      </c>
      <c r="C2703" s="3">
        <v>0</v>
      </c>
      <c r="D2703" s="3">
        <v>0</v>
      </c>
      <c r="E2703" s="3">
        <v>4.6614200000000001E-2</v>
      </c>
      <c r="F2703" s="3">
        <f t="shared" si="42"/>
        <v>0</v>
      </c>
      <c r="H2703" s="5" t="str">
        <f>IF((C2703&gt;0)*AND(F2703=1),C2703,"")</f>
        <v/>
      </c>
      <c r="I2703" s="5">
        <f>IF((C2703=0)*AND(F2703=0),C2703,"")</f>
        <v>0</v>
      </c>
      <c r="J2703" s="5" t="str">
        <f>IF((C2703=0)*AND(F2703=1),C2703,"")</f>
        <v/>
      </c>
      <c r="K2703" s="5" t="str">
        <f>IF((C2703&gt;0)*AND(F2703=0),C2703,"")</f>
        <v/>
      </c>
    </row>
    <row r="2704" spans="2:11" x14ac:dyDescent="0.25">
      <c r="B2704" s="2">
        <v>2702</v>
      </c>
      <c r="C2704" s="3">
        <v>0</v>
      </c>
      <c r="D2704" s="3">
        <v>0</v>
      </c>
      <c r="E2704" s="3">
        <v>1.8922499999999998E-2</v>
      </c>
      <c r="F2704" s="3">
        <f t="shared" si="42"/>
        <v>0</v>
      </c>
      <c r="H2704" s="5" t="str">
        <f>IF((C2704&gt;0)*AND(F2704=1),C2704,"")</f>
        <v/>
      </c>
      <c r="I2704" s="5">
        <f>IF((C2704=0)*AND(F2704=0),C2704,"")</f>
        <v>0</v>
      </c>
      <c r="J2704" s="5" t="str">
        <f>IF((C2704=0)*AND(F2704=1),C2704,"")</f>
        <v/>
      </c>
      <c r="K2704" s="5" t="str">
        <f>IF((C2704&gt;0)*AND(F2704=0),C2704,"")</f>
        <v/>
      </c>
    </row>
    <row r="2705" spans="2:11" x14ac:dyDescent="0.25">
      <c r="B2705" s="2">
        <v>2703</v>
      </c>
      <c r="C2705" s="3">
        <v>0</v>
      </c>
      <c r="D2705" s="3">
        <v>0</v>
      </c>
      <c r="E2705" s="3">
        <v>0.69725300000000001</v>
      </c>
      <c r="F2705" s="3">
        <f t="shared" si="42"/>
        <v>0</v>
      </c>
      <c r="H2705" s="5" t="str">
        <f>IF((C2705&gt;0)*AND(F2705=1),C2705,"")</f>
        <v/>
      </c>
      <c r="I2705" s="5">
        <f>IF((C2705=0)*AND(F2705=0),C2705,"")</f>
        <v>0</v>
      </c>
      <c r="J2705" s="5" t="str">
        <f>IF((C2705=0)*AND(F2705=1),C2705,"")</f>
        <v/>
      </c>
      <c r="K2705" s="5" t="str">
        <f>IF((C2705&gt;0)*AND(F2705=0),C2705,"")</f>
        <v/>
      </c>
    </row>
    <row r="2706" spans="2:11" x14ac:dyDescent="0.25">
      <c r="B2706" s="2">
        <v>2704</v>
      </c>
      <c r="C2706" s="3">
        <v>1.2035000000000001E-2</v>
      </c>
      <c r="D2706" s="3">
        <v>0.60214100000000004</v>
      </c>
      <c r="E2706" s="4">
        <v>0.87545300000000004</v>
      </c>
      <c r="F2706" s="3">
        <f t="shared" si="42"/>
        <v>0</v>
      </c>
      <c r="H2706" s="5" t="str">
        <f>IF((C2706&gt;0)*AND(F2706=1),C2706,"")</f>
        <v/>
      </c>
      <c r="I2706" s="5" t="str">
        <f>IF((C2706=0)*AND(F2706=0),C2706,"")</f>
        <v/>
      </c>
      <c r="J2706" s="5" t="str">
        <f>IF((C2706=0)*AND(F2706=1),C2706,"")</f>
        <v/>
      </c>
      <c r="K2706" s="5">
        <f>IF((C2706&gt;0)*AND(F2706=0),C2706,"")</f>
        <v>1.2035000000000001E-2</v>
      </c>
    </row>
    <row r="2707" spans="2:11" x14ac:dyDescent="0.25">
      <c r="B2707" s="2">
        <v>2705</v>
      </c>
      <c r="C2707" s="3">
        <v>1.874E-3</v>
      </c>
      <c r="D2707" s="3">
        <v>9.3760999999999997E-2</v>
      </c>
      <c r="E2707" s="4">
        <v>0.41956399999999999</v>
      </c>
      <c r="F2707" s="3">
        <f t="shared" si="42"/>
        <v>0</v>
      </c>
      <c r="H2707" s="5" t="str">
        <f>IF((C2707&gt;0)*AND(F2707=1),C2707,"")</f>
        <v/>
      </c>
      <c r="I2707" s="5" t="str">
        <f>IF((C2707=0)*AND(F2707=0),C2707,"")</f>
        <v/>
      </c>
      <c r="J2707" s="5" t="str">
        <f>IF((C2707=0)*AND(F2707=1),C2707,"")</f>
        <v/>
      </c>
      <c r="K2707" s="5">
        <f>IF((C2707&gt;0)*AND(F2707=0),C2707,"")</f>
        <v>1.874E-3</v>
      </c>
    </row>
    <row r="2708" spans="2:11" x14ac:dyDescent="0.25">
      <c r="B2708" s="2">
        <v>2706</v>
      </c>
      <c r="C2708" s="3">
        <v>4.143E-3</v>
      </c>
      <c r="D2708" s="3">
        <v>0.207285</v>
      </c>
      <c r="E2708" s="3">
        <v>1.40573E-2</v>
      </c>
      <c r="F2708" s="3">
        <f t="shared" si="42"/>
        <v>0</v>
      </c>
      <c r="H2708" s="5" t="str">
        <f>IF((C2708&gt;0)*AND(F2708=1),C2708,"")</f>
        <v/>
      </c>
      <c r="I2708" s="5" t="str">
        <f>IF((C2708=0)*AND(F2708=0),C2708,"")</f>
        <v/>
      </c>
      <c r="J2708" s="5" t="str">
        <f>IF((C2708=0)*AND(F2708=1),C2708,"")</f>
        <v/>
      </c>
      <c r="K2708" s="5">
        <f>IF((C2708&gt;0)*AND(F2708=0),C2708,"")</f>
        <v>4.143E-3</v>
      </c>
    </row>
    <row r="2709" spans="2:11" x14ac:dyDescent="0.25">
      <c r="B2709" s="2">
        <v>2707</v>
      </c>
      <c r="C2709" s="3">
        <v>5.5469999999999998E-3</v>
      </c>
      <c r="D2709" s="3">
        <v>0.27753</v>
      </c>
      <c r="E2709" s="4">
        <v>0.53138399999999997</v>
      </c>
      <c r="F2709" s="3">
        <f t="shared" si="42"/>
        <v>0</v>
      </c>
      <c r="H2709" s="5" t="str">
        <f>IF((C2709&gt;0)*AND(F2709=1),C2709,"")</f>
        <v/>
      </c>
      <c r="I2709" s="5" t="str">
        <f>IF((C2709=0)*AND(F2709=0),C2709,"")</f>
        <v/>
      </c>
      <c r="J2709" s="5" t="str">
        <f>IF((C2709=0)*AND(F2709=1),C2709,"")</f>
        <v/>
      </c>
      <c r="K2709" s="5">
        <f>IF((C2709&gt;0)*AND(F2709=0),C2709,"")</f>
        <v>5.5469999999999998E-3</v>
      </c>
    </row>
    <row r="2710" spans="2:11" x14ac:dyDescent="0.25">
      <c r="B2710" s="2">
        <v>2708</v>
      </c>
      <c r="C2710" s="3">
        <v>7.0330000000000002E-3</v>
      </c>
      <c r="D2710" s="3">
        <v>0.351879</v>
      </c>
      <c r="E2710" s="3">
        <v>0.180759</v>
      </c>
      <c r="F2710" s="3">
        <f t="shared" si="42"/>
        <v>0</v>
      </c>
      <c r="H2710" s="5" t="str">
        <f>IF((C2710&gt;0)*AND(F2710=1),C2710,"")</f>
        <v/>
      </c>
      <c r="I2710" s="5" t="str">
        <f>IF((C2710=0)*AND(F2710=0),C2710,"")</f>
        <v/>
      </c>
      <c r="J2710" s="5" t="str">
        <f>IF((C2710=0)*AND(F2710=1),C2710,"")</f>
        <v/>
      </c>
      <c r="K2710" s="5">
        <f>IF((C2710&gt;0)*AND(F2710=0),C2710,"")</f>
        <v>7.0330000000000002E-3</v>
      </c>
    </row>
    <row r="2711" spans="2:11" x14ac:dyDescent="0.25">
      <c r="B2711" s="2">
        <v>2709</v>
      </c>
      <c r="C2711" s="3">
        <v>0</v>
      </c>
      <c r="D2711" s="3">
        <v>0</v>
      </c>
      <c r="E2711" s="3">
        <v>0.54606500000000002</v>
      </c>
      <c r="F2711" s="3">
        <f t="shared" si="42"/>
        <v>0</v>
      </c>
      <c r="H2711" s="5" t="str">
        <f>IF((C2711&gt;0)*AND(F2711=1),C2711,"")</f>
        <v/>
      </c>
      <c r="I2711" s="5">
        <f>IF((C2711=0)*AND(F2711=0),C2711,"")</f>
        <v>0</v>
      </c>
      <c r="J2711" s="5" t="str">
        <f>IF((C2711=0)*AND(F2711=1),C2711,"")</f>
        <v/>
      </c>
      <c r="K2711" s="5" t="str">
        <f>IF((C2711&gt;0)*AND(F2711=0),C2711,"")</f>
        <v/>
      </c>
    </row>
    <row r="2712" spans="2:11" x14ac:dyDescent="0.25">
      <c r="B2712" s="2">
        <v>2710</v>
      </c>
      <c r="C2712" s="3">
        <v>1.0702E-2</v>
      </c>
      <c r="D2712" s="3">
        <v>0.53544800000000004</v>
      </c>
      <c r="E2712" s="4">
        <v>0.68879800000000002</v>
      </c>
      <c r="F2712" s="3">
        <f t="shared" si="42"/>
        <v>0</v>
      </c>
      <c r="H2712" s="5" t="str">
        <f>IF((C2712&gt;0)*AND(F2712=1),C2712,"")</f>
        <v/>
      </c>
      <c r="I2712" s="5" t="str">
        <f>IF((C2712=0)*AND(F2712=0),C2712,"")</f>
        <v/>
      </c>
      <c r="J2712" s="5" t="str">
        <f>IF((C2712=0)*AND(F2712=1),C2712,"")</f>
        <v/>
      </c>
      <c r="K2712" s="5">
        <f>IF((C2712&gt;0)*AND(F2712=0),C2712,"")</f>
        <v>1.0702E-2</v>
      </c>
    </row>
    <row r="2713" spans="2:11" x14ac:dyDescent="0.25">
      <c r="B2713" s="2">
        <v>2711</v>
      </c>
      <c r="C2713" s="3">
        <v>1.1435000000000001E-2</v>
      </c>
      <c r="D2713" s="3">
        <v>0.57212200000000002</v>
      </c>
      <c r="E2713" s="4">
        <v>0.98653400000000002</v>
      </c>
      <c r="F2713" s="3">
        <f t="shared" si="42"/>
        <v>1</v>
      </c>
      <c r="H2713" s="5">
        <f>IF((C2713&gt;0)*AND(F2713=1),C2713,"")</f>
        <v>1.1435000000000001E-2</v>
      </c>
      <c r="I2713" s="5" t="str">
        <f>IF((C2713=0)*AND(F2713=0),C2713,"")</f>
        <v/>
      </c>
      <c r="J2713" s="5" t="str">
        <f>IF((C2713=0)*AND(F2713=1),C2713,"")</f>
        <v/>
      </c>
      <c r="K2713" s="5" t="str">
        <f>IF((C2713&gt;0)*AND(F2713=0),C2713,"")</f>
        <v/>
      </c>
    </row>
    <row r="2714" spans="2:11" x14ac:dyDescent="0.25">
      <c r="B2714" s="2">
        <v>2712</v>
      </c>
      <c r="C2714" s="3">
        <v>0</v>
      </c>
      <c r="D2714" s="3">
        <v>0</v>
      </c>
      <c r="E2714" s="3">
        <v>9.6485799999999997E-2</v>
      </c>
      <c r="F2714" s="3">
        <f t="shared" si="42"/>
        <v>0</v>
      </c>
      <c r="H2714" s="5" t="str">
        <f>IF((C2714&gt;0)*AND(F2714=1),C2714,"")</f>
        <v/>
      </c>
      <c r="I2714" s="5">
        <f>IF((C2714=0)*AND(F2714=0),C2714,"")</f>
        <v>0</v>
      </c>
      <c r="J2714" s="5" t="str">
        <f>IF((C2714=0)*AND(F2714=1),C2714,"")</f>
        <v/>
      </c>
      <c r="K2714" s="5" t="str">
        <f>IF((C2714&gt;0)*AND(F2714=0),C2714,"")</f>
        <v/>
      </c>
    </row>
    <row r="2715" spans="2:11" x14ac:dyDescent="0.25">
      <c r="B2715" s="2">
        <v>2713</v>
      </c>
      <c r="C2715" s="3">
        <v>0</v>
      </c>
      <c r="D2715" s="3">
        <v>0</v>
      </c>
      <c r="E2715" s="3">
        <v>0.50982099999999997</v>
      </c>
      <c r="F2715" s="3">
        <f t="shared" si="42"/>
        <v>0</v>
      </c>
      <c r="H2715" s="5" t="str">
        <f>IF((C2715&gt;0)*AND(F2715=1),C2715,"")</f>
        <v/>
      </c>
      <c r="I2715" s="5">
        <f>IF((C2715=0)*AND(F2715=0),C2715,"")</f>
        <v>0</v>
      </c>
      <c r="J2715" s="5" t="str">
        <f>IF((C2715=0)*AND(F2715=1),C2715,"")</f>
        <v/>
      </c>
      <c r="K2715" s="5" t="str">
        <f>IF((C2715&gt;0)*AND(F2715=0),C2715,"")</f>
        <v/>
      </c>
    </row>
    <row r="2716" spans="2:11" x14ac:dyDescent="0.25">
      <c r="B2716" s="2">
        <v>2714</v>
      </c>
      <c r="C2716" s="3">
        <v>0</v>
      </c>
      <c r="D2716" s="3">
        <v>0</v>
      </c>
      <c r="E2716" s="3">
        <v>0.122895</v>
      </c>
      <c r="F2716" s="3">
        <f t="shared" si="42"/>
        <v>0</v>
      </c>
      <c r="H2716" s="5" t="str">
        <f>IF((C2716&gt;0)*AND(F2716=1),C2716,"")</f>
        <v/>
      </c>
      <c r="I2716" s="5">
        <f>IF((C2716=0)*AND(F2716=0),C2716,"")</f>
        <v>0</v>
      </c>
      <c r="J2716" s="5" t="str">
        <f>IF((C2716=0)*AND(F2716=1),C2716,"")</f>
        <v/>
      </c>
      <c r="K2716" s="5" t="str">
        <f>IF((C2716&gt;0)*AND(F2716=0),C2716,"")</f>
        <v/>
      </c>
    </row>
    <row r="2717" spans="2:11" x14ac:dyDescent="0.25">
      <c r="B2717" s="2">
        <v>2715</v>
      </c>
      <c r="C2717" s="3">
        <v>1.5355000000000001E-2</v>
      </c>
      <c r="D2717" s="3">
        <v>0.76824899999999996</v>
      </c>
      <c r="E2717" s="4">
        <v>0.53939999999999999</v>
      </c>
      <c r="F2717" s="3">
        <f t="shared" si="42"/>
        <v>0</v>
      </c>
      <c r="H2717" s="5" t="str">
        <f>IF((C2717&gt;0)*AND(F2717=1),C2717,"")</f>
        <v/>
      </c>
      <c r="I2717" s="5" t="str">
        <f>IF((C2717=0)*AND(F2717=0),C2717,"")</f>
        <v/>
      </c>
      <c r="J2717" s="5" t="str">
        <f>IF((C2717=0)*AND(F2717=1),C2717,"")</f>
        <v/>
      </c>
      <c r="K2717" s="5">
        <f>IF((C2717&gt;0)*AND(F2717=0),C2717,"")</f>
        <v>1.5355000000000001E-2</v>
      </c>
    </row>
    <row r="2718" spans="2:11" x14ac:dyDescent="0.25">
      <c r="B2718" s="2">
        <v>2716</v>
      </c>
      <c r="C2718" s="3">
        <v>1.6285999999999998E-2</v>
      </c>
      <c r="D2718" s="3">
        <v>0.81483000000000005</v>
      </c>
      <c r="E2718" s="4">
        <v>0.99507699999999999</v>
      </c>
      <c r="F2718" s="3">
        <f t="shared" si="42"/>
        <v>1</v>
      </c>
      <c r="H2718" s="5">
        <f>IF((C2718&gt;0)*AND(F2718=1),C2718,"")</f>
        <v>1.6285999999999998E-2</v>
      </c>
      <c r="I2718" s="5" t="str">
        <f>IF((C2718=0)*AND(F2718=0),C2718,"")</f>
        <v/>
      </c>
      <c r="J2718" s="5" t="str">
        <f>IF((C2718=0)*AND(F2718=1),C2718,"")</f>
        <v/>
      </c>
      <c r="K2718" s="5" t="str">
        <f>IF((C2718&gt;0)*AND(F2718=0),C2718,"")</f>
        <v/>
      </c>
    </row>
    <row r="2719" spans="2:11" x14ac:dyDescent="0.25">
      <c r="B2719" s="2">
        <v>2717</v>
      </c>
      <c r="C2719" s="3">
        <v>0</v>
      </c>
      <c r="D2719" s="3">
        <v>0</v>
      </c>
      <c r="E2719" s="4">
        <v>0.45404099999999997</v>
      </c>
      <c r="F2719" s="3">
        <f t="shared" si="42"/>
        <v>0</v>
      </c>
      <c r="H2719" s="5" t="str">
        <f>IF((C2719&gt;0)*AND(F2719=1),C2719,"")</f>
        <v/>
      </c>
      <c r="I2719" s="5">
        <f>IF((C2719=0)*AND(F2719=0),C2719,"")</f>
        <v>0</v>
      </c>
      <c r="J2719" s="5" t="str">
        <f>IF((C2719=0)*AND(F2719=1),C2719,"")</f>
        <v/>
      </c>
      <c r="K2719" s="5" t="str">
        <f>IF((C2719&gt;0)*AND(F2719=0),C2719,"")</f>
        <v/>
      </c>
    </row>
    <row r="2720" spans="2:11" x14ac:dyDescent="0.25">
      <c r="B2720" s="2">
        <v>2718</v>
      </c>
      <c r="C2720" s="3">
        <v>1.4775999999999999E-2</v>
      </c>
      <c r="D2720" s="3">
        <v>0.73928099999999997</v>
      </c>
      <c r="E2720" s="4">
        <v>0.99085699999999999</v>
      </c>
      <c r="F2720" s="3">
        <f t="shared" si="42"/>
        <v>1</v>
      </c>
      <c r="H2720" s="5">
        <f>IF((C2720&gt;0)*AND(F2720=1),C2720,"")</f>
        <v>1.4775999999999999E-2</v>
      </c>
      <c r="I2720" s="5" t="str">
        <f>IF((C2720=0)*AND(F2720=0),C2720,"")</f>
        <v/>
      </c>
      <c r="J2720" s="5" t="str">
        <f>IF((C2720=0)*AND(F2720=1),C2720,"")</f>
        <v/>
      </c>
      <c r="K2720" s="5" t="str">
        <f>IF((C2720&gt;0)*AND(F2720=0),C2720,"")</f>
        <v/>
      </c>
    </row>
    <row r="2721" spans="2:11" x14ac:dyDescent="0.25">
      <c r="B2721" s="2">
        <v>2719</v>
      </c>
      <c r="C2721" s="3">
        <v>0</v>
      </c>
      <c r="D2721" s="3">
        <v>0</v>
      </c>
      <c r="E2721" s="3">
        <v>0.235156</v>
      </c>
      <c r="F2721" s="3">
        <f t="shared" si="42"/>
        <v>0</v>
      </c>
      <c r="H2721" s="5" t="str">
        <f>IF((C2721&gt;0)*AND(F2721=1),C2721,"")</f>
        <v/>
      </c>
      <c r="I2721" s="5">
        <f>IF((C2721=0)*AND(F2721=0),C2721,"")</f>
        <v>0</v>
      </c>
      <c r="J2721" s="5" t="str">
        <f>IF((C2721=0)*AND(F2721=1),C2721,"")</f>
        <v/>
      </c>
      <c r="K2721" s="5" t="str">
        <f>IF((C2721&gt;0)*AND(F2721=0),C2721,"")</f>
        <v/>
      </c>
    </row>
    <row r="2722" spans="2:11" x14ac:dyDescent="0.25">
      <c r="B2722" s="2">
        <v>2720</v>
      </c>
      <c r="C2722" s="3">
        <v>0</v>
      </c>
      <c r="D2722" s="3">
        <v>0</v>
      </c>
      <c r="E2722" s="3">
        <v>0.273783</v>
      </c>
      <c r="F2722" s="3">
        <f t="shared" si="42"/>
        <v>0</v>
      </c>
      <c r="H2722" s="5" t="str">
        <f>IF((C2722&gt;0)*AND(F2722=1),C2722,"")</f>
        <v/>
      </c>
      <c r="I2722" s="5">
        <f>IF((C2722=0)*AND(F2722=0),C2722,"")</f>
        <v>0</v>
      </c>
      <c r="J2722" s="5" t="str">
        <f>IF((C2722=0)*AND(F2722=1),C2722,"")</f>
        <v/>
      </c>
      <c r="K2722" s="5" t="str">
        <f>IF((C2722&gt;0)*AND(F2722=0),C2722,"")</f>
        <v/>
      </c>
    </row>
    <row r="2723" spans="2:11" x14ac:dyDescent="0.25">
      <c r="B2723" s="2">
        <v>2721</v>
      </c>
      <c r="C2723" s="3">
        <v>9.8709999999999996E-3</v>
      </c>
      <c r="D2723" s="3">
        <v>0.493871</v>
      </c>
      <c r="E2723" s="4">
        <v>0.91293299999999999</v>
      </c>
      <c r="F2723" s="3">
        <f t="shared" si="42"/>
        <v>0</v>
      </c>
      <c r="H2723" s="5" t="str">
        <f>IF((C2723&gt;0)*AND(F2723=1),C2723,"")</f>
        <v/>
      </c>
      <c r="I2723" s="5" t="str">
        <f>IF((C2723=0)*AND(F2723=0),C2723,"")</f>
        <v/>
      </c>
      <c r="J2723" s="5" t="str">
        <f>IF((C2723=0)*AND(F2723=1),C2723,"")</f>
        <v/>
      </c>
      <c r="K2723" s="5">
        <f>IF((C2723&gt;0)*AND(F2723=0),C2723,"")</f>
        <v>9.8709999999999996E-3</v>
      </c>
    </row>
    <row r="2724" spans="2:11" x14ac:dyDescent="0.25">
      <c r="B2724" s="2">
        <v>2722</v>
      </c>
      <c r="C2724" s="3">
        <v>0</v>
      </c>
      <c r="D2724" s="3">
        <v>0</v>
      </c>
      <c r="E2724" s="3">
        <v>0.45941799999999999</v>
      </c>
      <c r="F2724" s="3">
        <f t="shared" si="42"/>
        <v>0</v>
      </c>
      <c r="H2724" s="5" t="str">
        <f>IF((C2724&gt;0)*AND(F2724=1),C2724,"")</f>
        <v/>
      </c>
      <c r="I2724" s="5">
        <f>IF((C2724=0)*AND(F2724=0),C2724,"")</f>
        <v>0</v>
      </c>
      <c r="J2724" s="5" t="str">
        <f>IF((C2724=0)*AND(F2724=1),C2724,"")</f>
        <v/>
      </c>
      <c r="K2724" s="5" t="str">
        <f>IF((C2724&gt;0)*AND(F2724=0),C2724,"")</f>
        <v/>
      </c>
    </row>
    <row r="2725" spans="2:11" x14ac:dyDescent="0.25">
      <c r="B2725" s="2">
        <v>2723</v>
      </c>
      <c r="C2725" s="3">
        <v>0</v>
      </c>
      <c r="D2725" s="3">
        <v>0</v>
      </c>
      <c r="E2725" s="3">
        <v>0.69401100000000004</v>
      </c>
      <c r="F2725" s="3">
        <f t="shared" si="42"/>
        <v>0</v>
      </c>
      <c r="H2725" s="5" t="str">
        <f>IF((C2725&gt;0)*AND(F2725=1),C2725,"")</f>
        <v/>
      </c>
      <c r="I2725" s="5">
        <f>IF((C2725=0)*AND(F2725=0),C2725,"")</f>
        <v>0</v>
      </c>
      <c r="J2725" s="5" t="str">
        <f>IF((C2725=0)*AND(F2725=1),C2725,"")</f>
        <v/>
      </c>
      <c r="K2725" s="5" t="str">
        <f>IF((C2725&gt;0)*AND(F2725=0),C2725,"")</f>
        <v/>
      </c>
    </row>
    <row r="2726" spans="2:11" x14ac:dyDescent="0.25">
      <c r="B2726" s="2">
        <v>2724</v>
      </c>
      <c r="C2726" s="3">
        <v>1.6490000000000001E-3</v>
      </c>
      <c r="D2726" s="3">
        <v>8.2503999999999994E-2</v>
      </c>
      <c r="E2726" s="3">
        <v>0.54179699999999997</v>
      </c>
      <c r="F2726" s="3">
        <f t="shared" si="42"/>
        <v>0</v>
      </c>
      <c r="H2726" s="5" t="str">
        <f>IF((C2726&gt;0)*AND(F2726=1),C2726,"")</f>
        <v/>
      </c>
      <c r="I2726" s="5" t="str">
        <f>IF((C2726=0)*AND(F2726=0),C2726,"")</f>
        <v/>
      </c>
      <c r="J2726" s="5" t="str">
        <f>IF((C2726=0)*AND(F2726=1),C2726,"")</f>
        <v/>
      </c>
      <c r="K2726" s="5">
        <f>IF((C2726&gt;0)*AND(F2726=0),C2726,"")</f>
        <v>1.6490000000000001E-3</v>
      </c>
    </row>
    <row r="2727" spans="2:11" x14ac:dyDescent="0.25">
      <c r="B2727" s="2">
        <v>2725</v>
      </c>
      <c r="C2727" s="3">
        <v>9.5010000000000008E-3</v>
      </c>
      <c r="D2727" s="3">
        <v>0.47535899999999998</v>
      </c>
      <c r="E2727" s="4">
        <v>0.89116300000000004</v>
      </c>
      <c r="F2727" s="3">
        <f t="shared" si="42"/>
        <v>0</v>
      </c>
      <c r="H2727" s="5" t="str">
        <f>IF((C2727&gt;0)*AND(F2727=1),C2727,"")</f>
        <v/>
      </c>
      <c r="I2727" s="5" t="str">
        <f>IF((C2727=0)*AND(F2727=0),C2727,"")</f>
        <v/>
      </c>
      <c r="J2727" s="5" t="str">
        <f>IF((C2727=0)*AND(F2727=1),C2727,"")</f>
        <v/>
      </c>
      <c r="K2727" s="5">
        <f>IF((C2727&gt;0)*AND(F2727=0),C2727,"")</f>
        <v>9.5010000000000008E-3</v>
      </c>
    </row>
    <row r="2728" spans="2:11" x14ac:dyDescent="0.25">
      <c r="B2728" s="2">
        <v>2726</v>
      </c>
      <c r="C2728" s="3">
        <v>1.7772E-2</v>
      </c>
      <c r="D2728" s="3">
        <v>0.88917800000000002</v>
      </c>
      <c r="E2728" s="4">
        <v>0.97664300000000004</v>
      </c>
      <c r="F2728" s="3">
        <f t="shared" si="42"/>
        <v>1</v>
      </c>
      <c r="H2728" s="5">
        <f>IF((C2728&gt;0)*AND(F2728=1),C2728,"")</f>
        <v>1.7772E-2</v>
      </c>
      <c r="I2728" s="5" t="str">
        <f>IF((C2728=0)*AND(F2728=0),C2728,"")</f>
        <v/>
      </c>
      <c r="J2728" s="5" t="str">
        <f>IF((C2728=0)*AND(F2728=1),C2728,"")</f>
        <v/>
      </c>
      <c r="K2728" s="5" t="str">
        <f>IF((C2728&gt;0)*AND(F2728=0),C2728,"")</f>
        <v/>
      </c>
    </row>
    <row r="2729" spans="2:11" x14ac:dyDescent="0.25">
      <c r="B2729" s="2">
        <v>2727</v>
      </c>
      <c r="C2729" s="3">
        <v>1.0283E-2</v>
      </c>
      <c r="D2729" s="3">
        <v>0.51448400000000005</v>
      </c>
      <c r="E2729" s="4">
        <v>0.76685099999999995</v>
      </c>
      <c r="F2729" s="3">
        <f t="shared" si="42"/>
        <v>0</v>
      </c>
      <c r="H2729" s="5" t="str">
        <f>IF((C2729&gt;0)*AND(F2729=1),C2729,"")</f>
        <v/>
      </c>
      <c r="I2729" s="5" t="str">
        <f>IF((C2729=0)*AND(F2729=0),C2729,"")</f>
        <v/>
      </c>
      <c r="J2729" s="5" t="str">
        <f>IF((C2729=0)*AND(F2729=1),C2729,"")</f>
        <v/>
      </c>
      <c r="K2729" s="5">
        <f>IF((C2729&gt;0)*AND(F2729=0),C2729,"")</f>
        <v>1.0283E-2</v>
      </c>
    </row>
    <row r="2730" spans="2:11" x14ac:dyDescent="0.25">
      <c r="B2730" s="2">
        <v>2728</v>
      </c>
      <c r="C2730" s="3">
        <v>0</v>
      </c>
      <c r="D2730" s="3">
        <v>0</v>
      </c>
      <c r="E2730" s="3">
        <v>0.34161000000000002</v>
      </c>
      <c r="F2730" s="3">
        <f t="shared" si="42"/>
        <v>0</v>
      </c>
      <c r="H2730" s="5" t="str">
        <f>IF((C2730&gt;0)*AND(F2730=1),C2730,"")</f>
        <v/>
      </c>
      <c r="I2730" s="5">
        <f>IF((C2730=0)*AND(F2730=0),C2730,"")</f>
        <v>0</v>
      </c>
      <c r="J2730" s="5" t="str">
        <f>IF((C2730=0)*AND(F2730=1),C2730,"")</f>
        <v/>
      </c>
      <c r="K2730" s="5" t="str">
        <f>IF((C2730&gt;0)*AND(F2730=0),C2730,"")</f>
        <v/>
      </c>
    </row>
    <row r="2731" spans="2:11" x14ac:dyDescent="0.25">
      <c r="B2731" s="2">
        <v>2729</v>
      </c>
      <c r="C2731" s="3">
        <v>0</v>
      </c>
      <c r="D2731" s="3">
        <v>0</v>
      </c>
      <c r="E2731" s="3">
        <v>0.34534399999999998</v>
      </c>
      <c r="F2731" s="3">
        <f t="shared" si="42"/>
        <v>0</v>
      </c>
      <c r="H2731" s="5" t="str">
        <f>IF((C2731&gt;0)*AND(F2731=1),C2731,"")</f>
        <v/>
      </c>
      <c r="I2731" s="5">
        <f>IF((C2731=0)*AND(F2731=0),C2731,"")</f>
        <v>0</v>
      </c>
      <c r="J2731" s="5" t="str">
        <f>IF((C2731=0)*AND(F2731=1),C2731,"")</f>
        <v/>
      </c>
      <c r="K2731" s="5" t="str">
        <f>IF((C2731&gt;0)*AND(F2731=0),C2731,"")</f>
        <v/>
      </c>
    </row>
    <row r="2732" spans="2:11" x14ac:dyDescent="0.25">
      <c r="B2732" s="2">
        <v>2730</v>
      </c>
      <c r="C2732" s="3">
        <v>8.3000000000000001E-3</v>
      </c>
      <c r="D2732" s="3">
        <v>0.41526999999999997</v>
      </c>
      <c r="E2732" s="4">
        <v>0.99021400000000004</v>
      </c>
      <c r="F2732" s="3">
        <f t="shared" si="42"/>
        <v>1</v>
      </c>
      <c r="H2732" s="5">
        <f>IF((C2732&gt;0)*AND(F2732=1),C2732,"")</f>
        <v>8.3000000000000001E-3</v>
      </c>
      <c r="I2732" s="5" t="str">
        <f>IF((C2732=0)*AND(F2732=0),C2732,"")</f>
        <v/>
      </c>
      <c r="J2732" s="5" t="str">
        <f>IF((C2732=0)*AND(F2732=1),C2732,"")</f>
        <v/>
      </c>
      <c r="K2732" s="5" t="str">
        <f>IF((C2732&gt;0)*AND(F2732=0),C2732,"")</f>
        <v/>
      </c>
    </row>
    <row r="2733" spans="2:11" x14ac:dyDescent="0.25">
      <c r="B2733" s="2">
        <v>2731</v>
      </c>
      <c r="C2733" s="3">
        <v>1.3239000000000001E-2</v>
      </c>
      <c r="D2733" s="3">
        <v>0.662381</v>
      </c>
      <c r="E2733" s="4">
        <v>0.86090800000000001</v>
      </c>
      <c r="F2733" s="3">
        <f t="shared" si="42"/>
        <v>0</v>
      </c>
      <c r="H2733" s="5" t="str">
        <f>IF((C2733&gt;0)*AND(F2733=1),C2733,"")</f>
        <v/>
      </c>
      <c r="I2733" s="5" t="str">
        <f>IF((C2733=0)*AND(F2733=0),C2733,"")</f>
        <v/>
      </c>
      <c r="J2733" s="5" t="str">
        <f>IF((C2733=0)*AND(F2733=1),C2733,"")</f>
        <v/>
      </c>
      <c r="K2733" s="5">
        <f>IF((C2733&gt;0)*AND(F2733=0),C2733,"")</f>
        <v>1.3239000000000001E-2</v>
      </c>
    </row>
    <row r="2734" spans="2:11" x14ac:dyDescent="0.25">
      <c r="B2734" s="2">
        <v>2732</v>
      </c>
      <c r="C2734" s="3">
        <v>0</v>
      </c>
      <c r="D2734" s="3">
        <v>0</v>
      </c>
      <c r="E2734" s="3">
        <v>0.11908199999999999</v>
      </c>
      <c r="F2734" s="3">
        <f t="shared" si="42"/>
        <v>0</v>
      </c>
      <c r="H2734" s="5" t="str">
        <f>IF((C2734&gt;0)*AND(F2734=1),C2734,"")</f>
        <v/>
      </c>
      <c r="I2734" s="5">
        <f>IF((C2734=0)*AND(F2734=0),C2734,"")</f>
        <v>0</v>
      </c>
      <c r="J2734" s="5" t="str">
        <f>IF((C2734=0)*AND(F2734=1),C2734,"")</f>
        <v/>
      </c>
      <c r="K2734" s="5" t="str">
        <f>IF((C2734&gt;0)*AND(F2734=0),C2734,"")</f>
        <v/>
      </c>
    </row>
    <row r="2735" spans="2:11" x14ac:dyDescent="0.25">
      <c r="B2735" s="2">
        <v>2733</v>
      </c>
      <c r="C2735" s="3">
        <v>1.7750000000000001E-3</v>
      </c>
      <c r="D2735" s="3">
        <v>8.8807999999999998E-2</v>
      </c>
      <c r="E2735" s="3">
        <v>0.28947000000000001</v>
      </c>
      <c r="F2735" s="3">
        <f t="shared" si="42"/>
        <v>0</v>
      </c>
      <c r="H2735" s="5" t="str">
        <f>IF((C2735&gt;0)*AND(F2735=1),C2735,"")</f>
        <v/>
      </c>
      <c r="I2735" s="5" t="str">
        <f>IF((C2735=0)*AND(F2735=0),C2735,"")</f>
        <v/>
      </c>
      <c r="J2735" s="5" t="str">
        <f>IF((C2735=0)*AND(F2735=1),C2735,"")</f>
        <v/>
      </c>
      <c r="K2735" s="5">
        <f>IF((C2735&gt;0)*AND(F2735=0),C2735,"")</f>
        <v>1.7750000000000001E-3</v>
      </c>
    </row>
    <row r="2736" spans="2:11" x14ac:dyDescent="0.25">
      <c r="B2736" s="2">
        <v>2734</v>
      </c>
      <c r="C2736" s="3">
        <v>1.4248E-2</v>
      </c>
      <c r="D2736" s="3">
        <v>0.71286300000000002</v>
      </c>
      <c r="E2736" s="4">
        <v>0.21973300000000001</v>
      </c>
      <c r="F2736" s="3">
        <f t="shared" si="42"/>
        <v>0</v>
      </c>
      <c r="H2736" s="5" t="str">
        <f>IF((C2736&gt;0)*AND(F2736=1),C2736,"")</f>
        <v/>
      </c>
      <c r="I2736" s="5" t="str">
        <f>IF((C2736=0)*AND(F2736=0),C2736,"")</f>
        <v/>
      </c>
      <c r="J2736" s="5" t="str">
        <f>IF((C2736=0)*AND(F2736=1),C2736,"")</f>
        <v/>
      </c>
      <c r="K2736" s="5">
        <f>IF((C2736&gt;0)*AND(F2736=0),C2736,"")</f>
        <v>1.4248E-2</v>
      </c>
    </row>
    <row r="2737" spans="2:11" x14ac:dyDescent="0.25">
      <c r="B2737" s="2">
        <v>2735</v>
      </c>
      <c r="C2737" s="3">
        <v>0</v>
      </c>
      <c r="D2737" s="3">
        <v>0</v>
      </c>
      <c r="E2737" s="3">
        <v>0.300236</v>
      </c>
      <c r="F2737" s="3">
        <f t="shared" si="42"/>
        <v>0</v>
      </c>
      <c r="H2737" s="5" t="str">
        <f>IF((C2737&gt;0)*AND(F2737=1),C2737,"")</f>
        <v/>
      </c>
      <c r="I2737" s="5">
        <f>IF((C2737=0)*AND(F2737=0),C2737,"")</f>
        <v>0</v>
      </c>
      <c r="J2737" s="5" t="str">
        <f>IF((C2737=0)*AND(F2737=1),C2737,"")</f>
        <v/>
      </c>
      <c r="K2737" s="5" t="str">
        <f>IF((C2737&gt;0)*AND(F2737=0),C2737,"")</f>
        <v/>
      </c>
    </row>
    <row r="2738" spans="2:11" x14ac:dyDescent="0.25">
      <c r="B2738" s="2">
        <v>2736</v>
      </c>
      <c r="C2738" s="3">
        <v>1.5814000000000002E-2</v>
      </c>
      <c r="D2738" s="3">
        <v>0.79121399999999997</v>
      </c>
      <c r="E2738" s="4">
        <v>0.98972400000000005</v>
      </c>
      <c r="F2738" s="3">
        <f t="shared" si="42"/>
        <v>1</v>
      </c>
      <c r="H2738" s="5">
        <f>IF((C2738&gt;0)*AND(F2738=1),C2738,"")</f>
        <v>1.5814000000000002E-2</v>
      </c>
      <c r="I2738" s="5" t="str">
        <f>IF((C2738=0)*AND(F2738=0),C2738,"")</f>
        <v/>
      </c>
      <c r="J2738" s="5" t="str">
        <f>IF((C2738=0)*AND(F2738=1),C2738,"")</f>
        <v/>
      </c>
      <c r="K2738" s="5" t="str">
        <f>IF((C2738&gt;0)*AND(F2738=0),C2738,"")</f>
        <v/>
      </c>
    </row>
    <row r="2739" spans="2:11" x14ac:dyDescent="0.25">
      <c r="B2739" s="2">
        <v>2737</v>
      </c>
      <c r="C2739" s="3">
        <v>3.6340000000000001E-3</v>
      </c>
      <c r="D2739" s="3">
        <v>0.18181800000000001</v>
      </c>
      <c r="E2739" s="4">
        <v>0.94493400000000005</v>
      </c>
      <c r="F2739" s="3">
        <f t="shared" si="42"/>
        <v>1</v>
      </c>
      <c r="H2739" s="5">
        <f>IF((C2739&gt;0)*AND(F2739=1),C2739,"")</f>
        <v>3.6340000000000001E-3</v>
      </c>
      <c r="I2739" s="5" t="str">
        <f>IF((C2739=0)*AND(F2739=0),C2739,"")</f>
        <v/>
      </c>
      <c r="J2739" s="5" t="str">
        <f>IF((C2739=0)*AND(F2739=1),C2739,"")</f>
        <v/>
      </c>
      <c r="K2739" s="5" t="str">
        <f>IF((C2739&gt;0)*AND(F2739=0),C2739,"")</f>
        <v/>
      </c>
    </row>
    <row r="2740" spans="2:11" x14ac:dyDescent="0.25">
      <c r="B2740" s="2">
        <v>2738</v>
      </c>
      <c r="C2740" s="3">
        <v>0</v>
      </c>
      <c r="D2740" s="3">
        <v>0</v>
      </c>
      <c r="E2740" s="3">
        <v>0.35200300000000001</v>
      </c>
      <c r="F2740" s="3">
        <f t="shared" si="42"/>
        <v>0</v>
      </c>
      <c r="H2740" s="5" t="str">
        <f>IF((C2740&gt;0)*AND(F2740=1),C2740,"")</f>
        <v/>
      </c>
      <c r="I2740" s="5">
        <f>IF((C2740=0)*AND(F2740=0),C2740,"")</f>
        <v>0</v>
      </c>
      <c r="J2740" s="5" t="str">
        <f>IF((C2740=0)*AND(F2740=1),C2740,"")</f>
        <v/>
      </c>
      <c r="K2740" s="5" t="str">
        <f>IF((C2740&gt;0)*AND(F2740=0),C2740,"")</f>
        <v/>
      </c>
    </row>
    <row r="2741" spans="2:11" x14ac:dyDescent="0.25">
      <c r="B2741" s="2">
        <v>2739</v>
      </c>
      <c r="C2741" s="3">
        <v>1.6336E-2</v>
      </c>
      <c r="D2741" s="3">
        <v>0.81733100000000003</v>
      </c>
      <c r="E2741" s="3">
        <v>0.99030600000000002</v>
      </c>
      <c r="F2741" s="3">
        <f t="shared" si="42"/>
        <v>1</v>
      </c>
      <c r="H2741" s="5">
        <f>IF((C2741&gt;0)*AND(F2741=1),C2741,"")</f>
        <v>1.6336E-2</v>
      </c>
      <c r="I2741" s="5" t="str">
        <f>IF((C2741=0)*AND(F2741=0),C2741,"")</f>
        <v/>
      </c>
      <c r="J2741" s="5" t="str">
        <f>IF((C2741=0)*AND(F2741=1),C2741,"")</f>
        <v/>
      </c>
      <c r="K2741" s="5" t="str">
        <f>IF((C2741&gt;0)*AND(F2741=0),C2741,"")</f>
        <v/>
      </c>
    </row>
    <row r="2742" spans="2:11" x14ac:dyDescent="0.25">
      <c r="B2742" s="2">
        <v>2740</v>
      </c>
      <c r="C2742" s="3">
        <v>0</v>
      </c>
      <c r="D2742" s="3">
        <v>0</v>
      </c>
      <c r="E2742" s="3">
        <v>0.40722999999999998</v>
      </c>
      <c r="F2742" s="3">
        <f t="shared" si="42"/>
        <v>0</v>
      </c>
      <c r="H2742" s="5" t="str">
        <f>IF((C2742&gt;0)*AND(F2742=1),C2742,"")</f>
        <v/>
      </c>
      <c r="I2742" s="5">
        <f>IF((C2742=0)*AND(F2742=0),C2742,"")</f>
        <v>0</v>
      </c>
      <c r="J2742" s="5" t="str">
        <f>IF((C2742=0)*AND(F2742=1),C2742,"")</f>
        <v/>
      </c>
      <c r="K2742" s="5" t="str">
        <f>IF((C2742&gt;0)*AND(F2742=0),C2742,"")</f>
        <v/>
      </c>
    </row>
    <row r="2743" spans="2:11" x14ac:dyDescent="0.25">
      <c r="B2743" s="2">
        <v>2741</v>
      </c>
      <c r="C2743" s="3">
        <v>1.8754E-2</v>
      </c>
      <c r="D2743" s="3">
        <v>0.93830999999999998</v>
      </c>
      <c r="E2743" s="4">
        <v>0.98194800000000004</v>
      </c>
      <c r="F2743" s="3">
        <f t="shared" si="42"/>
        <v>1</v>
      </c>
      <c r="H2743" s="5">
        <f>IF((C2743&gt;0)*AND(F2743=1),C2743,"")</f>
        <v>1.8754E-2</v>
      </c>
      <c r="I2743" s="5" t="str">
        <f>IF((C2743=0)*AND(F2743=0),C2743,"")</f>
        <v/>
      </c>
      <c r="J2743" s="5" t="str">
        <f>IF((C2743=0)*AND(F2743=1),C2743,"")</f>
        <v/>
      </c>
      <c r="K2743" s="5" t="str">
        <f>IF((C2743&gt;0)*AND(F2743=0),C2743,"")</f>
        <v/>
      </c>
    </row>
    <row r="2744" spans="2:11" x14ac:dyDescent="0.25">
      <c r="B2744" s="2">
        <v>2742</v>
      </c>
      <c r="C2744" s="3">
        <v>0</v>
      </c>
      <c r="D2744" s="3">
        <v>0</v>
      </c>
      <c r="E2744" s="3">
        <v>3.9546599999999996E-3</v>
      </c>
      <c r="F2744" s="3">
        <f t="shared" si="42"/>
        <v>0</v>
      </c>
      <c r="H2744" s="5" t="str">
        <f>IF((C2744&gt;0)*AND(F2744=1),C2744,"")</f>
        <v/>
      </c>
      <c r="I2744" s="5">
        <f>IF((C2744=0)*AND(F2744=0),C2744,"")</f>
        <v>0</v>
      </c>
      <c r="J2744" s="5" t="str">
        <f>IF((C2744=0)*AND(F2744=1),C2744,"")</f>
        <v/>
      </c>
      <c r="K2744" s="5" t="str">
        <f>IF((C2744&gt;0)*AND(F2744=0),C2744,"")</f>
        <v/>
      </c>
    </row>
    <row r="2745" spans="2:11" x14ac:dyDescent="0.25">
      <c r="B2745" s="2">
        <v>2743</v>
      </c>
      <c r="C2745" s="3">
        <v>1.299E-3</v>
      </c>
      <c r="D2745" s="3">
        <v>6.4991999999999994E-2</v>
      </c>
      <c r="E2745" s="3">
        <v>0.18677199999999999</v>
      </c>
      <c r="F2745" s="3">
        <f t="shared" si="42"/>
        <v>0</v>
      </c>
      <c r="H2745" s="5" t="str">
        <f>IF((C2745&gt;0)*AND(F2745=1),C2745,"")</f>
        <v/>
      </c>
      <c r="I2745" s="5" t="str">
        <f>IF((C2745=0)*AND(F2745=0),C2745,"")</f>
        <v/>
      </c>
      <c r="J2745" s="5" t="str">
        <f>IF((C2745=0)*AND(F2745=1),C2745,"")</f>
        <v/>
      </c>
      <c r="K2745" s="5">
        <f>IF((C2745&gt;0)*AND(F2745=0),C2745,"")</f>
        <v>1.299E-3</v>
      </c>
    </row>
    <row r="2746" spans="2:11" x14ac:dyDescent="0.25">
      <c r="B2746" s="2">
        <v>2744</v>
      </c>
      <c r="C2746" s="3">
        <v>0</v>
      </c>
      <c r="D2746" s="3">
        <v>0</v>
      </c>
      <c r="E2746" s="3">
        <v>0.109717</v>
      </c>
      <c r="F2746" s="3">
        <f t="shared" si="42"/>
        <v>0</v>
      </c>
      <c r="H2746" s="5" t="str">
        <f>IF((C2746&gt;0)*AND(F2746=1),C2746,"")</f>
        <v/>
      </c>
      <c r="I2746" s="5">
        <f>IF((C2746=0)*AND(F2746=0),C2746,"")</f>
        <v>0</v>
      </c>
      <c r="J2746" s="5" t="str">
        <f>IF((C2746=0)*AND(F2746=1),C2746,"")</f>
        <v/>
      </c>
      <c r="K2746" s="5" t="str">
        <f>IF((C2746&gt;0)*AND(F2746=0),C2746,"")</f>
        <v/>
      </c>
    </row>
    <row r="2747" spans="2:11" x14ac:dyDescent="0.25">
      <c r="B2747" s="2">
        <v>2745</v>
      </c>
      <c r="C2747" s="3">
        <v>0</v>
      </c>
      <c r="D2747" s="3">
        <v>0</v>
      </c>
      <c r="E2747" s="3">
        <v>3.5101899999999998E-2</v>
      </c>
      <c r="F2747" s="3">
        <f t="shared" si="42"/>
        <v>0</v>
      </c>
      <c r="H2747" s="5" t="str">
        <f>IF((C2747&gt;0)*AND(F2747=1),C2747,"")</f>
        <v/>
      </c>
      <c r="I2747" s="5">
        <f>IF((C2747=0)*AND(F2747=0),C2747,"")</f>
        <v>0</v>
      </c>
      <c r="J2747" s="5" t="str">
        <f>IF((C2747=0)*AND(F2747=1),C2747,"")</f>
        <v/>
      </c>
      <c r="K2747" s="5" t="str">
        <f>IF((C2747&gt;0)*AND(F2747=0),C2747,"")</f>
        <v/>
      </c>
    </row>
    <row r="2748" spans="2:11" x14ac:dyDescent="0.25">
      <c r="B2748" s="2">
        <v>2746</v>
      </c>
      <c r="C2748" s="3">
        <v>0</v>
      </c>
      <c r="D2748" s="3">
        <v>0</v>
      </c>
      <c r="E2748" s="3">
        <v>0.30126500000000001</v>
      </c>
      <c r="F2748" s="3">
        <f t="shared" si="42"/>
        <v>0</v>
      </c>
      <c r="H2748" s="5" t="str">
        <f>IF((C2748&gt;0)*AND(F2748=1),C2748,"")</f>
        <v/>
      </c>
      <c r="I2748" s="5">
        <f>IF((C2748=0)*AND(F2748=0),C2748,"")</f>
        <v>0</v>
      </c>
      <c r="J2748" s="5" t="str">
        <f>IF((C2748=0)*AND(F2748=1),C2748,"")</f>
        <v/>
      </c>
      <c r="K2748" s="5" t="str">
        <f>IF((C2748&gt;0)*AND(F2748=0),C2748,"")</f>
        <v/>
      </c>
    </row>
    <row r="2749" spans="2:11" x14ac:dyDescent="0.25">
      <c r="B2749" s="2">
        <v>2747</v>
      </c>
      <c r="C2749" s="3">
        <v>1.0061E-2</v>
      </c>
      <c r="D2749" s="3">
        <v>0.50337699999999996</v>
      </c>
      <c r="E2749" s="3">
        <v>0.99414800000000003</v>
      </c>
      <c r="F2749" s="3">
        <f t="shared" si="42"/>
        <v>1</v>
      </c>
      <c r="H2749" s="5">
        <f>IF((C2749&gt;0)*AND(F2749=1),C2749,"")</f>
        <v>1.0061E-2</v>
      </c>
      <c r="I2749" s="5" t="str">
        <f>IF((C2749=0)*AND(F2749=0),C2749,"")</f>
        <v/>
      </c>
      <c r="J2749" s="5" t="str">
        <f>IF((C2749=0)*AND(F2749=1),C2749,"")</f>
        <v/>
      </c>
      <c r="K2749" s="5" t="str">
        <f>IF((C2749&gt;0)*AND(F2749=0),C2749,"")</f>
        <v/>
      </c>
    </row>
    <row r="2750" spans="2:11" x14ac:dyDescent="0.25">
      <c r="B2750" s="2">
        <v>2748</v>
      </c>
      <c r="C2750" s="3">
        <v>1.8526999999999998E-2</v>
      </c>
      <c r="D2750" s="3">
        <v>0.92695300000000003</v>
      </c>
      <c r="E2750" s="3">
        <v>4.1937599999999998E-2</v>
      </c>
      <c r="F2750" s="3">
        <f t="shared" si="42"/>
        <v>0</v>
      </c>
      <c r="H2750" s="5" t="str">
        <f>IF((C2750&gt;0)*AND(F2750=1),C2750,"")</f>
        <v/>
      </c>
      <c r="I2750" s="5" t="str">
        <f>IF((C2750=0)*AND(F2750=0),C2750,"")</f>
        <v/>
      </c>
      <c r="J2750" s="5" t="str">
        <f>IF((C2750=0)*AND(F2750=1),C2750,"")</f>
        <v/>
      </c>
      <c r="K2750" s="5">
        <f>IF((C2750&gt;0)*AND(F2750=0),C2750,"")</f>
        <v>1.8526999999999998E-2</v>
      </c>
    </row>
    <row r="2751" spans="2:11" x14ac:dyDescent="0.25">
      <c r="B2751" s="2">
        <v>2749</v>
      </c>
      <c r="C2751" s="3">
        <v>1.6636999999999999E-2</v>
      </c>
      <c r="D2751" s="3">
        <v>0.83239099999999999</v>
      </c>
      <c r="E2751" s="3">
        <v>0.99997100000000005</v>
      </c>
      <c r="F2751" s="3">
        <f t="shared" si="42"/>
        <v>1</v>
      </c>
      <c r="H2751" s="5">
        <f>IF((C2751&gt;0)*AND(F2751=1),C2751,"")</f>
        <v>1.6636999999999999E-2</v>
      </c>
      <c r="I2751" s="5" t="str">
        <f>IF((C2751=0)*AND(F2751=0),C2751,"")</f>
        <v/>
      </c>
      <c r="J2751" s="5" t="str">
        <f>IF((C2751=0)*AND(F2751=1),C2751,"")</f>
        <v/>
      </c>
      <c r="K2751" s="5" t="str">
        <f>IF((C2751&gt;0)*AND(F2751=0),C2751,"")</f>
        <v/>
      </c>
    </row>
    <row r="2752" spans="2:11" x14ac:dyDescent="0.25">
      <c r="B2752" s="2">
        <v>2750</v>
      </c>
      <c r="C2752" s="3">
        <v>0</v>
      </c>
      <c r="D2752" s="3">
        <v>0</v>
      </c>
      <c r="E2752" s="3">
        <v>3.3040800000000002E-2</v>
      </c>
      <c r="F2752" s="3">
        <f t="shared" si="42"/>
        <v>0</v>
      </c>
      <c r="H2752" s="5" t="str">
        <f>IF((C2752&gt;0)*AND(F2752=1),C2752,"")</f>
        <v/>
      </c>
      <c r="I2752" s="5">
        <f>IF((C2752=0)*AND(F2752=0),C2752,"")</f>
        <v>0</v>
      </c>
      <c r="J2752" s="5" t="str">
        <f>IF((C2752=0)*AND(F2752=1),C2752,"")</f>
        <v/>
      </c>
      <c r="K2752" s="5" t="str">
        <f>IF((C2752&gt;0)*AND(F2752=0),C2752,"")</f>
        <v/>
      </c>
    </row>
    <row r="2753" spans="2:11" x14ac:dyDescent="0.25">
      <c r="B2753" s="2">
        <v>2751</v>
      </c>
      <c r="C2753" s="3">
        <v>1.668E-2</v>
      </c>
      <c r="D2753" s="3">
        <v>0.83454200000000001</v>
      </c>
      <c r="E2753" s="3">
        <v>1</v>
      </c>
      <c r="F2753" s="3">
        <f t="shared" si="42"/>
        <v>1</v>
      </c>
      <c r="H2753" s="5">
        <f>IF((C2753&gt;0)*AND(F2753=1),C2753,"")</f>
        <v>1.668E-2</v>
      </c>
      <c r="I2753" s="5" t="str">
        <f>IF((C2753=0)*AND(F2753=0),C2753,"")</f>
        <v/>
      </c>
      <c r="J2753" s="5" t="str">
        <f>IF((C2753=0)*AND(F2753=1),C2753,"")</f>
        <v/>
      </c>
      <c r="K2753" s="5" t="str">
        <f>IF((C2753&gt;0)*AND(F2753=0),C2753,"")</f>
        <v/>
      </c>
    </row>
    <row r="2754" spans="2:11" x14ac:dyDescent="0.25">
      <c r="B2754" s="2">
        <v>2752</v>
      </c>
      <c r="C2754" s="3">
        <v>9.3259999999999992E-3</v>
      </c>
      <c r="D2754" s="3">
        <v>0.46660299999999999</v>
      </c>
      <c r="E2754" s="4">
        <v>0.980244</v>
      </c>
      <c r="F2754" s="3">
        <f t="shared" si="42"/>
        <v>1</v>
      </c>
      <c r="H2754" s="5">
        <f>IF((C2754&gt;0)*AND(F2754=1),C2754,"")</f>
        <v>9.3259999999999992E-3</v>
      </c>
      <c r="I2754" s="5" t="str">
        <f>IF((C2754=0)*AND(F2754=0),C2754,"")</f>
        <v/>
      </c>
      <c r="J2754" s="5" t="str">
        <f>IF((C2754=0)*AND(F2754=1),C2754,"")</f>
        <v/>
      </c>
      <c r="K2754" s="5" t="str">
        <f>IF((C2754&gt;0)*AND(F2754=0),C2754,"")</f>
        <v/>
      </c>
    </row>
    <row r="2755" spans="2:11" x14ac:dyDescent="0.25">
      <c r="B2755" s="2">
        <v>2753</v>
      </c>
      <c r="C2755" s="3">
        <v>3.3700000000000002E-3</v>
      </c>
      <c r="D2755" s="3">
        <v>0.16861000000000001</v>
      </c>
      <c r="E2755" s="3">
        <v>0.33041399999999999</v>
      </c>
      <c r="F2755" s="3">
        <f t="shared" si="42"/>
        <v>0</v>
      </c>
      <c r="H2755" s="5" t="str">
        <f>IF((C2755&gt;0)*AND(F2755=1),C2755,"")</f>
        <v/>
      </c>
      <c r="I2755" s="5" t="str">
        <f>IF((C2755=0)*AND(F2755=0),C2755,"")</f>
        <v/>
      </c>
      <c r="J2755" s="5" t="str">
        <f>IF((C2755=0)*AND(F2755=1),C2755,"")</f>
        <v/>
      </c>
      <c r="K2755" s="5">
        <f>IF((C2755&gt;0)*AND(F2755=0),C2755,"")</f>
        <v>3.3700000000000002E-3</v>
      </c>
    </row>
    <row r="2756" spans="2:11" x14ac:dyDescent="0.25">
      <c r="B2756" s="2">
        <v>2754</v>
      </c>
      <c r="C2756" s="3">
        <v>1.6306999999999999E-2</v>
      </c>
      <c r="D2756" s="3">
        <v>0.81588000000000005</v>
      </c>
      <c r="E2756" s="3">
        <v>1</v>
      </c>
      <c r="F2756" s="3">
        <f t="shared" ref="F2756:F2819" si="43">IF(E2756&gt;$P$50,1,0)</f>
        <v>1</v>
      </c>
      <c r="H2756" s="5">
        <f>IF((C2756&gt;0)*AND(F2756=1),C2756,"")</f>
        <v>1.6306999999999999E-2</v>
      </c>
      <c r="I2756" s="5" t="str">
        <f>IF((C2756=0)*AND(F2756=0),C2756,"")</f>
        <v/>
      </c>
      <c r="J2756" s="5" t="str">
        <f>IF((C2756=0)*AND(F2756=1),C2756,"")</f>
        <v/>
      </c>
      <c r="K2756" s="5" t="str">
        <f>IF((C2756&gt;0)*AND(F2756=0),C2756,"")</f>
        <v/>
      </c>
    </row>
    <row r="2757" spans="2:11" x14ac:dyDescent="0.25">
      <c r="B2757" s="2">
        <v>2755</v>
      </c>
      <c r="C2757" s="3">
        <v>1.4193000000000001E-2</v>
      </c>
      <c r="D2757" s="3">
        <v>0.71011199999999997</v>
      </c>
      <c r="E2757" s="4">
        <v>0.92955900000000002</v>
      </c>
      <c r="F2757" s="3">
        <f t="shared" si="43"/>
        <v>0</v>
      </c>
      <c r="H2757" s="5" t="str">
        <f>IF((C2757&gt;0)*AND(F2757=1),C2757,"")</f>
        <v/>
      </c>
      <c r="I2757" s="5" t="str">
        <f>IF((C2757=0)*AND(F2757=0),C2757,"")</f>
        <v/>
      </c>
      <c r="J2757" s="5" t="str">
        <f>IF((C2757=0)*AND(F2757=1),C2757,"")</f>
        <v/>
      </c>
      <c r="K2757" s="5">
        <f>IF((C2757&gt;0)*AND(F2757=0),C2757,"")</f>
        <v>1.4193000000000001E-2</v>
      </c>
    </row>
    <row r="2758" spans="2:11" x14ac:dyDescent="0.25">
      <c r="B2758" s="2">
        <v>2756</v>
      </c>
      <c r="C2758" s="3">
        <v>0</v>
      </c>
      <c r="D2758" s="3">
        <v>0</v>
      </c>
      <c r="E2758" s="3">
        <v>0.337696</v>
      </c>
      <c r="F2758" s="3">
        <f t="shared" si="43"/>
        <v>0</v>
      </c>
      <c r="H2758" s="5" t="str">
        <f>IF((C2758&gt;0)*AND(F2758=1),C2758,"")</f>
        <v/>
      </c>
      <c r="I2758" s="5">
        <f>IF((C2758=0)*AND(F2758=0),C2758,"")</f>
        <v>0</v>
      </c>
      <c r="J2758" s="5" t="str">
        <f>IF((C2758=0)*AND(F2758=1),C2758,"")</f>
        <v/>
      </c>
      <c r="K2758" s="5" t="str">
        <f>IF((C2758&gt;0)*AND(F2758=0),C2758,"")</f>
        <v/>
      </c>
    </row>
    <row r="2759" spans="2:11" x14ac:dyDescent="0.25">
      <c r="B2759" s="2">
        <v>2757</v>
      </c>
      <c r="C2759" s="3">
        <v>3.5260000000000001E-3</v>
      </c>
      <c r="D2759" s="3">
        <v>0.17641499999999999</v>
      </c>
      <c r="E2759" s="4">
        <v>0.81667500000000004</v>
      </c>
      <c r="F2759" s="3">
        <f t="shared" si="43"/>
        <v>0</v>
      </c>
      <c r="H2759" s="5" t="str">
        <f>IF((C2759&gt;0)*AND(F2759=1),C2759,"")</f>
        <v/>
      </c>
      <c r="I2759" s="5" t="str">
        <f>IF((C2759=0)*AND(F2759=0),C2759,"")</f>
        <v/>
      </c>
      <c r="J2759" s="5" t="str">
        <f>IF((C2759=0)*AND(F2759=1),C2759,"")</f>
        <v/>
      </c>
      <c r="K2759" s="5">
        <f>IF((C2759&gt;0)*AND(F2759=0),C2759,"")</f>
        <v>3.5260000000000001E-3</v>
      </c>
    </row>
    <row r="2760" spans="2:11" x14ac:dyDescent="0.25">
      <c r="B2760" s="2">
        <v>2758</v>
      </c>
      <c r="C2760" s="3">
        <v>0</v>
      </c>
      <c r="D2760" s="3">
        <v>0</v>
      </c>
      <c r="E2760" s="3">
        <v>0.121708</v>
      </c>
      <c r="F2760" s="3">
        <f t="shared" si="43"/>
        <v>0</v>
      </c>
      <c r="H2760" s="5" t="str">
        <f>IF((C2760&gt;0)*AND(F2760=1),C2760,"")</f>
        <v/>
      </c>
      <c r="I2760" s="5">
        <f>IF((C2760=0)*AND(F2760=0),C2760,"")</f>
        <v>0</v>
      </c>
      <c r="J2760" s="5" t="str">
        <f>IF((C2760=0)*AND(F2760=1),C2760,"")</f>
        <v/>
      </c>
      <c r="K2760" s="5" t="str">
        <f>IF((C2760&gt;0)*AND(F2760=0),C2760,"")</f>
        <v/>
      </c>
    </row>
    <row r="2761" spans="2:11" x14ac:dyDescent="0.25">
      <c r="B2761" s="2">
        <v>2759</v>
      </c>
      <c r="C2761" s="3">
        <v>1.6892000000000001E-2</v>
      </c>
      <c r="D2761" s="3">
        <v>0.84514900000000004</v>
      </c>
      <c r="E2761" s="3">
        <v>0.99578999999999995</v>
      </c>
      <c r="F2761" s="3">
        <f t="shared" si="43"/>
        <v>1</v>
      </c>
      <c r="H2761" s="5">
        <f>IF((C2761&gt;0)*AND(F2761=1),C2761,"")</f>
        <v>1.6892000000000001E-2</v>
      </c>
      <c r="I2761" s="5" t="str">
        <f>IF((C2761=0)*AND(F2761=0),C2761,"")</f>
        <v/>
      </c>
      <c r="J2761" s="5" t="str">
        <f>IF((C2761=0)*AND(F2761=1),C2761,"")</f>
        <v/>
      </c>
      <c r="K2761" s="5" t="str">
        <f>IF((C2761&gt;0)*AND(F2761=0),C2761,"")</f>
        <v/>
      </c>
    </row>
    <row r="2762" spans="2:11" x14ac:dyDescent="0.25">
      <c r="B2762" s="2">
        <v>2760</v>
      </c>
      <c r="C2762" s="3">
        <v>0</v>
      </c>
      <c r="D2762" s="3">
        <v>0</v>
      </c>
      <c r="E2762" s="3">
        <v>0.56450299999999998</v>
      </c>
      <c r="F2762" s="3">
        <f t="shared" si="43"/>
        <v>0</v>
      </c>
      <c r="H2762" s="5" t="str">
        <f>IF((C2762&gt;0)*AND(F2762=1),C2762,"")</f>
        <v/>
      </c>
      <c r="I2762" s="5">
        <f>IF((C2762=0)*AND(F2762=0),C2762,"")</f>
        <v>0</v>
      </c>
      <c r="J2762" s="5" t="str">
        <f>IF((C2762=0)*AND(F2762=1),C2762,"")</f>
        <v/>
      </c>
      <c r="K2762" s="5" t="str">
        <f>IF((C2762&gt;0)*AND(F2762=0),C2762,"")</f>
        <v/>
      </c>
    </row>
    <row r="2763" spans="2:11" x14ac:dyDescent="0.25">
      <c r="B2763" s="2">
        <v>2761</v>
      </c>
      <c r="C2763" s="3">
        <v>7.0289999999999997E-3</v>
      </c>
      <c r="D2763" s="3">
        <v>0.35167900000000002</v>
      </c>
      <c r="E2763" s="4">
        <v>0.83875100000000002</v>
      </c>
      <c r="F2763" s="3">
        <f t="shared" si="43"/>
        <v>0</v>
      </c>
      <c r="H2763" s="5" t="str">
        <f>IF((C2763&gt;0)*AND(F2763=1),C2763,"")</f>
        <v/>
      </c>
      <c r="I2763" s="5" t="str">
        <f>IF((C2763=0)*AND(F2763=0),C2763,"")</f>
        <v/>
      </c>
      <c r="J2763" s="5" t="str">
        <f>IF((C2763=0)*AND(F2763=1),C2763,"")</f>
        <v/>
      </c>
      <c r="K2763" s="5">
        <f>IF((C2763&gt;0)*AND(F2763=0),C2763,"")</f>
        <v>7.0289999999999997E-3</v>
      </c>
    </row>
    <row r="2764" spans="2:11" x14ac:dyDescent="0.25">
      <c r="B2764" s="2">
        <v>2762</v>
      </c>
      <c r="C2764" s="3">
        <v>0</v>
      </c>
      <c r="D2764" s="3">
        <v>0</v>
      </c>
      <c r="E2764" s="3">
        <v>0.15016499999999999</v>
      </c>
      <c r="F2764" s="3">
        <f t="shared" si="43"/>
        <v>0</v>
      </c>
      <c r="H2764" s="5" t="str">
        <f>IF((C2764&gt;0)*AND(F2764=1),C2764,"")</f>
        <v/>
      </c>
      <c r="I2764" s="5">
        <f>IF((C2764=0)*AND(F2764=0),C2764,"")</f>
        <v>0</v>
      </c>
      <c r="J2764" s="5" t="str">
        <f>IF((C2764=0)*AND(F2764=1),C2764,"")</f>
        <v/>
      </c>
      <c r="K2764" s="5" t="str">
        <f>IF((C2764&gt;0)*AND(F2764=0),C2764,"")</f>
        <v/>
      </c>
    </row>
    <row r="2765" spans="2:11" x14ac:dyDescent="0.25">
      <c r="B2765" s="2">
        <v>2763</v>
      </c>
      <c r="C2765" s="3">
        <v>0</v>
      </c>
      <c r="D2765" s="3">
        <v>0</v>
      </c>
      <c r="E2765" s="3">
        <v>0.182169</v>
      </c>
      <c r="F2765" s="3">
        <f t="shared" si="43"/>
        <v>0</v>
      </c>
      <c r="H2765" s="5" t="str">
        <f>IF((C2765&gt;0)*AND(F2765=1),C2765,"")</f>
        <v/>
      </c>
      <c r="I2765" s="5">
        <f>IF((C2765=0)*AND(F2765=0),C2765,"")</f>
        <v>0</v>
      </c>
      <c r="J2765" s="5" t="str">
        <f>IF((C2765=0)*AND(F2765=1),C2765,"")</f>
        <v/>
      </c>
      <c r="K2765" s="5" t="str">
        <f>IF((C2765&gt;0)*AND(F2765=0),C2765,"")</f>
        <v/>
      </c>
    </row>
    <row r="2766" spans="2:11" x14ac:dyDescent="0.25">
      <c r="B2766" s="2">
        <v>2764</v>
      </c>
      <c r="C2766" s="3">
        <v>0</v>
      </c>
      <c r="D2766" s="3">
        <v>0</v>
      </c>
      <c r="E2766" s="3">
        <v>0.190526</v>
      </c>
      <c r="F2766" s="3">
        <f t="shared" si="43"/>
        <v>0</v>
      </c>
      <c r="H2766" s="5" t="str">
        <f>IF((C2766&gt;0)*AND(F2766=1),C2766,"")</f>
        <v/>
      </c>
      <c r="I2766" s="5">
        <f>IF((C2766=0)*AND(F2766=0),C2766,"")</f>
        <v>0</v>
      </c>
      <c r="J2766" s="5" t="str">
        <f>IF((C2766=0)*AND(F2766=1),C2766,"")</f>
        <v/>
      </c>
      <c r="K2766" s="5" t="str">
        <f>IF((C2766&gt;0)*AND(F2766=0),C2766,"")</f>
        <v/>
      </c>
    </row>
    <row r="2767" spans="2:11" x14ac:dyDescent="0.25">
      <c r="B2767" s="2">
        <v>2765</v>
      </c>
      <c r="C2767" s="3">
        <v>0</v>
      </c>
      <c r="D2767" s="3">
        <v>0</v>
      </c>
      <c r="E2767" s="3">
        <v>0.34232200000000002</v>
      </c>
      <c r="F2767" s="3">
        <f t="shared" si="43"/>
        <v>0</v>
      </c>
      <c r="H2767" s="5" t="str">
        <f>IF((C2767&gt;0)*AND(F2767=1),C2767,"")</f>
        <v/>
      </c>
      <c r="I2767" s="5">
        <f>IF((C2767=0)*AND(F2767=0),C2767,"")</f>
        <v>0</v>
      </c>
      <c r="J2767" s="5" t="str">
        <f>IF((C2767=0)*AND(F2767=1),C2767,"")</f>
        <v/>
      </c>
      <c r="K2767" s="5" t="str">
        <f>IF((C2767&gt;0)*AND(F2767=0),C2767,"")</f>
        <v/>
      </c>
    </row>
    <row r="2768" spans="2:11" x14ac:dyDescent="0.25">
      <c r="B2768" s="2">
        <v>2766</v>
      </c>
      <c r="C2768" s="3">
        <v>1.0201E-2</v>
      </c>
      <c r="D2768" s="3">
        <v>0.510382</v>
      </c>
      <c r="E2768" s="4">
        <v>6.0051399999999998E-2</v>
      </c>
      <c r="F2768" s="3">
        <f t="shared" si="43"/>
        <v>0</v>
      </c>
      <c r="H2768" s="5" t="str">
        <f>IF((C2768&gt;0)*AND(F2768=1),C2768,"")</f>
        <v/>
      </c>
      <c r="I2768" s="5" t="str">
        <f>IF((C2768=0)*AND(F2768=0),C2768,"")</f>
        <v/>
      </c>
      <c r="J2768" s="5" t="str">
        <f>IF((C2768=0)*AND(F2768=1),C2768,"")</f>
        <v/>
      </c>
      <c r="K2768" s="5">
        <f>IF((C2768&gt;0)*AND(F2768=0),C2768,"")</f>
        <v>1.0201E-2</v>
      </c>
    </row>
    <row r="2769" spans="2:11" x14ac:dyDescent="0.25">
      <c r="B2769" s="2">
        <v>2767</v>
      </c>
      <c r="C2769" s="3">
        <v>1.3218000000000001E-2</v>
      </c>
      <c r="D2769" s="3">
        <v>0.66132999999999997</v>
      </c>
      <c r="E2769" s="3">
        <v>0.99999499999999997</v>
      </c>
      <c r="F2769" s="3">
        <f t="shared" si="43"/>
        <v>1</v>
      </c>
      <c r="H2769" s="5">
        <f>IF((C2769&gt;0)*AND(F2769=1),C2769,"")</f>
        <v>1.3218000000000001E-2</v>
      </c>
      <c r="I2769" s="5" t="str">
        <f>IF((C2769=0)*AND(F2769=0),C2769,"")</f>
        <v/>
      </c>
      <c r="J2769" s="5" t="str">
        <f>IF((C2769=0)*AND(F2769=1),C2769,"")</f>
        <v/>
      </c>
      <c r="K2769" s="5" t="str">
        <f>IF((C2769&gt;0)*AND(F2769=0),C2769,"")</f>
        <v/>
      </c>
    </row>
    <row r="2770" spans="2:11" x14ac:dyDescent="0.25">
      <c r="B2770" s="2">
        <v>2768</v>
      </c>
      <c r="C2770" s="3">
        <v>0</v>
      </c>
      <c r="D2770" s="3">
        <v>0</v>
      </c>
      <c r="E2770" s="3">
        <v>0.280084</v>
      </c>
      <c r="F2770" s="3">
        <f t="shared" si="43"/>
        <v>0</v>
      </c>
      <c r="H2770" s="5" t="str">
        <f>IF((C2770&gt;0)*AND(F2770=1),C2770,"")</f>
        <v/>
      </c>
      <c r="I2770" s="5">
        <f>IF((C2770=0)*AND(F2770=0),C2770,"")</f>
        <v>0</v>
      </c>
      <c r="J2770" s="5" t="str">
        <f>IF((C2770=0)*AND(F2770=1),C2770,"")</f>
        <v/>
      </c>
      <c r="K2770" s="5" t="str">
        <f>IF((C2770&gt;0)*AND(F2770=0),C2770,"")</f>
        <v/>
      </c>
    </row>
    <row r="2771" spans="2:11" x14ac:dyDescent="0.25">
      <c r="B2771" s="2">
        <v>2769</v>
      </c>
      <c r="C2771" s="3">
        <v>1.2552000000000001E-2</v>
      </c>
      <c r="D2771" s="3">
        <v>0.62800800000000001</v>
      </c>
      <c r="E2771" s="4">
        <v>0.96852099999999997</v>
      </c>
      <c r="F2771" s="3">
        <f t="shared" si="43"/>
        <v>1</v>
      </c>
      <c r="H2771" s="5">
        <f>IF((C2771&gt;0)*AND(F2771=1),C2771,"")</f>
        <v>1.2552000000000001E-2</v>
      </c>
      <c r="I2771" s="5" t="str">
        <f>IF((C2771=0)*AND(F2771=0),C2771,"")</f>
        <v/>
      </c>
      <c r="J2771" s="5" t="str">
        <f>IF((C2771=0)*AND(F2771=1),C2771,"")</f>
        <v/>
      </c>
      <c r="K2771" s="5" t="str">
        <f>IF((C2771&gt;0)*AND(F2771=0),C2771,"")</f>
        <v/>
      </c>
    </row>
    <row r="2772" spans="2:11" x14ac:dyDescent="0.25">
      <c r="B2772" s="2">
        <v>2770</v>
      </c>
      <c r="C2772" s="3">
        <v>6.2760000000000003E-3</v>
      </c>
      <c r="D2772" s="3">
        <v>0.31400400000000001</v>
      </c>
      <c r="E2772" s="3">
        <v>0.86430700000000005</v>
      </c>
      <c r="F2772" s="3">
        <f t="shared" si="43"/>
        <v>0</v>
      </c>
      <c r="H2772" s="5" t="str">
        <f>IF((C2772&gt;0)*AND(F2772=1),C2772,"")</f>
        <v/>
      </c>
      <c r="I2772" s="5" t="str">
        <f>IF((C2772=0)*AND(F2772=0),C2772,"")</f>
        <v/>
      </c>
      <c r="J2772" s="5" t="str">
        <f>IF((C2772=0)*AND(F2772=1),C2772,"")</f>
        <v/>
      </c>
      <c r="K2772" s="5">
        <f>IF((C2772&gt;0)*AND(F2772=0),C2772,"")</f>
        <v>6.2760000000000003E-3</v>
      </c>
    </row>
    <row r="2773" spans="2:11" x14ac:dyDescent="0.25">
      <c r="B2773" s="2">
        <v>2771</v>
      </c>
      <c r="C2773" s="3">
        <v>0</v>
      </c>
      <c r="D2773" s="3">
        <v>0</v>
      </c>
      <c r="E2773" s="3">
        <v>9.3685400000000002E-2</v>
      </c>
      <c r="F2773" s="3">
        <f t="shared" si="43"/>
        <v>0</v>
      </c>
      <c r="H2773" s="5" t="str">
        <f>IF((C2773&gt;0)*AND(F2773=1),C2773,"")</f>
        <v/>
      </c>
      <c r="I2773" s="5">
        <f>IF((C2773=0)*AND(F2773=0),C2773,"")</f>
        <v>0</v>
      </c>
      <c r="J2773" s="5" t="str">
        <f>IF((C2773=0)*AND(F2773=1),C2773,"")</f>
        <v/>
      </c>
      <c r="K2773" s="5" t="str">
        <f>IF((C2773&gt;0)*AND(F2773=0),C2773,"")</f>
        <v/>
      </c>
    </row>
    <row r="2774" spans="2:11" x14ac:dyDescent="0.25">
      <c r="B2774" s="2">
        <v>2772</v>
      </c>
      <c r="C2774" s="3">
        <v>2.7030000000000001E-3</v>
      </c>
      <c r="D2774" s="3">
        <v>0.135238</v>
      </c>
      <c r="E2774" s="3">
        <v>0.119253</v>
      </c>
      <c r="F2774" s="3">
        <f t="shared" si="43"/>
        <v>0</v>
      </c>
      <c r="H2774" s="5" t="str">
        <f>IF((C2774&gt;0)*AND(F2774=1),C2774,"")</f>
        <v/>
      </c>
      <c r="I2774" s="5" t="str">
        <f>IF((C2774=0)*AND(F2774=0),C2774,"")</f>
        <v/>
      </c>
      <c r="J2774" s="5" t="str">
        <f>IF((C2774=0)*AND(F2774=1),C2774,"")</f>
        <v/>
      </c>
      <c r="K2774" s="5">
        <f>IF((C2774&gt;0)*AND(F2774=0),C2774,"")</f>
        <v>2.7030000000000001E-3</v>
      </c>
    </row>
    <row r="2775" spans="2:11" x14ac:dyDescent="0.25">
      <c r="B2775" s="2">
        <v>2773</v>
      </c>
      <c r="C2775" s="3">
        <v>0</v>
      </c>
      <c r="D2775" s="3">
        <v>0</v>
      </c>
      <c r="E2775" s="3">
        <v>6.7893999999999996E-2</v>
      </c>
      <c r="F2775" s="3">
        <f t="shared" si="43"/>
        <v>0</v>
      </c>
      <c r="H2775" s="5" t="str">
        <f>IF((C2775&gt;0)*AND(F2775=1),C2775,"")</f>
        <v/>
      </c>
      <c r="I2775" s="5">
        <f>IF((C2775=0)*AND(F2775=0),C2775,"")</f>
        <v>0</v>
      </c>
      <c r="J2775" s="5" t="str">
        <f>IF((C2775=0)*AND(F2775=1),C2775,"")</f>
        <v/>
      </c>
      <c r="K2775" s="5" t="str">
        <f>IF((C2775&gt;0)*AND(F2775=0),C2775,"")</f>
        <v/>
      </c>
    </row>
    <row r="2776" spans="2:11" x14ac:dyDescent="0.25">
      <c r="B2776" s="2">
        <v>2774</v>
      </c>
      <c r="C2776" s="3">
        <v>1.0064999999999999E-2</v>
      </c>
      <c r="D2776" s="3">
        <v>0.50357700000000005</v>
      </c>
      <c r="E2776" s="4">
        <v>0.81454899999999997</v>
      </c>
      <c r="F2776" s="3">
        <f t="shared" si="43"/>
        <v>0</v>
      </c>
      <c r="H2776" s="5" t="str">
        <f>IF((C2776&gt;0)*AND(F2776=1),C2776,"")</f>
        <v/>
      </c>
      <c r="I2776" s="5" t="str">
        <f>IF((C2776=0)*AND(F2776=0),C2776,"")</f>
        <v/>
      </c>
      <c r="J2776" s="5" t="str">
        <f>IF((C2776=0)*AND(F2776=1),C2776,"")</f>
        <v/>
      </c>
      <c r="K2776" s="5">
        <f>IF((C2776&gt;0)*AND(F2776=0),C2776,"")</f>
        <v>1.0064999999999999E-2</v>
      </c>
    </row>
    <row r="2777" spans="2:11" x14ac:dyDescent="0.25">
      <c r="B2777" s="2">
        <v>2775</v>
      </c>
      <c r="C2777" s="3">
        <v>5.3210000000000002E-3</v>
      </c>
      <c r="D2777" s="3">
        <v>0.26622299999999999</v>
      </c>
      <c r="E2777" s="3">
        <v>3.1177900000000001E-2</v>
      </c>
      <c r="F2777" s="3">
        <f t="shared" si="43"/>
        <v>0</v>
      </c>
      <c r="H2777" s="5" t="str">
        <f>IF((C2777&gt;0)*AND(F2777=1),C2777,"")</f>
        <v/>
      </c>
      <c r="I2777" s="5" t="str">
        <f>IF((C2777=0)*AND(F2777=0),C2777,"")</f>
        <v/>
      </c>
      <c r="J2777" s="5" t="str">
        <f>IF((C2777=0)*AND(F2777=1),C2777,"")</f>
        <v/>
      </c>
      <c r="K2777" s="5">
        <f>IF((C2777&gt;0)*AND(F2777=0),C2777,"")</f>
        <v>5.3210000000000002E-3</v>
      </c>
    </row>
    <row r="2778" spans="2:11" x14ac:dyDescent="0.25">
      <c r="B2778" s="2">
        <v>2776</v>
      </c>
      <c r="C2778" s="3">
        <v>0</v>
      </c>
      <c r="D2778" s="3">
        <v>0</v>
      </c>
      <c r="E2778" s="4">
        <v>0.15540100000000001</v>
      </c>
      <c r="F2778" s="3">
        <f t="shared" si="43"/>
        <v>0</v>
      </c>
      <c r="H2778" s="5" t="str">
        <f>IF((C2778&gt;0)*AND(F2778=1),C2778,"")</f>
        <v/>
      </c>
      <c r="I2778" s="5">
        <f>IF((C2778=0)*AND(F2778=0),C2778,"")</f>
        <v>0</v>
      </c>
      <c r="J2778" s="5" t="str">
        <f>IF((C2778=0)*AND(F2778=1),C2778,"")</f>
        <v/>
      </c>
      <c r="K2778" s="5" t="str">
        <f>IF((C2778&gt;0)*AND(F2778=0),C2778,"")</f>
        <v/>
      </c>
    </row>
    <row r="2779" spans="2:11" x14ac:dyDescent="0.25">
      <c r="B2779" s="2">
        <v>2777</v>
      </c>
      <c r="C2779" s="3">
        <v>0</v>
      </c>
      <c r="D2779" s="3">
        <v>0</v>
      </c>
      <c r="E2779" s="3">
        <v>0.57459899999999997</v>
      </c>
      <c r="F2779" s="3">
        <f t="shared" si="43"/>
        <v>0</v>
      </c>
      <c r="H2779" s="5" t="str">
        <f>IF((C2779&gt;0)*AND(F2779=1),C2779,"")</f>
        <v/>
      </c>
      <c r="I2779" s="5">
        <f>IF((C2779=0)*AND(F2779=0),C2779,"")</f>
        <v>0</v>
      </c>
      <c r="J2779" s="5" t="str">
        <f>IF((C2779=0)*AND(F2779=1),C2779,"")</f>
        <v/>
      </c>
      <c r="K2779" s="5" t="str">
        <f>IF((C2779&gt;0)*AND(F2779=0),C2779,"")</f>
        <v/>
      </c>
    </row>
    <row r="2780" spans="2:11" x14ac:dyDescent="0.25">
      <c r="B2780" s="2">
        <v>2778</v>
      </c>
      <c r="C2780" s="3">
        <v>0</v>
      </c>
      <c r="D2780" s="3">
        <v>0</v>
      </c>
      <c r="E2780" s="3">
        <v>0.23019999999999999</v>
      </c>
      <c r="F2780" s="3">
        <f t="shared" si="43"/>
        <v>0</v>
      </c>
      <c r="H2780" s="5" t="str">
        <f>IF((C2780&gt;0)*AND(F2780=1),C2780,"")</f>
        <v/>
      </c>
      <c r="I2780" s="5">
        <f>IF((C2780=0)*AND(F2780=0),C2780,"")</f>
        <v>0</v>
      </c>
      <c r="J2780" s="5" t="str">
        <f>IF((C2780=0)*AND(F2780=1),C2780,"")</f>
        <v/>
      </c>
      <c r="K2780" s="5" t="str">
        <f>IF((C2780&gt;0)*AND(F2780=0),C2780,"")</f>
        <v/>
      </c>
    </row>
    <row r="2781" spans="2:11" x14ac:dyDescent="0.25">
      <c r="B2781" s="2">
        <v>2779</v>
      </c>
      <c r="C2781" s="3">
        <v>1.6012999999999999E-2</v>
      </c>
      <c r="D2781" s="3">
        <v>0.80117099999999997</v>
      </c>
      <c r="E2781" s="4">
        <v>0.96498899999999999</v>
      </c>
      <c r="F2781" s="3">
        <f t="shared" si="43"/>
        <v>1</v>
      </c>
      <c r="H2781" s="5">
        <f>IF((C2781&gt;0)*AND(F2781=1),C2781,"")</f>
        <v>1.6012999999999999E-2</v>
      </c>
      <c r="I2781" s="5" t="str">
        <f>IF((C2781=0)*AND(F2781=0),C2781,"")</f>
        <v/>
      </c>
      <c r="J2781" s="5" t="str">
        <f>IF((C2781=0)*AND(F2781=1),C2781,"")</f>
        <v/>
      </c>
      <c r="K2781" s="5" t="str">
        <f>IF((C2781&gt;0)*AND(F2781=0),C2781,"")</f>
        <v/>
      </c>
    </row>
    <row r="2782" spans="2:11" x14ac:dyDescent="0.25">
      <c r="B2782" s="2">
        <v>2780</v>
      </c>
      <c r="C2782" s="3">
        <v>0</v>
      </c>
      <c r="D2782" s="3">
        <v>0</v>
      </c>
      <c r="E2782" s="3">
        <v>0.14985000000000001</v>
      </c>
      <c r="F2782" s="3">
        <f t="shared" si="43"/>
        <v>0</v>
      </c>
      <c r="H2782" s="5" t="str">
        <f>IF((C2782&gt;0)*AND(F2782=1),C2782,"")</f>
        <v/>
      </c>
      <c r="I2782" s="5">
        <f>IF((C2782=0)*AND(F2782=0),C2782,"")</f>
        <v>0</v>
      </c>
      <c r="J2782" s="5" t="str">
        <f>IF((C2782=0)*AND(F2782=1),C2782,"")</f>
        <v/>
      </c>
      <c r="K2782" s="5" t="str">
        <f>IF((C2782&gt;0)*AND(F2782=0),C2782,"")</f>
        <v/>
      </c>
    </row>
    <row r="2783" spans="2:11" x14ac:dyDescent="0.25">
      <c r="B2783" s="2">
        <v>2781</v>
      </c>
      <c r="C2783" s="3">
        <v>0</v>
      </c>
      <c r="D2783" s="3">
        <v>0</v>
      </c>
      <c r="E2783" s="3">
        <v>1.33372E-2</v>
      </c>
      <c r="F2783" s="3">
        <f t="shared" si="43"/>
        <v>0</v>
      </c>
      <c r="H2783" s="5" t="str">
        <f>IF((C2783&gt;0)*AND(F2783=1),C2783,"")</f>
        <v/>
      </c>
      <c r="I2783" s="5">
        <f>IF((C2783=0)*AND(F2783=0),C2783,"")</f>
        <v>0</v>
      </c>
      <c r="J2783" s="5" t="str">
        <f>IF((C2783=0)*AND(F2783=1),C2783,"")</f>
        <v/>
      </c>
      <c r="K2783" s="5" t="str">
        <f>IF((C2783&gt;0)*AND(F2783=0),C2783,"")</f>
        <v/>
      </c>
    </row>
    <row r="2784" spans="2:11" x14ac:dyDescent="0.25">
      <c r="B2784" s="2">
        <v>2782</v>
      </c>
      <c r="C2784" s="3">
        <v>0</v>
      </c>
      <c r="D2784" s="3">
        <v>0</v>
      </c>
      <c r="E2784" s="3">
        <v>0.10675900000000001</v>
      </c>
      <c r="F2784" s="3">
        <f t="shared" si="43"/>
        <v>0</v>
      </c>
      <c r="H2784" s="5" t="str">
        <f>IF((C2784&gt;0)*AND(F2784=1),C2784,"")</f>
        <v/>
      </c>
      <c r="I2784" s="5">
        <f>IF((C2784=0)*AND(F2784=0),C2784,"")</f>
        <v>0</v>
      </c>
      <c r="J2784" s="5" t="str">
        <f>IF((C2784=0)*AND(F2784=1),C2784,"")</f>
        <v/>
      </c>
      <c r="K2784" s="5" t="str">
        <f>IF((C2784&gt;0)*AND(F2784=0),C2784,"")</f>
        <v/>
      </c>
    </row>
    <row r="2785" spans="2:11" x14ac:dyDescent="0.25">
      <c r="B2785" s="2">
        <v>2783</v>
      </c>
      <c r="C2785" s="3">
        <v>4.2690000000000002E-3</v>
      </c>
      <c r="D2785" s="3">
        <v>0.213589</v>
      </c>
      <c r="E2785" s="4">
        <v>0.70338400000000001</v>
      </c>
      <c r="F2785" s="3">
        <f t="shared" si="43"/>
        <v>0</v>
      </c>
      <c r="H2785" s="5" t="str">
        <f>IF((C2785&gt;0)*AND(F2785=1),C2785,"")</f>
        <v/>
      </c>
      <c r="I2785" s="5" t="str">
        <f>IF((C2785=0)*AND(F2785=0),C2785,"")</f>
        <v/>
      </c>
      <c r="J2785" s="5" t="str">
        <f>IF((C2785=0)*AND(F2785=1),C2785,"")</f>
        <v/>
      </c>
      <c r="K2785" s="5">
        <f>IF((C2785&gt;0)*AND(F2785=0),C2785,"")</f>
        <v>4.2690000000000002E-3</v>
      </c>
    </row>
    <row r="2786" spans="2:11" x14ac:dyDescent="0.25">
      <c r="B2786" s="2">
        <v>2784</v>
      </c>
      <c r="C2786" s="3">
        <v>0</v>
      </c>
      <c r="D2786" s="3">
        <v>0</v>
      </c>
      <c r="E2786" s="3">
        <v>0.31785099999999999</v>
      </c>
      <c r="F2786" s="3">
        <f t="shared" si="43"/>
        <v>0</v>
      </c>
      <c r="H2786" s="5" t="str">
        <f>IF((C2786&gt;0)*AND(F2786=1),C2786,"")</f>
        <v/>
      </c>
      <c r="I2786" s="5">
        <f>IF((C2786=0)*AND(F2786=0),C2786,"")</f>
        <v>0</v>
      </c>
      <c r="J2786" s="5" t="str">
        <f>IF((C2786=0)*AND(F2786=1),C2786,"")</f>
        <v/>
      </c>
      <c r="K2786" s="5" t="str">
        <f>IF((C2786&gt;0)*AND(F2786=0),C2786,"")</f>
        <v/>
      </c>
    </row>
    <row r="2787" spans="2:11" x14ac:dyDescent="0.25">
      <c r="B2787" s="2">
        <v>2785</v>
      </c>
      <c r="C2787" s="3">
        <v>0</v>
      </c>
      <c r="D2787" s="3">
        <v>0</v>
      </c>
      <c r="E2787" s="3">
        <v>2.4201299999999999E-3</v>
      </c>
      <c r="F2787" s="3">
        <f t="shared" si="43"/>
        <v>0</v>
      </c>
      <c r="H2787" s="5" t="str">
        <f>IF((C2787&gt;0)*AND(F2787=1),C2787,"")</f>
        <v/>
      </c>
      <c r="I2787" s="5">
        <f>IF((C2787=0)*AND(F2787=0),C2787,"")</f>
        <v>0</v>
      </c>
      <c r="J2787" s="5" t="str">
        <f>IF((C2787=0)*AND(F2787=1),C2787,"")</f>
        <v/>
      </c>
      <c r="K2787" s="5" t="str">
        <f>IF((C2787&gt;0)*AND(F2787=0),C2787,"")</f>
        <v/>
      </c>
    </row>
    <row r="2788" spans="2:11" x14ac:dyDescent="0.25">
      <c r="B2788" s="2">
        <v>2786</v>
      </c>
      <c r="C2788" s="3">
        <v>4.1660000000000004E-3</v>
      </c>
      <c r="D2788" s="3">
        <v>0.20843500000000001</v>
      </c>
      <c r="E2788" s="4">
        <v>0.94236500000000001</v>
      </c>
      <c r="F2788" s="3">
        <f t="shared" si="43"/>
        <v>1</v>
      </c>
      <c r="H2788" s="5">
        <f>IF((C2788&gt;0)*AND(F2788=1),C2788,"")</f>
        <v>4.1660000000000004E-3</v>
      </c>
      <c r="I2788" s="5" t="str">
        <f>IF((C2788=0)*AND(F2788=0),C2788,"")</f>
        <v/>
      </c>
      <c r="J2788" s="5" t="str">
        <f>IF((C2788=0)*AND(F2788=1),C2788,"")</f>
        <v/>
      </c>
      <c r="K2788" s="5" t="str">
        <f>IF((C2788&gt;0)*AND(F2788=0),C2788,"")</f>
        <v/>
      </c>
    </row>
    <row r="2789" spans="2:11" x14ac:dyDescent="0.25">
      <c r="B2789" s="2">
        <v>2787</v>
      </c>
      <c r="C2789" s="3">
        <v>1.8204999999999999E-2</v>
      </c>
      <c r="D2789" s="3">
        <v>0.91084200000000004</v>
      </c>
      <c r="E2789" s="4">
        <v>0.93318699999999999</v>
      </c>
      <c r="F2789" s="3">
        <f t="shared" si="43"/>
        <v>0</v>
      </c>
      <c r="H2789" s="5" t="str">
        <f>IF((C2789&gt;0)*AND(F2789=1),C2789,"")</f>
        <v/>
      </c>
      <c r="I2789" s="5" t="str">
        <f>IF((C2789=0)*AND(F2789=0),C2789,"")</f>
        <v/>
      </c>
      <c r="J2789" s="5" t="str">
        <f>IF((C2789=0)*AND(F2789=1),C2789,"")</f>
        <v/>
      </c>
      <c r="K2789" s="5">
        <f>IF((C2789&gt;0)*AND(F2789=0),C2789,"")</f>
        <v>1.8204999999999999E-2</v>
      </c>
    </row>
    <row r="2790" spans="2:11" x14ac:dyDescent="0.25">
      <c r="B2790" s="2">
        <v>2788</v>
      </c>
      <c r="C2790" s="3">
        <v>1.3219E-2</v>
      </c>
      <c r="D2790" s="3">
        <v>0.66137999999999997</v>
      </c>
      <c r="E2790" s="4">
        <v>0.79652400000000001</v>
      </c>
      <c r="F2790" s="3">
        <f t="shared" si="43"/>
        <v>0</v>
      </c>
      <c r="H2790" s="5" t="str">
        <f>IF((C2790&gt;0)*AND(F2790=1),C2790,"")</f>
        <v/>
      </c>
      <c r="I2790" s="5" t="str">
        <f>IF((C2790=0)*AND(F2790=0),C2790,"")</f>
        <v/>
      </c>
      <c r="J2790" s="5" t="str">
        <f>IF((C2790=0)*AND(F2790=1),C2790,"")</f>
        <v/>
      </c>
      <c r="K2790" s="5">
        <f>IF((C2790&gt;0)*AND(F2790=0),C2790,"")</f>
        <v>1.3219E-2</v>
      </c>
    </row>
    <row r="2791" spans="2:11" x14ac:dyDescent="0.25">
      <c r="B2791" s="2">
        <v>2789</v>
      </c>
      <c r="C2791" s="3">
        <v>0</v>
      </c>
      <c r="D2791" s="3">
        <v>0</v>
      </c>
      <c r="E2791" s="3">
        <v>0.26889800000000003</v>
      </c>
      <c r="F2791" s="3">
        <f t="shared" si="43"/>
        <v>0</v>
      </c>
      <c r="H2791" s="5" t="str">
        <f>IF((C2791&gt;0)*AND(F2791=1),C2791,"")</f>
        <v/>
      </c>
      <c r="I2791" s="5">
        <f>IF((C2791=0)*AND(F2791=0),C2791,"")</f>
        <v>0</v>
      </c>
      <c r="J2791" s="5" t="str">
        <f>IF((C2791=0)*AND(F2791=1),C2791,"")</f>
        <v/>
      </c>
      <c r="K2791" s="5" t="str">
        <f>IF((C2791&gt;0)*AND(F2791=0),C2791,"")</f>
        <v/>
      </c>
    </row>
    <row r="2792" spans="2:11" x14ac:dyDescent="0.25">
      <c r="B2792" s="2">
        <v>2790</v>
      </c>
      <c r="C2792" s="3">
        <v>0</v>
      </c>
      <c r="D2792" s="3">
        <v>0</v>
      </c>
      <c r="E2792" s="3">
        <v>0.54163600000000001</v>
      </c>
      <c r="F2792" s="3">
        <f t="shared" si="43"/>
        <v>0</v>
      </c>
      <c r="H2792" s="5" t="str">
        <f>IF((C2792&gt;0)*AND(F2792=1),C2792,"")</f>
        <v/>
      </c>
      <c r="I2792" s="5">
        <f>IF((C2792=0)*AND(F2792=0),C2792,"")</f>
        <v>0</v>
      </c>
      <c r="J2792" s="5" t="str">
        <f>IF((C2792=0)*AND(F2792=1),C2792,"")</f>
        <v/>
      </c>
      <c r="K2792" s="5" t="str">
        <f>IF((C2792&gt;0)*AND(F2792=0),C2792,"")</f>
        <v/>
      </c>
    </row>
    <row r="2793" spans="2:11" x14ac:dyDescent="0.25">
      <c r="B2793" s="2">
        <v>2791</v>
      </c>
      <c r="C2793" s="3">
        <v>0</v>
      </c>
      <c r="D2793" s="3">
        <v>0</v>
      </c>
      <c r="E2793" s="3">
        <v>9.25845E-2</v>
      </c>
      <c r="F2793" s="3">
        <f t="shared" si="43"/>
        <v>0</v>
      </c>
      <c r="H2793" s="5" t="str">
        <f>IF((C2793&gt;0)*AND(F2793=1),C2793,"")</f>
        <v/>
      </c>
      <c r="I2793" s="5">
        <f>IF((C2793=0)*AND(F2793=0),C2793,"")</f>
        <v>0</v>
      </c>
      <c r="J2793" s="5" t="str">
        <f>IF((C2793=0)*AND(F2793=1),C2793,"")</f>
        <v/>
      </c>
      <c r="K2793" s="5" t="str">
        <f>IF((C2793&gt;0)*AND(F2793=0),C2793,"")</f>
        <v/>
      </c>
    </row>
    <row r="2794" spans="2:11" x14ac:dyDescent="0.25">
      <c r="B2794" s="2">
        <v>2792</v>
      </c>
      <c r="C2794" s="3">
        <v>0</v>
      </c>
      <c r="D2794" s="3">
        <v>0</v>
      </c>
      <c r="E2794" s="3">
        <v>0.32904600000000001</v>
      </c>
      <c r="F2794" s="3">
        <f t="shared" si="43"/>
        <v>0</v>
      </c>
      <c r="H2794" s="5" t="str">
        <f>IF((C2794&gt;0)*AND(F2794=1),C2794,"")</f>
        <v/>
      </c>
      <c r="I2794" s="5">
        <f>IF((C2794=0)*AND(F2794=0),C2794,"")</f>
        <v>0</v>
      </c>
      <c r="J2794" s="5" t="str">
        <f>IF((C2794=0)*AND(F2794=1),C2794,"")</f>
        <v/>
      </c>
      <c r="K2794" s="5" t="str">
        <f>IF((C2794&gt;0)*AND(F2794=0),C2794,"")</f>
        <v/>
      </c>
    </row>
    <row r="2795" spans="2:11" x14ac:dyDescent="0.25">
      <c r="B2795" s="2">
        <v>2793</v>
      </c>
      <c r="C2795" s="3">
        <v>0</v>
      </c>
      <c r="D2795" s="3">
        <v>0</v>
      </c>
      <c r="E2795" s="3">
        <v>0.227189</v>
      </c>
      <c r="F2795" s="3">
        <f t="shared" si="43"/>
        <v>0</v>
      </c>
      <c r="H2795" s="5" t="str">
        <f>IF((C2795&gt;0)*AND(F2795=1),C2795,"")</f>
        <v/>
      </c>
      <c r="I2795" s="5">
        <f>IF((C2795=0)*AND(F2795=0),C2795,"")</f>
        <v>0</v>
      </c>
      <c r="J2795" s="5" t="str">
        <f>IF((C2795=0)*AND(F2795=1),C2795,"")</f>
        <v/>
      </c>
      <c r="K2795" s="5" t="str">
        <f>IF((C2795&gt;0)*AND(F2795=0),C2795,"")</f>
        <v/>
      </c>
    </row>
    <row r="2796" spans="2:11" x14ac:dyDescent="0.25">
      <c r="B2796" s="2">
        <v>2794</v>
      </c>
      <c r="C2796" s="3">
        <v>1.4289E-2</v>
      </c>
      <c r="D2796" s="3">
        <v>0.71491499999999997</v>
      </c>
      <c r="E2796" s="4">
        <v>0.63005100000000003</v>
      </c>
      <c r="F2796" s="3">
        <f t="shared" si="43"/>
        <v>0</v>
      </c>
      <c r="H2796" s="5" t="str">
        <f>IF((C2796&gt;0)*AND(F2796=1),C2796,"")</f>
        <v/>
      </c>
      <c r="I2796" s="5" t="str">
        <f>IF((C2796=0)*AND(F2796=0),C2796,"")</f>
        <v/>
      </c>
      <c r="J2796" s="5" t="str">
        <f>IF((C2796=0)*AND(F2796=1),C2796,"")</f>
        <v/>
      </c>
      <c r="K2796" s="5">
        <f>IF((C2796&gt;0)*AND(F2796=0),C2796,"")</f>
        <v>1.4289E-2</v>
      </c>
    </row>
    <row r="2797" spans="2:11" x14ac:dyDescent="0.25">
      <c r="B2797" s="2">
        <v>2795</v>
      </c>
      <c r="C2797" s="3">
        <v>1.0584E-2</v>
      </c>
      <c r="D2797" s="3">
        <v>0.52954400000000001</v>
      </c>
      <c r="E2797" s="3">
        <v>0.15560299999999999</v>
      </c>
      <c r="F2797" s="3">
        <f t="shared" si="43"/>
        <v>0</v>
      </c>
      <c r="H2797" s="5" t="str">
        <f>IF((C2797&gt;0)*AND(F2797=1),C2797,"")</f>
        <v/>
      </c>
      <c r="I2797" s="5" t="str">
        <f>IF((C2797=0)*AND(F2797=0),C2797,"")</f>
        <v/>
      </c>
      <c r="J2797" s="5" t="str">
        <f>IF((C2797=0)*AND(F2797=1),C2797,"")</f>
        <v/>
      </c>
      <c r="K2797" s="5">
        <f>IF((C2797&gt;0)*AND(F2797=0),C2797,"")</f>
        <v>1.0584E-2</v>
      </c>
    </row>
    <row r="2798" spans="2:11" x14ac:dyDescent="0.25">
      <c r="B2798" s="2">
        <v>2796</v>
      </c>
      <c r="C2798" s="3">
        <v>0</v>
      </c>
      <c r="D2798" s="3">
        <v>0</v>
      </c>
      <c r="E2798" s="3">
        <v>0.40986099999999998</v>
      </c>
      <c r="F2798" s="3">
        <f t="shared" si="43"/>
        <v>0</v>
      </c>
      <c r="H2798" s="5" t="str">
        <f>IF((C2798&gt;0)*AND(F2798=1),C2798,"")</f>
        <v/>
      </c>
      <c r="I2798" s="5">
        <f>IF((C2798=0)*AND(F2798=0),C2798,"")</f>
        <v>0</v>
      </c>
      <c r="J2798" s="5" t="str">
        <f>IF((C2798=0)*AND(F2798=1),C2798,"")</f>
        <v/>
      </c>
      <c r="K2798" s="5" t="str">
        <f>IF((C2798&gt;0)*AND(F2798=0),C2798,"")</f>
        <v/>
      </c>
    </row>
    <row r="2799" spans="2:11" x14ac:dyDescent="0.25">
      <c r="B2799" s="2">
        <v>2797</v>
      </c>
      <c r="C2799" s="3">
        <v>0</v>
      </c>
      <c r="D2799" s="3">
        <v>0</v>
      </c>
      <c r="E2799" s="3">
        <v>2.1946100000000001E-3</v>
      </c>
      <c r="F2799" s="3">
        <f t="shared" si="43"/>
        <v>0</v>
      </c>
      <c r="H2799" s="5" t="str">
        <f>IF((C2799&gt;0)*AND(F2799=1),C2799,"")</f>
        <v/>
      </c>
      <c r="I2799" s="5">
        <f>IF((C2799=0)*AND(F2799=0),C2799,"")</f>
        <v>0</v>
      </c>
      <c r="J2799" s="5" t="str">
        <f>IF((C2799=0)*AND(F2799=1),C2799,"")</f>
        <v/>
      </c>
      <c r="K2799" s="5" t="str">
        <f>IF((C2799&gt;0)*AND(F2799=0),C2799,"")</f>
        <v/>
      </c>
    </row>
    <row r="2800" spans="2:11" x14ac:dyDescent="0.25">
      <c r="B2800" s="2">
        <v>2798</v>
      </c>
      <c r="C2800" s="3">
        <v>0</v>
      </c>
      <c r="D2800" s="3">
        <v>0</v>
      </c>
      <c r="E2800" s="3">
        <v>2.6823200000000002E-3</v>
      </c>
      <c r="F2800" s="3">
        <f t="shared" si="43"/>
        <v>0</v>
      </c>
      <c r="H2800" s="5" t="str">
        <f>IF((C2800&gt;0)*AND(F2800=1),C2800,"")</f>
        <v/>
      </c>
      <c r="I2800" s="5">
        <f>IF((C2800=0)*AND(F2800=0),C2800,"")</f>
        <v>0</v>
      </c>
      <c r="J2800" s="5" t="str">
        <f>IF((C2800=0)*AND(F2800=1),C2800,"")</f>
        <v/>
      </c>
      <c r="K2800" s="5" t="str">
        <f>IF((C2800&gt;0)*AND(F2800=0),C2800,"")</f>
        <v/>
      </c>
    </row>
    <row r="2801" spans="2:11" x14ac:dyDescent="0.25">
      <c r="B2801" s="2">
        <v>2799</v>
      </c>
      <c r="C2801" s="3">
        <v>3.7469999999999999E-3</v>
      </c>
      <c r="D2801" s="3">
        <v>0.187472</v>
      </c>
      <c r="E2801" s="3">
        <v>0.27133699999999999</v>
      </c>
      <c r="F2801" s="3">
        <f t="shared" si="43"/>
        <v>0</v>
      </c>
      <c r="H2801" s="5" t="str">
        <f>IF((C2801&gt;0)*AND(F2801=1),C2801,"")</f>
        <v/>
      </c>
      <c r="I2801" s="5" t="str">
        <f>IF((C2801=0)*AND(F2801=0),C2801,"")</f>
        <v/>
      </c>
      <c r="J2801" s="5" t="str">
        <f>IF((C2801=0)*AND(F2801=1),C2801,"")</f>
        <v/>
      </c>
      <c r="K2801" s="5">
        <f>IF((C2801&gt;0)*AND(F2801=0),C2801,"")</f>
        <v>3.7469999999999999E-3</v>
      </c>
    </row>
    <row r="2802" spans="2:11" x14ac:dyDescent="0.25">
      <c r="B2802" s="2">
        <v>2800</v>
      </c>
      <c r="C2802" s="3">
        <v>0</v>
      </c>
      <c r="D2802" s="3">
        <v>0</v>
      </c>
      <c r="E2802" s="3">
        <v>0.35630099999999998</v>
      </c>
      <c r="F2802" s="3">
        <f t="shared" si="43"/>
        <v>0</v>
      </c>
      <c r="H2802" s="5" t="str">
        <f>IF((C2802&gt;0)*AND(F2802=1),C2802,"")</f>
        <v/>
      </c>
      <c r="I2802" s="5">
        <f>IF((C2802=0)*AND(F2802=0),C2802,"")</f>
        <v>0</v>
      </c>
      <c r="J2802" s="5" t="str">
        <f>IF((C2802=0)*AND(F2802=1),C2802,"")</f>
        <v/>
      </c>
      <c r="K2802" s="5" t="str">
        <f>IF((C2802&gt;0)*AND(F2802=0),C2802,"")</f>
        <v/>
      </c>
    </row>
    <row r="2803" spans="2:11" x14ac:dyDescent="0.25">
      <c r="B2803" s="2">
        <v>2801</v>
      </c>
      <c r="C2803" s="3">
        <v>0</v>
      </c>
      <c r="D2803" s="3">
        <v>0</v>
      </c>
      <c r="E2803" s="3">
        <v>0.61809800000000004</v>
      </c>
      <c r="F2803" s="3">
        <f t="shared" si="43"/>
        <v>0</v>
      </c>
      <c r="H2803" s="5" t="str">
        <f>IF((C2803&gt;0)*AND(F2803=1),C2803,"")</f>
        <v/>
      </c>
      <c r="I2803" s="5">
        <f>IF((C2803=0)*AND(F2803=0),C2803,"")</f>
        <v>0</v>
      </c>
      <c r="J2803" s="5" t="str">
        <f>IF((C2803=0)*AND(F2803=1),C2803,"")</f>
        <v/>
      </c>
      <c r="K2803" s="5" t="str">
        <f>IF((C2803&gt;0)*AND(F2803=0),C2803,"")</f>
        <v/>
      </c>
    </row>
    <row r="2804" spans="2:11" x14ac:dyDescent="0.25">
      <c r="B2804" s="2">
        <v>2802</v>
      </c>
      <c r="C2804" s="3">
        <v>1.3863E-2</v>
      </c>
      <c r="D2804" s="3">
        <v>0.69360100000000002</v>
      </c>
      <c r="E2804" s="4">
        <v>0.92356099999999997</v>
      </c>
      <c r="F2804" s="3">
        <f t="shared" si="43"/>
        <v>0</v>
      </c>
      <c r="H2804" s="5" t="str">
        <f>IF((C2804&gt;0)*AND(F2804=1),C2804,"")</f>
        <v/>
      </c>
      <c r="I2804" s="5" t="str">
        <f>IF((C2804=0)*AND(F2804=0),C2804,"")</f>
        <v/>
      </c>
      <c r="J2804" s="5" t="str">
        <f>IF((C2804=0)*AND(F2804=1),C2804,"")</f>
        <v/>
      </c>
      <c r="K2804" s="5">
        <f>IF((C2804&gt;0)*AND(F2804=0),C2804,"")</f>
        <v>1.3863E-2</v>
      </c>
    </row>
    <row r="2805" spans="2:11" x14ac:dyDescent="0.25">
      <c r="B2805" s="2">
        <v>2803</v>
      </c>
      <c r="C2805" s="3">
        <v>7.0039999999999998E-3</v>
      </c>
      <c r="D2805" s="3">
        <v>0.35042800000000002</v>
      </c>
      <c r="E2805" s="3">
        <v>0.81633699999999998</v>
      </c>
      <c r="F2805" s="3">
        <f t="shared" si="43"/>
        <v>0</v>
      </c>
      <c r="H2805" s="5" t="str">
        <f>IF((C2805&gt;0)*AND(F2805=1),C2805,"")</f>
        <v/>
      </c>
      <c r="I2805" s="5" t="str">
        <f>IF((C2805=0)*AND(F2805=0),C2805,"")</f>
        <v/>
      </c>
      <c r="J2805" s="5" t="str">
        <f>IF((C2805=0)*AND(F2805=1),C2805,"")</f>
        <v/>
      </c>
      <c r="K2805" s="5">
        <f>IF((C2805&gt;0)*AND(F2805=0),C2805,"")</f>
        <v>7.0039999999999998E-3</v>
      </c>
    </row>
    <row r="2806" spans="2:11" x14ac:dyDescent="0.25">
      <c r="B2806" s="2">
        <v>2804</v>
      </c>
      <c r="C2806" s="3">
        <v>1.9789999999999999E-2</v>
      </c>
      <c r="D2806" s="3">
        <v>0.99014400000000002</v>
      </c>
      <c r="E2806" s="4">
        <v>0.99644600000000005</v>
      </c>
      <c r="F2806" s="3">
        <f t="shared" si="43"/>
        <v>1</v>
      </c>
      <c r="H2806" s="5">
        <f>IF((C2806&gt;0)*AND(F2806=1),C2806,"")</f>
        <v>1.9789999999999999E-2</v>
      </c>
      <c r="I2806" s="5" t="str">
        <f>IF((C2806=0)*AND(F2806=0),C2806,"")</f>
        <v/>
      </c>
      <c r="J2806" s="5" t="str">
        <f>IF((C2806=0)*AND(F2806=1),C2806,"")</f>
        <v/>
      </c>
      <c r="K2806" s="5" t="str">
        <f>IF((C2806&gt;0)*AND(F2806=0),C2806,"")</f>
        <v/>
      </c>
    </row>
    <row r="2807" spans="2:11" x14ac:dyDescent="0.25">
      <c r="B2807" s="2">
        <v>2805</v>
      </c>
      <c r="C2807" s="3">
        <v>4.2979999999999997E-3</v>
      </c>
      <c r="D2807" s="3">
        <v>0.21504000000000001</v>
      </c>
      <c r="E2807" s="4">
        <v>0.33119500000000002</v>
      </c>
      <c r="F2807" s="3">
        <f t="shared" si="43"/>
        <v>0</v>
      </c>
      <c r="H2807" s="5" t="str">
        <f>IF((C2807&gt;0)*AND(F2807=1),C2807,"")</f>
        <v/>
      </c>
      <c r="I2807" s="5" t="str">
        <f>IF((C2807=0)*AND(F2807=0),C2807,"")</f>
        <v/>
      </c>
      <c r="J2807" s="5" t="str">
        <f>IF((C2807=0)*AND(F2807=1),C2807,"")</f>
        <v/>
      </c>
      <c r="K2807" s="5">
        <f>IF((C2807&gt;0)*AND(F2807=0),C2807,"")</f>
        <v>4.2979999999999997E-3</v>
      </c>
    </row>
    <row r="2808" spans="2:11" x14ac:dyDescent="0.25">
      <c r="B2808" s="2">
        <v>2806</v>
      </c>
      <c r="C2808" s="3">
        <v>0</v>
      </c>
      <c r="D2808" s="3">
        <v>0</v>
      </c>
      <c r="E2808" s="3">
        <v>0.179566</v>
      </c>
      <c r="F2808" s="3">
        <f t="shared" si="43"/>
        <v>0</v>
      </c>
      <c r="H2808" s="5" t="str">
        <f>IF((C2808&gt;0)*AND(F2808=1),C2808,"")</f>
        <v/>
      </c>
      <c r="I2808" s="5">
        <f>IF((C2808=0)*AND(F2808=0),C2808,"")</f>
        <v>0</v>
      </c>
      <c r="J2808" s="5" t="str">
        <f>IF((C2808=0)*AND(F2808=1),C2808,"")</f>
        <v/>
      </c>
      <c r="K2808" s="5" t="str">
        <f>IF((C2808&gt;0)*AND(F2808=0),C2808,"")</f>
        <v/>
      </c>
    </row>
    <row r="2809" spans="2:11" x14ac:dyDescent="0.25">
      <c r="B2809" s="2">
        <v>2807</v>
      </c>
      <c r="C2809" s="3">
        <v>0</v>
      </c>
      <c r="D2809" s="3">
        <v>0</v>
      </c>
      <c r="E2809" s="3">
        <v>4.38628E-2</v>
      </c>
      <c r="F2809" s="3">
        <f t="shared" si="43"/>
        <v>0</v>
      </c>
      <c r="H2809" s="5" t="str">
        <f>IF((C2809&gt;0)*AND(F2809=1),C2809,"")</f>
        <v/>
      </c>
      <c r="I2809" s="5">
        <f>IF((C2809=0)*AND(F2809=0),C2809,"")</f>
        <v>0</v>
      </c>
      <c r="J2809" s="5" t="str">
        <f>IF((C2809=0)*AND(F2809=1),C2809,"")</f>
        <v/>
      </c>
      <c r="K2809" s="5" t="str">
        <f>IF((C2809&gt;0)*AND(F2809=0),C2809,"")</f>
        <v/>
      </c>
    </row>
    <row r="2810" spans="2:11" x14ac:dyDescent="0.25">
      <c r="B2810" s="2">
        <v>2808</v>
      </c>
      <c r="C2810" s="3">
        <v>8.2799999999999992E-3</v>
      </c>
      <c r="D2810" s="3">
        <v>0.414269</v>
      </c>
      <c r="E2810" s="4">
        <v>0.93310000000000004</v>
      </c>
      <c r="F2810" s="3">
        <f t="shared" si="43"/>
        <v>0</v>
      </c>
      <c r="H2810" s="5" t="str">
        <f>IF((C2810&gt;0)*AND(F2810=1),C2810,"")</f>
        <v/>
      </c>
      <c r="I2810" s="5" t="str">
        <f>IF((C2810=0)*AND(F2810=0),C2810,"")</f>
        <v/>
      </c>
      <c r="J2810" s="5" t="str">
        <f>IF((C2810=0)*AND(F2810=1),C2810,"")</f>
        <v/>
      </c>
      <c r="K2810" s="5">
        <f>IF((C2810&gt;0)*AND(F2810=0),C2810,"")</f>
        <v>8.2799999999999992E-3</v>
      </c>
    </row>
    <row r="2811" spans="2:11" x14ac:dyDescent="0.25">
      <c r="B2811" s="2">
        <v>2809</v>
      </c>
      <c r="C2811" s="3">
        <v>0</v>
      </c>
      <c r="D2811" s="3">
        <v>0</v>
      </c>
      <c r="E2811" s="3">
        <v>0.60138599999999998</v>
      </c>
      <c r="F2811" s="3">
        <f t="shared" si="43"/>
        <v>0</v>
      </c>
      <c r="H2811" s="5" t="str">
        <f>IF((C2811&gt;0)*AND(F2811=1),C2811,"")</f>
        <v/>
      </c>
      <c r="I2811" s="5">
        <f>IF((C2811=0)*AND(F2811=0),C2811,"")</f>
        <v>0</v>
      </c>
      <c r="J2811" s="5" t="str">
        <f>IF((C2811=0)*AND(F2811=1),C2811,"")</f>
        <v/>
      </c>
      <c r="K2811" s="5" t="str">
        <f>IF((C2811&gt;0)*AND(F2811=0),C2811,"")</f>
        <v/>
      </c>
    </row>
    <row r="2812" spans="2:11" x14ac:dyDescent="0.25">
      <c r="B2812" s="2">
        <v>2810</v>
      </c>
      <c r="C2812" s="3">
        <v>1.3403E-2</v>
      </c>
      <c r="D2812" s="3">
        <v>0.67058600000000002</v>
      </c>
      <c r="E2812" s="4">
        <v>0.99288900000000002</v>
      </c>
      <c r="F2812" s="3">
        <f t="shared" si="43"/>
        <v>1</v>
      </c>
      <c r="H2812" s="5">
        <f>IF((C2812&gt;0)*AND(F2812=1),C2812,"")</f>
        <v>1.3403E-2</v>
      </c>
      <c r="I2812" s="5" t="str">
        <f>IF((C2812=0)*AND(F2812=0),C2812,"")</f>
        <v/>
      </c>
      <c r="J2812" s="5" t="str">
        <f>IF((C2812=0)*AND(F2812=1),C2812,"")</f>
        <v/>
      </c>
      <c r="K2812" s="5" t="str">
        <f>IF((C2812&gt;0)*AND(F2812=0),C2812,"")</f>
        <v/>
      </c>
    </row>
    <row r="2813" spans="2:11" x14ac:dyDescent="0.25">
      <c r="B2813" s="2">
        <v>2811</v>
      </c>
      <c r="C2813" s="3">
        <v>0</v>
      </c>
      <c r="D2813" s="3">
        <v>0</v>
      </c>
      <c r="E2813" s="3">
        <v>0.188472</v>
      </c>
      <c r="F2813" s="3">
        <f t="shared" si="43"/>
        <v>0</v>
      </c>
      <c r="H2813" s="5" t="str">
        <f>IF((C2813&gt;0)*AND(F2813=1),C2813,"")</f>
        <v/>
      </c>
      <c r="I2813" s="5">
        <f>IF((C2813=0)*AND(F2813=0),C2813,"")</f>
        <v>0</v>
      </c>
      <c r="J2813" s="5" t="str">
        <f>IF((C2813=0)*AND(F2813=1),C2813,"")</f>
        <v/>
      </c>
      <c r="K2813" s="5" t="str">
        <f>IF((C2813&gt;0)*AND(F2813=0),C2813,"")</f>
        <v/>
      </c>
    </row>
    <row r="2814" spans="2:11" x14ac:dyDescent="0.25">
      <c r="B2814" s="2">
        <v>2812</v>
      </c>
      <c r="C2814" s="3">
        <v>8.6569999999999998E-3</v>
      </c>
      <c r="D2814" s="3">
        <v>0.43313200000000002</v>
      </c>
      <c r="E2814" s="3">
        <v>0.99177499999999996</v>
      </c>
      <c r="F2814" s="3">
        <f t="shared" si="43"/>
        <v>1</v>
      </c>
      <c r="H2814" s="5">
        <f>IF((C2814&gt;0)*AND(F2814=1),C2814,"")</f>
        <v>8.6569999999999998E-3</v>
      </c>
      <c r="I2814" s="5" t="str">
        <f>IF((C2814=0)*AND(F2814=0),C2814,"")</f>
        <v/>
      </c>
      <c r="J2814" s="5" t="str">
        <f>IF((C2814=0)*AND(F2814=1),C2814,"")</f>
        <v/>
      </c>
      <c r="K2814" s="5" t="str">
        <f>IF((C2814&gt;0)*AND(F2814=0),C2814,"")</f>
        <v/>
      </c>
    </row>
    <row r="2815" spans="2:11" x14ac:dyDescent="0.25">
      <c r="B2815" s="2">
        <v>2813</v>
      </c>
      <c r="C2815" s="3">
        <v>1.2278000000000001E-2</v>
      </c>
      <c r="D2815" s="3">
        <v>0.61429900000000004</v>
      </c>
      <c r="E2815" s="4">
        <v>0.98496700000000004</v>
      </c>
      <c r="F2815" s="3">
        <f t="shared" si="43"/>
        <v>1</v>
      </c>
      <c r="H2815" s="5">
        <f>IF((C2815&gt;0)*AND(F2815=1),C2815,"")</f>
        <v>1.2278000000000001E-2</v>
      </c>
      <c r="I2815" s="5" t="str">
        <f>IF((C2815=0)*AND(F2815=0),C2815,"")</f>
        <v/>
      </c>
      <c r="J2815" s="5" t="str">
        <f>IF((C2815=0)*AND(F2815=1),C2815,"")</f>
        <v/>
      </c>
      <c r="K2815" s="5" t="str">
        <f>IF((C2815&gt;0)*AND(F2815=0),C2815,"")</f>
        <v/>
      </c>
    </row>
    <row r="2816" spans="2:11" x14ac:dyDescent="0.25">
      <c r="B2816" s="2">
        <v>2814</v>
      </c>
      <c r="C2816" s="3">
        <v>1.9324999999999998E-2</v>
      </c>
      <c r="D2816" s="3">
        <v>0.96687800000000002</v>
      </c>
      <c r="E2816" s="3">
        <v>0.72885999999999995</v>
      </c>
      <c r="F2816" s="3">
        <f t="shared" si="43"/>
        <v>0</v>
      </c>
      <c r="H2816" s="5" t="str">
        <f>IF((C2816&gt;0)*AND(F2816=1),C2816,"")</f>
        <v/>
      </c>
      <c r="I2816" s="5" t="str">
        <f>IF((C2816=0)*AND(F2816=0),C2816,"")</f>
        <v/>
      </c>
      <c r="J2816" s="5" t="str">
        <f>IF((C2816=0)*AND(F2816=1),C2816,"")</f>
        <v/>
      </c>
      <c r="K2816" s="5">
        <f>IF((C2816&gt;0)*AND(F2816=0),C2816,"")</f>
        <v>1.9324999999999998E-2</v>
      </c>
    </row>
    <row r="2817" spans="2:11" x14ac:dyDescent="0.25">
      <c r="B2817" s="2">
        <v>2815</v>
      </c>
      <c r="C2817" s="3">
        <v>8.7500000000000008E-3</v>
      </c>
      <c r="D2817" s="3">
        <v>0.43778499999999998</v>
      </c>
      <c r="E2817" s="4">
        <v>0.90803</v>
      </c>
      <c r="F2817" s="3">
        <f t="shared" si="43"/>
        <v>0</v>
      </c>
      <c r="H2817" s="5" t="str">
        <f>IF((C2817&gt;0)*AND(F2817=1),C2817,"")</f>
        <v/>
      </c>
      <c r="I2817" s="5" t="str">
        <f>IF((C2817=0)*AND(F2817=0),C2817,"")</f>
        <v/>
      </c>
      <c r="J2817" s="5" t="str">
        <f>IF((C2817=0)*AND(F2817=1),C2817,"")</f>
        <v/>
      </c>
      <c r="K2817" s="5">
        <f>IF((C2817&gt;0)*AND(F2817=0),C2817,"")</f>
        <v>8.7500000000000008E-3</v>
      </c>
    </row>
    <row r="2818" spans="2:11" x14ac:dyDescent="0.25">
      <c r="B2818" s="2">
        <v>2816</v>
      </c>
      <c r="C2818" s="3">
        <v>0</v>
      </c>
      <c r="D2818" s="3">
        <v>0</v>
      </c>
      <c r="E2818" s="3">
        <v>0.43904100000000001</v>
      </c>
      <c r="F2818" s="3">
        <f t="shared" si="43"/>
        <v>0</v>
      </c>
      <c r="H2818" s="5" t="str">
        <f>IF((C2818&gt;0)*AND(F2818=1),C2818,"")</f>
        <v/>
      </c>
      <c r="I2818" s="5">
        <f>IF((C2818=0)*AND(F2818=0),C2818,"")</f>
        <v>0</v>
      </c>
      <c r="J2818" s="5" t="str">
        <f>IF((C2818=0)*AND(F2818=1),C2818,"")</f>
        <v/>
      </c>
      <c r="K2818" s="5" t="str">
        <f>IF((C2818&gt;0)*AND(F2818=0),C2818,"")</f>
        <v/>
      </c>
    </row>
    <row r="2819" spans="2:11" x14ac:dyDescent="0.25">
      <c r="B2819" s="2">
        <v>2817</v>
      </c>
      <c r="C2819" s="3">
        <v>0</v>
      </c>
      <c r="D2819" s="3">
        <v>0</v>
      </c>
      <c r="E2819" s="3">
        <v>7.2161199999999995E-2</v>
      </c>
      <c r="F2819" s="3">
        <f t="shared" si="43"/>
        <v>0</v>
      </c>
      <c r="H2819" s="5" t="str">
        <f>IF((C2819&gt;0)*AND(F2819=1),C2819,"")</f>
        <v/>
      </c>
      <c r="I2819" s="5">
        <f>IF((C2819=0)*AND(F2819=0),C2819,"")</f>
        <v>0</v>
      </c>
      <c r="J2819" s="5" t="str">
        <f>IF((C2819=0)*AND(F2819=1),C2819,"")</f>
        <v/>
      </c>
      <c r="K2819" s="5" t="str">
        <f>IF((C2819&gt;0)*AND(F2819=0),C2819,"")</f>
        <v/>
      </c>
    </row>
    <row r="2820" spans="2:11" x14ac:dyDescent="0.25">
      <c r="B2820" s="2">
        <v>2818</v>
      </c>
      <c r="C2820" s="3">
        <v>0</v>
      </c>
      <c r="D2820" s="3">
        <v>0</v>
      </c>
      <c r="E2820" s="4">
        <v>0.59202500000000002</v>
      </c>
      <c r="F2820" s="3">
        <f t="shared" ref="F2820:F2883" si="44">IF(E2820&gt;$P$50,1,0)</f>
        <v>0</v>
      </c>
      <c r="H2820" s="5" t="str">
        <f>IF((C2820&gt;0)*AND(F2820=1),C2820,"")</f>
        <v/>
      </c>
      <c r="I2820" s="5">
        <f>IF((C2820=0)*AND(F2820=0),C2820,"")</f>
        <v>0</v>
      </c>
      <c r="J2820" s="5" t="str">
        <f>IF((C2820=0)*AND(F2820=1),C2820,"")</f>
        <v/>
      </c>
      <c r="K2820" s="5" t="str">
        <f>IF((C2820&gt;0)*AND(F2820=0),C2820,"")</f>
        <v/>
      </c>
    </row>
    <row r="2821" spans="2:11" x14ac:dyDescent="0.25">
      <c r="B2821" s="2">
        <v>2819</v>
      </c>
      <c r="C2821" s="3">
        <v>0</v>
      </c>
      <c r="D2821" s="3">
        <v>0</v>
      </c>
      <c r="E2821" s="3">
        <v>0.38285200000000003</v>
      </c>
      <c r="F2821" s="3">
        <f t="shared" si="44"/>
        <v>0</v>
      </c>
      <c r="H2821" s="5" t="str">
        <f>IF((C2821&gt;0)*AND(F2821=1),C2821,"")</f>
        <v/>
      </c>
      <c r="I2821" s="5">
        <f>IF((C2821=0)*AND(F2821=0),C2821,"")</f>
        <v>0</v>
      </c>
      <c r="J2821" s="5" t="str">
        <f>IF((C2821=0)*AND(F2821=1),C2821,"")</f>
        <v/>
      </c>
      <c r="K2821" s="5" t="str">
        <f>IF((C2821&gt;0)*AND(F2821=0),C2821,"")</f>
        <v/>
      </c>
    </row>
    <row r="2822" spans="2:11" x14ac:dyDescent="0.25">
      <c r="B2822" s="2">
        <v>2820</v>
      </c>
      <c r="C2822" s="3">
        <v>0</v>
      </c>
      <c r="D2822" s="3">
        <v>0</v>
      </c>
      <c r="E2822" s="3">
        <v>0.102053</v>
      </c>
      <c r="F2822" s="3">
        <f t="shared" si="44"/>
        <v>0</v>
      </c>
      <c r="H2822" s="5" t="str">
        <f>IF((C2822&gt;0)*AND(F2822=1),C2822,"")</f>
        <v/>
      </c>
      <c r="I2822" s="5">
        <f>IF((C2822=0)*AND(F2822=0),C2822,"")</f>
        <v>0</v>
      </c>
      <c r="J2822" s="5" t="str">
        <f>IF((C2822=0)*AND(F2822=1),C2822,"")</f>
        <v/>
      </c>
      <c r="K2822" s="5" t="str">
        <f>IF((C2822&gt;0)*AND(F2822=0),C2822,"")</f>
        <v/>
      </c>
    </row>
    <row r="2823" spans="2:11" x14ac:dyDescent="0.25">
      <c r="B2823" s="2">
        <v>2821</v>
      </c>
      <c r="C2823" s="3">
        <v>0</v>
      </c>
      <c r="D2823" s="3">
        <v>0</v>
      </c>
      <c r="E2823" s="3">
        <v>0.48682300000000001</v>
      </c>
      <c r="F2823" s="3">
        <f t="shared" si="44"/>
        <v>0</v>
      </c>
      <c r="H2823" s="5" t="str">
        <f>IF((C2823&gt;0)*AND(F2823=1),C2823,"")</f>
        <v/>
      </c>
      <c r="I2823" s="5">
        <f>IF((C2823=0)*AND(F2823=0),C2823,"")</f>
        <v>0</v>
      </c>
      <c r="J2823" s="5" t="str">
        <f>IF((C2823=0)*AND(F2823=1),C2823,"")</f>
        <v/>
      </c>
      <c r="K2823" s="5" t="str">
        <f>IF((C2823&gt;0)*AND(F2823=0),C2823,"")</f>
        <v/>
      </c>
    </row>
    <row r="2824" spans="2:11" x14ac:dyDescent="0.25">
      <c r="B2824" s="2">
        <v>2822</v>
      </c>
      <c r="C2824" s="3">
        <v>1.9807000000000002E-2</v>
      </c>
      <c r="D2824" s="3">
        <v>0.99099400000000004</v>
      </c>
      <c r="E2824" s="4">
        <v>0.98521199999999998</v>
      </c>
      <c r="F2824" s="3">
        <f t="shared" si="44"/>
        <v>1</v>
      </c>
      <c r="H2824" s="5">
        <f>IF((C2824&gt;0)*AND(F2824=1),C2824,"")</f>
        <v>1.9807000000000002E-2</v>
      </c>
      <c r="I2824" s="5" t="str">
        <f>IF((C2824=0)*AND(F2824=0),C2824,"")</f>
        <v/>
      </c>
      <c r="J2824" s="5" t="str">
        <f>IF((C2824=0)*AND(F2824=1),C2824,"")</f>
        <v/>
      </c>
      <c r="K2824" s="5" t="str">
        <f>IF((C2824&gt;0)*AND(F2824=0),C2824,"")</f>
        <v/>
      </c>
    </row>
    <row r="2825" spans="2:11" x14ac:dyDescent="0.25">
      <c r="B2825" s="2">
        <v>2823</v>
      </c>
      <c r="C2825" s="3">
        <v>0</v>
      </c>
      <c r="D2825" s="3">
        <v>0</v>
      </c>
      <c r="E2825" s="3">
        <v>0.58697699999999997</v>
      </c>
      <c r="F2825" s="3">
        <f t="shared" si="44"/>
        <v>0</v>
      </c>
      <c r="H2825" s="5" t="str">
        <f>IF((C2825&gt;0)*AND(F2825=1),C2825,"")</f>
        <v/>
      </c>
      <c r="I2825" s="5">
        <f>IF((C2825=0)*AND(F2825=0),C2825,"")</f>
        <v>0</v>
      </c>
      <c r="J2825" s="5" t="str">
        <f>IF((C2825=0)*AND(F2825=1),C2825,"")</f>
        <v/>
      </c>
      <c r="K2825" s="5" t="str">
        <f>IF((C2825&gt;0)*AND(F2825=0),C2825,"")</f>
        <v/>
      </c>
    </row>
    <row r="2826" spans="2:11" x14ac:dyDescent="0.25">
      <c r="B2826" s="2">
        <v>2824</v>
      </c>
      <c r="C2826" s="3">
        <v>0</v>
      </c>
      <c r="D2826" s="3">
        <v>0</v>
      </c>
      <c r="E2826" s="3">
        <v>3.1833899999999998E-2</v>
      </c>
      <c r="F2826" s="3">
        <f t="shared" si="44"/>
        <v>0</v>
      </c>
      <c r="H2826" s="5" t="str">
        <f>IF((C2826&gt;0)*AND(F2826=1),C2826,"")</f>
        <v/>
      </c>
      <c r="I2826" s="5">
        <f>IF((C2826=0)*AND(F2826=0),C2826,"")</f>
        <v>0</v>
      </c>
      <c r="J2826" s="5" t="str">
        <f>IF((C2826=0)*AND(F2826=1),C2826,"")</f>
        <v/>
      </c>
      <c r="K2826" s="5" t="str">
        <f>IF((C2826&gt;0)*AND(F2826=0),C2826,"")</f>
        <v/>
      </c>
    </row>
    <row r="2827" spans="2:11" x14ac:dyDescent="0.25">
      <c r="B2827" s="2">
        <v>2825</v>
      </c>
      <c r="C2827" s="3">
        <v>1.3658999999999999E-2</v>
      </c>
      <c r="D2827" s="3">
        <v>0.68339399999999995</v>
      </c>
      <c r="E2827" s="4">
        <v>0.99406899999999998</v>
      </c>
      <c r="F2827" s="3">
        <f t="shared" si="44"/>
        <v>1</v>
      </c>
      <c r="H2827" s="5">
        <f>IF((C2827&gt;0)*AND(F2827=1),C2827,"")</f>
        <v>1.3658999999999999E-2</v>
      </c>
      <c r="I2827" s="5" t="str">
        <f>IF((C2827=0)*AND(F2827=0),C2827,"")</f>
        <v/>
      </c>
      <c r="J2827" s="5" t="str">
        <f>IF((C2827=0)*AND(F2827=1),C2827,"")</f>
        <v/>
      </c>
      <c r="K2827" s="5" t="str">
        <f>IF((C2827&gt;0)*AND(F2827=0),C2827,"")</f>
        <v/>
      </c>
    </row>
    <row r="2828" spans="2:11" x14ac:dyDescent="0.25">
      <c r="B2828" s="2">
        <v>2826</v>
      </c>
      <c r="C2828" s="3">
        <v>2.7260000000000001E-3</v>
      </c>
      <c r="D2828" s="3">
        <v>0.13638900000000001</v>
      </c>
      <c r="E2828" s="4">
        <v>0.25876500000000002</v>
      </c>
      <c r="F2828" s="3">
        <f t="shared" si="44"/>
        <v>0</v>
      </c>
      <c r="H2828" s="5" t="str">
        <f>IF((C2828&gt;0)*AND(F2828=1),C2828,"")</f>
        <v/>
      </c>
      <c r="I2828" s="5" t="str">
        <f>IF((C2828=0)*AND(F2828=0),C2828,"")</f>
        <v/>
      </c>
      <c r="J2828" s="5" t="str">
        <f>IF((C2828=0)*AND(F2828=1),C2828,"")</f>
        <v/>
      </c>
      <c r="K2828" s="5">
        <f>IF((C2828&gt;0)*AND(F2828=0),C2828,"")</f>
        <v>2.7260000000000001E-3</v>
      </c>
    </row>
    <row r="2829" spans="2:11" x14ac:dyDescent="0.25">
      <c r="B2829" s="2">
        <v>2827</v>
      </c>
      <c r="C2829" s="3">
        <v>0</v>
      </c>
      <c r="D2829" s="3">
        <v>0</v>
      </c>
      <c r="E2829" s="3">
        <v>0.34990300000000002</v>
      </c>
      <c r="F2829" s="3">
        <f t="shared" si="44"/>
        <v>0</v>
      </c>
      <c r="H2829" s="5" t="str">
        <f>IF((C2829&gt;0)*AND(F2829=1),C2829,"")</f>
        <v/>
      </c>
      <c r="I2829" s="5">
        <f>IF((C2829=0)*AND(F2829=0),C2829,"")</f>
        <v>0</v>
      </c>
      <c r="J2829" s="5" t="str">
        <f>IF((C2829=0)*AND(F2829=1),C2829,"")</f>
        <v/>
      </c>
      <c r="K2829" s="5" t="str">
        <f>IF((C2829&gt;0)*AND(F2829=0),C2829,"")</f>
        <v/>
      </c>
    </row>
    <row r="2830" spans="2:11" x14ac:dyDescent="0.25">
      <c r="B2830" s="2">
        <v>2828</v>
      </c>
      <c r="C2830" s="3">
        <v>1.669E-2</v>
      </c>
      <c r="D2830" s="3">
        <v>0.83504299999999998</v>
      </c>
      <c r="E2830" s="4">
        <v>0.95269599999999999</v>
      </c>
      <c r="F2830" s="3">
        <f t="shared" si="44"/>
        <v>1</v>
      </c>
      <c r="H2830" s="5">
        <f>IF((C2830&gt;0)*AND(F2830=1),C2830,"")</f>
        <v>1.669E-2</v>
      </c>
      <c r="I2830" s="5" t="str">
        <f>IF((C2830=0)*AND(F2830=0),C2830,"")</f>
        <v/>
      </c>
      <c r="J2830" s="5" t="str">
        <f>IF((C2830=0)*AND(F2830=1),C2830,"")</f>
        <v/>
      </c>
      <c r="K2830" s="5" t="str">
        <f>IF((C2830&gt;0)*AND(F2830=0),C2830,"")</f>
        <v/>
      </c>
    </row>
    <row r="2831" spans="2:11" x14ac:dyDescent="0.25">
      <c r="B2831" s="2">
        <v>2829</v>
      </c>
      <c r="C2831" s="3">
        <v>8.1180000000000002E-3</v>
      </c>
      <c r="D2831" s="3">
        <v>0.40616400000000003</v>
      </c>
      <c r="E2831" s="4">
        <v>0.99772700000000003</v>
      </c>
      <c r="F2831" s="3">
        <f t="shared" si="44"/>
        <v>1</v>
      </c>
      <c r="H2831" s="5">
        <f>IF((C2831&gt;0)*AND(F2831=1),C2831,"")</f>
        <v>8.1180000000000002E-3</v>
      </c>
      <c r="I2831" s="5" t="str">
        <f>IF((C2831=0)*AND(F2831=0),C2831,"")</f>
        <v/>
      </c>
      <c r="J2831" s="5" t="str">
        <f>IF((C2831=0)*AND(F2831=1),C2831,"")</f>
        <v/>
      </c>
      <c r="K2831" s="5" t="str">
        <f>IF((C2831&gt;0)*AND(F2831=0),C2831,"")</f>
        <v/>
      </c>
    </row>
    <row r="2832" spans="2:11" x14ac:dyDescent="0.25">
      <c r="B2832" s="2">
        <v>2830</v>
      </c>
      <c r="C2832" s="3">
        <v>0</v>
      </c>
      <c r="D2832" s="3">
        <v>0</v>
      </c>
      <c r="E2832" s="3">
        <v>4.8796600000000002E-2</v>
      </c>
      <c r="F2832" s="3">
        <f t="shared" si="44"/>
        <v>0</v>
      </c>
      <c r="H2832" s="5" t="str">
        <f>IF((C2832&gt;0)*AND(F2832=1),C2832,"")</f>
        <v/>
      </c>
      <c r="I2832" s="5">
        <f>IF((C2832=0)*AND(F2832=0),C2832,"")</f>
        <v>0</v>
      </c>
      <c r="J2832" s="5" t="str">
        <f>IF((C2832=0)*AND(F2832=1),C2832,"")</f>
        <v/>
      </c>
      <c r="K2832" s="5" t="str">
        <f>IF((C2832&gt;0)*AND(F2832=0),C2832,"")</f>
        <v/>
      </c>
    </row>
    <row r="2833" spans="2:11" x14ac:dyDescent="0.25">
      <c r="B2833" s="2">
        <v>2831</v>
      </c>
      <c r="C2833" s="3">
        <v>0</v>
      </c>
      <c r="D2833" s="3">
        <v>0</v>
      </c>
      <c r="E2833" s="3">
        <v>0.50703799999999999</v>
      </c>
      <c r="F2833" s="3">
        <f t="shared" si="44"/>
        <v>0</v>
      </c>
      <c r="H2833" s="5" t="str">
        <f>IF((C2833&gt;0)*AND(F2833=1),C2833,"")</f>
        <v/>
      </c>
      <c r="I2833" s="5">
        <f>IF((C2833=0)*AND(F2833=0),C2833,"")</f>
        <v>0</v>
      </c>
      <c r="J2833" s="5" t="str">
        <f>IF((C2833=0)*AND(F2833=1),C2833,"")</f>
        <v/>
      </c>
      <c r="K2833" s="5" t="str">
        <f>IF((C2833&gt;0)*AND(F2833=0),C2833,"")</f>
        <v/>
      </c>
    </row>
    <row r="2834" spans="2:11" x14ac:dyDescent="0.25">
      <c r="B2834" s="2">
        <v>2832</v>
      </c>
      <c r="C2834" s="3">
        <v>1.8879E-2</v>
      </c>
      <c r="D2834" s="3">
        <v>0.94456399999999996</v>
      </c>
      <c r="E2834" s="4">
        <v>1</v>
      </c>
      <c r="F2834" s="3">
        <f t="shared" si="44"/>
        <v>1</v>
      </c>
      <c r="H2834" s="5">
        <f>IF((C2834&gt;0)*AND(F2834=1),C2834,"")</f>
        <v>1.8879E-2</v>
      </c>
      <c r="I2834" s="5" t="str">
        <f>IF((C2834=0)*AND(F2834=0),C2834,"")</f>
        <v/>
      </c>
      <c r="J2834" s="5" t="str">
        <f>IF((C2834=0)*AND(F2834=1),C2834,"")</f>
        <v/>
      </c>
      <c r="K2834" s="5" t="str">
        <f>IF((C2834&gt;0)*AND(F2834=0),C2834,"")</f>
        <v/>
      </c>
    </row>
    <row r="2835" spans="2:11" x14ac:dyDescent="0.25">
      <c r="B2835" s="2">
        <v>2833</v>
      </c>
      <c r="C2835" s="3">
        <v>0</v>
      </c>
      <c r="D2835" s="3">
        <v>0</v>
      </c>
      <c r="E2835" s="3">
        <v>0.145403</v>
      </c>
      <c r="F2835" s="3">
        <f t="shared" si="44"/>
        <v>0</v>
      </c>
      <c r="H2835" s="5" t="str">
        <f>IF((C2835&gt;0)*AND(F2835=1),C2835,"")</f>
        <v/>
      </c>
      <c r="I2835" s="5">
        <f>IF((C2835=0)*AND(F2835=0),C2835,"")</f>
        <v>0</v>
      </c>
      <c r="J2835" s="5" t="str">
        <f>IF((C2835=0)*AND(F2835=1),C2835,"")</f>
        <v/>
      </c>
      <c r="K2835" s="5" t="str">
        <f>IF((C2835&gt;0)*AND(F2835=0),C2835,"")</f>
        <v/>
      </c>
    </row>
    <row r="2836" spans="2:11" x14ac:dyDescent="0.25">
      <c r="B2836" s="2">
        <v>2834</v>
      </c>
      <c r="C2836" s="3">
        <v>0</v>
      </c>
      <c r="D2836" s="3">
        <v>0</v>
      </c>
      <c r="E2836" s="3">
        <v>0.33879700000000001</v>
      </c>
      <c r="F2836" s="3">
        <f t="shared" si="44"/>
        <v>0</v>
      </c>
      <c r="H2836" s="5" t="str">
        <f>IF((C2836&gt;0)*AND(F2836=1),C2836,"")</f>
        <v/>
      </c>
      <c r="I2836" s="5">
        <f>IF((C2836=0)*AND(F2836=0),C2836,"")</f>
        <v>0</v>
      </c>
      <c r="J2836" s="5" t="str">
        <f>IF((C2836=0)*AND(F2836=1),C2836,"")</f>
        <v/>
      </c>
      <c r="K2836" s="5" t="str">
        <f>IF((C2836&gt;0)*AND(F2836=0),C2836,"")</f>
        <v/>
      </c>
    </row>
    <row r="2837" spans="2:11" x14ac:dyDescent="0.25">
      <c r="B2837" s="2">
        <v>2835</v>
      </c>
      <c r="C2837" s="3">
        <v>1.1344999999999999E-2</v>
      </c>
      <c r="D2837" s="3">
        <v>0.56761899999999998</v>
      </c>
      <c r="E2837" s="4">
        <v>0.79020599999999996</v>
      </c>
      <c r="F2837" s="3">
        <f t="shared" si="44"/>
        <v>0</v>
      </c>
      <c r="H2837" s="5" t="str">
        <f>IF((C2837&gt;0)*AND(F2837=1),C2837,"")</f>
        <v/>
      </c>
      <c r="I2837" s="5" t="str">
        <f>IF((C2837=0)*AND(F2837=0),C2837,"")</f>
        <v/>
      </c>
      <c r="J2837" s="5" t="str">
        <f>IF((C2837=0)*AND(F2837=1),C2837,"")</f>
        <v/>
      </c>
      <c r="K2837" s="5">
        <f>IF((C2837&gt;0)*AND(F2837=0),C2837,"")</f>
        <v>1.1344999999999999E-2</v>
      </c>
    </row>
    <row r="2838" spans="2:11" x14ac:dyDescent="0.25">
      <c r="B2838" s="2">
        <v>2836</v>
      </c>
      <c r="C2838" s="3">
        <v>5.9789999999999999E-3</v>
      </c>
      <c r="D2838" s="3">
        <v>0.29914400000000002</v>
      </c>
      <c r="E2838" s="4">
        <v>0.99430700000000005</v>
      </c>
      <c r="F2838" s="3">
        <f t="shared" si="44"/>
        <v>1</v>
      </c>
      <c r="H2838" s="5">
        <f>IF((C2838&gt;0)*AND(F2838=1),C2838,"")</f>
        <v>5.9789999999999999E-3</v>
      </c>
      <c r="I2838" s="5" t="str">
        <f>IF((C2838=0)*AND(F2838=0),C2838,"")</f>
        <v/>
      </c>
      <c r="J2838" s="5" t="str">
        <f>IF((C2838=0)*AND(F2838=1),C2838,"")</f>
        <v/>
      </c>
      <c r="K2838" s="5" t="str">
        <f>IF((C2838&gt;0)*AND(F2838=0),C2838,"")</f>
        <v/>
      </c>
    </row>
    <row r="2839" spans="2:11" x14ac:dyDescent="0.25">
      <c r="B2839" s="2">
        <v>2837</v>
      </c>
      <c r="C2839" s="3">
        <v>0</v>
      </c>
      <c r="D2839" s="3">
        <v>0</v>
      </c>
      <c r="E2839" s="3">
        <v>0.28687800000000002</v>
      </c>
      <c r="F2839" s="3">
        <f t="shared" si="44"/>
        <v>0</v>
      </c>
      <c r="H2839" s="5" t="str">
        <f>IF((C2839&gt;0)*AND(F2839=1),C2839,"")</f>
        <v/>
      </c>
      <c r="I2839" s="5">
        <f>IF((C2839=0)*AND(F2839=0),C2839,"")</f>
        <v>0</v>
      </c>
      <c r="J2839" s="5" t="str">
        <f>IF((C2839=0)*AND(F2839=1),C2839,"")</f>
        <v/>
      </c>
      <c r="K2839" s="5" t="str">
        <f>IF((C2839&gt;0)*AND(F2839=0),C2839,"")</f>
        <v/>
      </c>
    </row>
    <row r="2840" spans="2:11" x14ac:dyDescent="0.25">
      <c r="B2840" s="2">
        <v>2838</v>
      </c>
      <c r="C2840" s="3">
        <v>0</v>
      </c>
      <c r="D2840" s="3">
        <v>0</v>
      </c>
      <c r="E2840" s="3">
        <v>0.35986099999999999</v>
      </c>
      <c r="F2840" s="3">
        <f t="shared" si="44"/>
        <v>0</v>
      </c>
      <c r="H2840" s="5" t="str">
        <f>IF((C2840&gt;0)*AND(F2840=1),C2840,"")</f>
        <v/>
      </c>
      <c r="I2840" s="5">
        <f>IF((C2840=0)*AND(F2840=0),C2840,"")</f>
        <v>0</v>
      </c>
      <c r="J2840" s="5" t="str">
        <f>IF((C2840=0)*AND(F2840=1),C2840,"")</f>
        <v/>
      </c>
      <c r="K2840" s="5" t="str">
        <f>IF((C2840&gt;0)*AND(F2840=0),C2840,"")</f>
        <v/>
      </c>
    </row>
    <row r="2841" spans="2:11" x14ac:dyDescent="0.25">
      <c r="B2841" s="2">
        <v>2839</v>
      </c>
      <c r="C2841" s="3">
        <v>0</v>
      </c>
      <c r="D2841" s="3">
        <v>0</v>
      </c>
      <c r="E2841" s="3">
        <v>0.41606799999999999</v>
      </c>
      <c r="F2841" s="3">
        <f t="shared" si="44"/>
        <v>0</v>
      </c>
      <c r="H2841" s="5" t="str">
        <f>IF((C2841&gt;0)*AND(F2841=1),C2841,"")</f>
        <v/>
      </c>
      <c r="I2841" s="5">
        <f>IF((C2841=0)*AND(F2841=0),C2841,"")</f>
        <v>0</v>
      </c>
      <c r="J2841" s="5" t="str">
        <f>IF((C2841=0)*AND(F2841=1),C2841,"")</f>
        <v/>
      </c>
      <c r="K2841" s="5" t="str">
        <f>IF((C2841&gt;0)*AND(F2841=0),C2841,"")</f>
        <v/>
      </c>
    </row>
    <row r="2842" spans="2:11" x14ac:dyDescent="0.25">
      <c r="B2842" s="2">
        <v>2840</v>
      </c>
      <c r="C2842" s="3">
        <v>0</v>
      </c>
      <c r="D2842" s="3">
        <v>0</v>
      </c>
      <c r="E2842" s="3">
        <v>0.393619</v>
      </c>
      <c r="F2842" s="3">
        <f t="shared" si="44"/>
        <v>0</v>
      </c>
      <c r="H2842" s="5" t="str">
        <f>IF((C2842&gt;0)*AND(F2842=1),C2842,"")</f>
        <v/>
      </c>
      <c r="I2842" s="5">
        <f>IF((C2842=0)*AND(F2842=0),C2842,"")</f>
        <v>0</v>
      </c>
      <c r="J2842" s="5" t="str">
        <f>IF((C2842=0)*AND(F2842=1),C2842,"")</f>
        <v/>
      </c>
      <c r="K2842" s="5" t="str">
        <f>IF((C2842&gt;0)*AND(F2842=0),C2842,"")</f>
        <v/>
      </c>
    </row>
    <row r="2843" spans="2:11" x14ac:dyDescent="0.25">
      <c r="B2843" s="2">
        <v>2841</v>
      </c>
      <c r="C2843" s="3">
        <v>1.8505000000000001E-2</v>
      </c>
      <c r="D2843" s="3">
        <v>0.92585200000000001</v>
      </c>
      <c r="E2843" s="4">
        <v>0.99340300000000004</v>
      </c>
      <c r="F2843" s="3">
        <f t="shared" si="44"/>
        <v>1</v>
      </c>
      <c r="H2843" s="5">
        <f>IF((C2843&gt;0)*AND(F2843=1),C2843,"")</f>
        <v>1.8505000000000001E-2</v>
      </c>
      <c r="I2843" s="5" t="str">
        <f>IF((C2843=0)*AND(F2843=0),C2843,"")</f>
        <v/>
      </c>
      <c r="J2843" s="5" t="str">
        <f>IF((C2843=0)*AND(F2843=1),C2843,"")</f>
        <v/>
      </c>
      <c r="K2843" s="5" t="str">
        <f>IF((C2843&gt;0)*AND(F2843=0),C2843,"")</f>
        <v/>
      </c>
    </row>
    <row r="2844" spans="2:11" x14ac:dyDescent="0.25">
      <c r="B2844" s="2">
        <v>2842</v>
      </c>
      <c r="C2844" s="3">
        <v>1.7291000000000001E-2</v>
      </c>
      <c r="D2844" s="3">
        <v>0.86511199999999999</v>
      </c>
      <c r="E2844" s="4">
        <v>0.353653</v>
      </c>
      <c r="F2844" s="3">
        <f t="shared" si="44"/>
        <v>0</v>
      </c>
      <c r="H2844" s="5" t="str">
        <f>IF((C2844&gt;0)*AND(F2844=1),C2844,"")</f>
        <v/>
      </c>
      <c r="I2844" s="5" t="str">
        <f>IF((C2844=0)*AND(F2844=0),C2844,"")</f>
        <v/>
      </c>
      <c r="J2844" s="5" t="str">
        <f>IF((C2844=0)*AND(F2844=1),C2844,"")</f>
        <v/>
      </c>
      <c r="K2844" s="5">
        <f>IF((C2844&gt;0)*AND(F2844=0),C2844,"")</f>
        <v>1.7291000000000001E-2</v>
      </c>
    </row>
    <row r="2845" spans="2:11" x14ac:dyDescent="0.25">
      <c r="B2845" s="2">
        <v>2843</v>
      </c>
      <c r="C2845" s="3">
        <v>0</v>
      </c>
      <c r="D2845" s="3">
        <v>0</v>
      </c>
      <c r="E2845" s="3">
        <v>0.80998099999999995</v>
      </c>
      <c r="F2845" s="3">
        <f t="shared" si="44"/>
        <v>0</v>
      </c>
      <c r="H2845" s="5" t="str">
        <f>IF((C2845&gt;0)*AND(F2845=1),C2845,"")</f>
        <v/>
      </c>
      <c r="I2845" s="5">
        <f>IF((C2845=0)*AND(F2845=0),C2845,"")</f>
        <v>0</v>
      </c>
      <c r="J2845" s="5" t="str">
        <f>IF((C2845=0)*AND(F2845=1),C2845,"")</f>
        <v/>
      </c>
      <c r="K2845" s="5" t="str">
        <f>IF((C2845&gt;0)*AND(F2845=0),C2845,"")</f>
        <v/>
      </c>
    </row>
    <row r="2846" spans="2:11" x14ac:dyDescent="0.25">
      <c r="B2846" s="2">
        <v>2844</v>
      </c>
      <c r="C2846" s="3">
        <v>0</v>
      </c>
      <c r="D2846" s="3">
        <v>0</v>
      </c>
      <c r="E2846" s="3">
        <v>0.14219899999999999</v>
      </c>
      <c r="F2846" s="3">
        <f t="shared" si="44"/>
        <v>0</v>
      </c>
      <c r="H2846" s="5" t="str">
        <f>IF((C2846&gt;0)*AND(F2846=1),C2846,"")</f>
        <v/>
      </c>
      <c r="I2846" s="5">
        <f>IF((C2846=0)*AND(F2846=0),C2846,"")</f>
        <v>0</v>
      </c>
      <c r="J2846" s="5" t="str">
        <f>IF((C2846=0)*AND(F2846=1),C2846,"")</f>
        <v/>
      </c>
      <c r="K2846" s="5" t="str">
        <f>IF((C2846&gt;0)*AND(F2846=0),C2846,"")</f>
        <v/>
      </c>
    </row>
    <row r="2847" spans="2:11" x14ac:dyDescent="0.25">
      <c r="B2847" s="2">
        <v>2845</v>
      </c>
      <c r="C2847" s="3">
        <v>6.4770000000000001E-3</v>
      </c>
      <c r="D2847" s="3">
        <v>0.32406099999999999</v>
      </c>
      <c r="E2847" s="4">
        <v>0.81996999999999998</v>
      </c>
      <c r="F2847" s="3">
        <f t="shared" si="44"/>
        <v>0</v>
      </c>
      <c r="H2847" s="5" t="str">
        <f>IF((C2847&gt;0)*AND(F2847=1),C2847,"")</f>
        <v/>
      </c>
      <c r="I2847" s="5" t="str">
        <f>IF((C2847=0)*AND(F2847=0),C2847,"")</f>
        <v/>
      </c>
      <c r="J2847" s="5" t="str">
        <f>IF((C2847=0)*AND(F2847=1),C2847,"")</f>
        <v/>
      </c>
      <c r="K2847" s="5">
        <f>IF((C2847&gt;0)*AND(F2847=0),C2847,"")</f>
        <v>6.4770000000000001E-3</v>
      </c>
    </row>
    <row r="2848" spans="2:11" x14ac:dyDescent="0.25">
      <c r="B2848" s="2">
        <v>2846</v>
      </c>
      <c r="C2848" s="3">
        <v>1.7392999999999999E-2</v>
      </c>
      <c r="D2848" s="3">
        <v>0.87021599999999999</v>
      </c>
      <c r="E2848" s="4">
        <v>0.99611899999999998</v>
      </c>
      <c r="F2848" s="3">
        <f t="shared" si="44"/>
        <v>1</v>
      </c>
      <c r="H2848" s="5">
        <f>IF((C2848&gt;0)*AND(F2848=1),C2848,"")</f>
        <v>1.7392999999999999E-2</v>
      </c>
      <c r="I2848" s="5" t="str">
        <f>IF((C2848=0)*AND(F2848=0),C2848,"")</f>
        <v/>
      </c>
      <c r="J2848" s="5" t="str">
        <f>IF((C2848=0)*AND(F2848=1),C2848,"")</f>
        <v/>
      </c>
      <c r="K2848" s="5" t="str">
        <f>IF((C2848&gt;0)*AND(F2848=0),C2848,"")</f>
        <v/>
      </c>
    </row>
    <row r="2849" spans="2:11" x14ac:dyDescent="0.25">
      <c r="B2849" s="2">
        <v>2847</v>
      </c>
      <c r="C2849" s="3">
        <v>0</v>
      </c>
      <c r="D2849" s="3">
        <v>0</v>
      </c>
      <c r="E2849" s="3">
        <v>0.232622</v>
      </c>
      <c r="F2849" s="3">
        <f t="shared" si="44"/>
        <v>0</v>
      </c>
      <c r="H2849" s="5" t="str">
        <f>IF((C2849&gt;0)*AND(F2849=1),C2849,"")</f>
        <v/>
      </c>
      <c r="I2849" s="5">
        <f>IF((C2849=0)*AND(F2849=0),C2849,"")</f>
        <v>0</v>
      </c>
      <c r="J2849" s="5" t="str">
        <f>IF((C2849=0)*AND(F2849=1),C2849,"")</f>
        <v/>
      </c>
      <c r="K2849" s="5" t="str">
        <f>IF((C2849&gt;0)*AND(F2849=0),C2849,"")</f>
        <v/>
      </c>
    </row>
    <row r="2850" spans="2:11" x14ac:dyDescent="0.25">
      <c r="B2850" s="2">
        <v>2848</v>
      </c>
      <c r="C2850" s="3">
        <v>3.078E-3</v>
      </c>
      <c r="D2850" s="3">
        <v>0.154</v>
      </c>
      <c r="E2850" s="3">
        <v>0.53729700000000002</v>
      </c>
      <c r="F2850" s="3">
        <f t="shared" si="44"/>
        <v>0</v>
      </c>
      <c r="H2850" s="5" t="str">
        <f>IF((C2850&gt;0)*AND(F2850=1),C2850,"")</f>
        <v/>
      </c>
      <c r="I2850" s="5" t="str">
        <f>IF((C2850=0)*AND(F2850=0),C2850,"")</f>
        <v/>
      </c>
      <c r="J2850" s="5" t="str">
        <f>IF((C2850=0)*AND(F2850=1),C2850,"")</f>
        <v/>
      </c>
      <c r="K2850" s="5">
        <f>IF((C2850&gt;0)*AND(F2850=0),C2850,"")</f>
        <v>3.078E-3</v>
      </c>
    </row>
    <row r="2851" spans="2:11" x14ac:dyDescent="0.25">
      <c r="B2851" s="2">
        <v>2849</v>
      </c>
      <c r="C2851" s="3">
        <v>0</v>
      </c>
      <c r="D2851" s="3">
        <v>0</v>
      </c>
      <c r="E2851" s="3">
        <v>6.04705E-3</v>
      </c>
      <c r="F2851" s="3">
        <f t="shared" si="44"/>
        <v>0</v>
      </c>
      <c r="H2851" s="5" t="str">
        <f>IF((C2851&gt;0)*AND(F2851=1),C2851,"")</f>
        <v/>
      </c>
      <c r="I2851" s="5">
        <f>IF((C2851=0)*AND(F2851=0),C2851,"")</f>
        <v>0</v>
      </c>
      <c r="J2851" s="5" t="str">
        <f>IF((C2851=0)*AND(F2851=1),C2851,"")</f>
        <v/>
      </c>
      <c r="K2851" s="5" t="str">
        <f>IF((C2851&gt;0)*AND(F2851=0),C2851,"")</f>
        <v/>
      </c>
    </row>
    <row r="2852" spans="2:11" x14ac:dyDescent="0.25">
      <c r="B2852" s="2">
        <v>2850</v>
      </c>
      <c r="C2852" s="3">
        <v>6.0610000000000004E-3</v>
      </c>
      <c r="D2852" s="3">
        <v>0.30324699999999999</v>
      </c>
      <c r="E2852" s="4">
        <v>0.49353900000000001</v>
      </c>
      <c r="F2852" s="3">
        <f t="shared" si="44"/>
        <v>0</v>
      </c>
      <c r="H2852" s="5" t="str">
        <f>IF((C2852&gt;0)*AND(F2852=1),C2852,"")</f>
        <v/>
      </c>
      <c r="I2852" s="5" t="str">
        <f>IF((C2852=0)*AND(F2852=0),C2852,"")</f>
        <v/>
      </c>
      <c r="J2852" s="5" t="str">
        <f>IF((C2852=0)*AND(F2852=1),C2852,"")</f>
        <v/>
      </c>
      <c r="K2852" s="5">
        <f>IF((C2852&gt;0)*AND(F2852=0),C2852,"")</f>
        <v>6.0610000000000004E-3</v>
      </c>
    </row>
    <row r="2853" spans="2:11" x14ac:dyDescent="0.25">
      <c r="B2853" s="2">
        <v>2851</v>
      </c>
      <c r="C2853" s="3">
        <v>0</v>
      </c>
      <c r="D2853" s="3">
        <v>0</v>
      </c>
      <c r="E2853" s="3">
        <v>0.44887500000000002</v>
      </c>
      <c r="F2853" s="3">
        <f t="shared" si="44"/>
        <v>0</v>
      </c>
      <c r="H2853" s="5" t="str">
        <f>IF((C2853&gt;0)*AND(F2853=1),C2853,"")</f>
        <v/>
      </c>
      <c r="I2853" s="5">
        <f>IF((C2853=0)*AND(F2853=0),C2853,"")</f>
        <v>0</v>
      </c>
      <c r="J2853" s="5" t="str">
        <f>IF((C2853=0)*AND(F2853=1),C2853,"")</f>
        <v/>
      </c>
      <c r="K2853" s="5" t="str">
        <f>IF((C2853&gt;0)*AND(F2853=0),C2853,"")</f>
        <v/>
      </c>
    </row>
    <row r="2854" spans="2:11" x14ac:dyDescent="0.25">
      <c r="B2854" s="2">
        <v>2852</v>
      </c>
      <c r="C2854" s="3">
        <v>0</v>
      </c>
      <c r="D2854" s="3">
        <v>0</v>
      </c>
      <c r="E2854" s="3">
        <v>9.8842799999999995E-2</v>
      </c>
      <c r="F2854" s="3">
        <f t="shared" si="44"/>
        <v>0</v>
      </c>
      <c r="H2854" s="5" t="str">
        <f>IF((C2854&gt;0)*AND(F2854=1),C2854,"")</f>
        <v/>
      </c>
      <c r="I2854" s="5">
        <f>IF((C2854=0)*AND(F2854=0),C2854,"")</f>
        <v>0</v>
      </c>
      <c r="J2854" s="5" t="str">
        <f>IF((C2854=0)*AND(F2854=1),C2854,"")</f>
        <v/>
      </c>
      <c r="K2854" s="5" t="str">
        <f>IF((C2854&gt;0)*AND(F2854=0),C2854,"")</f>
        <v/>
      </c>
    </row>
    <row r="2855" spans="2:11" x14ac:dyDescent="0.25">
      <c r="B2855" s="2">
        <v>2853</v>
      </c>
      <c r="C2855" s="3">
        <v>1.357E-2</v>
      </c>
      <c r="D2855" s="3">
        <v>0.67894100000000002</v>
      </c>
      <c r="E2855" s="4">
        <v>0.99910399999999999</v>
      </c>
      <c r="F2855" s="3">
        <f t="shared" si="44"/>
        <v>1</v>
      </c>
      <c r="H2855" s="5">
        <f>IF((C2855&gt;0)*AND(F2855=1),C2855,"")</f>
        <v>1.357E-2</v>
      </c>
      <c r="I2855" s="5" t="str">
        <f>IF((C2855=0)*AND(F2855=0),C2855,"")</f>
        <v/>
      </c>
      <c r="J2855" s="5" t="str">
        <f>IF((C2855=0)*AND(F2855=1),C2855,"")</f>
        <v/>
      </c>
      <c r="K2855" s="5" t="str">
        <f>IF((C2855&gt;0)*AND(F2855=0),C2855,"")</f>
        <v/>
      </c>
    </row>
    <row r="2856" spans="2:11" x14ac:dyDescent="0.25">
      <c r="B2856" s="2">
        <v>2854</v>
      </c>
      <c r="C2856" s="3">
        <v>0</v>
      </c>
      <c r="D2856" s="3">
        <v>0</v>
      </c>
      <c r="E2856" s="3">
        <v>0.151781</v>
      </c>
      <c r="F2856" s="3">
        <f t="shared" si="44"/>
        <v>0</v>
      </c>
      <c r="H2856" s="5" t="str">
        <f>IF((C2856&gt;0)*AND(F2856=1),C2856,"")</f>
        <v/>
      </c>
      <c r="I2856" s="5">
        <f>IF((C2856=0)*AND(F2856=0),C2856,"")</f>
        <v>0</v>
      </c>
      <c r="J2856" s="5" t="str">
        <f>IF((C2856=0)*AND(F2856=1),C2856,"")</f>
        <v/>
      </c>
      <c r="K2856" s="5" t="str">
        <f>IF((C2856&gt;0)*AND(F2856=0),C2856,"")</f>
        <v/>
      </c>
    </row>
    <row r="2857" spans="2:11" x14ac:dyDescent="0.25">
      <c r="B2857" s="2">
        <v>2855</v>
      </c>
      <c r="C2857" s="3">
        <v>0</v>
      </c>
      <c r="D2857" s="3">
        <v>0</v>
      </c>
      <c r="E2857" s="3">
        <v>0.39753899999999998</v>
      </c>
      <c r="F2857" s="3">
        <f t="shared" si="44"/>
        <v>0</v>
      </c>
      <c r="H2857" s="5" t="str">
        <f>IF((C2857&gt;0)*AND(F2857=1),C2857,"")</f>
        <v/>
      </c>
      <c r="I2857" s="5">
        <f>IF((C2857=0)*AND(F2857=0),C2857,"")</f>
        <v>0</v>
      </c>
      <c r="J2857" s="5" t="str">
        <f>IF((C2857=0)*AND(F2857=1),C2857,"")</f>
        <v/>
      </c>
      <c r="K2857" s="5" t="str">
        <f>IF((C2857&gt;0)*AND(F2857=0),C2857,"")</f>
        <v/>
      </c>
    </row>
    <row r="2858" spans="2:11" x14ac:dyDescent="0.25">
      <c r="B2858" s="2">
        <v>2856</v>
      </c>
      <c r="C2858" s="3">
        <v>8.7000000000000001E-4</v>
      </c>
      <c r="D2858" s="3">
        <v>4.3527999999999997E-2</v>
      </c>
      <c r="E2858" s="3">
        <v>0.17288000000000001</v>
      </c>
      <c r="F2858" s="3">
        <f t="shared" si="44"/>
        <v>0</v>
      </c>
      <c r="H2858" s="5" t="str">
        <f>IF((C2858&gt;0)*AND(F2858=1),C2858,"")</f>
        <v/>
      </c>
      <c r="I2858" s="5" t="str">
        <f>IF((C2858=0)*AND(F2858=0),C2858,"")</f>
        <v/>
      </c>
      <c r="J2858" s="5" t="str">
        <f>IF((C2858=0)*AND(F2858=1),C2858,"")</f>
        <v/>
      </c>
      <c r="K2858" s="5">
        <f>IF((C2858&gt;0)*AND(F2858=0),C2858,"")</f>
        <v>8.7000000000000001E-4</v>
      </c>
    </row>
    <row r="2859" spans="2:11" x14ac:dyDescent="0.25">
      <c r="B2859" s="2">
        <v>2857</v>
      </c>
      <c r="C2859" s="3">
        <v>0</v>
      </c>
      <c r="D2859" s="3">
        <v>0</v>
      </c>
      <c r="E2859" s="3">
        <v>0.54749499999999995</v>
      </c>
      <c r="F2859" s="3">
        <f t="shared" si="44"/>
        <v>0</v>
      </c>
      <c r="H2859" s="5" t="str">
        <f>IF((C2859&gt;0)*AND(F2859=1),C2859,"")</f>
        <v/>
      </c>
      <c r="I2859" s="5">
        <f>IF((C2859=0)*AND(F2859=0),C2859,"")</f>
        <v>0</v>
      </c>
      <c r="J2859" s="5" t="str">
        <f>IF((C2859=0)*AND(F2859=1),C2859,"")</f>
        <v/>
      </c>
      <c r="K2859" s="5" t="str">
        <f>IF((C2859&gt;0)*AND(F2859=0),C2859,"")</f>
        <v/>
      </c>
    </row>
    <row r="2860" spans="2:11" x14ac:dyDescent="0.25">
      <c r="B2860" s="2">
        <v>2858</v>
      </c>
      <c r="C2860" s="3">
        <v>1.8152999999999999E-2</v>
      </c>
      <c r="D2860" s="3">
        <v>0.90824000000000005</v>
      </c>
      <c r="E2860" s="4">
        <v>0.94203300000000001</v>
      </c>
      <c r="F2860" s="3">
        <f t="shared" si="44"/>
        <v>1</v>
      </c>
      <c r="H2860" s="5">
        <f>IF((C2860&gt;0)*AND(F2860=1),C2860,"")</f>
        <v>1.8152999999999999E-2</v>
      </c>
      <c r="I2860" s="5" t="str">
        <f>IF((C2860=0)*AND(F2860=0),C2860,"")</f>
        <v/>
      </c>
      <c r="J2860" s="5" t="str">
        <f>IF((C2860=0)*AND(F2860=1),C2860,"")</f>
        <v/>
      </c>
      <c r="K2860" s="5" t="str">
        <f>IF((C2860&gt;0)*AND(F2860=0),C2860,"")</f>
        <v/>
      </c>
    </row>
    <row r="2861" spans="2:11" x14ac:dyDescent="0.25">
      <c r="B2861" s="2">
        <v>2859</v>
      </c>
      <c r="C2861" s="3">
        <v>0</v>
      </c>
      <c r="D2861" s="3">
        <v>0</v>
      </c>
      <c r="E2861" s="3">
        <v>0.63438000000000005</v>
      </c>
      <c r="F2861" s="3">
        <f t="shared" si="44"/>
        <v>0</v>
      </c>
      <c r="H2861" s="5" t="str">
        <f>IF((C2861&gt;0)*AND(F2861=1),C2861,"")</f>
        <v/>
      </c>
      <c r="I2861" s="5">
        <f>IF((C2861=0)*AND(F2861=0),C2861,"")</f>
        <v>0</v>
      </c>
      <c r="J2861" s="5" t="str">
        <f>IF((C2861=0)*AND(F2861=1),C2861,"")</f>
        <v/>
      </c>
      <c r="K2861" s="5" t="str">
        <f>IF((C2861&gt;0)*AND(F2861=0),C2861,"")</f>
        <v/>
      </c>
    </row>
    <row r="2862" spans="2:11" x14ac:dyDescent="0.25">
      <c r="B2862" s="2">
        <v>2860</v>
      </c>
      <c r="C2862" s="3">
        <v>1.2947E-2</v>
      </c>
      <c r="D2862" s="3">
        <v>0.64777099999999999</v>
      </c>
      <c r="E2862" s="4">
        <v>0.23639499999999999</v>
      </c>
      <c r="F2862" s="3">
        <f t="shared" si="44"/>
        <v>0</v>
      </c>
      <c r="H2862" s="5" t="str">
        <f>IF((C2862&gt;0)*AND(F2862=1),C2862,"")</f>
        <v/>
      </c>
      <c r="I2862" s="5" t="str">
        <f>IF((C2862=0)*AND(F2862=0),C2862,"")</f>
        <v/>
      </c>
      <c r="J2862" s="5" t="str">
        <f>IF((C2862=0)*AND(F2862=1),C2862,"")</f>
        <v/>
      </c>
      <c r="K2862" s="5">
        <f>IF((C2862&gt;0)*AND(F2862=0),C2862,"")</f>
        <v>1.2947E-2</v>
      </c>
    </row>
    <row r="2863" spans="2:11" x14ac:dyDescent="0.25">
      <c r="B2863" s="2">
        <v>2861</v>
      </c>
      <c r="C2863" s="3">
        <v>0</v>
      </c>
      <c r="D2863" s="3">
        <v>0</v>
      </c>
      <c r="E2863" s="3">
        <v>0.210262</v>
      </c>
      <c r="F2863" s="3">
        <f t="shared" si="44"/>
        <v>0</v>
      </c>
      <c r="H2863" s="5" t="str">
        <f>IF((C2863&gt;0)*AND(F2863=1),C2863,"")</f>
        <v/>
      </c>
      <c r="I2863" s="5">
        <f>IF((C2863=0)*AND(F2863=0),C2863,"")</f>
        <v>0</v>
      </c>
      <c r="J2863" s="5" t="str">
        <f>IF((C2863=0)*AND(F2863=1),C2863,"")</f>
        <v/>
      </c>
      <c r="K2863" s="5" t="str">
        <f>IF((C2863&gt;0)*AND(F2863=0),C2863,"")</f>
        <v/>
      </c>
    </row>
    <row r="2864" spans="2:11" x14ac:dyDescent="0.25">
      <c r="B2864" s="2">
        <v>2862</v>
      </c>
      <c r="C2864" s="3">
        <v>1.0359999999999999E-2</v>
      </c>
      <c r="D2864" s="3">
        <v>0.51833700000000005</v>
      </c>
      <c r="E2864" s="4">
        <v>0.65757500000000002</v>
      </c>
      <c r="F2864" s="3">
        <f t="shared" si="44"/>
        <v>0</v>
      </c>
      <c r="H2864" s="5" t="str">
        <f>IF((C2864&gt;0)*AND(F2864=1),C2864,"")</f>
        <v/>
      </c>
      <c r="I2864" s="5" t="str">
        <f>IF((C2864=0)*AND(F2864=0),C2864,"")</f>
        <v/>
      </c>
      <c r="J2864" s="5" t="str">
        <f>IF((C2864=0)*AND(F2864=1),C2864,"")</f>
        <v/>
      </c>
      <c r="K2864" s="5">
        <f>IF((C2864&gt;0)*AND(F2864=0),C2864,"")</f>
        <v>1.0359999999999999E-2</v>
      </c>
    </row>
    <row r="2865" spans="2:11" x14ac:dyDescent="0.25">
      <c r="B2865" s="2">
        <v>2863</v>
      </c>
      <c r="C2865" s="3">
        <v>1.7599E-2</v>
      </c>
      <c r="D2865" s="3">
        <v>0.88052200000000003</v>
      </c>
      <c r="E2865" s="4">
        <v>0.92665699999999995</v>
      </c>
      <c r="F2865" s="3">
        <f t="shared" si="44"/>
        <v>0</v>
      </c>
      <c r="H2865" s="5" t="str">
        <f>IF((C2865&gt;0)*AND(F2865=1),C2865,"")</f>
        <v/>
      </c>
      <c r="I2865" s="5" t="str">
        <f>IF((C2865=0)*AND(F2865=0),C2865,"")</f>
        <v/>
      </c>
      <c r="J2865" s="5" t="str">
        <f>IF((C2865=0)*AND(F2865=1),C2865,"")</f>
        <v/>
      </c>
      <c r="K2865" s="5">
        <f>IF((C2865&gt;0)*AND(F2865=0),C2865,"")</f>
        <v>1.7599E-2</v>
      </c>
    </row>
    <row r="2866" spans="2:11" x14ac:dyDescent="0.25">
      <c r="B2866" s="2">
        <v>2864</v>
      </c>
      <c r="C2866" s="3">
        <v>6.7130000000000002E-3</v>
      </c>
      <c r="D2866" s="3">
        <v>0.335868</v>
      </c>
      <c r="E2866" s="4">
        <v>0.92637800000000003</v>
      </c>
      <c r="F2866" s="3">
        <f t="shared" si="44"/>
        <v>0</v>
      </c>
      <c r="H2866" s="5" t="str">
        <f>IF((C2866&gt;0)*AND(F2866=1),C2866,"")</f>
        <v/>
      </c>
      <c r="I2866" s="5" t="str">
        <f>IF((C2866=0)*AND(F2866=0),C2866,"")</f>
        <v/>
      </c>
      <c r="J2866" s="5" t="str">
        <f>IF((C2866=0)*AND(F2866=1),C2866,"")</f>
        <v/>
      </c>
      <c r="K2866" s="5">
        <f>IF((C2866&gt;0)*AND(F2866=0),C2866,"")</f>
        <v>6.7130000000000002E-3</v>
      </c>
    </row>
    <row r="2867" spans="2:11" x14ac:dyDescent="0.25">
      <c r="B2867" s="2">
        <v>2865</v>
      </c>
      <c r="C2867" s="3">
        <v>6.5399999999999998E-3</v>
      </c>
      <c r="D2867" s="3">
        <v>0.32721299999999998</v>
      </c>
      <c r="E2867" s="4">
        <v>0.87838899999999998</v>
      </c>
      <c r="F2867" s="3">
        <f t="shared" si="44"/>
        <v>0</v>
      </c>
      <c r="H2867" s="5" t="str">
        <f>IF((C2867&gt;0)*AND(F2867=1),C2867,"")</f>
        <v/>
      </c>
      <c r="I2867" s="5" t="str">
        <f>IF((C2867=0)*AND(F2867=0),C2867,"")</f>
        <v/>
      </c>
      <c r="J2867" s="5" t="str">
        <f>IF((C2867=0)*AND(F2867=1),C2867,"")</f>
        <v/>
      </c>
      <c r="K2867" s="5">
        <f>IF((C2867&gt;0)*AND(F2867=0),C2867,"")</f>
        <v>6.5399999999999998E-3</v>
      </c>
    </row>
    <row r="2868" spans="2:11" x14ac:dyDescent="0.25">
      <c r="B2868" s="2">
        <v>2866</v>
      </c>
      <c r="C2868" s="3">
        <v>1.9528E-2</v>
      </c>
      <c r="D2868" s="3">
        <v>0.97703499999999999</v>
      </c>
      <c r="E2868" s="4">
        <v>0.976186</v>
      </c>
      <c r="F2868" s="3">
        <f t="shared" si="44"/>
        <v>1</v>
      </c>
      <c r="H2868" s="5">
        <f>IF((C2868&gt;0)*AND(F2868=1),C2868,"")</f>
        <v>1.9528E-2</v>
      </c>
      <c r="I2868" s="5" t="str">
        <f>IF((C2868=0)*AND(F2868=0),C2868,"")</f>
        <v/>
      </c>
      <c r="J2868" s="5" t="str">
        <f>IF((C2868=0)*AND(F2868=1),C2868,"")</f>
        <v/>
      </c>
      <c r="K2868" s="5" t="str">
        <f>IF((C2868&gt;0)*AND(F2868=0),C2868,"")</f>
        <v/>
      </c>
    </row>
    <row r="2869" spans="2:11" x14ac:dyDescent="0.25">
      <c r="B2869" s="2">
        <v>2867</v>
      </c>
      <c r="C2869" s="3">
        <v>0</v>
      </c>
      <c r="D2869" s="3">
        <v>0</v>
      </c>
      <c r="E2869" s="3">
        <v>0.38577800000000001</v>
      </c>
      <c r="F2869" s="3">
        <f t="shared" si="44"/>
        <v>0</v>
      </c>
      <c r="H2869" s="5" t="str">
        <f>IF((C2869&gt;0)*AND(F2869=1),C2869,"")</f>
        <v/>
      </c>
      <c r="I2869" s="5">
        <f>IF((C2869=0)*AND(F2869=0),C2869,"")</f>
        <v>0</v>
      </c>
      <c r="J2869" s="5" t="str">
        <f>IF((C2869=0)*AND(F2869=1),C2869,"")</f>
        <v/>
      </c>
      <c r="K2869" s="5" t="str">
        <f>IF((C2869&gt;0)*AND(F2869=0),C2869,"")</f>
        <v/>
      </c>
    </row>
    <row r="2870" spans="2:11" x14ac:dyDescent="0.25">
      <c r="B2870" s="2">
        <v>2868</v>
      </c>
      <c r="C2870" s="3">
        <v>0</v>
      </c>
      <c r="D2870" s="3">
        <v>0</v>
      </c>
      <c r="E2870" s="3">
        <v>7.6349E-3</v>
      </c>
      <c r="F2870" s="3">
        <f t="shared" si="44"/>
        <v>0</v>
      </c>
      <c r="H2870" s="5" t="str">
        <f>IF((C2870&gt;0)*AND(F2870=1),C2870,"")</f>
        <v/>
      </c>
      <c r="I2870" s="5">
        <f>IF((C2870=0)*AND(F2870=0),C2870,"")</f>
        <v>0</v>
      </c>
      <c r="J2870" s="5" t="str">
        <f>IF((C2870=0)*AND(F2870=1),C2870,"")</f>
        <v/>
      </c>
      <c r="K2870" s="5" t="str">
        <f>IF((C2870&gt;0)*AND(F2870=0),C2870,"")</f>
        <v/>
      </c>
    </row>
    <row r="2871" spans="2:11" x14ac:dyDescent="0.25">
      <c r="B2871" s="2">
        <v>2869</v>
      </c>
      <c r="C2871" s="3">
        <v>0</v>
      </c>
      <c r="D2871" s="3">
        <v>0</v>
      </c>
      <c r="E2871" s="3">
        <v>0.17089399999999999</v>
      </c>
      <c r="F2871" s="3">
        <f t="shared" si="44"/>
        <v>0</v>
      </c>
      <c r="H2871" s="5" t="str">
        <f>IF((C2871&gt;0)*AND(F2871=1),C2871,"")</f>
        <v/>
      </c>
      <c r="I2871" s="5">
        <f>IF((C2871=0)*AND(F2871=0),C2871,"")</f>
        <v>0</v>
      </c>
      <c r="J2871" s="5" t="str">
        <f>IF((C2871=0)*AND(F2871=1),C2871,"")</f>
        <v/>
      </c>
      <c r="K2871" s="5" t="str">
        <f>IF((C2871&gt;0)*AND(F2871=0),C2871,"")</f>
        <v/>
      </c>
    </row>
    <row r="2872" spans="2:11" x14ac:dyDescent="0.25">
      <c r="B2872" s="2">
        <v>2870</v>
      </c>
      <c r="C2872" s="3">
        <v>1.4015E-2</v>
      </c>
      <c r="D2872" s="3">
        <v>0.701206</v>
      </c>
      <c r="E2872" s="4">
        <v>1</v>
      </c>
      <c r="F2872" s="3">
        <f t="shared" si="44"/>
        <v>1</v>
      </c>
      <c r="H2872" s="5">
        <f>IF((C2872&gt;0)*AND(F2872=1),C2872,"")</f>
        <v>1.4015E-2</v>
      </c>
      <c r="I2872" s="5" t="str">
        <f>IF((C2872=0)*AND(F2872=0),C2872,"")</f>
        <v/>
      </c>
      <c r="J2872" s="5" t="str">
        <f>IF((C2872=0)*AND(F2872=1),C2872,"")</f>
        <v/>
      </c>
      <c r="K2872" s="5" t="str">
        <f>IF((C2872&gt;0)*AND(F2872=0),C2872,"")</f>
        <v/>
      </c>
    </row>
    <row r="2873" spans="2:11" x14ac:dyDescent="0.25">
      <c r="B2873" s="2">
        <v>2871</v>
      </c>
      <c r="C2873" s="3">
        <v>0</v>
      </c>
      <c r="D2873" s="3">
        <v>0</v>
      </c>
      <c r="E2873" s="3">
        <v>0.10949</v>
      </c>
      <c r="F2873" s="3">
        <f t="shared" si="44"/>
        <v>0</v>
      </c>
      <c r="H2873" s="5" t="str">
        <f>IF((C2873&gt;0)*AND(F2873=1),C2873,"")</f>
        <v/>
      </c>
      <c r="I2873" s="5">
        <f>IF((C2873=0)*AND(F2873=0),C2873,"")</f>
        <v>0</v>
      </c>
      <c r="J2873" s="5" t="str">
        <f>IF((C2873=0)*AND(F2873=1),C2873,"")</f>
        <v/>
      </c>
      <c r="K2873" s="5" t="str">
        <f>IF((C2873&gt;0)*AND(F2873=0),C2873,"")</f>
        <v/>
      </c>
    </row>
    <row r="2874" spans="2:11" x14ac:dyDescent="0.25">
      <c r="B2874" s="2">
        <v>2872</v>
      </c>
      <c r="C2874" s="3">
        <v>7.6810000000000003E-3</v>
      </c>
      <c r="D2874" s="3">
        <v>0.38429999999999997</v>
      </c>
      <c r="E2874" s="4">
        <v>0.72312200000000004</v>
      </c>
      <c r="F2874" s="3">
        <f t="shared" si="44"/>
        <v>0</v>
      </c>
      <c r="H2874" s="5" t="str">
        <f>IF((C2874&gt;0)*AND(F2874=1),C2874,"")</f>
        <v/>
      </c>
      <c r="I2874" s="5" t="str">
        <f>IF((C2874=0)*AND(F2874=0),C2874,"")</f>
        <v/>
      </c>
      <c r="J2874" s="5" t="str">
        <f>IF((C2874=0)*AND(F2874=1),C2874,"")</f>
        <v/>
      </c>
      <c r="K2874" s="5">
        <f>IF((C2874&gt;0)*AND(F2874=0),C2874,"")</f>
        <v>7.6810000000000003E-3</v>
      </c>
    </row>
    <row r="2875" spans="2:11" x14ac:dyDescent="0.25">
      <c r="B2875" s="2">
        <v>2873</v>
      </c>
      <c r="C2875" s="3">
        <v>0</v>
      </c>
      <c r="D2875" s="3">
        <v>0</v>
      </c>
      <c r="E2875" s="3">
        <v>0.38272400000000001</v>
      </c>
      <c r="F2875" s="3">
        <f t="shared" si="44"/>
        <v>0</v>
      </c>
      <c r="H2875" s="5" t="str">
        <f>IF((C2875&gt;0)*AND(F2875=1),C2875,"")</f>
        <v/>
      </c>
      <c r="I2875" s="5">
        <f>IF((C2875=0)*AND(F2875=0),C2875,"")</f>
        <v>0</v>
      </c>
      <c r="J2875" s="5" t="str">
        <f>IF((C2875=0)*AND(F2875=1),C2875,"")</f>
        <v/>
      </c>
      <c r="K2875" s="5" t="str">
        <f>IF((C2875&gt;0)*AND(F2875=0),C2875,"")</f>
        <v/>
      </c>
    </row>
    <row r="2876" spans="2:11" x14ac:dyDescent="0.25">
      <c r="B2876" s="2">
        <v>2874</v>
      </c>
      <c r="C2876" s="3">
        <v>0</v>
      </c>
      <c r="D2876" s="3">
        <v>0</v>
      </c>
      <c r="E2876" s="3">
        <v>0.170821</v>
      </c>
      <c r="F2876" s="3">
        <f t="shared" si="44"/>
        <v>0</v>
      </c>
      <c r="H2876" s="5" t="str">
        <f>IF((C2876&gt;0)*AND(F2876=1),C2876,"")</f>
        <v/>
      </c>
      <c r="I2876" s="5">
        <f>IF((C2876=0)*AND(F2876=0),C2876,"")</f>
        <v>0</v>
      </c>
      <c r="J2876" s="5" t="str">
        <f>IF((C2876=0)*AND(F2876=1),C2876,"")</f>
        <v/>
      </c>
      <c r="K2876" s="5" t="str">
        <f>IF((C2876&gt;0)*AND(F2876=0),C2876,"")</f>
        <v/>
      </c>
    </row>
    <row r="2877" spans="2:11" x14ac:dyDescent="0.25">
      <c r="B2877" s="2">
        <v>2875</v>
      </c>
      <c r="C2877" s="3">
        <v>6.9109999999999996E-3</v>
      </c>
      <c r="D2877" s="3">
        <v>0.345775</v>
      </c>
      <c r="E2877" s="3">
        <v>0.97916700000000001</v>
      </c>
      <c r="F2877" s="3">
        <f t="shared" si="44"/>
        <v>1</v>
      </c>
      <c r="H2877" s="5">
        <f>IF((C2877&gt;0)*AND(F2877=1),C2877,"")</f>
        <v>6.9109999999999996E-3</v>
      </c>
      <c r="I2877" s="5" t="str">
        <f>IF((C2877=0)*AND(F2877=0),C2877,"")</f>
        <v/>
      </c>
      <c r="J2877" s="5" t="str">
        <f>IF((C2877=0)*AND(F2877=1),C2877,"")</f>
        <v/>
      </c>
      <c r="K2877" s="5" t="str">
        <f>IF((C2877&gt;0)*AND(F2877=0),C2877,"")</f>
        <v/>
      </c>
    </row>
    <row r="2878" spans="2:11" x14ac:dyDescent="0.25">
      <c r="B2878" s="2">
        <v>2876</v>
      </c>
      <c r="C2878" s="3">
        <v>4.2550000000000001E-3</v>
      </c>
      <c r="D2878" s="3">
        <v>0.21288799999999999</v>
      </c>
      <c r="E2878" s="4">
        <v>0.95303700000000002</v>
      </c>
      <c r="F2878" s="3">
        <f t="shared" si="44"/>
        <v>1</v>
      </c>
      <c r="H2878" s="5">
        <f>IF((C2878&gt;0)*AND(F2878=1),C2878,"")</f>
        <v>4.2550000000000001E-3</v>
      </c>
      <c r="I2878" s="5" t="str">
        <f>IF((C2878=0)*AND(F2878=0),C2878,"")</f>
        <v/>
      </c>
      <c r="J2878" s="5" t="str">
        <f>IF((C2878=0)*AND(F2878=1),C2878,"")</f>
        <v/>
      </c>
      <c r="K2878" s="5" t="str">
        <f>IF((C2878&gt;0)*AND(F2878=0),C2878,"")</f>
        <v/>
      </c>
    </row>
    <row r="2879" spans="2:11" x14ac:dyDescent="0.25">
      <c r="B2879" s="2">
        <v>2877</v>
      </c>
      <c r="C2879" s="3">
        <v>1.3772E-2</v>
      </c>
      <c r="D2879" s="3">
        <v>0.68904799999999999</v>
      </c>
      <c r="E2879" s="4">
        <v>0.92632499999999995</v>
      </c>
      <c r="F2879" s="3">
        <f t="shared" si="44"/>
        <v>0</v>
      </c>
      <c r="H2879" s="5" t="str">
        <f>IF((C2879&gt;0)*AND(F2879=1),C2879,"")</f>
        <v/>
      </c>
      <c r="I2879" s="5" t="str">
        <f>IF((C2879=0)*AND(F2879=0),C2879,"")</f>
        <v/>
      </c>
      <c r="J2879" s="5" t="str">
        <f>IF((C2879=0)*AND(F2879=1),C2879,"")</f>
        <v/>
      </c>
      <c r="K2879" s="5">
        <f>IF((C2879&gt;0)*AND(F2879=0),C2879,"")</f>
        <v>1.3772E-2</v>
      </c>
    </row>
    <row r="2880" spans="2:11" x14ac:dyDescent="0.25">
      <c r="B2880" s="2">
        <v>2878</v>
      </c>
      <c r="C2880" s="3">
        <v>1.7179E-2</v>
      </c>
      <c r="D2880" s="3">
        <v>0.85950899999999997</v>
      </c>
      <c r="E2880" s="3">
        <v>1</v>
      </c>
      <c r="F2880" s="3">
        <f t="shared" si="44"/>
        <v>1</v>
      </c>
      <c r="H2880" s="5">
        <f>IF((C2880&gt;0)*AND(F2880=1),C2880,"")</f>
        <v>1.7179E-2</v>
      </c>
      <c r="I2880" s="5" t="str">
        <f>IF((C2880=0)*AND(F2880=0),C2880,"")</f>
        <v/>
      </c>
      <c r="J2880" s="5" t="str">
        <f>IF((C2880=0)*AND(F2880=1),C2880,"")</f>
        <v/>
      </c>
      <c r="K2880" s="5" t="str">
        <f>IF((C2880&gt;0)*AND(F2880=0),C2880,"")</f>
        <v/>
      </c>
    </row>
    <row r="2881" spans="2:11" x14ac:dyDescent="0.25">
      <c r="B2881" s="2">
        <v>2879</v>
      </c>
      <c r="C2881" s="3">
        <v>0</v>
      </c>
      <c r="D2881" s="3">
        <v>0</v>
      </c>
      <c r="E2881" s="3">
        <v>5.0047399999999999E-2</v>
      </c>
      <c r="F2881" s="3">
        <f t="shared" si="44"/>
        <v>0</v>
      </c>
      <c r="H2881" s="5" t="str">
        <f>IF((C2881&gt;0)*AND(F2881=1),C2881,"")</f>
        <v/>
      </c>
      <c r="I2881" s="5">
        <f>IF((C2881=0)*AND(F2881=0),C2881,"")</f>
        <v>0</v>
      </c>
      <c r="J2881" s="5" t="str">
        <f>IF((C2881=0)*AND(F2881=1),C2881,"")</f>
        <v/>
      </c>
      <c r="K2881" s="5" t="str">
        <f>IF((C2881&gt;0)*AND(F2881=0),C2881,"")</f>
        <v/>
      </c>
    </row>
    <row r="2882" spans="2:11" x14ac:dyDescent="0.25">
      <c r="B2882" s="2">
        <v>2880</v>
      </c>
      <c r="C2882" s="3">
        <v>0</v>
      </c>
      <c r="D2882" s="3">
        <v>0</v>
      </c>
      <c r="E2882" s="3">
        <v>0.61395100000000002</v>
      </c>
      <c r="F2882" s="3">
        <f t="shared" si="44"/>
        <v>0</v>
      </c>
      <c r="H2882" s="5" t="str">
        <f>IF((C2882&gt;0)*AND(F2882=1),C2882,"")</f>
        <v/>
      </c>
      <c r="I2882" s="5">
        <f>IF((C2882=0)*AND(F2882=0),C2882,"")</f>
        <v>0</v>
      </c>
      <c r="J2882" s="5" t="str">
        <f>IF((C2882=0)*AND(F2882=1),C2882,"")</f>
        <v/>
      </c>
      <c r="K2882" s="5" t="str">
        <f>IF((C2882&gt;0)*AND(F2882=0),C2882,"")</f>
        <v/>
      </c>
    </row>
    <row r="2883" spans="2:11" x14ac:dyDescent="0.25">
      <c r="B2883" s="2">
        <v>2881</v>
      </c>
      <c r="C2883" s="3">
        <v>2.8110000000000001E-3</v>
      </c>
      <c r="D2883" s="3">
        <v>0.14064099999999999</v>
      </c>
      <c r="E2883" s="4">
        <v>0.82818700000000001</v>
      </c>
      <c r="F2883" s="3">
        <f t="shared" si="44"/>
        <v>0</v>
      </c>
      <c r="H2883" s="5" t="str">
        <f>IF((C2883&gt;0)*AND(F2883=1),C2883,"")</f>
        <v/>
      </c>
      <c r="I2883" s="5" t="str">
        <f>IF((C2883=0)*AND(F2883=0),C2883,"")</f>
        <v/>
      </c>
      <c r="J2883" s="5" t="str">
        <f>IF((C2883=0)*AND(F2883=1),C2883,"")</f>
        <v/>
      </c>
      <c r="K2883" s="5">
        <f>IF((C2883&gt;0)*AND(F2883=0),C2883,"")</f>
        <v>2.8110000000000001E-3</v>
      </c>
    </row>
    <row r="2884" spans="2:11" x14ac:dyDescent="0.25">
      <c r="B2884" s="2">
        <v>2882</v>
      </c>
      <c r="C2884" s="3">
        <v>1.3918E-2</v>
      </c>
      <c r="D2884" s="3">
        <v>0.696353</v>
      </c>
      <c r="E2884" s="3">
        <v>0.91668000000000005</v>
      </c>
      <c r="F2884" s="3">
        <f t="shared" ref="F2884:F2947" si="45">IF(E2884&gt;$P$50,1,0)</f>
        <v>0</v>
      </c>
      <c r="H2884" s="5" t="str">
        <f>IF((C2884&gt;0)*AND(F2884=1),C2884,"")</f>
        <v/>
      </c>
      <c r="I2884" s="5" t="str">
        <f>IF((C2884=0)*AND(F2884=0),C2884,"")</f>
        <v/>
      </c>
      <c r="J2884" s="5" t="str">
        <f>IF((C2884=0)*AND(F2884=1),C2884,"")</f>
        <v/>
      </c>
      <c r="K2884" s="5">
        <f>IF((C2884&gt;0)*AND(F2884=0),C2884,"")</f>
        <v>1.3918E-2</v>
      </c>
    </row>
    <row r="2885" spans="2:11" x14ac:dyDescent="0.25">
      <c r="B2885" s="2">
        <v>2883</v>
      </c>
      <c r="C2885" s="3">
        <v>1.0026999999999999E-2</v>
      </c>
      <c r="D2885" s="3">
        <v>0.50167600000000001</v>
      </c>
      <c r="E2885" s="3">
        <v>0.91180600000000001</v>
      </c>
      <c r="F2885" s="3">
        <f t="shared" si="45"/>
        <v>0</v>
      </c>
      <c r="H2885" s="5" t="str">
        <f>IF((C2885&gt;0)*AND(F2885=1),C2885,"")</f>
        <v/>
      </c>
      <c r="I2885" s="5" t="str">
        <f>IF((C2885=0)*AND(F2885=0),C2885,"")</f>
        <v/>
      </c>
      <c r="J2885" s="5" t="str">
        <f>IF((C2885=0)*AND(F2885=1),C2885,"")</f>
        <v/>
      </c>
      <c r="K2885" s="5">
        <f>IF((C2885&gt;0)*AND(F2885=0),C2885,"")</f>
        <v>1.0026999999999999E-2</v>
      </c>
    </row>
    <row r="2886" spans="2:11" x14ac:dyDescent="0.25">
      <c r="B2886" s="2">
        <v>2884</v>
      </c>
      <c r="C2886" s="3">
        <v>1.2793000000000001E-2</v>
      </c>
      <c r="D2886" s="3">
        <v>0.64006600000000002</v>
      </c>
      <c r="E2886" s="3">
        <v>0.99517500000000003</v>
      </c>
      <c r="F2886" s="3">
        <f t="shared" si="45"/>
        <v>1</v>
      </c>
      <c r="H2886" s="5">
        <f>IF((C2886&gt;0)*AND(F2886=1),C2886,"")</f>
        <v>1.2793000000000001E-2</v>
      </c>
      <c r="I2886" s="5" t="str">
        <f>IF((C2886=0)*AND(F2886=0),C2886,"")</f>
        <v/>
      </c>
      <c r="J2886" s="5" t="str">
        <f>IF((C2886=0)*AND(F2886=1),C2886,"")</f>
        <v/>
      </c>
      <c r="K2886" s="5" t="str">
        <f>IF((C2886&gt;0)*AND(F2886=0),C2886,"")</f>
        <v/>
      </c>
    </row>
    <row r="2887" spans="2:11" x14ac:dyDescent="0.25">
      <c r="B2887" s="2">
        <v>2885</v>
      </c>
      <c r="C2887" s="3">
        <v>0</v>
      </c>
      <c r="D2887" s="3">
        <v>0</v>
      </c>
      <c r="E2887" s="3">
        <v>1.0664E-2</v>
      </c>
      <c r="F2887" s="3">
        <f t="shared" si="45"/>
        <v>0</v>
      </c>
      <c r="H2887" s="5" t="str">
        <f>IF((C2887&gt;0)*AND(F2887=1),C2887,"")</f>
        <v/>
      </c>
      <c r="I2887" s="5">
        <f>IF((C2887=0)*AND(F2887=0),C2887,"")</f>
        <v>0</v>
      </c>
      <c r="J2887" s="5" t="str">
        <f>IF((C2887=0)*AND(F2887=1),C2887,"")</f>
        <v/>
      </c>
      <c r="K2887" s="5" t="str">
        <f>IF((C2887&gt;0)*AND(F2887=0),C2887,"")</f>
        <v/>
      </c>
    </row>
    <row r="2888" spans="2:11" x14ac:dyDescent="0.25">
      <c r="B2888" s="2">
        <v>2886</v>
      </c>
      <c r="C2888" s="3">
        <v>0</v>
      </c>
      <c r="D2888" s="3">
        <v>0</v>
      </c>
      <c r="E2888" s="3">
        <v>0.260351</v>
      </c>
      <c r="F2888" s="3">
        <f t="shared" si="45"/>
        <v>0</v>
      </c>
      <c r="H2888" s="5" t="str">
        <f>IF((C2888&gt;0)*AND(F2888=1),C2888,"")</f>
        <v/>
      </c>
      <c r="I2888" s="5">
        <f>IF((C2888=0)*AND(F2888=0),C2888,"")</f>
        <v>0</v>
      </c>
      <c r="J2888" s="5" t="str">
        <f>IF((C2888=0)*AND(F2888=1),C2888,"")</f>
        <v/>
      </c>
      <c r="K2888" s="5" t="str">
        <f>IF((C2888&gt;0)*AND(F2888=0),C2888,"")</f>
        <v/>
      </c>
    </row>
    <row r="2889" spans="2:11" x14ac:dyDescent="0.25">
      <c r="B2889" s="2">
        <v>2887</v>
      </c>
      <c r="C2889" s="3">
        <v>0</v>
      </c>
      <c r="D2889" s="3">
        <v>0</v>
      </c>
      <c r="E2889" s="3">
        <v>0.44804500000000003</v>
      </c>
      <c r="F2889" s="3">
        <f t="shared" si="45"/>
        <v>0</v>
      </c>
      <c r="H2889" s="5" t="str">
        <f>IF((C2889&gt;0)*AND(F2889=1),C2889,"")</f>
        <v/>
      </c>
      <c r="I2889" s="5">
        <f>IF((C2889=0)*AND(F2889=0),C2889,"")</f>
        <v>0</v>
      </c>
      <c r="J2889" s="5" t="str">
        <f>IF((C2889=0)*AND(F2889=1),C2889,"")</f>
        <v/>
      </c>
      <c r="K2889" s="5" t="str">
        <f>IF((C2889&gt;0)*AND(F2889=0),C2889,"")</f>
        <v/>
      </c>
    </row>
    <row r="2890" spans="2:11" x14ac:dyDescent="0.25">
      <c r="B2890" s="2">
        <v>2888</v>
      </c>
      <c r="C2890" s="3">
        <v>1.4971E-2</v>
      </c>
      <c r="D2890" s="3">
        <v>0.74903699999999995</v>
      </c>
      <c r="E2890" s="4">
        <v>5.0205900000000001E-3</v>
      </c>
      <c r="F2890" s="3">
        <f t="shared" si="45"/>
        <v>0</v>
      </c>
      <c r="H2890" s="5" t="str">
        <f>IF((C2890&gt;0)*AND(F2890=1),C2890,"")</f>
        <v/>
      </c>
      <c r="I2890" s="5" t="str">
        <f>IF((C2890=0)*AND(F2890=0),C2890,"")</f>
        <v/>
      </c>
      <c r="J2890" s="5" t="str">
        <f>IF((C2890=0)*AND(F2890=1),C2890,"")</f>
        <v/>
      </c>
      <c r="K2890" s="5">
        <f>IF((C2890&gt;0)*AND(F2890=0),C2890,"")</f>
        <v>1.4971E-2</v>
      </c>
    </row>
    <row r="2891" spans="2:11" x14ac:dyDescent="0.25">
      <c r="B2891" s="2">
        <v>2889</v>
      </c>
      <c r="C2891" s="3">
        <v>0</v>
      </c>
      <c r="D2891" s="3">
        <v>0</v>
      </c>
      <c r="E2891" s="3">
        <v>0.19096099999999999</v>
      </c>
      <c r="F2891" s="3">
        <f t="shared" si="45"/>
        <v>0</v>
      </c>
      <c r="H2891" s="5" t="str">
        <f>IF((C2891&gt;0)*AND(F2891=1),C2891,"")</f>
        <v/>
      </c>
      <c r="I2891" s="5">
        <f>IF((C2891=0)*AND(F2891=0),C2891,"")</f>
        <v>0</v>
      </c>
      <c r="J2891" s="5" t="str">
        <f>IF((C2891=0)*AND(F2891=1),C2891,"")</f>
        <v/>
      </c>
      <c r="K2891" s="5" t="str">
        <f>IF((C2891&gt;0)*AND(F2891=0),C2891,"")</f>
        <v/>
      </c>
    </row>
    <row r="2892" spans="2:11" x14ac:dyDescent="0.25">
      <c r="B2892" s="2">
        <v>2890</v>
      </c>
      <c r="C2892" s="3">
        <v>0</v>
      </c>
      <c r="D2892" s="3">
        <v>0</v>
      </c>
      <c r="E2892" s="3">
        <v>0.19255900000000001</v>
      </c>
      <c r="F2892" s="3">
        <f t="shared" si="45"/>
        <v>0</v>
      </c>
      <c r="H2892" s="5" t="str">
        <f>IF((C2892&gt;0)*AND(F2892=1),C2892,"")</f>
        <v/>
      </c>
      <c r="I2892" s="5">
        <f>IF((C2892=0)*AND(F2892=0),C2892,"")</f>
        <v>0</v>
      </c>
      <c r="J2892" s="5" t="str">
        <f>IF((C2892=0)*AND(F2892=1),C2892,"")</f>
        <v/>
      </c>
      <c r="K2892" s="5" t="str">
        <f>IF((C2892&gt;0)*AND(F2892=0),C2892,"")</f>
        <v/>
      </c>
    </row>
    <row r="2893" spans="2:11" x14ac:dyDescent="0.25">
      <c r="B2893" s="2">
        <v>2891</v>
      </c>
      <c r="C2893" s="3">
        <v>1.8711999999999999E-2</v>
      </c>
      <c r="D2893" s="3">
        <v>0.93620899999999996</v>
      </c>
      <c r="E2893" s="4">
        <v>0.99512299999999998</v>
      </c>
      <c r="F2893" s="3">
        <f t="shared" si="45"/>
        <v>1</v>
      </c>
      <c r="H2893" s="5">
        <f>IF((C2893&gt;0)*AND(F2893=1),C2893,"")</f>
        <v>1.8711999999999999E-2</v>
      </c>
      <c r="I2893" s="5" t="str">
        <f>IF((C2893=0)*AND(F2893=0),C2893,"")</f>
        <v/>
      </c>
      <c r="J2893" s="5" t="str">
        <f>IF((C2893=0)*AND(F2893=1),C2893,"")</f>
        <v/>
      </c>
      <c r="K2893" s="5" t="str">
        <f>IF((C2893&gt;0)*AND(F2893=0),C2893,"")</f>
        <v/>
      </c>
    </row>
    <row r="2894" spans="2:11" x14ac:dyDescent="0.25">
      <c r="B2894" s="2">
        <v>2892</v>
      </c>
      <c r="C2894" s="3">
        <v>1.1880999999999999E-2</v>
      </c>
      <c r="D2894" s="3">
        <v>0.59443599999999996</v>
      </c>
      <c r="E2894" s="4">
        <v>0.96240300000000001</v>
      </c>
      <c r="F2894" s="3">
        <f t="shared" si="45"/>
        <v>1</v>
      </c>
      <c r="H2894" s="5">
        <f>IF((C2894&gt;0)*AND(F2894=1),C2894,"")</f>
        <v>1.1880999999999999E-2</v>
      </c>
      <c r="I2894" s="5" t="str">
        <f>IF((C2894=0)*AND(F2894=0),C2894,"")</f>
        <v/>
      </c>
      <c r="J2894" s="5" t="str">
        <f>IF((C2894=0)*AND(F2894=1),C2894,"")</f>
        <v/>
      </c>
      <c r="K2894" s="5" t="str">
        <f>IF((C2894&gt;0)*AND(F2894=0),C2894,"")</f>
        <v/>
      </c>
    </row>
    <row r="2895" spans="2:11" x14ac:dyDescent="0.25">
      <c r="B2895" s="2">
        <v>2893</v>
      </c>
      <c r="C2895" s="3">
        <v>1.8252000000000001E-2</v>
      </c>
      <c r="D2895" s="3">
        <v>0.91319399999999995</v>
      </c>
      <c r="E2895" s="4">
        <v>0.97912399999999999</v>
      </c>
      <c r="F2895" s="3">
        <f t="shared" si="45"/>
        <v>1</v>
      </c>
      <c r="H2895" s="5">
        <f>IF((C2895&gt;0)*AND(F2895=1),C2895,"")</f>
        <v>1.8252000000000001E-2</v>
      </c>
      <c r="I2895" s="5" t="str">
        <f>IF((C2895=0)*AND(F2895=0),C2895,"")</f>
        <v/>
      </c>
      <c r="J2895" s="5" t="str">
        <f>IF((C2895=0)*AND(F2895=1),C2895,"")</f>
        <v/>
      </c>
      <c r="K2895" s="5" t="str">
        <f>IF((C2895&gt;0)*AND(F2895=0),C2895,"")</f>
        <v/>
      </c>
    </row>
    <row r="2896" spans="2:11" x14ac:dyDescent="0.25">
      <c r="B2896" s="2">
        <v>2894</v>
      </c>
      <c r="C2896" s="3">
        <v>1.9771E-2</v>
      </c>
      <c r="D2896" s="3">
        <v>0.98919299999999999</v>
      </c>
      <c r="E2896" s="4">
        <v>0.941276</v>
      </c>
      <c r="F2896" s="3">
        <f t="shared" si="45"/>
        <v>1</v>
      </c>
      <c r="H2896" s="5">
        <f>IF((C2896&gt;0)*AND(F2896=1),C2896,"")</f>
        <v>1.9771E-2</v>
      </c>
      <c r="I2896" s="5" t="str">
        <f>IF((C2896=0)*AND(F2896=0),C2896,"")</f>
        <v/>
      </c>
      <c r="J2896" s="5" t="str">
        <f>IF((C2896=0)*AND(F2896=1),C2896,"")</f>
        <v/>
      </c>
      <c r="K2896" s="5" t="str">
        <f>IF((C2896&gt;0)*AND(F2896=0),C2896,"")</f>
        <v/>
      </c>
    </row>
    <row r="2897" spans="2:11" x14ac:dyDescent="0.25">
      <c r="B2897" s="2">
        <v>2895</v>
      </c>
      <c r="C2897" s="3">
        <v>0</v>
      </c>
      <c r="D2897" s="3">
        <v>0</v>
      </c>
      <c r="E2897" s="3">
        <v>0.318824</v>
      </c>
      <c r="F2897" s="3">
        <f t="shared" si="45"/>
        <v>0</v>
      </c>
      <c r="H2897" s="5" t="str">
        <f>IF((C2897&gt;0)*AND(F2897=1),C2897,"")</f>
        <v/>
      </c>
      <c r="I2897" s="5">
        <f>IF((C2897=0)*AND(F2897=0),C2897,"")</f>
        <v>0</v>
      </c>
      <c r="J2897" s="5" t="str">
        <f>IF((C2897=0)*AND(F2897=1),C2897,"")</f>
        <v/>
      </c>
      <c r="K2897" s="5" t="str">
        <f>IF((C2897&gt;0)*AND(F2897=0),C2897,"")</f>
        <v/>
      </c>
    </row>
    <row r="2898" spans="2:11" x14ac:dyDescent="0.25">
      <c r="B2898" s="2">
        <v>2896</v>
      </c>
      <c r="C2898" s="3">
        <v>0</v>
      </c>
      <c r="D2898" s="3">
        <v>0</v>
      </c>
      <c r="E2898" s="3">
        <v>0.380913</v>
      </c>
      <c r="F2898" s="3">
        <f t="shared" si="45"/>
        <v>0</v>
      </c>
      <c r="H2898" s="5" t="str">
        <f>IF((C2898&gt;0)*AND(F2898=1),C2898,"")</f>
        <v/>
      </c>
      <c r="I2898" s="5">
        <f>IF((C2898=0)*AND(F2898=0),C2898,"")</f>
        <v>0</v>
      </c>
      <c r="J2898" s="5" t="str">
        <f>IF((C2898=0)*AND(F2898=1),C2898,"")</f>
        <v/>
      </c>
      <c r="K2898" s="5" t="str">
        <f>IF((C2898&gt;0)*AND(F2898=0),C2898,"")</f>
        <v/>
      </c>
    </row>
    <row r="2899" spans="2:11" x14ac:dyDescent="0.25">
      <c r="B2899" s="2">
        <v>2897</v>
      </c>
      <c r="C2899" s="3">
        <v>0</v>
      </c>
      <c r="D2899" s="3">
        <v>0</v>
      </c>
      <c r="E2899" s="4">
        <v>0.45660499999999998</v>
      </c>
      <c r="F2899" s="3">
        <f t="shared" si="45"/>
        <v>0</v>
      </c>
      <c r="H2899" s="5" t="str">
        <f>IF((C2899&gt;0)*AND(F2899=1),C2899,"")</f>
        <v/>
      </c>
      <c r="I2899" s="5">
        <f>IF((C2899=0)*AND(F2899=0),C2899,"")</f>
        <v>0</v>
      </c>
      <c r="J2899" s="5" t="str">
        <f>IF((C2899=0)*AND(F2899=1),C2899,"")</f>
        <v/>
      </c>
      <c r="K2899" s="5" t="str">
        <f>IF((C2899&gt;0)*AND(F2899=0),C2899,"")</f>
        <v/>
      </c>
    </row>
    <row r="2900" spans="2:11" x14ac:dyDescent="0.25">
      <c r="B2900" s="2">
        <v>2898</v>
      </c>
      <c r="C2900" s="3">
        <v>1.7235E-2</v>
      </c>
      <c r="D2900" s="3">
        <v>0.86231100000000005</v>
      </c>
      <c r="E2900" s="4">
        <v>0.98145499999999997</v>
      </c>
      <c r="F2900" s="3">
        <f t="shared" si="45"/>
        <v>1</v>
      </c>
      <c r="H2900" s="5">
        <f>IF((C2900&gt;0)*AND(F2900=1),C2900,"")</f>
        <v>1.7235E-2</v>
      </c>
      <c r="I2900" s="5" t="str">
        <f>IF((C2900=0)*AND(F2900=0),C2900,"")</f>
        <v/>
      </c>
      <c r="J2900" s="5" t="str">
        <f>IF((C2900=0)*AND(F2900=1),C2900,"")</f>
        <v/>
      </c>
      <c r="K2900" s="5" t="str">
        <f>IF((C2900&gt;0)*AND(F2900=0),C2900,"")</f>
        <v/>
      </c>
    </row>
    <row r="2901" spans="2:11" x14ac:dyDescent="0.25">
      <c r="B2901" s="2">
        <v>2899</v>
      </c>
      <c r="C2901" s="3">
        <v>0</v>
      </c>
      <c r="D2901" s="3">
        <v>0</v>
      </c>
      <c r="E2901" s="3">
        <v>0.23788200000000001</v>
      </c>
      <c r="F2901" s="3">
        <f t="shared" si="45"/>
        <v>0</v>
      </c>
      <c r="H2901" s="5" t="str">
        <f>IF((C2901&gt;0)*AND(F2901=1),C2901,"")</f>
        <v/>
      </c>
      <c r="I2901" s="5">
        <f>IF((C2901=0)*AND(F2901=0),C2901,"")</f>
        <v>0</v>
      </c>
      <c r="J2901" s="5" t="str">
        <f>IF((C2901=0)*AND(F2901=1),C2901,"")</f>
        <v/>
      </c>
      <c r="K2901" s="5" t="str">
        <f>IF((C2901&gt;0)*AND(F2901=0),C2901,"")</f>
        <v/>
      </c>
    </row>
    <row r="2902" spans="2:11" x14ac:dyDescent="0.25">
      <c r="B2902" s="2">
        <v>2900</v>
      </c>
      <c r="C2902" s="3">
        <v>0</v>
      </c>
      <c r="D2902" s="3">
        <v>0</v>
      </c>
      <c r="E2902" s="3">
        <v>0.12180199999999999</v>
      </c>
      <c r="F2902" s="3">
        <f t="shared" si="45"/>
        <v>0</v>
      </c>
      <c r="H2902" s="5" t="str">
        <f>IF((C2902&gt;0)*AND(F2902=1),C2902,"")</f>
        <v/>
      </c>
      <c r="I2902" s="5">
        <f>IF((C2902=0)*AND(F2902=0),C2902,"")</f>
        <v>0</v>
      </c>
      <c r="J2902" s="5" t="str">
        <f>IF((C2902=0)*AND(F2902=1),C2902,"")</f>
        <v/>
      </c>
      <c r="K2902" s="5" t="str">
        <f>IF((C2902&gt;0)*AND(F2902=0),C2902,"")</f>
        <v/>
      </c>
    </row>
    <row r="2903" spans="2:11" x14ac:dyDescent="0.25">
      <c r="B2903" s="2">
        <v>2901</v>
      </c>
      <c r="C2903" s="3">
        <v>8.5640000000000004E-3</v>
      </c>
      <c r="D2903" s="3">
        <v>0.428479</v>
      </c>
      <c r="E2903" s="3">
        <v>0.38916000000000001</v>
      </c>
      <c r="F2903" s="3">
        <f t="shared" si="45"/>
        <v>0</v>
      </c>
      <c r="H2903" s="5" t="str">
        <f>IF((C2903&gt;0)*AND(F2903=1),C2903,"")</f>
        <v/>
      </c>
      <c r="I2903" s="5" t="str">
        <f>IF((C2903=0)*AND(F2903=0),C2903,"")</f>
        <v/>
      </c>
      <c r="J2903" s="5" t="str">
        <f>IF((C2903=0)*AND(F2903=1),C2903,"")</f>
        <v/>
      </c>
      <c r="K2903" s="5">
        <f>IF((C2903&gt;0)*AND(F2903=0),C2903,"")</f>
        <v>8.5640000000000004E-3</v>
      </c>
    </row>
    <row r="2904" spans="2:11" x14ac:dyDescent="0.25">
      <c r="B2904" s="2">
        <v>2902</v>
      </c>
      <c r="C2904" s="3">
        <v>0</v>
      </c>
      <c r="D2904" s="3">
        <v>0</v>
      </c>
      <c r="E2904" s="3">
        <v>0.67522199999999999</v>
      </c>
      <c r="F2904" s="3">
        <f t="shared" si="45"/>
        <v>0</v>
      </c>
      <c r="H2904" s="5" t="str">
        <f>IF((C2904&gt;0)*AND(F2904=1),C2904,"")</f>
        <v/>
      </c>
      <c r="I2904" s="5">
        <f>IF((C2904=0)*AND(F2904=0),C2904,"")</f>
        <v>0</v>
      </c>
      <c r="J2904" s="5" t="str">
        <f>IF((C2904=0)*AND(F2904=1),C2904,"")</f>
        <v/>
      </c>
      <c r="K2904" s="5" t="str">
        <f>IF((C2904&gt;0)*AND(F2904=0),C2904,"")</f>
        <v/>
      </c>
    </row>
    <row r="2905" spans="2:11" x14ac:dyDescent="0.25">
      <c r="B2905" s="2">
        <v>2903</v>
      </c>
      <c r="C2905" s="3">
        <v>0</v>
      </c>
      <c r="D2905" s="3">
        <v>0</v>
      </c>
      <c r="E2905" s="3">
        <v>2.4170200000000002E-3</v>
      </c>
      <c r="F2905" s="3">
        <f t="shared" si="45"/>
        <v>0</v>
      </c>
      <c r="H2905" s="5" t="str">
        <f>IF((C2905&gt;0)*AND(F2905=1),C2905,"")</f>
        <v/>
      </c>
      <c r="I2905" s="5">
        <f>IF((C2905=0)*AND(F2905=0),C2905,"")</f>
        <v>0</v>
      </c>
      <c r="J2905" s="5" t="str">
        <f>IF((C2905=0)*AND(F2905=1),C2905,"")</f>
        <v/>
      </c>
      <c r="K2905" s="5" t="str">
        <f>IF((C2905&gt;0)*AND(F2905=0),C2905,"")</f>
        <v/>
      </c>
    </row>
    <row r="2906" spans="2:11" x14ac:dyDescent="0.25">
      <c r="B2906" s="2">
        <v>2904</v>
      </c>
      <c r="C2906" s="3">
        <v>1.5309E-2</v>
      </c>
      <c r="D2906" s="3">
        <v>0.76594799999999996</v>
      </c>
      <c r="E2906" s="4">
        <v>1.20692E-2</v>
      </c>
      <c r="F2906" s="3">
        <f t="shared" si="45"/>
        <v>0</v>
      </c>
      <c r="H2906" s="5" t="str">
        <f>IF((C2906&gt;0)*AND(F2906=1),C2906,"")</f>
        <v/>
      </c>
      <c r="I2906" s="5" t="str">
        <f>IF((C2906=0)*AND(F2906=0),C2906,"")</f>
        <v/>
      </c>
      <c r="J2906" s="5" t="str">
        <f>IF((C2906=0)*AND(F2906=1),C2906,"")</f>
        <v/>
      </c>
      <c r="K2906" s="5">
        <f>IF((C2906&gt;0)*AND(F2906=0),C2906,"")</f>
        <v>1.5309E-2</v>
      </c>
    </row>
    <row r="2907" spans="2:11" x14ac:dyDescent="0.25">
      <c r="B2907" s="2">
        <v>2905</v>
      </c>
      <c r="C2907" s="3">
        <v>0</v>
      </c>
      <c r="D2907" s="3">
        <v>0</v>
      </c>
      <c r="E2907" s="3">
        <v>0.20736199999999999</v>
      </c>
      <c r="F2907" s="3">
        <f t="shared" si="45"/>
        <v>0</v>
      </c>
      <c r="H2907" s="5" t="str">
        <f>IF((C2907&gt;0)*AND(F2907=1),C2907,"")</f>
        <v/>
      </c>
      <c r="I2907" s="5">
        <f>IF((C2907=0)*AND(F2907=0),C2907,"")</f>
        <v>0</v>
      </c>
      <c r="J2907" s="5" t="str">
        <f>IF((C2907=0)*AND(F2907=1),C2907,"")</f>
        <v/>
      </c>
      <c r="K2907" s="5" t="str">
        <f>IF((C2907&gt;0)*AND(F2907=0),C2907,"")</f>
        <v/>
      </c>
    </row>
    <row r="2908" spans="2:11" x14ac:dyDescent="0.25">
      <c r="B2908" s="2">
        <v>2906</v>
      </c>
      <c r="C2908" s="3">
        <v>7.2529999999999999E-3</v>
      </c>
      <c r="D2908" s="3">
        <v>0.36288599999999999</v>
      </c>
      <c r="E2908" s="4">
        <v>0.94952599999999998</v>
      </c>
      <c r="F2908" s="3">
        <f t="shared" si="45"/>
        <v>1</v>
      </c>
      <c r="H2908" s="5">
        <f>IF((C2908&gt;0)*AND(F2908=1),C2908,"")</f>
        <v>7.2529999999999999E-3</v>
      </c>
      <c r="I2908" s="5" t="str">
        <f>IF((C2908=0)*AND(F2908=0),C2908,"")</f>
        <v/>
      </c>
      <c r="J2908" s="5" t="str">
        <f>IF((C2908=0)*AND(F2908=1),C2908,"")</f>
        <v/>
      </c>
      <c r="K2908" s="5" t="str">
        <f>IF((C2908&gt;0)*AND(F2908=0),C2908,"")</f>
        <v/>
      </c>
    </row>
    <row r="2909" spans="2:11" x14ac:dyDescent="0.25">
      <c r="B2909" s="2">
        <v>2907</v>
      </c>
      <c r="C2909" s="3">
        <v>1.0129000000000001E-2</v>
      </c>
      <c r="D2909" s="3">
        <v>0.50677899999999998</v>
      </c>
      <c r="E2909" s="4">
        <v>0.86763500000000005</v>
      </c>
      <c r="F2909" s="3">
        <f t="shared" si="45"/>
        <v>0</v>
      </c>
      <c r="H2909" s="5" t="str">
        <f>IF((C2909&gt;0)*AND(F2909=1),C2909,"")</f>
        <v/>
      </c>
      <c r="I2909" s="5" t="str">
        <f>IF((C2909=0)*AND(F2909=0),C2909,"")</f>
        <v/>
      </c>
      <c r="J2909" s="5" t="str">
        <f>IF((C2909=0)*AND(F2909=1),C2909,"")</f>
        <v/>
      </c>
      <c r="K2909" s="5">
        <f>IF((C2909&gt;0)*AND(F2909=0),C2909,"")</f>
        <v>1.0129000000000001E-2</v>
      </c>
    </row>
    <row r="2910" spans="2:11" x14ac:dyDescent="0.25">
      <c r="B2910" s="2">
        <v>2908</v>
      </c>
      <c r="C2910" s="3">
        <v>0</v>
      </c>
      <c r="D2910" s="3">
        <v>0</v>
      </c>
      <c r="E2910" s="3">
        <v>8.3000400000000002E-2</v>
      </c>
      <c r="F2910" s="3">
        <f t="shared" si="45"/>
        <v>0</v>
      </c>
      <c r="H2910" s="5" t="str">
        <f>IF((C2910&gt;0)*AND(F2910=1),C2910,"")</f>
        <v/>
      </c>
      <c r="I2910" s="5">
        <f>IF((C2910=0)*AND(F2910=0),C2910,"")</f>
        <v>0</v>
      </c>
      <c r="J2910" s="5" t="str">
        <f>IF((C2910=0)*AND(F2910=1),C2910,"")</f>
        <v/>
      </c>
      <c r="K2910" s="5" t="str">
        <f>IF((C2910&gt;0)*AND(F2910=0),C2910,"")</f>
        <v/>
      </c>
    </row>
    <row r="2911" spans="2:11" x14ac:dyDescent="0.25">
      <c r="B2911" s="2">
        <v>2909</v>
      </c>
      <c r="C2911" s="3">
        <v>7.809E-3</v>
      </c>
      <c r="D2911" s="3">
        <v>0.390704</v>
      </c>
      <c r="E2911" s="4">
        <v>0.78109700000000004</v>
      </c>
      <c r="F2911" s="3">
        <f t="shared" si="45"/>
        <v>0</v>
      </c>
      <c r="H2911" s="5" t="str">
        <f>IF((C2911&gt;0)*AND(F2911=1),C2911,"")</f>
        <v/>
      </c>
      <c r="I2911" s="5" t="str">
        <f>IF((C2911=0)*AND(F2911=0),C2911,"")</f>
        <v/>
      </c>
      <c r="J2911" s="5" t="str">
        <f>IF((C2911=0)*AND(F2911=1),C2911,"")</f>
        <v/>
      </c>
      <c r="K2911" s="5">
        <f>IF((C2911&gt;0)*AND(F2911=0),C2911,"")</f>
        <v>7.809E-3</v>
      </c>
    </row>
    <row r="2912" spans="2:11" x14ac:dyDescent="0.25">
      <c r="B2912" s="2">
        <v>2910</v>
      </c>
      <c r="C2912" s="3">
        <v>0</v>
      </c>
      <c r="D2912" s="3">
        <v>0</v>
      </c>
      <c r="E2912" s="3">
        <v>0.23972399999999999</v>
      </c>
      <c r="F2912" s="3">
        <f t="shared" si="45"/>
        <v>0</v>
      </c>
      <c r="H2912" s="5" t="str">
        <f>IF((C2912&gt;0)*AND(F2912=1),C2912,"")</f>
        <v/>
      </c>
      <c r="I2912" s="5">
        <f>IF((C2912=0)*AND(F2912=0),C2912,"")</f>
        <v>0</v>
      </c>
      <c r="J2912" s="5" t="str">
        <f>IF((C2912=0)*AND(F2912=1),C2912,"")</f>
        <v/>
      </c>
      <c r="K2912" s="5" t="str">
        <f>IF((C2912&gt;0)*AND(F2912=0),C2912,"")</f>
        <v/>
      </c>
    </row>
    <row r="2913" spans="2:11" x14ac:dyDescent="0.25">
      <c r="B2913" s="2">
        <v>2911</v>
      </c>
      <c r="C2913" s="3">
        <v>1.6299999999999999E-2</v>
      </c>
      <c r="D2913" s="3">
        <v>0.81552999999999998</v>
      </c>
      <c r="E2913" s="3">
        <v>1</v>
      </c>
      <c r="F2913" s="3">
        <f t="shared" si="45"/>
        <v>1</v>
      </c>
      <c r="H2913" s="5">
        <f>IF((C2913&gt;0)*AND(F2913=1),C2913,"")</f>
        <v>1.6299999999999999E-2</v>
      </c>
      <c r="I2913" s="5" t="str">
        <f>IF((C2913=0)*AND(F2913=0),C2913,"")</f>
        <v/>
      </c>
      <c r="J2913" s="5" t="str">
        <f>IF((C2913=0)*AND(F2913=1),C2913,"")</f>
        <v/>
      </c>
      <c r="K2913" s="5" t="str">
        <f>IF((C2913&gt;0)*AND(F2913=0),C2913,"")</f>
        <v/>
      </c>
    </row>
    <row r="2914" spans="2:11" x14ac:dyDescent="0.25">
      <c r="B2914" s="2">
        <v>2912</v>
      </c>
      <c r="C2914" s="3">
        <v>0</v>
      </c>
      <c r="D2914" s="3">
        <v>0</v>
      </c>
      <c r="E2914" s="3">
        <v>4.2877499999999999E-3</v>
      </c>
      <c r="F2914" s="3">
        <f t="shared" si="45"/>
        <v>0</v>
      </c>
      <c r="H2914" s="5" t="str">
        <f>IF((C2914&gt;0)*AND(F2914=1),C2914,"")</f>
        <v/>
      </c>
      <c r="I2914" s="5">
        <f>IF((C2914=0)*AND(F2914=0),C2914,"")</f>
        <v>0</v>
      </c>
      <c r="J2914" s="5" t="str">
        <f>IF((C2914=0)*AND(F2914=1),C2914,"")</f>
        <v/>
      </c>
      <c r="K2914" s="5" t="str">
        <f>IF((C2914&gt;0)*AND(F2914=0),C2914,"")</f>
        <v/>
      </c>
    </row>
    <row r="2915" spans="2:11" x14ac:dyDescent="0.25">
      <c r="B2915" s="2">
        <v>2913</v>
      </c>
      <c r="C2915" s="3">
        <v>0</v>
      </c>
      <c r="D2915" s="3">
        <v>0</v>
      </c>
      <c r="E2915" s="3">
        <v>4.6115900000000001E-2</v>
      </c>
      <c r="F2915" s="3">
        <f t="shared" si="45"/>
        <v>0</v>
      </c>
      <c r="H2915" s="5" t="str">
        <f>IF((C2915&gt;0)*AND(F2915=1),C2915,"")</f>
        <v/>
      </c>
      <c r="I2915" s="5">
        <f>IF((C2915=0)*AND(F2915=0),C2915,"")</f>
        <v>0</v>
      </c>
      <c r="J2915" s="5" t="str">
        <f>IF((C2915=0)*AND(F2915=1),C2915,"")</f>
        <v/>
      </c>
      <c r="K2915" s="5" t="str">
        <f>IF((C2915&gt;0)*AND(F2915=0),C2915,"")</f>
        <v/>
      </c>
    </row>
    <row r="2916" spans="2:11" x14ac:dyDescent="0.25">
      <c r="B2916" s="2">
        <v>2914</v>
      </c>
      <c r="C2916" s="3">
        <v>0</v>
      </c>
      <c r="D2916" s="3">
        <v>0</v>
      </c>
      <c r="E2916" s="3">
        <v>5.17981E-3</v>
      </c>
      <c r="F2916" s="3">
        <f t="shared" si="45"/>
        <v>0</v>
      </c>
      <c r="H2916" s="5" t="str">
        <f>IF((C2916&gt;0)*AND(F2916=1),C2916,"")</f>
        <v/>
      </c>
      <c r="I2916" s="5">
        <f>IF((C2916=0)*AND(F2916=0),C2916,"")</f>
        <v>0</v>
      </c>
      <c r="J2916" s="5" t="str">
        <f>IF((C2916=0)*AND(F2916=1),C2916,"")</f>
        <v/>
      </c>
      <c r="K2916" s="5" t="str">
        <f>IF((C2916&gt;0)*AND(F2916=0),C2916,"")</f>
        <v/>
      </c>
    </row>
    <row r="2917" spans="2:11" x14ac:dyDescent="0.25">
      <c r="B2917" s="2">
        <v>2915</v>
      </c>
      <c r="C2917" s="3">
        <v>0</v>
      </c>
      <c r="D2917" s="3">
        <v>0</v>
      </c>
      <c r="E2917" s="4">
        <v>0.4773</v>
      </c>
      <c r="F2917" s="3">
        <f t="shared" si="45"/>
        <v>0</v>
      </c>
      <c r="H2917" s="5" t="str">
        <f>IF((C2917&gt;0)*AND(F2917=1),C2917,"")</f>
        <v/>
      </c>
      <c r="I2917" s="5">
        <f>IF((C2917=0)*AND(F2917=0),C2917,"")</f>
        <v>0</v>
      </c>
      <c r="J2917" s="5" t="str">
        <f>IF((C2917=0)*AND(F2917=1),C2917,"")</f>
        <v/>
      </c>
      <c r="K2917" s="5" t="str">
        <f>IF((C2917&gt;0)*AND(F2917=0),C2917,"")</f>
        <v/>
      </c>
    </row>
    <row r="2918" spans="2:11" x14ac:dyDescent="0.25">
      <c r="B2918" s="2">
        <v>2916</v>
      </c>
      <c r="C2918" s="3">
        <v>0</v>
      </c>
      <c r="D2918" s="3">
        <v>0</v>
      </c>
      <c r="E2918" s="3">
        <v>5.3914599999999998E-3</v>
      </c>
      <c r="F2918" s="3">
        <f t="shared" si="45"/>
        <v>0</v>
      </c>
      <c r="H2918" s="5" t="str">
        <f>IF((C2918&gt;0)*AND(F2918=1),C2918,"")</f>
        <v/>
      </c>
      <c r="I2918" s="5">
        <f>IF((C2918=0)*AND(F2918=0),C2918,"")</f>
        <v>0</v>
      </c>
      <c r="J2918" s="5" t="str">
        <f>IF((C2918=0)*AND(F2918=1),C2918,"")</f>
        <v/>
      </c>
      <c r="K2918" s="5" t="str">
        <f>IF((C2918&gt;0)*AND(F2918=0),C2918,"")</f>
        <v/>
      </c>
    </row>
    <row r="2919" spans="2:11" x14ac:dyDescent="0.25">
      <c r="B2919" s="2">
        <v>2917</v>
      </c>
      <c r="C2919" s="3">
        <v>0</v>
      </c>
      <c r="D2919" s="3">
        <v>0</v>
      </c>
      <c r="E2919" s="3">
        <v>0.29157499999999997</v>
      </c>
      <c r="F2919" s="3">
        <f t="shared" si="45"/>
        <v>0</v>
      </c>
      <c r="H2919" s="5" t="str">
        <f>IF((C2919&gt;0)*AND(F2919=1),C2919,"")</f>
        <v/>
      </c>
      <c r="I2919" s="5">
        <f>IF((C2919=0)*AND(F2919=0),C2919,"")</f>
        <v>0</v>
      </c>
      <c r="J2919" s="5" t="str">
        <f>IF((C2919=0)*AND(F2919=1),C2919,"")</f>
        <v/>
      </c>
      <c r="K2919" s="5" t="str">
        <f>IF((C2919&gt;0)*AND(F2919=0),C2919,"")</f>
        <v/>
      </c>
    </row>
    <row r="2920" spans="2:11" x14ac:dyDescent="0.25">
      <c r="B2920" s="2">
        <v>2918</v>
      </c>
      <c r="C2920" s="3">
        <v>6.0239999999999998E-3</v>
      </c>
      <c r="D2920" s="3">
        <v>0.301396</v>
      </c>
      <c r="E2920" s="3">
        <v>0.49021399999999998</v>
      </c>
      <c r="F2920" s="3">
        <f t="shared" si="45"/>
        <v>0</v>
      </c>
      <c r="H2920" s="5" t="str">
        <f>IF((C2920&gt;0)*AND(F2920=1),C2920,"")</f>
        <v/>
      </c>
      <c r="I2920" s="5" t="str">
        <f>IF((C2920=0)*AND(F2920=0),C2920,"")</f>
        <v/>
      </c>
      <c r="J2920" s="5" t="str">
        <f>IF((C2920=0)*AND(F2920=1),C2920,"")</f>
        <v/>
      </c>
      <c r="K2920" s="5">
        <f>IF((C2920&gt;0)*AND(F2920=0),C2920,"")</f>
        <v>6.0239999999999998E-3</v>
      </c>
    </row>
    <row r="2921" spans="2:11" x14ac:dyDescent="0.25">
      <c r="B2921" s="2">
        <v>2919</v>
      </c>
      <c r="C2921" s="3">
        <v>1.567E-2</v>
      </c>
      <c r="D2921" s="3">
        <v>0.78400999999999998</v>
      </c>
      <c r="E2921" s="3">
        <v>0.99848700000000001</v>
      </c>
      <c r="F2921" s="3">
        <f t="shared" si="45"/>
        <v>1</v>
      </c>
      <c r="H2921" s="5">
        <f>IF((C2921&gt;0)*AND(F2921=1),C2921,"")</f>
        <v>1.567E-2</v>
      </c>
      <c r="I2921" s="5" t="str">
        <f>IF((C2921=0)*AND(F2921=0),C2921,"")</f>
        <v/>
      </c>
      <c r="J2921" s="5" t="str">
        <f>IF((C2921=0)*AND(F2921=1),C2921,"")</f>
        <v/>
      </c>
      <c r="K2921" s="5" t="str">
        <f>IF((C2921&gt;0)*AND(F2921=0),C2921,"")</f>
        <v/>
      </c>
    </row>
    <row r="2922" spans="2:11" x14ac:dyDescent="0.25">
      <c r="B2922" s="2">
        <v>2920</v>
      </c>
      <c r="C2922" s="3">
        <v>0</v>
      </c>
      <c r="D2922" s="3">
        <v>0</v>
      </c>
      <c r="E2922" s="3">
        <v>0.28773100000000001</v>
      </c>
      <c r="F2922" s="3">
        <f t="shared" si="45"/>
        <v>0</v>
      </c>
      <c r="H2922" s="5" t="str">
        <f>IF((C2922&gt;0)*AND(F2922=1),C2922,"")</f>
        <v/>
      </c>
      <c r="I2922" s="5">
        <f>IF((C2922=0)*AND(F2922=0),C2922,"")</f>
        <v>0</v>
      </c>
      <c r="J2922" s="5" t="str">
        <f>IF((C2922=0)*AND(F2922=1),C2922,"")</f>
        <v/>
      </c>
      <c r="K2922" s="5" t="str">
        <f>IF((C2922&gt;0)*AND(F2922=0),C2922,"")</f>
        <v/>
      </c>
    </row>
    <row r="2923" spans="2:11" x14ac:dyDescent="0.25">
      <c r="B2923" s="2">
        <v>2921</v>
      </c>
      <c r="C2923" s="3">
        <v>0</v>
      </c>
      <c r="D2923" s="3">
        <v>0</v>
      </c>
      <c r="E2923" s="3">
        <v>0.12765099999999999</v>
      </c>
      <c r="F2923" s="3">
        <f t="shared" si="45"/>
        <v>0</v>
      </c>
      <c r="H2923" s="5" t="str">
        <f>IF((C2923&gt;0)*AND(F2923=1),C2923,"")</f>
        <v/>
      </c>
      <c r="I2923" s="5">
        <f>IF((C2923=0)*AND(F2923=0),C2923,"")</f>
        <v>0</v>
      </c>
      <c r="J2923" s="5" t="str">
        <f>IF((C2923=0)*AND(F2923=1),C2923,"")</f>
        <v/>
      </c>
      <c r="K2923" s="5" t="str">
        <f>IF((C2923&gt;0)*AND(F2923=0),C2923,"")</f>
        <v/>
      </c>
    </row>
    <row r="2924" spans="2:11" x14ac:dyDescent="0.25">
      <c r="B2924" s="2">
        <v>2922</v>
      </c>
      <c r="C2924" s="3">
        <v>0</v>
      </c>
      <c r="D2924" s="3">
        <v>0</v>
      </c>
      <c r="E2924" s="3">
        <v>2.6049599999999999E-2</v>
      </c>
      <c r="F2924" s="3">
        <f t="shared" si="45"/>
        <v>0</v>
      </c>
      <c r="H2924" s="5" t="str">
        <f>IF((C2924&gt;0)*AND(F2924=1),C2924,"")</f>
        <v/>
      </c>
      <c r="I2924" s="5">
        <f>IF((C2924=0)*AND(F2924=0),C2924,"")</f>
        <v>0</v>
      </c>
      <c r="J2924" s="5" t="str">
        <f>IF((C2924=0)*AND(F2924=1),C2924,"")</f>
        <v/>
      </c>
      <c r="K2924" s="5" t="str">
        <f>IF((C2924&gt;0)*AND(F2924=0),C2924,"")</f>
        <v/>
      </c>
    </row>
    <row r="2925" spans="2:11" x14ac:dyDescent="0.25">
      <c r="B2925" s="2">
        <v>2923</v>
      </c>
      <c r="C2925" s="3">
        <v>0</v>
      </c>
      <c r="D2925" s="3">
        <v>0</v>
      </c>
      <c r="E2925" s="3">
        <v>0.42916100000000001</v>
      </c>
      <c r="F2925" s="3">
        <f t="shared" si="45"/>
        <v>0</v>
      </c>
      <c r="H2925" s="5" t="str">
        <f>IF((C2925&gt;0)*AND(F2925=1),C2925,"")</f>
        <v/>
      </c>
      <c r="I2925" s="5">
        <f>IF((C2925=0)*AND(F2925=0),C2925,"")</f>
        <v>0</v>
      </c>
      <c r="J2925" s="5" t="str">
        <f>IF((C2925=0)*AND(F2925=1),C2925,"")</f>
        <v/>
      </c>
      <c r="K2925" s="5" t="str">
        <f>IF((C2925&gt;0)*AND(F2925=0),C2925,"")</f>
        <v/>
      </c>
    </row>
    <row r="2926" spans="2:11" x14ac:dyDescent="0.25">
      <c r="B2926" s="2">
        <v>2924</v>
      </c>
      <c r="C2926" s="3">
        <v>0</v>
      </c>
      <c r="D2926" s="3">
        <v>0</v>
      </c>
      <c r="E2926" s="3">
        <v>0.27130700000000002</v>
      </c>
      <c r="F2926" s="3">
        <f t="shared" si="45"/>
        <v>0</v>
      </c>
      <c r="H2926" s="5" t="str">
        <f>IF((C2926&gt;0)*AND(F2926=1),C2926,"")</f>
        <v/>
      </c>
      <c r="I2926" s="5">
        <f>IF((C2926=0)*AND(F2926=0),C2926,"")</f>
        <v>0</v>
      </c>
      <c r="J2926" s="5" t="str">
        <f>IF((C2926=0)*AND(F2926=1),C2926,"")</f>
        <v/>
      </c>
      <c r="K2926" s="5" t="str">
        <f>IF((C2926&gt;0)*AND(F2926=0),C2926,"")</f>
        <v/>
      </c>
    </row>
    <row r="2927" spans="2:11" x14ac:dyDescent="0.25">
      <c r="B2927" s="2">
        <v>2925</v>
      </c>
      <c r="C2927" s="3">
        <v>0</v>
      </c>
      <c r="D2927" s="3">
        <v>0</v>
      </c>
      <c r="E2927" s="3">
        <v>0.13070399999999999</v>
      </c>
      <c r="F2927" s="3">
        <f t="shared" si="45"/>
        <v>0</v>
      </c>
      <c r="H2927" s="5" t="str">
        <f>IF((C2927&gt;0)*AND(F2927=1),C2927,"")</f>
        <v/>
      </c>
      <c r="I2927" s="5">
        <f>IF((C2927=0)*AND(F2927=0),C2927,"")</f>
        <v>0</v>
      </c>
      <c r="J2927" s="5" t="str">
        <f>IF((C2927=0)*AND(F2927=1),C2927,"")</f>
        <v/>
      </c>
      <c r="K2927" s="5" t="str">
        <f>IF((C2927&gt;0)*AND(F2927=0),C2927,"")</f>
        <v/>
      </c>
    </row>
    <row r="2928" spans="2:11" x14ac:dyDescent="0.25">
      <c r="B2928" s="2">
        <v>2926</v>
      </c>
      <c r="C2928" s="3">
        <v>1.8103000000000001E-2</v>
      </c>
      <c r="D2928" s="3">
        <v>0.90573899999999996</v>
      </c>
      <c r="E2928" s="3">
        <v>0.862649</v>
      </c>
      <c r="F2928" s="3">
        <f t="shared" si="45"/>
        <v>0</v>
      </c>
      <c r="H2928" s="5" t="str">
        <f>IF((C2928&gt;0)*AND(F2928=1),C2928,"")</f>
        <v/>
      </c>
      <c r="I2928" s="5" t="str">
        <f>IF((C2928=0)*AND(F2928=0),C2928,"")</f>
        <v/>
      </c>
      <c r="J2928" s="5" t="str">
        <f>IF((C2928=0)*AND(F2928=1),C2928,"")</f>
        <v/>
      </c>
      <c r="K2928" s="5">
        <f>IF((C2928&gt;0)*AND(F2928=0),C2928,"")</f>
        <v>1.8103000000000001E-2</v>
      </c>
    </row>
    <row r="2929" spans="2:11" x14ac:dyDescent="0.25">
      <c r="B2929" s="2">
        <v>2927</v>
      </c>
      <c r="C2929" s="3">
        <v>1.0583E-2</v>
      </c>
      <c r="D2929" s="3">
        <v>0.52949400000000002</v>
      </c>
      <c r="E2929" s="4">
        <v>0.95982299999999998</v>
      </c>
      <c r="F2929" s="3">
        <f t="shared" si="45"/>
        <v>1</v>
      </c>
      <c r="H2929" s="5">
        <f>IF((C2929&gt;0)*AND(F2929=1),C2929,"")</f>
        <v>1.0583E-2</v>
      </c>
      <c r="I2929" s="5" t="str">
        <f>IF((C2929=0)*AND(F2929=0),C2929,"")</f>
        <v/>
      </c>
      <c r="J2929" s="5" t="str">
        <f>IF((C2929=0)*AND(F2929=1),C2929,"")</f>
        <v/>
      </c>
      <c r="K2929" s="5" t="str">
        <f>IF((C2929&gt;0)*AND(F2929=0),C2929,"")</f>
        <v/>
      </c>
    </row>
    <row r="2930" spans="2:11" x14ac:dyDescent="0.25">
      <c r="B2930" s="2">
        <v>2928</v>
      </c>
      <c r="C2930" s="3">
        <v>1.8828999999999999E-2</v>
      </c>
      <c r="D2930" s="3">
        <v>0.94206199999999995</v>
      </c>
      <c r="E2930" s="4">
        <v>0.65911399999999998</v>
      </c>
      <c r="F2930" s="3">
        <f t="shared" si="45"/>
        <v>0</v>
      </c>
      <c r="H2930" s="5" t="str">
        <f>IF((C2930&gt;0)*AND(F2930=1),C2930,"")</f>
        <v/>
      </c>
      <c r="I2930" s="5" t="str">
        <f>IF((C2930=0)*AND(F2930=0),C2930,"")</f>
        <v/>
      </c>
      <c r="J2930" s="5" t="str">
        <f>IF((C2930=0)*AND(F2930=1),C2930,"")</f>
        <v/>
      </c>
      <c r="K2930" s="5">
        <f>IF((C2930&gt;0)*AND(F2930=0),C2930,"")</f>
        <v>1.8828999999999999E-2</v>
      </c>
    </row>
    <row r="2931" spans="2:11" x14ac:dyDescent="0.25">
      <c r="B2931" s="2">
        <v>2929</v>
      </c>
      <c r="C2931" s="3">
        <v>0</v>
      </c>
      <c r="D2931" s="3">
        <v>0</v>
      </c>
      <c r="E2931" s="3">
        <v>0.19236</v>
      </c>
      <c r="F2931" s="3">
        <f t="shared" si="45"/>
        <v>0</v>
      </c>
      <c r="H2931" s="5" t="str">
        <f>IF((C2931&gt;0)*AND(F2931=1),C2931,"")</f>
        <v/>
      </c>
      <c r="I2931" s="5">
        <f>IF((C2931=0)*AND(F2931=0),C2931,"")</f>
        <v>0</v>
      </c>
      <c r="J2931" s="5" t="str">
        <f>IF((C2931=0)*AND(F2931=1),C2931,"")</f>
        <v/>
      </c>
      <c r="K2931" s="5" t="str">
        <f>IF((C2931&gt;0)*AND(F2931=0),C2931,"")</f>
        <v/>
      </c>
    </row>
    <row r="2932" spans="2:11" x14ac:dyDescent="0.25">
      <c r="B2932" s="2">
        <v>2930</v>
      </c>
      <c r="C2932" s="3">
        <v>0</v>
      </c>
      <c r="D2932" s="3">
        <v>0</v>
      </c>
      <c r="E2932" s="3">
        <v>0.44257200000000002</v>
      </c>
      <c r="F2932" s="3">
        <f t="shared" si="45"/>
        <v>0</v>
      </c>
      <c r="H2932" s="5" t="str">
        <f>IF((C2932&gt;0)*AND(F2932=1),C2932,"")</f>
        <v/>
      </c>
      <c r="I2932" s="5">
        <f>IF((C2932=0)*AND(F2932=0),C2932,"")</f>
        <v>0</v>
      </c>
      <c r="J2932" s="5" t="str">
        <f>IF((C2932=0)*AND(F2932=1),C2932,"")</f>
        <v/>
      </c>
      <c r="K2932" s="5" t="str">
        <f>IF((C2932&gt;0)*AND(F2932=0),C2932,"")</f>
        <v/>
      </c>
    </row>
    <row r="2933" spans="2:11" x14ac:dyDescent="0.25">
      <c r="B2933" s="2">
        <v>2931</v>
      </c>
      <c r="C2933" s="3">
        <v>0</v>
      </c>
      <c r="D2933" s="3">
        <v>0</v>
      </c>
      <c r="E2933" s="4">
        <v>0.29431000000000002</v>
      </c>
      <c r="F2933" s="3">
        <f t="shared" si="45"/>
        <v>0</v>
      </c>
      <c r="H2933" s="5" t="str">
        <f>IF((C2933&gt;0)*AND(F2933=1),C2933,"")</f>
        <v/>
      </c>
      <c r="I2933" s="5">
        <f>IF((C2933=0)*AND(F2933=0),C2933,"")</f>
        <v>0</v>
      </c>
      <c r="J2933" s="5" t="str">
        <f>IF((C2933=0)*AND(F2933=1),C2933,"")</f>
        <v/>
      </c>
      <c r="K2933" s="5" t="str">
        <f>IF((C2933&gt;0)*AND(F2933=0),C2933,"")</f>
        <v/>
      </c>
    </row>
    <row r="2934" spans="2:11" x14ac:dyDescent="0.25">
      <c r="B2934" s="2">
        <v>2932</v>
      </c>
      <c r="C2934" s="3">
        <v>0</v>
      </c>
      <c r="D2934" s="3">
        <v>0</v>
      </c>
      <c r="E2934" s="3">
        <v>0.46362199999999998</v>
      </c>
      <c r="F2934" s="3">
        <f t="shared" si="45"/>
        <v>0</v>
      </c>
      <c r="H2934" s="5" t="str">
        <f>IF((C2934&gt;0)*AND(F2934=1),C2934,"")</f>
        <v/>
      </c>
      <c r="I2934" s="5">
        <f>IF((C2934=0)*AND(F2934=0),C2934,"")</f>
        <v>0</v>
      </c>
      <c r="J2934" s="5" t="str">
        <f>IF((C2934=0)*AND(F2934=1),C2934,"")</f>
        <v/>
      </c>
      <c r="K2934" s="5" t="str">
        <f>IF((C2934&gt;0)*AND(F2934=0),C2934,"")</f>
        <v/>
      </c>
    </row>
    <row r="2935" spans="2:11" x14ac:dyDescent="0.25">
      <c r="B2935" s="2">
        <v>2933</v>
      </c>
      <c r="C2935" s="3">
        <v>4.9319999999999998E-3</v>
      </c>
      <c r="D2935" s="3">
        <v>0.24676000000000001</v>
      </c>
      <c r="E2935" s="4">
        <v>0.60984000000000005</v>
      </c>
      <c r="F2935" s="3">
        <f t="shared" si="45"/>
        <v>0</v>
      </c>
      <c r="H2935" s="5" t="str">
        <f>IF((C2935&gt;0)*AND(F2935=1),C2935,"")</f>
        <v/>
      </c>
      <c r="I2935" s="5" t="str">
        <f>IF((C2935=0)*AND(F2935=0),C2935,"")</f>
        <v/>
      </c>
      <c r="J2935" s="5" t="str">
        <f>IF((C2935=0)*AND(F2935=1),C2935,"")</f>
        <v/>
      </c>
      <c r="K2935" s="5">
        <f>IF((C2935&gt;0)*AND(F2935=0),C2935,"")</f>
        <v>4.9319999999999998E-3</v>
      </c>
    </row>
    <row r="2936" spans="2:11" x14ac:dyDescent="0.25">
      <c r="B2936" s="2">
        <v>2934</v>
      </c>
      <c r="C2936" s="3">
        <v>0</v>
      </c>
      <c r="D2936" s="3">
        <v>0</v>
      </c>
      <c r="E2936" s="3">
        <v>0.45485500000000001</v>
      </c>
      <c r="F2936" s="3">
        <f t="shared" si="45"/>
        <v>0</v>
      </c>
      <c r="H2936" s="5" t="str">
        <f>IF((C2936&gt;0)*AND(F2936=1),C2936,"")</f>
        <v/>
      </c>
      <c r="I2936" s="5">
        <f>IF((C2936=0)*AND(F2936=0),C2936,"")</f>
        <v>0</v>
      </c>
      <c r="J2936" s="5" t="str">
        <f>IF((C2936=0)*AND(F2936=1),C2936,"")</f>
        <v/>
      </c>
      <c r="K2936" s="5" t="str">
        <f>IF((C2936&gt;0)*AND(F2936=0),C2936,"")</f>
        <v/>
      </c>
    </row>
    <row r="2937" spans="2:11" x14ac:dyDescent="0.25">
      <c r="B2937" s="2">
        <v>2935</v>
      </c>
      <c r="C2937" s="3">
        <v>1.0879E-2</v>
      </c>
      <c r="D2937" s="3">
        <v>0.54430400000000001</v>
      </c>
      <c r="E2937" s="4">
        <v>0.95721699999999998</v>
      </c>
      <c r="F2937" s="3">
        <f t="shared" si="45"/>
        <v>1</v>
      </c>
      <c r="H2937" s="5">
        <f>IF((C2937&gt;0)*AND(F2937=1),C2937,"")</f>
        <v>1.0879E-2</v>
      </c>
      <c r="I2937" s="5" t="str">
        <f>IF((C2937=0)*AND(F2937=0),C2937,"")</f>
        <v/>
      </c>
      <c r="J2937" s="5" t="str">
        <f>IF((C2937=0)*AND(F2937=1),C2937,"")</f>
        <v/>
      </c>
      <c r="K2937" s="5" t="str">
        <f>IF((C2937&gt;0)*AND(F2937=0),C2937,"")</f>
        <v/>
      </c>
    </row>
    <row r="2938" spans="2:11" x14ac:dyDescent="0.25">
      <c r="B2938" s="2">
        <v>2936</v>
      </c>
      <c r="C2938" s="3">
        <v>0</v>
      </c>
      <c r="D2938" s="3">
        <v>0</v>
      </c>
      <c r="E2938" s="3">
        <v>0.341451</v>
      </c>
      <c r="F2938" s="3">
        <f t="shared" si="45"/>
        <v>0</v>
      </c>
      <c r="H2938" s="5" t="str">
        <f>IF((C2938&gt;0)*AND(F2938=1),C2938,"")</f>
        <v/>
      </c>
      <c r="I2938" s="5">
        <f>IF((C2938=0)*AND(F2938=0),C2938,"")</f>
        <v>0</v>
      </c>
      <c r="J2938" s="5" t="str">
        <f>IF((C2938=0)*AND(F2938=1),C2938,"")</f>
        <v/>
      </c>
      <c r="K2938" s="5" t="str">
        <f>IF((C2938&gt;0)*AND(F2938=0),C2938,"")</f>
        <v/>
      </c>
    </row>
    <row r="2939" spans="2:11" x14ac:dyDescent="0.25">
      <c r="B2939" s="2">
        <v>2937</v>
      </c>
      <c r="C2939" s="3">
        <v>1.6574999999999999E-2</v>
      </c>
      <c r="D2939" s="3">
        <v>0.82928900000000005</v>
      </c>
      <c r="E2939" s="4">
        <v>0.98769300000000004</v>
      </c>
      <c r="F2939" s="3">
        <f t="shared" si="45"/>
        <v>1</v>
      </c>
      <c r="H2939" s="5">
        <f>IF((C2939&gt;0)*AND(F2939=1),C2939,"")</f>
        <v>1.6574999999999999E-2</v>
      </c>
      <c r="I2939" s="5" t="str">
        <f>IF((C2939=0)*AND(F2939=0),C2939,"")</f>
        <v/>
      </c>
      <c r="J2939" s="5" t="str">
        <f>IF((C2939=0)*AND(F2939=1),C2939,"")</f>
        <v/>
      </c>
      <c r="K2939" s="5" t="str">
        <f>IF((C2939&gt;0)*AND(F2939=0),C2939,"")</f>
        <v/>
      </c>
    </row>
    <row r="2940" spans="2:11" x14ac:dyDescent="0.25">
      <c r="B2940" s="2">
        <v>2938</v>
      </c>
      <c r="C2940" s="3">
        <v>0</v>
      </c>
      <c r="D2940" s="3">
        <v>0</v>
      </c>
      <c r="E2940" s="3">
        <v>0.21895200000000001</v>
      </c>
      <c r="F2940" s="3">
        <f t="shared" si="45"/>
        <v>0</v>
      </c>
      <c r="H2940" s="5" t="str">
        <f>IF((C2940&gt;0)*AND(F2940=1),C2940,"")</f>
        <v/>
      </c>
      <c r="I2940" s="5">
        <f>IF((C2940=0)*AND(F2940=0),C2940,"")</f>
        <v>0</v>
      </c>
      <c r="J2940" s="5" t="str">
        <f>IF((C2940=0)*AND(F2940=1),C2940,"")</f>
        <v/>
      </c>
      <c r="K2940" s="5" t="str">
        <f>IF((C2940&gt;0)*AND(F2940=0),C2940,"")</f>
        <v/>
      </c>
    </row>
    <row r="2941" spans="2:11" x14ac:dyDescent="0.25">
      <c r="B2941" s="2">
        <v>2939</v>
      </c>
      <c r="C2941" s="3">
        <v>1.8197999999999999E-2</v>
      </c>
      <c r="D2941" s="3">
        <v>0.91049199999999997</v>
      </c>
      <c r="E2941" s="4">
        <v>0.99619000000000002</v>
      </c>
      <c r="F2941" s="3">
        <f t="shared" si="45"/>
        <v>1</v>
      </c>
      <c r="H2941" s="5">
        <f>IF((C2941&gt;0)*AND(F2941=1),C2941,"")</f>
        <v>1.8197999999999999E-2</v>
      </c>
      <c r="I2941" s="5" t="str">
        <f>IF((C2941=0)*AND(F2941=0),C2941,"")</f>
        <v/>
      </c>
      <c r="J2941" s="5" t="str">
        <f>IF((C2941=0)*AND(F2941=1),C2941,"")</f>
        <v/>
      </c>
      <c r="K2941" s="5" t="str">
        <f>IF((C2941&gt;0)*AND(F2941=0),C2941,"")</f>
        <v/>
      </c>
    </row>
    <row r="2942" spans="2:11" x14ac:dyDescent="0.25">
      <c r="B2942" s="2">
        <v>2940</v>
      </c>
      <c r="C2942" s="3">
        <v>0</v>
      </c>
      <c r="D2942" s="3">
        <v>0</v>
      </c>
      <c r="E2942" s="3">
        <v>3.86086E-2</v>
      </c>
      <c r="F2942" s="3">
        <f t="shared" si="45"/>
        <v>0</v>
      </c>
      <c r="H2942" s="5" t="str">
        <f>IF((C2942&gt;0)*AND(F2942=1),C2942,"")</f>
        <v/>
      </c>
      <c r="I2942" s="5">
        <f>IF((C2942=0)*AND(F2942=0),C2942,"")</f>
        <v>0</v>
      </c>
      <c r="J2942" s="5" t="str">
        <f>IF((C2942=0)*AND(F2942=1),C2942,"")</f>
        <v/>
      </c>
      <c r="K2942" s="5" t="str">
        <f>IF((C2942&gt;0)*AND(F2942=0),C2942,"")</f>
        <v/>
      </c>
    </row>
    <row r="2943" spans="2:11" x14ac:dyDescent="0.25">
      <c r="B2943" s="2">
        <v>2941</v>
      </c>
      <c r="C2943" s="3">
        <v>1.3746E-2</v>
      </c>
      <c r="D2943" s="3">
        <v>0.687747</v>
      </c>
      <c r="E2943" s="4">
        <v>0.98885999999999996</v>
      </c>
      <c r="F2943" s="3">
        <f t="shared" si="45"/>
        <v>1</v>
      </c>
      <c r="H2943" s="5">
        <f>IF((C2943&gt;0)*AND(F2943=1),C2943,"")</f>
        <v>1.3746E-2</v>
      </c>
      <c r="I2943" s="5" t="str">
        <f>IF((C2943=0)*AND(F2943=0),C2943,"")</f>
        <v/>
      </c>
      <c r="J2943" s="5" t="str">
        <f>IF((C2943=0)*AND(F2943=1),C2943,"")</f>
        <v/>
      </c>
      <c r="K2943" s="5" t="str">
        <f>IF((C2943&gt;0)*AND(F2943=0),C2943,"")</f>
        <v/>
      </c>
    </row>
    <row r="2944" spans="2:11" x14ac:dyDescent="0.25">
      <c r="B2944" s="2">
        <v>2942</v>
      </c>
      <c r="C2944" s="3">
        <v>4.0299999999999997E-3</v>
      </c>
      <c r="D2944" s="3">
        <v>0.201631</v>
      </c>
      <c r="E2944" s="4">
        <v>0.73350599999999999</v>
      </c>
      <c r="F2944" s="3">
        <f t="shared" si="45"/>
        <v>0</v>
      </c>
      <c r="H2944" s="5" t="str">
        <f>IF((C2944&gt;0)*AND(F2944=1),C2944,"")</f>
        <v/>
      </c>
      <c r="I2944" s="5" t="str">
        <f>IF((C2944=0)*AND(F2944=0),C2944,"")</f>
        <v/>
      </c>
      <c r="J2944" s="5" t="str">
        <f>IF((C2944=0)*AND(F2944=1),C2944,"")</f>
        <v/>
      </c>
      <c r="K2944" s="5">
        <f>IF((C2944&gt;0)*AND(F2944=0),C2944,"")</f>
        <v>4.0299999999999997E-3</v>
      </c>
    </row>
    <row r="2945" spans="2:11" x14ac:dyDescent="0.25">
      <c r="B2945" s="2">
        <v>2943</v>
      </c>
      <c r="C2945" s="3">
        <v>1.0070000000000001E-3</v>
      </c>
      <c r="D2945" s="3">
        <v>5.0382999999999997E-2</v>
      </c>
      <c r="E2945" s="3">
        <v>2.1959599999999999E-2</v>
      </c>
      <c r="F2945" s="3">
        <f t="shared" si="45"/>
        <v>0</v>
      </c>
      <c r="H2945" s="5" t="str">
        <f>IF((C2945&gt;0)*AND(F2945=1),C2945,"")</f>
        <v/>
      </c>
      <c r="I2945" s="5" t="str">
        <f>IF((C2945=0)*AND(F2945=0),C2945,"")</f>
        <v/>
      </c>
      <c r="J2945" s="5" t="str">
        <f>IF((C2945=0)*AND(F2945=1),C2945,"")</f>
        <v/>
      </c>
      <c r="K2945" s="5">
        <f>IF((C2945&gt;0)*AND(F2945=0),C2945,"")</f>
        <v>1.0070000000000001E-3</v>
      </c>
    </row>
    <row r="2946" spans="2:11" x14ac:dyDescent="0.25">
      <c r="B2946" s="2">
        <v>2944</v>
      </c>
      <c r="C2946" s="3">
        <v>0</v>
      </c>
      <c r="D2946" s="3">
        <v>0</v>
      </c>
      <c r="E2946" s="3">
        <v>0.55690700000000004</v>
      </c>
      <c r="F2946" s="3">
        <f t="shared" si="45"/>
        <v>0</v>
      </c>
      <c r="H2946" s="5" t="str">
        <f>IF((C2946&gt;0)*AND(F2946=1),C2946,"")</f>
        <v/>
      </c>
      <c r="I2946" s="5">
        <f>IF((C2946=0)*AND(F2946=0),C2946,"")</f>
        <v>0</v>
      </c>
      <c r="J2946" s="5" t="str">
        <f>IF((C2946=0)*AND(F2946=1),C2946,"")</f>
        <v/>
      </c>
      <c r="K2946" s="5" t="str">
        <f>IF((C2946&gt;0)*AND(F2946=0),C2946,"")</f>
        <v/>
      </c>
    </row>
    <row r="2947" spans="2:11" x14ac:dyDescent="0.25">
      <c r="B2947" s="2">
        <v>2945</v>
      </c>
      <c r="C2947" s="3">
        <v>0</v>
      </c>
      <c r="D2947" s="3">
        <v>0</v>
      </c>
      <c r="E2947" s="3">
        <v>0.44340000000000002</v>
      </c>
      <c r="F2947" s="3">
        <f t="shared" si="45"/>
        <v>0</v>
      </c>
      <c r="H2947" s="5" t="str">
        <f>IF((C2947&gt;0)*AND(F2947=1),C2947,"")</f>
        <v/>
      </c>
      <c r="I2947" s="5">
        <f>IF((C2947=0)*AND(F2947=0),C2947,"")</f>
        <v>0</v>
      </c>
      <c r="J2947" s="5" t="str">
        <f>IF((C2947=0)*AND(F2947=1),C2947,"")</f>
        <v/>
      </c>
      <c r="K2947" s="5" t="str">
        <f>IF((C2947&gt;0)*AND(F2947=0),C2947,"")</f>
        <v/>
      </c>
    </row>
    <row r="2948" spans="2:11" x14ac:dyDescent="0.25">
      <c r="B2948" s="2">
        <v>2946</v>
      </c>
      <c r="C2948" s="3">
        <v>5.7520000000000002E-3</v>
      </c>
      <c r="D2948" s="3">
        <v>0.28778700000000002</v>
      </c>
      <c r="E2948" s="4">
        <v>0.90871199999999996</v>
      </c>
      <c r="F2948" s="3">
        <f t="shared" ref="F2948:F3011" si="46">IF(E2948&gt;$P$50,1,0)</f>
        <v>0</v>
      </c>
      <c r="H2948" s="5" t="str">
        <f>IF((C2948&gt;0)*AND(F2948=1),C2948,"")</f>
        <v/>
      </c>
      <c r="I2948" s="5" t="str">
        <f>IF((C2948=0)*AND(F2948=0),C2948,"")</f>
        <v/>
      </c>
      <c r="J2948" s="5" t="str">
        <f>IF((C2948=0)*AND(F2948=1),C2948,"")</f>
        <v/>
      </c>
      <c r="K2948" s="5">
        <f>IF((C2948&gt;0)*AND(F2948=0),C2948,"")</f>
        <v>5.7520000000000002E-3</v>
      </c>
    </row>
    <row r="2949" spans="2:11" x14ac:dyDescent="0.25">
      <c r="B2949" s="2">
        <v>2947</v>
      </c>
      <c r="C2949" s="3">
        <v>0</v>
      </c>
      <c r="D2949" s="3">
        <v>0</v>
      </c>
      <c r="E2949" s="3">
        <v>0.29930899999999999</v>
      </c>
      <c r="F2949" s="3">
        <f t="shared" si="46"/>
        <v>0</v>
      </c>
      <c r="H2949" s="5" t="str">
        <f>IF((C2949&gt;0)*AND(F2949=1),C2949,"")</f>
        <v/>
      </c>
      <c r="I2949" s="5">
        <f>IF((C2949=0)*AND(F2949=0),C2949,"")</f>
        <v>0</v>
      </c>
      <c r="J2949" s="5" t="str">
        <f>IF((C2949=0)*AND(F2949=1),C2949,"")</f>
        <v/>
      </c>
      <c r="K2949" s="5" t="str">
        <f>IF((C2949&gt;0)*AND(F2949=0),C2949,"")</f>
        <v/>
      </c>
    </row>
    <row r="2950" spans="2:11" x14ac:dyDescent="0.25">
      <c r="B2950" s="2">
        <v>2948</v>
      </c>
      <c r="C2950" s="3">
        <v>0</v>
      </c>
      <c r="D2950" s="3">
        <v>0</v>
      </c>
      <c r="E2950" s="3">
        <v>0.25150299999999998</v>
      </c>
      <c r="F2950" s="3">
        <f t="shared" si="46"/>
        <v>0</v>
      </c>
      <c r="H2950" s="5" t="str">
        <f>IF((C2950&gt;0)*AND(F2950=1),C2950,"")</f>
        <v/>
      </c>
      <c r="I2950" s="5">
        <f>IF((C2950=0)*AND(F2950=0),C2950,"")</f>
        <v>0</v>
      </c>
      <c r="J2950" s="5" t="str">
        <f>IF((C2950=0)*AND(F2950=1),C2950,"")</f>
        <v/>
      </c>
      <c r="K2950" s="5" t="str">
        <f>IF((C2950&gt;0)*AND(F2950=0),C2950,"")</f>
        <v/>
      </c>
    </row>
    <row r="2951" spans="2:11" x14ac:dyDescent="0.25">
      <c r="B2951" s="2">
        <v>2949</v>
      </c>
      <c r="C2951" s="3">
        <v>1.5524E-2</v>
      </c>
      <c r="D2951" s="3">
        <v>0.77670499999999998</v>
      </c>
      <c r="E2951" s="4">
        <v>0.936809</v>
      </c>
      <c r="F2951" s="3">
        <f t="shared" si="46"/>
        <v>0</v>
      </c>
      <c r="H2951" s="5" t="str">
        <f>IF((C2951&gt;0)*AND(F2951=1),C2951,"")</f>
        <v/>
      </c>
      <c r="I2951" s="5" t="str">
        <f>IF((C2951=0)*AND(F2951=0),C2951,"")</f>
        <v/>
      </c>
      <c r="J2951" s="5" t="str">
        <f>IF((C2951=0)*AND(F2951=1),C2951,"")</f>
        <v/>
      </c>
      <c r="K2951" s="5">
        <f>IF((C2951&gt;0)*AND(F2951=0),C2951,"")</f>
        <v>1.5524E-2</v>
      </c>
    </row>
    <row r="2952" spans="2:11" x14ac:dyDescent="0.25">
      <c r="B2952" s="2">
        <v>2950</v>
      </c>
      <c r="C2952" s="3">
        <v>0</v>
      </c>
      <c r="D2952" s="3">
        <v>0</v>
      </c>
      <c r="E2952" s="3">
        <v>6.9145400000000003E-3</v>
      </c>
      <c r="F2952" s="3">
        <f t="shared" si="46"/>
        <v>0</v>
      </c>
      <c r="H2952" s="5" t="str">
        <f>IF((C2952&gt;0)*AND(F2952=1),C2952,"")</f>
        <v/>
      </c>
      <c r="I2952" s="5">
        <f>IF((C2952=0)*AND(F2952=0),C2952,"")</f>
        <v>0</v>
      </c>
      <c r="J2952" s="5" t="str">
        <f>IF((C2952=0)*AND(F2952=1),C2952,"")</f>
        <v/>
      </c>
      <c r="K2952" s="5" t="str">
        <f>IF((C2952&gt;0)*AND(F2952=0),C2952,"")</f>
        <v/>
      </c>
    </row>
    <row r="2953" spans="2:11" x14ac:dyDescent="0.25">
      <c r="B2953" s="2">
        <v>2951</v>
      </c>
      <c r="C2953" s="3">
        <v>0</v>
      </c>
      <c r="D2953" s="3">
        <v>0</v>
      </c>
      <c r="E2953" s="3">
        <v>0.35043400000000002</v>
      </c>
      <c r="F2953" s="3">
        <f t="shared" si="46"/>
        <v>0</v>
      </c>
      <c r="H2953" s="5" t="str">
        <f>IF((C2953&gt;0)*AND(F2953=1),C2953,"")</f>
        <v/>
      </c>
      <c r="I2953" s="5">
        <f>IF((C2953=0)*AND(F2953=0),C2953,"")</f>
        <v>0</v>
      </c>
      <c r="J2953" s="5" t="str">
        <f>IF((C2953=0)*AND(F2953=1),C2953,"")</f>
        <v/>
      </c>
      <c r="K2953" s="5" t="str">
        <f>IF((C2953&gt;0)*AND(F2953=0),C2953,"")</f>
        <v/>
      </c>
    </row>
    <row r="2954" spans="2:11" x14ac:dyDescent="0.25">
      <c r="B2954" s="2">
        <v>2952</v>
      </c>
      <c r="C2954" s="3">
        <v>0</v>
      </c>
      <c r="D2954" s="3">
        <v>0</v>
      </c>
      <c r="E2954" s="3">
        <v>0.47117700000000001</v>
      </c>
      <c r="F2954" s="3">
        <f t="shared" si="46"/>
        <v>0</v>
      </c>
      <c r="H2954" s="5" t="str">
        <f>IF((C2954&gt;0)*AND(F2954=1),C2954,"")</f>
        <v/>
      </c>
      <c r="I2954" s="5">
        <f>IF((C2954=0)*AND(F2954=0),C2954,"")</f>
        <v>0</v>
      </c>
      <c r="J2954" s="5" t="str">
        <f>IF((C2954=0)*AND(F2954=1),C2954,"")</f>
        <v/>
      </c>
      <c r="K2954" s="5" t="str">
        <f>IF((C2954&gt;0)*AND(F2954=0),C2954,"")</f>
        <v/>
      </c>
    </row>
    <row r="2955" spans="2:11" x14ac:dyDescent="0.25">
      <c r="B2955" s="2">
        <v>2953</v>
      </c>
      <c r="C2955" s="3">
        <v>0</v>
      </c>
      <c r="D2955" s="3">
        <v>0</v>
      </c>
      <c r="E2955" s="3">
        <v>3.8491600000000001E-2</v>
      </c>
      <c r="F2955" s="3">
        <f t="shared" si="46"/>
        <v>0</v>
      </c>
      <c r="H2955" s="5" t="str">
        <f>IF((C2955&gt;0)*AND(F2955=1),C2955,"")</f>
        <v/>
      </c>
      <c r="I2955" s="5">
        <f>IF((C2955=0)*AND(F2955=0),C2955,"")</f>
        <v>0</v>
      </c>
      <c r="J2955" s="5" t="str">
        <f>IF((C2955=0)*AND(F2955=1),C2955,"")</f>
        <v/>
      </c>
      <c r="K2955" s="5" t="str">
        <f>IF((C2955&gt;0)*AND(F2955=0),C2955,"")</f>
        <v/>
      </c>
    </row>
    <row r="2956" spans="2:11" x14ac:dyDescent="0.25">
      <c r="B2956" s="2">
        <v>2954</v>
      </c>
      <c r="C2956" s="3">
        <v>0</v>
      </c>
      <c r="D2956" s="3">
        <v>0</v>
      </c>
      <c r="E2956" s="3">
        <v>0.26246399999999998</v>
      </c>
      <c r="F2956" s="3">
        <f t="shared" si="46"/>
        <v>0</v>
      </c>
      <c r="H2956" s="5" t="str">
        <f>IF((C2956&gt;0)*AND(F2956=1),C2956,"")</f>
        <v/>
      </c>
      <c r="I2956" s="5">
        <f>IF((C2956=0)*AND(F2956=0),C2956,"")</f>
        <v>0</v>
      </c>
      <c r="J2956" s="5" t="str">
        <f>IF((C2956=0)*AND(F2956=1),C2956,"")</f>
        <v/>
      </c>
      <c r="K2956" s="5" t="str">
        <f>IF((C2956&gt;0)*AND(F2956=0),C2956,"")</f>
        <v/>
      </c>
    </row>
    <row r="2957" spans="2:11" x14ac:dyDescent="0.25">
      <c r="B2957" s="2">
        <v>2955</v>
      </c>
      <c r="C2957" s="3">
        <v>7.5929999999999999E-3</v>
      </c>
      <c r="D2957" s="3">
        <v>0.37989699999999998</v>
      </c>
      <c r="E2957" s="4">
        <v>0.74201300000000003</v>
      </c>
      <c r="F2957" s="3">
        <f t="shared" si="46"/>
        <v>0</v>
      </c>
      <c r="H2957" s="5" t="str">
        <f>IF((C2957&gt;0)*AND(F2957=1),C2957,"")</f>
        <v/>
      </c>
      <c r="I2957" s="5" t="str">
        <f>IF((C2957=0)*AND(F2957=0),C2957,"")</f>
        <v/>
      </c>
      <c r="J2957" s="5" t="str">
        <f>IF((C2957=0)*AND(F2957=1),C2957,"")</f>
        <v/>
      </c>
      <c r="K2957" s="5">
        <f>IF((C2957&gt;0)*AND(F2957=0),C2957,"")</f>
        <v>7.5929999999999999E-3</v>
      </c>
    </row>
    <row r="2958" spans="2:11" x14ac:dyDescent="0.25">
      <c r="B2958" s="2">
        <v>2956</v>
      </c>
      <c r="C2958" s="3">
        <v>1.9362000000000001E-2</v>
      </c>
      <c r="D2958" s="3">
        <v>0.96872999999999998</v>
      </c>
      <c r="E2958" s="3">
        <v>0.95874199999999998</v>
      </c>
      <c r="F2958" s="3">
        <f t="shared" si="46"/>
        <v>1</v>
      </c>
      <c r="H2958" s="5">
        <f>IF((C2958&gt;0)*AND(F2958=1),C2958,"")</f>
        <v>1.9362000000000001E-2</v>
      </c>
      <c r="I2958" s="5" t="str">
        <f>IF((C2958=0)*AND(F2958=0),C2958,"")</f>
        <v/>
      </c>
      <c r="J2958" s="5" t="str">
        <f>IF((C2958=0)*AND(F2958=1),C2958,"")</f>
        <v/>
      </c>
      <c r="K2958" s="5" t="str">
        <f>IF((C2958&gt;0)*AND(F2958=0),C2958,"")</f>
        <v/>
      </c>
    </row>
    <row r="2959" spans="2:11" x14ac:dyDescent="0.25">
      <c r="B2959" s="2">
        <v>2957</v>
      </c>
      <c r="C2959" s="3">
        <v>0</v>
      </c>
      <c r="D2959" s="3">
        <v>0</v>
      </c>
      <c r="E2959" s="3">
        <v>9.68399E-3</v>
      </c>
      <c r="F2959" s="3">
        <f t="shared" si="46"/>
        <v>0</v>
      </c>
      <c r="H2959" s="5" t="str">
        <f>IF((C2959&gt;0)*AND(F2959=1),C2959,"")</f>
        <v/>
      </c>
      <c r="I2959" s="5">
        <f>IF((C2959=0)*AND(F2959=0),C2959,"")</f>
        <v>0</v>
      </c>
      <c r="J2959" s="5" t="str">
        <f>IF((C2959=0)*AND(F2959=1),C2959,"")</f>
        <v/>
      </c>
      <c r="K2959" s="5" t="str">
        <f>IF((C2959&gt;0)*AND(F2959=0),C2959,"")</f>
        <v/>
      </c>
    </row>
    <row r="2960" spans="2:11" x14ac:dyDescent="0.25">
      <c r="B2960" s="2">
        <v>2958</v>
      </c>
      <c r="C2960" s="3">
        <v>0</v>
      </c>
      <c r="D2960" s="3">
        <v>0</v>
      </c>
      <c r="E2960" s="3">
        <v>0.29432700000000001</v>
      </c>
      <c r="F2960" s="3">
        <f t="shared" si="46"/>
        <v>0</v>
      </c>
      <c r="H2960" s="5" t="str">
        <f>IF((C2960&gt;0)*AND(F2960=1),C2960,"")</f>
        <v/>
      </c>
      <c r="I2960" s="5">
        <f>IF((C2960=0)*AND(F2960=0),C2960,"")</f>
        <v>0</v>
      </c>
      <c r="J2960" s="5" t="str">
        <f>IF((C2960=0)*AND(F2960=1),C2960,"")</f>
        <v/>
      </c>
      <c r="K2960" s="5" t="str">
        <f>IF((C2960&gt;0)*AND(F2960=0),C2960,"")</f>
        <v/>
      </c>
    </row>
    <row r="2961" spans="2:11" x14ac:dyDescent="0.25">
      <c r="B2961" s="2">
        <v>2959</v>
      </c>
      <c r="C2961" s="3">
        <v>1.189E-2</v>
      </c>
      <c r="D2961" s="3">
        <v>0.59488700000000005</v>
      </c>
      <c r="E2961" s="4">
        <v>0.99996600000000002</v>
      </c>
      <c r="F2961" s="3">
        <f t="shared" si="46"/>
        <v>1</v>
      </c>
      <c r="H2961" s="5">
        <f>IF((C2961&gt;0)*AND(F2961=1),C2961,"")</f>
        <v>1.189E-2</v>
      </c>
      <c r="I2961" s="5" t="str">
        <f>IF((C2961=0)*AND(F2961=0),C2961,"")</f>
        <v/>
      </c>
      <c r="J2961" s="5" t="str">
        <f>IF((C2961=0)*AND(F2961=1),C2961,"")</f>
        <v/>
      </c>
      <c r="K2961" s="5" t="str">
        <f>IF((C2961&gt;0)*AND(F2961=0),C2961,"")</f>
        <v/>
      </c>
    </row>
    <row r="2962" spans="2:11" x14ac:dyDescent="0.25">
      <c r="B2962" s="2">
        <v>2960</v>
      </c>
      <c r="C2962" s="3">
        <v>0</v>
      </c>
      <c r="D2962" s="3">
        <v>0</v>
      </c>
      <c r="E2962" s="3">
        <v>3.7566799999999997E-2</v>
      </c>
      <c r="F2962" s="3">
        <f t="shared" si="46"/>
        <v>0</v>
      </c>
      <c r="H2962" s="5" t="str">
        <f>IF((C2962&gt;0)*AND(F2962=1),C2962,"")</f>
        <v/>
      </c>
      <c r="I2962" s="5">
        <f>IF((C2962=0)*AND(F2962=0),C2962,"")</f>
        <v>0</v>
      </c>
      <c r="J2962" s="5" t="str">
        <f>IF((C2962=0)*AND(F2962=1),C2962,"")</f>
        <v/>
      </c>
      <c r="K2962" s="5" t="str">
        <f>IF((C2962&gt;0)*AND(F2962=0),C2962,"")</f>
        <v/>
      </c>
    </row>
    <row r="2963" spans="2:11" x14ac:dyDescent="0.25">
      <c r="B2963" s="2">
        <v>2961</v>
      </c>
      <c r="C2963" s="3">
        <v>0</v>
      </c>
      <c r="D2963" s="3">
        <v>0</v>
      </c>
      <c r="E2963" s="3">
        <v>2.0398500000000002E-3</v>
      </c>
      <c r="F2963" s="3">
        <f t="shared" si="46"/>
        <v>0</v>
      </c>
      <c r="H2963" s="5" t="str">
        <f>IF((C2963&gt;0)*AND(F2963=1),C2963,"")</f>
        <v/>
      </c>
      <c r="I2963" s="5">
        <f>IF((C2963=0)*AND(F2963=0),C2963,"")</f>
        <v>0</v>
      </c>
      <c r="J2963" s="5" t="str">
        <f>IF((C2963=0)*AND(F2963=1),C2963,"")</f>
        <v/>
      </c>
      <c r="K2963" s="5" t="str">
        <f>IF((C2963&gt;0)*AND(F2963=0),C2963,"")</f>
        <v/>
      </c>
    </row>
    <row r="2964" spans="2:11" x14ac:dyDescent="0.25">
      <c r="B2964" s="2">
        <v>2962</v>
      </c>
      <c r="C2964" s="3">
        <v>0</v>
      </c>
      <c r="D2964" s="3">
        <v>0</v>
      </c>
      <c r="E2964" s="3">
        <v>4.8527700000000002E-3</v>
      </c>
      <c r="F2964" s="3">
        <f t="shared" si="46"/>
        <v>0</v>
      </c>
      <c r="H2964" s="5" t="str">
        <f>IF((C2964&gt;0)*AND(F2964=1),C2964,"")</f>
        <v/>
      </c>
      <c r="I2964" s="5">
        <f>IF((C2964=0)*AND(F2964=0),C2964,"")</f>
        <v>0</v>
      </c>
      <c r="J2964" s="5" t="str">
        <f>IF((C2964=0)*AND(F2964=1),C2964,"")</f>
        <v/>
      </c>
      <c r="K2964" s="5" t="str">
        <f>IF((C2964&gt;0)*AND(F2964=0),C2964,"")</f>
        <v/>
      </c>
    </row>
    <row r="2965" spans="2:11" x14ac:dyDescent="0.25">
      <c r="B2965" s="2">
        <v>2963</v>
      </c>
      <c r="C2965" s="3">
        <v>4.1260000000000003E-3</v>
      </c>
      <c r="D2965" s="3">
        <v>0.20643400000000001</v>
      </c>
      <c r="E2965" s="3">
        <v>0.44477699999999998</v>
      </c>
      <c r="F2965" s="3">
        <f t="shared" si="46"/>
        <v>0</v>
      </c>
      <c r="H2965" s="5" t="str">
        <f>IF((C2965&gt;0)*AND(F2965=1),C2965,"")</f>
        <v/>
      </c>
      <c r="I2965" s="5" t="str">
        <f>IF((C2965=0)*AND(F2965=0),C2965,"")</f>
        <v/>
      </c>
      <c r="J2965" s="5" t="str">
        <f>IF((C2965=0)*AND(F2965=1),C2965,"")</f>
        <v/>
      </c>
      <c r="K2965" s="5">
        <f>IF((C2965&gt;0)*AND(F2965=0),C2965,"")</f>
        <v>4.1260000000000003E-3</v>
      </c>
    </row>
    <row r="2966" spans="2:11" x14ac:dyDescent="0.25">
      <c r="B2966" s="2">
        <v>2964</v>
      </c>
      <c r="C2966" s="3">
        <v>7.8189999999999996E-3</v>
      </c>
      <c r="D2966" s="3">
        <v>0.391204</v>
      </c>
      <c r="E2966" s="4">
        <v>0.87118399999999996</v>
      </c>
      <c r="F2966" s="3">
        <f t="shared" si="46"/>
        <v>0</v>
      </c>
      <c r="H2966" s="5" t="str">
        <f>IF((C2966&gt;0)*AND(F2966=1),C2966,"")</f>
        <v/>
      </c>
      <c r="I2966" s="5" t="str">
        <f>IF((C2966=0)*AND(F2966=0),C2966,"")</f>
        <v/>
      </c>
      <c r="J2966" s="5" t="str">
        <f>IF((C2966=0)*AND(F2966=1),C2966,"")</f>
        <v/>
      </c>
      <c r="K2966" s="5">
        <f>IF((C2966&gt;0)*AND(F2966=0),C2966,"")</f>
        <v>7.8189999999999996E-3</v>
      </c>
    </row>
    <row r="2967" spans="2:11" x14ac:dyDescent="0.25">
      <c r="B2967" s="2">
        <v>2965</v>
      </c>
      <c r="C2967" s="3">
        <v>6.3070000000000001E-3</v>
      </c>
      <c r="D2967" s="3">
        <v>0.31555499999999997</v>
      </c>
      <c r="E2967" s="4">
        <v>0.56911599999999996</v>
      </c>
      <c r="F2967" s="3">
        <f t="shared" si="46"/>
        <v>0</v>
      </c>
      <c r="H2967" s="5" t="str">
        <f>IF((C2967&gt;0)*AND(F2967=1),C2967,"")</f>
        <v/>
      </c>
      <c r="I2967" s="5" t="str">
        <f>IF((C2967=0)*AND(F2967=0),C2967,"")</f>
        <v/>
      </c>
      <c r="J2967" s="5" t="str">
        <f>IF((C2967=0)*AND(F2967=1),C2967,"")</f>
        <v/>
      </c>
      <c r="K2967" s="5">
        <f>IF((C2967&gt;0)*AND(F2967=0),C2967,"")</f>
        <v>6.3070000000000001E-3</v>
      </c>
    </row>
    <row r="2968" spans="2:11" x14ac:dyDescent="0.25">
      <c r="B2968" s="2">
        <v>2966</v>
      </c>
      <c r="C2968" s="3">
        <v>1.3431999999999999E-2</v>
      </c>
      <c r="D2968" s="3">
        <v>0.672037</v>
      </c>
      <c r="E2968" s="4">
        <v>0.90900099999999995</v>
      </c>
      <c r="F2968" s="3">
        <f t="shared" si="46"/>
        <v>0</v>
      </c>
      <c r="H2968" s="5" t="str">
        <f>IF((C2968&gt;0)*AND(F2968=1),C2968,"")</f>
        <v/>
      </c>
      <c r="I2968" s="5" t="str">
        <f>IF((C2968=0)*AND(F2968=0),C2968,"")</f>
        <v/>
      </c>
      <c r="J2968" s="5" t="str">
        <f>IF((C2968=0)*AND(F2968=1),C2968,"")</f>
        <v/>
      </c>
      <c r="K2968" s="5">
        <f>IF((C2968&gt;0)*AND(F2968=0),C2968,"")</f>
        <v>1.3431999999999999E-2</v>
      </c>
    </row>
    <row r="2969" spans="2:11" x14ac:dyDescent="0.25">
      <c r="B2969" s="2">
        <v>2967</v>
      </c>
      <c r="C2969" s="3">
        <v>0</v>
      </c>
      <c r="D2969" s="3">
        <v>0</v>
      </c>
      <c r="E2969" s="3">
        <v>9.3785300000000002E-2</v>
      </c>
      <c r="F2969" s="3">
        <f t="shared" si="46"/>
        <v>0</v>
      </c>
      <c r="H2969" s="5" t="str">
        <f>IF((C2969&gt;0)*AND(F2969=1),C2969,"")</f>
        <v/>
      </c>
      <c r="I2969" s="5">
        <f>IF((C2969=0)*AND(F2969=0),C2969,"")</f>
        <v>0</v>
      </c>
      <c r="J2969" s="5" t="str">
        <f>IF((C2969=0)*AND(F2969=1),C2969,"")</f>
        <v/>
      </c>
      <c r="K2969" s="5" t="str">
        <f>IF((C2969&gt;0)*AND(F2969=0),C2969,"")</f>
        <v/>
      </c>
    </row>
    <row r="2970" spans="2:11" x14ac:dyDescent="0.25">
      <c r="B2970" s="2">
        <v>2968</v>
      </c>
      <c r="C2970" s="3">
        <v>0</v>
      </c>
      <c r="D2970" s="3">
        <v>0</v>
      </c>
      <c r="E2970" s="3">
        <v>1.45886E-2</v>
      </c>
      <c r="F2970" s="3">
        <f t="shared" si="46"/>
        <v>0</v>
      </c>
      <c r="H2970" s="5" t="str">
        <f>IF((C2970&gt;0)*AND(F2970=1),C2970,"")</f>
        <v/>
      </c>
      <c r="I2970" s="5">
        <f>IF((C2970=0)*AND(F2970=0),C2970,"")</f>
        <v>0</v>
      </c>
      <c r="J2970" s="5" t="str">
        <f>IF((C2970=0)*AND(F2970=1),C2970,"")</f>
        <v/>
      </c>
      <c r="K2970" s="5" t="str">
        <f>IF((C2970&gt;0)*AND(F2970=0),C2970,"")</f>
        <v/>
      </c>
    </row>
    <row r="2971" spans="2:11" x14ac:dyDescent="0.25">
      <c r="B2971" s="2">
        <v>2969</v>
      </c>
      <c r="C2971" s="3">
        <v>1.6629999999999999E-2</v>
      </c>
      <c r="D2971" s="3">
        <v>0.83204100000000003</v>
      </c>
      <c r="E2971" s="4">
        <v>1</v>
      </c>
      <c r="F2971" s="3">
        <f t="shared" si="46"/>
        <v>1</v>
      </c>
      <c r="H2971" s="5">
        <f>IF((C2971&gt;0)*AND(F2971=1),C2971,"")</f>
        <v>1.6629999999999999E-2</v>
      </c>
      <c r="I2971" s="5" t="str">
        <f>IF((C2971=0)*AND(F2971=0),C2971,"")</f>
        <v/>
      </c>
      <c r="J2971" s="5" t="str">
        <f>IF((C2971=0)*AND(F2971=1),C2971,"")</f>
        <v/>
      </c>
      <c r="K2971" s="5" t="str">
        <f>IF((C2971&gt;0)*AND(F2971=0),C2971,"")</f>
        <v/>
      </c>
    </row>
    <row r="2972" spans="2:11" x14ac:dyDescent="0.25">
      <c r="B2972" s="2">
        <v>2970</v>
      </c>
      <c r="C2972" s="3">
        <v>0</v>
      </c>
      <c r="D2972" s="3">
        <v>0</v>
      </c>
      <c r="E2972" s="3">
        <v>7.8909199999999999E-2</v>
      </c>
      <c r="F2972" s="3">
        <f t="shared" si="46"/>
        <v>0</v>
      </c>
      <c r="H2972" s="5" t="str">
        <f>IF((C2972&gt;0)*AND(F2972=1),C2972,"")</f>
        <v/>
      </c>
      <c r="I2972" s="5">
        <f>IF((C2972=0)*AND(F2972=0),C2972,"")</f>
        <v>0</v>
      </c>
      <c r="J2972" s="5" t="str">
        <f>IF((C2972=0)*AND(F2972=1),C2972,"")</f>
        <v/>
      </c>
      <c r="K2972" s="5" t="str">
        <f>IF((C2972&gt;0)*AND(F2972=0),C2972,"")</f>
        <v/>
      </c>
    </row>
    <row r="2973" spans="2:11" x14ac:dyDescent="0.25">
      <c r="B2973" s="2">
        <v>2971</v>
      </c>
      <c r="C2973" s="3">
        <v>0</v>
      </c>
      <c r="D2973" s="3">
        <v>0</v>
      </c>
      <c r="E2973" s="3">
        <v>0.29005300000000001</v>
      </c>
      <c r="F2973" s="3">
        <f t="shared" si="46"/>
        <v>0</v>
      </c>
      <c r="H2973" s="5" t="str">
        <f>IF((C2973&gt;0)*AND(F2973=1),C2973,"")</f>
        <v/>
      </c>
      <c r="I2973" s="5">
        <f>IF((C2973=0)*AND(F2973=0),C2973,"")</f>
        <v>0</v>
      </c>
      <c r="J2973" s="5" t="str">
        <f>IF((C2973=0)*AND(F2973=1),C2973,"")</f>
        <v/>
      </c>
      <c r="K2973" s="5" t="str">
        <f>IF((C2973&gt;0)*AND(F2973=0),C2973,"")</f>
        <v/>
      </c>
    </row>
    <row r="2974" spans="2:11" x14ac:dyDescent="0.25">
      <c r="B2974" s="2">
        <v>2972</v>
      </c>
      <c r="C2974" s="3">
        <v>6.437E-3</v>
      </c>
      <c r="D2974" s="3">
        <v>0.32205899999999998</v>
      </c>
      <c r="E2974" s="4">
        <v>0.91687099999999999</v>
      </c>
      <c r="F2974" s="3">
        <f t="shared" si="46"/>
        <v>0</v>
      </c>
      <c r="H2974" s="5" t="str">
        <f>IF((C2974&gt;0)*AND(F2974=1),C2974,"")</f>
        <v/>
      </c>
      <c r="I2974" s="5" t="str">
        <f>IF((C2974=0)*AND(F2974=0),C2974,"")</f>
        <v/>
      </c>
      <c r="J2974" s="5" t="str">
        <f>IF((C2974=0)*AND(F2974=1),C2974,"")</f>
        <v/>
      </c>
      <c r="K2974" s="5">
        <f>IF((C2974&gt;0)*AND(F2974=0),C2974,"")</f>
        <v>6.437E-3</v>
      </c>
    </row>
    <row r="2975" spans="2:11" x14ac:dyDescent="0.25">
      <c r="B2975" s="2">
        <v>2973</v>
      </c>
      <c r="C2975" s="3">
        <v>0</v>
      </c>
      <c r="D2975" s="3">
        <v>0</v>
      </c>
      <c r="E2975" s="3">
        <v>0.213865</v>
      </c>
      <c r="F2975" s="3">
        <f t="shared" si="46"/>
        <v>0</v>
      </c>
      <c r="H2975" s="5" t="str">
        <f>IF((C2975&gt;0)*AND(F2975=1),C2975,"")</f>
        <v/>
      </c>
      <c r="I2975" s="5">
        <f>IF((C2975=0)*AND(F2975=0),C2975,"")</f>
        <v>0</v>
      </c>
      <c r="J2975" s="5" t="str">
        <f>IF((C2975=0)*AND(F2975=1),C2975,"")</f>
        <v/>
      </c>
      <c r="K2975" s="5" t="str">
        <f>IF((C2975&gt;0)*AND(F2975=0),C2975,"")</f>
        <v/>
      </c>
    </row>
    <row r="2976" spans="2:11" x14ac:dyDescent="0.25">
      <c r="B2976" s="2">
        <v>2974</v>
      </c>
      <c r="C2976" s="3">
        <v>1.7399000000000001E-2</v>
      </c>
      <c r="D2976" s="3">
        <v>0.87051599999999996</v>
      </c>
      <c r="E2976" s="4">
        <v>0.99944100000000002</v>
      </c>
      <c r="F2976" s="3">
        <f t="shared" si="46"/>
        <v>1</v>
      </c>
      <c r="H2976" s="5">
        <f>IF((C2976&gt;0)*AND(F2976=1),C2976,"")</f>
        <v>1.7399000000000001E-2</v>
      </c>
      <c r="I2976" s="5" t="str">
        <f>IF((C2976=0)*AND(F2976=0),C2976,"")</f>
        <v/>
      </c>
      <c r="J2976" s="5" t="str">
        <f>IF((C2976=0)*AND(F2976=1),C2976,"")</f>
        <v/>
      </c>
      <c r="K2976" s="5" t="str">
        <f>IF((C2976&gt;0)*AND(F2976=0),C2976,"")</f>
        <v/>
      </c>
    </row>
    <row r="2977" spans="2:11" x14ac:dyDescent="0.25">
      <c r="B2977" s="2">
        <v>2975</v>
      </c>
      <c r="C2977" s="3">
        <v>8.0859999999999994E-3</v>
      </c>
      <c r="D2977" s="3">
        <v>0.40456300000000001</v>
      </c>
      <c r="E2977" s="4">
        <v>0.95772900000000005</v>
      </c>
      <c r="F2977" s="3">
        <f t="shared" si="46"/>
        <v>1</v>
      </c>
      <c r="H2977" s="5">
        <f>IF((C2977&gt;0)*AND(F2977=1),C2977,"")</f>
        <v>8.0859999999999994E-3</v>
      </c>
      <c r="I2977" s="5" t="str">
        <f>IF((C2977=0)*AND(F2977=0),C2977,"")</f>
        <v/>
      </c>
      <c r="J2977" s="5" t="str">
        <f>IF((C2977=0)*AND(F2977=1),C2977,"")</f>
        <v/>
      </c>
      <c r="K2977" s="5" t="str">
        <f>IF((C2977&gt;0)*AND(F2977=0),C2977,"")</f>
        <v/>
      </c>
    </row>
    <row r="2978" spans="2:11" x14ac:dyDescent="0.25">
      <c r="B2978" s="2">
        <v>2976</v>
      </c>
      <c r="C2978" s="3">
        <v>0</v>
      </c>
      <c r="D2978" s="3">
        <v>0</v>
      </c>
      <c r="E2978" s="4">
        <v>0.53608500000000003</v>
      </c>
      <c r="F2978" s="3">
        <f t="shared" si="46"/>
        <v>0</v>
      </c>
      <c r="H2978" s="5" t="str">
        <f>IF((C2978&gt;0)*AND(F2978=1),C2978,"")</f>
        <v/>
      </c>
      <c r="I2978" s="5">
        <f>IF((C2978=0)*AND(F2978=0),C2978,"")</f>
        <v>0</v>
      </c>
      <c r="J2978" s="5" t="str">
        <f>IF((C2978=0)*AND(F2978=1),C2978,"")</f>
        <v/>
      </c>
      <c r="K2978" s="5" t="str">
        <f>IF((C2978&gt;0)*AND(F2978=0),C2978,"")</f>
        <v/>
      </c>
    </row>
    <row r="2979" spans="2:11" x14ac:dyDescent="0.25">
      <c r="B2979" s="2">
        <v>2977</v>
      </c>
      <c r="C2979" s="3">
        <v>1.0020000000000001E-3</v>
      </c>
      <c r="D2979" s="3">
        <v>5.0132999999999997E-2</v>
      </c>
      <c r="E2979" s="3">
        <v>0.48640899999999998</v>
      </c>
      <c r="F2979" s="3">
        <f t="shared" si="46"/>
        <v>0</v>
      </c>
      <c r="H2979" s="5" t="str">
        <f>IF((C2979&gt;0)*AND(F2979=1),C2979,"")</f>
        <v/>
      </c>
      <c r="I2979" s="5" t="str">
        <f>IF((C2979=0)*AND(F2979=0),C2979,"")</f>
        <v/>
      </c>
      <c r="J2979" s="5" t="str">
        <f>IF((C2979=0)*AND(F2979=1),C2979,"")</f>
        <v/>
      </c>
      <c r="K2979" s="5">
        <f>IF((C2979&gt;0)*AND(F2979=0),C2979,"")</f>
        <v>1.0020000000000001E-3</v>
      </c>
    </row>
    <row r="2980" spans="2:11" x14ac:dyDescent="0.25">
      <c r="B2980" s="2">
        <v>2978</v>
      </c>
      <c r="C2980" s="3">
        <v>0</v>
      </c>
      <c r="D2980" s="3">
        <v>0</v>
      </c>
      <c r="E2980" s="3">
        <v>0.244283</v>
      </c>
      <c r="F2980" s="3">
        <f t="shared" si="46"/>
        <v>0</v>
      </c>
      <c r="H2980" s="5" t="str">
        <f>IF((C2980&gt;0)*AND(F2980=1),C2980,"")</f>
        <v/>
      </c>
      <c r="I2980" s="5">
        <f>IF((C2980=0)*AND(F2980=0),C2980,"")</f>
        <v>0</v>
      </c>
      <c r="J2980" s="5" t="str">
        <f>IF((C2980=0)*AND(F2980=1),C2980,"")</f>
        <v/>
      </c>
      <c r="K2980" s="5" t="str">
        <f>IF((C2980&gt;0)*AND(F2980=0),C2980,"")</f>
        <v/>
      </c>
    </row>
    <row r="2981" spans="2:11" x14ac:dyDescent="0.25">
      <c r="B2981" s="2">
        <v>2979</v>
      </c>
      <c r="C2981" s="3">
        <v>1.686E-2</v>
      </c>
      <c r="D2981" s="3">
        <v>0.84354799999999996</v>
      </c>
      <c r="E2981" s="3">
        <v>0.99123700000000003</v>
      </c>
      <c r="F2981" s="3">
        <f t="shared" si="46"/>
        <v>1</v>
      </c>
      <c r="H2981" s="5">
        <f>IF((C2981&gt;0)*AND(F2981=1),C2981,"")</f>
        <v>1.686E-2</v>
      </c>
      <c r="I2981" s="5" t="str">
        <f>IF((C2981=0)*AND(F2981=0),C2981,"")</f>
        <v/>
      </c>
      <c r="J2981" s="5" t="str">
        <f>IF((C2981=0)*AND(F2981=1),C2981,"")</f>
        <v/>
      </c>
      <c r="K2981" s="5" t="str">
        <f>IF((C2981&gt;0)*AND(F2981=0),C2981,"")</f>
        <v/>
      </c>
    </row>
    <row r="2982" spans="2:11" x14ac:dyDescent="0.25">
      <c r="B2982" s="2">
        <v>2980</v>
      </c>
      <c r="C2982" s="3">
        <v>0</v>
      </c>
      <c r="D2982" s="3">
        <v>0</v>
      </c>
      <c r="E2982" s="3">
        <v>5.3597499999999999E-2</v>
      </c>
      <c r="F2982" s="3">
        <f t="shared" si="46"/>
        <v>0</v>
      </c>
      <c r="H2982" s="5" t="str">
        <f>IF((C2982&gt;0)*AND(F2982=1),C2982,"")</f>
        <v/>
      </c>
      <c r="I2982" s="5">
        <f>IF((C2982=0)*AND(F2982=0),C2982,"")</f>
        <v>0</v>
      </c>
      <c r="J2982" s="5" t="str">
        <f>IF((C2982=0)*AND(F2982=1),C2982,"")</f>
        <v/>
      </c>
      <c r="K2982" s="5" t="str">
        <f>IF((C2982&gt;0)*AND(F2982=0),C2982,"")</f>
        <v/>
      </c>
    </row>
    <row r="2983" spans="2:11" x14ac:dyDescent="0.25">
      <c r="B2983" s="2">
        <v>2981</v>
      </c>
      <c r="C2983" s="3">
        <v>9.528E-3</v>
      </c>
      <c r="D2983" s="3">
        <v>0.47671000000000002</v>
      </c>
      <c r="E2983" s="4">
        <v>0.94559099999999996</v>
      </c>
      <c r="F2983" s="3">
        <f t="shared" si="46"/>
        <v>1</v>
      </c>
      <c r="H2983" s="5">
        <f>IF((C2983&gt;0)*AND(F2983=1),C2983,"")</f>
        <v>9.528E-3</v>
      </c>
      <c r="I2983" s="5" t="str">
        <f>IF((C2983=0)*AND(F2983=0),C2983,"")</f>
        <v/>
      </c>
      <c r="J2983" s="5" t="str">
        <f>IF((C2983=0)*AND(F2983=1),C2983,"")</f>
        <v/>
      </c>
      <c r="K2983" s="5" t="str">
        <f>IF((C2983&gt;0)*AND(F2983=0),C2983,"")</f>
        <v/>
      </c>
    </row>
    <row r="2984" spans="2:11" x14ac:dyDescent="0.25">
      <c r="B2984" s="2">
        <v>2982</v>
      </c>
      <c r="C2984" s="3">
        <v>1.4200000000000001E-2</v>
      </c>
      <c r="D2984" s="3">
        <v>0.71046200000000004</v>
      </c>
      <c r="E2984" s="4">
        <v>0.952349</v>
      </c>
      <c r="F2984" s="3">
        <f t="shared" si="46"/>
        <v>1</v>
      </c>
      <c r="H2984" s="5">
        <f>IF((C2984&gt;0)*AND(F2984=1),C2984,"")</f>
        <v>1.4200000000000001E-2</v>
      </c>
      <c r="I2984" s="5" t="str">
        <f>IF((C2984=0)*AND(F2984=0),C2984,"")</f>
        <v/>
      </c>
      <c r="J2984" s="5" t="str">
        <f>IF((C2984=0)*AND(F2984=1),C2984,"")</f>
        <v/>
      </c>
      <c r="K2984" s="5" t="str">
        <f>IF((C2984&gt;0)*AND(F2984=0),C2984,"")</f>
        <v/>
      </c>
    </row>
    <row r="2985" spans="2:11" x14ac:dyDescent="0.25">
      <c r="B2985" s="2">
        <v>2983</v>
      </c>
      <c r="C2985" s="3">
        <v>0</v>
      </c>
      <c r="D2985" s="3">
        <v>0</v>
      </c>
      <c r="E2985" s="3">
        <v>2.08063E-2</v>
      </c>
      <c r="F2985" s="3">
        <f t="shared" si="46"/>
        <v>0</v>
      </c>
      <c r="H2985" s="5" t="str">
        <f>IF((C2985&gt;0)*AND(F2985=1),C2985,"")</f>
        <v/>
      </c>
      <c r="I2985" s="5">
        <f>IF((C2985=0)*AND(F2985=0),C2985,"")</f>
        <v>0</v>
      </c>
      <c r="J2985" s="5" t="str">
        <f>IF((C2985=0)*AND(F2985=1),C2985,"")</f>
        <v/>
      </c>
      <c r="K2985" s="5" t="str">
        <f>IF((C2985&gt;0)*AND(F2985=0),C2985,"")</f>
        <v/>
      </c>
    </row>
    <row r="2986" spans="2:11" x14ac:dyDescent="0.25">
      <c r="B2986" s="2">
        <v>2984</v>
      </c>
      <c r="C2986" s="3">
        <v>5.9999999999999995E-4</v>
      </c>
      <c r="D2986" s="3">
        <v>3.0020000000000002E-2</v>
      </c>
      <c r="E2986" s="4">
        <v>0.95023000000000002</v>
      </c>
      <c r="F2986" s="3">
        <f t="shared" si="46"/>
        <v>1</v>
      </c>
      <c r="H2986" s="5">
        <f>IF((C2986&gt;0)*AND(F2986=1),C2986,"")</f>
        <v>5.9999999999999995E-4</v>
      </c>
      <c r="I2986" s="5" t="str">
        <f>IF((C2986=0)*AND(F2986=0),C2986,"")</f>
        <v/>
      </c>
      <c r="J2986" s="5" t="str">
        <f>IF((C2986=0)*AND(F2986=1),C2986,"")</f>
        <v/>
      </c>
      <c r="K2986" s="5" t="str">
        <f>IF((C2986&gt;0)*AND(F2986=0),C2986,"")</f>
        <v/>
      </c>
    </row>
    <row r="2987" spans="2:11" x14ac:dyDescent="0.25">
      <c r="B2987" s="2">
        <v>2985</v>
      </c>
      <c r="C2987" s="3">
        <v>0</v>
      </c>
      <c r="D2987" s="3">
        <v>0</v>
      </c>
      <c r="E2987" s="3">
        <v>0.40903699999999998</v>
      </c>
      <c r="F2987" s="3">
        <f t="shared" si="46"/>
        <v>0</v>
      </c>
      <c r="H2987" s="5" t="str">
        <f>IF((C2987&gt;0)*AND(F2987=1),C2987,"")</f>
        <v/>
      </c>
      <c r="I2987" s="5">
        <f>IF((C2987=0)*AND(F2987=0),C2987,"")</f>
        <v>0</v>
      </c>
      <c r="J2987" s="5" t="str">
        <f>IF((C2987=0)*AND(F2987=1),C2987,"")</f>
        <v/>
      </c>
      <c r="K2987" s="5" t="str">
        <f>IF((C2987&gt;0)*AND(F2987=0),C2987,"")</f>
        <v/>
      </c>
    </row>
    <row r="2988" spans="2:11" x14ac:dyDescent="0.25">
      <c r="B2988" s="2">
        <v>2986</v>
      </c>
      <c r="C2988" s="3">
        <v>1.5319999999999999E-3</v>
      </c>
      <c r="D2988" s="3">
        <v>7.6649999999999996E-2</v>
      </c>
      <c r="E2988" s="3">
        <v>0.16555400000000001</v>
      </c>
      <c r="F2988" s="3">
        <f t="shared" si="46"/>
        <v>0</v>
      </c>
      <c r="H2988" s="5" t="str">
        <f>IF((C2988&gt;0)*AND(F2988=1),C2988,"")</f>
        <v/>
      </c>
      <c r="I2988" s="5" t="str">
        <f>IF((C2988=0)*AND(F2988=0),C2988,"")</f>
        <v/>
      </c>
      <c r="J2988" s="5" t="str">
        <f>IF((C2988=0)*AND(F2988=1),C2988,"")</f>
        <v/>
      </c>
      <c r="K2988" s="5">
        <f>IF((C2988&gt;0)*AND(F2988=0),C2988,"")</f>
        <v>1.5319999999999999E-3</v>
      </c>
    </row>
    <row r="2989" spans="2:11" x14ac:dyDescent="0.25">
      <c r="B2989" s="2">
        <v>2987</v>
      </c>
      <c r="C2989" s="3">
        <v>0</v>
      </c>
      <c r="D2989" s="3">
        <v>0</v>
      </c>
      <c r="E2989" s="3">
        <v>6.1592000000000001E-3</v>
      </c>
      <c r="F2989" s="3">
        <f t="shared" si="46"/>
        <v>0</v>
      </c>
      <c r="H2989" s="5" t="str">
        <f>IF((C2989&gt;0)*AND(F2989=1),C2989,"")</f>
        <v/>
      </c>
      <c r="I2989" s="5">
        <f>IF((C2989=0)*AND(F2989=0),C2989,"")</f>
        <v>0</v>
      </c>
      <c r="J2989" s="5" t="str">
        <f>IF((C2989=0)*AND(F2989=1),C2989,"")</f>
        <v/>
      </c>
      <c r="K2989" s="5" t="str">
        <f>IF((C2989&gt;0)*AND(F2989=0),C2989,"")</f>
        <v/>
      </c>
    </row>
    <row r="2990" spans="2:11" x14ac:dyDescent="0.25">
      <c r="B2990" s="2">
        <v>2988</v>
      </c>
      <c r="C2990" s="3">
        <v>2.3939999999999999E-3</v>
      </c>
      <c r="D2990" s="3">
        <v>0.119778</v>
      </c>
      <c r="E2990" s="4">
        <v>0.45426699999999998</v>
      </c>
      <c r="F2990" s="3">
        <f t="shared" si="46"/>
        <v>0</v>
      </c>
      <c r="H2990" s="5" t="str">
        <f>IF((C2990&gt;0)*AND(F2990=1),C2990,"")</f>
        <v/>
      </c>
      <c r="I2990" s="5" t="str">
        <f>IF((C2990=0)*AND(F2990=0),C2990,"")</f>
        <v/>
      </c>
      <c r="J2990" s="5" t="str">
        <f>IF((C2990=0)*AND(F2990=1),C2990,"")</f>
        <v/>
      </c>
      <c r="K2990" s="5">
        <f>IF((C2990&gt;0)*AND(F2990=0),C2990,"")</f>
        <v>2.3939999999999999E-3</v>
      </c>
    </row>
    <row r="2991" spans="2:11" x14ac:dyDescent="0.25">
      <c r="B2991" s="2">
        <v>2989</v>
      </c>
      <c r="C2991" s="3">
        <v>0</v>
      </c>
      <c r="D2991" s="3">
        <v>0</v>
      </c>
      <c r="E2991" s="4">
        <v>0.93467999999999996</v>
      </c>
      <c r="F2991" s="3">
        <f t="shared" si="46"/>
        <v>0</v>
      </c>
      <c r="H2991" s="5" t="str">
        <f>IF((C2991&gt;0)*AND(F2991=1),C2991,"")</f>
        <v/>
      </c>
      <c r="I2991" s="5">
        <f>IF((C2991=0)*AND(F2991=0),C2991,"")</f>
        <v>0</v>
      </c>
      <c r="J2991" s="5" t="str">
        <f>IF((C2991=0)*AND(F2991=1),C2991,"")</f>
        <v/>
      </c>
      <c r="K2991" s="5" t="str">
        <f>IF((C2991&gt;0)*AND(F2991=0),C2991,"")</f>
        <v/>
      </c>
    </row>
    <row r="2992" spans="2:11" x14ac:dyDescent="0.25">
      <c r="B2992" s="2">
        <v>2990</v>
      </c>
      <c r="C2992" s="3">
        <v>1.3136E-2</v>
      </c>
      <c r="D2992" s="3">
        <v>0.65722700000000001</v>
      </c>
      <c r="E2992" s="4">
        <v>0.97834200000000004</v>
      </c>
      <c r="F2992" s="3">
        <f t="shared" si="46"/>
        <v>1</v>
      </c>
      <c r="H2992" s="5">
        <f>IF((C2992&gt;0)*AND(F2992=1),C2992,"")</f>
        <v>1.3136E-2</v>
      </c>
      <c r="I2992" s="5" t="str">
        <f>IF((C2992=0)*AND(F2992=0),C2992,"")</f>
        <v/>
      </c>
      <c r="J2992" s="5" t="str">
        <f>IF((C2992=0)*AND(F2992=1),C2992,"")</f>
        <v/>
      </c>
      <c r="K2992" s="5" t="str">
        <f>IF((C2992&gt;0)*AND(F2992=0),C2992,"")</f>
        <v/>
      </c>
    </row>
    <row r="2993" spans="2:11" x14ac:dyDescent="0.25">
      <c r="B2993" s="2">
        <v>2991</v>
      </c>
      <c r="C2993" s="3">
        <v>7.7089999999999997E-3</v>
      </c>
      <c r="D2993" s="3">
        <v>0.38570100000000002</v>
      </c>
      <c r="E2993" s="4">
        <v>0.952403</v>
      </c>
      <c r="F2993" s="3">
        <f t="shared" si="46"/>
        <v>1</v>
      </c>
      <c r="H2993" s="5">
        <f>IF((C2993&gt;0)*AND(F2993=1),C2993,"")</f>
        <v>7.7089999999999997E-3</v>
      </c>
      <c r="I2993" s="5" t="str">
        <f>IF((C2993=0)*AND(F2993=0),C2993,"")</f>
        <v/>
      </c>
      <c r="J2993" s="5" t="str">
        <f>IF((C2993=0)*AND(F2993=1),C2993,"")</f>
        <v/>
      </c>
      <c r="K2993" s="5" t="str">
        <f>IF((C2993&gt;0)*AND(F2993=0),C2993,"")</f>
        <v/>
      </c>
    </row>
    <row r="2994" spans="2:11" x14ac:dyDescent="0.25">
      <c r="B2994" s="2">
        <v>2992</v>
      </c>
      <c r="C2994" s="3">
        <v>6.0410000000000004E-3</v>
      </c>
      <c r="D2994" s="3">
        <v>0.30224600000000001</v>
      </c>
      <c r="E2994" s="4">
        <v>0.97263299999999997</v>
      </c>
      <c r="F2994" s="3">
        <f t="shared" si="46"/>
        <v>1</v>
      </c>
      <c r="H2994" s="5">
        <f>IF((C2994&gt;0)*AND(F2994=1),C2994,"")</f>
        <v>6.0410000000000004E-3</v>
      </c>
      <c r="I2994" s="5" t="str">
        <f>IF((C2994=0)*AND(F2994=0),C2994,"")</f>
        <v/>
      </c>
      <c r="J2994" s="5" t="str">
        <f>IF((C2994=0)*AND(F2994=1),C2994,"")</f>
        <v/>
      </c>
      <c r="K2994" s="5" t="str">
        <f>IF((C2994&gt;0)*AND(F2994=0),C2994,"")</f>
        <v/>
      </c>
    </row>
    <row r="2995" spans="2:11" x14ac:dyDescent="0.25">
      <c r="B2995" s="2">
        <v>2993</v>
      </c>
      <c r="C2995" s="3">
        <v>0</v>
      </c>
      <c r="D2995" s="3">
        <v>0</v>
      </c>
      <c r="E2995" s="3">
        <v>5.96111E-2</v>
      </c>
      <c r="F2995" s="3">
        <f t="shared" si="46"/>
        <v>0</v>
      </c>
      <c r="H2995" s="5" t="str">
        <f>IF((C2995&gt;0)*AND(F2995=1),C2995,"")</f>
        <v/>
      </c>
      <c r="I2995" s="5">
        <f>IF((C2995=0)*AND(F2995=0),C2995,"")</f>
        <v>0</v>
      </c>
      <c r="J2995" s="5" t="str">
        <f>IF((C2995=0)*AND(F2995=1),C2995,"")</f>
        <v/>
      </c>
      <c r="K2995" s="5" t="str">
        <f>IF((C2995&gt;0)*AND(F2995=0),C2995,"")</f>
        <v/>
      </c>
    </row>
    <row r="2996" spans="2:11" x14ac:dyDescent="0.25">
      <c r="B2996" s="2">
        <v>2994</v>
      </c>
      <c r="C2996" s="3">
        <v>0</v>
      </c>
      <c r="D2996" s="3">
        <v>0</v>
      </c>
      <c r="E2996" s="4">
        <v>8.7222099999999997E-2</v>
      </c>
      <c r="F2996" s="3">
        <f t="shared" si="46"/>
        <v>0</v>
      </c>
      <c r="H2996" s="5" t="str">
        <f>IF((C2996&gt;0)*AND(F2996=1),C2996,"")</f>
        <v/>
      </c>
      <c r="I2996" s="5">
        <f>IF((C2996=0)*AND(F2996=0),C2996,"")</f>
        <v>0</v>
      </c>
      <c r="J2996" s="5" t="str">
        <f>IF((C2996=0)*AND(F2996=1),C2996,"")</f>
        <v/>
      </c>
      <c r="K2996" s="5" t="str">
        <f>IF((C2996&gt;0)*AND(F2996=0),C2996,"")</f>
        <v/>
      </c>
    </row>
    <row r="2997" spans="2:11" x14ac:dyDescent="0.25">
      <c r="B2997" s="2">
        <v>2995</v>
      </c>
      <c r="C2997" s="3">
        <v>1.9931999999999998E-2</v>
      </c>
      <c r="D2997" s="3">
        <v>0.99724800000000002</v>
      </c>
      <c r="E2997" s="4">
        <v>0.98551500000000003</v>
      </c>
      <c r="F2997" s="3">
        <f t="shared" si="46"/>
        <v>1</v>
      </c>
      <c r="H2997" s="5">
        <f>IF((C2997&gt;0)*AND(F2997=1),C2997,"")</f>
        <v>1.9931999999999998E-2</v>
      </c>
      <c r="I2997" s="5" t="str">
        <f>IF((C2997=0)*AND(F2997=0),C2997,"")</f>
        <v/>
      </c>
      <c r="J2997" s="5" t="str">
        <f>IF((C2997=0)*AND(F2997=1),C2997,"")</f>
        <v/>
      </c>
      <c r="K2997" s="5" t="str">
        <f>IF((C2997&gt;0)*AND(F2997=0),C2997,"")</f>
        <v/>
      </c>
    </row>
    <row r="2998" spans="2:11" x14ac:dyDescent="0.25">
      <c r="B2998" s="2">
        <v>2996</v>
      </c>
      <c r="C2998" s="3">
        <v>1.1022000000000001E-2</v>
      </c>
      <c r="D2998" s="3">
        <v>0.551458</v>
      </c>
      <c r="E2998" s="4">
        <v>0.96153</v>
      </c>
      <c r="F2998" s="3">
        <f t="shared" si="46"/>
        <v>1</v>
      </c>
      <c r="H2998" s="5">
        <f>IF((C2998&gt;0)*AND(F2998=1),C2998,"")</f>
        <v>1.1022000000000001E-2</v>
      </c>
      <c r="I2998" s="5" t="str">
        <f>IF((C2998=0)*AND(F2998=0),C2998,"")</f>
        <v/>
      </c>
      <c r="J2998" s="5" t="str">
        <f>IF((C2998=0)*AND(F2998=1),C2998,"")</f>
        <v/>
      </c>
      <c r="K2998" s="5" t="str">
        <f>IF((C2998&gt;0)*AND(F2998=0),C2998,"")</f>
        <v/>
      </c>
    </row>
    <row r="2999" spans="2:11" x14ac:dyDescent="0.25">
      <c r="B2999" s="2">
        <v>2997</v>
      </c>
      <c r="C2999" s="3">
        <v>0</v>
      </c>
      <c r="D2999" s="3">
        <v>0</v>
      </c>
      <c r="E2999" s="3">
        <v>0.14857999999999999</v>
      </c>
      <c r="F2999" s="3">
        <f t="shared" si="46"/>
        <v>0</v>
      </c>
      <c r="H2999" s="5" t="str">
        <f>IF((C2999&gt;0)*AND(F2999=1),C2999,"")</f>
        <v/>
      </c>
      <c r="I2999" s="5">
        <f>IF((C2999=0)*AND(F2999=0),C2999,"")</f>
        <v>0</v>
      </c>
      <c r="J2999" s="5" t="str">
        <f>IF((C2999=0)*AND(F2999=1),C2999,"")</f>
        <v/>
      </c>
      <c r="K2999" s="5" t="str">
        <f>IF((C2999&gt;0)*AND(F2999=0),C2999,"")</f>
        <v/>
      </c>
    </row>
    <row r="3000" spans="2:11" x14ac:dyDescent="0.25">
      <c r="B3000" s="2">
        <v>2998</v>
      </c>
      <c r="C3000" s="3">
        <v>0</v>
      </c>
      <c r="D3000" s="3">
        <v>0</v>
      </c>
      <c r="E3000" s="3">
        <v>0.45012200000000002</v>
      </c>
      <c r="F3000" s="3">
        <f t="shared" si="46"/>
        <v>0</v>
      </c>
      <c r="H3000" s="5" t="str">
        <f>IF((C3000&gt;0)*AND(F3000=1),C3000,"")</f>
        <v/>
      </c>
      <c r="I3000" s="5">
        <f>IF((C3000=0)*AND(F3000=0),C3000,"")</f>
        <v>0</v>
      </c>
      <c r="J3000" s="5" t="str">
        <f>IF((C3000=0)*AND(F3000=1),C3000,"")</f>
        <v/>
      </c>
      <c r="K3000" s="5" t="str">
        <f>IF((C3000&gt;0)*AND(F3000=0),C3000,"")</f>
        <v/>
      </c>
    </row>
    <row r="3001" spans="2:11" x14ac:dyDescent="0.25">
      <c r="B3001" s="2">
        <v>2999</v>
      </c>
      <c r="C3001" s="3">
        <v>0</v>
      </c>
      <c r="D3001" s="3">
        <v>0</v>
      </c>
      <c r="E3001" s="3">
        <v>0.47866199999999998</v>
      </c>
      <c r="F3001" s="3">
        <f t="shared" si="46"/>
        <v>0</v>
      </c>
      <c r="H3001" s="5" t="str">
        <f>IF((C3001&gt;0)*AND(F3001=1),C3001,"")</f>
        <v/>
      </c>
      <c r="I3001" s="5">
        <f>IF((C3001=0)*AND(F3001=0),C3001,"")</f>
        <v>0</v>
      </c>
      <c r="J3001" s="5" t="str">
        <f>IF((C3001=0)*AND(F3001=1),C3001,"")</f>
        <v/>
      </c>
      <c r="K3001" s="5" t="str">
        <f>IF((C3001&gt;0)*AND(F3001=0),C3001,"")</f>
        <v/>
      </c>
    </row>
    <row r="3002" spans="2:11" x14ac:dyDescent="0.25">
      <c r="B3002" s="2">
        <v>3000</v>
      </c>
      <c r="C3002" s="3">
        <v>1.3044E-2</v>
      </c>
      <c r="D3002" s="3">
        <v>0.65262399999999998</v>
      </c>
      <c r="E3002" s="3">
        <v>0.92109099999999999</v>
      </c>
      <c r="F3002" s="3">
        <f t="shared" si="46"/>
        <v>0</v>
      </c>
      <c r="H3002" s="5" t="str">
        <f>IF((C3002&gt;0)*AND(F3002=1),C3002,"")</f>
        <v/>
      </c>
      <c r="I3002" s="5" t="str">
        <f>IF((C3002=0)*AND(F3002=0),C3002,"")</f>
        <v/>
      </c>
      <c r="J3002" s="5" t="str">
        <f>IF((C3002=0)*AND(F3002=1),C3002,"")</f>
        <v/>
      </c>
      <c r="K3002" s="5">
        <f>IF((C3002&gt;0)*AND(F3002=0),C3002,"")</f>
        <v>1.3044E-2</v>
      </c>
    </row>
    <row r="3003" spans="2:11" x14ac:dyDescent="0.25">
      <c r="B3003" s="2">
        <v>3001</v>
      </c>
      <c r="C3003" s="3">
        <v>0</v>
      </c>
      <c r="D3003" s="3">
        <v>0</v>
      </c>
      <c r="E3003" s="3">
        <v>0.22961799999999999</v>
      </c>
      <c r="F3003" s="3">
        <f t="shared" si="46"/>
        <v>0</v>
      </c>
      <c r="H3003" s="5" t="str">
        <f>IF((C3003&gt;0)*AND(F3003=1),C3003,"")</f>
        <v/>
      </c>
      <c r="I3003" s="5">
        <f>IF((C3003=0)*AND(F3003=0),C3003,"")</f>
        <v>0</v>
      </c>
      <c r="J3003" s="5" t="str">
        <f>IF((C3003=0)*AND(F3003=1),C3003,"")</f>
        <v/>
      </c>
      <c r="K3003" s="5" t="str">
        <f>IF((C3003&gt;0)*AND(F3003=0),C3003,"")</f>
        <v/>
      </c>
    </row>
    <row r="3004" spans="2:11" x14ac:dyDescent="0.25">
      <c r="B3004" s="2">
        <v>3002</v>
      </c>
      <c r="C3004" s="3">
        <v>0</v>
      </c>
      <c r="D3004" s="3">
        <v>0</v>
      </c>
      <c r="E3004" s="3">
        <v>0.20446800000000001</v>
      </c>
      <c r="F3004" s="3">
        <f t="shared" si="46"/>
        <v>0</v>
      </c>
      <c r="H3004" s="5" t="str">
        <f>IF((C3004&gt;0)*AND(F3004=1),C3004,"")</f>
        <v/>
      </c>
      <c r="I3004" s="5">
        <f>IF((C3004=0)*AND(F3004=0),C3004,"")</f>
        <v>0</v>
      </c>
      <c r="J3004" s="5" t="str">
        <f>IF((C3004=0)*AND(F3004=1),C3004,"")</f>
        <v/>
      </c>
      <c r="K3004" s="5" t="str">
        <f>IF((C3004&gt;0)*AND(F3004=0),C3004,"")</f>
        <v/>
      </c>
    </row>
    <row r="3005" spans="2:11" x14ac:dyDescent="0.25">
      <c r="B3005" s="2">
        <v>3003</v>
      </c>
      <c r="C3005" s="3">
        <v>0</v>
      </c>
      <c r="D3005" s="3">
        <v>0</v>
      </c>
      <c r="E3005" s="3">
        <v>0.100883</v>
      </c>
      <c r="F3005" s="3">
        <f t="shared" si="46"/>
        <v>0</v>
      </c>
      <c r="H3005" s="5" t="str">
        <f>IF((C3005&gt;0)*AND(F3005=1),C3005,"")</f>
        <v/>
      </c>
      <c r="I3005" s="5">
        <f>IF((C3005=0)*AND(F3005=0),C3005,"")</f>
        <v>0</v>
      </c>
      <c r="J3005" s="5" t="str">
        <f>IF((C3005=0)*AND(F3005=1),C3005,"")</f>
        <v/>
      </c>
      <c r="K3005" s="5" t="str">
        <f>IF((C3005&gt;0)*AND(F3005=0),C3005,"")</f>
        <v/>
      </c>
    </row>
    <row r="3006" spans="2:11" x14ac:dyDescent="0.25">
      <c r="B3006" s="2">
        <v>3004</v>
      </c>
      <c r="C3006" s="3">
        <v>0</v>
      </c>
      <c r="D3006" s="3">
        <v>0</v>
      </c>
      <c r="E3006" s="3">
        <v>0.81016100000000002</v>
      </c>
      <c r="F3006" s="3">
        <f t="shared" si="46"/>
        <v>0</v>
      </c>
      <c r="H3006" s="5" t="str">
        <f>IF((C3006&gt;0)*AND(F3006=1),C3006,"")</f>
        <v/>
      </c>
      <c r="I3006" s="5">
        <f>IF((C3006=0)*AND(F3006=0),C3006,"")</f>
        <v>0</v>
      </c>
      <c r="J3006" s="5" t="str">
        <f>IF((C3006=0)*AND(F3006=1),C3006,"")</f>
        <v/>
      </c>
      <c r="K3006" s="5" t="str">
        <f>IF((C3006&gt;0)*AND(F3006=0),C3006,"")</f>
        <v/>
      </c>
    </row>
    <row r="3007" spans="2:11" x14ac:dyDescent="0.25">
      <c r="B3007" s="2">
        <v>3005</v>
      </c>
      <c r="C3007" s="3">
        <v>0</v>
      </c>
      <c r="D3007" s="3">
        <v>0</v>
      </c>
      <c r="E3007" s="3">
        <v>0.110204</v>
      </c>
      <c r="F3007" s="3">
        <f t="shared" si="46"/>
        <v>0</v>
      </c>
      <c r="H3007" s="5" t="str">
        <f>IF((C3007&gt;0)*AND(F3007=1),C3007,"")</f>
        <v/>
      </c>
      <c r="I3007" s="5">
        <f>IF((C3007=0)*AND(F3007=0),C3007,"")</f>
        <v>0</v>
      </c>
      <c r="J3007" s="5" t="str">
        <f>IF((C3007=0)*AND(F3007=1),C3007,"")</f>
        <v/>
      </c>
      <c r="K3007" s="5" t="str">
        <f>IF((C3007&gt;0)*AND(F3007=0),C3007,"")</f>
        <v/>
      </c>
    </row>
    <row r="3008" spans="2:11" x14ac:dyDescent="0.25">
      <c r="B3008" s="2">
        <v>3006</v>
      </c>
      <c r="C3008" s="3">
        <v>0</v>
      </c>
      <c r="D3008" s="3">
        <v>0</v>
      </c>
      <c r="E3008" s="3">
        <v>0.20669899999999999</v>
      </c>
      <c r="F3008" s="3">
        <f t="shared" si="46"/>
        <v>0</v>
      </c>
      <c r="H3008" s="5" t="str">
        <f>IF((C3008&gt;0)*AND(F3008=1),C3008,"")</f>
        <v/>
      </c>
      <c r="I3008" s="5">
        <f>IF((C3008=0)*AND(F3008=0),C3008,"")</f>
        <v>0</v>
      </c>
      <c r="J3008" s="5" t="str">
        <f>IF((C3008=0)*AND(F3008=1),C3008,"")</f>
        <v/>
      </c>
      <c r="K3008" s="5" t="str">
        <f>IF((C3008&gt;0)*AND(F3008=0),C3008,"")</f>
        <v/>
      </c>
    </row>
    <row r="3009" spans="2:11" x14ac:dyDescent="0.25">
      <c r="B3009" s="2">
        <v>3007</v>
      </c>
      <c r="C3009" s="3">
        <v>0</v>
      </c>
      <c r="D3009" s="3">
        <v>0</v>
      </c>
      <c r="E3009" s="3">
        <v>1.4451500000000001E-2</v>
      </c>
      <c r="F3009" s="3">
        <f t="shared" si="46"/>
        <v>0</v>
      </c>
      <c r="H3009" s="5" t="str">
        <f>IF((C3009&gt;0)*AND(F3009=1),C3009,"")</f>
        <v/>
      </c>
      <c r="I3009" s="5">
        <f>IF((C3009=0)*AND(F3009=0),C3009,"")</f>
        <v>0</v>
      </c>
      <c r="J3009" s="5" t="str">
        <f>IF((C3009=0)*AND(F3009=1),C3009,"")</f>
        <v/>
      </c>
      <c r="K3009" s="5" t="str">
        <f>IF((C3009&gt;0)*AND(F3009=0),C3009,"")</f>
        <v/>
      </c>
    </row>
    <row r="3010" spans="2:11" x14ac:dyDescent="0.25">
      <c r="B3010" s="2">
        <v>3008</v>
      </c>
      <c r="C3010" s="3">
        <v>9.6530000000000001E-3</v>
      </c>
      <c r="D3010" s="3">
        <v>0.482964</v>
      </c>
      <c r="E3010" s="3">
        <v>0.69130800000000003</v>
      </c>
      <c r="F3010" s="3">
        <f t="shared" si="46"/>
        <v>0</v>
      </c>
      <c r="H3010" s="5" t="str">
        <f>IF((C3010&gt;0)*AND(F3010=1),C3010,"")</f>
        <v/>
      </c>
      <c r="I3010" s="5" t="str">
        <f>IF((C3010=0)*AND(F3010=0),C3010,"")</f>
        <v/>
      </c>
      <c r="J3010" s="5" t="str">
        <f>IF((C3010=0)*AND(F3010=1),C3010,"")</f>
        <v/>
      </c>
      <c r="K3010" s="5">
        <f>IF((C3010&gt;0)*AND(F3010=0),C3010,"")</f>
        <v>9.6530000000000001E-3</v>
      </c>
    </row>
    <row r="3011" spans="2:11" x14ac:dyDescent="0.25">
      <c r="B3011" s="2">
        <v>3009</v>
      </c>
      <c r="C3011" s="3">
        <v>1.4822999999999999E-2</v>
      </c>
      <c r="D3011" s="3">
        <v>0.74163199999999996</v>
      </c>
      <c r="E3011" s="4">
        <v>0.88660700000000003</v>
      </c>
      <c r="F3011" s="3">
        <f t="shared" si="46"/>
        <v>0</v>
      </c>
      <c r="H3011" s="5" t="str">
        <f>IF((C3011&gt;0)*AND(F3011=1),C3011,"")</f>
        <v/>
      </c>
      <c r="I3011" s="5" t="str">
        <f>IF((C3011=0)*AND(F3011=0),C3011,"")</f>
        <v/>
      </c>
      <c r="J3011" s="5" t="str">
        <f>IF((C3011=0)*AND(F3011=1),C3011,"")</f>
        <v/>
      </c>
      <c r="K3011" s="5">
        <f>IF((C3011&gt;0)*AND(F3011=0),C3011,"")</f>
        <v>1.4822999999999999E-2</v>
      </c>
    </row>
    <row r="3012" spans="2:11" x14ac:dyDescent="0.25">
      <c r="B3012" s="2">
        <v>3010</v>
      </c>
      <c r="C3012" s="3">
        <v>1.7365999999999999E-2</v>
      </c>
      <c r="D3012" s="3">
        <v>0.868865</v>
      </c>
      <c r="E3012" s="4">
        <v>0.95537000000000005</v>
      </c>
      <c r="F3012" s="3">
        <f t="shared" ref="F3012:F3075" si="47">IF(E3012&gt;$P$50,1,0)</f>
        <v>1</v>
      </c>
      <c r="H3012" s="5">
        <f>IF((C3012&gt;0)*AND(F3012=1),C3012,"")</f>
        <v>1.7365999999999999E-2</v>
      </c>
      <c r="I3012" s="5" t="str">
        <f>IF((C3012=0)*AND(F3012=0),C3012,"")</f>
        <v/>
      </c>
      <c r="J3012" s="5" t="str">
        <f>IF((C3012=0)*AND(F3012=1),C3012,"")</f>
        <v/>
      </c>
      <c r="K3012" s="5" t="str">
        <f>IF((C3012&gt;0)*AND(F3012=0),C3012,"")</f>
        <v/>
      </c>
    </row>
    <row r="3013" spans="2:11" x14ac:dyDescent="0.25">
      <c r="B3013" s="2">
        <v>3011</v>
      </c>
      <c r="C3013" s="3">
        <v>7.9450000000000007E-3</v>
      </c>
      <c r="D3013" s="3">
        <v>0.39750799999999997</v>
      </c>
      <c r="E3013" s="3">
        <v>9.4549400000000006E-2</v>
      </c>
      <c r="F3013" s="3">
        <f t="shared" si="47"/>
        <v>0</v>
      </c>
      <c r="H3013" s="5" t="str">
        <f>IF((C3013&gt;0)*AND(F3013=1),C3013,"")</f>
        <v/>
      </c>
      <c r="I3013" s="5" t="str">
        <f>IF((C3013=0)*AND(F3013=0),C3013,"")</f>
        <v/>
      </c>
      <c r="J3013" s="5" t="str">
        <f>IF((C3013=0)*AND(F3013=1),C3013,"")</f>
        <v/>
      </c>
      <c r="K3013" s="5">
        <f>IF((C3013&gt;0)*AND(F3013=0),C3013,"")</f>
        <v>7.9450000000000007E-3</v>
      </c>
    </row>
    <row r="3014" spans="2:11" x14ac:dyDescent="0.25">
      <c r="B3014" s="2">
        <v>3012</v>
      </c>
      <c r="C3014" s="3">
        <v>0</v>
      </c>
      <c r="D3014" s="3">
        <v>0</v>
      </c>
      <c r="E3014" s="3">
        <v>3.4183600000000001E-2</v>
      </c>
      <c r="F3014" s="3">
        <f t="shared" si="47"/>
        <v>0</v>
      </c>
      <c r="H3014" s="5" t="str">
        <f>IF((C3014&gt;0)*AND(F3014=1),C3014,"")</f>
        <v/>
      </c>
      <c r="I3014" s="5">
        <f>IF((C3014=0)*AND(F3014=0),C3014,"")</f>
        <v>0</v>
      </c>
      <c r="J3014" s="5" t="str">
        <f>IF((C3014=0)*AND(F3014=1),C3014,"")</f>
        <v/>
      </c>
      <c r="K3014" s="5" t="str">
        <f>IF((C3014&gt;0)*AND(F3014=0),C3014,"")</f>
        <v/>
      </c>
    </row>
    <row r="3015" spans="2:11" x14ac:dyDescent="0.25">
      <c r="B3015" s="2">
        <v>3013</v>
      </c>
      <c r="C3015" s="3">
        <v>0</v>
      </c>
      <c r="D3015" s="3">
        <v>0</v>
      </c>
      <c r="E3015" s="3">
        <v>0.101074</v>
      </c>
      <c r="F3015" s="3">
        <f t="shared" si="47"/>
        <v>0</v>
      </c>
      <c r="H3015" s="5" t="str">
        <f>IF((C3015&gt;0)*AND(F3015=1),C3015,"")</f>
        <v/>
      </c>
      <c r="I3015" s="5">
        <f>IF((C3015=0)*AND(F3015=0),C3015,"")</f>
        <v>0</v>
      </c>
      <c r="J3015" s="5" t="str">
        <f>IF((C3015=0)*AND(F3015=1),C3015,"")</f>
        <v/>
      </c>
      <c r="K3015" s="5" t="str">
        <f>IF((C3015&gt;0)*AND(F3015=0),C3015,"")</f>
        <v/>
      </c>
    </row>
    <row r="3016" spans="2:11" x14ac:dyDescent="0.25">
      <c r="B3016" s="2">
        <v>3014</v>
      </c>
      <c r="C3016" s="3">
        <v>1.6059E-2</v>
      </c>
      <c r="D3016" s="3">
        <v>0.80347199999999996</v>
      </c>
      <c r="E3016" s="4">
        <v>0.71034399999999998</v>
      </c>
      <c r="F3016" s="3">
        <f t="shared" si="47"/>
        <v>0</v>
      </c>
      <c r="H3016" s="5" t="str">
        <f>IF((C3016&gt;0)*AND(F3016=1),C3016,"")</f>
        <v/>
      </c>
      <c r="I3016" s="5" t="str">
        <f>IF((C3016=0)*AND(F3016=0),C3016,"")</f>
        <v/>
      </c>
      <c r="J3016" s="5" t="str">
        <f>IF((C3016=0)*AND(F3016=1),C3016,"")</f>
        <v/>
      </c>
      <c r="K3016" s="5">
        <f>IF((C3016&gt;0)*AND(F3016=0),C3016,"")</f>
        <v>1.6059E-2</v>
      </c>
    </row>
    <row r="3017" spans="2:11" x14ac:dyDescent="0.25">
      <c r="B3017" s="2">
        <v>3015</v>
      </c>
      <c r="C3017" s="3">
        <v>5.3049999999999998E-3</v>
      </c>
      <c r="D3017" s="3">
        <v>0.26542300000000002</v>
      </c>
      <c r="E3017" s="3">
        <v>0.13547200000000001</v>
      </c>
      <c r="F3017" s="3">
        <f t="shared" si="47"/>
        <v>0</v>
      </c>
      <c r="H3017" s="5" t="str">
        <f>IF((C3017&gt;0)*AND(F3017=1),C3017,"")</f>
        <v/>
      </c>
      <c r="I3017" s="5" t="str">
        <f>IF((C3017=0)*AND(F3017=0),C3017,"")</f>
        <v/>
      </c>
      <c r="J3017" s="5" t="str">
        <f>IF((C3017=0)*AND(F3017=1),C3017,"")</f>
        <v/>
      </c>
      <c r="K3017" s="5">
        <f>IF((C3017&gt;0)*AND(F3017=0),C3017,"")</f>
        <v>5.3049999999999998E-3</v>
      </c>
    </row>
    <row r="3018" spans="2:11" x14ac:dyDescent="0.25">
      <c r="B3018" s="2">
        <v>3016</v>
      </c>
      <c r="C3018" s="3">
        <v>1.372E-3</v>
      </c>
      <c r="D3018" s="3">
        <v>6.8644999999999998E-2</v>
      </c>
      <c r="E3018" s="3">
        <v>0.54447599999999996</v>
      </c>
      <c r="F3018" s="3">
        <f t="shared" si="47"/>
        <v>0</v>
      </c>
      <c r="H3018" s="5" t="str">
        <f>IF((C3018&gt;0)*AND(F3018=1),C3018,"")</f>
        <v/>
      </c>
      <c r="I3018" s="5" t="str">
        <f>IF((C3018=0)*AND(F3018=0),C3018,"")</f>
        <v/>
      </c>
      <c r="J3018" s="5" t="str">
        <f>IF((C3018=0)*AND(F3018=1),C3018,"")</f>
        <v/>
      </c>
      <c r="K3018" s="5">
        <f>IF((C3018&gt;0)*AND(F3018=0),C3018,"")</f>
        <v>1.372E-3</v>
      </c>
    </row>
    <row r="3019" spans="2:11" x14ac:dyDescent="0.25">
      <c r="B3019" s="2">
        <v>3017</v>
      </c>
      <c r="C3019" s="3">
        <v>1.3509999999999999E-2</v>
      </c>
      <c r="D3019" s="3">
        <v>0.67593899999999996</v>
      </c>
      <c r="E3019" s="4">
        <v>0.92093400000000003</v>
      </c>
      <c r="F3019" s="3">
        <f t="shared" si="47"/>
        <v>0</v>
      </c>
      <c r="H3019" s="5" t="str">
        <f>IF((C3019&gt;0)*AND(F3019=1),C3019,"")</f>
        <v/>
      </c>
      <c r="I3019" s="5" t="str">
        <f>IF((C3019=0)*AND(F3019=0),C3019,"")</f>
        <v/>
      </c>
      <c r="J3019" s="5" t="str">
        <f>IF((C3019=0)*AND(F3019=1),C3019,"")</f>
        <v/>
      </c>
      <c r="K3019" s="5">
        <f>IF((C3019&gt;0)*AND(F3019=0),C3019,"")</f>
        <v>1.3509999999999999E-2</v>
      </c>
    </row>
    <row r="3020" spans="2:11" x14ac:dyDescent="0.25">
      <c r="B3020" s="2">
        <v>3018</v>
      </c>
      <c r="C3020" s="3">
        <v>1.4682000000000001E-2</v>
      </c>
      <c r="D3020" s="3">
        <v>0.73457700000000004</v>
      </c>
      <c r="E3020" s="4">
        <v>0.98688900000000002</v>
      </c>
      <c r="F3020" s="3">
        <f t="shared" si="47"/>
        <v>1</v>
      </c>
      <c r="H3020" s="5">
        <f>IF((C3020&gt;0)*AND(F3020=1),C3020,"")</f>
        <v>1.4682000000000001E-2</v>
      </c>
      <c r="I3020" s="5" t="str">
        <f>IF((C3020=0)*AND(F3020=0),C3020,"")</f>
        <v/>
      </c>
      <c r="J3020" s="5" t="str">
        <f>IF((C3020=0)*AND(F3020=1),C3020,"")</f>
        <v/>
      </c>
      <c r="K3020" s="5" t="str">
        <f>IF((C3020&gt;0)*AND(F3020=0),C3020,"")</f>
        <v/>
      </c>
    </row>
    <row r="3021" spans="2:11" x14ac:dyDescent="0.25">
      <c r="B3021" s="2">
        <v>3019</v>
      </c>
      <c r="C3021" s="3">
        <v>0</v>
      </c>
      <c r="D3021" s="3">
        <v>0</v>
      </c>
      <c r="E3021" s="3">
        <v>0.63394300000000003</v>
      </c>
      <c r="F3021" s="3">
        <f t="shared" si="47"/>
        <v>0</v>
      </c>
      <c r="H3021" s="5" t="str">
        <f>IF((C3021&gt;0)*AND(F3021=1),C3021,"")</f>
        <v/>
      </c>
      <c r="I3021" s="5">
        <f>IF((C3021=0)*AND(F3021=0),C3021,"")</f>
        <v>0</v>
      </c>
      <c r="J3021" s="5" t="str">
        <f>IF((C3021=0)*AND(F3021=1),C3021,"")</f>
        <v/>
      </c>
      <c r="K3021" s="5" t="str">
        <f>IF((C3021&gt;0)*AND(F3021=0),C3021,"")</f>
        <v/>
      </c>
    </row>
    <row r="3022" spans="2:11" x14ac:dyDescent="0.25">
      <c r="B3022" s="2">
        <v>3020</v>
      </c>
      <c r="C3022" s="3">
        <v>1.5073E-2</v>
      </c>
      <c r="D3022" s="3">
        <v>0.75414000000000003</v>
      </c>
      <c r="E3022" s="3">
        <v>0.99999899999999997</v>
      </c>
      <c r="F3022" s="3">
        <f t="shared" si="47"/>
        <v>1</v>
      </c>
      <c r="H3022" s="5">
        <f>IF((C3022&gt;0)*AND(F3022=1),C3022,"")</f>
        <v>1.5073E-2</v>
      </c>
      <c r="I3022" s="5" t="str">
        <f>IF((C3022=0)*AND(F3022=0),C3022,"")</f>
        <v/>
      </c>
      <c r="J3022" s="5" t="str">
        <f>IF((C3022=0)*AND(F3022=1),C3022,"")</f>
        <v/>
      </c>
      <c r="K3022" s="5" t="str">
        <f>IF((C3022&gt;0)*AND(F3022=0),C3022,"")</f>
        <v/>
      </c>
    </row>
    <row r="3023" spans="2:11" x14ac:dyDescent="0.25">
      <c r="B3023" s="2">
        <v>3021</v>
      </c>
      <c r="C3023" s="3">
        <v>4.3689999999999996E-3</v>
      </c>
      <c r="D3023" s="3">
        <v>0.21859200000000001</v>
      </c>
      <c r="E3023" s="3">
        <v>7.0229300000000001E-3</v>
      </c>
      <c r="F3023" s="3">
        <f t="shared" si="47"/>
        <v>0</v>
      </c>
      <c r="H3023" s="5" t="str">
        <f>IF((C3023&gt;0)*AND(F3023=1),C3023,"")</f>
        <v/>
      </c>
      <c r="I3023" s="5" t="str">
        <f>IF((C3023=0)*AND(F3023=0),C3023,"")</f>
        <v/>
      </c>
      <c r="J3023" s="5" t="str">
        <f>IF((C3023=0)*AND(F3023=1),C3023,"")</f>
        <v/>
      </c>
      <c r="K3023" s="5">
        <f>IF((C3023&gt;0)*AND(F3023=0),C3023,"")</f>
        <v>4.3689999999999996E-3</v>
      </c>
    </row>
    <row r="3024" spans="2:11" x14ac:dyDescent="0.25">
      <c r="B3024" s="2">
        <v>3022</v>
      </c>
      <c r="C3024" s="3">
        <v>0</v>
      </c>
      <c r="D3024" s="3">
        <v>0</v>
      </c>
      <c r="E3024" s="3">
        <v>8.1248899999999999E-2</v>
      </c>
      <c r="F3024" s="3">
        <f t="shared" si="47"/>
        <v>0</v>
      </c>
      <c r="H3024" s="5" t="str">
        <f>IF((C3024&gt;0)*AND(F3024=1),C3024,"")</f>
        <v/>
      </c>
      <c r="I3024" s="5">
        <f>IF((C3024=0)*AND(F3024=0),C3024,"")</f>
        <v>0</v>
      </c>
      <c r="J3024" s="5" t="str">
        <f>IF((C3024=0)*AND(F3024=1),C3024,"")</f>
        <v/>
      </c>
      <c r="K3024" s="5" t="str">
        <f>IF((C3024&gt;0)*AND(F3024=0),C3024,"")</f>
        <v/>
      </c>
    </row>
    <row r="3025" spans="2:11" x14ac:dyDescent="0.25">
      <c r="B3025" s="2">
        <v>3023</v>
      </c>
      <c r="C3025" s="3">
        <v>0</v>
      </c>
      <c r="D3025" s="3">
        <v>0</v>
      </c>
      <c r="E3025" s="3">
        <v>0.203711</v>
      </c>
      <c r="F3025" s="3">
        <f t="shared" si="47"/>
        <v>0</v>
      </c>
      <c r="H3025" s="5" t="str">
        <f>IF((C3025&gt;0)*AND(F3025=1),C3025,"")</f>
        <v/>
      </c>
      <c r="I3025" s="5">
        <f>IF((C3025=0)*AND(F3025=0),C3025,"")</f>
        <v>0</v>
      </c>
      <c r="J3025" s="5" t="str">
        <f>IF((C3025=0)*AND(F3025=1),C3025,"")</f>
        <v/>
      </c>
      <c r="K3025" s="5" t="str">
        <f>IF((C3025&gt;0)*AND(F3025=0),C3025,"")</f>
        <v/>
      </c>
    </row>
    <row r="3026" spans="2:11" x14ac:dyDescent="0.25">
      <c r="B3026" s="2">
        <v>3024</v>
      </c>
      <c r="C3026" s="3">
        <v>1.5299E-2</v>
      </c>
      <c r="D3026" s="3">
        <v>0.76544800000000002</v>
      </c>
      <c r="E3026" s="4">
        <v>0.98721899999999996</v>
      </c>
      <c r="F3026" s="3">
        <f t="shared" si="47"/>
        <v>1</v>
      </c>
      <c r="H3026" s="5">
        <f>IF((C3026&gt;0)*AND(F3026=1),C3026,"")</f>
        <v>1.5299E-2</v>
      </c>
      <c r="I3026" s="5" t="str">
        <f>IF((C3026=0)*AND(F3026=0),C3026,"")</f>
        <v/>
      </c>
      <c r="J3026" s="5" t="str">
        <f>IF((C3026=0)*AND(F3026=1),C3026,"")</f>
        <v/>
      </c>
      <c r="K3026" s="5" t="str">
        <f>IF((C3026&gt;0)*AND(F3026=0),C3026,"")</f>
        <v/>
      </c>
    </row>
    <row r="3027" spans="2:11" x14ac:dyDescent="0.25">
      <c r="B3027" s="2">
        <v>3025</v>
      </c>
      <c r="C3027" s="3">
        <v>0</v>
      </c>
      <c r="D3027" s="3">
        <v>0</v>
      </c>
      <c r="E3027" s="3">
        <v>8.5266499999999995E-2</v>
      </c>
      <c r="F3027" s="3">
        <f t="shared" si="47"/>
        <v>0</v>
      </c>
      <c r="H3027" s="5" t="str">
        <f>IF((C3027&gt;0)*AND(F3027=1),C3027,"")</f>
        <v/>
      </c>
      <c r="I3027" s="5">
        <f>IF((C3027=0)*AND(F3027=0),C3027,"")</f>
        <v>0</v>
      </c>
      <c r="J3027" s="5" t="str">
        <f>IF((C3027=0)*AND(F3027=1),C3027,"")</f>
        <v/>
      </c>
      <c r="K3027" s="5" t="str">
        <f>IF((C3027&gt;0)*AND(F3027=0),C3027,"")</f>
        <v/>
      </c>
    </row>
    <row r="3028" spans="2:11" x14ac:dyDescent="0.25">
      <c r="B3028" s="2">
        <v>3026</v>
      </c>
      <c r="C3028" s="3">
        <v>0</v>
      </c>
      <c r="D3028" s="3">
        <v>0</v>
      </c>
      <c r="E3028" s="3">
        <v>0.66297899999999998</v>
      </c>
      <c r="F3028" s="3">
        <f t="shared" si="47"/>
        <v>0</v>
      </c>
      <c r="H3028" s="5" t="str">
        <f>IF((C3028&gt;0)*AND(F3028=1),C3028,"")</f>
        <v/>
      </c>
      <c r="I3028" s="5">
        <f>IF((C3028=0)*AND(F3028=0),C3028,"")</f>
        <v>0</v>
      </c>
      <c r="J3028" s="5" t="str">
        <f>IF((C3028=0)*AND(F3028=1),C3028,"")</f>
        <v/>
      </c>
      <c r="K3028" s="5" t="str">
        <f>IF((C3028&gt;0)*AND(F3028=0),C3028,"")</f>
        <v/>
      </c>
    </row>
    <row r="3029" spans="2:11" x14ac:dyDescent="0.25">
      <c r="B3029" s="2">
        <v>3027</v>
      </c>
      <c r="C3029" s="3">
        <v>1.9168999999999999E-2</v>
      </c>
      <c r="D3029" s="3">
        <v>0.95907299999999995</v>
      </c>
      <c r="E3029" s="4">
        <v>0.90221099999999999</v>
      </c>
      <c r="F3029" s="3">
        <f t="shared" si="47"/>
        <v>0</v>
      </c>
      <c r="H3029" s="5" t="str">
        <f>IF((C3029&gt;0)*AND(F3029=1),C3029,"")</f>
        <v/>
      </c>
      <c r="I3029" s="5" t="str">
        <f>IF((C3029=0)*AND(F3029=0),C3029,"")</f>
        <v/>
      </c>
      <c r="J3029" s="5" t="str">
        <f>IF((C3029=0)*AND(F3029=1),C3029,"")</f>
        <v/>
      </c>
      <c r="K3029" s="5">
        <f>IF((C3029&gt;0)*AND(F3029=0),C3029,"")</f>
        <v>1.9168999999999999E-2</v>
      </c>
    </row>
    <row r="3030" spans="2:11" x14ac:dyDescent="0.25">
      <c r="B3030" s="2">
        <v>3028</v>
      </c>
      <c r="C3030" s="3">
        <v>6.9200000000000002E-4</v>
      </c>
      <c r="D3030" s="3">
        <v>3.4623000000000001E-2</v>
      </c>
      <c r="E3030" s="3">
        <v>0.57310300000000003</v>
      </c>
      <c r="F3030" s="3">
        <f t="shared" si="47"/>
        <v>0</v>
      </c>
      <c r="H3030" s="5" t="str">
        <f>IF((C3030&gt;0)*AND(F3030=1),C3030,"")</f>
        <v/>
      </c>
      <c r="I3030" s="5" t="str">
        <f>IF((C3030=0)*AND(F3030=0),C3030,"")</f>
        <v/>
      </c>
      <c r="J3030" s="5" t="str">
        <f>IF((C3030=0)*AND(F3030=1),C3030,"")</f>
        <v/>
      </c>
      <c r="K3030" s="5">
        <f>IF((C3030&gt;0)*AND(F3030=0),C3030,"")</f>
        <v>6.9200000000000002E-4</v>
      </c>
    </row>
    <row r="3031" spans="2:11" x14ac:dyDescent="0.25">
      <c r="B3031" s="2">
        <v>3029</v>
      </c>
      <c r="C3031" s="3">
        <v>0</v>
      </c>
      <c r="D3031" s="3">
        <v>0</v>
      </c>
      <c r="E3031" s="3">
        <v>9.1297000000000003E-2</v>
      </c>
      <c r="F3031" s="3">
        <f t="shared" si="47"/>
        <v>0</v>
      </c>
      <c r="H3031" s="5" t="str">
        <f>IF((C3031&gt;0)*AND(F3031=1),C3031,"")</f>
        <v/>
      </c>
      <c r="I3031" s="5">
        <f>IF((C3031=0)*AND(F3031=0),C3031,"")</f>
        <v>0</v>
      </c>
      <c r="J3031" s="5" t="str">
        <f>IF((C3031=0)*AND(F3031=1),C3031,"")</f>
        <v/>
      </c>
      <c r="K3031" s="5" t="str">
        <f>IF((C3031&gt;0)*AND(F3031=0),C3031,"")</f>
        <v/>
      </c>
    </row>
    <row r="3032" spans="2:11" x14ac:dyDescent="0.25">
      <c r="B3032" s="2">
        <v>3030</v>
      </c>
      <c r="C3032" s="3">
        <v>0</v>
      </c>
      <c r="D3032" s="3">
        <v>0</v>
      </c>
      <c r="E3032" s="3">
        <v>0.45785999999999999</v>
      </c>
      <c r="F3032" s="3">
        <f t="shared" si="47"/>
        <v>0</v>
      </c>
      <c r="H3032" s="5" t="str">
        <f>IF((C3032&gt;0)*AND(F3032=1),C3032,"")</f>
        <v/>
      </c>
      <c r="I3032" s="5">
        <f>IF((C3032=0)*AND(F3032=0),C3032,"")</f>
        <v>0</v>
      </c>
      <c r="J3032" s="5" t="str">
        <f>IF((C3032=0)*AND(F3032=1),C3032,"")</f>
        <v/>
      </c>
      <c r="K3032" s="5" t="str">
        <f>IF((C3032&gt;0)*AND(F3032=0),C3032,"")</f>
        <v/>
      </c>
    </row>
    <row r="3033" spans="2:11" x14ac:dyDescent="0.25">
      <c r="B3033" s="2">
        <v>3031</v>
      </c>
      <c r="C3033" s="3">
        <v>0</v>
      </c>
      <c r="D3033" s="3">
        <v>0</v>
      </c>
      <c r="E3033" s="3">
        <v>0.203429</v>
      </c>
      <c r="F3033" s="3">
        <f t="shared" si="47"/>
        <v>0</v>
      </c>
      <c r="H3033" s="5" t="str">
        <f>IF((C3033&gt;0)*AND(F3033=1),C3033,"")</f>
        <v/>
      </c>
      <c r="I3033" s="5">
        <f>IF((C3033=0)*AND(F3033=0),C3033,"")</f>
        <v>0</v>
      </c>
      <c r="J3033" s="5" t="str">
        <f>IF((C3033=0)*AND(F3033=1),C3033,"")</f>
        <v/>
      </c>
      <c r="K3033" s="5" t="str">
        <f>IF((C3033&gt;0)*AND(F3033=0),C3033,"")</f>
        <v/>
      </c>
    </row>
    <row r="3034" spans="2:11" x14ac:dyDescent="0.25">
      <c r="B3034" s="2">
        <v>3032</v>
      </c>
      <c r="C3034" s="3">
        <v>0</v>
      </c>
      <c r="D3034" s="3">
        <v>0</v>
      </c>
      <c r="E3034" s="3">
        <v>0.215891</v>
      </c>
      <c r="F3034" s="3">
        <f t="shared" si="47"/>
        <v>0</v>
      </c>
      <c r="H3034" s="5" t="str">
        <f>IF((C3034&gt;0)*AND(F3034=1),C3034,"")</f>
        <v/>
      </c>
      <c r="I3034" s="5">
        <f>IF((C3034=0)*AND(F3034=0),C3034,"")</f>
        <v>0</v>
      </c>
      <c r="J3034" s="5" t="str">
        <f>IF((C3034=0)*AND(F3034=1),C3034,"")</f>
        <v/>
      </c>
      <c r="K3034" s="5" t="str">
        <f>IF((C3034&gt;0)*AND(F3034=0),C3034,"")</f>
        <v/>
      </c>
    </row>
    <row r="3035" spans="2:11" x14ac:dyDescent="0.25">
      <c r="B3035" s="2">
        <v>3033</v>
      </c>
      <c r="C3035" s="3">
        <v>2.7880000000000001E-3</v>
      </c>
      <c r="D3035" s="3">
        <v>0.139491</v>
      </c>
      <c r="E3035" s="3">
        <v>0.30994699999999997</v>
      </c>
      <c r="F3035" s="3">
        <f t="shared" si="47"/>
        <v>0</v>
      </c>
      <c r="H3035" s="5" t="str">
        <f>IF((C3035&gt;0)*AND(F3035=1),C3035,"")</f>
        <v/>
      </c>
      <c r="I3035" s="5" t="str">
        <f>IF((C3035=0)*AND(F3035=0),C3035,"")</f>
        <v/>
      </c>
      <c r="J3035" s="5" t="str">
        <f>IF((C3035=0)*AND(F3035=1),C3035,"")</f>
        <v/>
      </c>
      <c r="K3035" s="5">
        <f>IF((C3035&gt;0)*AND(F3035=0),C3035,"")</f>
        <v>2.7880000000000001E-3</v>
      </c>
    </row>
    <row r="3036" spans="2:11" x14ac:dyDescent="0.25">
      <c r="B3036" s="2">
        <v>3034</v>
      </c>
      <c r="C3036" s="3">
        <v>0</v>
      </c>
      <c r="D3036" s="3">
        <v>0</v>
      </c>
      <c r="E3036" s="3">
        <v>0.192798</v>
      </c>
      <c r="F3036" s="3">
        <f t="shared" si="47"/>
        <v>0</v>
      </c>
      <c r="H3036" s="5" t="str">
        <f>IF((C3036&gt;0)*AND(F3036=1),C3036,"")</f>
        <v/>
      </c>
      <c r="I3036" s="5">
        <f>IF((C3036=0)*AND(F3036=0),C3036,"")</f>
        <v>0</v>
      </c>
      <c r="J3036" s="5" t="str">
        <f>IF((C3036=0)*AND(F3036=1),C3036,"")</f>
        <v/>
      </c>
      <c r="K3036" s="5" t="str">
        <f>IF((C3036&gt;0)*AND(F3036=0),C3036,"")</f>
        <v/>
      </c>
    </row>
    <row r="3037" spans="2:11" x14ac:dyDescent="0.25">
      <c r="B3037" s="2">
        <v>3035</v>
      </c>
      <c r="C3037" s="3">
        <v>1.5203E-2</v>
      </c>
      <c r="D3037" s="3">
        <v>0.76064399999999999</v>
      </c>
      <c r="E3037" s="4">
        <v>0.89415999999999995</v>
      </c>
      <c r="F3037" s="3">
        <f t="shared" si="47"/>
        <v>0</v>
      </c>
      <c r="H3037" s="5" t="str">
        <f>IF((C3037&gt;0)*AND(F3037=1),C3037,"")</f>
        <v/>
      </c>
      <c r="I3037" s="5" t="str">
        <f>IF((C3037=0)*AND(F3037=0),C3037,"")</f>
        <v/>
      </c>
      <c r="J3037" s="5" t="str">
        <f>IF((C3037=0)*AND(F3037=1),C3037,"")</f>
        <v/>
      </c>
      <c r="K3037" s="5">
        <f>IF((C3037&gt;0)*AND(F3037=0),C3037,"")</f>
        <v>1.5203E-2</v>
      </c>
    </row>
    <row r="3038" spans="2:11" x14ac:dyDescent="0.25">
      <c r="B3038" s="2">
        <v>3036</v>
      </c>
      <c r="C3038" s="3">
        <v>0</v>
      </c>
      <c r="D3038" s="3">
        <v>0</v>
      </c>
      <c r="E3038" s="3">
        <v>1.3296199999999999E-2</v>
      </c>
      <c r="F3038" s="3">
        <f t="shared" si="47"/>
        <v>0</v>
      </c>
      <c r="H3038" s="5" t="str">
        <f>IF((C3038&gt;0)*AND(F3038=1),C3038,"")</f>
        <v/>
      </c>
      <c r="I3038" s="5">
        <f>IF((C3038=0)*AND(F3038=0),C3038,"")</f>
        <v>0</v>
      </c>
      <c r="J3038" s="5" t="str">
        <f>IF((C3038=0)*AND(F3038=1),C3038,"")</f>
        <v/>
      </c>
      <c r="K3038" s="5" t="str">
        <f>IF((C3038&gt;0)*AND(F3038=0),C3038,"")</f>
        <v/>
      </c>
    </row>
    <row r="3039" spans="2:11" x14ac:dyDescent="0.25">
      <c r="B3039" s="2">
        <v>3037</v>
      </c>
      <c r="C3039" s="3">
        <v>0</v>
      </c>
      <c r="D3039" s="3">
        <v>0</v>
      </c>
      <c r="E3039" s="3">
        <v>0.13727300000000001</v>
      </c>
      <c r="F3039" s="3">
        <f t="shared" si="47"/>
        <v>0</v>
      </c>
      <c r="H3039" s="5" t="str">
        <f>IF((C3039&gt;0)*AND(F3039=1),C3039,"")</f>
        <v/>
      </c>
      <c r="I3039" s="5">
        <f>IF((C3039=0)*AND(F3039=0),C3039,"")</f>
        <v>0</v>
      </c>
      <c r="J3039" s="5" t="str">
        <f>IF((C3039=0)*AND(F3039=1),C3039,"")</f>
        <v/>
      </c>
      <c r="K3039" s="5" t="str">
        <f>IF((C3039&gt;0)*AND(F3039=0),C3039,"")</f>
        <v/>
      </c>
    </row>
    <row r="3040" spans="2:11" x14ac:dyDescent="0.25">
      <c r="B3040" s="2">
        <v>3038</v>
      </c>
      <c r="C3040" s="3">
        <v>1.1752E-2</v>
      </c>
      <c r="D3040" s="3">
        <v>0.587982</v>
      </c>
      <c r="E3040" s="3">
        <v>0.125337</v>
      </c>
      <c r="F3040" s="3">
        <f t="shared" si="47"/>
        <v>0</v>
      </c>
      <c r="H3040" s="5" t="str">
        <f>IF((C3040&gt;0)*AND(F3040=1),C3040,"")</f>
        <v/>
      </c>
      <c r="I3040" s="5" t="str">
        <f>IF((C3040=0)*AND(F3040=0),C3040,"")</f>
        <v/>
      </c>
      <c r="J3040" s="5" t="str">
        <f>IF((C3040=0)*AND(F3040=1),C3040,"")</f>
        <v/>
      </c>
      <c r="K3040" s="5">
        <f>IF((C3040&gt;0)*AND(F3040=0),C3040,"")</f>
        <v>1.1752E-2</v>
      </c>
    </row>
    <row r="3041" spans="2:11" x14ac:dyDescent="0.25">
      <c r="B3041" s="2">
        <v>3039</v>
      </c>
      <c r="C3041" s="3">
        <v>0</v>
      </c>
      <c r="D3041" s="3">
        <v>0</v>
      </c>
      <c r="E3041" s="3">
        <v>0.227211</v>
      </c>
      <c r="F3041" s="3">
        <f t="shared" si="47"/>
        <v>0</v>
      </c>
      <c r="H3041" s="5" t="str">
        <f>IF((C3041&gt;0)*AND(F3041=1),C3041,"")</f>
        <v/>
      </c>
      <c r="I3041" s="5">
        <f>IF((C3041=0)*AND(F3041=0),C3041,"")</f>
        <v>0</v>
      </c>
      <c r="J3041" s="5" t="str">
        <f>IF((C3041=0)*AND(F3041=1),C3041,"")</f>
        <v/>
      </c>
      <c r="K3041" s="5" t="str">
        <f>IF((C3041&gt;0)*AND(F3041=0),C3041,"")</f>
        <v/>
      </c>
    </row>
    <row r="3042" spans="2:11" x14ac:dyDescent="0.25">
      <c r="B3042" s="2">
        <v>3040</v>
      </c>
      <c r="C3042" s="3">
        <v>0</v>
      </c>
      <c r="D3042" s="3">
        <v>0</v>
      </c>
      <c r="E3042" s="3">
        <v>1.9726299999999999E-2</v>
      </c>
      <c r="F3042" s="3">
        <f t="shared" si="47"/>
        <v>0</v>
      </c>
      <c r="H3042" s="5" t="str">
        <f>IF((C3042&gt;0)*AND(F3042=1),C3042,"")</f>
        <v/>
      </c>
      <c r="I3042" s="5">
        <f>IF((C3042=0)*AND(F3042=0),C3042,"")</f>
        <v>0</v>
      </c>
      <c r="J3042" s="5" t="str">
        <f>IF((C3042=0)*AND(F3042=1),C3042,"")</f>
        <v/>
      </c>
      <c r="K3042" s="5" t="str">
        <f>IF((C3042&gt;0)*AND(F3042=0),C3042,"")</f>
        <v/>
      </c>
    </row>
    <row r="3043" spans="2:11" x14ac:dyDescent="0.25">
      <c r="B3043" s="2">
        <v>3041</v>
      </c>
      <c r="C3043" s="3">
        <v>0</v>
      </c>
      <c r="D3043" s="3">
        <v>0</v>
      </c>
      <c r="E3043" s="3">
        <v>1.73583E-2</v>
      </c>
      <c r="F3043" s="3">
        <f t="shared" si="47"/>
        <v>0</v>
      </c>
      <c r="H3043" s="5" t="str">
        <f>IF((C3043&gt;0)*AND(F3043=1),C3043,"")</f>
        <v/>
      </c>
      <c r="I3043" s="5">
        <f>IF((C3043=0)*AND(F3043=0),C3043,"")</f>
        <v>0</v>
      </c>
      <c r="J3043" s="5" t="str">
        <f>IF((C3043=0)*AND(F3043=1),C3043,"")</f>
        <v/>
      </c>
      <c r="K3043" s="5" t="str">
        <f>IF((C3043&gt;0)*AND(F3043=0),C3043,"")</f>
        <v/>
      </c>
    </row>
    <row r="3044" spans="2:11" x14ac:dyDescent="0.25">
      <c r="B3044" s="2">
        <v>3042</v>
      </c>
      <c r="C3044" s="3">
        <v>4.6959999999999997E-3</v>
      </c>
      <c r="D3044" s="3">
        <v>0.234953</v>
      </c>
      <c r="E3044" s="4">
        <v>0.936944</v>
      </c>
      <c r="F3044" s="3">
        <f t="shared" si="47"/>
        <v>0</v>
      </c>
      <c r="H3044" s="5" t="str">
        <f>IF((C3044&gt;0)*AND(F3044=1),C3044,"")</f>
        <v/>
      </c>
      <c r="I3044" s="5" t="str">
        <f>IF((C3044=0)*AND(F3044=0),C3044,"")</f>
        <v/>
      </c>
      <c r="J3044" s="5" t="str">
        <f>IF((C3044=0)*AND(F3044=1),C3044,"")</f>
        <v/>
      </c>
      <c r="K3044" s="5">
        <f>IF((C3044&gt;0)*AND(F3044=0),C3044,"")</f>
        <v>4.6959999999999997E-3</v>
      </c>
    </row>
    <row r="3045" spans="2:11" x14ac:dyDescent="0.25">
      <c r="B3045" s="2">
        <v>3043</v>
      </c>
      <c r="C3045" s="3">
        <v>0</v>
      </c>
      <c r="D3045" s="3">
        <v>0</v>
      </c>
      <c r="E3045" s="3">
        <v>5.9869800000000001E-2</v>
      </c>
      <c r="F3045" s="3">
        <f t="shared" si="47"/>
        <v>0</v>
      </c>
      <c r="H3045" s="5" t="str">
        <f>IF((C3045&gt;0)*AND(F3045=1),C3045,"")</f>
        <v/>
      </c>
      <c r="I3045" s="5">
        <f>IF((C3045=0)*AND(F3045=0),C3045,"")</f>
        <v>0</v>
      </c>
      <c r="J3045" s="5" t="str">
        <f>IF((C3045=0)*AND(F3045=1),C3045,"")</f>
        <v/>
      </c>
      <c r="K3045" s="5" t="str">
        <f>IF((C3045&gt;0)*AND(F3045=0),C3045,"")</f>
        <v/>
      </c>
    </row>
    <row r="3046" spans="2:11" x14ac:dyDescent="0.25">
      <c r="B3046" s="2">
        <v>3044</v>
      </c>
      <c r="C3046" s="3">
        <v>2.1320000000000002E-3</v>
      </c>
      <c r="D3046" s="3">
        <v>0.106669</v>
      </c>
      <c r="E3046" s="3">
        <v>0.60880299999999998</v>
      </c>
      <c r="F3046" s="3">
        <f t="shared" si="47"/>
        <v>0</v>
      </c>
      <c r="H3046" s="5" t="str">
        <f>IF((C3046&gt;0)*AND(F3046=1),C3046,"")</f>
        <v/>
      </c>
      <c r="I3046" s="5" t="str">
        <f>IF((C3046=0)*AND(F3046=0),C3046,"")</f>
        <v/>
      </c>
      <c r="J3046" s="5" t="str">
        <f>IF((C3046=0)*AND(F3046=1),C3046,"")</f>
        <v/>
      </c>
      <c r="K3046" s="5">
        <f>IF((C3046&gt;0)*AND(F3046=0),C3046,"")</f>
        <v>2.1320000000000002E-3</v>
      </c>
    </row>
    <row r="3047" spans="2:11" x14ac:dyDescent="0.25">
      <c r="B3047" s="2">
        <v>3045</v>
      </c>
      <c r="C3047" s="3">
        <v>0</v>
      </c>
      <c r="D3047" s="3">
        <v>0</v>
      </c>
      <c r="E3047" s="4">
        <v>0.44423400000000002</v>
      </c>
      <c r="F3047" s="3">
        <f t="shared" si="47"/>
        <v>0</v>
      </c>
      <c r="H3047" s="5" t="str">
        <f>IF((C3047&gt;0)*AND(F3047=1),C3047,"")</f>
        <v/>
      </c>
      <c r="I3047" s="5">
        <f>IF((C3047=0)*AND(F3047=0),C3047,"")</f>
        <v>0</v>
      </c>
      <c r="J3047" s="5" t="str">
        <f>IF((C3047=0)*AND(F3047=1),C3047,"")</f>
        <v/>
      </c>
      <c r="K3047" s="5" t="str">
        <f>IF((C3047&gt;0)*AND(F3047=0),C3047,"")</f>
        <v/>
      </c>
    </row>
    <row r="3048" spans="2:11" x14ac:dyDescent="0.25">
      <c r="B3048" s="2">
        <v>3046</v>
      </c>
      <c r="C3048" s="3">
        <v>0</v>
      </c>
      <c r="D3048" s="3">
        <v>0</v>
      </c>
      <c r="E3048" s="3">
        <v>0.14144799999999999</v>
      </c>
      <c r="F3048" s="3">
        <f t="shared" si="47"/>
        <v>0</v>
      </c>
      <c r="H3048" s="5" t="str">
        <f>IF((C3048&gt;0)*AND(F3048=1),C3048,"")</f>
        <v/>
      </c>
      <c r="I3048" s="5">
        <f>IF((C3048=0)*AND(F3048=0),C3048,"")</f>
        <v>0</v>
      </c>
      <c r="J3048" s="5" t="str">
        <f>IF((C3048=0)*AND(F3048=1),C3048,"")</f>
        <v/>
      </c>
      <c r="K3048" s="5" t="str">
        <f>IF((C3048&gt;0)*AND(F3048=0),C3048,"")</f>
        <v/>
      </c>
    </row>
    <row r="3049" spans="2:11" x14ac:dyDescent="0.25">
      <c r="B3049" s="2">
        <v>3047</v>
      </c>
      <c r="C3049" s="3">
        <v>0</v>
      </c>
      <c r="D3049" s="3">
        <v>0</v>
      </c>
      <c r="E3049" s="3">
        <v>0.226942</v>
      </c>
      <c r="F3049" s="3">
        <f t="shared" si="47"/>
        <v>0</v>
      </c>
      <c r="H3049" s="5" t="str">
        <f>IF((C3049&gt;0)*AND(F3049=1),C3049,"")</f>
        <v/>
      </c>
      <c r="I3049" s="5">
        <f>IF((C3049=0)*AND(F3049=0),C3049,"")</f>
        <v>0</v>
      </c>
      <c r="J3049" s="5" t="str">
        <f>IF((C3049=0)*AND(F3049=1),C3049,"")</f>
        <v/>
      </c>
      <c r="K3049" s="5" t="str">
        <f>IF((C3049&gt;0)*AND(F3049=0),C3049,"")</f>
        <v/>
      </c>
    </row>
    <row r="3050" spans="2:11" x14ac:dyDescent="0.25">
      <c r="B3050" s="2">
        <v>3048</v>
      </c>
      <c r="C3050" s="3">
        <v>0</v>
      </c>
      <c r="D3050" s="3">
        <v>0</v>
      </c>
      <c r="E3050" s="3">
        <v>0.55659899999999995</v>
      </c>
      <c r="F3050" s="3">
        <f t="shared" si="47"/>
        <v>0</v>
      </c>
      <c r="H3050" s="5" t="str">
        <f>IF((C3050&gt;0)*AND(F3050=1),C3050,"")</f>
        <v/>
      </c>
      <c r="I3050" s="5">
        <f>IF((C3050=0)*AND(F3050=0),C3050,"")</f>
        <v>0</v>
      </c>
      <c r="J3050" s="5" t="str">
        <f>IF((C3050=0)*AND(F3050=1),C3050,"")</f>
        <v/>
      </c>
      <c r="K3050" s="5" t="str">
        <f>IF((C3050&gt;0)*AND(F3050=0),C3050,"")</f>
        <v/>
      </c>
    </row>
    <row r="3051" spans="2:11" x14ac:dyDescent="0.25">
      <c r="B3051" s="2">
        <v>3049</v>
      </c>
      <c r="C3051" s="3">
        <v>0</v>
      </c>
      <c r="D3051" s="3">
        <v>0</v>
      </c>
      <c r="E3051" s="3">
        <v>7.2611700000000001E-2</v>
      </c>
      <c r="F3051" s="3">
        <f t="shared" si="47"/>
        <v>0</v>
      </c>
      <c r="H3051" s="5" t="str">
        <f>IF((C3051&gt;0)*AND(F3051=1),C3051,"")</f>
        <v/>
      </c>
      <c r="I3051" s="5">
        <f>IF((C3051=0)*AND(F3051=0),C3051,"")</f>
        <v>0</v>
      </c>
      <c r="J3051" s="5" t="str">
        <f>IF((C3051=0)*AND(F3051=1),C3051,"")</f>
        <v/>
      </c>
      <c r="K3051" s="5" t="str">
        <f>IF((C3051&gt;0)*AND(F3051=0),C3051,"")</f>
        <v/>
      </c>
    </row>
    <row r="3052" spans="2:11" x14ac:dyDescent="0.25">
      <c r="B3052" s="2">
        <v>3050</v>
      </c>
      <c r="C3052" s="3">
        <v>0</v>
      </c>
      <c r="D3052" s="3">
        <v>0</v>
      </c>
      <c r="E3052" s="3">
        <v>0.344281</v>
      </c>
      <c r="F3052" s="3">
        <f t="shared" si="47"/>
        <v>0</v>
      </c>
      <c r="H3052" s="5" t="str">
        <f>IF((C3052&gt;0)*AND(F3052=1),C3052,"")</f>
        <v/>
      </c>
      <c r="I3052" s="5">
        <f>IF((C3052=0)*AND(F3052=0),C3052,"")</f>
        <v>0</v>
      </c>
      <c r="J3052" s="5" t="str">
        <f>IF((C3052=0)*AND(F3052=1),C3052,"")</f>
        <v/>
      </c>
      <c r="K3052" s="5" t="str">
        <f>IF((C3052&gt;0)*AND(F3052=0),C3052,"")</f>
        <v/>
      </c>
    </row>
    <row r="3053" spans="2:11" x14ac:dyDescent="0.25">
      <c r="B3053" s="2">
        <v>3051</v>
      </c>
      <c r="C3053" s="3">
        <v>0</v>
      </c>
      <c r="D3053" s="3">
        <v>0</v>
      </c>
      <c r="E3053" s="3">
        <v>0.151559</v>
      </c>
      <c r="F3053" s="3">
        <f t="shared" si="47"/>
        <v>0</v>
      </c>
      <c r="H3053" s="5" t="str">
        <f>IF((C3053&gt;0)*AND(F3053=1),C3053,"")</f>
        <v/>
      </c>
      <c r="I3053" s="5">
        <f>IF((C3053=0)*AND(F3053=0),C3053,"")</f>
        <v>0</v>
      </c>
      <c r="J3053" s="5" t="str">
        <f>IF((C3053=0)*AND(F3053=1),C3053,"")</f>
        <v/>
      </c>
      <c r="K3053" s="5" t="str">
        <f>IF((C3053&gt;0)*AND(F3053=0),C3053,"")</f>
        <v/>
      </c>
    </row>
    <row r="3054" spans="2:11" x14ac:dyDescent="0.25">
      <c r="B3054" s="2">
        <v>3052</v>
      </c>
      <c r="C3054" s="3">
        <v>0</v>
      </c>
      <c r="D3054" s="3">
        <v>0</v>
      </c>
      <c r="E3054" s="3">
        <v>0.15586900000000001</v>
      </c>
      <c r="F3054" s="3">
        <f t="shared" si="47"/>
        <v>0</v>
      </c>
      <c r="H3054" s="5" t="str">
        <f>IF((C3054&gt;0)*AND(F3054=1),C3054,"")</f>
        <v/>
      </c>
      <c r="I3054" s="5">
        <f>IF((C3054=0)*AND(F3054=0),C3054,"")</f>
        <v>0</v>
      </c>
      <c r="J3054" s="5" t="str">
        <f>IF((C3054=0)*AND(F3054=1),C3054,"")</f>
        <v/>
      </c>
      <c r="K3054" s="5" t="str">
        <f>IF((C3054&gt;0)*AND(F3054=0),C3054,"")</f>
        <v/>
      </c>
    </row>
    <row r="3055" spans="2:11" x14ac:dyDescent="0.25">
      <c r="B3055" s="2">
        <v>3053</v>
      </c>
      <c r="C3055" s="3">
        <v>0</v>
      </c>
      <c r="D3055" s="3">
        <v>0</v>
      </c>
      <c r="E3055" s="3">
        <v>0.47001300000000001</v>
      </c>
      <c r="F3055" s="3">
        <f t="shared" si="47"/>
        <v>0</v>
      </c>
      <c r="H3055" s="5" t="str">
        <f>IF((C3055&gt;0)*AND(F3055=1),C3055,"")</f>
        <v/>
      </c>
      <c r="I3055" s="5">
        <f>IF((C3055=0)*AND(F3055=0),C3055,"")</f>
        <v>0</v>
      </c>
      <c r="J3055" s="5" t="str">
        <f>IF((C3055=0)*AND(F3055=1),C3055,"")</f>
        <v/>
      </c>
      <c r="K3055" s="5" t="str">
        <f>IF((C3055&gt;0)*AND(F3055=0),C3055,"")</f>
        <v/>
      </c>
    </row>
    <row r="3056" spans="2:11" x14ac:dyDescent="0.25">
      <c r="B3056" s="2">
        <v>3054</v>
      </c>
      <c r="C3056" s="3">
        <v>4.62E-3</v>
      </c>
      <c r="D3056" s="3">
        <v>0.23114999999999999</v>
      </c>
      <c r="E3056" s="3">
        <v>2.4219100000000002E-3</v>
      </c>
      <c r="F3056" s="3">
        <f t="shared" si="47"/>
        <v>0</v>
      </c>
      <c r="H3056" s="5" t="str">
        <f>IF((C3056&gt;0)*AND(F3056=1),C3056,"")</f>
        <v/>
      </c>
      <c r="I3056" s="5" t="str">
        <f>IF((C3056=0)*AND(F3056=0),C3056,"")</f>
        <v/>
      </c>
      <c r="J3056" s="5" t="str">
        <f>IF((C3056=0)*AND(F3056=1),C3056,"")</f>
        <v/>
      </c>
      <c r="K3056" s="5">
        <f>IF((C3056&gt;0)*AND(F3056=0),C3056,"")</f>
        <v>4.62E-3</v>
      </c>
    </row>
    <row r="3057" spans="2:11" x14ac:dyDescent="0.25">
      <c r="B3057" s="2">
        <v>3055</v>
      </c>
      <c r="C3057" s="3">
        <v>0</v>
      </c>
      <c r="D3057" s="3">
        <v>0</v>
      </c>
      <c r="E3057" s="3">
        <v>0.33508300000000002</v>
      </c>
      <c r="F3057" s="3">
        <f t="shared" si="47"/>
        <v>0</v>
      </c>
      <c r="H3057" s="5" t="str">
        <f>IF((C3057&gt;0)*AND(F3057=1),C3057,"")</f>
        <v/>
      </c>
      <c r="I3057" s="5">
        <f>IF((C3057=0)*AND(F3057=0),C3057,"")</f>
        <v>0</v>
      </c>
      <c r="J3057" s="5" t="str">
        <f>IF((C3057=0)*AND(F3057=1),C3057,"")</f>
        <v/>
      </c>
      <c r="K3057" s="5" t="str">
        <f>IF((C3057&gt;0)*AND(F3057=0),C3057,"")</f>
        <v/>
      </c>
    </row>
    <row r="3058" spans="2:11" x14ac:dyDescent="0.25">
      <c r="B3058" s="2">
        <v>3056</v>
      </c>
      <c r="C3058" s="3">
        <v>0</v>
      </c>
      <c r="D3058" s="3">
        <v>0</v>
      </c>
      <c r="E3058" s="3">
        <v>0.39199600000000001</v>
      </c>
      <c r="F3058" s="3">
        <f t="shared" si="47"/>
        <v>0</v>
      </c>
      <c r="H3058" s="5" t="str">
        <f>IF((C3058&gt;0)*AND(F3058=1),C3058,"")</f>
        <v/>
      </c>
      <c r="I3058" s="5">
        <f>IF((C3058=0)*AND(F3058=0),C3058,"")</f>
        <v>0</v>
      </c>
      <c r="J3058" s="5" t="str">
        <f>IF((C3058=0)*AND(F3058=1),C3058,"")</f>
        <v/>
      </c>
      <c r="K3058" s="5" t="str">
        <f>IF((C3058&gt;0)*AND(F3058=0),C3058,"")</f>
        <v/>
      </c>
    </row>
    <row r="3059" spans="2:11" x14ac:dyDescent="0.25">
      <c r="B3059" s="2">
        <v>3057</v>
      </c>
      <c r="C3059" s="3">
        <v>3.8779999999999999E-3</v>
      </c>
      <c r="D3059" s="3">
        <v>0.194026</v>
      </c>
      <c r="E3059" s="3">
        <v>7.6870499999999994E-2</v>
      </c>
      <c r="F3059" s="3">
        <f t="shared" si="47"/>
        <v>0</v>
      </c>
      <c r="H3059" s="5" t="str">
        <f>IF((C3059&gt;0)*AND(F3059=1),C3059,"")</f>
        <v/>
      </c>
      <c r="I3059" s="5" t="str">
        <f>IF((C3059=0)*AND(F3059=0),C3059,"")</f>
        <v/>
      </c>
      <c r="J3059" s="5" t="str">
        <f>IF((C3059=0)*AND(F3059=1),C3059,"")</f>
        <v/>
      </c>
      <c r="K3059" s="5">
        <f>IF((C3059&gt;0)*AND(F3059=0),C3059,"")</f>
        <v>3.8779999999999999E-3</v>
      </c>
    </row>
    <row r="3060" spans="2:11" x14ac:dyDescent="0.25">
      <c r="B3060" s="2">
        <v>3058</v>
      </c>
      <c r="C3060" s="3">
        <v>0</v>
      </c>
      <c r="D3060" s="3">
        <v>0</v>
      </c>
      <c r="E3060" s="3">
        <v>0.275449</v>
      </c>
      <c r="F3060" s="3">
        <f t="shared" si="47"/>
        <v>0</v>
      </c>
      <c r="H3060" s="5" t="str">
        <f>IF((C3060&gt;0)*AND(F3060=1),C3060,"")</f>
        <v/>
      </c>
      <c r="I3060" s="5">
        <f>IF((C3060=0)*AND(F3060=0),C3060,"")</f>
        <v>0</v>
      </c>
      <c r="J3060" s="5" t="str">
        <f>IF((C3060=0)*AND(F3060=1),C3060,"")</f>
        <v/>
      </c>
      <c r="K3060" s="5" t="str">
        <f>IF((C3060&gt;0)*AND(F3060=0),C3060,"")</f>
        <v/>
      </c>
    </row>
    <row r="3061" spans="2:11" x14ac:dyDescent="0.25">
      <c r="B3061" s="2">
        <v>3059</v>
      </c>
      <c r="C3061" s="3">
        <v>0</v>
      </c>
      <c r="D3061" s="3">
        <v>0</v>
      </c>
      <c r="E3061" s="3">
        <v>0.35012900000000002</v>
      </c>
      <c r="F3061" s="3">
        <f t="shared" si="47"/>
        <v>0</v>
      </c>
      <c r="H3061" s="5" t="str">
        <f>IF((C3061&gt;0)*AND(F3061=1),C3061,"")</f>
        <v/>
      </c>
      <c r="I3061" s="5">
        <f>IF((C3061=0)*AND(F3061=0),C3061,"")</f>
        <v>0</v>
      </c>
      <c r="J3061" s="5" t="str">
        <f>IF((C3061=0)*AND(F3061=1),C3061,"")</f>
        <v/>
      </c>
      <c r="K3061" s="5" t="str">
        <f>IF((C3061&gt;0)*AND(F3061=0),C3061,"")</f>
        <v/>
      </c>
    </row>
    <row r="3062" spans="2:11" x14ac:dyDescent="0.25">
      <c r="B3062" s="2">
        <v>3060</v>
      </c>
      <c r="C3062" s="3">
        <v>0</v>
      </c>
      <c r="D3062" s="3">
        <v>0</v>
      </c>
      <c r="E3062" s="3">
        <v>0.50479499999999999</v>
      </c>
      <c r="F3062" s="3">
        <f t="shared" si="47"/>
        <v>0</v>
      </c>
      <c r="H3062" s="5" t="str">
        <f>IF((C3062&gt;0)*AND(F3062=1),C3062,"")</f>
        <v/>
      </c>
      <c r="I3062" s="5">
        <f>IF((C3062=0)*AND(F3062=0),C3062,"")</f>
        <v>0</v>
      </c>
      <c r="J3062" s="5" t="str">
        <f>IF((C3062=0)*AND(F3062=1),C3062,"")</f>
        <v/>
      </c>
      <c r="K3062" s="5" t="str">
        <f>IF((C3062&gt;0)*AND(F3062=0),C3062,"")</f>
        <v/>
      </c>
    </row>
    <row r="3063" spans="2:11" x14ac:dyDescent="0.25">
      <c r="B3063" s="2">
        <v>3061</v>
      </c>
      <c r="C3063" s="3">
        <v>4.3899999999999998E-3</v>
      </c>
      <c r="D3063" s="3">
        <v>0.219643</v>
      </c>
      <c r="E3063" s="4">
        <v>0.94425400000000004</v>
      </c>
      <c r="F3063" s="3">
        <f t="shared" si="47"/>
        <v>1</v>
      </c>
      <c r="H3063" s="5">
        <f>IF((C3063&gt;0)*AND(F3063=1),C3063,"")</f>
        <v>4.3899999999999998E-3</v>
      </c>
      <c r="I3063" s="5" t="str">
        <f>IF((C3063=0)*AND(F3063=0),C3063,"")</f>
        <v/>
      </c>
      <c r="J3063" s="5" t="str">
        <f>IF((C3063=0)*AND(F3063=1),C3063,"")</f>
        <v/>
      </c>
      <c r="K3063" s="5" t="str">
        <f>IF((C3063&gt;0)*AND(F3063=0),C3063,"")</f>
        <v/>
      </c>
    </row>
    <row r="3064" spans="2:11" x14ac:dyDescent="0.25">
      <c r="B3064" s="2">
        <v>3062</v>
      </c>
      <c r="C3064" s="3">
        <v>1.1398E-2</v>
      </c>
      <c r="D3064" s="3">
        <v>0.57027099999999997</v>
      </c>
      <c r="E3064" s="4">
        <v>0.90988400000000003</v>
      </c>
      <c r="F3064" s="3">
        <f t="shared" si="47"/>
        <v>0</v>
      </c>
      <c r="H3064" s="5" t="str">
        <f>IF((C3064&gt;0)*AND(F3064=1),C3064,"")</f>
        <v/>
      </c>
      <c r="I3064" s="5" t="str">
        <f>IF((C3064=0)*AND(F3064=0),C3064,"")</f>
        <v/>
      </c>
      <c r="J3064" s="5" t="str">
        <f>IF((C3064=0)*AND(F3064=1),C3064,"")</f>
        <v/>
      </c>
      <c r="K3064" s="5">
        <f>IF((C3064&gt;0)*AND(F3064=0),C3064,"")</f>
        <v>1.1398E-2</v>
      </c>
    </row>
    <row r="3065" spans="2:11" x14ac:dyDescent="0.25">
      <c r="B3065" s="2">
        <v>3063</v>
      </c>
      <c r="C3065" s="3">
        <v>0</v>
      </c>
      <c r="D3065" s="3">
        <v>0</v>
      </c>
      <c r="E3065" s="3">
        <v>9.3103099999999994E-2</v>
      </c>
      <c r="F3065" s="3">
        <f t="shared" si="47"/>
        <v>0</v>
      </c>
      <c r="H3065" s="5" t="str">
        <f>IF((C3065&gt;0)*AND(F3065=1),C3065,"")</f>
        <v/>
      </c>
      <c r="I3065" s="5">
        <f>IF((C3065=0)*AND(F3065=0),C3065,"")</f>
        <v>0</v>
      </c>
      <c r="J3065" s="5" t="str">
        <f>IF((C3065=0)*AND(F3065=1),C3065,"")</f>
        <v/>
      </c>
      <c r="K3065" s="5" t="str">
        <f>IF((C3065&gt;0)*AND(F3065=0),C3065,"")</f>
        <v/>
      </c>
    </row>
    <row r="3066" spans="2:11" x14ac:dyDescent="0.25">
      <c r="B3066" s="2">
        <v>3064</v>
      </c>
      <c r="C3066" s="3">
        <v>0</v>
      </c>
      <c r="D3066" s="3">
        <v>0</v>
      </c>
      <c r="E3066" s="4">
        <v>0.68339499999999997</v>
      </c>
      <c r="F3066" s="3">
        <f t="shared" si="47"/>
        <v>0</v>
      </c>
      <c r="H3066" s="5" t="str">
        <f>IF((C3066&gt;0)*AND(F3066=1),C3066,"")</f>
        <v/>
      </c>
      <c r="I3066" s="5">
        <f>IF((C3066=0)*AND(F3066=0),C3066,"")</f>
        <v>0</v>
      </c>
      <c r="J3066" s="5" t="str">
        <f>IF((C3066=0)*AND(F3066=1),C3066,"")</f>
        <v/>
      </c>
      <c r="K3066" s="5" t="str">
        <f>IF((C3066&gt;0)*AND(F3066=0),C3066,"")</f>
        <v/>
      </c>
    </row>
    <row r="3067" spans="2:11" x14ac:dyDescent="0.25">
      <c r="B3067" s="2">
        <v>3065</v>
      </c>
      <c r="C3067" s="3">
        <v>9.4000000000000004E-3</v>
      </c>
      <c r="D3067" s="3">
        <v>0.470306</v>
      </c>
      <c r="E3067" s="4">
        <v>0.97938400000000003</v>
      </c>
      <c r="F3067" s="3">
        <f t="shared" si="47"/>
        <v>1</v>
      </c>
      <c r="H3067" s="5">
        <f>IF((C3067&gt;0)*AND(F3067=1),C3067,"")</f>
        <v>9.4000000000000004E-3</v>
      </c>
      <c r="I3067" s="5" t="str">
        <f>IF((C3067=0)*AND(F3067=0),C3067,"")</f>
        <v/>
      </c>
      <c r="J3067" s="5" t="str">
        <f>IF((C3067=0)*AND(F3067=1),C3067,"")</f>
        <v/>
      </c>
      <c r="K3067" s="5" t="str">
        <f>IF((C3067&gt;0)*AND(F3067=0),C3067,"")</f>
        <v/>
      </c>
    </row>
    <row r="3068" spans="2:11" x14ac:dyDescent="0.25">
      <c r="B3068" s="2">
        <v>3066</v>
      </c>
      <c r="C3068" s="3">
        <v>0</v>
      </c>
      <c r="D3068" s="3">
        <v>0</v>
      </c>
      <c r="E3068" s="3">
        <v>0.254411</v>
      </c>
      <c r="F3068" s="3">
        <f t="shared" si="47"/>
        <v>0</v>
      </c>
      <c r="H3068" s="5" t="str">
        <f>IF((C3068&gt;0)*AND(F3068=1),C3068,"")</f>
        <v/>
      </c>
      <c r="I3068" s="5">
        <f>IF((C3068=0)*AND(F3068=0),C3068,"")</f>
        <v>0</v>
      </c>
      <c r="J3068" s="5" t="str">
        <f>IF((C3068=0)*AND(F3068=1),C3068,"")</f>
        <v/>
      </c>
      <c r="K3068" s="5" t="str">
        <f>IF((C3068&gt;0)*AND(F3068=0),C3068,"")</f>
        <v/>
      </c>
    </row>
    <row r="3069" spans="2:11" x14ac:dyDescent="0.25">
      <c r="B3069" s="2">
        <v>3067</v>
      </c>
      <c r="C3069" s="3">
        <v>1.3584000000000001E-2</v>
      </c>
      <c r="D3069" s="3">
        <v>0.67964199999999997</v>
      </c>
      <c r="E3069" s="4">
        <v>0.88388699999999998</v>
      </c>
      <c r="F3069" s="3">
        <f t="shared" si="47"/>
        <v>0</v>
      </c>
      <c r="H3069" s="5" t="str">
        <f>IF((C3069&gt;0)*AND(F3069=1),C3069,"")</f>
        <v/>
      </c>
      <c r="I3069" s="5" t="str">
        <f>IF((C3069=0)*AND(F3069=0),C3069,"")</f>
        <v/>
      </c>
      <c r="J3069" s="5" t="str">
        <f>IF((C3069=0)*AND(F3069=1),C3069,"")</f>
        <v/>
      </c>
      <c r="K3069" s="5">
        <f>IF((C3069&gt;0)*AND(F3069=0),C3069,"")</f>
        <v>1.3584000000000001E-2</v>
      </c>
    </row>
    <row r="3070" spans="2:11" x14ac:dyDescent="0.25">
      <c r="B3070" s="2">
        <v>3068</v>
      </c>
      <c r="C3070" s="3">
        <v>1.2543E-2</v>
      </c>
      <c r="D3070" s="3">
        <v>0.62755799999999995</v>
      </c>
      <c r="E3070" s="4">
        <v>0.91724899999999998</v>
      </c>
      <c r="F3070" s="3">
        <f t="shared" si="47"/>
        <v>0</v>
      </c>
      <c r="H3070" s="5" t="str">
        <f>IF((C3070&gt;0)*AND(F3070=1),C3070,"")</f>
        <v/>
      </c>
      <c r="I3070" s="5" t="str">
        <f>IF((C3070=0)*AND(F3070=0),C3070,"")</f>
        <v/>
      </c>
      <c r="J3070" s="5" t="str">
        <f>IF((C3070=0)*AND(F3070=1),C3070,"")</f>
        <v/>
      </c>
      <c r="K3070" s="5">
        <f>IF((C3070&gt;0)*AND(F3070=0),C3070,"")</f>
        <v>1.2543E-2</v>
      </c>
    </row>
    <row r="3071" spans="2:11" x14ac:dyDescent="0.25">
      <c r="B3071" s="2">
        <v>3069</v>
      </c>
      <c r="C3071" s="3">
        <v>5.5440000000000003E-3</v>
      </c>
      <c r="D3071" s="3">
        <v>0.27738000000000002</v>
      </c>
      <c r="E3071" s="4">
        <v>0.39343699999999998</v>
      </c>
      <c r="F3071" s="3">
        <f t="shared" si="47"/>
        <v>0</v>
      </c>
      <c r="H3071" s="5" t="str">
        <f>IF((C3071&gt;0)*AND(F3071=1),C3071,"")</f>
        <v/>
      </c>
      <c r="I3071" s="5" t="str">
        <f>IF((C3071=0)*AND(F3071=0),C3071,"")</f>
        <v/>
      </c>
      <c r="J3071" s="5" t="str">
        <f>IF((C3071=0)*AND(F3071=1),C3071,"")</f>
        <v/>
      </c>
      <c r="K3071" s="5">
        <f>IF((C3071&gt;0)*AND(F3071=0),C3071,"")</f>
        <v>5.5440000000000003E-3</v>
      </c>
    </row>
    <row r="3072" spans="2:11" x14ac:dyDescent="0.25">
      <c r="B3072" s="2">
        <v>3070</v>
      </c>
      <c r="C3072" s="3">
        <v>0</v>
      </c>
      <c r="D3072" s="3">
        <v>0</v>
      </c>
      <c r="E3072" s="3">
        <v>0.32830399999999998</v>
      </c>
      <c r="F3072" s="3">
        <f t="shared" si="47"/>
        <v>0</v>
      </c>
      <c r="H3072" s="5" t="str">
        <f>IF((C3072&gt;0)*AND(F3072=1),C3072,"")</f>
        <v/>
      </c>
      <c r="I3072" s="5">
        <f>IF((C3072=0)*AND(F3072=0),C3072,"")</f>
        <v>0</v>
      </c>
      <c r="J3072" s="5" t="str">
        <f>IF((C3072=0)*AND(F3072=1),C3072,"")</f>
        <v/>
      </c>
      <c r="K3072" s="5" t="str">
        <f>IF((C3072&gt;0)*AND(F3072=0),C3072,"")</f>
        <v/>
      </c>
    </row>
    <row r="3073" spans="2:11" x14ac:dyDescent="0.25">
      <c r="B3073" s="2">
        <v>3071</v>
      </c>
      <c r="C3073" s="3">
        <v>1.8190000000000001E-3</v>
      </c>
      <c r="D3073" s="3">
        <v>9.1009000000000007E-2</v>
      </c>
      <c r="E3073" s="4">
        <v>0.53523500000000002</v>
      </c>
      <c r="F3073" s="3">
        <f t="shared" si="47"/>
        <v>0</v>
      </c>
      <c r="H3073" s="5" t="str">
        <f>IF((C3073&gt;0)*AND(F3073=1),C3073,"")</f>
        <v/>
      </c>
      <c r="I3073" s="5" t="str">
        <f>IF((C3073=0)*AND(F3073=0),C3073,"")</f>
        <v/>
      </c>
      <c r="J3073" s="5" t="str">
        <f>IF((C3073=0)*AND(F3073=1),C3073,"")</f>
        <v/>
      </c>
      <c r="K3073" s="5">
        <f>IF((C3073&gt;0)*AND(F3073=0),C3073,"")</f>
        <v>1.8190000000000001E-3</v>
      </c>
    </row>
    <row r="3074" spans="2:11" x14ac:dyDescent="0.25">
      <c r="B3074" s="2">
        <v>3072</v>
      </c>
      <c r="C3074" s="3">
        <v>4.646E-3</v>
      </c>
      <c r="D3074" s="3">
        <v>0.23245099999999999</v>
      </c>
      <c r="E3074" s="4">
        <v>3.3635999999999999E-2</v>
      </c>
      <c r="F3074" s="3">
        <f t="shared" si="47"/>
        <v>0</v>
      </c>
      <c r="H3074" s="5" t="str">
        <f>IF((C3074&gt;0)*AND(F3074=1),C3074,"")</f>
        <v/>
      </c>
      <c r="I3074" s="5" t="str">
        <f>IF((C3074=0)*AND(F3074=0),C3074,"")</f>
        <v/>
      </c>
      <c r="J3074" s="5" t="str">
        <f>IF((C3074=0)*AND(F3074=1),C3074,"")</f>
        <v/>
      </c>
      <c r="K3074" s="5">
        <f>IF((C3074&gt;0)*AND(F3074=0),C3074,"")</f>
        <v>4.646E-3</v>
      </c>
    </row>
    <row r="3075" spans="2:11" x14ac:dyDescent="0.25">
      <c r="B3075" s="2">
        <v>3073</v>
      </c>
      <c r="C3075" s="3">
        <v>0</v>
      </c>
      <c r="D3075" s="3">
        <v>0</v>
      </c>
      <c r="E3075" s="3">
        <v>9.6861199999999995E-2</v>
      </c>
      <c r="F3075" s="3">
        <f t="shared" si="47"/>
        <v>0</v>
      </c>
      <c r="H3075" s="5" t="str">
        <f>IF((C3075&gt;0)*AND(F3075=1),C3075,"")</f>
        <v/>
      </c>
      <c r="I3075" s="5">
        <f>IF((C3075=0)*AND(F3075=0),C3075,"")</f>
        <v>0</v>
      </c>
      <c r="J3075" s="5" t="str">
        <f>IF((C3075=0)*AND(F3075=1),C3075,"")</f>
        <v/>
      </c>
      <c r="K3075" s="5" t="str">
        <f>IF((C3075&gt;0)*AND(F3075=0),C3075,"")</f>
        <v/>
      </c>
    </row>
    <row r="3076" spans="2:11" x14ac:dyDescent="0.25">
      <c r="B3076" s="2">
        <v>3074</v>
      </c>
      <c r="C3076" s="3">
        <v>2.8660000000000001E-3</v>
      </c>
      <c r="D3076" s="3">
        <v>0.14339299999999999</v>
      </c>
      <c r="E3076" s="4">
        <v>0.84423599999999999</v>
      </c>
      <c r="F3076" s="3">
        <f t="shared" ref="F3076:F3139" si="48">IF(E3076&gt;$P$50,1,0)</f>
        <v>0</v>
      </c>
      <c r="H3076" s="5" t="str">
        <f>IF((C3076&gt;0)*AND(F3076=1),C3076,"")</f>
        <v/>
      </c>
      <c r="I3076" s="5" t="str">
        <f>IF((C3076=0)*AND(F3076=0),C3076,"")</f>
        <v/>
      </c>
      <c r="J3076" s="5" t="str">
        <f>IF((C3076=0)*AND(F3076=1),C3076,"")</f>
        <v/>
      </c>
      <c r="K3076" s="5">
        <f>IF((C3076&gt;0)*AND(F3076=0),C3076,"")</f>
        <v>2.8660000000000001E-3</v>
      </c>
    </row>
    <row r="3077" spans="2:11" x14ac:dyDescent="0.25">
      <c r="B3077" s="2">
        <v>3075</v>
      </c>
      <c r="C3077" s="3">
        <v>9.2429999999999995E-3</v>
      </c>
      <c r="D3077" s="3">
        <v>0.462451</v>
      </c>
      <c r="E3077" s="4">
        <v>0.99626700000000001</v>
      </c>
      <c r="F3077" s="3">
        <f t="shared" si="48"/>
        <v>1</v>
      </c>
      <c r="H3077" s="5">
        <f>IF((C3077&gt;0)*AND(F3077=1),C3077,"")</f>
        <v>9.2429999999999995E-3</v>
      </c>
      <c r="I3077" s="5" t="str">
        <f>IF((C3077=0)*AND(F3077=0),C3077,"")</f>
        <v/>
      </c>
      <c r="J3077" s="5" t="str">
        <f>IF((C3077=0)*AND(F3077=1),C3077,"")</f>
        <v/>
      </c>
      <c r="K3077" s="5" t="str">
        <f>IF((C3077&gt;0)*AND(F3077=0),C3077,"")</f>
        <v/>
      </c>
    </row>
    <row r="3078" spans="2:11" x14ac:dyDescent="0.25">
      <c r="B3078" s="2">
        <v>3076</v>
      </c>
      <c r="C3078" s="3">
        <v>4.3689999999999996E-3</v>
      </c>
      <c r="D3078" s="3">
        <v>0.21859200000000001</v>
      </c>
      <c r="E3078" s="4">
        <v>0.91496900000000003</v>
      </c>
      <c r="F3078" s="3">
        <f t="shared" si="48"/>
        <v>0</v>
      </c>
      <c r="H3078" s="5" t="str">
        <f>IF((C3078&gt;0)*AND(F3078=1),C3078,"")</f>
        <v/>
      </c>
      <c r="I3078" s="5" t="str">
        <f>IF((C3078=0)*AND(F3078=0),C3078,"")</f>
        <v/>
      </c>
      <c r="J3078" s="5" t="str">
        <f>IF((C3078=0)*AND(F3078=1),C3078,"")</f>
        <v/>
      </c>
      <c r="K3078" s="5">
        <f>IF((C3078&gt;0)*AND(F3078=0),C3078,"")</f>
        <v>4.3689999999999996E-3</v>
      </c>
    </row>
    <row r="3079" spans="2:11" x14ac:dyDescent="0.25">
      <c r="B3079" s="2">
        <v>3077</v>
      </c>
      <c r="C3079" s="3">
        <v>1.9563000000000001E-2</v>
      </c>
      <c r="D3079" s="3">
        <v>0.97878600000000004</v>
      </c>
      <c r="E3079" s="3">
        <v>0.44584600000000002</v>
      </c>
      <c r="F3079" s="3">
        <f t="shared" si="48"/>
        <v>0</v>
      </c>
      <c r="H3079" s="5" t="str">
        <f>IF((C3079&gt;0)*AND(F3079=1),C3079,"")</f>
        <v/>
      </c>
      <c r="I3079" s="5" t="str">
        <f>IF((C3079=0)*AND(F3079=0),C3079,"")</f>
        <v/>
      </c>
      <c r="J3079" s="5" t="str">
        <f>IF((C3079=0)*AND(F3079=1),C3079,"")</f>
        <v/>
      </c>
      <c r="K3079" s="5">
        <f>IF((C3079&gt;0)*AND(F3079=0),C3079,"")</f>
        <v>1.9563000000000001E-2</v>
      </c>
    </row>
    <row r="3080" spans="2:11" x14ac:dyDescent="0.25">
      <c r="B3080" s="2">
        <v>3078</v>
      </c>
      <c r="C3080" s="3">
        <v>1.7125000000000001E-2</v>
      </c>
      <c r="D3080" s="3">
        <v>0.85680699999999999</v>
      </c>
      <c r="E3080" s="4">
        <v>0.99668199999999996</v>
      </c>
      <c r="F3080" s="3">
        <f t="shared" si="48"/>
        <v>1</v>
      </c>
      <c r="H3080" s="5">
        <f>IF((C3080&gt;0)*AND(F3080=1),C3080,"")</f>
        <v>1.7125000000000001E-2</v>
      </c>
      <c r="I3080" s="5" t="str">
        <f>IF((C3080=0)*AND(F3080=0),C3080,"")</f>
        <v/>
      </c>
      <c r="J3080" s="5" t="str">
        <f>IF((C3080=0)*AND(F3080=1),C3080,"")</f>
        <v/>
      </c>
      <c r="K3080" s="5" t="str">
        <f>IF((C3080&gt;0)*AND(F3080=0),C3080,"")</f>
        <v/>
      </c>
    </row>
    <row r="3081" spans="2:11" x14ac:dyDescent="0.25">
      <c r="B3081" s="2">
        <v>3079</v>
      </c>
      <c r="C3081" s="3">
        <v>1.3953999999999999E-2</v>
      </c>
      <c r="D3081" s="3">
        <v>0.69815400000000005</v>
      </c>
      <c r="E3081" s="4">
        <v>0.87750600000000001</v>
      </c>
      <c r="F3081" s="3">
        <f t="shared" si="48"/>
        <v>0</v>
      </c>
      <c r="H3081" s="5" t="str">
        <f>IF((C3081&gt;0)*AND(F3081=1),C3081,"")</f>
        <v/>
      </c>
      <c r="I3081" s="5" t="str">
        <f>IF((C3081=0)*AND(F3081=0),C3081,"")</f>
        <v/>
      </c>
      <c r="J3081" s="5" t="str">
        <f>IF((C3081=0)*AND(F3081=1),C3081,"")</f>
        <v/>
      </c>
      <c r="K3081" s="5">
        <f>IF((C3081&gt;0)*AND(F3081=0),C3081,"")</f>
        <v>1.3953999999999999E-2</v>
      </c>
    </row>
    <row r="3082" spans="2:11" x14ac:dyDescent="0.25">
      <c r="B3082" s="2">
        <v>3080</v>
      </c>
      <c r="C3082" s="3">
        <v>0</v>
      </c>
      <c r="D3082" s="3">
        <v>0</v>
      </c>
      <c r="E3082" s="3">
        <v>0.29847800000000002</v>
      </c>
      <c r="F3082" s="3">
        <f t="shared" si="48"/>
        <v>0</v>
      </c>
      <c r="H3082" s="5" t="str">
        <f>IF((C3082&gt;0)*AND(F3082=1),C3082,"")</f>
        <v/>
      </c>
      <c r="I3082" s="5">
        <f>IF((C3082=0)*AND(F3082=0),C3082,"")</f>
        <v>0</v>
      </c>
      <c r="J3082" s="5" t="str">
        <f>IF((C3082=0)*AND(F3082=1),C3082,"")</f>
        <v/>
      </c>
      <c r="K3082" s="5" t="str">
        <f>IF((C3082&gt;0)*AND(F3082=0),C3082,"")</f>
        <v/>
      </c>
    </row>
    <row r="3083" spans="2:11" x14ac:dyDescent="0.25">
      <c r="B3083" s="2">
        <v>3081</v>
      </c>
      <c r="C3083" s="3">
        <v>1.8144E-2</v>
      </c>
      <c r="D3083" s="3">
        <v>0.90778999999999999</v>
      </c>
      <c r="E3083" s="4">
        <v>0.20211499999999999</v>
      </c>
      <c r="F3083" s="3">
        <f t="shared" si="48"/>
        <v>0</v>
      </c>
      <c r="H3083" s="5" t="str">
        <f>IF((C3083&gt;0)*AND(F3083=1),C3083,"")</f>
        <v/>
      </c>
      <c r="I3083" s="5" t="str">
        <f>IF((C3083=0)*AND(F3083=0),C3083,"")</f>
        <v/>
      </c>
      <c r="J3083" s="5" t="str">
        <f>IF((C3083=0)*AND(F3083=1),C3083,"")</f>
        <v/>
      </c>
      <c r="K3083" s="5">
        <f>IF((C3083&gt;0)*AND(F3083=0),C3083,"")</f>
        <v>1.8144E-2</v>
      </c>
    </row>
    <row r="3084" spans="2:11" x14ac:dyDescent="0.25">
      <c r="B3084" s="2">
        <v>3082</v>
      </c>
      <c r="C3084" s="3">
        <v>0</v>
      </c>
      <c r="D3084" s="3">
        <v>0</v>
      </c>
      <c r="E3084" s="3">
        <v>5.77417E-2</v>
      </c>
      <c r="F3084" s="3">
        <f t="shared" si="48"/>
        <v>0</v>
      </c>
      <c r="H3084" s="5" t="str">
        <f>IF((C3084&gt;0)*AND(F3084=1),C3084,"")</f>
        <v/>
      </c>
      <c r="I3084" s="5">
        <f>IF((C3084=0)*AND(F3084=0),C3084,"")</f>
        <v>0</v>
      </c>
      <c r="J3084" s="5" t="str">
        <f>IF((C3084=0)*AND(F3084=1),C3084,"")</f>
        <v/>
      </c>
      <c r="K3084" s="5" t="str">
        <f>IF((C3084&gt;0)*AND(F3084=0),C3084,"")</f>
        <v/>
      </c>
    </row>
    <row r="3085" spans="2:11" x14ac:dyDescent="0.25">
      <c r="B3085" s="2">
        <v>3083</v>
      </c>
      <c r="C3085" s="3">
        <v>2.098E-3</v>
      </c>
      <c r="D3085" s="3">
        <v>0.10496800000000001</v>
      </c>
      <c r="E3085" s="3">
        <v>0.26303399999999999</v>
      </c>
      <c r="F3085" s="3">
        <f t="shared" si="48"/>
        <v>0</v>
      </c>
      <c r="H3085" s="5" t="str">
        <f>IF((C3085&gt;0)*AND(F3085=1),C3085,"")</f>
        <v/>
      </c>
      <c r="I3085" s="5" t="str">
        <f>IF((C3085=0)*AND(F3085=0),C3085,"")</f>
        <v/>
      </c>
      <c r="J3085" s="5" t="str">
        <f>IF((C3085=0)*AND(F3085=1),C3085,"")</f>
        <v/>
      </c>
      <c r="K3085" s="5">
        <f>IF((C3085&gt;0)*AND(F3085=0),C3085,"")</f>
        <v>2.098E-3</v>
      </c>
    </row>
    <row r="3086" spans="2:11" x14ac:dyDescent="0.25">
      <c r="B3086" s="2">
        <v>3084</v>
      </c>
      <c r="C3086" s="3">
        <v>0</v>
      </c>
      <c r="D3086" s="3">
        <v>0</v>
      </c>
      <c r="E3086" s="3">
        <v>1.06255E-2</v>
      </c>
      <c r="F3086" s="3">
        <f t="shared" si="48"/>
        <v>0</v>
      </c>
      <c r="H3086" s="5" t="str">
        <f>IF((C3086&gt;0)*AND(F3086=1),C3086,"")</f>
        <v/>
      </c>
      <c r="I3086" s="5">
        <f>IF((C3086=0)*AND(F3086=0),C3086,"")</f>
        <v>0</v>
      </c>
      <c r="J3086" s="5" t="str">
        <f>IF((C3086=0)*AND(F3086=1),C3086,"")</f>
        <v/>
      </c>
      <c r="K3086" s="5" t="str">
        <f>IF((C3086&gt;0)*AND(F3086=0),C3086,"")</f>
        <v/>
      </c>
    </row>
    <row r="3087" spans="2:11" x14ac:dyDescent="0.25">
      <c r="B3087" s="2">
        <v>3085</v>
      </c>
      <c r="C3087" s="3">
        <v>0</v>
      </c>
      <c r="D3087" s="3">
        <v>0</v>
      </c>
      <c r="E3087" s="3">
        <v>0.39055800000000002</v>
      </c>
      <c r="F3087" s="3">
        <f t="shared" si="48"/>
        <v>0</v>
      </c>
      <c r="H3087" s="5" t="str">
        <f>IF((C3087&gt;0)*AND(F3087=1),C3087,"")</f>
        <v/>
      </c>
      <c r="I3087" s="5">
        <f>IF((C3087=0)*AND(F3087=0),C3087,"")</f>
        <v>0</v>
      </c>
      <c r="J3087" s="5" t="str">
        <f>IF((C3087=0)*AND(F3087=1),C3087,"")</f>
        <v/>
      </c>
      <c r="K3087" s="5" t="str">
        <f>IF((C3087&gt;0)*AND(F3087=0),C3087,"")</f>
        <v/>
      </c>
    </row>
    <row r="3088" spans="2:11" x14ac:dyDescent="0.25">
      <c r="B3088" s="2">
        <v>3086</v>
      </c>
      <c r="C3088" s="3">
        <v>0</v>
      </c>
      <c r="D3088" s="3">
        <v>0</v>
      </c>
      <c r="E3088" s="3">
        <v>0.36028700000000002</v>
      </c>
      <c r="F3088" s="3">
        <f t="shared" si="48"/>
        <v>0</v>
      </c>
      <c r="H3088" s="5" t="str">
        <f>IF((C3088&gt;0)*AND(F3088=1),C3088,"")</f>
        <v/>
      </c>
      <c r="I3088" s="5">
        <f>IF((C3088=0)*AND(F3088=0),C3088,"")</f>
        <v>0</v>
      </c>
      <c r="J3088" s="5" t="str">
        <f>IF((C3088=0)*AND(F3088=1),C3088,"")</f>
        <v/>
      </c>
      <c r="K3088" s="5" t="str">
        <f>IF((C3088&gt;0)*AND(F3088=0),C3088,"")</f>
        <v/>
      </c>
    </row>
    <row r="3089" spans="2:11" x14ac:dyDescent="0.25">
      <c r="B3089" s="2">
        <v>3087</v>
      </c>
      <c r="C3089" s="3">
        <v>0</v>
      </c>
      <c r="D3089" s="3">
        <v>0</v>
      </c>
      <c r="E3089" s="3">
        <v>0.17438100000000001</v>
      </c>
      <c r="F3089" s="3">
        <f t="shared" si="48"/>
        <v>0</v>
      </c>
      <c r="H3089" s="5" t="str">
        <f>IF((C3089&gt;0)*AND(F3089=1),C3089,"")</f>
        <v/>
      </c>
      <c r="I3089" s="5">
        <f>IF((C3089=0)*AND(F3089=0),C3089,"")</f>
        <v>0</v>
      </c>
      <c r="J3089" s="5" t="str">
        <f>IF((C3089=0)*AND(F3089=1),C3089,"")</f>
        <v/>
      </c>
      <c r="K3089" s="5" t="str">
        <f>IF((C3089&gt;0)*AND(F3089=0),C3089,"")</f>
        <v/>
      </c>
    </row>
    <row r="3090" spans="2:11" x14ac:dyDescent="0.25">
      <c r="B3090" s="2">
        <v>3088</v>
      </c>
      <c r="C3090" s="3">
        <v>0</v>
      </c>
      <c r="D3090" s="3">
        <v>0</v>
      </c>
      <c r="E3090" s="3">
        <v>0.318942</v>
      </c>
      <c r="F3090" s="3">
        <f t="shared" si="48"/>
        <v>0</v>
      </c>
      <c r="H3090" s="5" t="str">
        <f>IF((C3090&gt;0)*AND(F3090=1),C3090,"")</f>
        <v/>
      </c>
      <c r="I3090" s="5">
        <f>IF((C3090=0)*AND(F3090=0),C3090,"")</f>
        <v>0</v>
      </c>
      <c r="J3090" s="5" t="str">
        <f>IF((C3090=0)*AND(F3090=1),C3090,"")</f>
        <v/>
      </c>
      <c r="K3090" s="5" t="str">
        <f>IF((C3090&gt;0)*AND(F3090=0),C3090,"")</f>
        <v/>
      </c>
    </row>
    <row r="3091" spans="2:11" x14ac:dyDescent="0.25">
      <c r="B3091" s="2">
        <v>3089</v>
      </c>
      <c r="C3091" s="3">
        <v>0</v>
      </c>
      <c r="D3091" s="3">
        <v>0</v>
      </c>
      <c r="E3091" s="3">
        <v>0.48101699999999997</v>
      </c>
      <c r="F3091" s="3">
        <f t="shared" si="48"/>
        <v>0</v>
      </c>
      <c r="H3091" s="5" t="str">
        <f>IF((C3091&gt;0)*AND(F3091=1),C3091,"")</f>
        <v/>
      </c>
      <c r="I3091" s="5">
        <f>IF((C3091=0)*AND(F3091=0),C3091,"")</f>
        <v>0</v>
      </c>
      <c r="J3091" s="5" t="str">
        <f>IF((C3091=0)*AND(F3091=1),C3091,"")</f>
        <v/>
      </c>
      <c r="K3091" s="5" t="str">
        <f>IF((C3091&gt;0)*AND(F3091=0),C3091,"")</f>
        <v/>
      </c>
    </row>
    <row r="3092" spans="2:11" x14ac:dyDescent="0.25">
      <c r="B3092" s="2">
        <v>3090</v>
      </c>
      <c r="C3092" s="3">
        <v>3.6210000000000001E-3</v>
      </c>
      <c r="D3092" s="3">
        <v>0.181168</v>
      </c>
      <c r="E3092" s="4">
        <v>0.87262600000000001</v>
      </c>
      <c r="F3092" s="3">
        <f t="shared" si="48"/>
        <v>0</v>
      </c>
      <c r="H3092" s="5" t="str">
        <f>IF((C3092&gt;0)*AND(F3092=1),C3092,"")</f>
        <v/>
      </c>
      <c r="I3092" s="5" t="str">
        <f>IF((C3092=0)*AND(F3092=0),C3092,"")</f>
        <v/>
      </c>
      <c r="J3092" s="5" t="str">
        <f>IF((C3092=0)*AND(F3092=1),C3092,"")</f>
        <v/>
      </c>
      <c r="K3092" s="5">
        <f>IF((C3092&gt;0)*AND(F3092=0),C3092,"")</f>
        <v>3.6210000000000001E-3</v>
      </c>
    </row>
    <row r="3093" spans="2:11" x14ac:dyDescent="0.25">
      <c r="B3093" s="2">
        <v>3091</v>
      </c>
      <c r="C3093" s="3">
        <v>0</v>
      </c>
      <c r="D3093" s="3">
        <v>0</v>
      </c>
      <c r="E3093" s="3">
        <v>5.5739400000000001E-2</v>
      </c>
      <c r="F3093" s="3">
        <f t="shared" si="48"/>
        <v>0</v>
      </c>
      <c r="H3093" s="5" t="str">
        <f>IF((C3093&gt;0)*AND(F3093=1),C3093,"")</f>
        <v/>
      </c>
      <c r="I3093" s="5">
        <f>IF((C3093=0)*AND(F3093=0),C3093,"")</f>
        <v>0</v>
      </c>
      <c r="J3093" s="5" t="str">
        <f>IF((C3093=0)*AND(F3093=1),C3093,"")</f>
        <v/>
      </c>
      <c r="K3093" s="5" t="str">
        <f>IF((C3093&gt;0)*AND(F3093=0),C3093,"")</f>
        <v/>
      </c>
    </row>
    <row r="3094" spans="2:11" x14ac:dyDescent="0.25">
      <c r="B3094" s="2">
        <v>3092</v>
      </c>
      <c r="C3094" s="3">
        <v>0</v>
      </c>
      <c r="D3094" s="3">
        <v>0</v>
      </c>
      <c r="E3094" s="3">
        <v>9.16569E-4</v>
      </c>
      <c r="F3094" s="3">
        <f t="shared" si="48"/>
        <v>0</v>
      </c>
      <c r="H3094" s="5" t="str">
        <f>IF((C3094&gt;0)*AND(F3094=1),C3094,"")</f>
        <v/>
      </c>
      <c r="I3094" s="5">
        <f>IF((C3094=0)*AND(F3094=0),C3094,"")</f>
        <v>0</v>
      </c>
      <c r="J3094" s="5" t="str">
        <f>IF((C3094=0)*AND(F3094=1),C3094,"")</f>
        <v/>
      </c>
      <c r="K3094" s="5" t="str">
        <f>IF((C3094&gt;0)*AND(F3094=0),C3094,"")</f>
        <v/>
      </c>
    </row>
    <row r="3095" spans="2:11" x14ac:dyDescent="0.25">
      <c r="B3095" s="2">
        <v>3093</v>
      </c>
      <c r="C3095" s="3">
        <v>0</v>
      </c>
      <c r="D3095" s="3">
        <v>0</v>
      </c>
      <c r="E3095" s="3">
        <v>0.21914500000000001</v>
      </c>
      <c r="F3095" s="3">
        <f t="shared" si="48"/>
        <v>0</v>
      </c>
      <c r="H3095" s="5" t="str">
        <f>IF((C3095&gt;0)*AND(F3095=1),C3095,"")</f>
        <v/>
      </c>
      <c r="I3095" s="5">
        <f>IF((C3095=0)*AND(F3095=0),C3095,"")</f>
        <v>0</v>
      </c>
      <c r="J3095" s="5" t="str">
        <f>IF((C3095=0)*AND(F3095=1),C3095,"")</f>
        <v/>
      </c>
      <c r="K3095" s="5" t="str">
        <f>IF((C3095&gt;0)*AND(F3095=0),C3095,"")</f>
        <v/>
      </c>
    </row>
    <row r="3096" spans="2:11" x14ac:dyDescent="0.25">
      <c r="B3096" s="2">
        <v>3094</v>
      </c>
      <c r="C3096" s="3">
        <v>0</v>
      </c>
      <c r="D3096" s="3">
        <v>0</v>
      </c>
      <c r="E3096" s="3">
        <v>4.8326000000000001E-2</v>
      </c>
      <c r="F3096" s="3">
        <f t="shared" si="48"/>
        <v>0</v>
      </c>
      <c r="H3096" s="5" t="str">
        <f>IF((C3096&gt;0)*AND(F3096=1),C3096,"")</f>
        <v/>
      </c>
      <c r="I3096" s="5">
        <f>IF((C3096=0)*AND(F3096=0),C3096,"")</f>
        <v>0</v>
      </c>
      <c r="J3096" s="5" t="str">
        <f>IF((C3096=0)*AND(F3096=1),C3096,"")</f>
        <v/>
      </c>
      <c r="K3096" s="5" t="str">
        <f>IF((C3096&gt;0)*AND(F3096=0),C3096,"")</f>
        <v/>
      </c>
    </row>
    <row r="3097" spans="2:11" x14ac:dyDescent="0.25">
      <c r="B3097" s="2">
        <v>3095</v>
      </c>
      <c r="C3097" s="3">
        <v>0</v>
      </c>
      <c r="D3097" s="3">
        <v>0</v>
      </c>
      <c r="E3097" s="3">
        <v>5.2504099999999996E-3</v>
      </c>
      <c r="F3097" s="3">
        <f t="shared" si="48"/>
        <v>0</v>
      </c>
      <c r="H3097" s="5" t="str">
        <f>IF((C3097&gt;0)*AND(F3097=1),C3097,"")</f>
        <v/>
      </c>
      <c r="I3097" s="5">
        <f>IF((C3097=0)*AND(F3097=0),C3097,"")</f>
        <v>0</v>
      </c>
      <c r="J3097" s="5" t="str">
        <f>IF((C3097=0)*AND(F3097=1),C3097,"")</f>
        <v/>
      </c>
      <c r="K3097" s="5" t="str">
        <f>IF((C3097&gt;0)*AND(F3097=0),C3097,"")</f>
        <v/>
      </c>
    </row>
    <row r="3098" spans="2:11" x14ac:dyDescent="0.25">
      <c r="B3098" s="2">
        <v>3096</v>
      </c>
      <c r="C3098" s="3">
        <v>0</v>
      </c>
      <c r="D3098" s="3">
        <v>0</v>
      </c>
      <c r="E3098" s="3">
        <v>3.0454999999999999E-2</v>
      </c>
      <c r="F3098" s="3">
        <f t="shared" si="48"/>
        <v>0</v>
      </c>
      <c r="H3098" s="5" t="str">
        <f>IF((C3098&gt;0)*AND(F3098=1),C3098,"")</f>
        <v/>
      </c>
      <c r="I3098" s="5">
        <f>IF((C3098=0)*AND(F3098=0),C3098,"")</f>
        <v>0</v>
      </c>
      <c r="J3098" s="5" t="str">
        <f>IF((C3098=0)*AND(F3098=1),C3098,"")</f>
        <v/>
      </c>
      <c r="K3098" s="5" t="str">
        <f>IF((C3098&gt;0)*AND(F3098=0),C3098,"")</f>
        <v/>
      </c>
    </row>
    <row r="3099" spans="2:11" x14ac:dyDescent="0.25">
      <c r="B3099" s="2">
        <v>3097</v>
      </c>
      <c r="C3099" s="3">
        <v>0</v>
      </c>
      <c r="D3099" s="3">
        <v>0</v>
      </c>
      <c r="E3099" s="3">
        <v>0.59494899999999995</v>
      </c>
      <c r="F3099" s="3">
        <f t="shared" si="48"/>
        <v>0</v>
      </c>
      <c r="H3099" s="5" t="str">
        <f>IF((C3099&gt;0)*AND(F3099=1),C3099,"")</f>
        <v/>
      </c>
      <c r="I3099" s="5">
        <f>IF((C3099=0)*AND(F3099=0),C3099,"")</f>
        <v>0</v>
      </c>
      <c r="J3099" s="5" t="str">
        <f>IF((C3099=0)*AND(F3099=1),C3099,"")</f>
        <v/>
      </c>
      <c r="K3099" s="5" t="str">
        <f>IF((C3099&gt;0)*AND(F3099=0),C3099,"")</f>
        <v/>
      </c>
    </row>
    <row r="3100" spans="2:11" x14ac:dyDescent="0.25">
      <c r="B3100" s="2">
        <v>3098</v>
      </c>
      <c r="C3100" s="3">
        <v>3.8409999999999998E-3</v>
      </c>
      <c r="D3100" s="3">
        <v>0.19217500000000001</v>
      </c>
      <c r="E3100" s="4">
        <v>0.33869199999999999</v>
      </c>
      <c r="F3100" s="3">
        <f t="shared" si="48"/>
        <v>0</v>
      </c>
      <c r="H3100" s="5" t="str">
        <f>IF((C3100&gt;0)*AND(F3100=1),C3100,"")</f>
        <v/>
      </c>
      <c r="I3100" s="5" t="str">
        <f>IF((C3100=0)*AND(F3100=0),C3100,"")</f>
        <v/>
      </c>
      <c r="J3100" s="5" t="str">
        <f>IF((C3100=0)*AND(F3100=1),C3100,"")</f>
        <v/>
      </c>
      <c r="K3100" s="5">
        <f>IF((C3100&gt;0)*AND(F3100=0),C3100,"")</f>
        <v>3.8409999999999998E-3</v>
      </c>
    </row>
    <row r="3101" spans="2:11" x14ac:dyDescent="0.25">
      <c r="B3101" s="2">
        <v>3099</v>
      </c>
      <c r="C3101" s="3">
        <v>0</v>
      </c>
      <c r="D3101" s="3">
        <v>0</v>
      </c>
      <c r="E3101" s="3">
        <v>0.28631600000000001</v>
      </c>
      <c r="F3101" s="3">
        <f t="shared" si="48"/>
        <v>0</v>
      </c>
      <c r="H3101" s="5" t="str">
        <f>IF((C3101&gt;0)*AND(F3101=1),C3101,"")</f>
        <v/>
      </c>
      <c r="I3101" s="5">
        <f>IF((C3101=0)*AND(F3101=0),C3101,"")</f>
        <v>0</v>
      </c>
      <c r="J3101" s="5" t="str">
        <f>IF((C3101=0)*AND(F3101=1),C3101,"")</f>
        <v/>
      </c>
      <c r="K3101" s="5" t="str">
        <f>IF((C3101&gt;0)*AND(F3101=0),C3101,"")</f>
        <v/>
      </c>
    </row>
    <row r="3102" spans="2:11" x14ac:dyDescent="0.25">
      <c r="B3102" s="2">
        <v>3100</v>
      </c>
      <c r="C3102" s="3">
        <v>0</v>
      </c>
      <c r="D3102" s="3">
        <v>0</v>
      </c>
      <c r="E3102" s="3">
        <v>0.214009</v>
      </c>
      <c r="F3102" s="3">
        <f t="shared" si="48"/>
        <v>0</v>
      </c>
      <c r="H3102" s="5" t="str">
        <f>IF((C3102&gt;0)*AND(F3102=1),C3102,"")</f>
        <v/>
      </c>
      <c r="I3102" s="5">
        <f>IF((C3102=0)*AND(F3102=0),C3102,"")</f>
        <v>0</v>
      </c>
      <c r="J3102" s="5" t="str">
        <f>IF((C3102=0)*AND(F3102=1),C3102,"")</f>
        <v/>
      </c>
      <c r="K3102" s="5" t="str">
        <f>IF((C3102&gt;0)*AND(F3102=0),C3102,"")</f>
        <v/>
      </c>
    </row>
    <row r="3103" spans="2:11" x14ac:dyDescent="0.25">
      <c r="B3103" s="2">
        <v>3101</v>
      </c>
      <c r="C3103" s="3">
        <v>8.7399999999999995E-3</v>
      </c>
      <c r="D3103" s="3">
        <v>0.43728400000000001</v>
      </c>
      <c r="E3103" s="4">
        <v>0.97806999999999999</v>
      </c>
      <c r="F3103" s="3">
        <f t="shared" si="48"/>
        <v>1</v>
      </c>
      <c r="H3103" s="5">
        <f>IF((C3103&gt;0)*AND(F3103=1),C3103,"")</f>
        <v>8.7399999999999995E-3</v>
      </c>
      <c r="I3103" s="5" t="str">
        <f>IF((C3103=0)*AND(F3103=0),C3103,"")</f>
        <v/>
      </c>
      <c r="J3103" s="5" t="str">
        <f>IF((C3103=0)*AND(F3103=1),C3103,"")</f>
        <v/>
      </c>
      <c r="K3103" s="5" t="str">
        <f>IF((C3103&gt;0)*AND(F3103=0),C3103,"")</f>
        <v/>
      </c>
    </row>
    <row r="3104" spans="2:11" x14ac:dyDescent="0.25">
      <c r="B3104" s="2">
        <v>3102</v>
      </c>
      <c r="C3104" s="3">
        <v>1.8003999999999999E-2</v>
      </c>
      <c r="D3104" s="3">
        <v>0.90078599999999998</v>
      </c>
      <c r="E3104" s="4">
        <v>0.95669099999999996</v>
      </c>
      <c r="F3104" s="3">
        <f t="shared" si="48"/>
        <v>1</v>
      </c>
      <c r="H3104" s="5">
        <f>IF((C3104&gt;0)*AND(F3104=1),C3104,"")</f>
        <v>1.8003999999999999E-2</v>
      </c>
      <c r="I3104" s="5" t="str">
        <f>IF((C3104=0)*AND(F3104=0),C3104,"")</f>
        <v/>
      </c>
      <c r="J3104" s="5" t="str">
        <f>IF((C3104=0)*AND(F3104=1),C3104,"")</f>
        <v/>
      </c>
      <c r="K3104" s="5" t="str">
        <f>IF((C3104&gt;0)*AND(F3104=0),C3104,"")</f>
        <v/>
      </c>
    </row>
    <row r="3105" spans="2:11" x14ac:dyDescent="0.25">
      <c r="B3105" s="2">
        <v>3103</v>
      </c>
      <c r="C3105" s="3">
        <v>1.5049E-2</v>
      </c>
      <c r="D3105" s="3">
        <v>0.75293900000000002</v>
      </c>
      <c r="E3105" s="4">
        <v>0.90839199999999998</v>
      </c>
      <c r="F3105" s="3">
        <f t="shared" si="48"/>
        <v>0</v>
      </c>
      <c r="H3105" s="5" t="str">
        <f>IF((C3105&gt;0)*AND(F3105=1),C3105,"")</f>
        <v/>
      </c>
      <c r="I3105" s="5" t="str">
        <f>IF((C3105=0)*AND(F3105=0),C3105,"")</f>
        <v/>
      </c>
      <c r="J3105" s="5" t="str">
        <f>IF((C3105=0)*AND(F3105=1),C3105,"")</f>
        <v/>
      </c>
      <c r="K3105" s="5">
        <f>IF((C3105&gt;0)*AND(F3105=0),C3105,"")</f>
        <v>1.5049E-2</v>
      </c>
    </row>
    <row r="3106" spans="2:11" x14ac:dyDescent="0.25">
      <c r="B3106" s="2">
        <v>3104</v>
      </c>
      <c r="C3106" s="3">
        <v>0</v>
      </c>
      <c r="D3106" s="3">
        <v>0</v>
      </c>
      <c r="E3106" s="3">
        <v>0.320604</v>
      </c>
      <c r="F3106" s="3">
        <f t="shared" si="48"/>
        <v>0</v>
      </c>
      <c r="H3106" s="5" t="str">
        <f>IF((C3106&gt;0)*AND(F3106=1),C3106,"")</f>
        <v/>
      </c>
      <c r="I3106" s="5">
        <f>IF((C3106=0)*AND(F3106=0),C3106,"")</f>
        <v>0</v>
      </c>
      <c r="J3106" s="5" t="str">
        <f>IF((C3106=0)*AND(F3106=1),C3106,"")</f>
        <v/>
      </c>
      <c r="K3106" s="5" t="str">
        <f>IF((C3106&gt;0)*AND(F3106=0),C3106,"")</f>
        <v/>
      </c>
    </row>
    <row r="3107" spans="2:11" x14ac:dyDescent="0.25">
      <c r="B3107" s="2">
        <v>3105</v>
      </c>
      <c r="C3107" s="3">
        <v>0</v>
      </c>
      <c r="D3107" s="3">
        <v>0</v>
      </c>
      <c r="E3107" s="3">
        <v>0.27245399999999997</v>
      </c>
      <c r="F3107" s="3">
        <f t="shared" si="48"/>
        <v>0</v>
      </c>
      <c r="H3107" s="5" t="str">
        <f>IF((C3107&gt;0)*AND(F3107=1),C3107,"")</f>
        <v/>
      </c>
      <c r="I3107" s="5">
        <f>IF((C3107=0)*AND(F3107=0),C3107,"")</f>
        <v>0</v>
      </c>
      <c r="J3107" s="5" t="str">
        <f>IF((C3107=0)*AND(F3107=1),C3107,"")</f>
        <v/>
      </c>
      <c r="K3107" s="5" t="str">
        <f>IF((C3107&gt;0)*AND(F3107=0),C3107,"")</f>
        <v/>
      </c>
    </row>
    <row r="3108" spans="2:11" x14ac:dyDescent="0.25">
      <c r="B3108" s="2">
        <v>3106</v>
      </c>
      <c r="C3108" s="3">
        <v>0</v>
      </c>
      <c r="D3108" s="3">
        <v>0</v>
      </c>
      <c r="E3108" s="3">
        <v>0.135409</v>
      </c>
      <c r="F3108" s="3">
        <f t="shared" si="48"/>
        <v>0</v>
      </c>
      <c r="H3108" s="5" t="str">
        <f>IF((C3108&gt;0)*AND(F3108=1),C3108,"")</f>
        <v/>
      </c>
      <c r="I3108" s="5">
        <f>IF((C3108=0)*AND(F3108=0),C3108,"")</f>
        <v>0</v>
      </c>
      <c r="J3108" s="5" t="str">
        <f>IF((C3108=0)*AND(F3108=1),C3108,"")</f>
        <v/>
      </c>
      <c r="K3108" s="5" t="str">
        <f>IF((C3108&gt;0)*AND(F3108=0),C3108,"")</f>
        <v/>
      </c>
    </row>
    <row r="3109" spans="2:11" x14ac:dyDescent="0.25">
      <c r="B3109" s="2">
        <v>3107</v>
      </c>
      <c r="C3109" s="3">
        <v>0</v>
      </c>
      <c r="D3109" s="3">
        <v>0</v>
      </c>
      <c r="E3109" s="3">
        <v>8.88433E-2</v>
      </c>
      <c r="F3109" s="3">
        <f t="shared" si="48"/>
        <v>0</v>
      </c>
      <c r="H3109" s="5" t="str">
        <f>IF((C3109&gt;0)*AND(F3109=1),C3109,"")</f>
        <v/>
      </c>
      <c r="I3109" s="5">
        <f>IF((C3109=0)*AND(F3109=0),C3109,"")</f>
        <v>0</v>
      </c>
      <c r="J3109" s="5" t="str">
        <f>IF((C3109=0)*AND(F3109=1),C3109,"")</f>
        <v/>
      </c>
      <c r="K3109" s="5" t="str">
        <f>IF((C3109&gt;0)*AND(F3109=0),C3109,"")</f>
        <v/>
      </c>
    </row>
    <row r="3110" spans="2:11" x14ac:dyDescent="0.25">
      <c r="B3110" s="2">
        <v>3108</v>
      </c>
      <c r="C3110" s="3">
        <v>0</v>
      </c>
      <c r="D3110" s="3">
        <v>0</v>
      </c>
      <c r="E3110" s="3">
        <v>0.43828400000000001</v>
      </c>
      <c r="F3110" s="3">
        <f t="shared" si="48"/>
        <v>0</v>
      </c>
      <c r="H3110" s="5" t="str">
        <f>IF((C3110&gt;0)*AND(F3110=1),C3110,"")</f>
        <v/>
      </c>
      <c r="I3110" s="5">
        <f>IF((C3110=0)*AND(F3110=0),C3110,"")</f>
        <v>0</v>
      </c>
      <c r="J3110" s="5" t="str">
        <f>IF((C3110=0)*AND(F3110=1),C3110,"")</f>
        <v/>
      </c>
      <c r="K3110" s="5" t="str">
        <f>IF((C3110&gt;0)*AND(F3110=0),C3110,"")</f>
        <v/>
      </c>
    </row>
    <row r="3111" spans="2:11" x14ac:dyDescent="0.25">
      <c r="B3111" s="2">
        <v>3109</v>
      </c>
      <c r="C3111" s="3">
        <v>4.5079999999999999E-3</v>
      </c>
      <c r="D3111" s="3">
        <v>0.225547</v>
      </c>
      <c r="E3111" s="4">
        <v>0.13354199999999999</v>
      </c>
      <c r="F3111" s="3">
        <f t="shared" si="48"/>
        <v>0</v>
      </c>
      <c r="H3111" s="5" t="str">
        <f>IF((C3111&gt;0)*AND(F3111=1),C3111,"")</f>
        <v/>
      </c>
      <c r="I3111" s="5" t="str">
        <f>IF((C3111=0)*AND(F3111=0),C3111,"")</f>
        <v/>
      </c>
      <c r="J3111" s="5" t="str">
        <f>IF((C3111=0)*AND(F3111=1),C3111,"")</f>
        <v/>
      </c>
      <c r="K3111" s="5">
        <f>IF((C3111&gt;0)*AND(F3111=0),C3111,"")</f>
        <v>4.5079999999999999E-3</v>
      </c>
    </row>
    <row r="3112" spans="2:11" x14ac:dyDescent="0.25">
      <c r="B3112" s="2">
        <v>3110</v>
      </c>
      <c r="C3112" s="3">
        <v>0</v>
      </c>
      <c r="D3112" s="3">
        <v>0</v>
      </c>
      <c r="E3112" s="3">
        <v>6.08806E-2</v>
      </c>
      <c r="F3112" s="3">
        <f t="shared" si="48"/>
        <v>0</v>
      </c>
      <c r="H3112" s="5" t="str">
        <f>IF((C3112&gt;0)*AND(F3112=1),C3112,"")</f>
        <v/>
      </c>
      <c r="I3112" s="5">
        <f>IF((C3112=0)*AND(F3112=0),C3112,"")</f>
        <v>0</v>
      </c>
      <c r="J3112" s="5" t="str">
        <f>IF((C3112=0)*AND(F3112=1),C3112,"")</f>
        <v/>
      </c>
      <c r="K3112" s="5" t="str">
        <f>IF((C3112&gt;0)*AND(F3112=0),C3112,"")</f>
        <v/>
      </c>
    </row>
    <row r="3113" spans="2:11" x14ac:dyDescent="0.25">
      <c r="B3113" s="2">
        <v>3111</v>
      </c>
      <c r="C3113" s="3">
        <v>0</v>
      </c>
      <c r="D3113" s="3">
        <v>0</v>
      </c>
      <c r="E3113" s="3">
        <v>0.563056</v>
      </c>
      <c r="F3113" s="3">
        <f t="shared" si="48"/>
        <v>0</v>
      </c>
      <c r="H3113" s="5" t="str">
        <f>IF((C3113&gt;0)*AND(F3113=1),C3113,"")</f>
        <v/>
      </c>
      <c r="I3113" s="5">
        <f>IF((C3113=0)*AND(F3113=0),C3113,"")</f>
        <v>0</v>
      </c>
      <c r="J3113" s="5" t="str">
        <f>IF((C3113=0)*AND(F3113=1),C3113,"")</f>
        <v/>
      </c>
      <c r="K3113" s="5" t="str">
        <f>IF((C3113&gt;0)*AND(F3113=0),C3113,"")</f>
        <v/>
      </c>
    </row>
    <row r="3114" spans="2:11" x14ac:dyDescent="0.25">
      <c r="B3114" s="2">
        <v>3112</v>
      </c>
      <c r="C3114" s="3">
        <v>1.9849999999999998E-3</v>
      </c>
      <c r="D3114" s="3">
        <v>9.9315000000000001E-2</v>
      </c>
      <c r="E3114" s="3">
        <v>0.34410000000000002</v>
      </c>
      <c r="F3114" s="3">
        <f t="shared" si="48"/>
        <v>0</v>
      </c>
      <c r="H3114" s="5" t="str">
        <f>IF((C3114&gt;0)*AND(F3114=1),C3114,"")</f>
        <v/>
      </c>
      <c r="I3114" s="5" t="str">
        <f>IF((C3114=0)*AND(F3114=0),C3114,"")</f>
        <v/>
      </c>
      <c r="J3114" s="5" t="str">
        <f>IF((C3114=0)*AND(F3114=1),C3114,"")</f>
        <v/>
      </c>
      <c r="K3114" s="5">
        <f>IF((C3114&gt;0)*AND(F3114=0),C3114,"")</f>
        <v>1.9849999999999998E-3</v>
      </c>
    </row>
    <row r="3115" spans="2:11" x14ac:dyDescent="0.25">
      <c r="B3115" s="2">
        <v>3113</v>
      </c>
      <c r="C3115" s="3">
        <v>0</v>
      </c>
      <c r="D3115" s="3">
        <v>0</v>
      </c>
      <c r="E3115" s="3">
        <v>7.1540900000000004E-2</v>
      </c>
      <c r="F3115" s="3">
        <f t="shared" si="48"/>
        <v>0</v>
      </c>
      <c r="H3115" s="5" t="str">
        <f>IF((C3115&gt;0)*AND(F3115=1),C3115,"")</f>
        <v/>
      </c>
      <c r="I3115" s="5">
        <f>IF((C3115=0)*AND(F3115=0),C3115,"")</f>
        <v>0</v>
      </c>
      <c r="J3115" s="5" t="str">
        <f>IF((C3115=0)*AND(F3115=1),C3115,"")</f>
        <v/>
      </c>
      <c r="K3115" s="5" t="str">
        <f>IF((C3115&gt;0)*AND(F3115=0),C3115,"")</f>
        <v/>
      </c>
    </row>
    <row r="3116" spans="2:11" x14ac:dyDescent="0.25">
      <c r="B3116" s="2">
        <v>3114</v>
      </c>
      <c r="C3116" s="3">
        <v>1.3292999999999999E-2</v>
      </c>
      <c r="D3116" s="3">
        <v>0.66508199999999995</v>
      </c>
      <c r="E3116" s="4">
        <v>0.996224</v>
      </c>
      <c r="F3116" s="3">
        <f t="shared" si="48"/>
        <v>1</v>
      </c>
      <c r="H3116" s="5">
        <f>IF((C3116&gt;0)*AND(F3116=1),C3116,"")</f>
        <v>1.3292999999999999E-2</v>
      </c>
      <c r="I3116" s="5" t="str">
        <f>IF((C3116=0)*AND(F3116=0),C3116,"")</f>
        <v/>
      </c>
      <c r="J3116" s="5" t="str">
        <f>IF((C3116=0)*AND(F3116=1),C3116,"")</f>
        <v/>
      </c>
      <c r="K3116" s="5" t="str">
        <f>IF((C3116&gt;0)*AND(F3116=0),C3116,"")</f>
        <v/>
      </c>
    </row>
    <row r="3117" spans="2:11" x14ac:dyDescent="0.25">
      <c r="B3117" s="2">
        <v>3115</v>
      </c>
      <c r="C3117" s="3">
        <v>0</v>
      </c>
      <c r="D3117" s="3">
        <v>0</v>
      </c>
      <c r="E3117" s="3">
        <v>4.8500099999999997E-2</v>
      </c>
      <c r="F3117" s="3">
        <f t="shared" si="48"/>
        <v>0</v>
      </c>
      <c r="H3117" s="5" t="str">
        <f>IF((C3117&gt;0)*AND(F3117=1),C3117,"")</f>
        <v/>
      </c>
      <c r="I3117" s="5">
        <f>IF((C3117=0)*AND(F3117=0),C3117,"")</f>
        <v>0</v>
      </c>
      <c r="J3117" s="5" t="str">
        <f>IF((C3117=0)*AND(F3117=1),C3117,"")</f>
        <v/>
      </c>
      <c r="K3117" s="5" t="str">
        <f>IF((C3117&gt;0)*AND(F3117=0),C3117,"")</f>
        <v/>
      </c>
    </row>
    <row r="3118" spans="2:11" x14ac:dyDescent="0.25">
      <c r="B3118" s="2">
        <v>3116</v>
      </c>
      <c r="C3118" s="3">
        <v>0</v>
      </c>
      <c r="D3118" s="3">
        <v>0</v>
      </c>
      <c r="E3118" s="4">
        <v>9.4880099999999995E-2</v>
      </c>
      <c r="F3118" s="3">
        <f t="shared" si="48"/>
        <v>0</v>
      </c>
      <c r="H3118" s="5" t="str">
        <f>IF((C3118&gt;0)*AND(F3118=1),C3118,"")</f>
        <v/>
      </c>
      <c r="I3118" s="5">
        <f>IF((C3118=0)*AND(F3118=0),C3118,"")</f>
        <v>0</v>
      </c>
      <c r="J3118" s="5" t="str">
        <f>IF((C3118=0)*AND(F3118=1),C3118,"")</f>
        <v/>
      </c>
      <c r="K3118" s="5" t="str">
        <f>IF((C3118&gt;0)*AND(F3118=0),C3118,"")</f>
        <v/>
      </c>
    </row>
    <row r="3119" spans="2:11" x14ac:dyDescent="0.25">
      <c r="B3119" s="2">
        <v>3117</v>
      </c>
      <c r="C3119" s="3">
        <v>0</v>
      </c>
      <c r="D3119" s="3">
        <v>0</v>
      </c>
      <c r="E3119" s="3">
        <v>0.56544300000000003</v>
      </c>
      <c r="F3119" s="3">
        <f t="shared" si="48"/>
        <v>0</v>
      </c>
      <c r="H3119" s="5" t="str">
        <f>IF((C3119&gt;0)*AND(F3119=1),C3119,"")</f>
        <v/>
      </c>
      <c r="I3119" s="5">
        <f>IF((C3119=0)*AND(F3119=0),C3119,"")</f>
        <v>0</v>
      </c>
      <c r="J3119" s="5" t="str">
        <f>IF((C3119=0)*AND(F3119=1),C3119,"")</f>
        <v/>
      </c>
      <c r="K3119" s="5" t="str">
        <f>IF((C3119&gt;0)*AND(F3119=0),C3119,"")</f>
        <v/>
      </c>
    </row>
    <row r="3120" spans="2:11" x14ac:dyDescent="0.25">
      <c r="B3120" s="2">
        <v>3118</v>
      </c>
      <c r="C3120" s="3">
        <v>0</v>
      </c>
      <c r="D3120" s="3">
        <v>0</v>
      </c>
      <c r="E3120" s="3">
        <v>5.34887E-2</v>
      </c>
      <c r="F3120" s="3">
        <f t="shared" si="48"/>
        <v>0</v>
      </c>
      <c r="H3120" s="5" t="str">
        <f>IF((C3120&gt;0)*AND(F3120=1),C3120,"")</f>
        <v/>
      </c>
      <c r="I3120" s="5">
        <f>IF((C3120=0)*AND(F3120=0),C3120,"")</f>
        <v>0</v>
      </c>
      <c r="J3120" s="5" t="str">
        <f>IF((C3120=0)*AND(F3120=1),C3120,"")</f>
        <v/>
      </c>
      <c r="K3120" s="5" t="str">
        <f>IF((C3120&gt;0)*AND(F3120=0),C3120,"")</f>
        <v/>
      </c>
    </row>
    <row r="3121" spans="2:11" x14ac:dyDescent="0.25">
      <c r="B3121" s="2">
        <v>3119</v>
      </c>
      <c r="C3121" s="3">
        <v>0</v>
      </c>
      <c r="D3121" s="3">
        <v>0</v>
      </c>
      <c r="E3121" s="3">
        <v>5.8477099999999997E-2</v>
      </c>
      <c r="F3121" s="3">
        <f t="shared" si="48"/>
        <v>0</v>
      </c>
      <c r="H3121" s="5" t="str">
        <f>IF((C3121&gt;0)*AND(F3121=1),C3121,"")</f>
        <v/>
      </c>
      <c r="I3121" s="5">
        <f>IF((C3121=0)*AND(F3121=0),C3121,"")</f>
        <v>0</v>
      </c>
      <c r="J3121" s="5" t="str">
        <f>IF((C3121=0)*AND(F3121=1),C3121,"")</f>
        <v/>
      </c>
      <c r="K3121" s="5" t="str">
        <f>IF((C3121&gt;0)*AND(F3121=0),C3121,"")</f>
        <v/>
      </c>
    </row>
    <row r="3122" spans="2:11" x14ac:dyDescent="0.25">
      <c r="B3122" s="2">
        <v>3120</v>
      </c>
      <c r="C3122" s="3">
        <v>0</v>
      </c>
      <c r="D3122" s="3">
        <v>0</v>
      </c>
      <c r="E3122" s="3">
        <v>2.2963600000000001E-2</v>
      </c>
      <c r="F3122" s="3">
        <f t="shared" si="48"/>
        <v>0</v>
      </c>
      <c r="H3122" s="5" t="str">
        <f>IF((C3122&gt;0)*AND(F3122=1),C3122,"")</f>
        <v/>
      </c>
      <c r="I3122" s="5">
        <f>IF((C3122=0)*AND(F3122=0),C3122,"")</f>
        <v>0</v>
      </c>
      <c r="J3122" s="5" t="str">
        <f>IF((C3122=0)*AND(F3122=1),C3122,"")</f>
        <v/>
      </c>
      <c r="K3122" s="5" t="str">
        <f>IF((C3122&gt;0)*AND(F3122=0),C3122,"")</f>
        <v/>
      </c>
    </row>
    <row r="3123" spans="2:11" x14ac:dyDescent="0.25">
      <c r="B3123" s="2">
        <v>3121</v>
      </c>
      <c r="C3123" s="3">
        <v>0</v>
      </c>
      <c r="D3123" s="3">
        <v>0</v>
      </c>
      <c r="E3123" s="3">
        <v>0.38303599999999999</v>
      </c>
      <c r="F3123" s="3">
        <f t="shared" si="48"/>
        <v>0</v>
      </c>
      <c r="H3123" s="5" t="str">
        <f>IF((C3123&gt;0)*AND(F3123=1),C3123,"")</f>
        <v/>
      </c>
      <c r="I3123" s="5">
        <f>IF((C3123=0)*AND(F3123=0),C3123,"")</f>
        <v>0</v>
      </c>
      <c r="J3123" s="5" t="str">
        <f>IF((C3123=0)*AND(F3123=1),C3123,"")</f>
        <v/>
      </c>
      <c r="K3123" s="5" t="str">
        <f>IF((C3123&gt;0)*AND(F3123=0),C3123,"")</f>
        <v/>
      </c>
    </row>
    <row r="3124" spans="2:11" x14ac:dyDescent="0.25">
      <c r="B3124" s="2">
        <v>3122</v>
      </c>
      <c r="C3124" s="3">
        <v>0</v>
      </c>
      <c r="D3124" s="3">
        <v>0</v>
      </c>
      <c r="E3124" s="3">
        <v>0.33582099999999998</v>
      </c>
      <c r="F3124" s="3">
        <f t="shared" si="48"/>
        <v>0</v>
      </c>
      <c r="H3124" s="5" t="str">
        <f>IF((C3124&gt;0)*AND(F3124=1),C3124,"")</f>
        <v/>
      </c>
      <c r="I3124" s="5">
        <f>IF((C3124=0)*AND(F3124=0),C3124,"")</f>
        <v>0</v>
      </c>
      <c r="J3124" s="5" t="str">
        <f>IF((C3124=0)*AND(F3124=1),C3124,"")</f>
        <v/>
      </c>
      <c r="K3124" s="5" t="str">
        <f>IF((C3124&gt;0)*AND(F3124=0),C3124,"")</f>
        <v/>
      </c>
    </row>
    <row r="3125" spans="2:11" x14ac:dyDescent="0.25">
      <c r="B3125" s="2">
        <v>3123</v>
      </c>
      <c r="C3125" s="3">
        <v>7.1850000000000004E-3</v>
      </c>
      <c r="D3125" s="3">
        <v>0.35948400000000003</v>
      </c>
      <c r="E3125" s="3">
        <v>0.99526300000000001</v>
      </c>
      <c r="F3125" s="3">
        <f t="shared" si="48"/>
        <v>1</v>
      </c>
      <c r="H3125" s="5">
        <f>IF((C3125&gt;0)*AND(F3125=1),C3125,"")</f>
        <v>7.1850000000000004E-3</v>
      </c>
      <c r="I3125" s="5" t="str">
        <f>IF((C3125=0)*AND(F3125=0),C3125,"")</f>
        <v/>
      </c>
      <c r="J3125" s="5" t="str">
        <f>IF((C3125=0)*AND(F3125=1),C3125,"")</f>
        <v/>
      </c>
      <c r="K3125" s="5" t="str">
        <f>IF((C3125&gt;0)*AND(F3125=0),C3125,"")</f>
        <v/>
      </c>
    </row>
    <row r="3126" spans="2:11" x14ac:dyDescent="0.25">
      <c r="B3126" s="2">
        <v>3124</v>
      </c>
      <c r="C3126" s="3">
        <v>1.0023000000000001E-2</v>
      </c>
      <c r="D3126" s="3">
        <v>0.50147600000000003</v>
      </c>
      <c r="E3126" s="4">
        <v>0.84935499999999997</v>
      </c>
      <c r="F3126" s="3">
        <f t="shared" si="48"/>
        <v>0</v>
      </c>
      <c r="H3126" s="5" t="str">
        <f>IF((C3126&gt;0)*AND(F3126=1),C3126,"")</f>
        <v/>
      </c>
      <c r="I3126" s="5" t="str">
        <f>IF((C3126=0)*AND(F3126=0),C3126,"")</f>
        <v/>
      </c>
      <c r="J3126" s="5" t="str">
        <f>IF((C3126=0)*AND(F3126=1),C3126,"")</f>
        <v/>
      </c>
      <c r="K3126" s="5">
        <f>IF((C3126&gt;0)*AND(F3126=0),C3126,"")</f>
        <v>1.0023000000000001E-2</v>
      </c>
    </row>
    <row r="3127" spans="2:11" x14ac:dyDescent="0.25">
      <c r="B3127" s="2">
        <v>3125</v>
      </c>
      <c r="C3127" s="3">
        <v>1.7637E-2</v>
      </c>
      <c r="D3127" s="3">
        <v>0.88242399999999999</v>
      </c>
      <c r="E3127" s="4">
        <v>0.95031399999999999</v>
      </c>
      <c r="F3127" s="3">
        <f t="shared" si="48"/>
        <v>1</v>
      </c>
      <c r="H3127" s="5">
        <f>IF((C3127&gt;0)*AND(F3127=1),C3127,"")</f>
        <v>1.7637E-2</v>
      </c>
      <c r="I3127" s="5" t="str">
        <f>IF((C3127=0)*AND(F3127=0),C3127,"")</f>
        <v/>
      </c>
      <c r="J3127" s="5" t="str">
        <f>IF((C3127=0)*AND(F3127=1),C3127,"")</f>
        <v/>
      </c>
      <c r="K3127" s="5" t="str">
        <f>IF((C3127&gt;0)*AND(F3127=0),C3127,"")</f>
        <v/>
      </c>
    </row>
    <row r="3128" spans="2:11" x14ac:dyDescent="0.25">
      <c r="B3128" s="2">
        <v>3126</v>
      </c>
      <c r="C3128" s="3">
        <v>7.9570000000000005E-3</v>
      </c>
      <c r="D3128" s="3">
        <v>0.39810899999999999</v>
      </c>
      <c r="E3128" s="4">
        <v>0.97924999999999995</v>
      </c>
      <c r="F3128" s="3">
        <f t="shared" si="48"/>
        <v>1</v>
      </c>
      <c r="H3128" s="5">
        <f>IF((C3128&gt;0)*AND(F3128=1),C3128,"")</f>
        <v>7.9570000000000005E-3</v>
      </c>
      <c r="I3128" s="5" t="str">
        <f>IF((C3128=0)*AND(F3128=0),C3128,"")</f>
        <v/>
      </c>
      <c r="J3128" s="5" t="str">
        <f>IF((C3128=0)*AND(F3128=1),C3128,"")</f>
        <v/>
      </c>
      <c r="K3128" s="5" t="str">
        <f>IF((C3128&gt;0)*AND(F3128=0),C3128,"")</f>
        <v/>
      </c>
    </row>
    <row r="3129" spans="2:11" x14ac:dyDescent="0.25">
      <c r="B3129" s="2">
        <v>3127</v>
      </c>
      <c r="C3129" s="3">
        <v>0</v>
      </c>
      <c r="D3129" s="3">
        <v>0</v>
      </c>
      <c r="E3129" s="3">
        <v>4.41381E-2</v>
      </c>
      <c r="F3129" s="3">
        <f t="shared" si="48"/>
        <v>0</v>
      </c>
      <c r="H3129" s="5" t="str">
        <f>IF((C3129&gt;0)*AND(F3129=1),C3129,"")</f>
        <v/>
      </c>
      <c r="I3129" s="5">
        <f>IF((C3129=0)*AND(F3129=0),C3129,"")</f>
        <v>0</v>
      </c>
      <c r="J3129" s="5" t="str">
        <f>IF((C3129=0)*AND(F3129=1),C3129,"")</f>
        <v/>
      </c>
      <c r="K3129" s="5" t="str">
        <f>IF((C3129&gt;0)*AND(F3129=0),C3129,"")</f>
        <v/>
      </c>
    </row>
    <row r="3130" spans="2:11" x14ac:dyDescent="0.25">
      <c r="B3130" s="2">
        <v>3128</v>
      </c>
      <c r="C3130" s="3">
        <v>0</v>
      </c>
      <c r="D3130" s="3">
        <v>0</v>
      </c>
      <c r="E3130" s="3">
        <v>0.111566</v>
      </c>
      <c r="F3130" s="3">
        <f t="shared" si="48"/>
        <v>0</v>
      </c>
      <c r="H3130" s="5" t="str">
        <f>IF((C3130&gt;0)*AND(F3130=1),C3130,"")</f>
        <v/>
      </c>
      <c r="I3130" s="5">
        <f>IF((C3130=0)*AND(F3130=0),C3130,"")</f>
        <v>0</v>
      </c>
      <c r="J3130" s="5" t="str">
        <f>IF((C3130=0)*AND(F3130=1),C3130,"")</f>
        <v/>
      </c>
      <c r="K3130" s="5" t="str">
        <f>IF((C3130&gt;0)*AND(F3130=0),C3130,"")</f>
        <v/>
      </c>
    </row>
    <row r="3131" spans="2:11" x14ac:dyDescent="0.25">
      <c r="B3131" s="2">
        <v>3129</v>
      </c>
      <c r="C3131" s="3">
        <v>1.0762000000000001E-2</v>
      </c>
      <c r="D3131" s="3">
        <v>0.53844999999999998</v>
      </c>
      <c r="E3131" s="4">
        <v>0.99387499999999995</v>
      </c>
      <c r="F3131" s="3">
        <f t="shared" si="48"/>
        <v>1</v>
      </c>
      <c r="H3131" s="5">
        <f>IF((C3131&gt;0)*AND(F3131=1),C3131,"")</f>
        <v>1.0762000000000001E-2</v>
      </c>
      <c r="I3131" s="5" t="str">
        <f>IF((C3131=0)*AND(F3131=0),C3131,"")</f>
        <v/>
      </c>
      <c r="J3131" s="5" t="str">
        <f>IF((C3131=0)*AND(F3131=1),C3131,"")</f>
        <v/>
      </c>
      <c r="K3131" s="5" t="str">
        <f>IF((C3131&gt;0)*AND(F3131=0),C3131,"")</f>
        <v/>
      </c>
    </row>
    <row r="3132" spans="2:11" x14ac:dyDescent="0.25">
      <c r="B3132" s="2">
        <v>3130</v>
      </c>
      <c r="C3132" s="3">
        <v>0</v>
      </c>
      <c r="D3132" s="3">
        <v>0</v>
      </c>
      <c r="E3132" s="3">
        <v>0.33094299999999999</v>
      </c>
      <c r="F3132" s="3">
        <f t="shared" si="48"/>
        <v>0</v>
      </c>
      <c r="H3132" s="5" t="str">
        <f>IF((C3132&gt;0)*AND(F3132=1),C3132,"")</f>
        <v/>
      </c>
      <c r="I3132" s="5">
        <f>IF((C3132=0)*AND(F3132=0),C3132,"")</f>
        <v>0</v>
      </c>
      <c r="J3132" s="5" t="str">
        <f>IF((C3132=0)*AND(F3132=1),C3132,"")</f>
        <v/>
      </c>
      <c r="K3132" s="5" t="str">
        <f>IF((C3132&gt;0)*AND(F3132=0),C3132,"")</f>
        <v/>
      </c>
    </row>
    <row r="3133" spans="2:11" x14ac:dyDescent="0.25">
      <c r="B3133" s="2">
        <v>3131</v>
      </c>
      <c r="C3133" s="3">
        <v>1.1559E-2</v>
      </c>
      <c r="D3133" s="3">
        <v>0.57832600000000001</v>
      </c>
      <c r="E3133" s="4">
        <v>3.3727100000000001E-3</v>
      </c>
      <c r="F3133" s="3">
        <f t="shared" si="48"/>
        <v>0</v>
      </c>
      <c r="H3133" s="5" t="str">
        <f>IF((C3133&gt;0)*AND(F3133=1),C3133,"")</f>
        <v/>
      </c>
      <c r="I3133" s="5" t="str">
        <f>IF((C3133=0)*AND(F3133=0),C3133,"")</f>
        <v/>
      </c>
      <c r="J3133" s="5" t="str">
        <f>IF((C3133=0)*AND(F3133=1),C3133,"")</f>
        <v/>
      </c>
      <c r="K3133" s="5">
        <f>IF((C3133&gt;0)*AND(F3133=0),C3133,"")</f>
        <v>1.1559E-2</v>
      </c>
    </row>
    <row r="3134" spans="2:11" x14ac:dyDescent="0.25">
      <c r="B3134" s="2">
        <v>3132</v>
      </c>
      <c r="C3134" s="3">
        <v>1.5344999999999999E-2</v>
      </c>
      <c r="D3134" s="3">
        <v>0.76774900000000001</v>
      </c>
      <c r="E3134" s="4">
        <v>0.42397600000000002</v>
      </c>
      <c r="F3134" s="3">
        <f t="shared" si="48"/>
        <v>0</v>
      </c>
      <c r="H3134" s="5" t="str">
        <f>IF((C3134&gt;0)*AND(F3134=1),C3134,"")</f>
        <v/>
      </c>
      <c r="I3134" s="5" t="str">
        <f>IF((C3134=0)*AND(F3134=0),C3134,"")</f>
        <v/>
      </c>
      <c r="J3134" s="5" t="str">
        <f>IF((C3134=0)*AND(F3134=1),C3134,"")</f>
        <v/>
      </c>
      <c r="K3134" s="5">
        <f>IF((C3134&gt;0)*AND(F3134=0),C3134,"")</f>
        <v>1.5344999999999999E-2</v>
      </c>
    </row>
    <row r="3135" spans="2:11" x14ac:dyDescent="0.25">
      <c r="B3135" s="2">
        <v>3133</v>
      </c>
      <c r="C3135" s="3">
        <v>0</v>
      </c>
      <c r="D3135" s="3">
        <v>0</v>
      </c>
      <c r="E3135" s="4">
        <v>0.51875499999999997</v>
      </c>
      <c r="F3135" s="3">
        <f t="shared" si="48"/>
        <v>0</v>
      </c>
      <c r="H3135" s="5" t="str">
        <f>IF((C3135&gt;0)*AND(F3135=1),C3135,"")</f>
        <v/>
      </c>
      <c r="I3135" s="5">
        <f>IF((C3135=0)*AND(F3135=0),C3135,"")</f>
        <v>0</v>
      </c>
      <c r="J3135" s="5" t="str">
        <f>IF((C3135=0)*AND(F3135=1),C3135,"")</f>
        <v/>
      </c>
      <c r="K3135" s="5" t="str">
        <f>IF((C3135&gt;0)*AND(F3135=0),C3135,"")</f>
        <v/>
      </c>
    </row>
    <row r="3136" spans="2:11" x14ac:dyDescent="0.25">
      <c r="B3136" s="2">
        <v>3134</v>
      </c>
      <c r="C3136" s="3">
        <v>0</v>
      </c>
      <c r="D3136" s="3">
        <v>0</v>
      </c>
      <c r="E3136" s="3">
        <v>0.37870100000000001</v>
      </c>
      <c r="F3136" s="3">
        <f t="shared" si="48"/>
        <v>0</v>
      </c>
      <c r="H3136" s="5" t="str">
        <f>IF((C3136&gt;0)*AND(F3136=1),C3136,"")</f>
        <v/>
      </c>
      <c r="I3136" s="5">
        <f>IF((C3136=0)*AND(F3136=0),C3136,"")</f>
        <v>0</v>
      </c>
      <c r="J3136" s="5" t="str">
        <f>IF((C3136=0)*AND(F3136=1),C3136,"")</f>
        <v/>
      </c>
      <c r="K3136" s="5" t="str">
        <f>IF((C3136&gt;0)*AND(F3136=0),C3136,"")</f>
        <v/>
      </c>
    </row>
    <row r="3137" spans="2:11" x14ac:dyDescent="0.25">
      <c r="B3137" s="2">
        <v>3135</v>
      </c>
      <c r="C3137" s="3">
        <v>0</v>
      </c>
      <c r="D3137" s="3">
        <v>0</v>
      </c>
      <c r="E3137" s="3">
        <v>6.0466199999999998E-2</v>
      </c>
      <c r="F3137" s="3">
        <f t="shared" si="48"/>
        <v>0</v>
      </c>
      <c r="H3137" s="5" t="str">
        <f>IF((C3137&gt;0)*AND(F3137=1),C3137,"")</f>
        <v/>
      </c>
      <c r="I3137" s="5">
        <f>IF((C3137=0)*AND(F3137=0),C3137,"")</f>
        <v>0</v>
      </c>
      <c r="J3137" s="5" t="str">
        <f>IF((C3137=0)*AND(F3137=1),C3137,"")</f>
        <v/>
      </c>
      <c r="K3137" s="5" t="str">
        <f>IF((C3137&gt;0)*AND(F3137=0),C3137,"")</f>
        <v/>
      </c>
    </row>
    <row r="3138" spans="2:11" x14ac:dyDescent="0.25">
      <c r="B3138" s="2">
        <v>3136</v>
      </c>
      <c r="C3138" s="3">
        <v>1.5336000000000001E-2</v>
      </c>
      <c r="D3138" s="3">
        <v>0.76729899999999995</v>
      </c>
      <c r="E3138" s="4">
        <v>0.96145000000000003</v>
      </c>
      <c r="F3138" s="3">
        <f t="shared" si="48"/>
        <v>1</v>
      </c>
      <c r="H3138" s="5">
        <f>IF((C3138&gt;0)*AND(F3138=1),C3138,"")</f>
        <v>1.5336000000000001E-2</v>
      </c>
      <c r="I3138" s="5" t="str">
        <f>IF((C3138=0)*AND(F3138=0),C3138,"")</f>
        <v/>
      </c>
      <c r="J3138" s="5" t="str">
        <f>IF((C3138=0)*AND(F3138=1),C3138,"")</f>
        <v/>
      </c>
      <c r="K3138" s="5" t="str">
        <f>IF((C3138&gt;0)*AND(F3138=0),C3138,"")</f>
        <v/>
      </c>
    </row>
    <row r="3139" spans="2:11" x14ac:dyDescent="0.25">
      <c r="B3139" s="2">
        <v>3137</v>
      </c>
      <c r="C3139" s="3">
        <v>1.5918999999999999E-2</v>
      </c>
      <c r="D3139" s="3">
        <v>0.79646799999999995</v>
      </c>
      <c r="E3139" s="4">
        <v>0.983012</v>
      </c>
      <c r="F3139" s="3">
        <f t="shared" si="48"/>
        <v>1</v>
      </c>
      <c r="H3139" s="5">
        <f>IF((C3139&gt;0)*AND(F3139=1),C3139,"")</f>
        <v>1.5918999999999999E-2</v>
      </c>
      <c r="I3139" s="5" t="str">
        <f>IF((C3139=0)*AND(F3139=0),C3139,"")</f>
        <v/>
      </c>
      <c r="J3139" s="5" t="str">
        <f>IF((C3139=0)*AND(F3139=1),C3139,"")</f>
        <v/>
      </c>
      <c r="K3139" s="5" t="str">
        <f>IF((C3139&gt;0)*AND(F3139=0),C3139,"")</f>
        <v/>
      </c>
    </row>
    <row r="3140" spans="2:11" x14ac:dyDescent="0.25">
      <c r="B3140" s="2">
        <v>3138</v>
      </c>
      <c r="C3140" s="3">
        <v>9.2910000000000006E-3</v>
      </c>
      <c r="D3140" s="3">
        <v>0.46485199999999999</v>
      </c>
      <c r="E3140" s="4">
        <v>0.11881700000000001</v>
      </c>
      <c r="F3140" s="3">
        <f t="shared" ref="F3140:F3203" si="49">IF(E3140&gt;$P$50,1,0)</f>
        <v>0</v>
      </c>
      <c r="H3140" s="5" t="str">
        <f>IF((C3140&gt;0)*AND(F3140=1),C3140,"")</f>
        <v/>
      </c>
      <c r="I3140" s="5" t="str">
        <f>IF((C3140=0)*AND(F3140=0),C3140,"")</f>
        <v/>
      </c>
      <c r="J3140" s="5" t="str">
        <f>IF((C3140=0)*AND(F3140=1),C3140,"")</f>
        <v/>
      </c>
      <c r="K3140" s="5">
        <f>IF((C3140&gt;0)*AND(F3140=0),C3140,"")</f>
        <v>9.2910000000000006E-3</v>
      </c>
    </row>
    <row r="3141" spans="2:11" x14ac:dyDescent="0.25">
      <c r="B3141" s="2">
        <v>3139</v>
      </c>
      <c r="C3141" s="3">
        <v>7.6899999999999998E-3</v>
      </c>
      <c r="D3141" s="3">
        <v>0.38474999999999998</v>
      </c>
      <c r="E3141" s="4">
        <v>5.1276799999999997E-2</v>
      </c>
      <c r="F3141" s="3">
        <f t="shared" si="49"/>
        <v>0</v>
      </c>
      <c r="H3141" s="5" t="str">
        <f>IF((C3141&gt;0)*AND(F3141=1),C3141,"")</f>
        <v/>
      </c>
      <c r="I3141" s="5" t="str">
        <f>IF((C3141=0)*AND(F3141=0),C3141,"")</f>
        <v/>
      </c>
      <c r="J3141" s="5" t="str">
        <f>IF((C3141=0)*AND(F3141=1),C3141,"")</f>
        <v/>
      </c>
      <c r="K3141" s="5">
        <f>IF((C3141&gt;0)*AND(F3141=0),C3141,"")</f>
        <v>7.6899999999999998E-3</v>
      </c>
    </row>
    <row r="3142" spans="2:11" x14ac:dyDescent="0.25">
      <c r="B3142" s="2">
        <v>3140</v>
      </c>
      <c r="C3142" s="3">
        <v>0</v>
      </c>
      <c r="D3142" s="3">
        <v>0</v>
      </c>
      <c r="E3142" s="3">
        <v>0.59996499999999997</v>
      </c>
      <c r="F3142" s="3">
        <f t="shared" si="49"/>
        <v>0</v>
      </c>
      <c r="H3142" s="5" t="str">
        <f>IF((C3142&gt;0)*AND(F3142=1),C3142,"")</f>
        <v/>
      </c>
      <c r="I3142" s="5">
        <f>IF((C3142=0)*AND(F3142=0),C3142,"")</f>
        <v>0</v>
      </c>
      <c r="J3142" s="5" t="str">
        <f>IF((C3142=0)*AND(F3142=1),C3142,"")</f>
        <v/>
      </c>
      <c r="K3142" s="5" t="str">
        <f>IF((C3142&gt;0)*AND(F3142=0),C3142,"")</f>
        <v/>
      </c>
    </row>
    <row r="3143" spans="2:11" x14ac:dyDescent="0.25">
      <c r="B3143" s="2">
        <v>3141</v>
      </c>
      <c r="C3143" s="3">
        <v>0</v>
      </c>
      <c r="D3143" s="3">
        <v>0</v>
      </c>
      <c r="E3143" s="3">
        <v>5.5717200000000001E-2</v>
      </c>
      <c r="F3143" s="3">
        <f t="shared" si="49"/>
        <v>0</v>
      </c>
      <c r="H3143" s="5" t="str">
        <f>IF((C3143&gt;0)*AND(F3143=1),C3143,"")</f>
        <v/>
      </c>
      <c r="I3143" s="5">
        <f>IF((C3143=0)*AND(F3143=0),C3143,"")</f>
        <v>0</v>
      </c>
      <c r="J3143" s="5" t="str">
        <f>IF((C3143=0)*AND(F3143=1),C3143,"")</f>
        <v/>
      </c>
      <c r="K3143" s="5" t="str">
        <f>IF((C3143&gt;0)*AND(F3143=0),C3143,"")</f>
        <v/>
      </c>
    </row>
    <row r="3144" spans="2:11" x14ac:dyDescent="0.25">
      <c r="B3144" s="2">
        <v>3142</v>
      </c>
      <c r="C3144" s="3">
        <v>0</v>
      </c>
      <c r="D3144" s="3">
        <v>0</v>
      </c>
      <c r="E3144" s="3">
        <v>6.0931600000000002E-2</v>
      </c>
      <c r="F3144" s="3">
        <f t="shared" si="49"/>
        <v>0</v>
      </c>
      <c r="H3144" s="5" t="str">
        <f>IF((C3144&gt;0)*AND(F3144=1),C3144,"")</f>
        <v/>
      </c>
      <c r="I3144" s="5">
        <f>IF((C3144=0)*AND(F3144=0),C3144,"")</f>
        <v>0</v>
      </c>
      <c r="J3144" s="5" t="str">
        <f>IF((C3144=0)*AND(F3144=1),C3144,"")</f>
        <v/>
      </c>
      <c r="K3144" s="5" t="str">
        <f>IF((C3144&gt;0)*AND(F3144=0),C3144,"")</f>
        <v/>
      </c>
    </row>
    <row r="3145" spans="2:11" x14ac:dyDescent="0.25">
      <c r="B3145" s="2">
        <v>3143</v>
      </c>
      <c r="C3145" s="3">
        <v>0</v>
      </c>
      <c r="D3145" s="3">
        <v>0</v>
      </c>
      <c r="E3145" s="3">
        <v>0.15726000000000001</v>
      </c>
      <c r="F3145" s="3">
        <f t="shared" si="49"/>
        <v>0</v>
      </c>
      <c r="H3145" s="5" t="str">
        <f>IF((C3145&gt;0)*AND(F3145=1),C3145,"")</f>
        <v/>
      </c>
      <c r="I3145" s="5">
        <f>IF((C3145=0)*AND(F3145=0),C3145,"")</f>
        <v>0</v>
      </c>
      <c r="J3145" s="5" t="str">
        <f>IF((C3145=0)*AND(F3145=1),C3145,"")</f>
        <v/>
      </c>
      <c r="K3145" s="5" t="str">
        <f>IF((C3145&gt;0)*AND(F3145=0),C3145,"")</f>
        <v/>
      </c>
    </row>
    <row r="3146" spans="2:11" x14ac:dyDescent="0.25">
      <c r="B3146" s="2">
        <v>3144</v>
      </c>
      <c r="C3146" s="3">
        <v>0</v>
      </c>
      <c r="D3146" s="3">
        <v>0</v>
      </c>
      <c r="E3146" s="3">
        <v>0.54791800000000002</v>
      </c>
      <c r="F3146" s="3">
        <f t="shared" si="49"/>
        <v>0</v>
      </c>
      <c r="H3146" s="5" t="str">
        <f>IF((C3146&gt;0)*AND(F3146=1),C3146,"")</f>
        <v/>
      </c>
      <c r="I3146" s="5">
        <f>IF((C3146=0)*AND(F3146=0),C3146,"")</f>
        <v>0</v>
      </c>
      <c r="J3146" s="5" t="str">
        <f>IF((C3146=0)*AND(F3146=1),C3146,"")</f>
        <v/>
      </c>
      <c r="K3146" s="5" t="str">
        <f>IF((C3146&gt;0)*AND(F3146=0),C3146,"")</f>
        <v/>
      </c>
    </row>
    <row r="3147" spans="2:11" x14ac:dyDescent="0.25">
      <c r="B3147" s="2">
        <v>3145</v>
      </c>
      <c r="C3147" s="3">
        <v>1.4501999999999999E-2</v>
      </c>
      <c r="D3147" s="3">
        <v>0.72557199999999999</v>
      </c>
      <c r="E3147" s="4">
        <v>0.45242500000000002</v>
      </c>
      <c r="F3147" s="3">
        <f t="shared" si="49"/>
        <v>0</v>
      </c>
      <c r="H3147" s="5" t="str">
        <f>IF((C3147&gt;0)*AND(F3147=1),C3147,"")</f>
        <v/>
      </c>
      <c r="I3147" s="5" t="str">
        <f>IF((C3147=0)*AND(F3147=0),C3147,"")</f>
        <v/>
      </c>
      <c r="J3147" s="5" t="str">
        <f>IF((C3147=0)*AND(F3147=1),C3147,"")</f>
        <v/>
      </c>
      <c r="K3147" s="5">
        <f>IF((C3147&gt;0)*AND(F3147=0),C3147,"")</f>
        <v>1.4501999999999999E-2</v>
      </c>
    </row>
    <row r="3148" spans="2:11" x14ac:dyDescent="0.25">
      <c r="B3148" s="2">
        <v>3146</v>
      </c>
      <c r="C3148" s="3">
        <v>0</v>
      </c>
      <c r="D3148" s="3">
        <v>0</v>
      </c>
      <c r="E3148" s="4">
        <v>0.79955200000000004</v>
      </c>
      <c r="F3148" s="3">
        <f t="shared" si="49"/>
        <v>0</v>
      </c>
      <c r="H3148" s="5" t="str">
        <f>IF((C3148&gt;0)*AND(F3148=1),C3148,"")</f>
        <v/>
      </c>
      <c r="I3148" s="5">
        <f>IF((C3148=0)*AND(F3148=0),C3148,"")</f>
        <v>0</v>
      </c>
      <c r="J3148" s="5" t="str">
        <f>IF((C3148=0)*AND(F3148=1),C3148,"")</f>
        <v/>
      </c>
      <c r="K3148" s="5" t="str">
        <f>IF((C3148&gt;0)*AND(F3148=0),C3148,"")</f>
        <v/>
      </c>
    </row>
    <row r="3149" spans="2:11" x14ac:dyDescent="0.25">
      <c r="B3149" s="2">
        <v>3147</v>
      </c>
      <c r="C3149" s="3">
        <v>1.4435E-2</v>
      </c>
      <c r="D3149" s="3">
        <v>0.72221900000000006</v>
      </c>
      <c r="E3149" s="4">
        <v>0.97923000000000004</v>
      </c>
      <c r="F3149" s="3">
        <f t="shared" si="49"/>
        <v>1</v>
      </c>
      <c r="H3149" s="5">
        <f>IF((C3149&gt;0)*AND(F3149=1),C3149,"")</f>
        <v>1.4435E-2</v>
      </c>
      <c r="I3149" s="5" t="str">
        <f>IF((C3149=0)*AND(F3149=0),C3149,"")</f>
        <v/>
      </c>
      <c r="J3149" s="5" t="str">
        <f>IF((C3149=0)*AND(F3149=1),C3149,"")</f>
        <v/>
      </c>
      <c r="K3149" s="5" t="str">
        <f>IF((C3149&gt;0)*AND(F3149=0),C3149,"")</f>
        <v/>
      </c>
    </row>
    <row r="3150" spans="2:11" x14ac:dyDescent="0.25">
      <c r="B3150" s="2">
        <v>3148</v>
      </c>
      <c r="C3150" s="3">
        <v>0</v>
      </c>
      <c r="D3150" s="3">
        <v>0</v>
      </c>
      <c r="E3150" s="4">
        <v>0.24876799999999999</v>
      </c>
      <c r="F3150" s="3">
        <f t="shared" si="49"/>
        <v>0</v>
      </c>
      <c r="H3150" s="5" t="str">
        <f>IF((C3150&gt;0)*AND(F3150=1),C3150,"")</f>
        <v/>
      </c>
      <c r="I3150" s="5">
        <f>IF((C3150=0)*AND(F3150=0),C3150,"")</f>
        <v>0</v>
      </c>
      <c r="J3150" s="5" t="str">
        <f>IF((C3150=0)*AND(F3150=1),C3150,"")</f>
        <v/>
      </c>
      <c r="K3150" s="5" t="str">
        <f>IF((C3150&gt;0)*AND(F3150=0),C3150,"")</f>
        <v/>
      </c>
    </row>
    <row r="3151" spans="2:11" x14ac:dyDescent="0.25">
      <c r="B3151" s="2">
        <v>3149</v>
      </c>
      <c r="C3151" s="3">
        <v>3.8579999999999999E-3</v>
      </c>
      <c r="D3151" s="3">
        <v>0.193025</v>
      </c>
      <c r="E3151" s="4">
        <v>0.95362199999999997</v>
      </c>
      <c r="F3151" s="3">
        <f t="shared" si="49"/>
        <v>1</v>
      </c>
      <c r="H3151" s="5">
        <f>IF((C3151&gt;0)*AND(F3151=1),C3151,"")</f>
        <v>3.8579999999999999E-3</v>
      </c>
      <c r="I3151" s="5" t="str">
        <f>IF((C3151=0)*AND(F3151=0),C3151,"")</f>
        <v/>
      </c>
      <c r="J3151" s="5" t="str">
        <f>IF((C3151=0)*AND(F3151=1),C3151,"")</f>
        <v/>
      </c>
      <c r="K3151" s="5" t="str">
        <f>IF((C3151&gt;0)*AND(F3151=0),C3151,"")</f>
        <v/>
      </c>
    </row>
    <row r="3152" spans="2:11" x14ac:dyDescent="0.25">
      <c r="B3152" s="2">
        <v>3150</v>
      </c>
      <c r="C3152" s="3">
        <v>1.6684000000000001E-2</v>
      </c>
      <c r="D3152" s="3">
        <v>0.83474300000000001</v>
      </c>
      <c r="E3152" s="4">
        <v>0.99551000000000001</v>
      </c>
      <c r="F3152" s="3">
        <f t="shared" si="49"/>
        <v>1</v>
      </c>
      <c r="H3152" s="5">
        <f>IF((C3152&gt;0)*AND(F3152=1),C3152,"")</f>
        <v>1.6684000000000001E-2</v>
      </c>
      <c r="I3152" s="5" t="str">
        <f>IF((C3152=0)*AND(F3152=0),C3152,"")</f>
        <v/>
      </c>
      <c r="J3152" s="5" t="str">
        <f>IF((C3152=0)*AND(F3152=1),C3152,"")</f>
        <v/>
      </c>
      <c r="K3152" s="5" t="str">
        <f>IF((C3152&gt;0)*AND(F3152=0),C3152,"")</f>
        <v/>
      </c>
    </row>
    <row r="3153" spans="2:11" x14ac:dyDescent="0.25">
      <c r="B3153" s="2">
        <v>3151</v>
      </c>
      <c r="C3153" s="3">
        <v>6.6270000000000001E-3</v>
      </c>
      <c r="D3153" s="3">
        <v>0.33156600000000003</v>
      </c>
      <c r="E3153" s="3">
        <v>0.38127299999999997</v>
      </c>
      <c r="F3153" s="3">
        <f t="shared" si="49"/>
        <v>0</v>
      </c>
      <c r="H3153" s="5" t="str">
        <f>IF((C3153&gt;0)*AND(F3153=1),C3153,"")</f>
        <v/>
      </c>
      <c r="I3153" s="5" t="str">
        <f>IF((C3153=0)*AND(F3153=0),C3153,"")</f>
        <v/>
      </c>
      <c r="J3153" s="5" t="str">
        <f>IF((C3153=0)*AND(F3153=1),C3153,"")</f>
        <v/>
      </c>
      <c r="K3153" s="5">
        <f>IF((C3153&gt;0)*AND(F3153=0),C3153,"")</f>
        <v>6.6270000000000001E-3</v>
      </c>
    </row>
    <row r="3154" spans="2:11" x14ac:dyDescent="0.25">
      <c r="B3154" s="2">
        <v>3152</v>
      </c>
      <c r="C3154" s="3">
        <v>1.4187999999999999E-2</v>
      </c>
      <c r="D3154" s="3">
        <v>0.70986099999999996</v>
      </c>
      <c r="E3154" s="4">
        <v>0.96469499999999997</v>
      </c>
      <c r="F3154" s="3">
        <f t="shared" si="49"/>
        <v>1</v>
      </c>
      <c r="H3154" s="5">
        <f>IF((C3154&gt;0)*AND(F3154=1),C3154,"")</f>
        <v>1.4187999999999999E-2</v>
      </c>
      <c r="I3154" s="5" t="str">
        <f>IF((C3154=0)*AND(F3154=0),C3154,"")</f>
        <v/>
      </c>
      <c r="J3154" s="5" t="str">
        <f>IF((C3154=0)*AND(F3154=1),C3154,"")</f>
        <v/>
      </c>
      <c r="K3154" s="5" t="str">
        <f>IF((C3154&gt;0)*AND(F3154=0),C3154,"")</f>
        <v/>
      </c>
    </row>
    <row r="3155" spans="2:11" x14ac:dyDescent="0.25">
      <c r="B3155" s="2">
        <v>3153</v>
      </c>
      <c r="C3155" s="3">
        <v>0</v>
      </c>
      <c r="D3155" s="3">
        <v>0</v>
      </c>
      <c r="E3155" s="3">
        <v>0.14951700000000001</v>
      </c>
      <c r="F3155" s="3">
        <f t="shared" si="49"/>
        <v>0</v>
      </c>
      <c r="H3155" s="5" t="str">
        <f>IF((C3155&gt;0)*AND(F3155=1),C3155,"")</f>
        <v/>
      </c>
      <c r="I3155" s="5">
        <f>IF((C3155=0)*AND(F3155=0),C3155,"")</f>
        <v>0</v>
      </c>
      <c r="J3155" s="5" t="str">
        <f>IF((C3155=0)*AND(F3155=1),C3155,"")</f>
        <v/>
      </c>
      <c r="K3155" s="5" t="str">
        <f>IF((C3155&gt;0)*AND(F3155=0),C3155,"")</f>
        <v/>
      </c>
    </row>
    <row r="3156" spans="2:11" x14ac:dyDescent="0.25">
      <c r="B3156" s="2">
        <v>3154</v>
      </c>
      <c r="C3156" s="3">
        <v>6.4000000000000003E-3</v>
      </c>
      <c r="D3156" s="3">
        <v>0.32020799999999999</v>
      </c>
      <c r="E3156" s="4">
        <v>0.80415499999999995</v>
      </c>
      <c r="F3156" s="3">
        <f t="shared" si="49"/>
        <v>0</v>
      </c>
      <c r="H3156" s="5" t="str">
        <f>IF((C3156&gt;0)*AND(F3156=1),C3156,"")</f>
        <v/>
      </c>
      <c r="I3156" s="5" t="str">
        <f>IF((C3156=0)*AND(F3156=0),C3156,"")</f>
        <v/>
      </c>
      <c r="J3156" s="5" t="str">
        <f>IF((C3156=0)*AND(F3156=1),C3156,"")</f>
        <v/>
      </c>
      <c r="K3156" s="5">
        <f>IF((C3156&gt;0)*AND(F3156=0),C3156,"")</f>
        <v>6.4000000000000003E-3</v>
      </c>
    </row>
    <row r="3157" spans="2:11" x14ac:dyDescent="0.25">
      <c r="B3157" s="2">
        <v>3155</v>
      </c>
      <c r="C3157" s="3">
        <v>0</v>
      </c>
      <c r="D3157" s="3">
        <v>0</v>
      </c>
      <c r="E3157" s="3">
        <v>0.105283</v>
      </c>
      <c r="F3157" s="3">
        <f t="shared" si="49"/>
        <v>0</v>
      </c>
      <c r="H3157" s="5" t="str">
        <f>IF((C3157&gt;0)*AND(F3157=1),C3157,"")</f>
        <v/>
      </c>
      <c r="I3157" s="5">
        <f>IF((C3157=0)*AND(F3157=0),C3157,"")</f>
        <v>0</v>
      </c>
      <c r="J3157" s="5" t="str">
        <f>IF((C3157=0)*AND(F3157=1),C3157,"")</f>
        <v/>
      </c>
      <c r="K3157" s="5" t="str">
        <f>IF((C3157&gt;0)*AND(F3157=0),C3157,"")</f>
        <v/>
      </c>
    </row>
    <row r="3158" spans="2:11" x14ac:dyDescent="0.25">
      <c r="B3158" s="2">
        <v>3156</v>
      </c>
      <c r="C3158" s="3">
        <v>0</v>
      </c>
      <c r="D3158" s="3">
        <v>0</v>
      </c>
      <c r="E3158" s="3">
        <v>0.15207599999999999</v>
      </c>
      <c r="F3158" s="3">
        <f t="shared" si="49"/>
        <v>0</v>
      </c>
      <c r="H3158" s="5" t="str">
        <f>IF((C3158&gt;0)*AND(F3158=1),C3158,"")</f>
        <v/>
      </c>
      <c r="I3158" s="5">
        <f>IF((C3158=0)*AND(F3158=0),C3158,"")</f>
        <v>0</v>
      </c>
      <c r="J3158" s="5" t="str">
        <f>IF((C3158=0)*AND(F3158=1),C3158,"")</f>
        <v/>
      </c>
      <c r="K3158" s="5" t="str">
        <f>IF((C3158&gt;0)*AND(F3158=0),C3158,"")</f>
        <v/>
      </c>
    </row>
    <row r="3159" spans="2:11" x14ac:dyDescent="0.25">
      <c r="B3159" s="2">
        <v>3157</v>
      </c>
      <c r="C3159" s="3">
        <v>8.2760000000000004E-3</v>
      </c>
      <c r="D3159" s="3">
        <v>0.41406900000000002</v>
      </c>
      <c r="E3159" s="4">
        <v>0.897424</v>
      </c>
      <c r="F3159" s="3">
        <f t="shared" si="49"/>
        <v>0</v>
      </c>
      <c r="H3159" s="5" t="str">
        <f>IF((C3159&gt;0)*AND(F3159=1),C3159,"")</f>
        <v/>
      </c>
      <c r="I3159" s="5" t="str">
        <f>IF((C3159=0)*AND(F3159=0),C3159,"")</f>
        <v/>
      </c>
      <c r="J3159" s="5" t="str">
        <f>IF((C3159=0)*AND(F3159=1),C3159,"")</f>
        <v/>
      </c>
      <c r="K3159" s="5">
        <f>IF((C3159&gt;0)*AND(F3159=0),C3159,"")</f>
        <v>8.2760000000000004E-3</v>
      </c>
    </row>
    <row r="3160" spans="2:11" x14ac:dyDescent="0.25">
      <c r="B3160" s="2">
        <v>3158</v>
      </c>
      <c r="C3160" s="3">
        <v>1.2639999999999999E-3</v>
      </c>
      <c r="D3160" s="3">
        <v>6.3241000000000006E-2</v>
      </c>
      <c r="E3160" s="3">
        <v>0.53554900000000005</v>
      </c>
      <c r="F3160" s="3">
        <f t="shared" si="49"/>
        <v>0</v>
      </c>
      <c r="H3160" s="5" t="str">
        <f>IF((C3160&gt;0)*AND(F3160=1),C3160,"")</f>
        <v/>
      </c>
      <c r="I3160" s="5" t="str">
        <f>IF((C3160=0)*AND(F3160=0),C3160,"")</f>
        <v/>
      </c>
      <c r="J3160" s="5" t="str">
        <f>IF((C3160=0)*AND(F3160=1),C3160,"")</f>
        <v/>
      </c>
      <c r="K3160" s="5">
        <f>IF((C3160&gt;0)*AND(F3160=0),C3160,"")</f>
        <v>1.2639999999999999E-3</v>
      </c>
    </row>
    <row r="3161" spans="2:11" x14ac:dyDescent="0.25">
      <c r="B3161" s="2">
        <v>3159</v>
      </c>
      <c r="C3161" s="3">
        <v>0</v>
      </c>
      <c r="D3161" s="3">
        <v>0</v>
      </c>
      <c r="E3161" s="3">
        <v>0.73175599999999996</v>
      </c>
      <c r="F3161" s="3">
        <f t="shared" si="49"/>
        <v>0</v>
      </c>
      <c r="H3161" s="5" t="str">
        <f>IF((C3161&gt;0)*AND(F3161=1),C3161,"")</f>
        <v/>
      </c>
      <c r="I3161" s="5">
        <f>IF((C3161=0)*AND(F3161=0),C3161,"")</f>
        <v>0</v>
      </c>
      <c r="J3161" s="5" t="str">
        <f>IF((C3161=0)*AND(F3161=1),C3161,"")</f>
        <v/>
      </c>
      <c r="K3161" s="5" t="str">
        <f>IF((C3161&gt;0)*AND(F3161=0),C3161,"")</f>
        <v/>
      </c>
    </row>
    <row r="3162" spans="2:11" x14ac:dyDescent="0.25">
      <c r="B3162" s="2">
        <v>3160</v>
      </c>
      <c r="C3162" s="3">
        <v>8.4110000000000001E-3</v>
      </c>
      <c r="D3162" s="3">
        <v>0.42082399999999998</v>
      </c>
      <c r="E3162" s="4">
        <v>0.95293300000000003</v>
      </c>
      <c r="F3162" s="3">
        <f t="shared" si="49"/>
        <v>1</v>
      </c>
      <c r="H3162" s="5">
        <f>IF((C3162&gt;0)*AND(F3162=1),C3162,"")</f>
        <v>8.4110000000000001E-3</v>
      </c>
      <c r="I3162" s="5" t="str">
        <f>IF((C3162=0)*AND(F3162=0),C3162,"")</f>
        <v/>
      </c>
      <c r="J3162" s="5" t="str">
        <f>IF((C3162=0)*AND(F3162=1),C3162,"")</f>
        <v/>
      </c>
      <c r="K3162" s="5" t="str">
        <f>IF((C3162&gt;0)*AND(F3162=0),C3162,"")</f>
        <v/>
      </c>
    </row>
    <row r="3163" spans="2:11" x14ac:dyDescent="0.25">
      <c r="B3163" s="2">
        <v>3161</v>
      </c>
      <c r="C3163" s="3">
        <v>0</v>
      </c>
      <c r="D3163" s="3">
        <v>0</v>
      </c>
      <c r="E3163" s="4">
        <v>0.78207899999999997</v>
      </c>
      <c r="F3163" s="3">
        <f t="shared" si="49"/>
        <v>0</v>
      </c>
      <c r="H3163" s="5" t="str">
        <f>IF((C3163&gt;0)*AND(F3163=1),C3163,"")</f>
        <v/>
      </c>
      <c r="I3163" s="5">
        <f>IF((C3163=0)*AND(F3163=0),C3163,"")</f>
        <v>0</v>
      </c>
      <c r="J3163" s="5" t="str">
        <f>IF((C3163=0)*AND(F3163=1),C3163,"")</f>
        <v/>
      </c>
      <c r="K3163" s="5" t="str">
        <f>IF((C3163&gt;0)*AND(F3163=0),C3163,"")</f>
        <v/>
      </c>
    </row>
    <row r="3164" spans="2:11" x14ac:dyDescent="0.25">
      <c r="B3164" s="2">
        <v>3162</v>
      </c>
      <c r="C3164" s="3">
        <v>0</v>
      </c>
      <c r="D3164" s="3">
        <v>0</v>
      </c>
      <c r="E3164" s="4">
        <v>0.469495</v>
      </c>
      <c r="F3164" s="3">
        <f t="shared" si="49"/>
        <v>0</v>
      </c>
      <c r="H3164" s="5" t="str">
        <f>IF((C3164&gt;0)*AND(F3164=1),C3164,"")</f>
        <v/>
      </c>
      <c r="I3164" s="5">
        <f>IF((C3164=0)*AND(F3164=0),C3164,"")</f>
        <v>0</v>
      </c>
      <c r="J3164" s="5" t="str">
        <f>IF((C3164=0)*AND(F3164=1),C3164,"")</f>
        <v/>
      </c>
      <c r="K3164" s="5" t="str">
        <f>IF((C3164&gt;0)*AND(F3164=0),C3164,"")</f>
        <v/>
      </c>
    </row>
    <row r="3165" spans="2:11" x14ac:dyDescent="0.25">
      <c r="B3165" s="2">
        <v>3163</v>
      </c>
      <c r="C3165" s="3">
        <v>0</v>
      </c>
      <c r="D3165" s="3">
        <v>0</v>
      </c>
      <c r="E3165" s="3">
        <v>2.2559699999999999E-2</v>
      </c>
      <c r="F3165" s="3">
        <f t="shared" si="49"/>
        <v>0</v>
      </c>
      <c r="H3165" s="5" t="str">
        <f>IF((C3165&gt;0)*AND(F3165=1),C3165,"")</f>
        <v/>
      </c>
      <c r="I3165" s="5">
        <f>IF((C3165=0)*AND(F3165=0),C3165,"")</f>
        <v>0</v>
      </c>
      <c r="J3165" s="5" t="str">
        <f>IF((C3165=0)*AND(F3165=1),C3165,"")</f>
        <v/>
      </c>
      <c r="K3165" s="5" t="str">
        <f>IF((C3165&gt;0)*AND(F3165=0),C3165,"")</f>
        <v/>
      </c>
    </row>
    <row r="3166" spans="2:11" x14ac:dyDescent="0.25">
      <c r="B3166" s="2">
        <v>3164</v>
      </c>
      <c r="C3166" s="3">
        <v>1.5734999999999999E-2</v>
      </c>
      <c r="D3166" s="3">
        <v>0.78726200000000002</v>
      </c>
      <c r="E3166" s="3">
        <v>0.99980000000000002</v>
      </c>
      <c r="F3166" s="3">
        <f t="shared" si="49"/>
        <v>1</v>
      </c>
      <c r="H3166" s="5">
        <f>IF((C3166&gt;0)*AND(F3166=1),C3166,"")</f>
        <v>1.5734999999999999E-2</v>
      </c>
      <c r="I3166" s="5" t="str">
        <f>IF((C3166=0)*AND(F3166=0),C3166,"")</f>
        <v/>
      </c>
      <c r="J3166" s="5" t="str">
        <f>IF((C3166=0)*AND(F3166=1),C3166,"")</f>
        <v/>
      </c>
      <c r="K3166" s="5" t="str">
        <f>IF((C3166&gt;0)*AND(F3166=0),C3166,"")</f>
        <v/>
      </c>
    </row>
    <row r="3167" spans="2:11" x14ac:dyDescent="0.25">
      <c r="B3167" s="2">
        <v>3165</v>
      </c>
      <c r="C3167" s="3">
        <v>0</v>
      </c>
      <c r="D3167" s="3">
        <v>0</v>
      </c>
      <c r="E3167" s="4">
        <v>4.3073E-2</v>
      </c>
      <c r="F3167" s="3">
        <f t="shared" si="49"/>
        <v>0</v>
      </c>
      <c r="H3167" s="5" t="str">
        <f>IF((C3167&gt;0)*AND(F3167=1),C3167,"")</f>
        <v/>
      </c>
      <c r="I3167" s="5">
        <f>IF((C3167=0)*AND(F3167=0),C3167,"")</f>
        <v>0</v>
      </c>
      <c r="J3167" s="5" t="str">
        <f>IF((C3167=0)*AND(F3167=1),C3167,"")</f>
        <v/>
      </c>
      <c r="K3167" s="5" t="str">
        <f>IF((C3167&gt;0)*AND(F3167=0),C3167,"")</f>
        <v/>
      </c>
    </row>
    <row r="3168" spans="2:11" x14ac:dyDescent="0.25">
      <c r="B3168" s="2">
        <v>3166</v>
      </c>
      <c r="C3168" s="3">
        <v>3.1960000000000001E-3</v>
      </c>
      <c r="D3168" s="3">
        <v>0.15990399999999999</v>
      </c>
      <c r="E3168" s="4">
        <v>0.745529</v>
      </c>
      <c r="F3168" s="3">
        <f t="shared" si="49"/>
        <v>0</v>
      </c>
      <c r="H3168" s="5" t="str">
        <f>IF((C3168&gt;0)*AND(F3168=1),C3168,"")</f>
        <v/>
      </c>
      <c r="I3168" s="5" t="str">
        <f>IF((C3168=0)*AND(F3168=0),C3168,"")</f>
        <v/>
      </c>
      <c r="J3168" s="5" t="str">
        <f>IF((C3168=0)*AND(F3168=1),C3168,"")</f>
        <v/>
      </c>
      <c r="K3168" s="5">
        <f>IF((C3168&gt;0)*AND(F3168=0),C3168,"")</f>
        <v>3.1960000000000001E-3</v>
      </c>
    </row>
    <row r="3169" spans="2:11" x14ac:dyDescent="0.25">
      <c r="B3169" s="2">
        <v>3167</v>
      </c>
      <c r="C3169" s="3">
        <v>1.5802E-2</v>
      </c>
      <c r="D3169" s="3">
        <v>0.79061400000000004</v>
      </c>
      <c r="E3169" s="4">
        <v>0.98492000000000002</v>
      </c>
      <c r="F3169" s="3">
        <f t="shared" si="49"/>
        <v>1</v>
      </c>
      <c r="H3169" s="5">
        <f>IF((C3169&gt;0)*AND(F3169=1),C3169,"")</f>
        <v>1.5802E-2</v>
      </c>
      <c r="I3169" s="5" t="str">
        <f>IF((C3169=0)*AND(F3169=0),C3169,"")</f>
        <v/>
      </c>
      <c r="J3169" s="5" t="str">
        <f>IF((C3169=0)*AND(F3169=1),C3169,"")</f>
        <v/>
      </c>
      <c r="K3169" s="5" t="str">
        <f>IF((C3169&gt;0)*AND(F3169=0),C3169,"")</f>
        <v/>
      </c>
    </row>
    <row r="3170" spans="2:11" x14ac:dyDescent="0.25">
      <c r="B3170" s="2">
        <v>3168</v>
      </c>
      <c r="C3170" s="3">
        <v>0</v>
      </c>
      <c r="D3170" s="3">
        <v>0</v>
      </c>
      <c r="E3170" s="4">
        <v>0.62319999999999998</v>
      </c>
      <c r="F3170" s="3">
        <f t="shared" si="49"/>
        <v>0</v>
      </c>
      <c r="H3170" s="5" t="str">
        <f>IF((C3170&gt;0)*AND(F3170=1),C3170,"")</f>
        <v/>
      </c>
      <c r="I3170" s="5">
        <f>IF((C3170=0)*AND(F3170=0),C3170,"")</f>
        <v>0</v>
      </c>
      <c r="J3170" s="5" t="str">
        <f>IF((C3170=0)*AND(F3170=1),C3170,"")</f>
        <v/>
      </c>
      <c r="K3170" s="5" t="str">
        <f>IF((C3170&gt;0)*AND(F3170=0),C3170,"")</f>
        <v/>
      </c>
    </row>
    <row r="3171" spans="2:11" x14ac:dyDescent="0.25">
      <c r="B3171" s="2">
        <v>3169</v>
      </c>
      <c r="C3171" s="3">
        <v>0</v>
      </c>
      <c r="D3171" s="3">
        <v>0</v>
      </c>
      <c r="E3171" s="3">
        <v>0.366429</v>
      </c>
      <c r="F3171" s="3">
        <f t="shared" si="49"/>
        <v>0</v>
      </c>
      <c r="H3171" s="5" t="str">
        <f>IF((C3171&gt;0)*AND(F3171=1),C3171,"")</f>
        <v/>
      </c>
      <c r="I3171" s="5">
        <f>IF((C3171=0)*AND(F3171=0),C3171,"")</f>
        <v>0</v>
      </c>
      <c r="J3171" s="5" t="str">
        <f>IF((C3171=0)*AND(F3171=1),C3171,"")</f>
        <v/>
      </c>
      <c r="K3171" s="5" t="str">
        <f>IF((C3171&gt;0)*AND(F3171=0),C3171,"")</f>
        <v/>
      </c>
    </row>
    <row r="3172" spans="2:11" x14ac:dyDescent="0.25">
      <c r="B3172" s="2">
        <v>3170</v>
      </c>
      <c r="C3172" s="3">
        <v>0</v>
      </c>
      <c r="D3172" s="3">
        <v>0</v>
      </c>
      <c r="E3172" s="3">
        <v>0.14158100000000001</v>
      </c>
      <c r="F3172" s="3">
        <f t="shared" si="49"/>
        <v>0</v>
      </c>
      <c r="H3172" s="5" t="str">
        <f>IF((C3172&gt;0)*AND(F3172=1),C3172,"")</f>
        <v/>
      </c>
      <c r="I3172" s="5">
        <f>IF((C3172=0)*AND(F3172=0),C3172,"")</f>
        <v>0</v>
      </c>
      <c r="J3172" s="5" t="str">
        <f>IF((C3172=0)*AND(F3172=1),C3172,"")</f>
        <v/>
      </c>
      <c r="K3172" s="5" t="str">
        <f>IF((C3172&gt;0)*AND(F3172=0),C3172,"")</f>
        <v/>
      </c>
    </row>
    <row r="3173" spans="2:11" x14ac:dyDescent="0.25">
      <c r="B3173" s="2">
        <v>3171</v>
      </c>
      <c r="C3173" s="3">
        <v>0</v>
      </c>
      <c r="D3173" s="3">
        <v>0</v>
      </c>
      <c r="E3173" s="3">
        <v>3.9413200000000002E-2</v>
      </c>
      <c r="F3173" s="3">
        <f t="shared" si="49"/>
        <v>0</v>
      </c>
      <c r="H3173" s="5" t="str">
        <f>IF((C3173&gt;0)*AND(F3173=1),C3173,"")</f>
        <v/>
      </c>
      <c r="I3173" s="5">
        <f>IF((C3173=0)*AND(F3173=0),C3173,"")</f>
        <v>0</v>
      </c>
      <c r="J3173" s="5" t="str">
        <f>IF((C3173=0)*AND(F3173=1),C3173,"")</f>
        <v/>
      </c>
      <c r="K3173" s="5" t="str">
        <f>IF((C3173&gt;0)*AND(F3173=0),C3173,"")</f>
        <v/>
      </c>
    </row>
    <row r="3174" spans="2:11" x14ac:dyDescent="0.25">
      <c r="B3174" s="2">
        <v>3172</v>
      </c>
      <c r="C3174" s="3">
        <v>0</v>
      </c>
      <c r="D3174" s="3">
        <v>0</v>
      </c>
      <c r="E3174" s="3">
        <v>0.35930200000000001</v>
      </c>
      <c r="F3174" s="3">
        <f t="shared" si="49"/>
        <v>0</v>
      </c>
      <c r="H3174" s="5" t="str">
        <f>IF((C3174&gt;0)*AND(F3174=1),C3174,"")</f>
        <v/>
      </c>
      <c r="I3174" s="5">
        <f>IF((C3174=0)*AND(F3174=0),C3174,"")</f>
        <v>0</v>
      </c>
      <c r="J3174" s="5" t="str">
        <f>IF((C3174=0)*AND(F3174=1),C3174,"")</f>
        <v/>
      </c>
      <c r="K3174" s="5" t="str">
        <f>IF((C3174&gt;0)*AND(F3174=0),C3174,"")</f>
        <v/>
      </c>
    </row>
    <row r="3175" spans="2:11" x14ac:dyDescent="0.25">
      <c r="B3175" s="2">
        <v>3173</v>
      </c>
      <c r="C3175" s="3">
        <v>3.3660000000000001E-3</v>
      </c>
      <c r="D3175" s="3">
        <v>0.168409</v>
      </c>
      <c r="E3175" s="4">
        <v>0.77160600000000001</v>
      </c>
      <c r="F3175" s="3">
        <f t="shared" si="49"/>
        <v>0</v>
      </c>
      <c r="H3175" s="5" t="str">
        <f>IF((C3175&gt;0)*AND(F3175=1),C3175,"")</f>
        <v/>
      </c>
      <c r="I3175" s="5" t="str">
        <f>IF((C3175=0)*AND(F3175=0),C3175,"")</f>
        <v/>
      </c>
      <c r="J3175" s="5" t="str">
        <f>IF((C3175=0)*AND(F3175=1),C3175,"")</f>
        <v/>
      </c>
      <c r="K3175" s="5">
        <f>IF((C3175&gt;0)*AND(F3175=0),C3175,"")</f>
        <v>3.3660000000000001E-3</v>
      </c>
    </row>
    <row r="3176" spans="2:11" x14ac:dyDescent="0.25">
      <c r="B3176" s="2">
        <v>3174</v>
      </c>
      <c r="C3176" s="3">
        <v>0</v>
      </c>
      <c r="D3176" s="3">
        <v>0</v>
      </c>
      <c r="E3176" s="3">
        <v>0.19697100000000001</v>
      </c>
      <c r="F3176" s="3">
        <f t="shared" si="49"/>
        <v>0</v>
      </c>
      <c r="H3176" s="5" t="str">
        <f>IF((C3176&gt;0)*AND(F3176=1),C3176,"")</f>
        <v/>
      </c>
      <c r="I3176" s="5">
        <f>IF((C3176=0)*AND(F3176=0),C3176,"")</f>
        <v>0</v>
      </c>
      <c r="J3176" s="5" t="str">
        <f>IF((C3176=0)*AND(F3176=1),C3176,"")</f>
        <v/>
      </c>
      <c r="K3176" s="5" t="str">
        <f>IF((C3176&gt;0)*AND(F3176=0),C3176,"")</f>
        <v/>
      </c>
    </row>
    <row r="3177" spans="2:11" x14ac:dyDescent="0.25">
      <c r="B3177" s="2">
        <v>3175</v>
      </c>
      <c r="C3177" s="3">
        <v>1.5573E-2</v>
      </c>
      <c r="D3177" s="3">
        <v>0.77915599999999996</v>
      </c>
      <c r="E3177" s="4">
        <v>0.96867199999999998</v>
      </c>
      <c r="F3177" s="3">
        <f t="shared" si="49"/>
        <v>1</v>
      </c>
      <c r="H3177" s="5">
        <f>IF((C3177&gt;0)*AND(F3177=1),C3177,"")</f>
        <v>1.5573E-2</v>
      </c>
      <c r="I3177" s="5" t="str">
        <f>IF((C3177=0)*AND(F3177=0),C3177,"")</f>
        <v/>
      </c>
      <c r="J3177" s="5" t="str">
        <f>IF((C3177=0)*AND(F3177=1),C3177,"")</f>
        <v/>
      </c>
      <c r="K3177" s="5" t="str">
        <f>IF((C3177&gt;0)*AND(F3177=0),C3177,"")</f>
        <v/>
      </c>
    </row>
    <row r="3178" spans="2:11" x14ac:dyDescent="0.25">
      <c r="B3178" s="2">
        <v>3176</v>
      </c>
      <c r="C3178" s="3">
        <v>1.2589999999999999E-3</v>
      </c>
      <c r="D3178" s="3">
        <v>6.2991000000000005E-2</v>
      </c>
      <c r="E3178" s="3">
        <v>0.144121</v>
      </c>
      <c r="F3178" s="3">
        <f t="shared" si="49"/>
        <v>0</v>
      </c>
      <c r="H3178" s="5" t="str">
        <f>IF((C3178&gt;0)*AND(F3178=1),C3178,"")</f>
        <v/>
      </c>
      <c r="I3178" s="5" t="str">
        <f>IF((C3178=0)*AND(F3178=0),C3178,"")</f>
        <v/>
      </c>
      <c r="J3178" s="5" t="str">
        <f>IF((C3178=0)*AND(F3178=1),C3178,"")</f>
        <v/>
      </c>
      <c r="K3178" s="5">
        <f>IF((C3178&gt;0)*AND(F3178=0),C3178,"")</f>
        <v>1.2589999999999999E-3</v>
      </c>
    </row>
    <row r="3179" spans="2:11" x14ac:dyDescent="0.25">
      <c r="B3179" s="2">
        <v>3177</v>
      </c>
      <c r="C3179" s="3">
        <v>0</v>
      </c>
      <c r="D3179" s="3">
        <v>0</v>
      </c>
      <c r="E3179" s="3">
        <v>0.10889600000000001</v>
      </c>
      <c r="F3179" s="3">
        <f t="shared" si="49"/>
        <v>0</v>
      </c>
      <c r="H3179" s="5" t="str">
        <f>IF((C3179&gt;0)*AND(F3179=1),C3179,"")</f>
        <v/>
      </c>
      <c r="I3179" s="5">
        <f>IF((C3179=0)*AND(F3179=0),C3179,"")</f>
        <v>0</v>
      </c>
      <c r="J3179" s="5" t="str">
        <f>IF((C3179=0)*AND(F3179=1),C3179,"")</f>
        <v/>
      </c>
      <c r="K3179" s="5" t="str">
        <f>IF((C3179&gt;0)*AND(F3179=0),C3179,"")</f>
        <v/>
      </c>
    </row>
    <row r="3180" spans="2:11" x14ac:dyDescent="0.25">
      <c r="B3180" s="2">
        <v>3178</v>
      </c>
      <c r="C3180" s="3">
        <v>1.5994000000000001E-2</v>
      </c>
      <c r="D3180" s="3">
        <v>0.80022000000000004</v>
      </c>
      <c r="E3180" s="4">
        <v>0.92019700000000004</v>
      </c>
      <c r="F3180" s="3">
        <f t="shared" si="49"/>
        <v>0</v>
      </c>
      <c r="H3180" s="5" t="str">
        <f>IF((C3180&gt;0)*AND(F3180=1),C3180,"")</f>
        <v/>
      </c>
      <c r="I3180" s="5" t="str">
        <f>IF((C3180=0)*AND(F3180=0),C3180,"")</f>
        <v/>
      </c>
      <c r="J3180" s="5" t="str">
        <f>IF((C3180=0)*AND(F3180=1),C3180,"")</f>
        <v/>
      </c>
      <c r="K3180" s="5">
        <f>IF((C3180&gt;0)*AND(F3180=0),C3180,"")</f>
        <v>1.5994000000000001E-2</v>
      </c>
    </row>
    <row r="3181" spans="2:11" x14ac:dyDescent="0.25">
      <c r="B3181" s="2">
        <v>3179</v>
      </c>
      <c r="C3181" s="3">
        <v>1.1789000000000001E-2</v>
      </c>
      <c r="D3181" s="3">
        <v>0.58983300000000005</v>
      </c>
      <c r="E3181" s="4">
        <v>0.91975899999999999</v>
      </c>
      <c r="F3181" s="3">
        <f t="shared" si="49"/>
        <v>0</v>
      </c>
      <c r="H3181" s="5" t="str">
        <f>IF((C3181&gt;0)*AND(F3181=1),C3181,"")</f>
        <v/>
      </c>
      <c r="I3181" s="5" t="str">
        <f>IF((C3181=0)*AND(F3181=0),C3181,"")</f>
        <v/>
      </c>
      <c r="J3181" s="5" t="str">
        <f>IF((C3181=0)*AND(F3181=1),C3181,"")</f>
        <v/>
      </c>
      <c r="K3181" s="5">
        <f>IF((C3181&gt;0)*AND(F3181=0),C3181,"")</f>
        <v>1.1789000000000001E-2</v>
      </c>
    </row>
    <row r="3182" spans="2:11" x14ac:dyDescent="0.25">
      <c r="B3182" s="2">
        <v>3180</v>
      </c>
      <c r="C3182" s="3">
        <v>6.3150000000000003E-3</v>
      </c>
      <c r="D3182" s="3">
        <v>0.31595499999999999</v>
      </c>
      <c r="E3182" s="4">
        <v>0.96325400000000005</v>
      </c>
      <c r="F3182" s="3">
        <f t="shared" si="49"/>
        <v>1</v>
      </c>
      <c r="H3182" s="5">
        <f>IF((C3182&gt;0)*AND(F3182=1),C3182,"")</f>
        <v>6.3150000000000003E-3</v>
      </c>
      <c r="I3182" s="5" t="str">
        <f>IF((C3182=0)*AND(F3182=0),C3182,"")</f>
        <v/>
      </c>
      <c r="J3182" s="5" t="str">
        <f>IF((C3182=0)*AND(F3182=1),C3182,"")</f>
        <v/>
      </c>
      <c r="K3182" s="5" t="str">
        <f>IF((C3182&gt;0)*AND(F3182=0),C3182,"")</f>
        <v/>
      </c>
    </row>
    <row r="3183" spans="2:11" x14ac:dyDescent="0.25">
      <c r="B3183" s="2">
        <v>3181</v>
      </c>
      <c r="C3183" s="3">
        <v>0</v>
      </c>
      <c r="D3183" s="3">
        <v>0</v>
      </c>
      <c r="E3183" s="3">
        <v>0.224885</v>
      </c>
      <c r="F3183" s="3">
        <f t="shared" si="49"/>
        <v>0</v>
      </c>
      <c r="H3183" s="5" t="str">
        <f>IF((C3183&gt;0)*AND(F3183=1),C3183,"")</f>
        <v/>
      </c>
      <c r="I3183" s="5">
        <f>IF((C3183=0)*AND(F3183=0),C3183,"")</f>
        <v>0</v>
      </c>
      <c r="J3183" s="5" t="str">
        <f>IF((C3183=0)*AND(F3183=1),C3183,"")</f>
        <v/>
      </c>
      <c r="K3183" s="5" t="str">
        <f>IF((C3183&gt;0)*AND(F3183=0),C3183,"")</f>
        <v/>
      </c>
    </row>
    <row r="3184" spans="2:11" x14ac:dyDescent="0.25">
      <c r="B3184" s="2">
        <v>3182</v>
      </c>
      <c r="C3184" s="3">
        <v>0</v>
      </c>
      <c r="D3184" s="3">
        <v>0</v>
      </c>
      <c r="E3184" s="3">
        <v>0.12070599999999999</v>
      </c>
      <c r="F3184" s="3">
        <f t="shared" si="49"/>
        <v>0</v>
      </c>
      <c r="H3184" s="5" t="str">
        <f>IF((C3184&gt;0)*AND(F3184=1),C3184,"")</f>
        <v/>
      </c>
      <c r="I3184" s="5">
        <f>IF((C3184=0)*AND(F3184=0),C3184,"")</f>
        <v>0</v>
      </c>
      <c r="J3184" s="5" t="str">
        <f>IF((C3184=0)*AND(F3184=1),C3184,"")</f>
        <v/>
      </c>
      <c r="K3184" s="5" t="str">
        <f>IF((C3184&gt;0)*AND(F3184=0),C3184,"")</f>
        <v/>
      </c>
    </row>
    <row r="3185" spans="2:11" x14ac:dyDescent="0.25">
      <c r="B3185" s="2">
        <v>3183</v>
      </c>
      <c r="C3185" s="3">
        <v>7.2599999999999997E-4</v>
      </c>
      <c r="D3185" s="3">
        <v>3.6324000000000002E-2</v>
      </c>
      <c r="E3185" s="3">
        <v>0.31211299999999997</v>
      </c>
      <c r="F3185" s="3">
        <f t="shared" si="49"/>
        <v>0</v>
      </c>
      <c r="H3185" s="5" t="str">
        <f>IF((C3185&gt;0)*AND(F3185=1),C3185,"")</f>
        <v/>
      </c>
      <c r="I3185" s="5" t="str">
        <f>IF((C3185=0)*AND(F3185=0),C3185,"")</f>
        <v/>
      </c>
      <c r="J3185" s="5" t="str">
        <f>IF((C3185=0)*AND(F3185=1),C3185,"")</f>
        <v/>
      </c>
      <c r="K3185" s="5">
        <f>IF((C3185&gt;0)*AND(F3185=0),C3185,"")</f>
        <v>7.2599999999999997E-4</v>
      </c>
    </row>
    <row r="3186" spans="2:11" x14ac:dyDescent="0.25">
      <c r="B3186" s="2">
        <v>3184</v>
      </c>
      <c r="C3186" s="3">
        <v>0</v>
      </c>
      <c r="D3186" s="3">
        <v>0</v>
      </c>
      <c r="E3186" s="3">
        <v>0.12626100000000001</v>
      </c>
      <c r="F3186" s="3">
        <f t="shared" si="49"/>
        <v>0</v>
      </c>
      <c r="H3186" s="5" t="str">
        <f>IF((C3186&gt;0)*AND(F3186=1),C3186,"")</f>
        <v/>
      </c>
      <c r="I3186" s="5">
        <f>IF((C3186=0)*AND(F3186=0),C3186,"")</f>
        <v>0</v>
      </c>
      <c r="J3186" s="5" t="str">
        <f>IF((C3186=0)*AND(F3186=1),C3186,"")</f>
        <v/>
      </c>
      <c r="K3186" s="5" t="str">
        <f>IF((C3186&gt;0)*AND(F3186=0),C3186,"")</f>
        <v/>
      </c>
    </row>
    <row r="3187" spans="2:11" x14ac:dyDescent="0.25">
      <c r="B3187" s="2">
        <v>3185</v>
      </c>
      <c r="C3187" s="3">
        <v>0</v>
      </c>
      <c r="D3187" s="3">
        <v>0</v>
      </c>
      <c r="E3187" s="3">
        <v>0.33277600000000002</v>
      </c>
      <c r="F3187" s="3">
        <f t="shared" si="49"/>
        <v>0</v>
      </c>
      <c r="H3187" s="5" t="str">
        <f>IF((C3187&gt;0)*AND(F3187=1),C3187,"")</f>
        <v/>
      </c>
      <c r="I3187" s="5">
        <f>IF((C3187=0)*AND(F3187=0),C3187,"")</f>
        <v>0</v>
      </c>
      <c r="J3187" s="5" t="str">
        <f>IF((C3187=0)*AND(F3187=1),C3187,"")</f>
        <v/>
      </c>
      <c r="K3187" s="5" t="str">
        <f>IF((C3187&gt;0)*AND(F3187=0),C3187,"")</f>
        <v/>
      </c>
    </row>
    <row r="3188" spans="2:11" x14ac:dyDescent="0.25">
      <c r="B3188" s="2">
        <v>3186</v>
      </c>
      <c r="C3188" s="3">
        <v>1.4056000000000001E-2</v>
      </c>
      <c r="D3188" s="3">
        <v>0.70325700000000002</v>
      </c>
      <c r="E3188" s="3">
        <v>3.8321399999999999E-4</v>
      </c>
      <c r="F3188" s="3">
        <f t="shared" si="49"/>
        <v>0</v>
      </c>
      <c r="H3188" s="5" t="str">
        <f>IF((C3188&gt;0)*AND(F3188=1),C3188,"")</f>
        <v/>
      </c>
      <c r="I3188" s="5" t="str">
        <f>IF((C3188=0)*AND(F3188=0),C3188,"")</f>
        <v/>
      </c>
      <c r="J3188" s="5" t="str">
        <f>IF((C3188=0)*AND(F3188=1),C3188,"")</f>
        <v/>
      </c>
      <c r="K3188" s="5">
        <f>IF((C3188&gt;0)*AND(F3188=0),C3188,"")</f>
        <v>1.4056000000000001E-2</v>
      </c>
    </row>
    <row r="3189" spans="2:11" x14ac:dyDescent="0.25">
      <c r="B3189" s="2">
        <v>3187</v>
      </c>
      <c r="C3189" s="3">
        <v>3.0049999999999999E-3</v>
      </c>
      <c r="D3189" s="3">
        <v>0.15034800000000001</v>
      </c>
      <c r="E3189" s="4">
        <v>0.68161899999999997</v>
      </c>
      <c r="F3189" s="3">
        <f t="shared" si="49"/>
        <v>0</v>
      </c>
      <c r="H3189" s="5" t="str">
        <f>IF((C3189&gt;0)*AND(F3189=1),C3189,"")</f>
        <v/>
      </c>
      <c r="I3189" s="5" t="str">
        <f>IF((C3189=0)*AND(F3189=0),C3189,"")</f>
        <v/>
      </c>
      <c r="J3189" s="5" t="str">
        <f>IF((C3189=0)*AND(F3189=1),C3189,"")</f>
        <v/>
      </c>
      <c r="K3189" s="5">
        <f>IF((C3189&gt;0)*AND(F3189=0),C3189,"")</f>
        <v>3.0049999999999999E-3</v>
      </c>
    </row>
    <row r="3190" spans="2:11" x14ac:dyDescent="0.25">
      <c r="B3190" s="2">
        <v>3188</v>
      </c>
      <c r="C3190" s="3">
        <v>0</v>
      </c>
      <c r="D3190" s="3">
        <v>0</v>
      </c>
      <c r="E3190" s="3">
        <v>0.20921899999999999</v>
      </c>
      <c r="F3190" s="3">
        <f t="shared" si="49"/>
        <v>0</v>
      </c>
      <c r="H3190" s="5" t="str">
        <f>IF((C3190&gt;0)*AND(F3190=1),C3190,"")</f>
        <v/>
      </c>
      <c r="I3190" s="5">
        <f>IF((C3190=0)*AND(F3190=0),C3190,"")</f>
        <v>0</v>
      </c>
      <c r="J3190" s="5" t="str">
        <f>IF((C3190=0)*AND(F3190=1),C3190,"")</f>
        <v/>
      </c>
      <c r="K3190" s="5" t="str">
        <f>IF((C3190&gt;0)*AND(F3190=0),C3190,"")</f>
        <v/>
      </c>
    </row>
    <row r="3191" spans="2:11" x14ac:dyDescent="0.25">
      <c r="B3191" s="2">
        <v>3189</v>
      </c>
      <c r="C3191" s="3">
        <v>3.101E-3</v>
      </c>
      <c r="D3191" s="3">
        <v>0.15515100000000001</v>
      </c>
      <c r="E3191" s="4">
        <v>0.73249699999999995</v>
      </c>
      <c r="F3191" s="3">
        <f t="shared" si="49"/>
        <v>0</v>
      </c>
      <c r="H3191" s="5" t="str">
        <f>IF((C3191&gt;0)*AND(F3191=1),C3191,"")</f>
        <v/>
      </c>
      <c r="I3191" s="5" t="str">
        <f>IF((C3191=0)*AND(F3191=0),C3191,"")</f>
        <v/>
      </c>
      <c r="J3191" s="5" t="str">
        <f>IF((C3191=0)*AND(F3191=1),C3191,"")</f>
        <v/>
      </c>
      <c r="K3191" s="5">
        <f>IF((C3191&gt;0)*AND(F3191=0),C3191,"")</f>
        <v>3.101E-3</v>
      </c>
    </row>
    <row r="3192" spans="2:11" x14ac:dyDescent="0.25">
      <c r="B3192" s="2">
        <v>3190</v>
      </c>
      <c r="C3192" s="3">
        <v>6.9360000000000003E-3</v>
      </c>
      <c r="D3192" s="3">
        <v>0.347026</v>
      </c>
      <c r="E3192" s="4">
        <v>0.92995499999999998</v>
      </c>
      <c r="F3192" s="3">
        <f t="shared" si="49"/>
        <v>0</v>
      </c>
      <c r="H3192" s="5" t="str">
        <f>IF((C3192&gt;0)*AND(F3192=1),C3192,"")</f>
        <v/>
      </c>
      <c r="I3192" s="5" t="str">
        <f>IF((C3192=0)*AND(F3192=0),C3192,"")</f>
        <v/>
      </c>
      <c r="J3192" s="5" t="str">
        <f>IF((C3192=0)*AND(F3192=1),C3192,"")</f>
        <v/>
      </c>
      <c r="K3192" s="5">
        <f>IF((C3192&gt;0)*AND(F3192=0),C3192,"")</f>
        <v>6.9360000000000003E-3</v>
      </c>
    </row>
    <row r="3193" spans="2:11" x14ac:dyDescent="0.25">
      <c r="B3193" s="2">
        <v>3191</v>
      </c>
      <c r="C3193" s="3">
        <v>1.9075000000000002E-2</v>
      </c>
      <c r="D3193" s="3">
        <v>0.95437000000000005</v>
      </c>
      <c r="E3193" s="3">
        <v>1</v>
      </c>
      <c r="F3193" s="3">
        <f t="shared" si="49"/>
        <v>1</v>
      </c>
      <c r="H3193" s="5">
        <f>IF((C3193&gt;0)*AND(F3193=1),C3193,"")</f>
        <v>1.9075000000000002E-2</v>
      </c>
      <c r="I3193" s="5" t="str">
        <f>IF((C3193=0)*AND(F3193=0),C3193,"")</f>
        <v/>
      </c>
      <c r="J3193" s="5" t="str">
        <f>IF((C3193=0)*AND(F3193=1),C3193,"")</f>
        <v/>
      </c>
      <c r="K3193" s="5" t="str">
        <f>IF((C3193&gt;0)*AND(F3193=0),C3193,"")</f>
        <v/>
      </c>
    </row>
    <row r="3194" spans="2:11" x14ac:dyDescent="0.25">
      <c r="B3194" s="2">
        <v>3192</v>
      </c>
      <c r="C3194" s="3">
        <v>0</v>
      </c>
      <c r="D3194" s="3">
        <v>0</v>
      </c>
      <c r="E3194" s="3">
        <v>0.22458400000000001</v>
      </c>
      <c r="F3194" s="3">
        <f t="shared" si="49"/>
        <v>0</v>
      </c>
      <c r="H3194" s="5" t="str">
        <f>IF((C3194&gt;0)*AND(F3194=1),C3194,"")</f>
        <v/>
      </c>
      <c r="I3194" s="5">
        <f>IF((C3194=0)*AND(F3194=0),C3194,"")</f>
        <v>0</v>
      </c>
      <c r="J3194" s="5" t="str">
        <f>IF((C3194=0)*AND(F3194=1),C3194,"")</f>
        <v/>
      </c>
      <c r="K3194" s="5" t="str">
        <f>IF((C3194&gt;0)*AND(F3194=0),C3194,"")</f>
        <v/>
      </c>
    </row>
    <row r="3195" spans="2:11" x14ac:dyDescent="0.25">
      <c r="B3195" s="2">
        <v>3193</v>
      </c>
      <c r="C3195" s="3">
        <v>3.4350000000000001E-3</v>
      </c>
      <c r="D3195" s="3">
        <v>0.17186199999999999</v>
      </c>
      <c r="E3195" s="4">
        <v>0.49771500000000002</v>
      </c>
      <c r="F3195" s="3">
        <f t="shared" si="49"/>
        <v>0</v>
      </c>
      <c r="H3195" s="5" t="str">
        <f>IF((C3195&gt;0)*AND(F3195=1),C3195,"")</f>
        <v/>
      </c>
      <c r="I3195" s="5" t="str">
        <f>IF((C3195=0)*AND(F3195=0),C3195,"")</f>
        <v/>
      </c>
      <c r="J3195" s="5" t="str">
        <f>IF((C3195=0)*AND(F3195=1),C3195,"")</f>
        <v/>
      </c>
      <c r="K3195" s="5">
        <f>IF((C3195&gt;0)*AND(F3195=0),C3195,"")</f>
        <v>3.4350000000000001E-3</v>
      </c>
    </row>
    <row r="3196" spans="2:11" x14ac:dyDescent="0.25">
      <c r="B3196" s="2">
        <v>3194</v>
      </c>
      <c r="C3196" s="3">
        <v>0</v>
      </c>
      <c r="D3196" s="3">
        <v>0</v>
      </c>
      <c r="E3196" s="3">
        <v>5.3390100000000003E-2</v>
      </c>
      <c r="F3196" s="3">
        <f t="shared" si="49"/>
        <v>0</v>
      </c>
      <c r="H3196" s="5" t="str">
        <f>IF((C3196&gt;0)*AND(F3196=1),C3196,"")</f>
        <v/>
      </c>
      <c r="I3196" s="5">
        <f>IF((C3196=0)*AND(F3196=0),C3196,"")</f>
        <v>0</v>
      </c>
      <c r="J3196" s="5" t="str">
        <f>IF((C3196=0)*AND(F3196=1),C3196,"")</f>
        <v/>
      </c>
      <c r="K3196" s="5" t="str">
        <f>IF((C3196&gt;0)*AND(F3196=0),C3196,"")</f>
        <v/>
      </c>
    </row>
    <row r="3197" spans="2:11" x14ac:dyDescent="0.25">
      <c r="B3197" s="2">
        <v>3195</v>
      </c>
      <c r="C3197" s="3">
        <v>0</v>
      </c>
      <c r="D3197" s="3">
        <v>0</v>
      </c>
      <c r="E3197" s="3">
        <v>2.0428600000000002E-2</v>
      </c>
      <c r="F3197" s="3">
        <f t="shared" si="49"/>
        <v>0</v>
      </c>
      <c r="H3197" s="5" t="str">
        <f>IF((C3197&gt;0)*AND(F3197=1),C3197,"")</f>
        <v/>
      </c>
      <c r="I3197" s="5">
        <f>IF((C3197=0)*AND(F3197=0),C3197,"")</f>
        <v>0</v>
      </c>
      <c r="J3197" s="5" t="str">
        <f>IF((C3197=0)*AND(F3197=1),C3197,"")</f>
        <v/>
      </c>
      <c r="K3197" s="5" t="str">
        <f>IF((C3197&gt;0)*AND(F3197=0),C3197,"")</f>
        <v/>
      </c>
    </row>
    <row r="3198" spans="2:11" x14ac:dyDescent="0.25">
      <c r="B3198" s="2">
        <v>3196</v>
      </c>
      <c r="C3198" s="3">
        <v>1.2931E-2</v>
      </c>
      <c r="D3198" s="3">
        <v>0.64697099999999996</v>
      </c>
      <c r="E3198" s="4">
        <v>1</v>
      </c>
      <c r="F3198" s="3">
        <f t="shared" si="49"/>
        <v>1</v>
      </c>
      <c r="H3198" s="5">
        <f>IF((C3198&gt;0)*AND(F3198=1),C3198,"")</f>
        <v>1.2931E-2</v>
      </c>
      <c r="I3198" s="5" t="str">
        <f>IF((C3198=0)*AND(F3198=0),C3198,"")</f>
        <v/>
      </c>
      <c r="J3198" s="5" t="str">
        <f>IF((C3198=0)*AND(F3198=1),C3198,"")</f>
        <v/>
      </c>
      <c r="K3198" s="5" t="str">
        <f>IF((C3198&gt;0)*AND(F3198=0),C3198,"")</f>
        <v/>
      </c>
    </row>
    <row r="3199" spans="2:11" x14ac:dyDescent="0.25">
      <c r="B3199" s="2">
        <v>3197</v>
      </c>
      <c r="C3199" s="3">
        <v>1.2779E-2</v>
      </c>
      <c r="D3199" s="3">
        <v>0.63936599999999999</v>
      </c>
      <c r="E3199" s="4">
        <v>0.99329199999999995</v>
      </c>
      <c r="F3199" s="3">
        <f t="shared" si="49"/>
        <v>1</v>
      </c>
      <c r="H3199" s="5">
        <f>IF((C3199&gt;0)*AND(F3199=1),C3199,"")</f>
        <v>1.2779E-2</v>
      </c>
      <c r="I3199" s="5" t="str">
        <f>IF((C3199=0)*AND(F3199=0),C3199,"")</f>
        <v/>
      </c>
      <c r="J3199" s="5" t="str">
        <f>IF((C3199=0)*AND(F3199=1),C3199,"")</f>
        <v/>
      </c>
      <c r="K3199" s="5" t="str">
        <f>IF((C3199&gt;0)*AND(F3199=0),C3199,"")</f>
        <v/>
      </c>
    </row>
    <row r="3200" spans="2:11" x14ac:dyDescent="0.25">
      <c r="B3200" s="2">
        <v>3198</v>
      </c>
      <c r="C3200" s="3">
        <v>0</v>
      </c>
      <c r="D3200" s="3">
        <v>0</v>
      </c>
      <c r="E3200" s="3">
        <v>0.50433799999999995</v>
      </c>
      <c r="F3200" s="3">
        <f t="shared" si="49"/>
        <v>0</v>
      </c>
      <c r="H3200" s="5" t="str">
        <f>IF((C3200&gt;0)*AND(F3200=1),C3200,"")</f>
        <v/>
      </c>
      <c r="I3200" s="5">
        <f>IF((C3200=0)*AND(F3200=0),C3200,"")</f>
        <v>0</v>
      </c>
      <c r="J3200" s="5" t="str">
        <f>IF((C3200=0)*AND(F3200=1),C3200,"")</f>
        <v/>
      </c>
      <c r="K3200" s="5" t="str">
        <f>IF((C3200&gt;0)*AND(F3200=0),C3200,"")</f>
        <v/>
      </c>
    </row>
    <row r="3201" spans="2:11" x14ac:dyDescent="0.25">
      <c r="B3201" s="2">
        <v>3199</v>
      </c>
      <c r="C3201" s="3">
        <v>1.0777999999999999E-2</v>
      </c>
      <c r="D3201" s="3">
        <v>0.53925100000000004</v>
      </c>
      <c r="E3201" s="4">
        <v>0.99700999999999995</v>
      </c>
      <c r="F3201" s="3">
        <f t="shared" si="49"/>
        <v>1</v>
      </c>
      <c r="H3201" s="5">
        <f>IF((C3201&gt;0)*AND(F3201=1),C3201,"")</f>
        <v>1.0777999999999999E-2</v>
      </c>
      <c r="I3201" s="5" t="str">
        <f>IF((C3201=0)*AND(F3201=0),C3201,"")</f>
        <v/>
      </c>
      <c r="J3201" s="5" t="str">
        <f>IF((C3201=0)*AND(F3201=1),C3201,"")</f>
        <v/>
      </c>
      <c r="K3201" s="5" t="str">
        <f>IF((C3201&gt;0)*AND(F3201=0),C3201,"")</f>
        <v/>
      </c>
    </row>
    <row r="3202" spans="2:11" x14ac:dyDescent="0.25">
      <c r="B3202" s="2">
        <v>3200</v>
      </c>
      <c r="C3202" s="3">
        <v>0</v>
      </c>
      <c r="D3202" s="3">
        <v>0</v>
      </c>
      <c r="E3202" s="3">
        <v>0.38385200000000003</v>
      </c>
      <c r="F3202" s="3">
        <f t="shared" si="49"/>
        <v>0</v>
      </c>
      <c r="H3202" s="5" t="str">
        <f>IF((C3202&gt;0)*AND(F3202=1),C3202,"")</f>
        <v/>
      </c>
      <c r="I3202" s="5">
        <f>IF((C3202=0)*AND(F3202=0),C3202,"")</f>
        <v>0</v>
      </c>
      <c r="J3202" s="5" t="str">
        <f>IF((C3202=0)*AND(F3202=1),C3202,"")</f>
        <v/>
      </c>
      <c r="K3202" s="5" t="str">
        <f>IF((C3202&gt;0)*AND(F3202=0),C3202,"")</f>
        <v/>
      </c>
    </row>
    <row r="3203" spans="2:11" x14ac:dyDescent="0.25">
      <c r="B3203" s="2">
        <v>3201</v>
      </c>
      <c r="C3203" s="3">
        <v>4.5380000000000004E-3</v>
      </c>
      <c r="D3203" s="3">
        <v>0.227048</v>
      </c>
      <c r="E3203" s="4">
        <v>0.54304699999999995</v>
      </c>
      <c r="F3203" s="3">
        <f t="shared" si="49"/>
        <v>0</v>
      </c>
      <c r="H3203" s="5" t="str">
        <f>IF((C3203&gt;0)*AND(F3203=1),C3203,"")</f>
        <v/>
      </c>
      <c r="I3203" s="5" t="str">
        <f>IF((C3203=0)*AND(F3203=0),C3203,"")</f>
        <v/>
      </c>
      <c r="J3203" s="5" t="str">
        <f>IF((C3203=0)*AND(F3203=1),C3203,"")</f>
        <v/>
      </c>
      <c r="K3203" s="5">
        <f>IF((C3203&gt;0)*AND(F3203=0),C3203,"")</f>
        <v>4.5380000000000004E-3</v>
      </c>
    </row>
    <row r="3204" spans="2:11" x14ac:dyDescent="0.25">
      <c r="B3204" s="2">
        <v>3202</v>
      </c>
      <c r="C3204" s="3">
        <v>1.109E-3</v>
      </c>
      <c r="D3204" s="3">
        <v>5.5486000000000001E-2</v>
      </c>
      <c r="E3204" s="3">
        <v>0.220859</v>
      </c>
      <c r="F3204" s="3">
        <f t="shared" ref="F3204:F3267" si="50">IF(E3204&gt;$P$50,1,0)</f>
        <v>0</v>
      </c>
      <c r="H3204" s="5" t="str">
        <f>IF((C3204&gt;0)*AND(F3204=1),C3204,"")</f>
        <v/>
      </c>
      <c r="I3204" s="5" t="str">
        <f>IF((C3204=0)*AND(F3204=0),C3204,"")</f>
        <v/>
      </c>
      <c r="J3204" s="5" t="str">
        <f>IF((C3204=0)*AND(F3204=1),C3204,"")</f>
        <v/>
      </c>
      <c r="K3204" s="5">
        <f>IF((C3204&gt;0)*AND(F3204=0),C3204,"")</f>
        <v>1.109E-3</v>
      </c>
    </row>
    <row r="3205" spans="2:11" x14ac:dyDescent="0.25">
      <c r="B3205" s="2">
        <v>3203</v>
      </c>
      <c r="C3205" s="3">
        <v>0</v>
      </c>
      <c r="D3205" s="3">
        <v>0</v>
      </c>
      <c r="E3205" s="3">
        <v>0.208148</v>
      </c>
      <c r="F3205" s="3">
        <f t="shared" si="50"/>
        <v>0</v>
      </c>
      <c r="H3205" s="5" t="str">
        <f>IF((C3205&gt;0)*AND(F3205=1),C3205,"")</f>
        <v/>
      </c>
      <c r="I3205" s="5">
        <f>IF((C3205=0)*AND(F3205=0),C3205,"")</f>
        <v>0</v>
      </c>
      <c r="J3205" s="5" t="str">
        <f>IF((C3205=0)*AND(F3205=1),C3205,"")</f>
        <v/>
      </c>
      <c r="K3205" s="5" t="str">
        <f>IF((C3205&gt;0)*AND(F3205=0),C3205,"")</f>
        <v/>
      </c>
    </row>
    <row r="3206" spans="2:11" x14ac:dyDescent="0.25">
      <c r="B3206" s="2">
        <v>3204</v>
      </c>
      <c r="C3206" s="3">
        <v>1.223E-2</v>
      </c>
      <c r="D3206" s="3">
        <v>0.61189800000000005</v>
      </c>
      <c r="E3206" s="4">
        <v>0.98041900000000004</v>
      </c>
      <c r="F3206" s="3">
        <f t="shared" si="50"/>
        <v>1</v>
      </c>
      <c r="H3206" s="5">
        <f>IF((C3206&gt;0)*AND(F3206=1),C3206,"")</f>
        <v>1.223E-2</v>
      </c>
      <c r="I3206" s="5" t="str">
        <f>IF((C3206=0)*AND(F3206=0),C3206,"")</f>
        <v/>
      </c>
      <c r="J3206" s="5" t="str">
        <f>IF((C3206=0)*AND(F3206=1),C3206,"")</f>
        <v/>
      </c>
      <c r="K3206" s="5" t="str">
        <f>IF((C3206&gt;0)*AND(F3206=0),C3206,"")</f>
        <v/>
      </c>
    </row>
    <row r="3207" spans="2:11" x14ac:dyDescent="0.25">
      <c r="B3207" s="2">
        <v>3205</v>
      </c>
      <c r="C3207" s="3">
        <v>9.2370000000000004E-3</v>
      </c>
      <c r="D3207" s="3">
        <v>0.46215000000000001</v>
      </c>
      <c r="E3207" s="3">
        <v>0.94013199999999997</v>
      </c>
      <c r="F3207" s="3">
        <f t="shared" si="50"/>
        <v>1</v>
      </c>
      <c r="H3207" s="5">
        <f>IF((C3207&gt;0)*AND(F3207=1),C3207,"")</f>
        <v>9.2370000000000004E-3</v>
      </c>
      <c r="I3207" s="5" t="str">
        <f>IF((C3207=0)*AND(F3207=0),C3207,"")</f>
        <v/>
      </c>
      <c r="J3207" s="5" t="str">
        <f>IF((C3207=0)*AND(F3207=1),C3207,"")</f>
        <v/>
      </c>
      <c r="K3207" s="5" t="str">
        <f>IF((C3207&gt;0)*AND(F3207=0),C3207,"")</f>
        <v/>
      </c>
    </row>
    <row r="3208" spans="2:11" x14ac:dyDescent="0.25">
      <c r="B3208" s="2">
        <v>3206</v>
      </c>
      <c r="C3208" s="3">
        <v>0</v>
      </c>
      <c r="D3208" s="3">
        <v>0</v>
      </c>
      <c r="E3208" s="3">
        <v>2.37851E-2</v>
      </c>
      <c r="F3208" s="3">
        <f t="shared" si="50"/>
        <v>0</v>
      </c>
      <c r="H3208" s="5" t="str">
        <f>IF((C3208&gt;0)*AND(F3208=1),C3208,"")</f>
        <v/>
      </c>
      <c r="I3208" s="5">
        <f>IF((C3208=0)*AND(F3208=0),C3208,"")</f>
        <v>0</v>
      </c>
      <c r="J3208" s="5" t="str">
        <f>IF((C3208=0)*AND(F3208=1),C3208,"")</f>
        <v/>
      </c>
      <c r="K3208" s="5" t="str">
        <f>IF((C3208&gt;0)*AND(F3208=0),C3208,"")</f>
        <v/>
      </c>
    </row>
    <row r="3209" spans="2:11" x14ac:dyDescent="0.25">
      <c r="B3209" s="2">
        <v>3207</v>
      </c>
      <c r="C3209" s="3">
        <v>1.1742000000000001E-2</v>
      </c>
      <c r="D3209" s="3">
        <v>0.58748199999999995</v>
      </c>
      <c r="E3209" s="4">
        <v>0.99779399999999996</v>
      </c>
      <c r="F3209" s="3">
        <f t="shared" si="50"/>
        <v>1</v>
      </c>
      <c r="H3209" s="5">
        <f>IF((C3209&gt;0)*AND(F3209=1),C3209,"")</f>
        <v>1.1742000000000001E-2</v>
      </c>
      <c r="I3209" s="5" t="str">
        <f>IF((C3209=0)*AND(F3209=0),C3209,"")</f>
        <v/>
      </c>
      <c r="J3209" s="5" t="str">
        <f>IF((C3209=0)*AND(F3209=1),C3209,"")</f>
        <v/>
      </c>
      <c r="K3209" s="5" t="str">
        <f>IF((C3209&gt;0)*AND(F3209=0),C3209,"")</f>
        <v/>
      </c>
    </row>
    <row r="3210" spans="2:11" x14ac:dyDescent="0.25">
      <c r="B3210" s="2">
        <v>3208</v>
      </c>
      <c r="C3210" s="3">
        <v>1.3523E-2</v>
      </c>
      <c r="D3210" s="3">
        <v>0.67659000000000002</v>
      </c>
      <c r="E3210" s="4">
        <v>0.98871399999999998</v>
      </c>
      <c r="F3210" s="3">
        <f t="shared" si="50"/>
        <v>1</v>
      </c>
      <c r="H3210" s="5">
        <f>IF((C3210&gt;0)*AND(F3210=1),C3210,"")</f>
        <v>1.3523E-2</v>
      </c>
      <c r="I3210" s="5" t="str">
        <f>IF((C3210=0)*AND(F3210=0),C3210,"")</f>
        <v/>
      </c>
      <c r="J3210" s="5" t="str">
        <f>IF((C3210=0)*AND(F3210=1),C3210,"")</f>
        <v/>
      </c>
      <c r="K3210" s="5" t="str">
        <f>IF((C3210&gt;0)*AND(F3210=0),C3210,"")</f>
        <v/>
      </c>
    </row>
    <row r="3211" spans="2:11" x14ac:dyDescent="0.25">
      <c r="B3211" s="2">
        <v>3209</v>
      </c>
      <c r="C3211" s="3">
        <v>1.5681E-2</v>
      </c>
      <c r="D3211" s="3">
        <v>0.78456000000000004</v>
      </c>
      <c r="E3211" s="4">
        <v>0.28819400000000001</v>
      </c>
      <c r="F3211" s="3">
        <f t="shared" si="50"/>
        <v>0</v>
      </c>
      <c r="H3211" s="5" t="str">
        <f>IF((C3211&gt;0)*AND(F3211=1),C3211,"")</f>
        <v/>
      </c>
      <c r="I3211" s="5" t="str">
        <f>IF((C3211=0)*AND(F3211=0),C3211,"")</f>
        <v/>
      </c>
      <c r="J3211" s="5" t="str">
        <f>IF((C3211=0)*AND(F3211=1),C3211,"")</f>
        <v/>
      </c>
      <c r="K3211" s="5">
        <f>IF((C3211&gt;0)*AND(F3211=0),C3211,"")</f>
        <v>1.5681E-2</v>
      </c>
    </row>
    <row r="3212" spans="2:11" x14ac:dyDescent="0.25">
      <c r="B3212" s="2">
        <v>3210</v>
      </c>
      <c r="C3212" s="3">
        <v>1.1474E-2</v>
      </c>
      <c r="D3212" s="3">
        <v>0.57407300000000006</v>
      </c>
      <c r="E3212" s="3">
        <v>0.61959299999999995</v>
      </c>
      <c r="F3212" s="3">
        <f t="shared" si="50"/>
        <v>0</v>
      </c>
      <c r="H3212" s="5" t="str">
        <f>IF((C3212&gt;0)*AND(F3212=1),C3212,"")</f>
        <v/>
      </c>
      <c r="I3212" s="5" t="str">
        <f>IF((C3212=0)*AND(F3212=0),C3212,"")</f>
        <v/>
      </c>
      <c r="J3212" s="5" t="str">
        <f>IF((C3212=0)*AND(F3212=1),C3212,"")</f>
        <v/>
      </c>
      <c r="K3212" s="5">
        <f>IF((C3212&gt;0)*AND(F3212=0),C3212,"")</f>
        <v>1.1474E-2</v>
      </c>
    </row>
    <row r="3213" spans="2:11" x14ac:dyDescent="0.25">
      <c r="B3213" s="2">
        <v>3211</v>
      </c>
      <c r="C3213" s="3">
        <v>1.094E-2</v>
      </c>
      <c r="D3213" s="3">
        <v>0.54735599999999995</v>
      </c>
      <c r="E3213" s="4">
        <v>0.985487</v>
      </c>
      <c r="F3213" s="3">
        <f t="shared" si="50"/>
        <v>1</v>
      </c>
      <c r="H3213" s="5">
        <f>IF((C3213&gt;0)*AND(F3213=1),C3213,"")</f>
        <v>1.094E-2</v>
      </c>
      <c r="I3213" s="5" t="str">
        <f>IF((C3213=0)*AND(F3213=0),C3213,"")</f>
        <v/>
      </c>
      <c r="J3213" s="5" t="str">
        <f>IF((C3213=0)*AND(F3213=1),C3213,"")</f>
        <v/>
      </c>
      <c r="K3213" s="5" t="str">
        <f>IF((C3213&gt;0)*AND(F3213=0),C3213,"")</f>
        <v/>
      </c>
    </row>
    <row r="3214" spans="2:11" x14ac:dyDescent="0.25">
      <c r="B3214" s="2">
        <v>3212</v>
      </c>
      <c r="C3214" s="3">
        <v>1.244E-2</v>
      </c>
      <c r="D3214" s="3">
        <v>0.62240499999999999</v>
      </c>
      <c r="E3214" s="4">
        <v>0.52754100000000004</v>
      </c>
      <c r="F3214" s="3">
        <f t="shared" si="50"/>
        <v>0</v>
      </c>
      <c r="H3214" s="5" t="str">
        <f>IF((C3214&gt;0)*AND(F3214=1),C3214,"")</f>
        <v/>
      </c>
      <c r="I3214" s="5" t="str">
        <f>IF((C3214=0)*AND(F3214=0),C3214,"")</f>
        <v/>
      </c>
      <c r="J3214" s="5" t="str">
        <f>IF((C3214=0)*AND(F3214=1),C3214,"")</f>
        <v/>
      </c>
      <c r="K3214" s="5">
        <f>IF((C3214&gt;0)*AND(F3214=0),C3214,"")</f>
        <v>1.244E-2</v>
      </c>
    </row>
    <row r="3215" spans="2:11" x14ac:dyDescent="0.25">
      <c r="B3215" s="2">
        <v>3213</v>
      </c>
      <c r="C3215" s="3">
        <v>1.1132E-2</v>
      </c>
      <c r="D3215" s="3">
        <v>0.55696199999999996</v>
      </c>
      <c r="E3215" s="4">
        <v>0.93229899999999999</v>
      </c>
      <c r="F3215" s="3">
        <f t="shared" si="50"/>
        <v>0</v>
      </c>
      <c r="H3215" s="5" t="str">
        <f>IF((C3215&gt;0)*AND(F3215=1),C3215,"")</f>
        <v/>
      </c>
      <c r="I3215" s="5" t="str">
        <f>IF((C3215=0)*AND(F3215=0),C3215,"")</f>
        <v/>
      </c>
      <c r="J3215" s="5" t="str">
        <f>IF((C3215=0)*AND(F3215=1),C3215,"")</f>
        <v/>
      </c>
      <c r="K3215" s="5">
        <f>IF((C3215&gt;0)*AND(F3215=0),C3215,"")</f>
        <v>1.1132E-2</v>
      </c>
    </row>
    <row r="3216" spans="2:11" x14ac:dyDescent="0.25">
      <c r="B3216" s="2">
        <v>3214</v>
      </c>
      <c r="C3216" s="3">
        <v>1.5476E-2</v>
      </c>
      <c r="D3216" s="3">
        <v>0.77430299999999996</v>
      </c>
      <c r="E3216" s="4">
        <v>0.70587299999999997</v>
      </c>
      <c r="F3216" s="3">
        <f t="shared" si="50"/>
        <v>0</v>
      </c>
      <c r="H3216" s="5" t="str">
        <f>IF((C3216&gt;0)*AND(F3216=1),C3216,"")</f>
        <v/>
      </c>
      <c r="I3216" s="5" t="str">
        <f>IF((C3216=0)*AND(F3216=0),C3216,"")</f>
        <v/>
      </c>
      <c r="J3216" s="5" t="str">
        <f>IF((C3216=0)*AND(F3216=1),C3216,"")</f>
        <v/>
      </c>
      <c r="K3216" s="5">
        <f>IF((C3216&gt;0)*AND(F3216=0),C3216,"")</f>
        <v>1.5476E-2</v>
      </c>
    </row>
    <row r="3217" spans="2:11" x14ac:dyDescent="0.25">
      <c r="B3217" s="2">
        <v>3215</v>
      </c>
      <c r="C3217" s="3">
        <v>0</v>
      </c>
      <c r="D3217" s="3">
        <v>0</v>
      </c>
      <c r="E3217" s="3">
        <v>0.22328999999999999</v>
      </c>
      <c r="F3217" s="3">
        <f t="shared" si="50"/>
        <v>0</v>
      </c>
      <c r="H3217" s="5" t="str">
        <f>IF((C3217&gt;0)*AND(F3217=1),C3217,"")</f>
        <v/>
      </c>
      <c r="I3217" s="5">
        <f>IF((C3217=0)*AND(F3217=0),C3217,"")</f>
        <v>0</v>
      </c>
      <c r="J3217" s="5" t="str">
        <f>IF((C3217=0)*AND(F3217=1),C3217,"")</f>
        <v/>
      </c>
      <c r="K3217" s="5" t="str">
        <f>IF((C3217&gt;0)*AND(F3217=0),C3217,"")</f>
        <v/>
      </c>
    </row>
    <row r="3218" spans="2:11" x14ac:dyDescent="0.25">
      <c r="B3218" s="2">
        <v>3216</v>
      </c>
      <c r="C3218" s="3">
        <v>1.7152000000000001E-2</v>
      </c>
      <c r="D3218" s="3">
        <v>0.85815799999999998</v>
      </c>
      <c r="E3218" s="3">
        <v>0.91849700000000001</v>
      </c>
      <c r="F3218" s="3">
        <f t="shared" si="50"/>
        <v>0</v>
      </c>
      <c r="H3218" s="5" t="str">
        <f>IF((C3218&gt;0)*AND(F3218=1),C3218,"")</f>
        <v/>
      </c>
      <c r="I3218" s="5" t="str">
        <f>IF((C3218=0)*AND(F3218=0),C3218,"")</f>
        <v/>
      </c>
      <c r="J3218" s="5" t="str">
        <f>IF((C3218=0)*AND(F3218=1),C3218,"")</f>
        <v/>
      </c>
      <c r="K3218" s="5">
        <f>IF((C3218&gt;0)*AND(F3218=0),C3218,"")</f>
        <v>1.7152000000000001E-2</v>
      </c>
    </row>
    <row r="3219" spans="2:11" x14ac:dyDescent="0.25">
      <c r="B3219" s="2">
        <v>3217</v>
      </c>
      <c r="C3219" s="3">
        <v>0</v>
      </c>
      <c r="D3219" s="3">
        <v>0</v>
      </c>
      <c r="E3219" s="3">
        <v>0.23552100000000001</v>
      </c>
      <c r="F3219" s="3">
        <f t="shared" si="50"/>
        <v>0</v>
      </c>
      <c r="H3219" s="5" t="str">
        <f>IF((C3219&gt;0)*AND(F3219=1),C3219,"")</f>
        <v/>
      </c>
      <c r="I3219" s="5">
        <f>IF((C3219=0)*AND(F3219=0),C3219,"")</f>
        <v>0</v>
      </c>
      <c r="J3219" s="5" t="str">
        <f>IF((C3219=0)*AND(F3219=1),C3219,"")</f>
        <v/>
      </c>
      <c r="K3219" s="5" t="str">
        <f>IF((C3219&gt;0)*AND(F3219=0),C3219,"")</f>
        <v/>
      </c>
    </row>
    <row r="3220" spans="2:11" x14ac:dyDescent="0.25">
      <c r="B3220" s="2">
        <v>3218</v>
      </c>
      <c r="C3220" s="3">
        <v>2.6450000000000002E-3</v>
      </c>
      <c r="D3220" s="3">
        <v>0.13233600000000001</v>
      </c>
      <c r="E3220" s="4">
        <v>0.39877099999999999</v>
      </c>
      <c r="F3220" s="3">
        <f t="shared" si="50"/>
        <v>0</v>
      </c>
      <c r="H3220" s="5" t="str">
        <f>IF((C3220&gt;0)*AND(F3220=1),C3220,"")</f>
        <v/>
      </c>
      <c r="I3220" s="5" t="str">
        <f>IF((C3220=0)*AND(F3220=0),C3220,"")</f>
        <v/>
      </c>
      <c r="J3220" s="5" t="str">
        <f>IF((C3220=0)*AND(F3220=1),C3220,"")</f>
        <v/>
      </c>
      <c r="K3220" s="5">
        <f>IF((C3220&gt;0)*AND(F3220=0),C3220,"")</f>
        <v>2.6450000000000002E-3</v>
      </c>
    </row>
    <row r="3221" spans="2:11" x14ac:dyDescent="0.25">
      <c r="B3221" s="2">
        <v>3219</v>
      </c>
      <c r="C3221" s="3">
        <v>5.679E-3</v>
      </c>
      <c r="D3221" s="3">
        <v>0.28413500000000003</v>
      </c>
      <c r="E3221" s="3">
        <v>0.49665700000000002</v>
      </c>
      <c r="F3221" s="3">
        <f t="shared" si="50"/>
        <v>0</v>
      </c>
      <c r="H3221" s="5" t="str">
        <f>IF((C3221&gt;0)*AND(F3221=1),C3221,"")</f>
        <v/>
      </c>
      <c r="I3221" s="5" t="str">
        <f>IF((C3221=0)*AND(F3221=0),C3221,"")</f>
        <v/>
      </c>
      <c r="J3221" s="5" t="str">
        <f>IF((C3221=0)*AND(F3221=1),C3221,"")</f>
        <v/>
      </c>
      <c r="K3221" s="5">
        <f>IF((C3221&gt;0)*AND(F3221=0),C3221,"")</f>
        <v>5.679E-3</v>
      </c>
    </row>
    <row r="3222" spans="2:11" x14ac:dyDescent="0.25">
      <c r="B3222" s="2">
        <v>3220</v>
      </c>
      <c r="C3222" s="3">
        <v>0</v>
      </c>
      <c r="D3222" s="3">
        <v>0</v>
      </c>
      <c r="E3222" s="3">
        <v>0.35932399999999998</v>
      </c>
      <c r="F3222" s="3">
        <f t="shared" si="50"/>
        <v>0</v>
      </c>
      <c r="H3222" s="5" t="str">
        <f>IF((C3222&gt;0)*AND(F3222=1),C3222,"")</f>
        <v/>
      </c>
      <c r="I3222" s="5">
        <f>IF((C3222=0)*AND(F3222=0),C3222,"")</f>
        <v>0</v>
      </c>
      <c r="J3222" s="5" t="str">
        <f>IF((C3222=0)*AND(F3222=1),C3222,"")</f>
        <v/>
      </c>
      <c r="K3222" s="5" t="str">
        <f>IF((C3222&gt;0)*AND(F3222=0),C3222,"")</f>
        <v/>
      </c>
    </row>
    <row r="3223" spans="2:11" x14ac:dyDescent="0.25">
      <c r="B3223" s="2">
        <v>3221</v>
      </c>
      <c r="C3223" s="3">
        <v>1.3041000000000001E-2</v>
      </c>
      <c r="D3223" s="3">
        <v>0.652474</v>
      </c>
      <c r="E3223" s="4">
        <v>0.99891200000000002</v>
      </c>
      <c r="F3223" s="3">
        <f t="shared" si="50"/>
        <v>1</v>
      </c>
      <c r="H3223" s="5">
        <f>IF((C3223&gt;0)*AND(F3223=1),C3223,"")</f>
        <v>1.3041000000000001E-2</v>
      </c>
      <c r="I3223" s="5" t="str">
        <f>IF((C3223=0)*AND(F3223=0),C3223,"")</f>
        <v/>
      </c>
      <c r="J3223" s="5" t="str">
        <f>IF((C3223=0)*AND(F3223=1),C3223,"")</f>
        <v/>
      </c>
      <c r="K3223" s="5" t="str">
        <f>IF((C3223&gt;0)*AND(F3223=0),C3223,"")</f>
        <v/>
      </c>
    </row>
    <row r="3224" spans="2:11" x14ac:dyDescent="0.25">
      <c r="B3224" s="2">
        <v>3222</v>
      </c>
      <c r="C3224" s="3">
        <v>4.3870000000000003E-3</v>
      </c>
      <c r="D3224" s="3">
        <v>0.21949299999999999</v>
      </c>
      <c r="E3224" s="3">
        <v>0.57539300000000004</v>
      </c>
      <c r="F3224" s="3">
        <f t="shared" si="50"/>
        <v>0</v>
      </c>
      <c r="H3224" s="5" t="str">
        <f>IF((C3224&gt;0)*AND(F3224=1),C3224,"")</f>
        <v/>
      </c>
      <c r="I3224" s="5" t="str">
        <f>IF((C3224=0)*AND(F3224=0),C3224,"")</f>
        <v/>
      </c>
      <c r="J3224" s="5" t="str">
        <f>IF((C3224=0)*AND(F3224=1),C3224,"")</f>
        <v/>
      </c>
      <c r="K3224" s="5">
        <f>IF((C3224&gt;0)*AND(F3224=0),C3224,"")</f>
        <v>4.3870000000000003E-3</v>
      </c>
    </row>
    <row r="3225" spans="2:11" x14ac:dyDescent="0.25">
      <c r="B3225" s="2">
        <v>3223</v>
      </c>
      <c r="C3225" s="3">
        <v>7.2989999999999999E-3</v>
      </c>
      <c r="D3225" s="3">
        <v>0.36518699999999998</v>
      </c>
      <c r="E3225" s="4">
        <v>0.70218700000000001</v>
      </c>
      <c r="F3225" s="3">
        <f t="shared" si="50"/>
        <v>0</v>
      </c>
      <c r="H3225" s="5" t="str">
        <f>IF((C3225&gt;0)*AND(F3225=1),C3225,"")</f>
        <v/>
      </c>
      <c r="I3225" s="5" t="str">
        <f>IF((C3225=0)*AND(F3225=0),C3225,"")</f>
        <v/>
      </c>
      <c r="J3225" s="5" t="str">
        <f>IF((C3225=0)*AND(F3225=1),C3225,"")</f>
        <v/>
      </c>
      <c r="K3225" s="5">
        <f>IF((C3225&gt;0)*AND(F3225=0),C3225,"")</f>
        <v>7.2989999999999999E-3</v>
      </c>
    </row>
    <row r="3226" spans="2:11" x14ac:dyDescent="0.25">
      <c r="B3226" s="2">
        <v>3224</v>
      </c>
      <c r="C3226" s="3">
        <v>8.5459999999999998E-3</v>
      </c>
      <c r="D3226" s="3">
        <v>0.42757800000000001</v>
      </c>
      <c r="E3226" s="4">
        <v>0.94156200000000001</v>
      </c>
      <c r="F3226" s="3">
        <f t="shared" si="50"/>
        <v>1</v>
      </c>
      <c r="H3226" s="5">
        <f>IF((C3226&gt;0)*AND(F3226=1),C3226,"")</f>
        <v>8.5459999999999998E-3</v>
      </c>
      <c r="I3226" s="5" t="str">
        <f>IF((C3226=0)*AND(F3226=0),C3226,"")</f>
        <v/>
      </c>
      <c r="J3226" s="5" t="str">
        <f>IF((C3226=0)*AND(F3226=1),C3226,"")</f>
        <v/>
      </c>
      <c r="K3226" s="5" t="str">
        <f>IF((C3226&gt;0)*AND(F3226=0),C3226,"")</f>
        <v/>
      </c>
    </row>
    <row r="3227" spans="2:11" x14ac:dyDescent="0.25">
      <c r="B3227" s="2">
        <v>3225</v>
      </c>
      <c r="C3227" s="3">
        <v>0</v>
      </c>
      <c r="D3227" s="3">
        <v>0</v>
      </c>
      <c r="E3227" s="3">
        <v>1.61462E-3</v>
      </c>
      <c r="F3227" s="3">
        <f t="shared" si="50"/>
        <v>0</v>
      </c>
      <c r="H3227" s="5" t="str">
        <f>IF((C3227&gt;0)*AND(F3227=1),C3227,"")</f>
        <v/>
      </c>
      <c r="I3227" s="5">
        <f>IF((C3227=0)*AND(F3227=0),C3227,"")</f>
        <v>0</v>
      </c>
      <c r="J3227" s="5" t="str">
        <f>IF((C3227=0)*AND(F3227=1),C3227,"")</f>
        <v/>
      </c>
      <c r="K3227" s="5" t="str">
        <f>IF((C3227&gt;0)*AND(F3227=0),C3227,"")</f>
        <v/>
      </c>
    </row>
    <row r="3228" spans="2:11" x14ac:dyDescent="0.25">
      <c r="B3228" s="2">
        <v>3226</v>
      </c>
      <c r="C3228" s="3">
        <v>1.8959E-2</v>
      </c>
      <c r="D3228" s="3">
        <v>0.94856700000000005</v>
      </c>
      <c r="E3228" s="4">
        <v>0.91065799999999997</v>
      </c>
      <c r="F3228" s="3">
        <f t="shared" si="50"/>
        <v>0</v>
      </c>
      <c r="H3228" s="5" t="str">
        <f>IF((C3228&gt;0)*AND(F3228=1),C3228,"")</f>
        <v/>
      </c>
      <c r="I3228" s="5" t="str">
        <f>IF((C3228=0)*AND(F3228=0),C3228,"")</f>
        <v/>
      </c>
      <c r="J3228" s="5" t="str">
        <f>IF((C3228=0)*AND(F3228=1),C3228,"")</f>
        <v/>
      </c>
      <c r="K3228" s="5">
        <f>IF((C3228&gt;0)*AND(F3228=0),C3228,"")</f>
        <v>1.8959E-2</v>
      </c>
    </row>
    <row r="3229" spans="2:11" x14ac:dyDescent="0.25">
      <c r="B3229" s="2">
        <v>3227</v>
      </c>
      <c r="C3229" s="3">
        <v>5.6090000000000003E-3</v>
      </c>
      <c r="D3229" s="3">
        <v>0.28063199999999999</v>
      </c>
      <c r="E3229" s="4">
        <v>0.47969499999999998</v>
      </c>
      <c r="F3229" s="3">
        <f t="shared" si="50"/>
        <v>0</v>
      </c>
      <c r="H3229" s="5" t="str">
        <f>IF((C3229&gt;0)*AND(F3229=1),C3229,"")</f>
        <v/>
      </c>
      <c r="I3229" s="5" t="str">
        <f>IF((C3229=0)*AND(F3229=0),C3229,"")</f>
        <v/>
      </c>
      <c r="J3229" s="5" t="str">
        <f>IF((C3229=0)*AND(F3229=1),C3229,"")</f>
        <v/>
      </c>
      <c r="K3229" s="5">
        <f>IF((C3229&gt;0)*AND(F3229=0),C3229,"")</f>
        <v>5.6090000000000003E-3</v>
      </c>
    </row>
    <row r="3230" spans="2:11" x14ac:dyDescent="0.25">
      <c r="B3230" s="2">
        <v>3228</v>
      </c>
      <c r="C3230" s="3">
        <v>1.8703999999999998E-2</v>
      </c>
      <c r="D3230" s="3">
        <v>0.93580799999999997</v>
      </c>
      <c r="E3230" s="3">
        <v>0.24079400000000001</v>
      </c>
      <c r="F3230" s="3">
        <f t="shared" si="50"/>
        <v>0</v>
      </c>
      <c r="H3230" s="5" t="str">
        <f>IF((C3230&gt;0)*AND(F3230=1),C3230,"")</f>
        <v/>
      </c>
      <c r="I3230" s="5" t="str">
        <f>IF((C3230=0)*AND(F3230=0),C3230,"")</f>
        <v/>
      </c>
      <c r="J3230" s="5" t="str">
        <f>IF((C3230=0)*AND(F3230=1),C3230,"")</f>
        <v/>
      </c>
      <c r="K3230" s="5">
        <f>IF((C3230&gt;0)*AND(F3230=0),C3230,"")</f>
        <v>1.8703999999999998E-2</v>
      </c>
    </row>
    <row r="3231" spans="2:11" x14ac:dyDescent="0.25">
      <c r="B3231" s="2">
        <v>3229</v>
      </c>
      <c r="C3231" s="3">
        <v>7.267E-3</v>
      </c>
      <c r="D3231" s="3">
        <v>0.36358600000000002</v>
      </c>
      <c r="E3231" s="4">
        <v>0.67764899999999995</v>
      </c>
      <c r="F3231" s="3">
        <f t="shared" si="50"/>
        <v>0</v>
      </c>
      <c r="H3231" s="5" t="str">
        <f>IF((C3231&gt;0)*AND(F3231=1),C3231,"")</f>
        <v/>
      </c>
      <c r="I3231" s="5" t="str">
        <f>IF((C3231=0)*AND(F3231=0),C3231,"")</f>
        <v/>
      </c>
      <c r="J3231" s="5" t="str">
        <f>IF((C3231=0)*AND(F3231=1),C3231,"")</f>
        <v/>
      </c>
      <c r="K3231" s="5">
        <f>IF((C3231&gt;0)*AND(F3231=0),C3231,"")</f>
        <v>7.267E-3</v>
      </c>
    </row>
    <row r="3232" spans="2:11" x14ac:dyDescent="0.25">
      <c r="B3232" s="2">
        <v>3230</v>
      </c>
      <c r="C3232" s="3">
        <v>7.7929999999999996E-3</v>
      </c>
      <c r="D3232" s="3">
        <v>0.389903</v>
      </c>
      <c r="E3232" s="3">
        <v>0.64864500000000003</v>
      </c>
      <c r="F3232" s="3">
        <f t="shared" si="50"/>
        <v>0</v>
      </c>
      <c r="H3232" s="5" t="str">
        <f>IF((C3232&gt;0)*AND(F3232=1),C3232,"")</f>
        <v/>
      </c>
      <c r="I3232" s="5" t="str">
        <f>IF((C3232=0)*AND(F3232=0),C3232,"")</f>
        <v/>
      </c>
      <c r="J3232" s="5" t="str">
        <f>IF((C3232=0)*AND(F3232=1),C3232,"")</f>
        <v/>
      </c>
      <c r="K3232" s="5">
        <f>IF((C3232&gt;0)*AND(F3232=0),C3232,"")</f>
        <v>7.7929999999999996E-3</v>
      </c>
    </row>
    <row r="3233" spans="2:11" x14ac:dyDescent="0.25">
      <c r="B3233" s="2">
        <v>3231</v>
      </c>
      <c r="C3233" s="3">
        <v>0</v>
      </c>
      <c r="D3233" s="3">
        <v>0</v>
      </c>
      <c r="E3233" s="3">
        <v>0.29707800000000001</v>
      </c>
      <c r="F3233" s="3">
        <f t="shared" si="50"/>
        <v>0</v>
      </c>
      <c r="H3233" s="5" t="str">
        <f>IF((C3233&gt;0)*AND(F3233=1),C3233,"")</f>
        <v/>
      </c>
      <c r="I3233" s="5">
        <f>IF((C3233=0)*AND(F3233=0),C3233,"")</f>
        <v>0</v>
      </c>
      <c r="J3233" s="5" t="str">
        <f>IF((C3233=0)*AND(F3233=1),C3233,"")</f>
        <v/>
      </c>
      <c r="K3233" s="5" t="str">
        <f>IF((C3233&gt;0)*AND(F3233=0),C3233,"")</f>
        <v/>
      </c>
    </row>
    <row r="3234" spans="2:11" x14ac:dyDescent="0.25">
      <c r="B3234" s="2">
        <v>3232</v>
      </c>
      <c r="C3234" s="3">
        <v>1.8183999999999999E-2</v>
      </c>
      <c r="D3234" s="3">
        <v>0.90979100000000002</v>
      </c>
      <c r="E3234" s="4">
        <v>0.87370999999999999</v>
      </c>
      <c r="F3234" s="3">
        <f t="shared" si="50"/>
        <v>0</v>
      </c>
      <c r="H3234" s="5" t="str">
        <f>IF((C3234&gt;0)*AND(F3234=1),C3234,"")</f>
        <v/>
      </c>
      <c r="I3234" s="5" t="str">
        <f>IF((C3234=0)*AND(F3234=0),C3234,"")</f>
        <v/>
      </c>
      <c r="J3234" s="5" t="str">
        <f>IF((C3234=0)*AND(F3234=1),C3234,"")</f>
        <v/>
      </c>
      <c r="K3234" s="5">
        <f>IF((C3234&gt;0)*AND(F3234=0),C3234,"")</f>
        <v>1.8183999999999999E-2</v>
      </c>
    </row>
    <row r="3235" spans="2:11" x14ac:dyDescent="0.25">
      <c r="B3235" s="2">
        <v>3233</v>
      </c>
      <c r="C3235" s="3">
        <v>4.2519999999999997E-3</v>
      </c>
      <c r="D3235" s="3">
        <v>0.21273800000000001</v>
      </c>
      <c r="E3235" s="4">
        <v>0.90714700000000004</v>
      </c>
      <c r="F3235" s="3">
        <f t="shared" si="50"/>
        <v>0</v>
      </c>
      <c r="H3235" s="5" t="str">
        <f>IF((C3235&gt;0)*AND(F3235=1),C3235,"")</f>
        <v/>
      </c>
      <c r="I3235" s="5" t="str">
        <f>IF((C3235=0)*AND(F3235=0),C3235,"")</f>
        <v/>
      </c>
      <c r="J3235" s="5" t="str">
        <f>IF((C3235=0)*AND(F3235=1),C3235,"")</f>
        <v/>
      </c>
      <c r="K3235" s="5">
        <f>IF((C3235&gt;0)*AND(F3235=0),C3235,"")</f>
        <v>4.2519999999999997E-3</v>
      </c>
    </row>
    <row r="3236" spans="2:11" x14ac:dyDescent="0.25">
      <c r="B3236" s="2">
        <v>3234</v>
      </c>
      <c r="C3236" s="3">
        <v>0</v>
      </c>
      <c r="D3236" s="3">
        <v>0</v>
      </c>
      <c r="E3236" s="3">
        <v>0.23627799999999999</v>
      </c>
      <c r="F3236" s="3">
        <f t="shared" si="50"/>
        <v>0</v>
      </c>
      <c r="H3236" s="5" t="str">
        <f>IF((C3236&gt;0)*AND(F3236=1),C3236,"")</f>
        <v/>
      </c>
      <c r="I3236" s="5">
        <f>IF((C3236=0)*AND(F3236=0),C3236,"")</f>
        <v>0</v>
      </c>
      <c r="J3236" s="5" t="str">
        <f>IF((C3236=0)*AND(F3236=1),C3236,"")</f>
        <v/>
      </c>
      <c r="K3236" s="5" t="str">
        <f>IF((C3236&gt;0)*AND(F3236=0),C3236,"")</f>
        <v/>
      </c>
    </row>
    <row r="3237" spans="2:11" x14ac:dyDescent="0.25">
      <c r="B3237" s="2">
        <v>3235</v>
      </c>
      <c r="C3237" s="3">
        <v>1.3694E-2</v>
      </c>
      <c r="D3237" s="3">
        <v>0.685145</v>
      </c>
      <c r="E3237" s="3">
        <v>0.99971600000000005</v>
      </c>
      <c r="F3237" s="3">
        <f t="shared" si="50"/>
        <v>1</v>
      </c>
      <c r="H3237" s="5">
        <f>IF((C3237&gt;0)*AND(F3237=1),C3237,"")</f>
        <v>1.3694E-2</v>
      </c>
      <c r="I3237" s="5" t="str">
        <f>IF((C3237=0)*AND(F3237=0),C3237,"")</f>
        <v/>
      </c>
      <c r="J3237" s="5" t="str">
        <f>IF((C3237=0)*AND(F3237=1),C3237,"")</f>
        <v/>
      </c>
      <c r="K3237" s="5" t="str">
        <f>IF((C3237&gt;0)*AND(F3237=0),C3237,"")</f>
        <v/>
      </c>
    </row>
    <row r="3238" spans="2:11" x14ac:dyDescent="0.25">
      <c r="B3238" s="2">
        <v>3236</v>
      </c>
      <c r="C3238" s="3">
        <v>0</v>
      </c>
      <c r="D3238" s="3">
        <v>0</v>
      </c>
      <c r="E3238" s="4">
        <v>4.1033899999999997E-6</v>
      </c>
      <c r="F3238" s="3">
        <f t="shared" si="50"/>
        <v>0</v>
      </c>
      <c r="H3238" s="5" t="str">
        <f>IF((C3238&gt;0)*AND(F3238=1),C3238,"")</f>
        <v/>
      </c>
      <c r="I3238" s="5">
        <f>IF((C3238=0)*AND(F3238=0),C3238,"")</f>
        <v>0</v>
      </c>
      <c r="J3238" s="5" t="str">
        <f>IF((C3238=0)*AND(F3238=1),C3238,"")</f>
        <v/>
      </c>
      <c r="K3238" s="5" t="str">
        <f>IF((C3238&gt;0)*AND(F3238=0),C3238,"")</f>
        <v/>
      </c>
    </row>
    <row r="3239" spans="2:11" x14ac:dyDescent="0.25">
      <c r="B3239" s="2">
        <v>3237</v>
      </c>
      <c r="C3239" s="3">
        <v>1.0519000000000001E-2</v>
      </c>
      <c r="D3239" s="3">
        <v>0.52629199999999998</v>
      </c>
      <c r="E3239" s="4">
        <v>0.974163</v>
      </c>
      <c r="F3239" s="3">
        <f t="shared" si="50"/>
        <v>1</v>
      </c>
      <c r="H3239" s="5">
        <f>IF((C3239&gt;0)*AND(F3239=1),C3239,"")</f>
        <v>1.0519000000000001E-2</v>
      </c>
      <c r="I3239" s="5" t="str">
        <f>IF((C3239=0)*AND(F3239=0),C3239,"")</f>
        <v/>
      </c>
      <c r="J3239" s="5" t="str">
        <f>IF((C3239=0)*AND(F3239=1),C3239,"")</f>
        <v/>
      </c>
      <c r="K3239" s="5" t="str">
        <f>IF((C3239&gt;0)*AND(F3239=0),C3239,"")</f>
        <v/>
      </c>
    </row>
    <row r="3240" spans="2:11" x14ac:dyDescent="0.25">
      <c r="B3240" s="2">
        <v>3238</v>
      </c>
      <c r="C3240" s="3">
        <v>0</v>
      </c>
      <c r="D3240" s="3">
        <v>0</v>
      </c>
      <c r="E3240" s="3">
        <v>0.40701599999999999</v>
      </c>
      <c r="F3240" s="3">
        <f t="shared" si="50"/>
        <v>0</v>
      </c>
      <c r="H3240" s="5" t="str">
        <f>IF((C3240&gt;0)*AND(F3240=1),C3240,"")</f>
        <v/>
      </c>
      <c r="I3240" s="5">
        <f>IF((C3240=0)*AND(F3240=0),C3240,"")</f>
        <v>0</v>
      </c>
      <c r="J3240" s="5" t="str">
        <f>IF((C3240=0)*AND(F3240=1),C3240,"")</f>
        <v/>
      </c>
      <c r="K3240" s="5" t="str">
        <f>IF((C3240&gt;0)*AND(F3240=0),C3240,"")</f>
        <v/>
      </c>
    </row>
    <row r="3241" spans="2:11" x14ac:dyDescent="0.25">
      <c r="B3241" s="2">
        <v>3239</v>
      </c>
      <c r="C3241" s="3">
        <v>0</v>
      </c>
      <c r="D3241" s="3">
        <v>0</v>
      </c>
      <c r="E3241" s="3">
        <v>1.2550300000000001E-3</v>
      </c>
      <c r="F3241" s="3">
        <f t="shared" si="50"/>
        <v>0</v>
      </c>
      <c r="H3241" s="5" t="str">
        <f>IF((C3241&gt;0)*AND(F3241=1),C3241,"")</f>
        <v/>
      </c>
      <c r="I3241" s="5">
        <f>IF((C3241=0)*AND(F3241=0),C3241,"")</f>
        <v>0</v>
      </c>
      <c r="J3241" s="5" t="str">
        <f>IF((C3241=0)*AND(F3241=1),C3241,"")</f>
        <v/>
      </c>
      <c r="K3241" s="5" t="str">
        <f>IF((C3241&gt;0)*AND(F3241=0),C3241,"")</f>
        <v/>
      </c>
    </row>
    <row r="3242" spans="2:11" x14ac:dyDescent="0.25">
      <c r="B3242" s="2">
        <v>3240</v>
      </c>
      <c r="C3242" s="3">
        <v>0</v>
      </c>
      <c r="D3242" s="3">
        <v>0</v>
      </c>
      <c r="E3242" s="3">
        <v>0.322135</v>
      </c>
      <c r="F3242" s="3">
        <f t="shared" si="50"/>
        <v>0</v>
      </c>
      <c r="H3242" s="5" t="str">
        <f>IF((C3242&gt;0)*AND(F3242=1),C3242,"")</f>
        <v/>
      </c>
      <c r="I3242" s="5">
        <f>IF((C3242=0)*AND(F3242=0),C3242,"")</f>
        <v>0</v>
      </c>
      <c r="J3242" s="5" t="str">
        <f>IF((C3242=0)*AND(F3242=1),C3242,"")</f>
        <v/>
      </c>
      <c r="K3242" s="5" t="str">
        <f>IF((C3242&gt;0)*AND(F3242=0),C3242,"")</f>
        <v/>
      </c>
    </row>
    <row r="3243" spans="2:11" x14ac:dyDescent="0.25">
      <c r="B3243" s="2">
        <v>3241</v>
      </c>
      <c r="C3243" s="3">
        <v>0</v>
      </c>
      <c r="D3243" s="3">
        <v>0</v>
      </c>
      <c r="E3243" s="3">
        <v>2.5095900000000001E-2</v>
      </c>
      <c r="F3243" s="3">
        <f t="shared" si="50"/>
        <v>0</v>
      </c>
      <c r="H3243" s="5" t="str">
        <f>IF((C3243&gt;0)*AND(F3243=1),C3243,"")</f>
        <v/>
      </c>
      <c r="I3243" s="5">
        <f>IF((C3243=0)*AND(F3243=0),C3243,"")</f>
        <v>0</v>
      </c>
      <c r="J3243" s="5" t="str">
        <f>IF((C3243=0)*AND(F3243=1),C3243,"")</f>
        <v/>
      </c>
      <c r="K3243" s="5" t="str">
        <f>IF((C3243&gt;0)*AND(F3243=0),C3243,"")</f>
        <v/>
      </c>
    </row>
    <row r="3244" spans="2:11" x14ac:dyDescent="0.25">
      <c r="B3244" s="2">
        <v>3242</v>
      </c>
      <c r="C3244" s="3">
        <v>0</v>
      </c>
      <c r="D3244" s="3">
        <v>0</v>
      </c>
      <c r="E3244" s="4">
        <v>2.7271699999999999E-2</v>
      </c>
      <c r="F3244" s="3">
        <f t="shared" si="50"/>
        <v>0</v>
      </c>
      <c r="H3244" s="5" t="str">
        <f>IF((C3244&gt;0)*AND(F3244=1),C3244,"")</f>
        <v/>
      </c>
      <c r="I3244" s="5">
        <f>IF((C3244=0)*AND(F3244=0),C3244,"")</f>
        <v>0</v>
      </c>
      <c r="J3244" s="5" t="str">
        <f>IF((C3244=0)*AND(F3244=1),C3244,"")</f>
        <v/>
      </c>
      <c r="K3244" s="5" t="str">
        <f>IF((C3244&gt;0)*AND(F3244=0),C3244,"")</f>
        <v/>
      </c>
    </row>
    <row r="3245" spans="2:11" x14ac:dyDescent="0.25">
      <c r="B3245" s="2">
        <v>3243</v>
      </c>
      <c r="C3245" s="3">
        <v>2.5119999999999999E-3</v>
      </c>
      <c r="D3245" s="3">
        <v>0.12568199999999999</v>
      </c>
      <c r="E3245" s="3">
        <v>0.68783899999999998</v>
      </c>
      <c r="F3245" s="3">
        <f t="shared" si="50"/>
        <v>0</v>
      </c>
      <c r="H3245" s="5" t="str">
        <f>IF((C3245&gt;0)*AND(F3245=1),C3245,"")</f>
        <v/>
      </c>
      <c r="I3245" s="5" t="str">
        <f>IF((C3245=0)*AND(F3245=0),C3245,"")</f>
        <v/>
      </c>
      <c r="J3245" s="5" t="str">
        <f>IF((C3245=0)*AND(F3245=1),C3245,"")</f>
        <v/>
      </c>
      <c r="K3245" s="5">
        <f>IF((C3245&gt;0)*AND(F3245=0),C3245,"")</f>
        <v>2.5119999999999999E-3</v>
      </c>
    </row>
    <row r="3246" spans="2:11" x14ac:dyDescent="0.25">
      <c r="B3246" s="2">
        <v>3244</v>
      </c>
      <c r="C3246" s="3">
        <v>1.9817999999999999E-2</v>
      </c>
      <c r="D3246" s="3">
        <v>0.99154500000000001</v>
      </c>
      <c r="E3246" s="3">
        <v>0.83009299999999997</v>
      </c>
      <c r="F3246" s="3">
        <f t="shared" si="50"/>
        <v>0</v>
      </c>
      <c r="H3246" s="5" t="str">
        <f>IF((C3246&gt;0)*AND(F3246=1),C3246,"")</f>
        <v/>
      </c>
      <c r="I3246" s="5" t="str">
        <f>IF((C3246=0)*AND(F3246=0),C3246,"")</f>
        <v/>
      </c>
      <c r="J3246" s="5" t="str">
        <f>IF((C3246=0)*AND(F3246=1),C3246,"")</f>
        <v/>
      </c>
      <c r="K3246" s="5">
        <f>IF((C3246&gt;0)*AND(F3246=0),C3246,"")</f>
        <v>1.9817999999999999E-2</v>
      </c>
    </row>
    <row r="3247" spans="2:11" x14ac:dyDescent="0.25">
      <c r="B3247" s="2">
        <v>3245</v>
      </c>
      <c r="C3247" s="3">
        <v>1.7465000000000001E-2</v>
      </c>
      <c r="D3247" s="3">
        <v>0.87381799999999998</v>
      </c>
      <c r="E3247" s="3">
        <v>0.99999800000000005</v>
      </c>
      <c r="F3247" s="3">
        <f t="shared" si="50"/>
        <v>1</v>
      </c>
      <c r="H3247" s="5">
        <f>IF((C3247&gt;0)*AND(F3247=1),C3247,"")</f>
        <v>1.7465000000000001E-2</v>
      </c>
      <c r="I3247" s="5" t="str">
        <f>IF((C3247=0)*AND(F3247=0),C3247,"")</f>
        <v/>
      </c>
      <c r="J3247" s="5" t="str">
        <f>IF((C3247=0)*AND(F3247=1),C3247,"")</f>
        <v/>
      </c>
      <c r="K3247" s="5" t="str">
        <f>IF((C3247&gt;0)*AND(F3247=0),C3247,"")</f>
        <v/>
      </c>
    </row>
    <row r="3248" spans="2:11" x14ac:dyDescent="0.25">
      <c r="B3248" s="2">
        <v>3246</v>
      </c>
      <c r="C3248" s="3">
        <v>1.9834000000000001E-2</v>
      </c>
      <c r="D3248" s="3">
        <v>0.99234500000000003</v>
      </c>
      <c r="E3248" s="4">
        <v>0.97657400000000005</v>
      </c>
      <c r="F3248" s="3">
        <f t="shared" si="50"/>
        <v>1</v>
      </c>
      <c r="H3248" s="5">
        <f>IF((C3248&gt;0)*AND(F3248=1),C3248,"")</f>
        <v>1.9834000000000001E-2</v>
      </c>
      <c r="I3248" s="5" t="str">
        <f>IF((C3248=0)*AND(F3248=0),C3248,"")</f>
        <v/>
      </c>
      <c r="J3248" s="5" t="str">
        <f>IF((C3248=0)*AND(F3248=1),C3248,"")</f>
        <v/>
      </c>
      <c r="K3248" s="5" t="str">
        <f>IF((C3248&gt;0)*AND(F3248=0),C3248,"")</f>
        <v/>
      </c>
    </row>
    <row r="3249" spans="2:11" x14ac:dyDescent="0.25">
      <c r="B3249" s="2">
        <v>3247</v>
      </c>
      <c r="C3249" s="3">
        <v>0</v>
      </c>
      <c r="D3249" s="3">
        <v>0</v>
      </c>
      <c r="E3249" s="3">
        <v>0.64649800000000002</v>
      </c>
      <c r="F3249" s="3">
        <f t="shared" si="50"/>
        <v>0</v>
      </c>
      <c r="H3249" s="5" t="str">
        <f>IF((C3249&gt;0)*AND(F3249=1),C3249,"")</f>
        <v/>
      </c>
      <c r="I3249" s="5">
        <f>IF((C3249=0)*AND(F3249=0),C3249,"")</f>
        <v>0</v>
      </c>
      <c r="J3249" s="5" t="str">
        <f>IF((C3249=0)*AND(F3249=1),C3249,"")</f>
        <v/>
      </c>
      <c r="K3249" s="5" t="str">
        <f>IF((C3249&gt;0)*AND(F3249=0),C3249,"")</f>
        <v/>
      </c>
    </row>
    <row r="3250" spans="2:11" x14ac:dyDescent="0.25">
      <c r="B3250" s="2">
        <v>3248</v>
      </c>
      <c r="C3250" s="3">
        <v>0</v>
      </c>
      <c r="D3250" s="3">
        <v>0</v>
      </c>
      <c r="E3250" s="3">
        <v>0.58109500000000003</v>
      </c>
      <c r="F3250" s="3">
        <f t="shared" si="50"/>
        <v>0</v>
      </c>
      <c r="H3250" s="5" t="str">
        <f>IF((C3250&gt;0)*AND(F3250=1),C3250,"")</f>
        <v/>
      </c>
      <c r="I3250" s="5">
        <f>IF((C3250=0)*AND(F3250=0),C3250,"")</f>
        <v>0</v>
      </c>
      <c r="J3250" s="5" t="str">
        <f>IF((C3250=0)*AND(F3250=1),C3250,"")</f>
        <v/>
      </c>
      <c r="K3250" s="5" t="str">
        <f>IF((C3250&gt;0)*AND(F3250=0),C3250,"")</f>
        <v/>
      </c>
    </row>
    <row r="3251" spans="2:11" x14ac:dyDescent="0.25">
      <c r="B3251" s="2">
        <v>3249</v>
      </c>
      <c r="C3251" s="3">
        <v>0</v>
      </c>
      <c r="D3251" s="3">
        <v>0</v>
      </c>
      <c r="E3251" s="3">
        <v>0.45713999999999999</v>
      </c>
      <c r="F3251" s="3">
        <f t="shared" si="50"/>
        <v>0</v>
      </c>
      <c r="H3251" s="5" t="str">
        <f>IF((C3251&gt;0)*AND(F3251=1),C3251,"")</f>
        <v/>
      </c>
      <c r="I3251" s="5">
        <f>IF((C3251=0)*AND(F3251=0),C3251,"")</f>
        <v>0</v>
      </c>
      <c r="J3251" s="5" t="str">
        <f>IF((C3251=0)*AND(F3251=1),C3251,"")</f>
        <v/>
      </c>
      <c r="K3251" s="5" t="str">
        <f>IF((C3251&gt;0)*AND(F3251=0),C3251,"")</f>
        <v/>
      </c>
    </row>
    <row r="3252" spans="2:11" x14ac:dyDescent="0.25">
      <c r="B3252" s="2">
        <v>3250</v>
      </c>
      <c r="C3252" s="3">
        <v>1.6837999999999999E-2</v>
      </c>
      <c r="D3252" s="3">
        <v>0.84244799999999997</v>
      </c>
      <c r="E3252" s="4">
        <v>0.97177599999999997</v>
      </c>
      <c r="F3252" s="3">
        <f t="shared" si="50"/>
        <v>1</v>
      </c>
      <c r="H3252" s="5">
        <f>IF((C3252&gt;0)*AND(F3252=1),C3252,"")</f>
        <v>1.6837999999999999E-2</v>
      </c>
      <c r="I3252" s="5" t="str">
        <f>IF((C3252=0)*AND(F3252=0),C3252,"")</f>
        <v/>
      </c>
      <c r="J3252" s="5" t="str">
        <f>IF((C3252=0)*AND(F3252=1),C3252,"")</f>
        <v/>
      </c>
      <c r="K3252" s="5" t="str">
        <f>IF((C3252&gt;0)*AND(F3252=0),C3252,"")</f>
        <v/>
      </c>
    </row>
    <row r="3253" spans="2:11" x14ac:dyDescent="0.25">
      <c r="B3253" s="2">
        <v>3251</v>
      </c>
      <c r="C3253" s="3">
        <v>7.9640000000000006E-3</v>
      </c>
      <c r="D3253" s="3">
        <v>0.39845900000000001</v>
      </c>
      <c r="E3253" s="4">
        <v>0.96119399999999999</v>
      </c>
      <c r="F3253" s="3">
        <f t="shared" si="50"/>
        <v>1</v>
      </c>
      <c r="H3253" s="5">
        <f>IF((C3253&gt;0)*AND(F3253=1),C3253,"")</f>
        <v>7.9640000000000006E-3</v>
      </c>
      <c r="I3253" s="5" t="str">
        <f>IF((C3253=0)*AND(F3253=0),C3253,"")</f>
        <v/>
      </c>
      <c r="J3253" s="5" t="str">
        <f>IF((C3253=0)*AND(F3253=1),C3253,"")</f>
        <v/>
      </c>
      <c r="K3253" s="5" t="str">
        <f>IF((C3253&gt;0)*AND(F3253=0),C3253,"")</f>
        <v/>
      </c>
    </row>
    <row r="3254" spans="2:11" x14ac:dyDescent="0.25">
      <c r="B3254" s="2">
        <v>3252</v>
      </c>
      <c r="C3254" s="3">
        <v>1.3867000000000001E-2</v>
      </c>
      <c r="D3254" s="3">
        <v>0.693801</v>
      </c>
      <c r="E3254" s="4">
        <v>0.40470299999999998</v>
      </c>
      <c r="F3254" s="3">
        <f t="shared" si="50"/>
        <v>0</v>
      </c>
      <c r="H3254" s="5" t="str">
        <f>IF((C3254&gt;0)*AND(F3254=1),C3254,"")</f>
        <v/>
      </c>
      <c r="I3254" s="5" t="str">
        <f>IF((C3254=0)*AND(F3254=0),C3254,"")</f>
        <v/>
      </c>
      <c r="J3254" s="5" t="str">
        <f>IF((C3254=0)*AND(F3254=1),C3254,"")</f>
        <v/>
      </c>
      <c r="K3254" s="5">
        <f>IF((C3254&gt;0)*AND(F3254=0),C3254,"")</f>
        <v>1.3867000000000001E-2</v>
      </c>
    </row>
    <row r="3255" spans="2:11" x14ac:dyDescent="0.25">
      <c r="B3255" s="2">
        <v>3253</v>
      </c>
      <c r="C3255" s="3">
        <v>1.7659000000000001E-2</v>
      </c>
      <c r="D3255" s="3">
        <v>0.88352399999999998</v>
      </c>
      <c r="E3255" s="4">
        <v>0.994417</v>
      </c>
      <c r="F3255" s="3">
        <f t="shared" si="50"/>
        <v>1</v>
      </c>
      <c r="H3255" s="5">
        <f>IF((C3255&gt;0)*AND(F3255=1),C3255,"")</f>
        <v>1.7659000000000001E-2</v>
      </c>
      <c r="I3255" s="5" t="str">
        <f>IF((C3255=0)*AND(F3255=0),C3255,"")</f>
        <v/>
      </c>
      <c r="J3255" s="5" t="str">
        <f>IF((C3255=0)*AND(F3255=1),C3255,"")</f>
        <v/>
      </c>
      <c r="K3255" s="5" t="str">
        <f>IF((C3255&gt;0)*AND(F3255=0),C3255,"")</f>
        <v/>
      </c>
    </row>
    <row r="3256" spans="2:11" x14ac:dyDescent="0.25">
      <c r="B3256" s="2">
        <v>3254</v>
      </c>
      <c r="C3256" s="3">
        <v>0</v>
      </c>
      <c r="D3256" s="3">
        <v>0</v>
      </c>
      <c r="E3256" s="3">
        <v>0.130024</v>
      </c>
      <c r="F3256" s="3">
        <f t="shared" si="50"/>
        <v>0</v>
      </c>
      <c r="H3256" s="5" t="str">
        <f>IF((C3256&gt;0)*AND(F3256=1),C3256,"")</f>
        <v/>
      </c>
      <c r="I3256" s="5">
        <f>IF((C3256=0)*AND(F3256=0),C3256,"")</f>
        <v>0</v>
      </c>
      <c r="J3256" s="5" t="str">
        <f>IF((C3256=0)*AND(F3256=1),C3256,"")</f>
        <v/>
      </c>
      <c r="K3256" s="5" t="str">
        <f>IF((C3256&gt;0)*AND(F3256=0),C3256,"")</f>
        <v/>
      </c>
    </row>
    <row r="3257" spans="2:11" x14ac:dyDescent="0.25">
      <c r="B3257" s="2">
        <v>3255</v>
      </c>
      <c r="C3257" s="3">
        <v>0</v>
      </c>
      <c r="D3257" s="3">
        <v>0</v>
      </c>
      <c r="E3257" s="3">
        <v>0.37781199999999998</v>
      </c>
      <c r="F3257" s="3">
        <f t="shared" si="50"/>
        <v>0</v>
      </c>
      <c r="H3257" s="5" t="str">
        <f>IF((C3257&gt;0)*AND(F3257=1),C3257,"")</f>
        <v/>
      </c>
      <c r="I3257" s="5">
        <f>IF((C3257=0)*AND(F3257=0),C3257,"")</f>
        <v>0</v>
      </c>
      <c r="J3257" s="5" t="str">
        <f>IF((C3257=0)*AND(F3257=1),C3257,"")</f>
        <v/>
      </c>
      <c r="K3257" s="5" t="str">
        <f>IF((C3257&gt;0)*AND(F3257=0),C3257,"")</f>
        <v/>
      </c>
    </row>
    <row r="3258" spans="2:11" x14ac:dyDescent="0.25">
      <c r="B3258" s="2">
        <v>3256</v>
      </c>
      <c r="C3258" s="3">
        <v>0</v>
      </c>
      <c r="D3258" s="3">
        <v>0</v>
      </c>
      <c r="E3258" s="3">
        <v>0.68534899999999999</v>
      </c>
      <c r="F3258" s="3">
        <f t="shared" si="50"/>
        <v>0</v>
      </c>
      <c r="H3258" s="5" t="str">
        <f>IF((C3258&gt;0)*AND(F3258=1),C3258,"")</f>
        <v/>
      </c>
      <c r="I3258" s="5">
        <f>IF((C3258=0)*AND(F3258=0),C3258,"")</f>
        <v>0</v>
      </c>
      <c r="J3258" s="5" t="str">
        <f>IF((C3258=0)*AND(F3258=1),C3258,"")</f>
        <v/>
      </c>
      <c r="K3258" s="5" t="str">
        <f>IF((C3258&gt;0)*AND(F3258=0),C3258,"")</f>
        <v/>
      </c>
    </row>
    <row r="3259" spans="2:11" x14ac:dyDescent="0.25">
      <c r="B3259" s="2">
        <v>3257</v>
      </c>
      <c r="C3259" s="3">
        <v>0</v>
      </c>
      <c r="D3259" s="3">
        <v>0</v>
      </c>
      <c r="E3259" s="3">
        <v>0.184141</v>
      </c>
      <c r="F3259" s="3">
        <f t="shared" si="50"/>
        <v>0</v>
      </c>
      <c r="H3259" s="5" t="str">
        <f>IF((C3259&gt;0)*AND(F3259=1),C3259,"")</f>
        <v/>
      </c>
      <c r="I3259" s="5">
        <f>IF((C3259=0)*AND(F3259=0),C3259,"")</f>
        <v>0</v>
      </c>
      <c r="J3259" s="5" t="str">
        <f>IF((C3259=0)*AND(F3259=1),C3259,"")</f>
        <v/>
      </c>
      <c r="K3259" s="5" t="str">
        <f>IF((C3259&gt;0)*AND(F3259=0),C3259,"")</f>
        <v/>
      </c>
    </row>
    <row r="3260" spans="2:11" x14ac:dyDescent="0.25">
      <c r="B3260" s="2">
        <v>3258</v>
      </c>
      <c r="C3260" s="3">
        <v>0</v>
      </c>
      <c r="D3260" s="3">
        <v>0</v>
      </c>
      <c r="E3260" s="3">
        <v>3.6627899999999998E-2</v>
      </c>
      <c r="F3260" s="3">
        <f t="shared" si="50"/>
        <v>0</v>
      </c>
      <c r="H3260" s="5" t="str">
        <f>IF((C3260&gt;0)*AND(F3260=1),C3260,"")</f>
        <v/>
      </c>
      <c r="I3260" s="5">
        <f>IF((C3260=0)*AND(F3260=0),C3260,"")</f>
        <v>0</v>
      </c>
      <c r="J3260" s="5" t="str">
        <f>IF((C3260=0)*AND(F3260=1),C3260,"")</f>
        <v/>
      </c>
      <c r="K3260" s="5" t="str">
        <f>IF((C3260&gt;0)*AND(F3260=0),C3260,"")</f>
        <v/>
      </c>
    </row>
    <row r="3261" spans="2:11" x14ac:dyDescent="0.25">
      <c r="B3261" s="2">
        <v>3259</v>
      </c>
      <c r="C3261" s="3">
        <v>0</v>
      </c>
      <c r="D3261" s="3">
        <v>0</v>
      </c>
      <c r="E3261" s="3">
        <v>0.25630399999999998</v>
      </c>
      <c r="F3261" s="3">
        <f t="shared" si="50"/>
        <v>0</v>
      </c>
      <c r="H3261" s="5" t="str">
        <f>IF((C3261&gt;0)*AND(F3261=1),C3261,"")</f>
        <v/>
      </c>
      <c r="I3261" s="5">
        <f>IF((C3261=0)*AND(F3261=0),C3261,"")</f>
        <v>0</v>
      </c>
      <c r="J3261" s="5" t="str">
        <f>IF((C3261=0)*AND(F3261=1),C3261,"")</f>
        <v/>
      </c>
      <c r="K3261" s="5" t="str">
        <f>IF((C3261&gt;0)*AND(F3261=0),C3261,"")</f>
        <v/>
      </c>
    </row>
    <row r="3262" spans="2:11" x14ac:dyDescent="0.25">
      <c r="B3262" s="2">
        <v>3260</v>
      </c>
      <c r="C3262" s="3">
        <v>0</v>
      </c>
      <c r="D3262" s="3">
        <v>0</v>
      </c>
      <c r="E3262" s="3">
        <v>4.9445999999999997E-2</v>
      </c>
      <c r="F3262" s="3">
        <f t="shared" si="50"/>
        <v>0</v>
      </c>
      <c r="H3262" s="5" t="str">
        <f>IF((C3262&gt;0)*AND(F3262=1),C3262,"")</f>
        <v/>
      </c>
      <c r="I3262" s="5">
        <f>IF((C3262=0)*AND(F3262=0),C3262,"")</f>
        <v>0</v>
      </c>
      <c r="J3262" s="5" t="str">
        <f>IF((C3262=0)*AND(F3262=1),C3262,"")</f>
        <v/>
      </c>
      <c r="K3262" s="5" t="str">
        <f>IF((C3262&gt;0)*AND(F3262=0),C3262,"")</f>
        <v/>
      </c>
    </row>
    <row r="3263" spans="2:11" x14ac:dyDescent="0.25">
      <c r="B3263" s="2">
        <v>3261</v>
      </c>
      <c r="C3263" s="3">
        <v>1.7350000000000001E-2</v>
      </c>
      <c r="D3263" s="3">
        <v>0.86806399999999995</v>
      </c>
      <c r="E3263" s="4">
        <v>0.97055800000000003</v>
      </c>
      <c r="F3263" s="3">
        <f t="shared" si="50"/>
        <v>1</v>
      </c>
      <c r="H3263" s="5">
        <f>IF((C3263&gt;0)*AND(F3263=1),C3263,"")</f>
        <v>1.7350000000000001E-2</v>
      </c>
      <c r="I3263" s="5" t="str">
        <f>IF((C3263=0)*AND(F3263=0),C3263,"")</f>
        <v/>
      </c>
      <c r="J3263" s="5" t="str">
        <f>IF((C3263=0)*AND(F3263=1),C3263,"")</f>
        <v/>
      </c>
      <c r="K3263" s="5" t="str">
        <f>IF((C3263&gt;0)*AND(F3263=0),C3263,"")</f>
        <v/>
      </c>
    </row>
    <row r="3264" spans="2:11" x14ac:dyDescent="0.25">
      <c r="B3264" s="2">
        <v>3262</v>
      </c>
      <c r="C3264" s="3">
        <v>1.9778E-2</v>
      </c>
      <c r="D3264" s="3">
        <v>0.98954299999999995</v>
      </c>
      <c r="E3264" s="3">
        <v>0.95181300000000002</v>
      </c>
      <c r="F3264" s="3">
        <f t="shared" si="50"/>
        <v>1</v>
      </c>
      <c r="H3264" s="5">
        <f>IF((C3264&gt;0)*AND(F3264=1),C3264,"")</f>
        <v>1.9778E-2</v>
      </c>
      <c r="I3264" s="5" t="str">
        <f>IF((C3264=0)*AND(F3264=0),C3264,"")</f>
        <v/>
      </c>
      <c r="J3264" s="5" t="str">
        <f>IF((C3264=0)*AND(F3264=1),C3264,"")</f>
        <v/>
      </c>
      <c r="K3264" s="5" t="str">
        <f>IF((C3264&gt;0)*AND(F3264=0),C3264,"")</f>
        <v/>
      </c>
    </row>
    <row r="3265" spans="2:11" x14ac:dyDescent="0.25">
      <c r="B3265" s="2">
        <v>3263</v>
      </c>
      <c r="C3265" s="3">
        <v>0</v>
      </c>
      <c r="D3265" s="3">
        <v>0</v>
      </c>
      <c r="E3265" s="3">
        <v>3.1488799999999997E-2</v>
      </c>
      <c r="F3265" s="3">
        <f t="shared" si="50"/>
        <v>0</v>
      </c>
      <c r="H3265" s="5" t="str">
        <f>IF((C3265&gt;0)*AND(F3265=1),C3265,"")</f>
        <v/>
      </c>
      <c r="I3265" s="5">
        <f>IF((C3265=0)*AND(F3265=0),C3265,"")</f>
        <v>0</v>
      </c>
      <c r="J3265" s="5" t="str">
        <f>IF((C3265=0)*AND(F3265=1),C3265,"")</f>
        <v/>
      </c>
      <c r="K3265" s="5" t="str">
        <f>IF((C3265&gt;0)*AND(F3265=0),C3265,"")</f>
        <v/>
      </c>
    </row>
    <row r="3266" spans="2:11" x14ac:dyDescent="0.25">
      <c r="B3266" s="2">
        <v>3264</v>
      </c>
      <c r="C3266" s="3">
        <v>0</v>
      </c>
      <c r="D3266" s="3">
        <v>0</v>
      </c>
      <c r="E3266" s="3">
        <v>0.66562900000000003</v>
      </c>
      <c r="F3266" s="3">
        <f t="shared" si="50"/>
        <v>0</v>
      </c>
      <c r="H3266" s="5" t="str">
        <f>IF((C3266&gt;0)*AND(F3266=1),C3266,"")</f>
        <v/>
      </c>
      <c r="I3266" s="5">
        <f>IF((C3266=0)*AND(F3266=0),C3266,"")</f>
        <v>0</v>
      </c>
      <c r="J3266" s="5" t="str">
        <f>IF((C3266=0)*AND(F3266=1),C3266,"")</f>
        <v/>
      </c>
      <c r="K3266" s="5" t="str">
        <f>IF((C3266&gt;0)*AND(F3266=0),C3266,"")</f>
        <v/>
      </c>
    </row>
    <row r="3267" spans="2:11" x14ac:dyDescent="0.25">
      <c r="B3267" s="2">
        <v>3265</v>
      </c>
      <c r="C3267" s="3">
        <v>0</v>
      </c>
      <c r="D3267" s="3">
        <v>0</v>
      </c>
      <c r="E3267" s="3">
        <v>0.18182499999999999</v>
      </c>
      <c r="F3267" s="3">
        <f t="shared" si="50"/>
        <v>0</v>
      </c>
      <c r="H3267" s="5" t="str">
        <f>IF((C3267&gt;0)*AND(F3267=1),C3267,"")</f>
        <v/>
      </c>
      <c r="I3267" s="5">
        <f>IF((C3267=0)*AND(F3267=0),C3267,"")</f>
        <v>0</v>
      </c>
      <c r="J3267" s="5" t="str">
        <f>IF((C3267=0)*AND(F3267=1),C3267,"")</f>
        <v/>
      </c>
      <c r="K3267" s="5" t="str">
        <f>IF((C3267&gt;0)*AND(F3267=0),C3267,"")</f>
        <v/>
      </c>
    </row>
    <row r="3268" spans="2:11" x14ac:dyDescent="0.25">
      <c r="B3268" s="2">
        <v>3266</v>
      </c>
      <c r="C3268" s="3">
        <v>1.6213999999999999E-2</v>
      </c>
      <c r="D3268" s="3">
        <v>0.81122700000000003</v>
      </c>
      <c r="E3268" s="4">
        <v>0.99004599999999998</v>
      </c>
      <c r="F3268" s="3">
        <f t="shared" ref="F3268:F3331" si="51">IF(E3268&gt;$P$50,1,0)</f>
        <v>1</v>
      </c>
      <c r="H3268" s="5">
        <f>IF((C3268&gt;0)*AND(F3268=1),C3268,"")</f>
        <v>1.6213999999999999E-2</v>
      </c>
      <c r="I3268" s="5" t="str">
        <f>IF((C3268=0)*AND(F3268=0),C3268,"")</f>
        <v/>
      </c>
      <c r="J3268" s="5" t="str">
        <f>IF((C3268=0)*AND(F3268=1),C3268,"")</f>
        <v/>
      </c>
      <c r="K3268" s="5" t="str">
        <f>IF((C3268&gt;0)*AND(F3268=0),C3268,"")</f>
        <v/>
      </c>
    </row>
    <row r="3269" spans="2:11" x14ac:dyDescent="0.25">
      <c r="B3269" s="2">
        <v>3267</v>
      </c>
      <c r="C3269" s="3">
        <v>0</v>
      </c>
      <c r="D3269" s="3">
        <v>0</v>
      </c>
      <c r="E3269" s="3">
        <v>0.44301499999999999</v>
      </c>
      <c r="F3269" s="3">
        <f t="shared" si="51"/>
        <v>0</v>
      </c>
      <c r="H3269" s="5" t="str">
        <f>IF((C3269&gt;0)*AND(F3269=1),C3269,"")</f>
        <v/>
      </c>
      <c r="I3269" s="5">
        <f>IF((C3269=0)*AND(F3269=0),C3269,"")</f>
        <v>0</v>
      </c>
      <c r="J3269" s="5" t="str">
        <f>IF((C3269=0)*AND(F3269=1),C3269,"")</f>
        <v/>
      </c>
      <c r="K3269" s="5" t="str">
        <f>IF((C3269&gt;0)*AND(F3269=0),C3269,"")</f>
        <v/>
      </c>
    </row>
    <row r="3270" spans="2:11" x14ac:dyDescent="0.25">
      <c r="B3270" s="2">
        <v>3268</v>
      </c>
      <c r="C3270" s="3">
        <v>4.156E-3</v>
      </c>
      <c r="D3270" s="3">
        <v>0.20793500000000001</v>
      </c>
      <c r="E3270" s="4">
        <v>0.65115900000000004</v>
      </c>
      <c r="F3270" s="3">
        <f t="shared" si="51"/>
        <v>0</v>
      </c>
      <c r="H3270" s="5" t="str">
        <f>IF((C3270&gt;0)*AND(F3270=1),C3270,"")</f>
        <v/>
      </c>
      <c r="I3270" s="5" t="str">
        <f>IF((C3270=0)*AND(F3270=0),C3270,"")</f>
        <v/>
      </c>
      <c r="J3270" s="5" t="str">
        <f>IF((C3270=0)*AND(F3270=1),C3270,"")</f>
        <v/>
      </c>
      <c r="K3270" s="5">
        <f>IF((C3270&gt;0)*AND(F3270=0),C3270,"")</f>
        <v>4.156E-3</v>
      </c>
    </row>
    <row r="3271" spans="2:11" x14ac:dyDescent="0.25">
      <c r="B3271" s="2">
        <v>3269</v>
      </c>
      <c r="C3271" s="3">
        <v>0</v>
      </c>
      <c r="D3271" s="3">
        <v>0</v>
      </c>
      <c r="E3271" s="3">
        <v>4.9706699999999999E-3</v>
      </c>
      <c r="F3271" s="3">
        <f t="shared" si="51"/>
        <v>0</v>
      </c>
      <c r="H3271" s="5" t="str">
        <f>IF((C3271&gt;0)*AND(F3271=1),C3271,"")</f>
        <v/>
      </c>
      <c r="I3271" s="5">
        <f>IF((C3271=0)*AND(F3271=0),C3271,"")</f>
        <v>0</v>
      </c>
      <c r="J3271" s="5" t="str">
        <f>IF((C3271=0)*AND(F3271=1),C3271,"")</f>
        <v/>
      </c>
      <c r="K3271" s="5" t="str">
        <f>IF((C3271&gt;0)*AND(F3271=0),C3271,"")</f>
        <v/>
      </c>
    </row>
    <row r="3272" spans="2:11" x14ac:dyDescent="0.25">
      <c r="B3272" s="2">
        <v>3270</v>
      </c>
      <c r="C3272" s="3">
        <v>1.3916E-2</v>
      </c>
      <c r="D3272" s="3">
        <v>0.69625300000000001</v>
      </c>
      <c r="E3272" s="4">
        <v>0.968638</v>
      </c>
      <c r="F3272" s="3">
        <f t="shared" si="51"/>
        <v>1</v>
      </c>
      <c r="H3272" s="5">
        <f>IF((C3272&gt;0)*AND(F3272=1),C3272,"")</f>
        <v>1.3916E-2</v>
      </c>
      <c r="I3272" s="5" t="str">
        <f>IF((C3272=0)*AND(F3272=0),C3272,"")</f>
        <v/>
      </c>
      <c r="J3272" s="5" t="str">
        <f>IF((C3272=0)*AND(F3272=1),C3272,"")</f>
        <v/>
      </c>
      <c r="K3272" s="5" t="str">
        <f>IF((C3272&gt;0)*AND(F3272=0),C3272,"")</f>
        <v/>
      </c>
    </row>
    <row r="3273" spans="2:11" x14ac:dyDescent="0.25">
      <c r="B3273" s="2">
        <v>3271</v>
      </c>
      <c r="C3273" s="3">
        <v>8.1679999999999999E-3</v>
      </c>
      <c r="D3273" s="3">
        <v>0.40866599999999997</v>
      </c>
      <c r="E3273" s="4">
        <v>0.95371300000000003</v>
      </c>
      <c r="F3273" s="3">
        <f t="shared" si="51"/>
        <v>1</v>
      </c>
      <c r="H3273" s="5">
        <f>IF((C3273&gt;0)*AND(F3273=1),C3273,"")</f>
        <v>8.1679999999999999E-3</v>
      </c>
      <c r="I3273" s="5" t="str">
        <f>IF((C3273=0)*AND(F3273=0),C3273,"")</f>
        <v/>
      </c>
      <c r="J3273" s="5" t="str">
        <f>IF((C3273=0)*AND(F3273=1),C3273,"")</f>
        <v/>
      </c>
      <c r="K3273" s="5" t="str">
        <f>IF((C3273&gt;0)*AND(F3273=0),C3273,"")</f>
        <v/>
      </c>
    </row>
    <row r="3274" spans="2:11" x14ac:dyDescent="0.25">
      <c r="B3274" s="2">
        <v>3272</v>
      </c>
      <c r="C3274" s="3">
        <v>0</v>
      </c>
      <c r="D3274" s="3">
        <v>0</v>
      </c>
      <c r="E3274" s="4">
        <v>0.28361500000000001</v>
      </c>
      <c r="F3274" s="3">
        <f t="shared" si="51"/>
        <v>0</v>
      </c>
      <c r="H3274" s="5" t="str">
        <f>IF((C3274&gt;0)*AND(F3274=1),C3274,"")</f>
        <v/>
      </c>
      <c r="I3274" s="5">
        <f>IF((C3274=0)*AND(F3274=0),C3274,"")</f>
        <v>0</v>
      </c>
      <c r="J3274" s="5" t="str">
        <f>IF((C3274=0)*AND(F3274=1),C3274,"")</f>
        <v/>
      </c>
      <c r="K3274" s="5" t="str">
        <f>IF((C3274&gt;0)*AND(F3274=0),C3274,"")</f>
        <v/>
      </c>
    </row>
    <row r="3275" spans="2:11" x14ac:dyDescent="0.25">
      <c r="B3275" s="2">
        <v>3273</v>
      </c>
      <c r="C3275" s="3">
        <v>0</v>
      </c>
      <c r="D3275" s="3">
        <v>0</v>
      </c>
      <c r="E3275" s="3">
        <v>0.22673599999999999</v>
      </c>
      <c r="F3275" s="3">
        <f t="shared" si="51"/>
        <v>0</v>
      </c>
      <c r="H3275" s="5" t="str">
        <f>IF((C3275&gt;0)*AND(F3275=1),C3275,"")</f>
        <v/>
      </c>
      <c r="I3275" s="5">
        <f>IF((C3275=0)*AND(F3275=0),C3275,"")</f>
        <v>0</v>
      </c>
      <c r="J3275" s="5" t="str">
        <f>IF((C3275=0)*AND(F3275=1),C3275,"")</f>
        <v/>
      </c>
      <c r="K3275" s="5" t="str">
        <f>IF((C3275&gt;0)*AND(F3275=0),C3275,"")</f>
        <v/>
      </c>
    </row>
    <row r="3276" spans="2:11" x14ac:dyDescent="0.25">
      <c r="B3276" s="2">
        <v>3274</v>
      </c>
      <c r="C3276" s="3">
        <v>0</v>
      </c>
      <c r="D3276" s="3">
        <v>0</v>
      </c>
      <c r="E3276" s="3">
        <v>0.181945</v>
      </c>
      <c r="F3276" s="3">
        <f t="shared" si="51"/>
        <v>0</v>
      </c>
      <c r="H3276" s="5" t="str">
        <f>IF((C3276&gt;0)*AND(F3276=1),C3276,"")</f>
        <v/>
      </c>
      <c r="I3276" s="5">
        <f>IF((C3276=0)*AND(F3276=0),C3276,"")</f>
        <v>0</v>
      </c>
      <c r="J3276" s="5" t="str">
        <f>IF((C3276=0)*AND(F3276=1),C3276,"")</f>
        <v/>
      </c>
      <c r="K3276" s="5" t="str">
        <f>IF((C3276&gt;0)*AND(F3276=0),C3276,"")</f>
        <v/>
      </c>
    </row>
    <row r="3277" spans="2:11" x14ac:dyDescent="0.25">
      <c r="B3277" s="2">
        <v>3275</v>
      </c>
      <c r="C3277" s="3">
        <v>0</v>
      </c>
      <c r="D3277" s="3">
        <v>0</v>
      </c>
      <c r="E3277" s="3">
        <v>6.0666400000000002E-2</v>
      </c>
      <c r="F3277" s="3">
        <f t="shared" si="51"/>
        <v>0</v>
      </c>
      <c r="H3277" s="5" t="str">
        <f>IF((C3277&gt;0)*AND(F3277=1),C3277,"")</f>
        <v/>
      </c>
      <c r="I3277" s="5">
        <f>IF((C3277=0)*AND(F3277=0),C3277,"")</f>
        <v>0</v>
      </c>
      <c r="J3277" s="5" t="str">
        <f>IF((C3277=0)*AND(F3277=1),C3277,"")</f>
        <v/>
      </c>
      <c r="K3277" s="5" t="str">
        <f>IF((C3277&gt;0)*AND(F3277=0),C3277,"")</f>
        <v/>
      </c>
    </row>
    <row r="3278" spans="2:11" x14ac:dyDescent="0.25">
      <c r="B3278" s="2">
        <v>3276</v>
      </c>
      <c r="C3278" s="3">
        <v>1.9071999999999999E-2</v>
      </c>
      <c r="D3278" s="3">
        <v>0.95421999999999996</v>
      </c>
      <c r="E3278" s="4">
        <v>0.99982899999999997</v>
      </c>
      <c r="F3278" s="3">
        <f t="shared" si="51"/>
        <v>1</v>
      </c>
      <c r="H3278" s="5">
        <f>IF((C3278&gt;0)*AND(F3278=1),C3278,"")</f>
        <v>1.9071999999999999E-2</v>
      </c>
      <c r="I3278" s="5" t="str">
        <f>IF((C3278=0)*AND(F3278=0),C3278,"")</f>
        <v/>
      </c>
      <c r="J3278" s="5" t="str">
        <f>IF((C3278=0)*AND(F3278=1),C3278,"")</f>
        <v/>
      </c>
      <c r="K3278" s="5" t="str">
        <f>IF((C3278&gt;0)*AND(F3278=0),C3278,"")</f>
        <v/>
      </c>
    </row>
    <row r="3279" spans="2:11" x14ac:dyDescent="0.25">
      <c r="B3279" s="2">
        <v>3277</v>
      </c>
      <c r="C3279" s="3">
        <v>0</v>
      </c>
      <c r="D3279" s="3">
        <v>0</v>
      </c>
      <c r="E3279" s="3">
        <v>0.68941799999999998</v>
      </c>
      <c r="F3279" s="3">
        <f t="shared" si="51"/>
        <v>0</v>
      </c>
      <c r="H3279" s="5" t="str">
        <f>IF((C3279&gt;0)*AND(F3279=1),C3279,"")</f>
        <v/>
      </c>
      <c r="I3279" s="5">
        <f>IF((C3279=0)*AND(F3279=0),C3279,"")</f>
        <v>0</v>
      </c>
      <c r="J3279" s="5" t="str">
        <f>IF((C3279=0)*AND(F3279=1),C3279,"")</f>
        <v/>
      </c>
      <c r="K3279" s="5" t="str">
        <f>IF((C3279&gt;0)*AND(F3279=0),C3279,"")</f>
        <v/>
      </c>
    </row>
    <row r="3280" spans="2:11" x14ac:dyDescent="0.25">
      <c r="B3280" s="2">
        <v>3278</v>
      </c>
      <c r="C3280" s="3">
        <v>1.8977999999999998E-2</v>
      </c>
      <c r="D3280" s="3">
        <v>0.94951700000000006</v>
      </c>
      <c r="E3280" s="4">
        <v>0.69624200000000003</v>
      </c>
      <c r="F3280" s="3">
        <f t="shared" si="51"/>
        <v>0</v>
      </c>
      <c r="H3280" s="5" t="str">
        <f>IF((C3280&gt;0)*AND(F3280=1),C3280,"")</f>
        <v/>
      </c>
      <c r="I3280" s="5" t="str">
        <f>IF((C3280=0)*AND(F3280=0),C3280,"")</f>
        <v/>
      </c>
      <c r="J3280" s="5" t="str">
        <f>IF((C3280=0)*AND(F3280=1),C3280,"")</f>
        <v/>
      </c>
      <c r="K3280" s="5">
        <f>IF((C3280&gt;0)*AND(F3280=0),C3280,"")</f>
        <v>1.8977999999999998E-2</v>
      </c>
    </row>
    <row r="3281" spans="2:11" x14ac:dyDescent="0.25">
      <c r="B3281" s="2">
        <v>3279</v>
      </c>
      <c r="C3281" s="3">
        <v>1.3115999999999999E-2</v>
      </c>
      <c r="D3281" s="3">
        <v>0.656227</v>
      </c>
      <c r="E3281" s="4">
        <v>0.903088</v>
      </c>
      <c r="F3281" s="3">
        <f t="shared" si="51"/>
        <v>0</v>
      </c>
      <c r="H3281" s="5" t="str">
        <f>IF((C3281&gt;0)*AND(F3281=1),C3281,"")</f>
        <v/>
      </c>
      <c r="I3281" s="5" t="str">
        <f>IF((C3281=0)*AND(F3281=0),C3281,"")</f>
        <v/>
      </c>
      <c r="J3281" s="5" t="str">
        <f>IF((C3281=0)*AND(F3281=1),C3281,"")</f>
        <v/>
      </c>
      <c r="K3281" s="5">
        <f>IF((C3281&gt;0)*AND(F3281=0),C3281,"")</f>
        <v>1.3115999999999999E-2</v>
      </c>
    </row>
    <row r="3282" spans="2:11" x14ac:dyDescent="0.25">
      <c r="B3282" s="2">
        <v>3280</v>
      </c>
      <c r="C3282" s="3">
        <v>4.5250000000000004E-3</v>
      </c>
      <c r="D3282" s="3">
        <v>0.22639699999999999</v>
      </c>
      <c r="E3282" s="3">
        <v>0.96317399999999997</v>
      </c>
      <c r="F3282" s="3">
        <f t="shared" si="51"/>
        <v>1</v>
      </c>
      <c r="H3282" s="5">
        <f>IF((C3282&gt;0)*AND(F3282=1),C3282,"")</f>
        <v>4.5250000000000004E-3</v>
      </c>
      <c r="I3282" s="5" t="str">
        <f>IF((C3282=0)*AND(F3282=0),C3282,"")</f>
        <v/>
      </c>
      <c r="J3282" s="5" t="str">
        <f>IF((C3282=0)*AND(F3282=1),C3282,"")</f>
        <v/>
      </c>
      <c r="K3282" s="5" t="str">
        <f>IF((C3282&gt;0)*AND(F3282=0),C3282,"")</f>
        <v/>
      </c>
    </row>
    <row r="3283" spans="2:11" x14ac:dyDescent="0.25">
      <c r="B3283" s="2">
        <v>3281</v>
      </c>
      <c r="C3283" s="3">
        <v>0</v>
      </c>
      <c r="D3283" s="3">
        <v>0</v>
      </c>
      <c r="E3283" s="3">
        <v>8.7963899999999998E-2</v>
      </c>
      <c r="F3283" s="3">
        <f t="shared" si="51"/>
        <v>0</v>
      </c>
      <c r="H3283" s="5" t="str">
        <f>IF((C3283&gt;0)*AND(F3283=1),C3283,"")</f>
        <v/>
      </c>
      <c r="I3283" s="5">
        <f>IF((C3283=0)*AND(F3283=0),C3283,"")</f>
        <v>0</v>
      </c>
      <c r="J3283" s="5" t="str">
        <f>IF((C3283=0)*AND(F3283=1),C3283,"")</f>
        <v/>
      </c>
      <c r="K3283" s="5" t="str">
        <f>IF((C3283&gt;0)*AND(F3283=0),C3283,"")</f>
        <v/>
      </c>
    </row>
    <row r="3284" spans="2:11" x14ac:dyDescent="0.25">
      <c r="B3284" s="2">
        <v>3282</v>
      </c>
      <c r="C3284" s="3">
        <v>0</v>
      </c>
      <c r="D3284" s="3">
        <v>0</v>
      </c>
      <c r="E3284" s="4">
        <v>0.39535900000000002</v>
      </c>
      <c r="F3284" s="3">
        <f t="shared" si="51"/>
        <v>0</v>
      </c>
      <c r="H3284" s="5" t="str">
        <f>IF((C3284&gt;0)*AND(F3284=1),C3284,"")</f>
        <v/>
      </c>
      <c r="I3284" s="5">
        <f>IF((C3284=0)*AND(F3284=0),C3284,"")</f>
        <v>0</v>
      </c>
      <c r="J3284" s="5" t="str">
        <f>IF((C3284=0)*AND(F3284=1),C3284,"")</f>
        <v/>
      </c>
      <c r="K3284" s="5" t="str">
        <f>IF((C3284&gt;0)*AND(F3284=0),C3284,"")</f>
        <v/>
      </c>
    </row>
    <row r="3285" spans="2:11" x14ac:dyDescent="0.25">
      <c r="B3285" s="2">
        <v>3283</v>
      </c>
      <c r="C3285" s="3">
        <v>1.2767000000000001E-2</v>
      </c>
      <c r="D3285" s="3">
        <v>0.63876500000000003</v>
      </c>
      <c r="E3285" s="3">
        <v>0.67523599999999995</v>
      </c>
      <c r="F3285" s="3">
        <f t="shared" si="51"/>
        <v>0</v>
      </c>
      <c r="H3285" s="5" t="str">
        <f>IF((C3285&gt;0)*AND(F3285=1),C3285,"")</f>
        <v/>
      </c>
      <c r="I3285" s="5" t="str">
        <f>IF((C3285=0)*AND(F3285=0),C3285,"")</f>
        <v/>
      </c>
      <c r="J3285" s="5" t="str">
        <f>IF((C3285=0)*AND(F3285=1),C3285,"")</f>
        <v/>
      </c>
      <c r="K3285" s="5">
        <f>IF((C3285&gt;0)*AND(F3285=0),C3285,"")</f>
        <v>1.2767000000000001E-2</v>
      </c>
    </row>
    <row r="3286" spans="2:11" x14ac:dyDescent="0.25">
      <c r="B3286" s="2">
        <v>3284</v>
      </c>
      <c r="C3286" s="3">
        <v>2.859E-3</v>
      </c>
      <c r="D3286" s="3">
        <v>0.143043</v>
      </c>
      <c r="E3286" s="4">
        <v>0.427624</v>
      </c>
      <c r="F3286" s="3">
        <f t="shared" si="51"/>
        <v>0</v>
      </c>
      <c r="H3286" s="5" t="str">
        <f>IF((C3286&gt;0)*AND(F3286=1),C3286,"")</f>
        <v/>
      </c>
      <c r="I3286" s="5" t="str">
        <f>IF((C3286=0)*AND(F3286=0),C3286,"")</f>
        <v/>
      </c>
      <c r="J3286" s="5" t="str">
        <f>IF((C3286=0)*AND(F3286=1),C3286,"")</f>
        <v/>
      </c>
      <c r="K3286" s="5">
        <f>IF((C3286&gt;0)*AND(F3286=0),C3286,"")</f>
        <v>2.859E-3</v>
      </c>
    </row>
    <row r="3287" spans="2:11" x14ac:dyDescent="0.25">
      <c r="B3287" s="2">
        <v>3285</v>
      </c>
      <c r="C3287" s="3">
        <v>4.156E-3</v>
      </c>
      <c r="D3287" s="3">
        <v>0.20793500000000001</v>
      </c>
      <c r="E3287" s="4">
        <v>0.89881</v>
      </c>
      <c r="F3287" s="3">
        <f t="shared" si="51"/>
        <v>0</v>
      </c>
      <c r="H3287" s="5" t="str">
        <f>IF((C3287&gt;0)*AND(F3287=1),C3287,"")</f>
        <v/>
      </c>
      <c r="I3287" s="5" t="str">
        <f>IF((C3287=0)*AND(F3287=0),C3287,"")</f>
        <v/>
      </c>
      <c r="J3287" s="5" t="str">
        <f>IF((C3287=0)*AND(F3287=1),C3287,"")</f>
        <v/>
      </c>
      <c r="K3287" s="5">
        <f>IF((C3287&gt;0)*AND(F3287=0),C3287,"")</f>
        <v>4.156E-3</v>
      </c>
    </row>
    <row r="3288" spans="2:11" x14ac:dyDescent="0.25">
      <c r="B3288" s="2">
        <v>3286</v>
      </c>
      <c r="C3288" s="3">
        <v>0</v>
      </c>
      <c r="D3288" s="3">
        <v>0</v>
      </c>
      <c r="E3288" s="3">
        <v>0.19478899999999999</v>
      </c>
      <c r="F3288" s="3">
        <f t="shared" si="51"/>
        <v>0</v>
      </c>
      <c r="H3288" s="5" t="str">
        <f>IF((C3288&gt;0)*AND(F3288=1),C3288,"")</f>
        <v/>
      </c>
      <c r="I3288" s="5">
        <f>IF((C3288=0)*AND(F3288=0),C3288,"")</f>
        <v>0</v>
      </c>
      <c r="J3288" s="5" t="str">
        <f>IF((C3288=0)*AND(F3288=1),C3288,"")</f>
        <v/>
      </c>
      <c r="K3288" s="5" t="str">
        <f>IF((C3288&gt;0)*AND(F3288=0),C3288,"")</f>
        <v/>
      </c>
    </row>
    <row r="3289" spans="2:11" x14ac:dyDescent="0.25">
      <c r="B3289" s="2">
        <v>3287</v>
      </c>
      <c r="C3289" s="3">
        <v>0</v>
      </c>
      <c r="D3289" s="3">
        <v>0</v>
      </c>
      <c r="E3289" s="3">
        <v>0.13633899999999999</v>
      </c>
      <c r="F3289" s="3">
        <f t="shared" si="51"/>
        <v>0</v>
      </c>
      <c r="H3289" s="5" t="str">
        <f>IF((C3289&gt;0)*AND(F3289=1),C3289,"")</f>
        <v/>
      </c>
      <c r="I3289" s="5">
        <f>IF((C3289=0)*AND(F3289=0),C3289,"")</f>
        <v>0</v>
      </c>
      <c r="J3289" s="5" t="str">
        <f>IF((C3289=0)*AND(F3289=1),C3289,"")</f>
        <v/>
      </c>
      <c r="K3289" s="5" t="str">
        <f>IF((C3289&gt;0)*AND(F3289=0),C3289,"")</f>
        <v/>
      </c>
    </row>
    <row r="3290" spans="2:11" x14ac:dyDescent="0.25">
      <c r="B3290" s="2">
        <v>3288</v>
      </c>
      <c r="C3290" s="3">
        <v>0</v>
      </c>
      <c r="D3290" s="3">
        <v>0</v>
      </c>
      <c r="E3290" s="3">
        <v>1.8577299999999999E-3</v>
      </c>
      <c r="F3290" s="3">
        <f t="shared" si="51"/>
        <v>0</v>
      </c>
      <c r="H3290" s="5" t="str">
        <f>IF((C3290&gt;0)*AND(F3290=1),C3290,"")</f>
        <v/>
      </c>
      <c r="I3290" s="5">
        <f>IF((C3290=0)*AND(F3290=0),C3290,"")</f>
        <v>0</v>
      </c>
      <c r="J3290" s="5" t="str">
        <f>IF((C3290=0)*AND(F3290=1),C3290,"")</f>
        <v/>
      </c>
      <c r="K3290" s="5" t="str">
        <f>IF((C3290&gt;0)*AND(F3290=0),C3290,"")</f>
        <v/>
      </c>
    </row>
    <row r="3291" spans="2:11" x14ac:dyDescent="0.25">
      <c r="B3291" s="2">
        <v>3289</v>
      </c>
      <c r="C3291" s="3">
        <v>1.5938999999999998E-2</v>
      </c>
      <c r="D3291" s="3">
        <v>0.79746799999999995</v>
      </c>
      <c r="E3291" s="4">
        <v>0.71502399999999999</v>
      </c>
      <c r="F3291" s="3">
        <f t="shared" si="51"/>
        <v>0</v>
      </c>
      <c r="H3291" s="5" t="str">
        <f>IF((C3291&gt;0)*AND(F3291=1),C3291,"")</f>
        <v/>
      </c>
      <c r="I3291" s="5" t="str">
        <f>IF((C3291=0)*AND(F3291=0),C3291,"")</f>
        <v/>
      </c>
      <c r="J3291" s="5" t="str">
        <f>IF((C3291=0)*AND(F3291=1),C3291,"")</f>
        <v/>
      </c>
      <c r="K3291" s="5">
        <f>IF((C3291&gt;0)*AND(F3291=0),C3291,"")</f>
        <v>1.5938999999999998E-2</v>
      </c>
    </row>
    <row r="3292" spans="2:11" x14ac:dyDescent="0.25">
      <c r="B3292" s="2">
        <v>3290</v>
      </c>
      <c r="C3292" s="3">
        <v>1.8957999999999999E-2</v>
      </c>
      <c r="D3292" s="3">
        <v>0.94851700000000005</v>
      </c>
      <c r="E3292" s="4">
        <v>0.89821399999999996</v>
      </c>
      <c r="F3292" s="3">
        <f t="shared" si="51"/>
        <v>0</v>
      </c>
      <c r="H3292" s="5" t="str">
        <f>IF((C3292&gt;0)*AND(F3292=1),C3292,"")</f>
        <v/>
      </c>
      <c r="I3292" s="5" t="str">
        <f>IF((C3292=0)*AND(F3292=0),C3292,"")</f>
        <v/>
      </c>
      <c r="J3292" s="5" t="str">
        <f>IF((C3292=0)*AND(F3292=1),C3292,"")</f>
        <v/>
      </c>
      <c r="K3292" s="5">
        <f>IF((C3292&gt;0)*AND(F3292=0),C3292,"")</f>
        <v>1.8957999999999999E-2</v>
      </c>
    </row>
    <row r="3293" spans="2:11" x14ac:dyDescent="0.25">
      <c r="B3293" s="2">
        <v>3291</v>
      </c>
      <c r="C3293" s="3">
        <v>7.2319999999999997E-3</v>
      </c>
      <c r="D3293" s="3">
        <v>0.36183500000000002</v>
      </c>
      <c r="E3293" s="4">
        <v>0.94207300000000005</v>
      </c>
      <c r="F3293" s="3">
        <f t="shared" si="51"/>
        <v>1</v>
      </c>
      <c r="H3293" s="5">
        <f>IF((C3293&gt;0)*AND(F3293=1),C3293,"")</f>
        <v>7.2319999999999997E-3</v>
      </c>
      <c r="I3293" s="5" t="str">
        <f>IF((C3293=0)*AND(F3293=0),C3293,"")</f>
        <v/>
      </c>
      <c r="J3293" s="5" t="str">
        <f>IF((C3293=0)*AND(F3293=1),C3293,"")</f>
        <v/>
      </c>
      <c r="K3293" s="5" t="str">
        <f>IF((C3293&gt;0)*AND(F3293=0),C3293,"")</f>
        <v/>
      </c>
    </row>
    <row r="3294" spans="2:11" x14ac:dyDescent="0.25">
      <c r="B3294" s="2">
        <v>3292</v>
      </c>
      <c r="C3294" s="3">
        <v>0</v>
      </c>
      <c r="D3294" s="3">
        <v>0</v>
      </c>
      <c r="E3294" s="3">
        <v>0.466478</v>
      </c>
      <c r="F3294" s="3">
        <f t="shared" si="51"/>
        <v>0</v>
      </c>
      <c r="H3294" s="5" t="str">
        <f>IF((C3294&gt;0)*AND(F3294=1),C3294,"")</f>
        <v/>
      </c>
      <c r="I3294" s="5">
        <f>IF((C3294=0)*AND(F3294=0),C3294,"")</f>
        <v>0</v>
      </c>
      <c r="J3294" s="5" t="str">
        <f>IF((C3294=0)*AND(F3294=1),C3294,"")</f>
        <v/>
      </c>
      <c r="K3294" s="5" t="str">
        <f>IF((C3294&gt;0)*AND(F3294=0),C3294,"")</f>
        <v/>
      </c>
    </row>
    <row r="3295" spans="2:11" x14ac:dyDescent="0.25">
      <c r="B3295" s="2">
        <v>3293</v>
      </c>
      <c r="C3295" s="3">
        <v>1.0808999999999999E-2</v>
      </c>
      <c r="D3295" s="3">
        <v>0.540802</v>
      </c>
      <c r="E3295" s="4">
        <v>0.76584600000000003</v>
      </c>
      <c r="F3295" s="3">
        <f t="shared" si="51"/>
        <v>0</v>
      </c>
      <c r="H3295" s="5" t="str">
        <f>IF((C3295&gt;0)*AND(F3295=1),C3295,"")</f>
        <v/>
      </c>
      <c r="I3295" s="5" t="str">
        <f>IF((C3295=0)*AND(F3295=0),C3295,"")</f>
        <v/>
      </c>
      <c r="J3295" s="5" t="str">
        <f>IF((C3295=0)*AND(F3295=1),C3295,"")</f>
        <v/>
      </c>
      <c r="K3295" s="5">
        <f>IF((C3295&gt;0)*AND(F3295=0),C3295,"")</f>
        <v>1.0808999999999999E-2</v>
      </c>
    </row>
    <row r="3296" spans="2:11" x14ac:dyDescent="0.25">
      <c r="B3296" s="2">
        <v>3294</v>
      </c>
      <c r="C3296" s="3">
        <v>9.1940000000000008E-3</v>
      </c>
      <c r="D3296" s="3">
        <v>0.45999899999999999</v>
      </c>
      <c r="E3296" s="4">
        <v>0.85841999999999996</v>
      </c>
      <c r="F3296" s="3">
        <f t="shared" si="51"/>
        <v>0</v>
      </c>
      <c r="H3296" s="5" t="str">
        <f>IF((C3296&gt;0)*AND(F3296=1),C3296,"")</f>
        <v/>
      </c>
      <c r="I3296" s="5" t="str">
        <f>IF((C3296=0)*AND(F3296=0),C3296,"")</f>
        <v/>
      </c>
      <c r="J3296" s="5" t="str">
        <f>IF((C3296=0)*AND(F3296=1),C3296,"")</f>
        <v/>
      </c>
      <c r="K3296" s="5">
        <f>IF((C3296&gt;0)*AND(F3296=0),C3296,"")</f>
        <v>9.1940000000000008E-3</v>
      </c>
    </row>
    <row r="3297" spans="2:11" x14ac:dyDescent="0.25">
      <c r="B3297" s="2">
        <v>3295</v>
      </c>
      <c r="C3297" s="3">
        <v>4.8960000000000002E-3</v>
      </c>
      <c r="D3297" s="3">
        <v>0.24495900000000001</v>
      </c>
      <c r="E3297" s="4">
        <v>9.4380199999999997E-2</v>
      </c>
      <c r="F3297" s="3">
        <f t="shared" si="51"/>
        <v>0</v>
      </c>
      <c r="H3297" s="5" t="str">
        <f>IF((C3297&gt;0)*AND(F3297=1),C3297,"")</f>
        <v/>
      </c>
      <c r="I3297" s="5" t="str">
        <f>IF((C3297=0)*AND(F3297=0),C3297,"")</f>
        <v/>
      </c>
      <c r="J3297" s="5" t="str">
        <f>IF((C3297=0)*AND(F3297=1),C3297,"")</f>
        <v/>
      </c>
      <c r="K3297" s="5">
        <f>IF((C3297&gt;0)*AND(F3297=0),C3297,"")</f>
        <v>4.8960000000000002E-3</v>
      </c>
    </row>
    <row r="3298" spans="2:11" x14ac:dyDescent="0.25">
      <c r="B3298" s="2">
        <v>3296</v>
      </c>
      <c r="C3298" s="3">
        <v>2.1949999999999999E-3</v>
      </c>
      <c r="D3298" s="3">
        <v>0.109821</v>
      </c>
      <c r="E3298" s="3">
        <v>0.35067300000000001</v>
      </c>
      <c r="F3298" s="3">
        <f t="shared" si="51"/>
        <v>0</v>
      </c>
      <c r="H3298" s="5" t="str">
        <f>IF((C3298&gt;0)*AND(F3298=1),C3298,"")</f>
        <v/>
      </c>
      <c r="I3298" s="5" t="str">
        <f>IF((C3298=0)*AND(F3298=0),C3298,"")</f>
        <v/>
      </c>
      <c r="J3298" s="5" t="str">
        <f>IF((C3298=0)*AND(F3298=1),C3298,"")</f>
        <v/>
      </c>
      <c r="K3298" s="5">
        <f>IF((C3298&gt;0)*AND(F3298=0),C3298,"")</f>
        <v>2.1949999999999999E-3</v>
      </c>
    </row>
    <row r="3299" spans="2:11" x14ac:dyDescent="0.25">
      <c r="B3299" s="2">
        <v>3297</v>
      </c>
      <c r="C3299" s="3">
        <v>6.6090000000000003E-3</v>
      </c>
      <c r="D3299" s="3">
        <v>0.33066499999999999</v>
      </c>
      <c r="E3299" s="4">
        <v>0.91395199999999999</v>
      </c>
      <c r="F3299" s="3">
        <f t="shared" si="51"/>
        <v>0</v>
      </c>
      <c r="H3299" s="5" t="str">
        <f>IF((C3299&gt;0)*AND(F3299=1),C3299,"")</f>
        <v/>
      </c>
      <c r="I3299" s="5" t="str">
        <f>IF((C3299=0)*AND(F3299=0),C3299,"")</f>
        <v/>
      </c>
      <c r="J3299" s="5" t="str">
        <f>IF((C3299=0)*AND(F3299=1),C3299,"")</f>
        <v/>
      </c>
      <c r="K3299" s="5">
        <f>IF((C3299&gt;0)*AND(F3299=0),C3299,"")</f>
        <v>6.6090000000000003E-3</v>
      </c>
    </row>
    <row r="3300" spans="2:11" x14ac:dyDescent="0.25">
      <c r="B3300" s="2">
        <v>3298</v>
      </c>
      <c r="C3300" s="3">
        <v>0</v>
      </c>
      <c r="D3300" s="3">
        <v>0</v>
      </c>
      <c r="E3300" s="3">
        <v>0.42611100000000002</v>
      </c>
      <c r="F3300" s="3">
        <f t="shared" si="51"/>
        <v>0</v>
      </c>
      <c r="H3300" s="5" t="str">
        <f>IF((C3300&gt;0)*AND(F3300=1),C3300,"")</f>
        <v/>
      </c>
      <c r="I3300" s="5">
        <f>IF((C3300=0)*AND(F3300=0),C3300,"")</f>
        <v>0</v>
      </c>
      <c r="J3300" s="5" t="str">
        <f>IF((C3300=0)*AND(F3300=1),C3300,"")</f>
        <v/>
      </c>
      <c r="K3300" s="5" t="str">
        <f>IF((C3300&gt;0)*AND(F3300=0),C3300,"")</f>
        <v/>
      </c>
    </row>
    <row r="3301" spans="2:11" x14ac:dyDescent="0.25">
      <c r="B3301" s="2">
        <v>3299</v>
      </c>
      <c r="C3301" s="3">
        <v>0</v>
      </c>
      <c r="D3301" s="3">
        <v>0</v>
      </c>
      <c r="E3301" s="3">
        <v>1.6996000000000001E-2</v>
      </c>
      <c r="F3301" s="3">
        <f t="shared" si="51"/>
        <v>0</v>
      </c>
      <c r="H3301" s="5" t="str">
        <f>IF((C3301&gt;0)*AND(F3301=1),C3301,"")</f>
        <v/>
      </c>
      <c r="I3301" s="5">
        <f>IF((C3301=0)*AND(F3301=0),C3301,"")</f>
        <v>0</v>
      </c>
      <c r="J3301" s="5" t="str">
        <f>IF((C3301=0)*AND(F3301=1),C3301,"")</f>
        <v/>
      </c>
      <c r="K3301" s="5" t="str">
        <f>IF((C3301&gt;0)*AND(F3301=0),C3301,"")</f>
        <v/>
      </c>
    </row>
    <row r="3302" spans="2:11" x14ac:dyDescent="0.25">
      <c r="B3302" s="2">
        <v>3300</v>
      </c>
      <c r="C3302" s="3">
        <v>0</v>
      </c>
      <c r="D3302" s="3">
        <v>0</v>
      </c>
      <c r="E3302" s="3">
        <v>0.187416</v>
      </c>
      <c r="F3302" s="3">
        <f t="shared" si="51"/>
        <v>0</v>
      </c>
      <c r="H3302" s="5" t="str">
        <f>IF((C3302&gt;0)*AND(F3302=1),C3302,"")</f>
        <v/>
      </c>
      <c r="I3302" s="5">
        <f>IF((C3302=0)*AND(F3302=0),C3302,"")</f>
        <v>0</v>
      </c>
      <c r="J3302" s="5" t="str">
        <f>IF((C3302=0)*AND(F3302=1),C3302,"")</f>
        <v/>
      </c>
      <c r="K3302" s="5" t="str">
        <f>IF((C3302&gt;0)*AND(F3302=0),C3302,"")</f>
        <v/>
      </c>
    </row>
    <row r="3303" spans="2:11" x14ac:dyDescent="0.25">
      <c r="B3303" s="2">
        <v>3301</v>
      </c>
      <c r="C3303" s="3">
        <v>1.8481000000000001E-2</v>
      </c>
      <c r="D3303" s="3">
        <v>0.924651</v>
      </c>
      <c r="E3303" s="4">
        <v>0.78917499999999996</v>
      </c>
      <c r="F3303" s="3">
        <f t="shared" si="51"/>
        <v>0</v>
      </c>
      <c r="H3303" s="5" t="str">
        <f>IF((C3303&gt;0)*AND(F3303=1),C3303,"")</f>
        <v/>
      </c>
      <c r="I3303" s="5" t="str">
        <f>IF((C3303=0)*AND(F3303=0),C3303,"")</f>
        <v/>
      </c>
      <c r="J3303" s="5" t="str">
        <f>IF((C3303=0)*AND(F3303=1),C3303,"")</f>
        <v/>
      </c>
      <c r="K3303" s="5">
        <f>IF((C3303&gt;0)*AND(F3303=0),C3303,"")</f>
        <v>1.8481000000000001E-2</v>
      </c>
    </row>
    <row r="3304" spans="2:11" x14ac:dyDescent="0.25">
      <c r="B3304" s="2">
        <v>3302</v>
      </c>
      <c r="C3304" s="3">
        <v>0</v>
      </c>
      <c r="D3304" s="3">
        <v>0</v>
      </c>
      <c r="E3304" s="3">
        <v>3.61883E-2</v>
      </c>
      <c r="F3304" s="3">
        <f t="shared" si="51"/>
        <v>0</v>
      </c>
      <c r="H3304" s="5" t="str">
        <f>IF((C3304&gt;0)*AND(F3304=1),C3304,"")</f>
        <v/>
      </c>
      <c r="I3304" s="5">
        <f>IF((C3304=0)*AND(F3304=0),C3304,"")</f>
        <v>0</v>
      </c>
      <c r="J3304" s="5" t="str">
        <f>IF((C3304=0)*AND(F3304=1),C3304,"")</f>
        <v/>
      </c>
      <c r="K3304" s="5" t="str">
        <f>IF((C3304&gt;0)*AND(F3304=0),C3304,"")</f>
        <v/>
      </c>
    </row>
    <row r="3305" spans="2:11" x14ac:dyDescent="0.25">
      <c r="B3305" s="2">
        <v>3303</v>
      </c>
      <c r="C3305" s="3">
        <v>1.3717E-2</v>
      </c>
      <c r="D3305" s="3">
        <v>0.68629600000000002</v>
      </c>
      <c r="E3305" s="3">
        <v>0.59791799999999995</v>
      </c>
      <c r="F3305" s="3">
        <f t="shared" si="51"/>
        <v>0</v>
      </c>
      <c r="H3305" s="5" t="str">
        <f>IF((C3305&gt;0)*AND(F3305=1),C3305,"")</f>
        <v/>
      </c>
      <c r="I3305" s="5" t="str">
        <f>IF((C3305=0)*AND(F3305=0),C3305,"")</f>
        <v/>
      </c>
      <c r="J3305" s="5" t="str">
        <f>IF((C3305=0)*AND(F3305=1),C3305,"")</f>
        <v/>
      </c>
      <c r="K3305" s="5">
        <f>IF((C3305&gt;0)*AND(F3305=0),C3305,"")</f>
        <v>1.3717E-2</v>
      </c>
    </row>
    <row r="3306" spans="2:11" x14ac:dyDescent="0.25">
      <c r="B3306" s="2">
        <v>3304</v>
      </c>
      <c r="C3306" s="3">
        <v>1.652E-3</v>
      </c>
      <c r="D3306" s="3">
        <v>8.2654000000000005E-2</v>
      </c>
      <c r="E3306" s="3">
        <v>0.42760599999999999</v>
      </c>
      <c r="F3306" s="3">
        <f t="shared" si="51"/>
        <v>0</v>
      </c>
      <c r="H3306" s="5" t="str">
        <f>IF((C3306&gt;0)*AND(F3306=1),C3306,"")</f>
        <v/>
      </c>
      <c r="I3306" s="5" t="str">
        <f>IF((C3306=0)*AND(F3306=0),C3306,"")</f>
        <v/>
      </c>
      <c r="J3306" s="5" t="str">
        <f>IF((C3306=0)*AND(F3306=1),C3306,"")</f>
        <v/>
      </c>
      <c r="K3306" s="5">
        <f>IF((C3306&gt;0)*AND(F3306=0),C3306,"")</f>
        <v>1.652E-3</v>
      </c>
    </row>
    <row r="3307" spans="2:11" x14ac:dyDescent="0.25">
      <c r="B3307" s="2">
        <v>3305</v>
      </c>
      <c r="C3307" s="3">
        <v>8.5700000000000001E-4</v>
      </c>
      <c r="D3307" s="3">
        <v>4.2877999999999999E-2</v>
      </c>
      <c r="E3307" s="3">
        <v>8.71713E-3</v>
      </c>
      <c r="F3307" s="3">
        <f t="shared" si="51"/>
        <v>0</v>
      </c>
      <c r="H3307" s="5" t="str">
        <f>IF((C3307&gt;0)*AND(F3307=1),C3307,"")</f>
        <v/>
      </c>
      <c r="I3307" s="5" t="str">
        <f>IF((C3307=0)*AND(F3307=0),C3307,"")</f>
        <v/>
      </c>
      <c r="J3307" s="5" t="str">
        <f>IF((C3307=0)*AND(F3307=1),C3307,"")</f>
        <v/>
      </c>
      <c r="K3307" s="5">
        <f>IF((C3307&gt;0)*AND(F3307=0),C3307,"")</f>
        <v>8.5700000000000001E-4</v>
      </c>
    </row>
    <row r="3308" spans="2:11" x14ac:dyDescent="0.25">
      <c r="B3308" s="2">
        <v>3306</v>
      </c>
      <c r="C3308" s="3">
        <v>0</v>
      </c>
      <c r="D3308" s="3">
        <v>0</v>
      </c>
      <c r="E3308" s="3">
        <v>8.0192299999999994E-2</v>
      </c>
      <c r="F3308" s="3">
        <f t="shared" si="51"/>
        <v>0</v>
      </c>
      <c r="H3308" s="5" t="str">
        <f>IF((C3308&gt;0)*AND(F3308=1),C3308,"")</f>
        <v/>
      </c>
      <c r="I3308" s="5">
        <f>IF((C3308=0)*AND(F3308=0),C3308,"")</f>
        <v>0</v>
      </c>
      <c r="J3308" s="5" t="str">
        <f>IF((C3308=0)*AND(F3308=1),C3308,"")</f>
        <v/>
      </c>
      <c r="K3308" s="5" t="str">
        <f>IF((C3308&gt;0)*AND(F3308=0),C3308,"")</f>
        <v/>
      </c>
    </row>
    <row r="3309" spans="2:11" x14ac:dyDescent="0.25">
      <c r="B3309" s="2">
        <v>3307</v>
      </c>
      <c r="C3309" s="3">
        <v>0</v>
      </c>
      <c r="D3309" s="3">
        <v>0</v>
      </c>
      <c r="E3309" s="4">
        <v>1.4959500000000001E-2</v>
      </c>
      <c r="F3309" s="3">
        <f t="shared" si="51"/>
        <v>0</v>
      </c>
      <c r="H3309" s="5" t="str">
        <f>IF((C3309&gt;0)*AND(F3309=1),C3309,"")</f>
        <v/>
      </c>
      <c r="I3309" s="5">
        <f>IF((C3309=0)*AND(F3309=0),C3309,"")</f>
        <v>0</v>
      </c>
      <c r="J3309" s="5" t="str">
        <f>IF((C3309=0)*AND(F3309=1),C3309,"")</f>
        <v/>
      </c>
      <c r="K3309" s="5" t="str">
        <f>IF((C3309&gt;0)*AND(F3309=0),C3309,"")</f>
        <v/>
      </c>
    </row>
    <row r="3310" spans="2:11" x14ac:dyDescent="0.25">
      <c r="B3310" s="2">
        <v>3308</v>
      </c>
      <c r="C3310" s="3">
        <v>0</v>
      </c>
      <c r="D3310" s="3">
        <v>0</v>
      </c>
      <c r="E3310" s="3">
        <v>0.46755600000000003</v>
      </c>
      <c r="F3310" s="3">
        <f t="shared" si="51"/>
        <v>0</v>
      </c>
      <c r="H3310" s="5" t="str">
        <f>IF((C3310&gt;0)*AND(F3310=1),C3310,"")</f>
        <v/>
      </c>
      <c r="I3310" s="5">
        <f>IF((C3310=0)*AND(F3310=0),C3310,"")</f>
        <v>0</v>
      </c>
      <c r="J3310" s="5" t="str">
        <f>IF((C3310=0)*AND(F3310=1),C3310,"")</f>
        <v/>
      </c>
      <c r="K3310" s="5" t="str">
        <f>IF((C3310&gt;0)*AND(F3310=0),C3310,"")</f>
        <v/>
      </c>
    </row>
    <row r="3311" spans="2:11" x14ac:dyDescent="0.25">
      <c r="B3311" s="2">
        <v>3309</v>
      </c>
      <c r="C3311" s="3">
        <v>0</v>
      </c>
      <c r="D3311" s="3">
        <v>0</v>
      </c>
      <c r="E3311" s="3">
        <v>0.282694</v>
      </c>
      <c r="F3311" s="3">
        <f t="shared" si="51"/>
        <v>0</v>
      </c>
      <c r="H3311" s="5" t="str">
        <f>IF((C3311&gt;0)*AND(F3311=1),C3311,"")</f>
        <v/>
      </c>
      <c r="I3311" s="5">
        <f>IF((C3311=0)*AND(F3311=0),C3311,"")</f>
        <v>0</v>
      </c>
      <c r="J3311" s="5" t="str">
        <f>IF((C3311=0)*AND(F3311=1),C3311,"")</f>
        <v/>
      </c>
      <c r="K3311" s="5" t="str">
        <f>IF((C3311&gt;0)*AND(F3311=0),C3311,"")</f>
        <v/>
      </c>
    </row>
    <row r="3312" spans="2:11" x14ac:dyDescent="0.25">
      <c r="B3312" s="2">
        <v>3310</v>
      </c>
      <c r="C3312" s="3">
        <v>1.6825E-2</v>
      </c>
      <c r="D3312" s="3">
        <v>0.84179700000000002</v>
      </c>
      <c r="E3312" s="4">
        <v>0.78433900000000001</v>
      </c>
      <c r="F3312" s="3">
        <f t="shared" si="51"/>
        <v>0</v>
      </c>
      <c r="H3312" s="5" t="str">
        <f>IF((C3312&gt;0)*AND(F3312=1),C3312,"")</f>
        <v/>
      </c>
      <c r="I3312" s="5" t="str">
        <f>IF((C3312=0)*AND(F3312=0),C3312,"")</f>
        <v/>
      </c>
      <c r="J3312" s="5" t="str">
        <f>IF((C3312=0)*AND(F3312=1),C3312,"")</f>
        <v/>
      </c>
      <c r="K3312" s="5">
        <f>IF((C3312&gt;0)*AND(F3312=0),C3312,"")</f>
        <v>1.6825E-2</v>
      </c>
    </row>
    <row r="3313" spans="2:11" x14ac:dyDescent="0.25">
      <c r="B3313" s="2">
        <v>3311</v>
      </c>
      <c r="C3313" s="3">
        <v>0</v>
      </c>
      <c r="D3313" s="3">
        <v>0</v>
      </c>
      <c r="E3313" s="3">
        <v>1.45057E-2</v>
      </c>
      <c r="F3313" s="3">
        <f t="shared" si="51"/>
        <v>0</v>
      </c>
      <c r="H3313" s="5" t="str">
        <f>IF((C3313&gt;0)*AND(F3313=1),C3313,"")</f>
        <v/>
      </c>
      <c r="I3313" s="5">
        <f>IF((C3313=0)*AND(F3313=0),C3313,"")</f>
        <v>0</v>
      </c>
      <c r="J3313" s="5" t="str">
        <f>IF((C3313=0)*AND(F3313=1),C3313,"")</f>
        <v/>
      </c>
      <c r="K3313" s="5" t="str">
        <f>IF((C3313&gt;0)*AND(F3313=0),C3313,"")</f>
        <v/>
      </c>
    </row>
    <row r="3314" spans="2:11" x14ac:dyDescent="0.25">
      <c r="B3314" s="2">
        <v>3312</v>
      </c>
      <c r="C3314" s="3">
        <v>0</v>
      </c>
      <c r="D3314" s="3">
        <v>0</v>
      </c>
      <c r="E3314" s="3">
        <v>0.54934899999999998</v>
      </c>
      <c r="F3314" s="3">
        <f t="shared" si="51"/>
        <v>0</v>
      </c>
      <c r="H3314" s="5" t="str">
        <f>IF((C3314&gt;0)*AND(F3314=1),C3314,"")</f>
        <v/>
      </c>
      <c r="I3314" s="5">
        <f>IF((C3314=0)*AND(F3314=0),C3314,"")</f>
        <v>0</v>
      </c>
      <c r="J3314" s="5" t="str">
        <f>IF((C3314=0)*AND(F3314=1),C3314,"")</f>
        <v/>
      </c>
      <c r="K3314" s="5" t="str">
        <f>IF((C3314&gt;0)*AND(F3314=0),C3314,"")</f>
        <v/>
      </c>
    </row>
    <row r="3315" spans="2:11" x14ac:dyDescent="0.25">
      <c r="B3315" s="2">
        <v>3313</v>
      </c>
      <c r="C3315" s="3">
        <v>0</v>
      </c>
      <c r="D3315" s="3">
        <v>0</v>
      </c>
      <c r="E3315" s="3">
        <v>0.474497</v>
      </c>
      <c r="F3315" s="3">
        <f t="shared" si="51"/>
        <v>0</v>
      </c>
      <c r="H3315" s="5" t="str">
        <f>IF((C3315&gt;0)*AND(F3315=1),C3315,"")</f>
        <v/>
      </c>
      <c r="I3315" s="5">
        <f>IF((C3315=0)*AND(F3315=0),C3315,"")</f>
        <v>0</v>
      </c>
      <c r="J3315" s="5" t="str">
        <f>IF((C3315=0)*AND(F3315=1),C3315,"")</f>
        <v/>
      </c>
      <c r="K3315" s="5" t="str">
        <f>IF((C3315&gt;0)*AND(F3315=0),C3315,"")</f>
        <v/>
      </c>
    </row>
    <row r="3316" spans="2:11" x14ac:dyDescent="0.25">
      <c r="B3316" s="2">
        <v>3314</v>
      </c>
      <c r="C3316" s="3">
        <v>0</v>
      </c>
      <c r="D3316" s="3">
        <v>0</v>
      </c>
      <c r="E3316" s="4">
        <v>0.72619699999999998</v>
      </c>
      <c r="F3316" s="3">
        <f t="shared" si="51"/>
        <v>0</v>
      </c>
      <c r="H3316" s="5" t="str">
        <f>IF((C3316&gt;0)*AND(F3316=1),C3316,"")</f>
        <v/>
      </c>
      <c r="I3316" s="5">
        <f>IF((C3316=0)*AND(F3316=0),C3316,"")</f>
        <v>0</v>
      </c>
      <c r="J3316" s="5" t="str">
        <f>IF((C3316=0)*AND(F3316=1),C3316,"")</f>
        <v/>
      </c>
      <c r="K3316" s="5" t="str">
        <f>IF((C3316&gt;0)*AND(F3316=0),C3316,"")</f>
        <v/>
      </c>
    </row>
    <row r="3317" spans="2:11" x14ac:dyDescent="0.25">
      <c r="B3317" s="2">
        <v>3315</v>
      </c>
      <c r="C3317" s="3">
        <v>1.9667E-2</v>
      </c>
      <c r="D3317" s="3">
        <v>0.98399000000000003</v>
      </c>
      <c r="E3317" s="4">
        <v>0.98563999999999996</v>
      </c>
      <c r="F3317" s="3">
        <f t="shared" si="51"/>
        <v>1</v>
      </c>
      <c r="H3317" s="5">
        <f>IF((C3317&gt;0)*AND(F3317=1),C3317,"")</f>
        <v>1.9667E-2</v>
      </c>
      <c r="I3317" s="5" t="str">
        <f>IF((C3317=0)*AND(F3317=0),C3317,"")</f>
        <v/>
      </c>
      <c r="J3317" s="5" t="str">
        <f>IF((C3317=0)*AND(F3317=1),C3317,"")</f>
        <v/>
      </c>
      <c r="K3317" s="5" t="str">
        <f>IF((C3317&gt;0)*AND(F3317=0),C3317,"")</f>
        <v/>
      </c>
    </row>
    <row r="3318" spans="2:11" x14ac:dyDescent="0.25">
      <c r="B3318" s="2">
        <v>3316</v>
      </c>
      <c r="C3318" s="3">
        <v>0</v>
      </c>
      <c r="D3318" s="3">
        <v>0</v>
      </c>
      <c r="E3318" s="3">
        <v>0.67836799999999997</v>
      </c>
      <c r="F3318" s="3">
        <f t="shared" si="51"/>
        <v>0</v>
      </c>
      <c r="H3318" s="5" t="str">
        <f>IF((C3318&gt;0)*AND(F3318=1),C3318,"")</f>
        <v/>
      </c>
      <c r="I3318" s="5">
        <f>IF((C3318=0)*AND(F3318=0),C3318,"")</f>
        <v>0</v>
      </c>
      <c r="J3318" s="5" t="str">
        <f>IF((C3318=0)*AND(F3318=1),C3318,"")</f>
        <v/>
      </c>
      <c r="K3318" s="5" t="str">
        <f>IF((C3318&gt;0)*AND(F3318=0),C3318,"")</f>
        <v/>
      </c>
    </row>
    <row r="3319" spans="2:11" x14ac:dyDescent="0.25">
      <c r="B3319" s="2">
        <v>3317</v>
      </c>
      <c r="C3319" s="3">
        <v>6.3689999999999997E-3</v>
      </c>
      <c r="D3319" s="3">
        <v>0.31865700000000002</v>
      </c>
      <c r="E3319" s="3">
        <v>4.2520599999999999E-2</v>
      </c>
      <c r="F3319" s="3">
        <f t="shared" si="51"/>
        <v>0</v>
      </c>
      <c r="H3319" s="5" t="str">
        <f>IF((C3319&gt;0)*AND(F3319=1),C3319,"")</f>
        <v/>
      </c>
      <c r="I3319" s="5" t="str">
        <f>IF((C3319=0)*AND(F3319=0),C3319,"")</f>
        <v/>
      </c>
      <c r="J3319" s="5" t="str">
        <f>IF((C3319=0)*AND(F3319=1),C3319,"")</f>
        <v/>
      </c>
      <c r="K3319" s="5">
        <f>IF((C3319&gt;0)*AND(F3319=0),C3319,"")</f>
        <v>6.3689999999999997E-3</v>
      </c>
    </row>
    <row r="3320" spans="2:11" x14ac:dyDescent="0.25">
      <c r="B3320" s="2">
        <v>3318</v>
      </c>
      <c r="C3320" s="3">
        <v>0</v>
      </c>
      <c r="D3320" s="3">
        <v>0</v>
      </c>
      <c r="E3320" s="4">
        <v>0.62695199999999995</v>
      </c>
      <c r="F3320" s="3">
        <f t="shared" si="51"/>
        <v>0</v>
      </c>
      <c r="H3320" s="5" t="str">
        <f>IF((C3320&gt;0)*AND(F3320=1),C3320,"")</f>
        <v/>
      </c>
      <c r="I3320" s="5">
        <f>IF((C3320=0)*AND(F3320=0),C3320,"")</f>
        <v>0</v>
      </c>
      <c r="J3320" s="5" t="str">
        <f>IF((C3320=0)*AND(F3320=1),C3320,"")</f>
        <v/>
      </c>
      <c r="K3320" s="5" t="str">
        <f>IF((C3320&gt;0)*AND(F3320=0),C3320,"")</f>
        <v/>
      </c>
    </row>
    <row r="3321" spans="2:11" x14ac:dyDescent="0.25">
      <c r="B3321" s="2">
        <v>3319</v>
      </c>
      <c r="C3321" s="3">
        <v>0</v>
      </c>
      <c r="D3321" s="3">
        <v>0</v>
      </c>
      <c r="E3321" s="3">
        <v>0.21624399999999999</v>
      </c>
      <c r="F3321" s="3">
        <f t="shared" si="51"/>
        <v>0</v>
      </c>
      <c r="H3321" s="5" t="str">
        <f>IF((C3321&gt;0)*AND(F3321=1),C3321,"")</f>
        <v/>
      </c>
      <c r="I3321" s="5">
        <f>IF((C3321=0)*AND(F3321=0),C3321,"")</f>
        <v>0</v>
      </c>
      <c r="J3321" s="5" t="str">
        <f>IF((C3321=0)*AND(F3321=1),C3321,"")</f>
        <v/>
      </c>
      <c r="K3321" s="5" t="str">
        <f>IF((C3321&gt;0)*AND(F3321=0),C3321,"")</f>
        <v/>
      </c>
    </row>
    <row r="3322" spans="2:11" x14ac:dyDescent="0.25">
      <c r="B3322" s="2">
        <v>3320</v>
      </c>
      <c r="C3322" s="3">
        <v>9.7999999999999997E-3</v>
      </c>
      <c r="D3322" s="3">
        <v>0.490319</v>
      </c>
      <c r="E3322" s="4">
        <v>0.93620099999999995</v>
      </c>
      <c r="F3322" s="3">
        <f t="shared" si="51"/>
        <v>0</v>
      </c>
      <c r="H3322" s="5" t="str">
        <f>IF((C3322&gt;0)*AND(F3322=1),C3322,"")</f>
        <v/>
      </c>
      <c r="I3322" s="5" t="str">
        <f>IF((C3322=0)*AND(F3322=0),C3322,"")</f>
        <v/>
      </c>
      <c r="J3322" s="5" t="str">
        <f>IF((C3322=0)*AND(F3322=1),C3322,"")</f>
        <v/>
      </c>
      <c r="K3322" s="5">
        <f>IF((C3322&gt;0)*AND(F3322=0),C3322,"")</f>
        <v>9.7999999999999997E-3</v>
      </c>
    </row>
    <row r="3323" spans="2:11" x14ac:dyDescent="0.25">
      <c r="B3323" s="2">
        <v>3321</v>
      </c>
      <c r="C3323" s="3">
        <v>0</v>
      </c>
      <c r="D3323" s="3">
        <v>0</v>
      </c>
      <c r="E3323" s="3">
        <v>0.11129600000000001</v>
      </c>
      <c r="F3323" s="3">
        <f t="shared" si="51"/>
        <v>0</v>
      </c>
      <c r="H3323" s="5" t="str">
        <f>IF((C3323&gt;0)*AND(F3323=1),C3323,"")</f>
        <v/>
      </c>
      <c r="I3323" s="5">
        <f>IF((C3323=0)*AND(F3323=0),C3323,"")</f>
        <v>0</v>
      </c>
      <c r="J3323" s="5" t="str">
        <f>IF((C3323=0)*AND(F3323=1),C3323,"")</f>
        <v/>
      </c>
      <c r="K3323" s="5" t="str">
        <f>IF((C3323&gt;0)*AND(F3323=0),C3323,"")</f>
        <v/>
      </c>
    </row>
    <row r="3324" spans="2:11" x14ac:dyDescent="0.25">
      <c r="B3324" s="2">
        <v>3322</v>
      </c>
      <c r="C3324" s="3">
        <v>0</v>
      </c>
      <c r="D3324" s="3">
        <v>0</v>
      </c>
      <c r="E3324" s="3">
        <v>2.1386800000000001E-4</v>
      </c>
      <c r="F3324" s="3">
        <f t="shared" si="51"/>
        <v>0</v>
      </c>
      <c r="H3324" s="5" t="str">
        <f>IF((C3324&gt;0)*AND(F3324=1),C3324,"")</f>
        <v/>
      </c>
      <c r="I3324" s="5">
        <f>IF((C3324=0)*AND(F3324=0),C3324,"")</f>
        <v>0</v>
      </c>
      <c r="J3324" s="5" t="str">
        <f>IF((C3324=0)*AND(F3324=1),C3324,"")</f>
        <v/>
      </c>
      <c r="K3324" s="5" t="str">
        <f>IF((C3324&gt;0)*AND(F3324=0),C3324,"")</f>
        <v/>
      </c>
    </row>
    <row r="3325" spans="2:11" x14ac:dyDescent="0.25">
      <c r="B3325" s="2">
        <v>3323</v>
      </c>
      <c r="C3325" s="3">
        <v>0</v>
      </c>
      <c r="D3325" s="3">
        <v>0</v>
      </c>
      <c r="E3325" s="4">
        <v>0.20488999999999999</v>
      </c>
      <c r="F3325" s="3">
        <f t="shared" si="51"/>
        <v>0</v>
      </c>
      <c r="H3325" s="5" t="str">
        <f>IF((C3325&gt;0)*AND(F3325=1),C3325,"")</f>
        <v/>
      </c>
      <c r="I3325" s="5">
        <f>IF((C3325=0)*AND(F3325=0),C3325,"")</f>
        <v>0</v>
      </c>
      <c r="J3325" s="5" t="str">
        <f>IF((C3325=0)*AND(F3325=1),C3325,"")</f>
        <v/>
      </c>
      <c r="K3325" s="5" t="str">
        <f>IF((C3325&gt;0)*AND(F3325=0),C3325,"")</f>
        <v/>
      </c>
    </row>
    <row r="3326" spans="2:11" x14ac:dyDescent="0.25">
      <c r="B3326" s="2">
        <v>3324</v>
      </c>
      <c r="C3326" s="3">
        <v>1.8086000000000001E-2</v>
      </c>
      <c r="D3326" s="3">
        <v>0.90488800000000003</v>
      </c>
      <c r="E3326" s="4">
        <v>0.98979099999999998</v>
      </c>
      <c r="F3326" s="3">
        <f t="shared" si="51"/>
        <v>1</v>
      </c>
      <c r="H3326" s="5">
        <f>IF((C3326&gt;0)*AND(F3326=1),C3326,"")</f>
        <v>1.8086000000000001E-2</v>
      </c>
      <c r="I3326" s="5" t="str">
        <f>IF((C3326=0)*AND(F3326=0),C3326,"")</f>
        <v/>
      </c>
      <c r="J3326" s="5" t="str">
        <f>IF((C3326=0)*AND(F3326=1),C3326,"")</f>
        <v/>
      </c>
      <c r="K3326" s="5" t="str">
        <f>IF((C3326&gt;0)*AND(F3326=0),C3326,"")</f>
        <v/>
      </c>
    </row>
    <row r="3327" spans="2:11" x14ac:dyDescent="0.25">
      <c r="B3327" s="2">
        <v>3325</v>
      </c>
      <c r="C3327" s="3">
        <v>6.9360000000000003E-3</v>
      </c>
      <c r="D3327" s="3">
        <v>0.347026</v>
      </c>
      <c r="E3327" s="3">
        <v>0.94448699999999997</v>
      </c>
      <c r="F3327" s="3">
        <f t="shared" si="51"/>
        <v>1</v>
      </c>
      <c r="H3327" s="5">
        <f>IF((C3327&gt;0)*AND(F3327=1),C3327,"")</f>
        <v>6.9360000000000003E-3</v>
      </c>
      <c r="I3327" s="5" t="str">
        <f>IF((C3327=0)*AND(F3327=0),C3327,"")</f>
        <v/>
      </c>
      <c r="J3327" s="5" t="str">
        <f>IF((C3327=0)*AND(F3327=1),C3327,"")</f>
        <v/>
      </c>
      <c r="K3327" s="5" t="str">
        <f>IF((C3327&gt;0)*AND(F3327=0),C3327,"")</f>
        <v/>
      </c>
    </row>
    <row r="3328" spans="2:11" x14ac:dyDescent="0.25">
      <c r="B3328" s="2">
        <v>3326</v>
      </c>
      <c r="C3328" s="3">
        <v>1.145E-3</v>
      </c>
      <c r="D3328" s="3">
        <v>5.7286999999999998E-2</v>
      </c>
      <c r="E3328" s="4">
        <v>0.76920299999999997</v>
      </c>
      <c r="F3328" s="3">
        <f t="shared" si="51"/>
        <v>0</v>
      </c>
      <c r="H3328" s="5" t="str">
        <f>IF((C3328&gt;0)*AND(F3328=1),C3328,"")</f>
        <v/>
      </c>
      <c r="I3328" s="5" t="str">
        <f>IF((C3328=0)*AND(F3328=0),C3328,"")</f>
        <v/>
      </c>
      <c r="J3328" s="5" t="str">
        <f>IF((C3328=0)*AND(F3328=1),C3328,"")</f>
        <v/>
      </c>
      <c r="K3328" s="5">
        <f>IF((C3328&gt;0)*AND(F3328=0),C3328,"")</f>
        <v>1.145E-3</v>
      </c>
    </row>
    <row r="3329" spans="2:11" x14ac:dyDescent="0.25">
      <c r="B3329" s="2">
        <v>3327</v>
      </c>
      <c r="C3329" s="3">
        <v>0</v>
      </c>
      <c r="D3329" s="3">
        <v>0</v>
      </c>
      <c r="E3329" s="3">
        <v>0.18220900000000001</v>
      </c>
      <c r="F3329" s="3">
        <f t="shared" si="51"/>
        <v>0</v>
      </c>
      <c r="H3329" s="5" t="str">
        <f>IF((C3329&gt;0)*AND(F3329=1),C3329,"")</f>
        <v/>
      </c>
      <c r="I3329" s="5">
        <f>IF((C3329=0)*AND(F3329=0),C3329,"")</f>
        <v>0</v>
      </c>
      <c r="J3329" s="5" t="str">
        <f>IF((C3329=0)*AND(F3329=1),C3329,"")</f>
        <v/>
      </c>
      <c r="K3329" s="5" t="str">
        <f>IF((C3329&gt;0)*AND(F3329=0),C3329,"")</f>
        <v/>
      </c>
    </row>
    <row r="3330" spans="2:11" x14ac:dyDescent="0.25">
      <c r="B3330" s="2">
        <v>3328</v>
      </c>
      <c r="C3330" s="3">
        <v>1.0409E-2</v>
      </c>
      <c r="D3330" s="3">
        <v>0.52078899999999995</v>
      </c>
      <c r="E3330" s="3">
        <v>0.97375800000000001</v>
      </c>
      <c r="F3330" s="3">
        <f t="shared" si="51"/>
        <v>1</v>
      </c>
      <c r="H3330" s="5">
        <f>IF((C3330&gt;0)*AND(F3330=1),C3330,"")</f>
        <v>1.0409E-2</v>
      </c>
      <c r="I3330" s="5" t="str">
        <f>IF((C3330=0)*AND(F3330=0),C3330,"")</f>
        <v/>
      </c>
      <c r="J3330" s="5" t="str">
        <f>IF((C3330=0)*AND(F3330=1),C3330,"")</f>
        <v/>
      </c>
      <c r="K3330" s="5" t="str">
        <f>IF((C3330&gt;0)*AND(F3330=0),C3330,"")</f>
        <v/>
      </c>
    </row>
    <row r="3331" spans="2:11" x14ac:dyDescent="0.25">
      <c r="B3331" s="2">
        <v>3329</v>
      </c>
      <c r="C3331" s="3">
        <v>0</v>
      </c>
      <c r="D3331" s="3">
        <v>0</v>
      </c>
      <c r="E3331" s="3">
        <v>0.11042100000000001</v>
      </c>
      <c r="F3331" s="3">
        <f t="shared" si="51"/>
        <v>0</v>
      </c>
      <c r="H3331" s="5" t="str">
        <f>IF((C3331&gt;0)*AND(F3331=1),C3331,"")</f>
        <v/>
      </c>
      <c r="I3331" s="5">
        <f>IF((C3331=0)*AND(F3331=0),C3331,"")</f>
        <v>0</v>
      </c>
      <c r="J3331" s="5" t="str">
        <f>IF((C3331=0)*AND(F3331=1),C3331,"")</f>
        <v/>
      </c>
      <c r="K3331" s="5" t="str">
        <f>IF((C3331&gt;0)*AND(F3331=0),C3331,"")</f>
        <v/>
      </c>
    </row>
    <row r="3332" spans="2:11" x14ac:dyDescent="0.25">
      <c r="B3332" s="2">
        <v>3330</v>
      </c>
      <c r="C3332" s="3">
        <v>9.9360000000000004E-3</v>
      </c>
      <c r="D3332" s="3">
        <v>0.49712299999999998</v>
      </c>
      <c r="E3332" s="3">
        <v>0.64196600000000004</v>
      </c>
      <c r="F3332" s="3">
        <f t="shared" ref="F3332:F3395" si="52">IF(E3332&gt;$P$50,1,0)</f>
        <v>0</v>
      </c>
      <c r="H3332" s="5" t="str">
        <f>IF((C3332&gt;0)*AND(F3332=1),C3332,"")</f>
        <v/>
      </c>
      <c r="I3332" s="5" t="str">
        <f>IF((C3332=0)*AND(F3332=0),C3332,"")</f>
        <v/>
      </c>
      <c r="J3332" s="5" t="str">
        <f>IF((C3332=0)*AND(F3332=1),C3332,"")</f>
        <v/>
      </c>
      <c r="K3332" s="5">
        <f>IF((C3332&gt;0)*AND(F3332=0),C3332,"")</f>
        <v>9.9360000000000004E-3</v>
      </c>
    </row>
    <row r="3333" spans="2:11" x14ac:dyDescent="0.25">
      <c r="B3333" s="2">
        <v>3331</v>
      </c>
      <c r="C3333" s="3">
        <v>4.5019999999999999E-3</v>
      </c>
      <c r="D3333" s="3">
        <v>0.225246</v>
      </c>
      <c r="E3333" s="4">
        <v>0.84903099999999998</v>
      </c>
      <c r="F3333" s="3">
        <f t="shared" si="52"/>
        <v>0</v>
      </c>
      <c r="H3333" s="5" t="str">
        <f>IF((C3333&gt;0)*AND(F3333=1),C3333,"")</f>
        <v/>
      </c>
      <c r="I3333" s="5" t="str">
        <f>IF((C3333=0)*AND(F3333=0),C3333,"")</f>
        <v/>
      </c>
      <c r="J3333" s="5" t="str">
        <f>IF((C3333=0)*AND(F3333=1),C3333,"")</f>
        <v/>
      </c>
      <c r="K3333" s="5">
        <f>IF((C3333&gt;0)*AND(F3333=0),C3333,"")</f>
        <v>4.5019999999999999E-3</v>
      </c>
    </row>
    <row r="3334" spans="2:11" x14ac:dyDescent="0.25">
      <c r="B3334" s="2">
        <v>3332</v>
      </c>
      <c r="C3334" s="3">
        <v>1.8817E-2</v>
      </c>
      <c r="D3334" s="3">
        <v>0.94146200000000002</v>
      </c>
      <c r="E3334" s="3">
        <v>1</v>
      </c>
      <c r="F3334" s="3">
        <f t="shared" si="52"/>
        <v>1</v>
      </c>
      <c r="H3334" s="5">
        <f>IF((C3334&gt;0)*AND(F3334=1),C3334,"")</f>
        <v>1.8817E-2</v>
      </c>
      <c r="I3334" s="5" t="str">
        <f>IF((C3334=0)*AND(F3334=0),C3334,"")</f>
        <v/>
      </c>
      <c r="J3334" s="5" t="str">
        <f>IF((C3334=0)*AND(F3334=1),C3334,"")</f>
        <v/>
      </c>
      <c r="K3334" s="5" t="str">
        <f>IF((C3334&gt;0)*AND(F3334=0),C3334,"")</f>
        <v/>
      </c>
    </row>
    <row r="3335" spans="2:11" x14ac:dyDescent="0.25">
      <c r="B3335" s="2">
        <v>3333</v>
      </c>
      <c r="C3335" s="3">
        <v>0</v>
      </c>
      <c r="D3335" s="3">
        <v>0</v>
      </c>
      <c r="E3335" s="3">
        <v>0.18091599999999999</v>
      </c>
      <c r="F3335" s="3">
        <f t="shared" si="52"/>
        <v>0</v>
      </c>
      <c r="H3335" s="5" t="str">
        <f>IF((C3335&gt;0)*AND(F3335=1),C3335,"")</f>
        <v/>
      </c>
      <c r="I3335" s="5">
        <f>IF((C3335=0)*AND(F3335=0),C3335,"")</f>
        <v>0</v>
      </c>
      <c r="J3335" s="5" t="str">
        <f>IF((C3335=0)*AND(F3335=1),C3335,"")</f>
        <v/>
      </c>
      <c r="K3335" s="5" t="str">
        <f>IF((C3335&gt;0)*AND(F3335=0),C3335,"")</f>
        <v/>
      </c>
    </row>
    <row r="3336" spans="2:11" x14ac:dyDescent="0.25">
      <c r="B3336" s="2">
        <v>3334</v>
      </c>
      <c r="C3336" s="3">
        <v>0</v>
      </c>
      <c r="D3336" s="3">
        <v>0</v>
      </c>
      <c r="E3336" s="3">
        <v>0.459505</v>
      </c>
      <c r="F3336" s="3">
        <f t="shared" si="52"/>
        <v>0</v>
      </c>
      <c r="H3336" s="5" t="str">
        <f>IF((C3336&gt;0)*AND(F3336=1),C3336,"")</f>
        <v/>
      </c>
      <c r="I3336" s="5">
        <f>IF((C3336=0)*AND(F3336=0),C3336,"")</f>
        <v>0</v>
      </c>
      <c r="J3336" s="5" t="str">
        <f>IF((C3336=0)*AND(F3336=1),C3336,"")</f>
        <v/>
      </c>
      <c r="K3336" s="5" t="str">
        <f>IF((C3336&gt;0)*AND(F3336=0),C3336,"")</f>
        <v/>
      </c>
    </row>
    <row r="3337" spans="2:11" x14ac:dyDescent="0.25">
      <c r="B3337" s="2">
        <v>3335</v>
      </c>
      <c r="C3337" s="3">
        <v>9.9399999999999992E-3</v>
      </c>
      <c r="D3337" s="3">
        <v>0.49732300000000002</v>
      </c>
      <c r="E3337" s="4">
        <v>7.4429300000000004E-2</v>
      </c>
      <c r="F3337" s="3">
        <f t="shared" si="52"/>
        <v>0</v>
      </c>
      <c r="H3337" s="5" t="str">
        <f>IF((C3337&gt;0)*AND(F3337=1),C3337,"")</f>
        <v/>
      </c>
      <c r="I3337" s="5" t="str">
        <f>IF((C3337=0)*AND(F3337=0),C3337,"")</f>
        <v/>
      </c>
      <c r="J3337" s="5" t="str">
        <f>IF((C3337=0)*AND(F3337=1),C3337,"")</f>
        <v/>
      </c>
      <c r="K3337" s="5">
        <f>IF((C3337&gt;0)*AND(F3337=0),C3337,"")</f>
        <v>9.9399999999999992E-3</v>
      </c>
    </row>
    <row r="3338" spans="2:11" x14ac:dyDescent="0.25">
      <c r="B3338" s="2">
        <v>3336</v>
      </c>
      <c r="C3338" s="3">
        <v>2.9069999999999999E-3</v>
      </c>
      <c r="D3338" s="3">
        <v>0.14544499999999999</v>
      </c>
      <c r="E3338" s="4">
        <v>0.22700100000000001</v>
      </c>
      <c r="F3338" s="3">
        <f t="shared" si="52"/>
        <v>0</v>
      </c>
      <c r="H3338" s="5" t="str">
        <f>IF((C3338&gt;0)*AND(F3338=1),C3338,"")</f>
        <v/>
      </c>
      <c r="I3338" s="5" t="str">
        <f>IF((C3338=0)*AND(F3338=0),C3338,"")</f>
        <v/>
      </c>
      <c r="J3338" s="5" t="str">
        <f>IF((C3338=0)*AND(F3338=1),C3338,"")</f>
        <v/>
      </c>
      <c r="K3338" s="5">
        <f>IF((C3338&gt;0)*AND(F3338=0),C3338,"")</f>
        <v>2.9069999999999999E-3</v>
      </c>
    </row>
    <row r="3339" spans="2:11" x14ac:dyDescent="0.25">
      <c r="B3339" s="2">
        <v>3337</v>
      </c>
      <c r="C3339" s="3">
        <v>1.3294E-2</v>
      </c>
      <c r="D3339" s="3">
        <v>0.66513199999999995</v>
      </c>
      <c r="E3339" s="4">
        <v>0.97106800000000004</v>
      </c>
      <c r="F3339" s="3">
        <f t="shared" si="52"/>
        <v>1</v>
      </c>
      <c r="H3339" s="5">
        <f>IF((C3339&gt;0)*AND(F3339=1),C3339,"")</f>
        <v>1.3294E-2</v>
      </c>
      <c r="I3339" s="5" t="str">
        <f>IF((C3339=0)*AND(F3339=0),C3339,"")</f>
        <v/>
      </c>
      <c r="J3339" s="5" t="str">
        <f>IF((C3339=0)*AND(F3339=1),C3339,"")</f>
        <v/>
      </c>
      <c r="K3339" s="5" t="str">
        <f>IF((C3339&gt;0)*AND(F3339=0),C3339,"")</f>
        <v/>
      </c>
    </row>
    <row r="3340" spans="2:11" x14ac:dyDescent="0.25">
      <c r="B3340" s="2">
        <v>3338</v>
      </c>
      <c r="C3340" s="3">
        <v>1.3589E-2</v>
      </c>
      <c r="D3340" s="3">
        <v>0.67989200000000005</v>
      </c>
      <c r="E3340" s="4">
        <v>8.5364099999999998E-2</v>
      </c>
      <c r="F3340" s="3">
        <f t="shared" si="52"/>
        <v>0</v>
      </c>
      <c r="H3340" s="5" t="str">
        <f>IF((C3340&gt;0)*AND(F3340=1),C3340,"")</f>
        <v/>
      </c>
      <c r="I3340" s="5" t="str">
        <f>IF((C3340=0)*AND(F3340=0),C3340,"")</f>
        <v/>
      </c>
      <c r="J3340" s="5" t="str">
        <f>IF((C3340=0)*AND(F3340=1),C3340,"")</f>
        <v/>
      </c>
      <c r="K3340" s="5">
        <f>IF((C3340&gt;0)*AND(F3340=0),C3340,"")</f>
        <v>1.3589E-2</v>
      </c>
    </row>
    <row r="3341" spans="2:11" x14ac:dyDescent="0.25">
      <c r="B3341" s="2">
        <v>3339</v>
      </c>
      <c r="C3341" s="3">
        <v>7.3569999999999998E-3</v>
      </c>
      <c r="D3341" s="3">
        <v>0.368089</v>
      </c>
      <c r="E3341" s="4">
        <v>0.85381300000000004</v>
      </c>
      <c r="F3341" s="3">
        <f t="shared" si="52"/>
        <v>0</v>
      </c>
      <c r="H3341" s="5" t="str">
        <f>IF((C3341&gt;0)*AND(F3341=1),C3341,"")</f>
        <v/>
      </c>
      <c r="I3341" s="5" t="str">
        <f>IF((C3341=0)*AND(F3341=0),C3341,"")</f>
        <v/>
      </c>
      <c r="J3341" s="5" t="str">
        <f>IF((C3341=0)*AND(F3341=1),C3341,"")</f>
        <v/>
      </c>
      <c r="K3341" s="5">
        <f>IF((C3341&gt;0)*AND(F3341=0),C3341,"")</f>
        <v>7.3569999999999998E-3</v>
      </c>
    </row>
    <row r="3342" spans="2:11" x14ac:dyDescent="0.25">
      <c r="B3342" s="2">
        <v>3340</v>
      </c>
      <c r="C3342" s="3">
        <v>0</v>
      </c>
      <c r="D3342" s="3">
        <v>0</v>
      </c>
      <c r="E3342" s="3">
        <v>0.19323199999999999</v>
      </c>
      <c r="F3342" s="3">
        <f t="shared" si="52"/>
        <v>0</v>
      </c>
      <c r="H3342" s="5" t="str">
        <f>IF((C3342&gt;0)*AND(F3342=1),C3342,"")</f>
        <v/>
      </c>
      <c r="I3342" s="5">
        <f>IF((C3342=0)*AND(F3342=0),C3342,"")</f>
        <v>0</v>
      </c>
      <c r="J3342" s="5" t="str">
        <f>IF((C3342=0)*AND(F3342=1),C3342,"")</f>
        <v/>
      </c>
      <c r="K3342" s="5" t="str">
        <f>IF((C3342&gt;0)*AND(F3342=0),C3342,"")</f>
        <v/>
      </c>
    </row>
    <row r="3343" spans="2:11" x14ac:dyDescent="0.25">
      <c r="B3343" s="2">
        <v>3341</v>
      </c>
      <c r="C3343" s="3">
        <v>1.3089999999999999E-2</v>
      </c>
      <c r="D3343" s="3">
        <v>0.65492600000000001</v>
      </c>
      <c r="E3343" s="4">
        <v>0.999973</v>
      </c>
      <c r="F3343" s="3">
        <f t="shared" si="52"/>
        <v>1</v>
      </c>
      <c r="H3343" s="5">
        <f>IF((C3343&gt;0)*AND(F3343=1),C3343,"")</f>
        <v>1.3089999999999999E-2</v>
      </c>
      <c r="I3343" s="5" t="str">
        <f>IF((C3343=0)*AND(F3343=0),C3343,"")</f>
        <v/>
      </c>
      <c r="J3343" s="5" t="str">
        <f>IF((C3343=0)*AND(F3343=1),C3343,"")</f>
        <v/>
      </c>
      <c r="K3343" s="5" t="str">
        <f>IF((C3343&gt;0)*AND(F3343=0),C3343,"")</f>
        <v/>
      </c>
    </row>
    <row r="3344" spans="2:11" x14ac:dyDescent="0.25">
      <c r="B3344" s="2">
        <v>3342</v>
      </c>
      <c r="C3344" s="3">
        <v>0</v>
      </c>
      <c r="D3344" s="3">
        <v>0</v>
      </c>
      <c r="E3344" s="3">
        <v>9.3319600000000003E-2</v>
      </c>
      <c r="F3344" s="3">
        <f t="shared" si="52"/>
        <v>0</v>
      </c>
      <c r="H3344" s="5" t="str">
        <f>IF((C3344&gt;0)*AND(F3344=1),C3344,"")</f>
        <v/>
      </c>
      <c r="I3344" s="5">
        <f>IF((C3344=0)*AND(F3344=0),C3344,"")</f>
        <v>0</v>
      </c>
      <c r="J3344" s="5" t="str">
        <f>IF((C3344=0)*AND(F3344=1),C3344,"")</f>
        <v/>
      </c>
      <c r="K3344" s="5" t="str">
        <f>IF((C3344&gt;0)*AND(F3344=0),C3344,"")</f>
        <v/>
      </c>
    </row>
    <row r="3345" spans="2:11" x14ac:dyDescent="0.25">
      <c r="B3345" s="2">
        <v>3343</v>
      </c>
      <c r="C3345" s="3">
        <v>0</v>
      </c>
      <c r="D3345" s="3">
        <v>0</v>
      </c>
      <c r="E3345" s="3">
        <v>0.33464500000000003</v>
      </c>
      <c r="F3345" s="3">
        <f t="shared" si="52"/>
        <v>0</v>
      </c>
      <c r="H3345" s="5" t="str">
        <f>IF((C3345&gt;0)*AND(F3345=1),C3345,"")</f>
        <v/>
      </c>
      <c r="I3345" s="5">
        <f>IF((C3345=0)*AND(F3345=0),C3345,"")</f>
        <v>0</v>
      </c>
      <c r="J3345" s="5" t="str">
        <f>IF((C3345=0)*AND(F3345=1),C3345,"")</f>
        <v/>
      </c>
      <c r="K3345" s="5" t="str">
        <f>IF((C3345&gt;0)*AND(F3345=0),C3345,"")</f>
        <v/>
      </c>
    </row>
    <row r="3346" spans="2:11" x14ac:dyDescent="0.25">
      <c r="B3346" s="2">
        <v>3344</v>
      </c>
      <c r="C3346" s="3">
        <v>1.5642E-2</v>
      </c>
      <c r="D3346" s="3">
        <v>0.782609</v>
      </c>
      <c r="E3346" s="4">
        <v>0.99987700000000002</v>
      </c>
      <c r="F3346" s="3">
        <f t="shared" si="52"/>
        <v>1</v>
      </c>
      <c r="H3346" s="5">
        <f>IF((C3346&gt;0)*AND(F3346=1),C3346,"")</f>
        <v>1.5642E-2</v>
      </c>
      <c r="I3346" s="5" t="str">
        <f>IF((C3346=0)*AND(F3346=0),C3346,"")</f>
        <v/>
      </c>
      <c r="J3346" s="5" t="str">
        <f>IF((C3346=0)*AND(F3346=1),C3346,"")</f>
        <v/>
      </c>
      <c r="K3346" s="5" t="str">
        <f>IF((C3346&gt;0)*AND(F3346=0),C3346,"")</f>
        <v/>
      </c>
    </row>
    <row r="3347" spans="2:11" x14ac:dyDescent="0.25">
      <c r="B3347" s="2">
        <v>3345</v>
      </c>
      <c r="C3347" s="3">
        <v>0</v>
      </c>
      <c r="D3347" s="3">
        <v>0</v>
      </c>
      <c r="E3347" s="3">
        <v>0.26190799999999997</v>
      </c>
      <c r="F3347" s="3">
        <f t="shared" si="52"/>
        <v>0</v>
      </c>
      <c r="H3347" s="5" t="str">
        <f>IF((C3347&gt;0)*AND(F3347=1),C3347,"")</f>
        <v/>
      </c>
      <c r="I3347" s="5">
        <f>IF((C3347=0)*AND(F3347=0),C3347,"")</f>
        <v>0</v>
      </c>
      <c r="J3347" s="5" t="str">
        <f>IF((C3347=0)*AND(F3347=1),C3347,"")</f>
        <v/>
      </c>
      <c r="K3347" s="5" t="str">
        <f>IF((C3347&gt;0)*AND(F3347=0),C3347,"")</f>
        <v/>
      </c>
    </row>
    <row r="3348" spans="2:11" x14ac:dyDescent="0.25">
      <c r="B3348" s="2">
        <v>3346</v>
      </c>
      <c r="C3348" s="3">
        <v>9.8200000000000002E-4</v>
      </c>
      <c r="D3348" s="3">
        <v>4.9132000000000002E-2</v>
      </c>
      <c r="E3348" s="3">
        <v>1.02302E-2</v>
      </c>
      <c r="F3348" s="3">
        <f t="shared" si="52"/>
        <v>0</v>
      </c>
      <c r="H3348" s="5" t="str">
        <f>IF((C3348&gt;0)*AND(F3348=1),C3348,"")</f>
        <v/>
      </c>
      <c r="I3348" s="5" t="str">
        <f>IF((C3348=0)*AND(F3348=0),C3348,"")</f>
        <v/>
      </c>
      <c r="J3348" s="5" t="str">
        <f>IF((C3348=0)*AND(F3348=1),C3348,"")</f>
        <v/>
      </c>
      <c r="K3348" s="5">
        <f>IF((C3348&gt;0)*AND(F3348=0),C3348,"")</f>
        <v>9.8200000000000002E-4</v>
      </c>
    </row>
    <row r="3349" spans="2:11" x14ac:dyDescent="0.25">
      <c r="B3349" s="2">
        <v>3347</v>
      </c>
      <c r="C3349" s="3">
        <v>5.4079999999999996E-3</v>
      </c>
      <c r="D3349" s="3">
        <v>0.27057599999999998</v>
      </c>
      <c r="E3349" s="4">
        <v>0.87290999999999996</v>
      </c>
      <c r="F3349" s="3">
        <f t="shared" si="52"/>
        <v>0</v>
      </c>
      <c r="H3349" s="5" t="str">
        <f>IF((C3349&gt;0)*AND(F3349=1),C3349,"")</f>
        <v/>
      </c>
      <c r="I3349" s="5" t="str">
        <f>IF((C3349=0)*AND(F3349=0),C3349,"")</f>
        <v/>
      </c>
      <c r="J3349" s="5" t="str">
        <f>IF((C3349=0)*AND(F3349=1),C3349,"")</f>
        <v/>
      </c>
      <c r="K3349" s="5">
        <f>IF((C3349&gt;0)*AND(F3349=0),C3349,"")</f>
        <v>5.4079999999999996E-3</v>
      </c>
    </row>
    <row r="3350" spans="2:11" x14ac:dyDescent="0.25">
      <c r="B3350" s="2">
        <v>3348</v>
      </c>
      <c r="C3350" s="3">
        <v>0</v>
      </c>
      <c r="D3350" s="3">
        <v>0</v>
      </c>
      <c r="E3350" s="3">
        <v>0.24246200000000001</v>
      </c>
      <c r="F3350" s="3">
        <f t="shared" si="52"/>
        <v>0</v>
      </c>
      <c r="H3350" s="5" t="str">
        <f>IF((C3350&gt;0)*AND(F3350=1),C3350,"")</f>
        <v/>
      </c>
      <c r="I3350" s="5">
        <f>IF((C3350=0)*AND(F3350=0),C3350,"")</f>
        <v>0</v>
      </c>
      <c r="J3350" s="5" t="str">
        <f>IF((C3350=0)*AND(F3350=1),C3350,"")</f>
        <v/>
      </c>
      <c r="K3350" s="5" t="str">
        <f>IF((C3350&gt;0)*AND(F3350=0),C3350,"")</f>
        <v/>
      </c>
    </row>
    <row r="3351" spans="2:11" x14ac:dyDescent="0.25">
      <c r="B3351" s="2">
        <v>3349</v>
      </c>
      <c r="C3351" s="3">
        <v>7.2709999999999997E-3</v>
      </c>
      <c r="D3351" s="3">
        <v>0.363786</v>
      </c>
      <c r="E3351" s="4">
        <v>0.89746599999999999</v>
      </c>
      <c r="F3351" s="3">
        <f t="shared" si="52"/>
        <v>0</v>
      </c>
      <c r="H3351" s="5" t="str">
        <f>IF((C3351&gt;0)*AND(F3351=1),C3351,"")</f>
        <v/>
      </c>
      <c r="I3351" s="5" t="str">
        <f>IF((C3351=0)*AND(F3351=0),C3351,"")</f>
        <v/>
      </c>
      <c r="J3351" s="5" t="str">
        <f>IF((C3351=0)*AND(F3351=1),C3351,"")</f>
        <v/>
      </c>
      <c r="K3351" s="5">
        <f>IF((C3351&gt;0)*AND(F3351=0),C3351,"")</f>
        <v>7.2709999999999997E-3</v>
      </c>
    </row>
    <row r="3352" spans="2:11" x14ac:dyDescent="0.25">
      <c r="B3352" s="2">
        <v>3350</v>
      </c>
      <c r="C3352" s="3">
        <v>0</v>
      </c>
      <c r="D3352" s="3">
        <v>0</v>
      </c>
      <c r="E3352" s="3">
        <v>0.48955100000000001</v>
      </c>
      <c r="F3352" s="3">
        <f t="shared" si="52"/>
        <v>0</v>
      </c>
      <c r="H3352" s="5" t="str">
        <f>IF((C3352&gt;0)*AND(F3352=1),C3352,"")</f>
        <v/>
      </c>
      <c r="I3352" s="5">
        <f>IF((C3352=0)*AND(F3352=0),C3352,"")</f>
        <v>0</v>
      </c>
      <c r="J3352" s="5" t="str">
        <f>IF((C3352=0)*AND(F3352=1),C3352,"")</f>
        <v/>
      </c>
      <c r="K3352" s="5" t="str">
        <f>IF((C3352&gt;0)*AND(F3352=0),C3352,"")</f>
        <v/>
      </c>
    </row>
    <row r="3353" spans="2:11" x14ac:dyDescent="0.25">
      <c r="B3353" s="2">
        <v>3351</v>
      </c>
      <c r="C3353" s="3">
        <v>0</v>
      </c>
      <c r="D3353" s="3">
        <v>0</v>
      </c>
      <c r="E3353" s="3">
        <v>2.1422799999999999E-2</v>
      </c>
      <c r="F3353" s="3">
        <f t="shared" si="52"/>
        <v>0</v>
      </c>
      <c r="H3353" s="5" t="str">
        <f>IF((C3353&gt;0)*AND(F3353=1),C3353,"")</f>
        <v/>
      </c>
      <c r="I3353" s="5">
        <f>IF((C3353=0)*AND(F3353=0),C3353,"")</f>
        <v>0</v>
      </c>
      <c r="J3353" s="5" t="str">
        <f>IF((C3353=0)*AND(F3353=1),C3353,"")</f>
        <v/>
      </c>
      <c r="K3353" s="5" t="str">
        <f>IF((C3353&gt;0)*AND(F3353=0),C3353,"")</f>
        <v/>
      </c>
    </row>
    <row r="3354" spans="2:11" x14ac:dyDescent="0.25">
      <c r="B3354" s="2">
        <v>3352</v>
      </c>
      <c r="C3354" s="3">
        <v>0</v>
      </c>
      <c r="D3354" s="3">
        <v>0</v>
      </c>
      <c r="E3354" s="3">
        <v>0.36679600000000001</v>
      </c>
      <c r="F3354" s="3">
        <f t="shared" si="52"/>
        <v>0</v>
      </c>
      <c r="H3354" s="5" t="str">
        <f>IF((C3354&gt;0)*AND(F3354=1),C3354,"")</f>
        <v/>
      </c>
      <c r="I3354" s="5">
        <f>IF((C3354=0)*AND(F3354=0),C3354,"")</f>
        <v>0</v>
      </c>
      <c r="J3354" s="5" t="str">
        <f>IF((C3354=0)*AND(F3354=1),C3354,"")</f>
        <v/>
      </c>
      <c r="K3354" s="5" t="str">
        <f>IF((C3354&gt;0)*AND(F3354=0),C3354,"")</f>
        <v/>
      </c>
    </row>
    <row r="3355" spans="2:11" x14ac:dyDescent="0.25">
      <c r="B3355" s="2">
        <v>3353</v>
      </c>
      <c r="C3355" s="3">
        <v>4.2709999999999996E-3</v>
      </c>
      <c r="D3355" s="3">
        <v>0.21368899999999999</v>
      </c>
      <c r="E3355" s="4">
        <v>0.67948799999999998</v>
      </c>
      <c r="F3355" s="3">
        <f t="shared" si="52"/>
        <v>0</v>
      </c>
      <c r="H3355" s="5" t="str">
        <f>IF((C3355&gt;0)*AND(F3355=1),C3355,"")</f>
        <v/>
      </c>
      <c r="I3355" s="5" t="str">
        <f>IF((C3355=0)*AND(F3355=0),C3355,"")</f>
        <v/>
      </c>
      <c r="J3355" s="5" t="str">
        <f>IF((C3355=0)*AND(F3355=1),C3355,"")</f>
        <v/>
      </c>
      <c r="K3355" s="5">
        <f>IF((C3355&gt;0)*AND(F3355=0),C3355,"")</f>
        <v>4.2709999999999996E-3</v>
      </c>
    </row>
    <row r="3356" spans="2:11" x14ac:dyDescent="0.25">
      <c r="B3356" s="2">
        <v>3354</v>
      </c>
      <c r="C3356" s="3">
        <v>2.3410000000000002E-3</v>
      </c>
      <c r="D3356" s="3">
        <v>0.11712599999999999</v>
      </c>
      <c r="E3356" s="4">
        <v>0.44960899999999998</v>
      </c>
      <c r="F3356" s="3">
        <f t="shared" si="52"/>
        <v>0</v>
      </c>
      <c r="H3356" s="5" t="str">
        <f>IF((C3356&gt;0)*AND(F3356=1),C3356,"")</f>
        <v/>
      </c>
      <c r="I3356" s="5" t="str">
        <f>IF((C3356=0)*AND(F3356=0),C3356,"")</f>
        <v/>
      </c>
      <c r="J3356" s="5" t="str">
        <f>IF((C3356=0)*AND(F3356=1),C3356,"")</f>
        <v/>
      </c>
      <c r="K3356" s="5">
        <f>IF((C3356&gt;0)*AND(F3356=0),C3356,"")</f>
        <v>2.3410000000000002E-3</v>
      </c>
    </row>
    <row r="3357" spans="2:11" x14ac:dyDescent="0.25">
      <c r="B3357" s="2">
        <v>3355</v>
      </c>
      <c r="C3357" s="3">
        <v>0</v>
      </c>
      <c r="D3357" s="3">
        <v>0</v>
      </c>
      <c r="E3357" s="4">
        <v>1.89646E-3</v>
      </c>
      <c r="F3357" s="3">
        <f t="shared" si="52"/>
        <v>0</v>
      </c>
      <c r="H3357" s="5" t="str">
        <f>IF((C3357&gt;0)*AND(F3357=1),C3357,"")</f>
        <v/>
      </c>
      <c r="I3357" s="5">
        <f>IF((C3357=0)*AND(F3357=0),C3357,"")</f>
        <v>0</v>
      </c>
      <c r="J3357" s="5" t="str">
        <f>IF((C3357=0)*AND(F3357=1),C3357,"")</f>
        <v/>
      </c>
      <c r="K3357" s="5" t="str">
        <f>IF((C3357&gt;0)*AND(F3357=0),C3357,"")</f>
        <v/>
      </c>
    </row>
    <row r="3358" spans="2:11" x14ac:dyDescent="0.25">
      <c r="B3358" s="2">
        <v>3356</v>
      </c>
      <c r="C3358" s="3">
        <v>4.4029999999999998E-3</v>
      </c>
      <c r="D3358" s="3">
        <v>0.22029299999999999</v>
      </c>
      <c r="E3358" s="4">
        <v>0.43975399999999998</v>
      </c>
      <c r="F3358" s="3">
        <f t="shared" si="52"/>
        <v>0</v>
      </c>
      <c r="H3358" s="5" t="str">
        <f>IF((C3358&gt;0)*AND(F3358=1),C3358,"")</f>
        <v/>
      </c>
      <c r="I3358" s="5" t="str">
        <f>IF((C3358=0)*AND(F3358=0),C3358,"")</f>
        <v/>
      </c>
      <c r="J3358" s="5" t="str">
        <f>IF((C3358=0)*AND(F3358=1),C3358,"")</f>
        <v/>
      </c>
      <c r="K3358" s="5">
        <f>IF((C3358&gt;0)*AND(F3358=0),C3358,"")</f>
        <v>4.4029999999999998E-3</v>
      </c>
    </row>
    <row r="3359" spans="2:11" x14ac:dyDescent="0.25">
      <c r="B3359" s="2">
        <v>3357</v>
      </c>
      <c r="C3359" s="3">
        <v>1.8036E-2</v>
      </c>
      <c r="D3359" s="3">
        <v>0.90238700000000005</v>
      </c>
      <c r="E3359" s="3">
        <v>3.5107899999999997E-2</v>
      </c>
      <c r="F3359" s="3">
        <f t="shared" si="52"/>
        <v>0</v>
      </c>
      <c r="H3359" s="5" t="str">
        <f>IF((C3359&gt;0)*AND(F3359=1),C3359,"")</f>
        <v/>
      </c>
      <c r="I3359" s="5" t="str">
        <f>IF((C3359=0)*AND(F3359=0),C3359,"")</f>
        <v/>
      </c>
      <c r="J3359" s="5" t="str">
        <f>IF((C3359=0)*AND(F3359=1),C3359,"")</f>
        <v/>
      </c>
      <c r="K3359" s="5">
        <f>IF((C3359&gt;0)*AND(F3359=0),C3359,"")</f>
        <v>1.8036E-2</v>
      </c>
    </row>
    <row r="3360" spans="2:11" x14ac:dyDescent="0.25">
      <c r="B3360" s="2">
        <v>3358</v>
      </c>
      <c r="C3360" s="3">
        <v>0</v>
      </c>
      <c r="D3360" s="3">
        <v>0</v>
      </c>
      <c r="E3360" s="3">
        <v>2.84032E-2</v>
      </c>
      <c r="F3360" s="3">
        <f t="shared" si="52"/>
        <v>0</v>
      </c>
      <c r="H3360" s="5" t="str">
        <f>IF((C3360&gt;0)*AND(F3360=1),C3360,"")</f>
        <v/>
      </c>
      <c r="I3360" s="5">
        <f>IF((C3360=0)*AND(F3360=0),C3360,"")</f>
        <v>0</v>
      </c>
      <c r="J3360" s="5" t="str">
        <f>IF((C3360=0)*AND(F3360=1),C3360,"")</f>
        <v/>
      </c>
      <c r="K3360" s="5" t="str">
        <f>IF((C3360&gt;0)*AND(F3360=0),C3360,"")</f>
        <v/>
      </c>
    </row>
    <row r="3361" spans="2:11" x14ac:dyDescent="0.25">
      <c r="B3361" s="2">
        <v>3359</v>
      </c>
      <c r="C3361" s="3">
        <v>0</v>
      </c>
      <c r="D3361" s="3">
        <v>0</v>
      </c>
      <c r="E3361" s="4">
        <v>0.69971499999999998</v>
      </c>
      <c r="F3361" s="3">
        <f t="shared" si="52"/>
        <v>0</v>
      </c>
      <c r="H3361" s="5" t="str">
        <f>IF((C3361&gt;0)*AND(F3361=1),C3361,"")</f>
        <v/>
      </c>
      <c r="I3361" s="5">
        <f>IF((C3361=0)*AND(F3361=0),C3361,"")</f>
        <v>0</v>
      </c>
      <c r="J3361" s="5" t="str">
        <f>IF((C3361=0)*AND(F3361=1),C3361,"")</f>
        <v/>
      </c>
      <c r="K3361" s="5" t="str">
        <f>IF((C3361&gt;0)*AND(F3361=0),C3361,"")</f>
        <v/>
      </c>
    </row>
    <row r="3362" spans="2:11" x14ac:dyDescent="0.25">
      <c r="B3362" s="2">
        <v>3360</v>
      </c>
      <c r="C3362" s="3">
        <v>1.9068999999999999E-2</v>
      </c>
      <c r="D3362" s="3">
        <v>0.95406999999999997</v>
      </c>
      <c r="E3362" s="4">
        <v>2.8712600000000001E-2</v>
      </c>
      <c r="F3362" s="3">
        <f t="shared" si="52"/>
        <v>0</v>
      </c>
      <c r="H3362" s="5" t="str">
        <f>IF((C3362&gt;0)*AND(F3362=1),C3362,"")</f>
        <v/>
      </c>
      <c r="I3362" s="5" t="str">
        <f>IF((C3362=0)*AND(F3362=0),C3362,"")</f>
        <v/>
      </c>
      <c r="J3362" s="5" t="str">
        <f>IF((C3362=0)*AND(F3362=1),C3362,"")</f>
        <v/>
      </c>
      <c r="K3362" s="5">
        <f>IF((C3362&gt;0)*AND(F3362=0),C3362,"")</f>
        <v>1.9068999999999999E-2</v>
      </c>
    </row>
    <row r="3363" spans="2:11" x14ac:dyDescent="0.25">
      <c r="B3363" s="2">
        <v>3361</v>
      </c>
      <c r="C3363" s="3">
        <v>0</v>
      </c>
      <c r="D3363" s="3">
        <v>0</v>
      </c>
      <c r="E3363" s="3">
        <v>0.11093699999999999</v>
      </c>
      <c r="F3363" s="3">
        <f t="shared" si="52"/>
        <v>0</v>
      </c>
      <c r="H3363" s="5" t="str">
        <f>IF((C3363&gt;0)*AND(F3363=1),C3363,"")</f>
        <v/>
      </c>
      <c r="I3363" s="5">
        <f>IF((C3363=0)*AND(F3363=0),C3363,"")</f>
        <v>0</v>
      </c>
      <c r="J3363" s="5" t="str">
        <f>IF((C3363=0)*AND(F3363=1),C3363,"")</f>
        <v/>
      </c>
      <c r="K3363" s="5" t="str">
        <f>IF((C3363&gt;0)*AND(F3363=0),C3363,"")</f>
        <v/>
      </c>
    </row>
    <row r="3364" spans="2:11" x14ac:dyDescent="0.25">
      <c r="B3364" s="2">
        <v>3362</v>
      </c>
      <c r="C3364" s="3">
        <v>1.3273999999999999E-2</v>
      </c>
      <c r="D3364" s="3">
        <v>0.66413199999999994</v>
      </c>
      <c r="E3364" s="4">
        <v>0.45003700000000002</v>
      </c>
      <c r="F3364" s="3">
        <f t="shared" si="52"/>
        <v>0</v>
      </c>
      <c r="H3364" s="5" t="str">
        <f>IF((C3364&gt;0)*AND(F3364=1),C3364,"")</f>
        <v/>
      </c>
      <c r="I3364" s="5" t="str">
        <f>IF((C3364=0)*AND(F3364=0),C3364,"")</f>
        <v/>
      </c>
      <c r="J3364" s="5" t="str">
        <f>IF((C3364=0)*AND(F3364=1),C3364,"")</f>
        <v/>
      </c>
      <c r="K3364" s="5">
        <f>IF((C3364&gt;0)*AND(F3364=0),C3364,"")</f>
        <v>1.3273999999999999E-2</v>
      </c>
    </row>
    <row r="3365" spans="2:11" x14ac:dyDescent="0.25">
      <c r="B3365" s="2">
        <v>3363</v>
      </c>
      <c r="C3365" s="3">
        <v>0</v>
      </c>
      <c r="D3365" s="3">
        <v>0</v>
      </c>
      <c r="E3365" s="3">
        <v>6.3435400000000003E-2</v>
      </c>
      <c r="F3365" s="3">
        <f t="shared" si="52"/>
        <v>0</v>
      </c>
      <c r="H3365" s="5" t="str">
        <f>IF((C3365&gt;0)*AND(F3365=1),C3365,"")</f>
        <v/>
      </c>
      <c r="I3365" s="5">
        <f>IF((C3365=0)*AND(F3365=0),C3365,"")</f>
        <v>0</v>
      </c>
      <c r="J3365" s="5" t="str">
        <f>IF((C3365=0)*AND(F3365=1),C3365,"")</f>
        <v/>
      </c>
      <c r="K3365" s="5" t="str">
        <f>IF((C3365&gt;0)*AND(F3365=0),C3365,"")</f>
        <v/>
      </c>
    </row>
    <row r="3366" spans="2:11" x14ac:dyDescent="0.25">
      <c r="B3366" s="2">
        <v>3364</v>
      </c>
      <c r="C3366" s="3">
        <v>0</v>
      </c>
      <c r="D3366" s="3">
        <v>0</v>
      </c>
      <c r="E3366" s="3">
        <v>0.63976500000000003</v>
      </c>
      <c r="F3366" s="3">
        <f t="shared" si="52"/>
        <v>0</v>
      </c>
      <c r="H3366" s="5" t="str">
        <f>IF((C3366&gt;0)*AND(F3366=1),C3366,"")</f>
        <v/>
      </c>
      <c r="I3366" s="5">
        <f>IF((C3366=0)*AND(F3366=0),C3366,"")</f>
        <v>0</v>
      </c>
      <c r="J3366" s="5" t="str">
        <f>IF((C3366=0)*AND(F3366=1),C3366,"")</f>
        <v/>
      </c>
      <c r="K3366" s="5" t="str">
        <f>IF((C3366&gt;0)*AND(F3366=0),C3366,"")</f>
        <v/>
      </c>
    </row>
    <row r="3367" spans="2:11" x14ac:dyDescent="0.25">
      <c r="B3367" s="2">
        <v>3365</v>
      </c>
      <c r="C3367" s="3">
        <v>0</v>
      </c>
      <c r="D3367" s="3">
        <v>0</v>
      </c>
      <c r="E3367" s="3">
        <v>6.3534500000000001E-3</v>
      </c>
      <c r="F3367" s="3">
        <f t="shared" si="52"/>
        <v>0</v>
      </c>
      <c r="H3367" s="5" t="str">
        <f>IF((C3367&gt;0)*AND(F3367=1),C3367,"")</f>
        <v/>
      </c>
      <c r="I3367" s="5">
        <f>IF((C3367=0)*AND(F3367=0),C3367,"")</f>
        <v>0</v>
      </c>
      <c r="J3367" s="5" t="str">
        <f>IF((C3367=0)*AND(F3367=1),C3367,"")</f>
        <v/>
      </c>
      <c r="K3367" s="5" t="str">
        <f>IF((C3367&gt;0)*AND(F3367=0),C3367,"")</f>
        <v/>
      </c>
    </row>
    <row r="3368" spans="2:11" x14ac:dyDescent="0.25">
      <c r="B3368" s="2">
        <v>3366</v>
      </c>
      <c r="C3368" s="3">
        <v>0</v>
      </c>
      <c r="D3368" s="3">
        <v>0</v>
      </c>
      <c r="E3368" s="3">
        <v>2.0701399999999998E-2</v>
      </c>
      <c r="F3368" s="3">
        <f t="shared" si="52"/>
        <v>0</v>
      </c>
      <c r="H3368" s="5" t="str">
        <f>IF((C3368&gt;0)*AND(F3368=1),C3368,"")</f>
        <v/>
      </c>
      <c r="I3368" s="5">
        <f>IF((C3368=0)*AND(F3368=0),C3368,"")</f>
        <v>0</v>
      </c>
      <c r="J3368" s="5" t="str">
        <f>IF((C3368=0)*AND(F3368=1),C3368,"")</f>
        <v/>
      </c>
      <c r="K3368" s="5" t="str">
        <f>IF((C3368&gt;0)*AND(F3368=0),C3368,"")</f>
        <v/>
      </c>
    </row>
    <row r="3369" spans="2:11" x14ac:dyDescent="0.25">
      <c r="B3369" s="2">
        <v>3367</v>
      </c>
      <c r="C3369" s="3">
        <v>1.1872000000000001E-2</v>
      </c>
      <c r="D3369" s="3">
        <v>0.59398600000000001</v>
      </c>
      <c r="E3369" s="4">
        <v>0.97523499999999996</v>
      </c>
      <c r="F3369" s="3">
        <f t="shared" si="52"/>
        <v>1</v>
      </c>
      <c r="H3369" s="5">
        <f>IF((C3369&gt;0)*AND(F3369=1),C3369,"")</f>
        <v>1.1872000000000001E-2</v>
      </c>
      <c r="I3369" s="5" t="str">
        <f>IF((C3369=0)*AND(F3369=0),C3369,"")</f>
        <v/>
      </c>
      <c r="J3369" s="5" t="str">
        <f>IF((C3369=0)*AND(F3369=1),C3369,"")</f>
        <v/>
      </c>
      <c r="K3369" s="5" t="str">
        <f>IF((C3369&gt;0)*AND(F3369=0),C3369,"")</f>
        <v/>
      </c>
    </row>
    <row r="3370" spans="2:11" x14ac:dyDescent="0.25">
      <c r="B3370" s="2">
        <v>3368</v>
      </c>
      <c r="C3370" s="3">
        <v>0</v>
      </c>
      <c r="D3370" s="3">
        <v>0</v>
      </c>
      <c r="E3370" s="3">
        <v>0.44195400000000001</v>
      </c>
      <c r="F3370" s="3">
        <f t="shared" si="52"/>
        <v>0</v>
      </c>
      <c r="H3370" s="5" t="str">
        <f>IF((C3370&gt;0)*AND(F3370=1),C3370,"")</f>
        <v/>
      </c>
      <c r="I3370" s="5">
        <f>IF((C3370=0)*AND(F3370=0),C3370,"")</f>
        <v>0</v>
      </c>
      <c r="J3370" s="5" t="str">
        <f>IF((C3370=0)*AND(F3370=1),C3370,"")</f>
        <v/>
      </c>
      <c r="K3370" s="5" t="str">
        <f>IF((C3370&gt;0)*AND(F3370=0),C3370,"")</f>
        <v/>
      </c>
    </row>
    <row r="3371" spans="2:11" x14ac:dyDescent="0.25">
      <c r="B3371" s="2">
        <v>3369</v>
      </c>
      <c r="C3371" s="3">
        <v>0</v>
      </c>
      <c r="D3371" s="3">
        <v>0</v>
      </c>
      <c r="E3371" s="3">
        <v>3.65867E-2</v>
      </c>
      <c r="F3371" s="3">
        <f t="shared" si="52"/>
        <v>0</v>
      </c>
      <c r="H3371" s="5" t="str">
        <f>IF((C3371&gt;0)*AND(F3371=1),C3371,"")</f>
        <v/>
      </c>
      <c r="I3371" s="5">
        <f>IF((C3371=0)*AND(F3371=0),C3371,"")</f>
        <v>0</v>
      </c>
      <c r="J3371" s="5" t="str">
        <f>IF((C3371=0)*AND(F3371=1),C3371,"")</f>
        <v/>
      </c>
      <c r="K3371" s="5" t="str">
        <f>IF((C3371&gt;0)*AND(F3371=0),C3371,"")</f>
        <v/>
      </c>
    </row>
    <row r="3372" spans="2:11" x14ac:dyDescent="0.25">
      <c r="B3372" s="2">
        <v>3370</v>
      </c>
      <c r="C3372" s="3">
        <v>0</v>
      </c>
      <c r="D3372" s="3">
        <v>0</v>
      </c>
      <c r="E3372" s="3">
        <v>0.65298100000000003</v>
      </c>
      <c r="F3372" s="3">
        <f t="shared" si="52"/>
        <v>0</v>
      </c>
      <c r="H3372" s="5" t="str">
        <f>IF((C3372&gt;0)*AND(F3372=1),C3372,"")</f>
        <v/>
      </c>
      <c r="I3372" s="5">
        <f>IF((C3372=0)*AND(F3372=0),C3372,"")</f>
        <v>0</v>
      </c>
      <c r="J3372" s="5" t="str">
        <f>IF((C3372=0)*AND(F3372=1),C3372,"")</f>
        <v/>
      </c>
      <c r="K3372" s="5" t="str">
        <f>IF((C3372&gt;0)*AND(F3372=0),C3372,"")</f>
        <v/>
      </c>
    </row>
    <row r="3373" spans="2:11" x14ac:dyDescent="0.25">
      <c r="B3373" s="2">
        <v>3371</v>
      </c>
      <c r="C3373" s="3">
        <v>3.1809999999999998E-3</v>
      </c>
      <c r="D3373" s="3">
        <v>0.15915299999999999</v>
      </c>
      <c r="E3373" s="3">
        <v>0.14671100000000001</v>
      </c>
      <c r="F3373" s="3">
        <f t="shared" si="52"/>
        <v>0</v>
      </c>
      <c r="H3373" s="5" t="str">
        <f>IF((C3373&gt;0)*AND(F3373=1),C3373,"")</f>
        <v/>
      </c>
      <c r="I3373" s="5" t="str">
        <f>IF((C3373=0)*AND(F3373=0),C3373,"")</f>
        <v/>
      </c>
      <c r="J3373" s="5" t="str">
        <f>IF((C3373=0)*AND(F3373=1),C3373,"")</f>
        <v/>
      </c>
      <c r="K3373" s="5">
        <f>IF((C3373&gt;0)*AND(F3373=0),C3373,"")</f>
        <v>3.1809999999999998E-3</v>
      </c>
    </row>
    <row r="3374" spans="2:11" x14ac:dyDescent="0.25">
      <c r="B3374" s="2">
        <v>3372</v>
      </c>
      <c r="C3374" s="3">
        <v>8.9689999999999995E-3</v>
      </c>
      <c r="D3374" s="3">
        <v>0.44874199999999997</v>
      </c>
      <c r="E3374" s="4">
        <v>0.88176699999999997</v>
      </c>
      <c r="F3374" s="3">
        <f t="shared" si="52"/>
        <v>0</v>
      </c>
      <c r="H3374" s="5" t="str">
        <f>IF((C3374&gt;0)*AND(F3374=1),C3374,"")</f>
        <v/>
      </c>
      <c r="I3374" s="5" t="str">
        <f>IF((C3374=0)*AND(F3374=0),C3374,"")</f>
        <v/>
      </c>
      <c r="J3374" s="5" t="str">
        <f>IF((C3374=0)*AND(F3374=1),C3374,"")</f>
        <v/>
      </c>
      <c r="K3374" s="5">
        <f>IF((C3374&gt;0)*AND(F3374=0),C3374,"")</f>
        <v>8.9689999999999995E-3</v>
      </c>
    </row>
    <row r="3375" spans="2:11" x14ac:dyDescent="0.25">
      <c r="B3375" s="2">
        <v>3373</v>
      </c>
      <c r="C3375" s="3">
        <v>0</v>
      </c>
      <c r="D3375" s="3">
        <v>0</v>
      </c>
      <c r="E3375" s="3">
        <v>3.2010999999999998E-2</v>
      </c>
      <c r="F3375" s="3">
        <f t="shared" si="52"/>
        <v>0</v>
      </c>
      <c r="H3375" s="5" t="str">
        <f>IF((C3375&gt;0)*AND(F3375=1),C3375,"")</f>
        <v/>
      </c>
      <c r="I3375" s="5">
        <f>IF((C3375=0)*AND(F3375=0),C3375,"")</f>
        <v>0</v>
      </c>
      <c r="J3375" s="5" t="str">
        <f>IF((C3375=0)*AND(F3375=1),C3375,"")</f>
        <v/>
      </c>
      <c r="K3375" s="5" t="str">
        <f>IF((C3375&gt;0)*AND(F3375=0),C3375,"")</f>
        <v/>
      </c>
    </row>
    <row r="3376" spans="2:11" x14ac:dyDescent="0.25">
      <c r="B3376" s="2">
        <v>3374</v>
      </c>
      <c r="C3376" s="3">
        <v>7.0179999999999999E-3</v>
      </c>
      <c r="D3376" s="3">
        <v>0.351128</v>
      </c>
      <c r="E3376" s="4">
        <v>0.91843699999999995</v>
      </c>
      <c r="F3376" s="3">
        <f t="shared" si="52"/>
        <v>0</v>
      </c>
      <c r="H3376" s="5" t="str">
        <f>IF((C3376&gt;0)*AND(F3376=1),C3376,"")</f>
        <v/>
      </c>
      <c r="I3376" s="5" t="str">
        <f>IF((C3376=0)*AND(F3376=0),C3376,"")</f>
        <v/>
      </c>
      <c r="J3376" s="5" t="str">
        <f>IF((C3376=0)*AND(F3376=1),C3376,"")</f>
        <v/>
      </c>
      <c r="K3376" s="5">
        <f>IF((C3376&gt;0)*AND(F3376=0),C3376,"")</f>
        <v>7.0179999999999999E-3</v>
      </c>
    </row>
    <row r="3377" spans="2:11" x14ac:dyDescent="0.25">
      <c r="B3377" s="2">
        <v>3375</v>
      </c>
      <c r="C3377" s="3">
        <v>5.1089999999999998E-3</v>
      </c>
      <c r="D3377" s="3">
        <v>0.25561600000000001</v>
      </c>
      <c r="E3377" s="3">
        <v>0.17255200000000001</v>
      </c>
      <c r="F3377" s="3">
        <f t="shared" si="52"/>
        <v>0</v>
      </c>
      <c r="H3377" s="5" t="str">
        <f>IF((C3377&gt;0)*AND(F3377=1),C3377,"")</f>
        <v/>
      </c>
      <c r="I3377" s="5" t="str">
        <f>IF((C3377=0)*AND(F3377=0),C3377,"")</f>
        <v/>
      </c>
      <c r="J3377" s="5" t="str">
        <f>IF((C3377=0)*AND(F3377=1),C3377,"")</f>
        <v/>
      </c>
      <c r="K3377" s="5">
        <f>IF((C3377&gt;0)*AND(F3377=0),C3377,"")</f>
        <v>5.1089999999999998E-3</v>
      </c>
    </row>
    <row r="3378" spans="2:11" x14ac:dyDescent="0.25">
      <c r="B3378" s="2">
        <v>3376</v>
      </c>
      <c r="C3378" s="3">
        <v>3.3660000000000001E-3</v>
      </c>
      <c r="D3378" s="3">
        <v>0.168409</v>
      </c>
      <c r="E3378" s="4">
        <v>0.85826400000000003</v>
      </c>
      <c r="F3378" s="3">
        <f t="shared" si="52"/>
        <v>0</v>
      </c>
      <c r="H3378" s="5" t="str">
        <f>IF((C3378&gt;0)*AND(F3378=1),C3378,"")</f>
        <v/>
      </c>
      <c r="I3378" s="5" t="str">
        <f>IF((C3378=0)*AND(F3378=0),C3378,"")</f>
        <v/>
      </c>
      <c r="J3378" s="5" t="str">
        <f>IF((C3378=0)*AND(F3378=1),C3378,"")</f>
        <v/>
      </c>
      <c r="K3378" s="5">
        <f>IF((C3378&gt;0)*AND(F3378=0),C3378,"")</f>
        <v>3.3660000000000001E-3</v>
      </c>
    </row>
    <row r="3379" spans="2:11" x14ac:dyDescent="0.25">
      <c r="B3379" s="2">
        <v>3377</v>
      </c>
      <c r="C3379" s="3">
        <v>0</v>
      </c>
      <c r="D3379" s="3">
        <v>0</v>
      </c>
      <c r="E3379" s="3">
        <v>0.26939600000000002</v>
      </c>
      <c r="F3379" s="3">
        <f t="shared" si="52"/>
        <v>0</v>
      </c>
      <c r="H3379" s="5" t="str">
        <f>IF((C3379&gt;0)*AND(F3379=1),C3379,"")</f>
        <v/>
      </c>
      <c r="I3379" s="5">
        <f>IF((C3379=0)*AND(F3379=0),C3379,"")</f>
        <v>0</v>
      </c>
      <c r="J3379" s="5" t="str">
        <f>IF((C3379=0)*AND(F3379=1),C3379,"")</f>
        <v/>
      </c>
      <c r="K3379" s="5" t="str">
        <f>IF((C3379&gt;0)*AND(F3379=0),C3379,"")</f>
        <v/>
      </c>
    </row>
    <row r="3380" spans="2:11" x14ac:dyDescent="0.25">
      <c r="B3380" s="2">
        <v>3378</v>
      </c>
      <c r="C3380" s="3">
        <v>1.7451999999999999E-2</v>
      </c>
      <c r="D3380" s="3">
        <v>0.87316800000000006</v>
      </c>
      <c r="E3380" s="4">
        <v>0.98416899999999996</v>
      </c>
      <c r="F3380" s="3">
        <f t="shared" si="52"/>
        <v>1</v>
      </c>
      <c r="H3380" s="5">
        <f>IF((C3380&gt;0)*AND(F3380=1),C3380,"")</f>
        <v>1.7451999999999999E-2</v>
      </c>
      <c r="I3380" s="5" t="str">
        <f>IF((C3380=0)*AND(F3380=0),C3380,"")</f>
        <v/>
      </c>
      <c r="J3380" s="5" t="str">
        <f>IF((C3380=0)*AND(F3380=1),C3380,"")</f>
        <v/>
      </c>
      <c r="K3380" s="5" t="str">
        <f>IF((C3380&gt;0)*AND(F3380=0),C3380,"")</f>
        <v/>
      </c>
    </row>
    <row r="3381" spans="2:11" x14ac:dyDescent="0.25">
      <c r="B3381" s="2">
        <v>3379</v>
      </c>
      <c r="C3381" s="3">
        <v>1.902E-3</v>
      </c>
      <c r="D3381" s="3">
        <v>9.5161999999999997E-2</v>
      </c>
      <c r="E3381" s="3">
        <v>0.398171</v>
      </c>
      <c r="F3381" s="3">
        <f t="shared" si="52"/>
        <v>0</v>
      </c>
      <c r="H3381" s="5" t="str">
        <f>IF((C3381&gt;0)*AND(F3381=1),C3381,"")</f>
        <v/>
      </c>
      <c r="I3381" s="5" t="str">
        <f>IF((C3381=0)*AND(F3381=0),C3381,"")</f>
        <v/>
      </c>
      <c r="J3381" s="5" t="str">
        <f>IF((C3381=0)*AND(F3381=1),C3381,"")</f>
        <v/>
      </c>
      <c r="K3381" s="5">
        <f>IF((C3381&gt;0)*AND(F3381=0),C3381,"")</f>
        <v>1.902E-3</v>
      </c>
    </row>
    <row r="3382" spans="2:11" x14ac:dyDescent="0.25">
      <c r="B3382" s="2">
        <v>3380</v>
      </c>
      <c r="C3382" s="3">
        <v>0</v>
      </c>
      <c r="D3382" s="3">
        <v>0</v>
      </c>
      <c r="E3382" s="3">
        <v>0.63271999999999995</v>
      </c>
      <c r="F3382" s="3">
        <f t="shared" si="52"/>
        <v>0</v>
      </c>
      <c r="H3382" s="5" t="str">
        <f>IF((C3382&gt;0)*AND(F3382=1),C3382,"")</f>
        <v/>
      </c>
      <c r="I3382" s="5">
        <f>IF((C3382=0)*AND(F3382=0),C3382,"")</f>
        <v>0</v>
      </c>
      <c r="J3382" s="5" t="str">
        <f>IF((C3382=0)*AND(F3382=1),C3382,"")</f>
        <v/>
      </c>
      <c r="K3382" s="5" t="str">
        <f>IF((C3382&gt;0)*AND(F3382=0),C3382,"")</f>
        <v/>
      </c>
    </row>
    <row r="3383" spans="2:11" x14ac:dyDescent="0.25">
      <c r="B3383" s="2">
        <v>3381</v>
      </c>
      <c r="C3383" s="3">
        <v>1.6969000000000001E-2</v>
      </c>
      <c r="D3383" s="3">
        <v>0.84900200000000003</v>
      </c>
      <c r="E3383" s="3">
        <v>1</v>
      </c>
      <c r="F3383" s="3">
        <f t="shared" si="52"/>
        <v>1</v>
      </c>
      <c r="H3383" s="5">
        <f>IF((C3383&gt;0)*AND(F3383=1),C3383,"")</f>
        <v>1.6969000000000001E-2</v>
      </c>
      <c r="I3383" s="5" t="str">
        <f>IF((C3383=0)*AND(F3383=0),C3383,"")</f>
        <v/>
      </c>
      <c r="J3383" s="5" t="str">
        <f>IF((C3383=0)*AND(F3383=1),C3383,"")</f>
        <v/>
      </c>
      <c r="K3383" s="5" t="str">
        <f>IF((C3383&gt;0)*AND(F3383=0),C3383,"")</f>
        <v/>
      </c>
    </row>
    <row r="3384" spans="2:11" x14ac:dyDescent="0.25">
      <c r="B3384" s="2">
        <v>3382</v>
      </c>
      <c r="C3384" s="3">
        <v>7.698E-3</v>
      </c>
      <c r="D3384" s="3">
        <v>0.38514999999999999</v>
      </c>
      <c r="E3384" s="4">
        <v>0.87592700000000001</v>
      </c>
      <c r="F3384" s="3">
        <f t="shared" si="52"/>
        <v>0</v>
      </c>
      <c r="H3384" s="5" t="str">
        <f>IF((C3384&gt;0)*AND(F3384=1),C3384,"")</f>
        <v/>
      </c>
      <c r="I3384" s="5" t="str">
        <f>IF((C3384=0)*AND(F3384=0),C3384,"")</f>
        <v/>
      </c>
      <c r="J3384" s="5" t="str">
        <f>IF((C3384=0)*AND(F3384=1),C3384,"")</f>
        <v/>
      </c>
      <c r="K3384" s="5">
        <f>IF((C3384&gt;0)*AND(F3384=0),C3384,"")</f>
        <v>7.698E-3</v>
      </c>
    </row>
    <row r="3385" spans="2:11" x14ac:dyDescent="0.25">
      <c r="B3385" s="2">
        <v>3383</v>
      </c>
      <c r="C3385" s="3">
        <v>5.5690000000000002E-3</v>
      </c>
      <c r="D3385" s="3">
        <v>0.27863100000000002</v>
      </c>
      <c r="E3385" s="4">
        <v>0.96843199999999996</v>
      </c>
      <c r="F3385" s="3">
        <f t="shared" si="52"/>
        <v>1</v>
      </c>
      <c r="H3385" s="5">
        <f>IF((C3385&gt;0)*AND(F3385=1),C3385,"")</f>
        <v>5.5690000000000002E-3</v>
      </c>
      <c r="I3385" s="5" t="str">
        <f>IF((C3385=0)*AND(F3385=0),C3385,"")</f>
        <v/>
      </c>
      <c r="J3385" s="5" t="str">
        <f>IF((C3385=0)*AND(F3385=1),C3385,"")</f>
        <v/>
      </c>
      <c r="K3385" s="5" t="str">
        <f>IF((C3385&gt;0)*AND(F3385=0),C3385,"")</f>
        <v/>
      </c>
    </row>
    <row r="3386" spans="2:11" x14ac:dyDescent="0.25">
      <c r="B3386" s="2">
        <v>3384</v>
      </c>
      <c r="C3386" s="3">
        <v>1.1559E-2</v>
      </c>
      <c r="D3386" s="3">
        <v>0.57832600000000001</v>
      </c>
      <c r="E3386" s="4">
        <v>0.63456000000000001</v>
      </c>
      <c r="F3386" s="3">
        <f t="shared" si="52"/>
        <v>0</v>
      </c>
      <c r="H3386" s="5" t="str">
        <f>IF((C3386&gt;0)*AND(F3386=1),C3386,"")</f>
        <v/>
      </c>
      <c r="I3386" s="5" t="str">
        <f>IF((C3386=0)*AND(F3386=0),C3386,"")</f>
        <v/>
      </c>
      <c r="J3386" s="5" t="str">
        <f>IF((C3386=0)*AND(F3386=1),C3386,"")</f>
        <v/>
      </c>
      <c r="K3386" s="5">
        <f>IF((C3386&gt;0)*AND(F3386=0),C3386,"")</f>
        <v>1.1559E-2</v>
      </c>
    </row>
    <row r="3387" spans="2:11" x14ac:dyDescent="0.25">
      <c r="B3387" s="2">
        <v>3385</v>
      </c>
      <c r="C3387" s="3">
        <v>8.0499999999999999E-3</v>
      </c>
      <c r="D3387" s="3">
        <v>0.40276200000000001</v>
      </c>
      <c r="E3387" s="4">
        <v>0.971522</v>
      </c>
      <c r="F3387" s="3">
        <f t="shared" si="52"/>
        <v>1</v>
      </c>
      <c r="H3387" s="5">
        <f>IF((C3387&gt;0)*AND(F3387=1),C3387,"")</f>
        <v>8.0499999999999999E-3</v>
      </c>
      <c r="I3387" s="5" t="str">
        <f>IF((C3387=0)*AND(F3387=0),C3387,"")</f>
        <v/>
      </c>
      <c r="J3387" s="5" t="str">
        <f>IF((C3387=0)*AND(F3387=1),C3387,"")</f>
        <v/>
      </c>
      <c r="K3387" s="5" t="str">
        <f>IF((C3387&gt;0)*AND(F3387=0),C3387,"")</f>
        <v/>
      </c>
    </row>
    <row r="3388" spans="2:11" x14ac:dyDescent="0.25">
      <c r="B3388" s="2">
        <v>3386</v>
      </c>
      <c r="C3388" s="3">
        <v>1.3493E-2</v>
      </c>
      <c r="D3388" s="3">
        <v>0.67508900000000005</v>
      </c>
      <c r="E3388" s="4">
        <v>0.64317199999999997</v>
      </c>
      <c r="F3388" s="3">
        <f t="shared" si="52"/>
        <v>0</v>
      </c>
      <c r="H3388" s="5" t="str">
        <f>IF((C3388&gt;0)*AND(F3388=1),C3388,"")</f>
        <v/>
      </c>
      <c r="I3388" s="5" t="str">
        <f>IF((C3388=0)*AND(F3388=0),C3388,"")</f>
        <v/>
      </c>
      <c r="J3388" s="5" t="str">
        <f>IF((C3388=0)*AND(F3388=1),C3388,"")</f>
        <v/>
      </c>
      <c r="K3388" s="5">
        <f>IF((C3388&gt;0)*AND(F3388=0),C3388,"")</f>
        <v>1.3493E-2</v>
      </c>
    </row>
    <row r="3389" spans="2:11" x14ac:dyDescent="0.25">
      <c r="B3389" s="2">
        <v>3387</v>
      </c>
      <c r="C3389" s="3">
        <v>1.8941E-2</v>
      </c>
      <c r="D3389" s="3">
        <v>0.94766600000000001</v>
      </c>
      <c r="E3389" s="4">
        <v>0.95778700000000005</v>
      </c>
      <c r="F3389" s="3">
        <f t="shared" si="52"/>
        <v>1</v>
      </c>
      <c r="H3389" s="5">
        <f>IF((C3389&gt;0)*AND(F3389=1),C3389,"")</f>
        <v>1.8941E-2</v>
      </c>
      <c r="I3389" s="5" t="str">
        <f>IF((C3389=0)*AND(F3389=0),C3389,"")</f>
        <v/>
      </c>
      <c r="J3389" s="5" t="str">
        <f>IF((C3389=0)*AND(F3389=1),C3389,"")</f>
        <v/>
      </c>
      <c r="K3389" s="5" t="str">
        <f>IF((C3389&gt;0)*AND(F3389=0),C3389,"")</f>
        <v/>
      </c>
    </row>
    <row r="3390" spans="2:11" x14ac:dyDescent="0.25">
      <c r="B3390" s="2">
        <v>3388</v>
      </c>
      <c r="C3390" s="3">
        <v>0</v>
      </c>
      <c r="D3390" s="3">
        <v>0</v>
      </c>
      <c r="E3390" s="3">
        <v>0.18817300000000001</v>
      </c>
      <c r="F3390" s="3">
        <f t="shared" si="52"/>
        <v>0</v>
      </c>
      <c r="H3390" s="5" t="str">
        <f>IF((C3390&gt;0)*AND(F3390=1),C3390,"")</f>
        <v/>
      </c>
      <c r="I3390" s="5">
        <f>IF((C3390=0)*AND(F3390=0),C3390,"")</f>
        <v>0</v>
      </c>
      <c r="J3390" s="5" t="str">
        <f>IF((C3390=0)*AND(F3390=1),C3390,"")</f>
        <v/>
      </c>
      <c r="K3390" s="5" t="str">
        <f>IF((C3390&gt;0)*AND(F3390=0),C3390,"")</f>
        <v/>
      </c>
    </row>
    <row r="3391" spans="2:11" x14ac:dyDescent="0.25">
      <c r="B3391" s="2">
        <v>3389</v>
      </c>
      <c r="C3391" s="3">
        <v>1.0423999999999999E-2</v>
      </c>
      <c r="D3391" s="3">
        <v>0.52153899999999997</v>
      </c>
      <c r="E3391" s="4">
        <v>0.90747999999999995</v>
      </c>
      <c r="F3391" s="3">
        <f t="shared" si="52"/>
        <v>0</v>
      </c>
      <c r="H3391" s="5" t="str">
        <f>IF((C3391&gt;0)*AND(F3391=1),C3391,"")</f>
        <v/>
      </c>
      <c r="I3391" s="5" t="str">
        <f>IF((C3391=0)*AND(F3391=0),C3391,"")</f>
        <v/>
      </c>
      <c r="J3391" s="5" t="str">
        <f>IF((C3391=0)*AND(F3391=1),C3391,"")</f>
        <v/>
      </c>
      <c r="K3391" s="5">
        <f>IF((C3391&gt;0)*AND(F3391=0),C3391,"")</f>
        <v>1.0423999999999999E-2</v>
      </c>
    </row>
    <row r="3392" spans="2:11" x14ac:dyDescent="0.25">
      <c r="B3392" s="2">
        <v>3390</v>
      </c>
      <c r="C3392" s="3">
        <v>7.5300000000000002E-3</v>
      </c>
      <c r="D3392" s="3">
        <v>0.376745</v>
      </c>
      <c r="E3392" s="4">
        <v>6.5555799999999997E-2</v>
      </c>
      <c r="F3392" s="3">
        <f t="shared" si="52"/>
        <v>0</v>
      </c>
      <c r="H3392" s="5" t="str">
        <f>IF((C3392&gt;0)*AND(F3392=1),C3392,"")</f>
        <v/>
      </c>
      <c r="I3392" s="5" t="str">
        <f>IF((C3392=0)*AND(F3392=0),C3392,"")</f>
        <v/>
      </c>
      <c r="J3392" s="5" t="str">
        <f>IF((C3392=0)*AND(F3392=1),C3392,"")</f>
        <v/>
      </c>
      <c r="K3392" s="5">
        <f>IF((C3392&gt;0)*AND(F3392=0),C3392,"")</f>
        <v>7.5300000000000002E-3</v>
      </c>
    </row>
    <row r="3393" spans="2:11" x14ac:dyDescent="0.25">
      <c r="B3393" s="2">
        <v>3391</v>
      </c>
      <c r="C3393" s="3">
        <v>0</v>
      </c>
      <c r="D3393" s="3">
        <v>0</v>
      </c>
      <c r="E3393" s="3">
        <v>0.49732300000000002</v>
      </c>
      <c r="F3393" s="3">
        <f t="shared" si="52"/>
        <v>0</v>
      </c>
      <c r="H3393" s="5" t="str">
        <f>IF((C3393&gt;0)*AND(F3393=1),C3393,"")</f>
        <v/>
      </c>
      <c r="I3393" s="5">
        <f>IF((C3393=0)*AND(F3393=0),C3393,"")</f>
        <v>0</v>
      </c>
      <c r="J3393" s="5" t="str">
        <f>IF((C3393=0)*AND(F3393=1),C3393,"")</f>
        <v/>
      </c>
      <c r="K3393" s="5" t="str">
        <f>IF((C3393&gt;0)*AND(F3393=0),C3393,"")</f>
        <v/>
      </c>
    </row>
    <row r="3394" spans="2:11" x14ac:dyDescent="0.25">
      <c r="B3394" s="2">
        <v>3392</v>
      </c>
      <c r="C3394" s="3">
        <v>7.8589999999999997E-3</v>
      </c>
      <c r="D3394" s="3">
        <v>0.393206</v>
      </c>
      <c r="E3394" s="4">
        <v>0.96157199999999998</v>
      </c>
      <c r="F3394" s="3">
        <f t="shared" si="52"/>
        <v>1</v>
      </c>
      <c r="H3394" s="5">
        <f>IF((C3394&gt;0)*AND(F3394=1),C3394,"")</f>
        <v>7.8589999999999997E-3</v>
      </c>
      <c r="I3394" s="5" t="str">
        <f>IF((C3394=0)*AND(F3394=0),C3394,"")</f>
        <v/>
      </c>
      <c r="J3394" s="5" t="str">
        <f>IF((C3394=0)*AND(F3394=1),C3394,"")</f>
        <v/>
      </c>
      <c r="K3394" s="5" t="str">
        <f>IF((C3394&gt;0)*AND(F3394=0),C3394,"")</f>
        <v/>
      </c>
    </row>
    <row r="3395" spans="2:11" x14ac:dyDescent="0.25">
      <c r="B3395" s="2">
        <v>3393</v>
      </c>
      <c r="C3395" s="3">
        <v>0</v>
      </c>
      <c r="D3395" s="3">
        <v>0</v>
      </c>
      <c r="E3395" s="3">
        <v>0.284997</v>
      </c>
      <c r="F3395" s="3">
        <f t="shared" si="52"/>
        <v>0</v>
      </c>
      <c r="H3395" s="5" t="str">
        <f>IF((C3395&gt;0)*AND(F3395=1),C3395,"")</f>
        <v/>
      </c>
      <c r="I3395" s="5">
        <f>IF((C3395=0)*AND(F3395=0),C3395,"")</f>
        <v>0</v>
      </c>
      <c r="J3395" s="5" t="str">
        <f>IF((C3395=0)*AND(F3395=1),C3395,"")</f>
        <v/>
      </c>
      <c r="K3395" s="5" t="str">
        <f>IF((C3395&gt;0)*AND(F3395=0),C3395,"")</f>
        <v/>
      </c>
    </row>
    <row r="3396" spans="2:11" x14ac:dyDescent="0.25">
      <c r="B3396" s="2">
        <v>3394</v>
      </c>
      <c r="C3396" s="3">
        <v>0</v>
      </c>
      <c r="D3396" s="3">
        <v>0</v>
      </c>
      <c r="E3396" s="3">
        <v>0.101003</v>
      </c>
      <c r="F3396" s="3">
        <f t="shared" ref="F3396:F3459" si="53">IF(E3396&gt;$P$50,1,0)</f>
        <v>0</v>
      </c>
      <c r="H3396" s="5" t="str">
        <f>IF((C3396&gt;0)*AND(F3396=1),C3396,"")</f>
        <v/>
      </c>
      <c r="I3396" s="5">
        <f>IF((C3396=0)*AND(F3396=0),C3396,"")</f>
        <v>0</v>
      </c>
      <c r="J3396" s="5" t="str">
        <f>IF((C3396=0)*AND(F3396=1),C3396,"")</f>
        <v/>
      </c>
      <c r="K3396" s="5" t="str">
        <f>IF((C3396&gt;0)*AND(F3396=0),C3396,"")</f>
        <v/>
      </c>
    </row>
    <row r="3397" spans="2:11" x14ac:dyDescent="0.25">
      <c r="B3397" s="2">
        <v>3395</v>
      </c>
      <c r="C3397" s="3">
        <v>0</v>
      </c>
      <c r="D3397" s="3">
        <v>0</v>
      </c>
      <c r="E3397" s="3">
        <v>3.75488E-2</v>
      </c>
      <c r="F3397" s="3">
        <f t="shared" si="53"/>
        <v>0</v>
      </c>
      <c r="H3397" s="5" t="str">
        <f>IF((C3397&gt;0)*AND(F3397=1),C3397,"")</f>
        <v/>
      </c>
      <c r="I3397" s="5">
        <f>IF((C3397=0)*AND(F3397=0),C3397,"")</f>
        <v>0</v>
      </c>
      <c r="J3397" s="5" t="str">
        <f>IF((C3397=0)*AND(F3397=1),C3397,"")</f>
        <v/>
      </c>
      <c r="K3397" s="5" t="str">
        <f>IF((C3397&gt;0)*AND(F3397=0),C3397,"")</f>
        <v/>
      </c>
    </row>
    <row r="3398" spans="2:11" x14ac:dyDescent="0.25">
      <c r="B3398" s="2">
        <v>3396</v>
      </c>
      <c r="C3398" s="3">
        <v>1.5053E-2</v>
      </c>
      <c r="D3398" s="3">
        <v>0.75314000000000003</v>
      </c>
      <c r="E3398" s="3">
        <v>0.98192400000000002</v>
      </c>
      <c r="F3398" s="3">
        <f t="shared" si="53"/>
        <v>1</v>
      </c>
      <c r="H3398" s="5">
        <f>IF((C3398&gt;0)*AND(F3398=1),C3398,"")</f>
        <v>1.5053E-2</v>
      </c>
      <c r="I3398" s="5" t="str">
        <f>IF((C3398=0)*AND(F3398=0),C3398,"")</f>
        <v/>
      </c>
      <c r="J3398" s="5" t="str">
        <f>IF((C3398=0)*AND(F3398=1),C3398,"")</f>
        <v/>
      </c>
      <c r="K3398" s="5" t="str">
        <f>IF((C3398&gt;0)*AND(F3398=0),C3398,"")</f>
        <v/>
      </c>
    </row>
    <row r="3399" spans="2:11" x14ac:dyDescent="0.25">
      <c r="B3399" s="2">
        <v>3397</v>
      </c>
      <c r="C3399" s="3">
        <v>6.6750000000000004E-3</v>
      </c>
      <c r="D3399" s="3">
        <v>0.33396700000000001</v>
      </c>
      <c r="E3399" s="4">
        <v>0.25269399999999997</v>
      </c>
      <c r="F3399" s="3">
        <f t="shared" si="53"/>
        <v>0</v>
      </c>
      <c r="H3399" s="5" t="str">
        <f>IF((C3399&gt;0)*AND(F3399=1),C3399,"")</f>
        <v/>
      </c>
      <c r="I3399" s="5" t="str">
        <f>IF((C3399=0)*AND(F3399=0),C3399,"")</f>
        <v/>
      </c>
      <c r="J3399" s="5" t="str">
        <f>IF((C3399=0)*AND(F3399=1),C3399,"")</f>
        <v/>
      </c>
      <c r="K3399" s="5">
        <f>IF((C3399&gt;0)*AND(F3399=0),C3399,"")</f>
        <v>6.6750000000000004E-3</v>
      </c>
    </row>
    <row r="3400" spans="2:11" x14ac:dyDescent="0.25">
      <c r="B3400" s="2">
        <v>3398</v>
      </c>
      <c r="C3400" s="3">
        <v>1.5251000000000001E-2</v>
      </c>
      <c r="D3400" s="3">
        <v>0.763046</v>
      </c>
      <c r="E3400" s="4">
        <v>0.98829800000000001</v>
      </c>
      <c r="F3400" s="3">
        <f t="shared" si="53"/>
        <v>1</v>
      </c>
      <c r="H3400" s="5">
        <f>IF((C3400&gt;0)*AND(F3400=1),C3400,"")</f>
        <v>1.5251000000000001E-2</v>
      </c>
      <c r="I3400" s="5" t="str">
        <f>IF((C3400=0)*AND(F3400=0),C3400,"")</f>
        <v/>
      </c>
      <c r="J3400" s="5" t="str">
        <f>IF((C3400=0)*AND(F3400=1),C3400,"")</f>
        <v/>
      </c>
      <c r="K3400" s="5" t="str">
        <f>IF((C3400&gt;0)*AND(F3400=0),C3400,"")</f>
        <v/>
      </c>
    </row>
    <row r="3401" spans="2:11" x14ac:dyDescent="0.25">
      <c r="B3401" s="2">
        <v>3399</v>
      </c>
      <c r="C3401" s="3">
        <v>0</v>
      </c>
      <c r="D3401" s="3">
        <v>0</v>
      </c>
      <c r="E3401" s="3">
        <v>5.5042800000000005E-4</v>
      </c>
      <c r="F3401" s="3">
        <f t="shared" si="53"/>
        <v>0</v>
      </c>
      <c r="H3401" s="5" t="str">
        <f>IF((C3401&gt;0)*AND(F3401=1),C3401,"")</f>
        <v/>
      </c>
      <c r="I3401" s="5">
        <f>IF((C3401=0)*AND(F3401=0),C3401,"")</f>
        <v>0</v>
      </c>
      <c r="J3401" s="5" t="str">
        <f>IF((C3401=0)*AND(F3401=1),C3401,"")</f>
        <v/>
      </c>
      <c r="K3401" s="5" t="str">
        <f>IF((C3401&gt;0)*AND(F3401=0),C3401,"")</f>
        <v/>
      </c>
    </row>
    <row r="3402" spans="2:11" x14ac:dyDescent="0.25">
      <c r="B3402" s="2">
        <v>3400</v>
      </c>
      <c r="C3402" s="3">
        <v>0</v>
      </c>
      <c r="D3402" s="3">
        <v>0</v>
      </c>
      <c r="E3402" s="3">
        <v>0.13342799999999999</v>
      </c>
      <c r="F3402" s="3">
        <f t="shared" si="53"/>
        <v>0</v>
      </c>
      <c r="H3402" s="5" t="str">
        <f>IF((C3402&gt;0)*AND(F3402=1),C3402,"")</f>
        <v/>
      </c>
      <c r="I3402" s="5">
        <f>IF((C3402=0)*AND(F3402=0),C3402,"")</f>
        <v>0</v>
      </c>
      <c r="J3402" s="5" t="str">
        <f>IF((C3402=0)*AND(F3402=1),C3402,"")</f>
        <v/>
      </c>
      <c r="K3402" s="5" t="str">
        <f>IF((C3402&gt;0)*AND(F3402=0),C3402,"")</f>
        <v/>
      </c>
    </row>
    <row r="3403" spans="2:11" x14ac:dyDescent="0.25">
      <c r="B3403" s="2">
        <v>3401</v>
      </c>
      <c r="C3403" s="3">
        <v>3.3219999999999999E-3</v>
      </c>
      <c r="D3403" s="3">
        <v>0.16620799999999999</v>
      </c>
      <c r="E3403" s="3">
        <v>0.159052</v>
      </c>
      <c r="F3403" s="3">
        <f t="shared" si="53"/>
        <v>0</v>
      </c>
      <c r="H3403" s="5" t="str">
        <f>IF((C3403&gt;0)*AND(F3403=1),C3403,"")</f>
        <v/>
      </c>
      <c r="I3403" s="5" t="str">
        <f>IF((C3403=0)*AND(F3403=0),C3403,"")</f>
        <v/>
      </c>
      <c r="J3403" s="5" t="str">
        <f>IF((C3403=0)*AND(F3403=1),C3403,"")</f>
        <v/>
      </c>
      <c r="K3403" s="5">
        <f>IF((C3403&gt;0)*AND(F3403=0),C3403,"")</f>
        <v>3.3219999999999999E-3</v>
      </c>
    </row>
    <row r="3404" spans="2:11" x14ac:dyDescent="0.25">
      <c r="B3404" s="2">
        <v>3402</v>
      </c>
      <c r="C3404" s="3">
        <v>0</v>
      </c>
      <c r="D3404" s="3">
        <v>0</v>
      </c>
      <c r="E3404" s="4">
        <v>0.61393500000000001</v>
      </c>
      <c r="F3404" s="3">
        <f t="shared" si="53"/>
        <v>0</v>
      </c>
      <c r="H3404" s="5" t="str">
        <f>IF((C3404&gt;0)*AND(F3404=1),C3404,"")</f>
        <v/>
      </c>
      <c r="I3404" s="5">
        <f>IF((C3404=0)*AND(F3404=0),C3404,"")</f>
        <v>0</v>
      </c>
      <c r="J3404" s="5" t="str">
        <f>IF((C3404=0)*AND(F3404=1),C3404,"")</f>
        <v/>
      </c>
      <c r="K3404" s="5" t="str">
        <f>IF((C3404&gt;0)*AND(F3404=0),C3404,"")</f>
        <v/>
      </c>
    </row>
    <row r="3405" spans="2:11" x14ac:dyDescent="0.25">
      <c r="B3405" s="2">
        <v>3403</v>
      </c>
      <c r="C3405" s="3">
        <v>0</v>
      </c>
      <c r="D3405" s="3">
        <v>0</v>
      </c>
      <c r="E3405" s="3">
        <v>0.61414400000000002</v>
      </c>
      <c r="F3405" s="3">
        <f t="shared" si="53"/>
        <v>0</v>
      </c>
      <c r="H3405" s="5" t="str">
        <f>IF((C3405&gt;0)*AND(F3405=1),C3405,"")</f>
        <v/>
      </c>
      <c r="I3405" s="5">
        <f>IF((C3405=0)*AND(F3405=0),C3405,"")</f>
        <v>0</v>
      </c>
      <c r="J3405" s="5" t="str">
        <f>IF((C3405=0)*AND(F3405=1),C3405,"")</f>
        <v/>
      </c>
      <c r="K3405" s="5" t="str">
        <f>IF((C3405&gt;0)*AND(F3405=0),C3405,"")</f>
        <v/>
      </c>
    </row>
    <row r="3406" spans="2:11" x14ac:dyDescent="0.25">
      <c r="B3406" s="2">
        <v>3404</v>
      </c>
      <c r="C3406" s="3">
        <v>0</v>
      </c>
      <c r="D3406" s="3">
        <v>0</v>
      </c>
      <c r="E3406" s="3">
        <v>0.115679</v>
      </c>
      <c r="F3406" s="3">
        <f t="shared" si="53"/>
        <v>0</v>
      </c>
      <c r="H3406" s="5" t="str">
        <f>IF((C3406&gt;0)*AND(F3406=1),C3406,"")</f>
        <v/>
      </c>
      <c r="I3406" s="5">
        <f>IF((C3406=0)*AND(F3406=0),C3406,"")</f>
        <v>0</v>
      </c>
      <c r="J3406" s="5" t="str">
        <f>IF((C3406=0)*AND(F3406=1),C3406,"")</f>
        <v/>
      </c>
      <c r="K3406" s="5" t="str">
        <f>IF((C3406&gt;0)*AND(F3406=0),C3406,"")</f>
        <v/>
      </c>
    </row>
    <row r="3407" spans="2:11" x14ac:dyDescent="0.25">
      <c r="B3407" s="2">
        <v>3405</v>
      </c>
      <c r="C3407" s="3">
        <v>0</v>
      </c>
      <c r="D3407" s="3">
        <v>0</v>
      </c>
      <c r="E3407" s="3">
        <v>0.113748</v>
      </c>
      <c r="F3407" s="3">
        <f t="shared" si="53"/>
        <v>0</v>
      </c>
      <c r="H3407" s="5" t="str">
        <f>IF((C3407&gt;0)*AND(F3407=1),C3407,"")</f>
        <v/>
      </c>
      <c r="I3407" s="5">
        <f>IF((C3407=0)*AND(F3407=0),C3407,"")</f>
        <v>0</v>
      </c>
      <c r="J3407" s="5" t="str">
        <f>IF((C3407=0)*AND(F3407=1),C3407,"")</f>
        <v/>
      </c>
      <c r="K3407" s="5" t="str">
        <f>IF((C3407&gt;0)*AND(F3407=0),C3407,"")</f>
        <v/>
      </c>
    </row>
    <row r="3408" spans="2:11" x14ac:dyDescent="0.25">
      <c r="B3408" s="2">
        <v>3406</v>
      </c>
      <c r="C3408" s="3">
        <v>9.4240000000000001E-3</v>
      </c>
      <c r="D3408" s="3">
        <v>0.47150599999999998</v>
      </c>
      <c r="E3408" s="4">
        <v>0.99906200000000001</v>
      </c>
      <c r="F3408" s="3">
        <f t="shared" si="53"/>
        <v>1</v>
      </c>
      <c r="H3408" s="5">
        <f>IF((C3408&gt;0)*AND(F3408=1),C3408,"")</f>
        <v>9.4240000000000001E-3</v>
      </c>
      <c r="I3408" s="5" t="str">
        <f>IF((C3408=0)*AND(F3408=0),C3408,"")</f>
        <v/>
      </c>
      <c r="J3408" s="5" t="str">
        <f>IF((C3408=0)*AND(F3408=1),C3408,"")</f>
        <v/>
      </c>
      <c r="K3408" s="5" t="str">
        <f>IF((C3408&gt;0)*AND(F3408=0),C3408,"")</f>
        <v/>
      </c>
    </row>
    <row r="3409" spans="2:11" x14ac:dyDescent="0.25">
      <c r="B3409" s="2">
        <v>3407</v>
      </c>
      <c r="C3409" s="3">
        <v>0</v>
      </c>
      <c r="D3409" s="3">
        <v>0</v>
      </c>
      <c r="E3409" s="3">
        <v>0.38315300000000002</v>
      </c>
      <c r="F3409" s="3">
        <f t="shared" si="53"/>
        <v>0</v>
      </c>
      <c r="H3409" s="5" t="str">
        <f>IF((C3409&gt;0)*AND(F3409=1),C3409,"")</f>
        <v/>
      </c>
      <c r="I3409" s="5">
        <f>IF((C3409=0)*AND(F3409=0),C3409,"")</f>
        <v>0</v>
      </c>
      <c r="J3409" s="5" t="str">
        <f>IF((C3409=0)*AND(F3409=1),C3409,"")</f>
        <v/>
      </c>
      <c r="K3409" s="5" t="str">
        <f>IF((C3409&gt;0)*AND(F3409=0),C3409,"")</f>
        <v/>
      </c>
    </row>
    <row r="3410" spans="2:11" x14ac:dyDescent="0.25">
      <c r="B3410" s="2">
        <v>3408</v>
      </c>
      <c r="C3410" s="3">
        <v>7.267E-3</v>
      </c>
      <c r="D3410" s="3">
        <v>0.36358600000000002</v>
      </c>
      <c r="E3410" s="4">
        <v>0.83907699999999996</v>
      </c>
      <c r="F3410" s="3">
        <f t="shared" si="53"/>
        <v>0</v>
      </c>
      <c r="H3410" s="5" t="str">
        <f>IF((C3410&gt;0)*AND(F3410=1),C3410,"")</f>
        <v/>
      </c>
      <c r="I3410" s="5" t="str">
        <f>IF((C3410=0)*AND(F3410=0),C3410,"")</f>
        <v/>
      </c>
      <c r="J3410" s="5" t="str">
        <f>IF((C3410=0)*AND(F3410=1),C3410,"")</f>
        <v/>
      </c>
      <c r="K3410" s="5">
        <f>IF((C3410&gt;0)*AND(F3410=0),C3410,"")</f>
        <v>7.267E-3</v>
      </c>
    </row>
    <row r="3411" spans="2:11" x14ac:dyDescent="0.25">
      <c r="B3411" s="2">
        <v>3409</v>
      </c>
      <c r="C3411" s="3">
        <v>1.6900999999999999E-2</v>
      </c>
      <c r="D3411" s="3">
        <v>0.84560000000000002</v>
      </c>
      <c r="E3411" s="4">
        <v>0.41264499999999998</v>
      </c>
      <c r="F3411" s="3">
        <f t="shared" si="53"/>
        <v>0</v>
      </c>
      <c r="H3411" s="5" t="str">
        <f>IF((C3411&gt;0)*AND(F3411=1),C3411,"")</f>
        <v/>
      </c>
      <c r="I3411" s="5" t="str">
        <f>IF((C3411=0)*AND(F3411=0),C3411,"")</f>
        <v/>
      </c>
      <c r="J3411" s="5" t="str">
        <f>IF((C3411=0)*AND(F3411=1),C3411,"")</f>
        <v/>
      </c>
      <c r="K3411" s="5">
        <f>IF((C3411&gt;0)*AND(F3411=0),C3411,"")</f>
        <v>1.6900999999999999E-2</v>
      </c>
    </row>
    <row r="3412" spans="2:11" x14ac:dyDescent="0.25">
      <c r="B3412" s="2">
        <v>3410</v>
      </c>
      <c r="C3412" s="3">
        <v>0</v>
      </c>
      <c r="D3412" s="3">
        <v>0</v>
      </c>
      <c r="E3412" s="3">
        <v>0.111094</v>
      </c>
      <c r="F3412" s="3">
        <f t="shared" si="53"/>
        <v>0</v>
      </c>
      <c r="H3412" s="5" t="str">
        <f>IF((C3412&gt;0)*AND(F3412=1),C3412,"")</f>
        <v/>
      </c>
      <c r="I3412" s="5">
        <f>IF((C3412=0)*AND(F3412=0),C3412,"")</f>
        <v>0</v>
      </c>
      <c r="J3412" s="5" t="str">
        <f>IF((C3412=0)*AND(F3412=1),C3412,"")</f>
        <v/>
      </c>
      <c r="K3412" s="5" t="str">
        <f>IF((C3412&gt;0)*AND(F3412=0),C3412,"")</f>
        <v/>
      </c>
    </row>
    <row r="3413" spans="2:11" x14ac:dyDescent="0.25">
      <c r="B3413" s="2">
        <v>3411</v>
      </c>
      <c r="C3413" s="3">
        <v>0</v>
      </c>
      <c r="D3413" s="3">
        <v>0</v>
      </c>
      <c r="E3413" s="3">
        <v>0.159521</v>
      </c>
      <c r="F3413" s="3">
        <f t="shared" si="53"/>
        <v>0</v>
      </c>
      <c r="H3413" s="5" t="str">
        <f>IF((C3413&gt;0)*AND(F3413=1),C3413,"")</f>
        <v/>
      </c>
      <c r="I3413" s="5">
        <f>IF((C3413=0)*AND(F3413=0),C3413,"")</f>
        <v>0</v>
      </c>
      <c r="J3413" s="5" t="str">
        <f>IF((C3413=0)*AND(F3413=1),C3413,"")</f>
        <v/>
      </c>
      <c r="K3413" s="5" t="str">
        <f>IF((C3413&gt;0)*AND(F3413=0),C3413,"")</f>
        <v/>
      </c>
    </row>
    <row r="3414" spans="2:11" x14ac:dyDescent="0.25">
      <c r="B3414" s="2">
        <v>3412</v>
      </c>
      <c r="C3414" s="3">
        <v>1.8676000000000002E-2</v>
      </c>
      <c r="D3414" s="3">
        <v>0.93440699999999999</v>
      </c>
      <c r="E3414" s="3">
        <v>1</v>
      </c>
      <c r="F3414" s="3">
        <f t="shared" si="53"/>
        <v>1</v>
      </c>
      <c r="H3414" s="5">
        <f>IF((C3414&gt;0)*AND(F3414=1),C3414,"")</f>
        <v>1.8676000000000002E-2</v>
      </c>
      <c r="I3414" s="5" t="str">
        <f>IF((C3414=0)*AND(F3414=0),C3414,"")</f>
        <v/>
      </c>
      <c r="J3414" s="5" t="str">
        <f>IF((C3414=0)*AND(F3414=1),C3414,"")</f>
        <v/>
      </c>
      <c r="K3414" s="5" t="str">
        <f>IF((C3414&gt;0)*AND(F3414=0),C3414,"")</f>
        <v/>
      </c>
    </row>
    <row r="3415" spans="2:11" x14ac:dyDescent="0.25">
      <c r="B3415" s="2">
        <v>3413</v>
      </c>
      <c r="C3415" s="3">
        <v>0</v>
      </c>
      <c r="D3415" s="3">
        <v>0</v>
      </c>
      <c r="E3415" s="3">
        <v>0.251556</v>
      </c>
      <c r="F3415" s="3">
        <f t="shared" si="53"/>
        <v>0</v>
      </c>
      <c r="H3415" s="5" t="str">
        <f>IF((C3415&gt;0)*AND(F3415=1),C3415,"")</f>
        <v/>
      </c>
      <c r="I3415" s="5">
        <f>IF((C3415=0)*AND(F3415=0),C3415,"")</f>
        <v>0</v>
      </c>
      <c r="J3415" s="5" t="str">
        <f>IF((C3415=0)*AND(F3415=1),C3415,"")</f>
        <v/>
      </c>
      <c r="K3415" s="5" t="str">
        <f>IF((C3415&gt;0)*AND(F3415=0),C3415,"")</f>
        <v/>
      </c>
    </row>
    <row r="3416" spans="2:11" x14ac:dyDescent="0.25">
      <c r="B3416" s="2">
        <v>3414</v>
      </c>
      <c r="C3416" s="3">
        <v>4.7340000000000004E-3</v>
      </c>
      <c r="D3416" s="3">
        <v>0.23685400000000001</v>
      </c>
      <c r="E3416" s="3">
        <v>0.40487400000000001</v>
      </c>
      <c r="F3416" s="3">
        <f t="shared" si="53"/>
        <v>0</v>
      </c>
      <c r="H3416" s="5" t="str">
        <f>IF((C3416&gt;0)*AND(F3416=1),C3416,"")</f>
        <v/>
      </c>
      <c r="I3416" s="5" t="str">
        <f>IF((C3416=0)*AND(F3416=0),C3416,"")</f>
        <v/>
      </c>
      <c r="J3416" s="5" t="str">
        <f>IF((C3416=0)*AND(F3416=1),C3416,"")</f>
        <v/>
      </c>
      <c r="K3416" s="5">
        <f>IF((C3416&gt;0)*AND(F3416=0),C3416,"")</f>
        <v>4.7340000000000004E-3</v>
      </c>
    </row>
    <row r="3417" spans="2:11" x14ac:dyDescent="0.25">
      <c r="B3417" s="2">
        <v>3415</v>
      </c>
      <c r="C3417" s="3">
        <v>1.5327E-2</v>
      </c>
      <c r="D3417" s="3">
        <v>0.76684799999999997</v>
      </c>
      <c r="E3417" s="4">
        <v>0.99999700000000002</v>
      </c>
      <c r="F3417" s="3">
        <f t="shared" si="53"/>
        <v>1</v>
      </c>
      <c r="H3417" s="5">
        <f>IF((C3417&gt;0)*AND(F3417=1),C3417,"")</f>
        <v>1.5327E-2</v>
      </c>
      <c r="I3417" s="5" t="str">
        <f>IF((C3417=0)*AND(F3417=0),C3417,"")</f>
        <v/>
      </c>
      <c r="J3417" s="5" t="str">
        <f>IF((C3417=0)*AND(F3417=1),C3417,"")</f>
        <v/>
      </c>
      <c r="K3417" s="5" t="str">
        <f>IF((C3417&gt;0)*AND(F3417=0),C3417,"")</f>
        <v/>
      </c>
    </row>
    <row r="3418" spans="2:11" x14ac:dyDescent="0.25">
      <c r="B3418" s="2">
        <v>3416</v>
      </c>
      <c r="C3418" s="3">
        <v>1.5237000000000001E-2</v>
      </c>
      <c r="D3418" s="3">
        <v>0.76234599999999997</v>
      </c>
      <c r="E3418" s="4">
        <v>7.2908500000000001E-2</v>
      </c>
      <c r="F3418" s="3">
        <f t="shared" si="53"/>
        <v>0</v>
      </c>
      <c r="H3418" s="5" t="str">
        <f>IF((C3418&gt;0)*AND(F3418=1),C3418,"")</f>
        <v/>
      </c>
      <c r="I3418" s="5" t="str">
        <f>IF((C3418=0)*AND(F3418=0),C3418,"")</f>
        <v/>
      </c>
      <c r="J3418" s="5" t="str">
        <f>IF((C3418=0)*AND(F3418=1),C3418,"")</f>
        <v/>
      </c>
      <c r="K3418" s="5">
        <f>IF((C3418&gt;0)*AND(F3418=0),C3418,"")</f>
        <v>1.5237000000000001E-2</v>
      </c>
    </row>
    <row r="3419" spans="2:11" x14ac:dyDescent="0.25">
      <c r="B3419" s="2">
        <v>3417</v>
      </c>
      <c r="C3419" s="3">
        <v>7.515E-3</v>
      </c>
      <c r="D3419" s="3">
        <v>0.37599399999999999</v>
      </c>
      <c r="E3419" s="4">
        <v>0.83968799999999999</v>
      </c>
      <c r="F3419" s="3">
        <f t="shared" si="53"/>
        <v>0</v>
      </c>
      <c r="H3419" s="5" t="str">
        <f>IF((C3419&gt;0)*AND(F3419=1),C3419,"")</f>
        <v/>
      </c>
      <c r="I3419" s="5" t="str">
        <f>IF((C3419=0)*AND(F3419=0),C3419,"")</f>
        <v/>
      </c>
      <c r="J3419" s="5" t="str">
        <f>IF((C3419=0)*AND(F3419=1),C3419,"")</f>
        <v/>
      </c>
      <c r="K3419" s="5">
        <f>IF((C3419&gt;0)*AND(F3419=0),C3419,"")</f>
        <v>7.515E-3</v>
      </c>
    </row>
    <row r="3420" spans="2:11" x14ac:dyDescent="0.25">
      <c r="B3420" s="2">
        <v>3418</v>
      </c>
      <c r="C3420" s="3">
        <v>8.3370000000000007E-3</v>
      </c>
      <c r="D3420" s="3">
        <v>0.41712100000000002</v>
      </c>
      <c r="E3420" s="4">
        <v>0.22787399999999999</v>
      </c>
      <c r="F3420" s="3">
        <f t="shared" si="53"/>
        <v>0</v>
      </c>
      <c r="H3420" s="5" t="str">
        <f>IF((C3420&gt;0)*AND(F3420=1),C3420,"")</f>
        <v/>
      </c>
      <c r="I3420" s="5" t="str">
        <f>IF((C3420=0)*AND(F3420=0),C3420,"")</f>
        <v/>
      </c>
      <c r="J3420" s="5" t="str">
        <f>IF((C3420=0)*AND(F3420=1),C3420,"")</f>
        <v/>
      </c>
      <c r="K3420" s="5">
        <f>IF((C3420&gt;0)*AND(F3420=0),C3420,"")</f>
        <v>8.3370000000000007E-3</v>
      </c>
    </row>
    <row r="3421" spans="2:11" x14ac:dyDescent="0.25">
      <c r="B3421" s="2">
        <v>3419</v>
      </c>
      <c r="C3421" s="3">
        <v>1.9878E-2</v>
      </c>
      <c r="D3421" s="3">
        <v>0.99454600000000004</v>
      </c>
      <c r="E3421" s="4">
        <v>0.96331800000000001</v>
      </c>
      <c r="F3421" s="3">
        <f t="shared" si="53"/>
        <v>1</v>
      </c>
      <c r="H3421" s="5">
        <f>IF((C3421&gt;0)*AND(F3421=1),C3421,"")</f>
        <v>1.9878E-2</v>
      </c>
      <c r="I3421" s="5" t="str">
        <f>IF((C3421=0)*AND(F3421=0),C3421,"")</f>
        <v/>
      </c>
      <c r="J3421" s="5" t="str">
        <f>IF((C3421=0)*AND(F3421=1),C3421,"")</f>
        <v/>
      </c>
      <c r="K3421" s="5" t="str">
        <f>IF((C3421&gt;0)*AND(F3421=0),C3421,"")</f>
        <v/>
      </c>
    </row>
    <row r="3422" spans="2:11" x14ac:dyDescent="0.25">
      <c r="B3422" s="2">
        <v>3420</v>
      </c>
      <c r="C3422" s="3">
        <v>0</v>
      </c>
      <c r="D3422" s="3">
        <v>0</v>
      </c>
      <c r="E3422" s="3">
        <v>0.188694</v>
      </c>
      <c r="F3422" s="3">
        <f t="shared" si="53"/>
        <v>0</v>
      </c>
      <c r="H3422" s="5" t="str">
        <f>IF((C3422&gt;0)*AND(F3422=1),C3422,"")</f>
        <v/>
      </c>
      <c r="I3422" s="5">
        <f>IF((C3422=0)*AND(F3422=0),C3422,"")</f>
        <v>0</v>
      </c>
      <c r="J3422" s="5" t="str">
        <f>IF((C3422=0)*AND(F3422=1),C3422,"")</f>
        <v/>
      </c>
      <c r="K3422" s="5" t="str">
        <f>IF((C3422&gt;0)*AND(F3422=0),C3422,"")</f>
        <v/>
      </c>
    </row>
    <row r="3423" spans="2:11" x14ac:dyDescent="0.25">
      <c r="B3423" s="2">
        <v>3421</v>
      </c>
      <c r="C3423" s="3">
        <v>0</v>
      </c>
      <c r="D3423" s="3">
        <v>0</v>
      </c>
      <c r="E3423" s="3">
        <v>0.17117599999999999</v>
      </c>
      <c r="F3423" s="3">
        <f t="shared" si="53"/>
        <v>0</v>
      </c>
      <c r="H3423" s="5" t="str">
        <f>IF((C3423&gt;0)*AND(F3423=1),C3423,"")</f>
        <v/>
      </c>
      <c r="I3423" s="5">
        <f>IF((C3423=0)*AND(F3423=0),C3423,"")</f>
        <v>0</v>
      </c>
      <c r="J3423" s="5" t="str">
        <f>IF((C3423=0)*AND(F3423=1),C3423,"")</f>
        <v/>
      </c>
      <c r="K3423" s="5" t="str">
        <f>IF((C3423&gt;0)*AND(F3423=0),C3423,"")</f>
        <v/>
      </c>
    </row>
    <row r="3424" spans="2:11" x14ac:dyDescent="0.25">
      <c r="B3424" s="2">
        <v>3422</v>
      </c>
      <c r="C3424" s="3">
        <v>0</v>
      </c>
      <c r="D3424" s="3">
        <v>0</v>
      </c>
      <c r="E3424" s="3">
        <v>7.7194399999999996E-2</v>
      </c>
      <c r="F3424" s="3">
        <f t="shared" si="53"/>
        <v>0</v>
      </c>
      <c r="H3424" s="5" t="str">
        <f>IF((C3424&gt;0)*AND(F3424=1),C3424,"")</f>
        <v/>
      </c>
      <c r="I3424" s="5">
        <f>IF((C3424=0)*AND(F3424=0),C3424,"")</f>
        <v>0</v>
      </c>
      <c r="J3424" s="5" t="str">
        <f>IF((C3424=0)*AND(F3424=1),C3424,"")</f>
        <v/>
      </c>
      <c r="K3424" s="5" t="str">
        <f>IF((C3424&gt;0)*AND(F3424=0),C3424,"")</f>
        <v/>
      </c>
    </row>
    <row r="3425" spans="2:11" x14ac:dyDescent="0.25">
      <c r="B3425" s="2">
        <v>3423</v>
      </c>
      <c r="C3425" s="3">
        <v>1.559E-2</v>
      </c>
      <c r="D3425" s="3">
        <v>0.78000700000000001</v>
      </c>
      <c r="E3425" s="4">
        <v>0.88778900000000005</v>
      </c>
      <c r="F3425" s="3">
        <f t="shared" si="53"/>
        <v>0</v>
      </c>
      <c r="H3425" s="5" t="str">
        <f>IF((C3425&gt;0)*AND(F3425=1),C3425,"")</f>
        <v/>
      </c>
      <c r="I3425" s="5" t="str">
        <f>IF((C3425=0)*AND(F3425=0),C3425,"")</f>
        <v/>
      </c>
      <c r="J3425" s="5" t="str">
        <f>IF((C3425=0)*AND(F3425=1),C3425,"")</f>
        <v/>
      </c>
      <c r="K3425" s="5">
        <f>IF((C3425&gt;0)*AND(F3425=0),C3425,"")</f>
        <v>1.559E-2</v>
      </c>
    </row>
    <row r="3426" spans="2:11" x14ac:dyDescent="0.25">
      <c r="B3426" s="2">
        <v>3424</v>
      </c>
      <c r="C3426" s="3">
        <v>0</v>
      </c>
      <c r="D3426" s="3">
        <v>0</v>
      </c>
      <c r="E3426" s="3">
        <v>0.13542999999999999</v>
      </c>
      <c r="F3426" s="3">
        <f t="shared" si="53"/>
        <v>0</v>
      </c>
      <c r="H3426" s="5" t="str">
        <f>IF((C3426&gt;0)*AND(F3426=1),C3426,"")</f>
        <v/>
      </c>
      <c r="I3426" s="5">
        <f>IF((C3426=0)*AND(F3426=0),C3426,"")</f>
        <v>0</v>
      </c>
      <c r="J3426" s="5" t="str">
        <f>IF((C3426=0)*AND(F3426=1),C3426,"")</f>
        <v/>
      </c>
      <c r="K3426" s="5" t="str">
        <f>IF((C3426&gt;0)*AND(F3426=0),C3426,"")</f>
        <v/>
      </c>
    </row>
    <row r="3427" spans="2:11" x14ac:dyDescent="0.25">
      <c r="B3427" s="2">
        <v>3425</v>
      </c>
      <c r="C3427" s="3">
        <v>4.1710000000000002E-3</v>
      </c>
      <c r="D3427" s="3">
        <v>0.20868600000000001</v>
      </c>
      <c r="E3427" s="4">
        <v>0.91481400000000002</v>
      </c>
      <c r="F3427" s="3">
        <f t="shared" si="53"/>
        <v>0</v>
      </c>
      <c r="H3427" s="5" t="str">
        <f>IF((C3427&gt;0)*AND(F3427=1),C3427,"")</f>
        <v/>
      </c>
      <c r="I3427" s="5" t="str">
        <f>IF((C3427=0)*AND(F3427=0),C3427,"")</f>
        <v/>
      </c>
      <c r="J3427" s="5" t="str">
        <f>IF((C3427=0)*AND(F3427=1),C3427,"")</f>
        <v/>
      </c>
      <c r="K3427" s="5">
        <f>IF((C3427&gt;0)*AND(F3427=0),C3427,"")</f>
        <v>4.1710000000000002E-3</v>
      </c>
    </row>
    <row r="3428" spans="2:11" x14ac:dyDescent="0.25">
      <c r="B3428" s="2">
        <v>3426</v>
      </c>
      <c r="C3428" s="3">
        <v>0</v>
      </c>
      <c r="D3428" s="3">
        <v>0</v>
      </c>
      <c r="E3428" s="3">
        <v>1.5477100000000001E-2</v>
      </c>
      <c r="F3428" s="3">
        <f t="shared" si="53"/>
        <v>0</v>
      </c>
      <c r="H3428" s="5" t="str">
        <f>IF((C3428&gt;0)*AND(F3428=1),C3428,"")</f>
        <v/>
      </c>
      <c r="I3428" s="5">
        <f>IF((C3428=0)*AND(F3428=0),C3428,"")</f>
        <v>0</v>
      </c>
      <c r="J3428" s="5" t="str">
        <f>IF((C3428=0)*AND(F3428=1),C3428,"")</f>
        <v/>
      </c>
      <c r="K3428" s="5" t="str">
        <f>IF((C3428&gt;0)*AND(F3428=0),C3428,"")</f>
        <v/>
      </c>
    </row>
    <row r="3429" spans="2:11" x14ac:dyDescent="0.25">
      <c r="B3429" s="2">
        <v>3427</v>
      </c>
      <c r="C3429" s="3">
        <v>4.143E-3</v>
      </c>
      <c r="D3429" s="3">
        <v>0.207285</v>
      </c>
      <c r="E3429" s="4">
        <v>0.82142899999999996</v>
      </c>
      <c r="F3429" s="3">
        <f t="shared" si="53"/>
        <v>0</v>
      </c>
      <c r="H3429" s="5" t="str">
        <f>IF((C3429&gt;0)*AND(F3429=1),C3429,"")</f>
        <v/>
      </c>
      <c r="I3429" s="5" t="str">
        <f>IF((C3429=0)*AND(F3429=0),C3429,"")</f>
        <v/>
      </c>
      <c r="J3429" s="5" t="str">
        <f>IF((C3429=0)*AND(F3429=1),C3429,"")</f>
        <v/>
      </c>
      <c r="K3429" s="5">
        <f>IF((C3429&gt;0)*AND(F3429=0),C3429,"")</f>
        <v>4.143E-3</v>
      </c>
    </row>
    <row r="3430" spans="2:11" x14ac:dyDescent="0.25">
      <c r="B3430" s="2">
        <v>3428</v>
      </c>
      <c r="C3430" s="3">
        <v>4.032E-3</v>
      </c>
      <c r="D3430" s="3">
        <v>0.20173099999999999</v>
      </c>
      <c r="E3430" s="4">
        <v>0.460955</v>
      </c>
      <c r="F3430" s="3">
        <f t="shared" si="53"/>
        <v>0</v>
      </c>
      <c r="H3430" s="5" t="str">
        <f>IF((C3430&gt;0)*AND(F3430=1),C3430,"")</f>
        <v/>
      </c>
      <c r="I3430" s="5" t="str">
        <f>IF((C3430=0)*AND(F3430=0),C3430,"")</f>
        <v/>
      </c>
      <c r="J3430" s="5" t="str">
        <f>IF((C3430=0)*AND(F3430=1),C3430,"")</f>
        <v/>
      </c>
      <c r="K3430" s="5">
        <f>IF((C3430&gt;0)*AND(F3430=0),C3430,"")</f>
        <v>4.032E-3</v>
      </c>
    </row>
    <row r="3431" spans="2:11" x14ac:dyDescent="0.25">
      <c r="B3431" s="2">
        <v>3429</v>
      </c>
      <c r="C3431" s="3">
        <v>1.3278999999999999E-2</v>
      </c>
      <c r="D3431" s="3">
        <v>0.66438200000000003</v>
      </c>
      <c r="E3431" s="3">
        <v>0.95892599999999995</v>
      </c>
      <c r="F3431" s="3">
        <f t="shared" si="53"/>
        <v>1</v>
      </c>
      <c r="H3431" s="5">
        <f>IF((C3431&gt;0)*AND(F3431=1),C3431,"")</f>
        <v>1.3278999999999999E-2</v>
      </c>
      <c r="I3431" s="5" t="str">
        <f>IF((C3431=0)*AND(F3431=0),C3431,"")</f>
        <v/>
      </c>
      <c r="J3431" s="5" t="str">
        <f>IF((C3431=0)*AND(F3431=1),C3431,"")</f>
        <v/>
      </c>
      <c r="K3431" s="5" t="str">
        <f>IF((C3431&gt;0)*AND(F3431=0),C3431,"")</f>
        <v/>
      </c>
    </row>
    <row r="3432" spans="2:11" x14ac:dyDescent="0.25">
      <c r="B3432" s="2">
        <v>3430</v>
      </c>
      <c r="C3432" s="3">
        <v>0</v>
      </c>
      <c r="D3432" s="3">
        <v>0</v>
      </c>
      <c r="E3432" s="3">
        <v>2.0790099999999999E-2</v>
      </c>
      <c r="F3432" s="3">
        <f t="shared" si="53"/>
        <v>0</v>
      </c>
      <c r="H3432" s="5" t="str">
        <f>IF((C3432&gt;0)*AND(F3432=1),C3432,"")</f>
        <v/>
      </c>
      <c r="I3432" s="5">
        <f>IF((C3432=0)*AND(F3432=0),C3432,"")</f>
        <v>0</v>
      </c>
      <c r="J3432" s="5" t="str">
        <f>IF((C3432=0)*AND(F3432=1),C3432,"")</f>
        <v/>
      </c>
      <c r="K3432" s="5" t="str">
        <f>IF((C3432&gt;0)*AND(F3432=0),C3432,"")</f>
        <v/>
      </c>
    </row>
    <row r="3433" spans="2:11" x14ac:dyDescent="0.25">
      <c r="B3433" s="2">
        <v>3431</v>
      </c>
      <c r="C3433" s="3">
        <v>7.67E-4</v>
      </c>
      <c r="D3433" s="3">
        <v>3.8374999999999999E-2</v>
      </c>
      <c r="E3433" s="3">
        <v>0.268044</v>
      </c>
      <c r="F3433" s="3">
        <f t="shared" si="53"/>
        <v>0</v>
      </c>
      <c r="H3433" s="5" t="str">
        <f>IF((C3433&gt;0)*AND(F3433=1),C3433,"")</f>
        <v/>
      </c>
      <c r="I3433" s="5" t="str">
        <f>IF((C3433=0)*AND(F3433=0),C3433,"")</f>
        <v/>
      </c>
      <c r="J3433" s="5" t="str">
        <f>IF((C3433=0)*AND(F3433=1),C3433,"")</f>
        <v/>
      </c>
      <c r="K3433" s="5">
        <f>IF((C3433&gt;0)*AND(F3433=0),C3433,"")</f>
        <v>7.67E-4</v>
      </c>
    </row>
    <row r="3434" spans="2:11" x14ac:dyDescent="0.25">
      <c r="B3434" s="2">
        <v>3432</v>
      </c>
      <c r="C3434" s="3">
        <v>0</v>
      </c>
      <c r="D3434" s="3">
        <v>0</v>
      </c>
      <c r="E3434" s="3">
        <v>0.52953899999999998</v>
      </c>
      <c r="F3434" s="3">
        <f t="shared" si="53"/>
        <v>0</v>
      </c>
      <c r="H3434" s="5" t="str">
        <f>IF((C3434&gt;0)*AND(F3434=1),C3434,"")</f>
        <v/>
      </c>
      <c r="I3434" s="5">
        <f>IF((C3434=0)*AND(F3434=0),C3434,"")</f>
        <v>0</v>
      </c>
      <c r="J3434" s="5" t="str">
        <f>IF((C3434=0)*AND(F3434=1),C3434,"")</f>
        <v/>
      </c>
      <c r="K3434" s="5" t="str">
        <f>IF((C3434&gt;0)*AND(F3434=0),C3434,"")</f>
        <v/>
      </c>
    </row>
    <row r="3435" spans="2:11" x14ac:dyDescent="0.25">
      <c r="B3435" s="2">
        <v>3433</v>
      </c>
      <c r="C3435" s="3">
        <v>3.993E-3</v>
      </c>
      <c r="D3435" s="3">
        <v>0.19978000000000001</v>
      </c>
      <c r="E3435" s="4">
        <v>0.94669499999999995</v>
      </c>
      <c r="F3435" s="3">
        <f t="shared" si="53"/>
        <v>1</v>
      </c>
      <c r="H3435" s="5">
        <f>IF((C3435&gt;0)*AND(F3435=1),C3435,"")</f>
        <v>3.993E-3</v>
      </c>
      <c r="I3435" s="5" t="str">
        <f>IF((C3435=0)*AND(F3435=0),C3435,"")</f>
        <v/>
      </c>
      <c r="J3435" s="5" t="str">
        <f>IF((C3435=0)*AND(F3435=1),C3435,"")</f>
        <v/>
      </c>
      <c r="K3435" s="5" t="str">
        <f>IF((C3435&gt;0)*AND(F3435=0),C3435,"")</f>
        <v/>
      </c>
    </row>
    <row r="3436" spans="2:11" x14ac:dyDescent="0.25">
      <c r="B3436" s="2">
        <v>3434</v>
      </c>
      <c r="C3436" s="3">
        <v>0</v>
      </c>
      <c r="D3436" s="3">
        <v>0</v>
      </c>
      <c r="E3436" s="3">
        <v>0.44061299999999998</v>
      </c>
      <c r="F3436" s="3">
        <f t="shared" si="53"/>
        <v>0</v>
      </c>
      <c r="H3436" s="5" t="str">
        <f>IF((C3436&gt;0)*AND(F3436=1),C3436,"")</f>
        <v/>
      </c>
      <c r="I3436" s="5">
        <f>IF((C3436=0)*AND(F3436=0),C3436,"")</f>
        <v>0</v>
      </c>
      <c r="J3436" s="5" t="str">
        <f>IF((C3436=0)*AND(F3436=1),C3436,"")</f>
        <v/>
      </c>
      <c r="K3436" s="5" t="str">
        <f>IF((C3436&gt;0)*AND(F3436=0),C3436,"")</f>
        <v/>
      </c>
    </row>
    <row r="3437" spans="2:11" x14ac:dyDescent="0.25">
      <c r="B3437" s="2">
        <v>3435</v>
      </c>
      <c r="C3437" s="3">
        <v>7.9590000000000008E-3</v>
      </c>
      <c r="D3437" s="3">
        <v>0.39820899999999998</v>
      </c>
      <c r="E3437" s="4">
        <v>0.91335699999999997</v>
      </c>
      <c r="F3437" s="3">
        <f t="shared" si="53"/>
        <v>0</v>
      </c>
      <c r="H3437" s="5" t="str">
        <f>IF((C3437&gt;0)*AND(F3437=1),C3437,"")</f>
        <v/>
      </c>
      <c r="I3437" s="5" t="str">
        <f>IF((C3437=0)*AND(F3437=0),C3437,"")</f>
        <v/>
      </c>
      <c r="J3437" s="5" t="str">
        <f>IF((C3437=0)*AND(F3437=1),C3437,"")</f>
        <v/>
      </c>
      <c r="K3437" s="5">
        <f>IF((C3437&gt;0)*AND(F3437=0),C3437,"")</f>
        <v>7.9590000000000008E-3</v>
      </c>
    </row>
    <row r="3438" spans="2:11" x14ac:dyDescent="0.25">
      <c r="B3438" s="2">
        <v>3436</v>
      </c>
      <c r="C3438" s="3">
        <v>0</v>
      </c>
      <c r="D3438" s="3">
        <v>0</v>
      </c>
      <c r="E3438" s="3">
        <v>0.109971</v>
      </c>
      <c r="F3438" s="3">
        <f t="shared" si="53"/>
        <v>0</v>
      </c>
      <c r="H3438" s="5" t="str">
        <f>IF((C3438&gt;0)*AND(F3438=1),C3438,"")</f>
        <v/>
      </c>
      <c r="I3438" s="5">
        <f>IF((C3438=0)*AND(F3438=0),C3438,"")</f>
        <v>0</v>
      </c>
      <c r="J3438" s="5" t="str">
        <f>IF((C3438=0)*AND(F3438=1),C3438,"")</f>
        <v/>
      </c>
      <c r="K3438" s="5" t="str">
        <f>IF((C3438&gt;0)*AND(F3438=0),C3438,"")</f>
        <v/>
      </c>
    </row>
    <row r="3439" spans="2:11" x14ac:dyDescent="0.25">
      <c r="B3439" s="2">
        <v>3437</v>
      </c>
      <c r="C3439" s="3">
        <v>0</v>
      </c>
      <c r="D3439" s="3">
        <v>0</v>
      </c>
      <c r="E3439" s="3">
        <v>0.241003</v>
      </c>
      <c r="F3439" s="3">
        <f t="shared" si="53"/>
        <v>0</v>
      </c>
      <c r="H3439" s="5" t="str">
        <f>IF((C3439&gt;0)*AND(F3439=1),C3439,"")</f>
        <v/>
      </c>
      <c r="I3439" s="5">
        <f>IF((C3439=0)*AND(F3439=0),C3439,"")</f>
        <v>0</v>
      </c>
      <c r="J3439" s="5" t="str">
        <f>IF((C3439=0)*AND(F3439=1),C3439,"")</f>
        <v/>
      </c>
      <c r="K3439" s="5" t="str">
        <f>IF((C3439&gt;0)*AND(F3439=0),C3439,"")</f>
        <v/>
      </c>
    </row>
    <row r="3440" spans="2:11" x14ac:dyDescent="0.25">
      <c r="B3440" s="2">
        <v>3438</v>
      </c>
      <c r="C3440" s="3">
        <v>0</v>
      </c>
      <c r="D3440" s="3">
        <v>0</v>
      </c>
      <c r="E3440" s="3">
        <v>7.7738399999999999E-2</v>
      </c>
      <c r="F3440" s="3">
        <f t="shared" si="53"/>
        <v>0</v>
      </c>
      <c r="H3440" s="5" t="str">
        <f>IF((C3440&gt;0)*AND(F3440=1),C3440,"")</f>
        <v/>
      </c>
      <c r="I3440" s="5">
        <f>IF((C3440=0)*AND(F3440=0),C3440,"")</f>
        <v>0</v>
      </c>
      <c r="J3440" s="5" t="str">
        <f>IF((C3440=0)*AND(F3440=1),C3440,"")</f>
        <v/>
      </c>
      <c r="K3440" s="5" t="str">
        <f>IF((C3440&gt;0)*AND(F3440=0),C3440,"")</f>
        <v/>
      </c>
    </row>
    <row r="3441" spans="2:11" x14ac:dyDescent="0.25">
      <c r="B3441" s="2">
        <v>3439</v>
      </c>
      <c r="C3441" s="3">
        <v>0</v>
      </c>
      <c r="D3441" s="3">
        <v>0</v>
      </c>
      <c r="E3441" s="3">
        <v>5.9909499999999997E-2</v>
      </c>
      <c r="F3441" s="3">
        <f t="shared" si="53"/>
        <v>0</v>
      </c>
      <c r="H3441" s="5" t="str">
        <f>IF((C3441&gt;0)*AND(F3441=1),C3441,"")</f>
        <v/>
      </c>
      <c r="I3441" s="5">
        <f>IF((C3441=0)*AND(F3441=0),C3441,"")</f>
        <v>0</v>
      </c>
      <c r="J3441" s="5" t="str">
        <f>IF((C3441=0)*AND(F3441=1),C3441,"")</f>
        <v/>
      </c>
      <c r="K3441" s="5" t="str">
        <f>IF((C3441&gt;0)*AND(F3441=0),C3441,"")</f>
        <v/>
      </c>
    </row>
    <row r="3442" spans="2:11" x14ac:dyDescent="0.25">
      <c r="B3442" s="2">
        <v>3440</v>
      </c>
      <c r="C3442" s="3">
        <v>9.0410000000000004E-3</v>
      </c>
      <c r="D3442" s="3">
        <v>0.45234400000000002</v>
      </c>
      <c r="E3442" s="4">
        <v>0.96779199999999999</v>
      </c>
      <c r="F3442" s="3">
        <f t="shared" si="53"/>
        <v>1</v>
      </c>
      <c r="H3442" s="5">
        <f>IF((C3442&gt;0)*AND(F3442=1),C3442,"")</f>
        <v>9.0410000000000004E-3</v>
      </c>
      <c r="I3442" s="5" t="str">
        <f>IF((C3442=0)*AND(F3442=0),C3442,"")</f>
        <v/>
      </c>
      <c r="J3442" s="5" t="str">
        <f>IF((C3442=0)*AND(F3442=1),C3442,"")</f>
        <v/>
      </c>
      <c r="K3442" s="5" t="str">
        <f>IF((C3442&gt;0)*AND(F3442=0),C3442,"")</f>
        <v/>
      </c>
    </row>
    <row r="3443" spans="2:11" x14ac:dyDescent="0.25">
      <c r="B3443" s="2">
        <v>3441</v>
      </c>
      <c r="C3443" s="3">
        <v>6.2259999999999998E-3</v>
      </c>
      <c r="D3443" s="3">
        <v>0.311502</v>
      </c>
      <c r="E3443" s="4">
        <v>0.76355799999999996</v>
      </c>
      <c r="F3443" s="3">
        <f t="shared" si="53"/>
        <v>0</v>
      </c>
      <c r="H3443" s="5" t="str">
        <f>IF((C3443&gt;0)*AND(F3443=1),C3443,"")</f>
        <v/>
      </c>
      <c r="I3443" s="5" t="str">
        <f>IF((C3443=0)*AND(F3443=0),C3443,"")</f>
        <v/>
      </c>
      <c r="J3443" s="5" t="str">
        <f>IF((C3443=0)*AND(F3443=1),C3443,"")</f>
        <v/>
      </c>
      <c r="K3443" s="5">
        <f>IF((C3443&gt;0)*AND(F3443=0),C3443,"")</f>
        <v>6.2259999999999998E-3</v>
      </c>
    </row>
    <row r="3444" spans="2:11" x14ac:dyDescent="0.25">
      <c r="B3444" s="2">
        <v>3442</v>
      </c>
      <c r="C3444" s="3">
        <v>2.261E-3</v>
      </c>
      <c r="D3444" s="3">
        <v>0.113124</v>
      </c>
      <c r="E3444" s="4">
        <v>0.29237000000000002</v>
      </c>
      <c r="F3444" s="3">
        <f t="shared" si="53"/>
        <v>0</v>
      </c>
      <c r="H3444" s="5" t="str">
        <f>IF((C3444&gt;0)*AND(F3444=1),C3444,"")</f>
        <v/>
      </c>
      <c r="I3444" s="5" t="str">
        <f>IF((C3444=0)*AND(F3444=0),C3444,"")</f>
        <v/>
      </c>
      <c r="J3444" s="5" t="str">
        <f>IF((C3444=0)*AND(F3444=1),C3444,"")</f>
        <v/>
      </c>
      <c r="K3444" s="5">
        <f>IF((C3444&gt;0)*AND(F3444=0),C3444,"")</f>
        <v>2.261E-3</v>
      </c>
    </row>
    <row r="3445" spans="2:11" x14ac:dyDescent="0.25">
      <c r="B3445" s="2">
        <v>3443</v>
      </c>
      <c r="C3445" s="3">
        <v>1.634E-3</v>
      </c>
      <c r="D3445" s="3">
        <v>8.1753000000000006E-2</v>
      </c>
      <c r="E3445" s="3">
        <v>0.457368</v>
      </c>
      <c r="F3445" s="3">
        <f t="shared" si="53"/>
        <v>0</v>
      </c>
      <c r="H3445" s="5" t="str">
        <f>IF((C3445&gt;0)*AND(F3445=1),C3445,"")</f>
        <v/>
      </c>
      <c r="I3445" s="5" t="str">
        <f>IF((C3445=0)*AND(F3445=0),C3445,"")</f>
        <v/>
      </c>
      <c r="J3445" s="5" t="str">
        <f>IF((C3445=0)*AND(F3445=1),C3445,"")</f>
        <v/>
      </c>
      <c r="K3445" s="5">
        <f>IF((C3445&gt;0)*AND(F3445=0),C3445,"")</f>
        <v>1.634E-3</v>
      </c>
    </row>
    <row r="3446" spans="2:11" x14ac:dyDescent="0.25">
      <c r="B3446" s="2">
        <v>3444</v>
      </c>
      <c r="C3446" s="3">
        <v>1.193E-3</v>
      </c>
      <c r="D3446" s="3">
        <v>5.9688999999999999E-2</v>
      </c>
      <c r="E3446" s="3">
        <v>0.84732099999999999</v>
      </c>
      <c r="F3446" s="3">
        <f t="shared" si="53"/>
        <v>0</v>
      </c>
      <c r="H3446" s="5" t="str">
        <f>IF((C3446&gt;0)*AND(F3446=1),C3446,"")</f>
        <v/>
      </c>
      <c r="I3446" s="5" t="str">
        <f>IF((C3446=0)*AND(F3446=0),C3446,"")</f>
        <v/>
      </c>
      <c r="J3446" s="5" t="str">
        <f>IF((C3446=0)*AND(F3446=1),C3446,"")</f>
        <v/>
      </c>
      <c r="K3446" s="5">
        <f>IF((C3446&gt;0)*AND(F3446=0),C3446,"")</f>
        <v>1.193E-3</v>
      </c>
    </row>
    <row r="3447" spans="2:11" x14ac:dyDescent="0.25">
      <c r="B3447" s="2">
        <v>3445</v>
      </c>
      <c r="C3447" s="3">
        <v>0</v>
      </c>
      <c r="D3447" s="3">
        <v>0</v>
      </c>
      <c r="E3447" s="3">
        <v>0.170796</v>
      </c>
      <c r="F3447" s="3">
        <f t="shared" si="53"/>
        <v>0</v>
      </c>
      <c r="H3447" s="5" t="str">
        <f>IF((C3447&gt;0)*AND(F3447=1),C3447,"")</f>
        <v/>
      </c>
      <c r="I3447" s="5">
        <f>IF((C3447=0)*AND(F3447=0),C3447,"")</f>
        <v>0</v>
      </c>
      <c r="J3447" s="5" t="str">
        <f>IF((C3447=0)*AND(F3447=1),C3447,"")</f>
        <v/>
      </c>
      <c r="K3447" s="5" t="str">
        <f>IF((C3447&gt;0)*AND(F3447=0),C3447,"")</f>
        <v/>
      </c>
    </row>
    <row r="3448" spans="2:11" x14ac:dyDescent="0.25">
      <c r="B3448" s="2">
        <v>3446</v>
      </c>
      <c r="C3448" s="3">
        <v>0</v>
      </c>
      <c r="D3448" s="3">
        <v>0</v>
      </c>
      <c r="E3448" s="3">
        <v>4.8634999999999998E-2</v>
      </c>
      <c r="F3448" s="3">
        <f t="shared" si="53"/>
        <v>0</v>
      </c>
      <c r="H3448" s="5" t="str">
        <f>IF((C3448&gt;0)*AND(F3448=1),C3448,"")</f>
        <v/>
      </c>
      <c r="I3448" s="5">
        <f>IF((C3448=0)*AND(F3448=0),C3448,"")</f>
        <v>0</v>
      </c>
      <c r="J3448" s="5" t="str">
        <f>IF((C3448=0)*AND(F3448=1),C3448,"")</f>
        <v/>
      </c>
      <c r="K3448" s="5" t="str">
        <f>IF((C3448&gt;0)*AND(F3448=0),C3448,"")</f>
        <v/>
      </c>
    </row>
    <row r="3449" spans="2:11" x14ac:dyDescent="0.25">
      <c r="B3449" s="2">
        <v>3447</v>
      </c>
      <c r="C3449" s="3">
        <v>1.0834999999999999E-2</v>
      </c>
      <c r="D3449" s="3">
        <v>0.54210199999999997</v>
      </c>
      <c r="E3449" s="4">
        <v>0.56066400000000005</v>
      </c>
      <c r="F3449" s="3">
        <f t="shared" si="53"/>
        <v>0</v>
      </c>
      <c r="H3449" s="5" t="str">
        <f>IF((C3449&gt;0)*AND(F3449=1),C3449,"")</f>
        <v/>
      </c>
      <c r="I3449" s="5" t="str">
        <f>IF((C3449=0)*AND(F3449=0),C3449,"")</f>
        <v/>
      </c>
      <c r="J3449" s="5" t="str">
        <f>IF((C3449=0)*AND(F3449=1),C3449,"")</f>
        <v/>
      </c>
      <c r="K3449" s="5">
        <f>IF((C3449&gt;0)*AND(F3449=0),C3449,"")</f>
        <v>1.0834999999999999E-2</v>
      </c>
    </row>
    <row r="3450" spans="2:11" x14ac:dyDescent="0.25">
      <c r="B3450" s="2">
        <v>3448</v>
      </c>
      <c r="C3450" s="3">
        <v>5.3109999999999997E-3</v>
      </c>
      <c r="D3450" s="3">
        <v>0.26572299999999999</v>
      </c>
      <c r="E3450" s="3">
        <v>0.48290100000000002</v>
      </c>
      <c r="F3450" s="3">
        <f t="shared" si="53"/>
        <v>0</v>
      </c>
      <c r="H3450" s="5" t="str">
        <f>IF((C3450&gt;0)*AND(F3450=1),C3450,"")</f>
        <v/>
      </c>
      <c r="I3450" s="5" t="str">
        <f>IF((C3450=0)*AND(F3450=0),C3450,"")</f>
        <v/>
      </c>
      <c r="J3450" s="5" t="str">
        <f>IF((C3450=0)*AND(F3450=1),C3450,"")</f>
        <v/>
      </c>
      <c r="K3450" s="5">
        <f>IF((C3450&gt;0)*AND(F3450=0),C3450,"")</f>
        <v>5.3109999999999997E-3</v>
      </c>
    </row>
    <row r="3451" spans="2:11" x14ac:dyDescent="0.25">
      <c r="B3451" s="2">
        <v>3449</v>
      </c>
      <c r="C3451" s="3">
        <v>1.2094000000000001E-2</v>
      </c>
      <c r="D3451" s="3">
        <v>0.60509299999999999</v>
      </c>
      <c r="E3451" s="4">
        <v>0.79327899999999996</v>
      </c>
      <c r="F3451" s="3">
        <f t="shared" si="53"/>
        <v>0</v>
      </c>
      <c r="H3451" s="5" t="str">
        <f>IF((C3451&gt;0)*AND(F3451=1),C3451,"")</f>
        <v/>
      </c>
      <c r="I3451" s="5" t="str">
        <f>IF((C3451=0)*AND(F3451=0),C3451,"")</f>
        <v/>
      </c>
      <c r="J3451" s="5" t="str">
        <f>IF((C3451=0)*AND(F3451=1),C3451,"")</f>
        <v/>
      </c>
      <c r="K3451" s="5">
        <f>IF((C3451&gt;0)*AND(F3451=0),C3451,"")</f>
        <v>1.2094000000000001E-2</v>
      </c>
    </row>
    <row r="3452" spans="2:11" x14ac:dyDescent="0.25">
      <c r="B3452" s="2">
        <v>3450</v>
      </c>
      <c r="C3452" s="3">
        <v>0</v>
      </c>
      <c r="D3452" s="3">
        <v>0</v>
      </c>
      <c r="E3452" s="3">
        <v>1.7563200000000001E-2</v>
      </c>
      <c r="F3452" s="3">
        <f t="shared" si="53"/>
        <v>0</v>
      </c>
      <c r="H3452" s="5" t="str">
        <f>IF((C3452&gt;0)*AND(F3452=1),C3452,"")</f>
        <v/>
      </c>
      <c r="I3452" s="5">
        <f>IF((C3452=0)*AND(F3452=0),C3452,"")</f>
        <v>0</v>
      </c>
      <c r="J3452" s="5" t="str">
        <f>IF((C3452=0)*AND(F3452=1),C3452,"")</f>
        <v/>
      </c>
      <c r="K3452" s="5" t="str">
        <f>IF((C3452&gt;0)*AND(F3452=0),C3452,"")</f>
        <v/>
      </c>
    </row>
    <row r="3453" spans="2:11" x14ac:dyDescent="0.25">
      <c r="B3453" s="2">
        <v>3451</v>
      </c>
      <c r="C3453" s="3">
        <v>0</v>
      </c>
      <c r="D3453" s="3">
        <v>0</v>
      </c>
      <c r="E3453" s="3">
        <v>0.10499</v>
      </c>
      <c r="F3453" s="3">
        <f t="shared" si="53"/>
        <v>0</v>
      </c>
      <c r="H3453" s="5" t="str">
        <f>IF((C3453&gt;0)*AND(F3453=1),C3453,"")</f>
        <v/>
      </c>
      <c r="I3453" s="5">
        <f>IF((C3453=0)*AND(F3453=0),C3453,"")</f>
        <v>0</v>
      </c>
      <c r="J3453" s="5" t="str">
        <f>IF((C3453=0)*AND(F3453=1),C3453,"")</f>
        <v/>
      </c>
      <c r="K3453" s="5" t="str">
        <f>IF((C3453&gt;0)*AND(F3453=0),C3453,"")</f>
        <v/>
      </c>
    </row>
    <row r="3454" spans="2:11" x14ac:dyDescent="0.25">
      <c r="B3454" s="2">
        <v>3452</v>
      </c>
      <c r="C3454" s="3">
        <v>1.4080000000000001E-2</v>
      </c>
      <c r="D3454" s="3">
        <v>0.70445800000000003</v>
      </c>
      <c r="E3454" s="4">
        <v>0.77925699999999998</v>
      </c>
      <c r="F3454" s="3">
        <f t="shared" si="53"/>
        <v>0</v>
      </c>
      <c r="H3454" s="5" t="str">
        <f>IF((C3454&gt;0)*AND(F3454=1),C3454,"")</f>
        <v/>
      </c>
      <c r="I3454" s="5" t="str">
        <f>IF((C3454=0)*AND(F3454=0),C3454,"")</f>
        <v/>
      </c>
      <c r="J3454" s="5" t="str">
        <f>IF((C3454=0)*AND(F3454=1),C3454,"")</f>
        <v/>
      </c>
      <c r="K3454" s="5">
        <f>IF((C3454&gt;0)*AND(F3454=0),C3454,"")</f>
        <v>1.4080000000000001E-2</v>
      </c>
    </row>
    <row r="3455" spans="2:11" x14ac:dyDescent="0.25">
      <c r="B3455" s="2">
        <v>3453</v>
      </c>
      <c r="C3455" s="3">
        <v>3.3760000000000001E-3</v>
      </c>
      <c r="D3455" s="3">
        <v>0.16891</v>
      </c>
      <c r="E3455" s="3">
        <v>0.62667399999999995</v>
      </c>
      <c r="F3455" s="3">
        <f t="shared" si="53"/>
        <v>0</v>
      </c>
      <c r="H3455" s="5" t="str">
        <f>IF((C3455&gt;0)*AND(F3455=1),C3455,"")</f>
        <v/>
      </c>
      <c r="I3455" s="5" t="str">
        <f>IF((C3455=0)*AND(F3455=0),C3455,"")</f>
        <v/>
      </c>
      <c r="J3455" s="5" t="str">
        <f>IF((C3455=0)*AND(F3455=1),C3455,"")</f>
        <v/>
      </c>
      <c r="K3455" s="5">
        <f>IF((C3455&gt;0)*AND(F3455=0),C3455,"")</f>
        <v>3.3760000000000001E-3</v>
      </c>
    </row>
    <row r="3456" spans="2:11" x14ac:dyDescent="0.25">
      <c r="B3456" s="2">
        <v>3454</v>
      </c>
      <c r="C3456" s="3">
        <v>0</v>
      </c>
      <c r="D3456" s="3">
        <v>0</v>
      </c>
      <c r="E3456" s="3">
        <v>0.37908199999999997</v>
      </c>
      <c r="F3456" s="3">
        <f t="shared" si="53"/>
        <v>0</v>
      </c>
      <c r="H3456" s="5" t="str">
        <f>IF((C3456&gt;0)*AND(F3456=1),C3456,"")</f>
        <v/>
      </c>
      <c r="I3456" s="5">
        <f>IF((C3456=0)*AND(F3456=0),C3456,"")</f>
        <v>0</v>
      </c>
      <c r="J3456" s="5" t="str">
        <f>IF((C3456=0)*AND(F3456=1),C3456,"")</f>
        <v/>
      </c>
      <c r="K3456" s="5" t="str">
        <f>IF((C3456&gt;0)*AND(F3456=0),C3456,"")</f>
        <v/>
      </c>
    </row>
    <row r="3457" spans="2:11" x14ac:dyDescent="0.25">
      <c r="B3457" s="2">
        <v>3455</v>
      </c>
      <c r="C3457" s="3">
        <v>0</v>
      </c>
      <c r="D3457" s="3">
        <v>0</v>
      </c>
      <c r="E3457" s="3">
        <v>6.7879200000000002E-3</v>
      </c>
      <c r="F3457" s="3">
        <f t="shared" si="53"/>
        <v>0</v>
      </c>
      <c r="H3457" s="5" t="str">
        <f>IF((C3457&gt;0)*AND(F3457=1),C3457,"")</f>
        <v/>
      </c>
      <c r="I3457" s="5">
        <f>IF((C3457=0)*AND(F3457=0),C3457,"")</f>
        <v>0</v>
      </c>
      <c r="J3457" s="5" t="str">
        <f>IF((C3457=0)*AND(F3457=1),C3457,"")</f>
        <v/>
      </c>
      <c r="K3457" s="5" t="str">
        <f>IF((C3457&gt;0)*AND(F3457=0),C3457,"")</f>
        <v/>
      </c>
    </row>
    <row r="3458" spans="2:11" x14ac:dyDescent="0.25">
      <c r="B3458" s="2">
        <v>3456</v>
      </c>
      <c r="C3458" s="3">
        <v>0</v>
      </c>
      <c r="D3458" s="3">
        <v>0</v>
      </c>
      <c r="E3458" s="3">
        <v>0.27990599999999999</v>
      </c>
      <c r="F3458" s="3">
        <f t="shared" si="53"/>
        <v>0</v>
      </c>
      <c r="H3458" s="5" t="str">
        <f>IF((C3458&gt;0)*AND(F3458=1),C3458,"")</f>
        <v/>
      </c>
      <c r="I3458" s="5">
        <f>IF((C3458=0)*AND(F3458=0),C3458,"")</f>
        <v>0</v>
      </c>
      <c r="J3458" s="5" t="str">
        <f>IF((C3458=0)*AND(F3458=1),C3458,"")</f>
        <v/>
      </c>
      <c r="K3458" s="5" t="str">
        <f>IF((C3458&gt;0)*AND(F3458=0),C3458,"")</f>
        <v/>
      </c>
    </row>
    <row r="3459" spans="2:11" x14ac:dyDescent="0.25">
      <c r="B3459" s="2">
        <v>3457</v>
      </c>
      <c r="C3459" s="3">
        <v>1.0043E-2</v>
      </c>
      <c r="D3459" s="3">
        <v>0.50247699999999995</v>
      </c>
      <c r="E3459" s="4">
        <v>0.96781099999999998</v>
      </c>
      <c r="F3459" s="3">
        <f t="shared" si="53"/>
        <v>1</v>
      </c>
      <c r="H3459" s="5">
        <f>IF((C3459&gt;0)*AND(F3459=1),C3459,"")</f>
        <v>1.0043E-2</v>
      </c>
      <c r="I3459" s="5" t="str">
        <f>IF((C3459=0)*AND(F3459=0),C3459,"")</f>
        <v/>
      </c>
      <c r="J3459" s="5" t="str">
        <f>IF((C3459=0)*AND(F3459=1),C3459,"")</f>
        <v/>
      </c>
      <c r="K3459" s="5" t="str">
        <f>IF((C3459&gt;0)*AND(F3459=0),C3459,"")</f>
        <v/>
      </c>
    </row>
    <row r="3460" spans="2:11" x14ac:dyDescent="0.25">
      <c r="B3460" s="2">
        <v>3458</v>
      </c>
      <c r="C3460" s="3">
        <v>0</v>
      </c>
      <c r="D3460" s="3">
        <v>0</v>
      </c>
      <c r="E3460" s="3">
        <v>0.12364</v>
      </c>
      <c r="F3460" s="3">
        <f t="shared" ref="F3460:F3523" si="54">IF(E3460&gt;$P$50,1,0)</f>
        <v>0</v>
      </c>
      <c r="H3460" s="5" t="str">
        <f>IF((C3460&gt;0)*AND(F3460=1),C3460,"")</f>
        <v/>
      </c>
      <c r="I3460" s="5">
        <f>IF((C3460=0)*AND(F3460=0),C3460,"")</f>
        <v>0</v>
      </c>
      <c r="J3460" s="5" t="str">
        <f>IF((C3460=0)*AND(F3460=1),C3460,"")</f>
        <v/>
      </c>
      <c r="K3460" s="5" t="str">
        <f>IF((C3460&gt;0)*AND(F3460=0),C3460,"")</f>
        <v/>
      </c>
    </row>
    <row r="3461" spans="2:11" x14ac:dyDescent="0.25">
      <c r="B3461" s="2">
        <v>3459</v>
      </c>
      <c r="C3461" s="3">
        <v>5.5659999999999998E-3</v>
      </c>
      <c r="D3461" s="3">
        <v>0.27848099999999998</v>
      </c>
      <c r="E3461" s="3">
        <v>0.77221499999999998</v>
      </c>
      <c r="F3461" s="3">
        <f t="shared" si="54"/>
        <v>0</v>
      </c>
      <c r="H3461" s="5" t="str">
        <f>IF((C3461&gt;0)*AND(F3461=1),C3461,"")</f>
        <v/>
      </c>
      <c r="I3461" s="5" t="str">
        <f>IF((C3461=0)*AND(F3461=0),C3461,"")</f>
        <v/>
      </c>
      <c r="J3461" s="5" t="str">
        <f>IF((C3461=0)*AND(F3461=1),C3461,"")</f>
        <v/>
      </c>
      <c r="K3461" s="5">
        <f>IF((C3461&gt;0)*AND(F3461=0),C3461,"")</f>
        <v>5.5659999999999998E-3</v>
      </c>
    </row>
    <row r="3462" spans="2:11" x14ac:dyDescent="0.25">
      <c r="B3462" s="2">
        <v>3460</v>
      </c>
      <c r="C3462" s="3">
        <v>0</v>
      </c>
      <c r="D3462" s="3">
        <v>0</v>
      </c>
      <c r="E3462" s="3">
        <v>0.31401899999999999</v>
      </c>
      <c r="F3462" s="3">
        <f t="shared" si="54"/>
        <v>0</v>
      </c>
      <c r="H3462" s="5" t="str">
        <f>IF((C3462&gt;0)*AND(F3462=1),C3462,"")</f>
        <v/>
      </c>
      <c r="I3462" s="5">
        <f>IF((C3462=0)*AND(F3462=0),C3462,"")</f>
        <v>0</v>
      </c>
      <c r="J3462" s="5" t="str">
        <f>IF((C3462=0)*AND(F3462=1),C3462,"")</f>
        <v/>
      </c>
      <c r="K3462" s="5" t="str">
        <f>IF((C3462&gt;0)*AND(F3462=0),C3462,"")</f>
        <v/>
      </c>
    </row>
    <row r="3463" spans="2:11" x14ac:dyDescent="0.25">
      <c r="B3463" s="2">
        <v>3461</v>
      </c>
      <c r="C3463" s="3">
        <v>0</v>
      </c>
      <c r="D3463" s="3">
        <v>0</v>
      </c>
      <c r="E3463" s="3">
        <v>4.61004E-2</v>
      </c>
      <c r="F3463" s="3">
        <f t="shared" si="54"/>
        <v>0</v>
      </c>
      <c r="H3463" s="5" t="str">
        <f>IF((C3463&gt;0)*AND(F3463=1),C3463,"")</f>
        <v/>
      </c>
      <c r="I3463" s="5">
        <f>IF((C3463=0)*AND(F3463=0),C3463,"")</f>
        <v>0</v>
      </c>
      <c r="J3463" s="5" t="str">
        <f>IF((C3463=0)*AND(F3463=1),C3463,"")</f>
        <v/>
      </c>
      <c r="K3463" s="5" t="str">
        <f>IF((C3463&gt;0)*AND(F3463=0),C3463,"")</f>
        <v/>
      </c>
    </row>
    <row r="3464" spans="2:11" x14ac:dyDescent="0.25">
      <c r="B3464" s="2">
        <v>3462</v>
      </c>
      <c r="C3464" s="3">
        <v>1.4134000000000001E-2</v>
      </c>
      <c r="D3464" s="3">
        <v>0.70716000000000001</v>
      </c>
      <c r="E3464" s="3">
        <v>0.981854</v>
      </c>
      <c r="F3464" s="3">
        <f t="shared" si="54"/>
        <v>1</v>
      </c>
      <c r="H3464" s="5">
        <f>IF((C3464&gt;0)*AND(F3464=1),C3464,"")</f>
        <v>1.4134000000000001E-2</v>
      </c>
      <c r="I3464" s="5" t="str">
        <f>IF((C3464=0)*AND(F3464=0),C3464,"")</f>
        <v/>
      </c>
      <c r="J3464" s="5" t="str">
        <f>IF((C3464=0)*AND(F3464=1),C3464,"")</f>
        <v/>
      </c>
      <c r="K3464" s="5" t="str">
        <f>IF((C3464&gt;0)*AND(F3464=0),C3464,"")</f>
        <v/>
      </c>
    </row>
    <row r="3465" spans="2:11" x14ac:dyDescent="0.25">
      <c r="B3465" s="2">
        <v>3463</v>
      </c>
      <c r="C3465" s="3">
        <v>0</v>
      </c>
      <c r="D3465" s="3">
        <v>0</v>
      </c>
      <c r="E3465" s="3">
        <v>5.3934300000000003E-3</v>
      </c>
      <c r="F3465" s="3">
        <f t="shared" si="54"/>
        <v>0</v>
      </c>
      <c r="H3465" s="5" t="str">
        <f>IF((C3465&gt;0)*AND(F3465=1),C3465,"")</f>
        <v/>
      </c>
      <c r="I3465" s="5">
        <f>IF((C3465=0)*AND(F3465=0),C3465,"")</f>
        <v>0</v>
      </c>
      <c r="J3465" s="5" t="str">
        <f>IF((C3465=0)*AND(F3465=1),C3465,"")</f>
        <v/>
      </c>
      <c r="K3465" s="5" t="str">
        <f>IF((C3465&gt;0)*AND(F3465=0),C3465,"")</f>
        <v/>
      </c>
    </row>
    <row r="3466" spans="2:11" x14ac:dyDescent="0.25">
      <c r="B3466" s="2">
        <v>3464</v>
      </c>
      <c r="C3466" s="3">
        <v>0</v>
      </c>
      <c r="D3466" s="3">
        <v>0</v>
      </c>
      <c r="E3466" s="3">
        <v>0.33104699999999998</v>
      </c>
      <c r="F3466" s="3">
        <f t="shared" si="54"/>
        <v>0</v>
      </c>
      <c r="H3466" s="5" t="str">
        <f>IF((C3466&gt;0)*AND(F3466=1),C3466,"")</f>
        <v/>
      </c>
      <c r="I3466" s="5">
        <f>IF((C3466=0)*AND(F3466=0),C3466,"")</f>
        <v>0</v>
      </c>
      <c r="J3466" s="5" t="str">
        <f>IF((C3466=0)*AND(F3466=1),C3466,"")</f>
        <v/>
      </c>
      <c r="K3466" s="5" t="str">
        <f>IF((C3466&gt;0)*AND(F3466=0),C3466,"")</f>
        <v/>
      </c>
    </row>
    <row r="3467" spans="2:11" x14ac:dyDescent="0.25">
      <c r="B3467" s="2">
        <v>3465</v>
      </c>
      <c r="C3467" s="3">
        <v>4.8609999999999999E-3</v>
      </c>
      <c r="D3467" s="3">
        <v>0.24320800000000001</v>
      </c>
      <c r="E3467" s="4">
        <v>0.88722599999999996</v>
      </c>
      <c r="F3467" s="3">
        <f t="shared" si="54"/>
        <v>0</v>
      </c>
      <c r="H3467" s="5" t="str">
        <f>IF((C3467&gt;0)*AND(F3467=1),C3467,"")</f>
        <v/>
      </c>
      <c r="I3467" s="5" t="str">
        <f>IF((C3467=0)*AND(F3467=0),C3467,"")</f>
        <v/>
      </c>
      <c r="J3467" s="5" t="str">
        <f>IF((C3467=0)*AND(F3467=1),C3467,"")</f>
        <v/>
      </c>
      <c r="K3467" s="5">
        <f>IF((C3467&gt;0)*AND(F3467=0),C3467,"")</f>
        <v>4.8609999999999999E-3</v>
      </c>
    </row>
    <row r="3468" spans="2:11" x14ac:dyDescent="0.25">
      <c r="B3468" s="2">
        <v>3466</v>
      </c>
      <c r="C3468" s="3">
        <v>8.0099999999999998E-3</v>
      </c>
      <c r="D3468" s="3">
        <v>0.40076000000000001</v>
      </c>
      <c r="E3468" s="4">
        <v>0.85756200000000005</v>
      </c>
      <c r="F3468" s="3">
        <f t="shared" si="54"/>
        <v>0</v>
      </c>
      <c r="H3468" s="5" t="str">
        <f>IF((C3468&gt;0)*AND(F3468=1),C3468,"")</f>
        <v/>
      </c>
      <c r="I3468" s="5" t="str">
        <f>IF((C3468=0)*AND(F3468=0),C3468,"")</f>
        <v/>
      </c>
      <c r="J3468" s="5" t="str">
        <f>IF((C3468=0)*AND(F3468=1),C3468,"")</f>
        <v/>
      </c>
      <c r="K3468" s="5">
        <f>IF((C3468&gt;0)*AND(F3468=0),C3468,"")</f>
        <v>8.0099999999999998E-3</v>
      </c>
    </row>
    <row r="3469" spans="2:11" x14ac:dyDescent="0.25">
      <c r="B3469" s="2">
        <v>3467</v>
      </c>
      <c r="C3469" s="3">
        <v>8.4600000000000005E-3</v>
      </c>
      <c r="D3469" s="3">
        <v>0.42327500000000001</v>
      </c>
      <c r="E3469" s="3">
        <v>9.4184400000000001E-3</v>
      </c>
      <c r="F3469" s="3">
        <f t="shared" si="54"/>
        <v>0</v>
      </c>
      <c r="H3469" s="5" t="str">
        <f>IF((C3469&gt;0)*AND(F3469=1),C3469,"")</f>
        <v/>
      </c>
      <c r="I3469" s="5" t="str">
        <f>IF((C3469=0)*AND(F3469=0),C3469,"")</f>
        <v/>
      </c>
      <c r="J3469" s="5" t="str">
        <f>IF((C3469=0)*AND(F3469=1),C3469,"")</f>
        <v/>
      </c>
      <c r="K3469" s="5">
        <f>IF((C3469&gt;0)*AND(F3469=0),C3469,"")</f>
        <v>8.4600000000000005E-3</v>
      </c>
    </row>
    <row r="3470" spans="2:11" x14ac:dyDescent="0.25">
      <c r="B3470" s="2">
        <v>3468</v>
      </c>
      <c r="C3470" s="3">
        <v>0</v>
      </c>
      <c r="D3470" s="3">
        <v>0</v>
      </c>
      <c r="E3470" s="3">
        <v>0.17331099999999999</v>
      </c>
      <c r="F3470" s="3">
        <f t="shared" si="54"/>
        <v>0</v>
      </c>
      <c r="H3470" s="5" t="str">
        <f>IF((C3470&gt;0)*AND(F3470=1),C3470,"")</f>
        <v/>
      </c>
      <c r="I3470" s="5">
        <f>IF((C3470=0)*AND(F3470=0),C3470,"")</f>
        <v>0</v>
      </c>
      <c r="J3470" s="5" t="str">
        <f>IF((C3470=0)*AND(F3470=1),C3470,"")</f>
        <v/>
      </c>
      <c r="K3470" s="5" t="str">
        <f>IF((C3470&gt;0)*AND(F3470=0),C3470,"")</f>
        <v/>
      </c>
    </row>
    <row r="3471" spans="2:11" x14ac:dyDescent="0.25">
      <c r="B3471" s="2">
        <v>3469</v>
      </c>
      <c r="C3471" s="3">
        <v>1.5325999999999999E-2</v>
      </c>
      <c r="D3471" s="3">
        <v>0.76679799999999998</v>
      </c>
      <c r="E3471" s="4">
        <v>0.99975400000000003</v>
      </c>
      <c r="F3471" s="3">
        <f t="shared" si="54"/>
        <v>1</v>
      </c>
      <c r="H3471" s="5">
        <f>IF((C3471&gt;0)*AND(F3471=1),C3471,"")</f>
        <v>1.5325999999999999E-2</v>
      </c>
      <c r="I3471" s="5" t="str">
        <f>IF((C3471=0)*AND(F3471=0),C3471,"")</f>
        <v/>
      </c>
      <c r="J3471" s="5" t="str">
        <f>IF((C3471=0)*AND(F3471=1),C3471,"")</f>
        <v/>
      </c>
      <c r="K3471" s="5" t="str">
        <f>IF((C3471&gt;0)*AND(F3471=0),C3471,"")</f>
        <v/>
      </c>
    </row>
    <row r="3472" spans="2:11" x14ac:dyDescent="0.25">
      <c r="B3472" s="2">
        <v>3470</v>
      </c>
      <c r="C3472" s="3">
        <v>1.8346000000000001E-2</v>
      </c>
      <c r="D3472" s="3">
        <v>0.91789699999999996</v>
      </c>
      <c r="E3472" s="4">
        <v>0.879741</v>
      </c>
      <c r="F3472" s="3">
        <f t="shared" si="54"/>
        <v>0</v>
      </c>
      <c r="H3472" s="5" t="str">
        <f>IF((C3472&gt;0)*AND(F3472=1),C3472,"")</f>
        <v/>
      </c>
      <c r="I3472" s="5" t="str">
        <f>IF((C3472=0)*AND(F3472=0),C3472,"")</f>
        <v/>
      </c>
      <c r="J3472" s="5" t="str">
        <f>IF((C3472=0)*AND(F3472=1),C3472,"")</f>
        <v/>
      </c>
      <c r="K3472" s="5">
        <f>IF((C3472&gt;0)*AND(F3472=0),C3472,"")</f>
        <v>1.8346000000000001E-2</v>
      </c>
    </row>
    <row r="3473" spans="2:11" x14ac:dyDescent="0.25">
      <c r="B3473" s="2">
        <v>3471</v>
      </c>
      <c r="C3473" s="3">
        <v>0</v>
      </c>
      <c r="D3473" s="3">
        <v>0</v>
      </c>
      <c r="E3473" s="3">
        <v>8.0647199999999992E-3</v>
      </c>
      <c r="F3473" s="3">
        <f t="shared" si="54"/>
        <v>0</v>
      </c>
      <c r="H3473" s="5" t="str">
        <f>IF((C3473&gt;0)*AND(F3473=1),C3473,"")</f>
        <v/>
      </c>
      <c r="I3473" s="5">
        <f>IF((C3473=0)*AND(F3473=0),C3473,"")</f>
        <v>0</v>
      </c>
      <c r="J3473" s="5" t="str">
        <f>IF((C3473=0)*AND(F3473=1),C3473,"")</f>
        <v/>
      </c>
      <c r="K3473" s="5" t="str">
        <f>IF((C3473&gt;0)*AND(F3473=0),C3473,"")</f>
        <v/>
      </c>
    </row>
    <row r="3474" spans="2:11" x14ac:dyDescent="0.25">
      <c r="B3474" s="2">
        <v>3472</v>
      </c>
      <c r="C3474" s="3">
        <v>0</v>
      </c>
      <c r="D3474" s="3">
        <v>0</v>
      </c>
      <c r="E3474" s="3">
        <v>0.23383200000000001</v>
      </c>
      <c r="F3474" s="3">
        <f t="shared" si="54"/>
        <v>0</v>
      </c>
      <c r="H3474" s="5" t="str">
        <f>IF((C3474&gt;0)*AND(F3474=1),C3474,"")</f>
        <v/>
      </c>
      <c r="I3474" s="5">
        <f>IF((C3474=0)*AND(F3474=0),C3474,"")</f>
        <v>0</v>
      </c>
      <c r="J3474" s="5" t="str">
        <f>IF((C3474=0)*AND(F3474=1),C3474,"")</f>
        <v/>
      </c>
      <c r="K3474" s="5" t="str">
        <f>IF((C3474&gt;0)*AND(F3474=0),C3474,"")</f>
        <v/>
      </c>
    </row>
    <row r="3475" spans="2:11" x14ac:dyDescent="0.25">
      <c r="B3475" s="2">
        <v>3473</v>
      </c>
      <c r="C3475" s="3">
        <v>1.2669E-2</v>
      </c>
      <c r="D3475" s="3">
        <v>0.63386200000000004</v>
      </c>
      <c r="E3475" s="4">
        <v>0.45766899999999999</v>
      </c>
      <c r="F3475" s="3">
        <f t="shared" si="54"/>
        <v>0</v>
      </c>
      <c r="H3475" s="5" t="str">
        <f>IF((C3475&gt;0)*AND(F3475=1),C3475,"")</f>
        <v/>
      </c>
      <c r="I3475" s="5" t="str">
        <f>IF((C3475=0)*AND(F3475=0),C3475,"")</f>
        <v/>
      </c>
      <c r="J3475" s="5" t="str">
        <f>IF((C3475=0)*AND(F3475=1),C3475,"")</f>
        <v/>
      </c>
      <c r="K3475" s="5">
        <f>IF((C3475&gt;0)*AND(F3475=0),C3475,"")</f>
        <v>1.2669E-2</v>
      </c>
    </row>
    <row r="3476" spans="2:11" x14ac:dyDescent="0.25">
      <c r="B3476" s="2">
        <v>3474</v>
      </c>
      <c r="C3476" s="3">
        <v>0</v>
      </c>
      <c r="D3476" s="3">
        <v>0</v>
      </c>
      <c r="E3476" s="3">
        <v>3.5091200000000003E-2</v>
      </c>
      <c r="F3476" s="3">
        <f t="shared" si="54"/>
        <v>0</v>
      </c>
      <c r="H3476" s="5" t="str">
        <f>IF((C3476&gt;0)*AND(F3476=1),C3476,"")</f>
        <v/>
      </c>
      <c r="I3476" s="5">
        <f>IF((C3476=0)*AND(F3476=0),C3476,"")</f>
        <v>0</v>
      </c>
      <c r="J3476" s="5" t="str">
        <f>IF((C3476=0)*AND(F3476=1),C3476,"")</f>
        <v/>
      </c>
      <c r="K3476" s="5" t="str">
        <f>IF((C3476&gt;0)*AND(F3476=0),C3476,"")</f>
        <v/>
      </c>
    </row>
    <row r="3477" spans="2:11" x14ac:dyDescent="0.25">
      <c r="B3477" s="2">
        <v>3475</v>
      </c>
      <c r="C3477" s="3">
        <v>1.3034E-2</v>
      </c>
      <c r="D3477" s="3">
        <v>0.65212400000000004</v>
      </c>
      <c r="E3477" s="4">
        <v>0.83409800000000001</v>
      </c>
      <c r="F3477" s="3">
        <f t="shared" si="54"/>
        <v>0</v>
      </c>
      <c r="H3477" s="5" t="str">
        <f>IF((C3477&gt;0)*AND(F3477=1),C3477,"")</f>
        <v/>
      </c>
      <c r="I3477" s="5" t="str">
        <f>IF((C3477=0)*AND(F3477=0),C3477,"")</f>
        <v/>
      </c>
      <c r="J3477" s="5" t="str">
        <f>IF((C3477=0)*AND(F3477=1),C3477,"")</f>
        <v/>
      </c>
      <c r="K3477" s="5">
        <f>IF((C3477&gt;0)*AND(F3477=0),C3477,"")</f>
        <v>1.3034E-2</v>
      </c>
    </row>
    <row r="3478" spans="2:11" x14ac:dyDescent="0.25">
      <c r="B3478" s="2">
        <v>3476</v>
      </c>
      <c r="C3478" s="3">
        <v>0</v>
      </c>
      <c r="D3478" s="3">
        <v>0</v>
      </c>
      <c r="E3478" s="3">
        <v>1.6960300000000001E-2</v>
      </c>
      <c r="F3478" s="3">
        <f t="shared" si="54"/>
        <v>0</v>
      </c>
      <c r="H3478" s="5" t="str">
        <f>IF((C3478&gt;0)*AND(F3478=1),C3478,"")</f>
        <v/>
      </c>
      <c r="I3478" s="5">
        <f>IF((C3478=0)*AND(F3478=0),C3478,"")</f>
        <v>0</v>
      </c>
      <c r="J3478" s="5" t="str">
        <f>IF((C3478=0)*AND(F3478=1),C3478,"")</f>
        <v/>
      </c>
      <c r="K3478" s="5" t="str">
        <f>IF((C3478&gt;0)*AND(F3478=0),C3478,"")</f>
        <v/>
      </c>
    </row>
    <row r="3479" spans="2:11" x14ac:dyDescent="0.25">
      <c r="B3479" s="2">
        <v>3477</v>
      </c>
      <c r="C3479" s="3">
        <v>2.4819999999999998E-3</v>
      </c>
      <c r="D3479" s="3">
        <v>0.124181</v>
      </c>
      <c r="E3479" s="3">
        <v>0.55891400000000002</v>
      </c>
      <c r="F3479" s="3">
        <f t="shared" si="54"/>
        <v>0</v>
      </c>
      <c r="H3479" s="5" t="str">
        <f>IF((C3479&gt;0)*AND(F3479=1),C3479,"")</f>
        <v/>
      </c>
      <c r="I3479" s="5" t="str">
        <f>IF((C3479=0)*AND(F3479=0),C3479,"")</f>
        <v/>
      </c>
      <c r="J3479" s="5" t="str">
        <f>IF((C3479=0)*AND(F3479=1),C3479,"")</f>
        <v/>
      </c>
      <c r="K3479" s="5">
        <f>IF((C3479&gt;0)*AND(F3479=0),C3479,"")</f>
        <v>2.4819999999999998E-3</v>
      </c>
    </row>
    <row r="3480" spans="2:11" x14ac:dyDescent="0.25">
      <c r="B3480" s="2">
        <v>3478</v>
      </c>
      <c r="C3480" s="3">
        <v>0</v>
      </c>
      <c r="D3480" s="3">
        <v>0</v>
      </c>
      <c r="E3480" s="3">
        <v>0.208287</v>
      </c>
      <c r="F3480" s="3">
        <f t="shared" si="54"/>
        <v>0</v>
      </c>
      <c r="H3480" s="5" t="str">
        <f>IF((C3480&gt;0)*AND(F3480=1),C3480,"")</f>
        <v/>
      </c>
      <c r="I3480" s="5">
        <f>IF((C3480=0)*AND(F3480=0),C3480,"")</f>
        <v>0</v>
      </c>
      <c r="J3480" s="5" t="str">
        <f>IF((C3480=0)*AND(F3480=1),C3480,"")</f>
        <v/>
      </c>
      <c r="K3480" s="5" t="str">
        <f>IF((C3480&gt;0)*AND(F3480=0),C3480,"")</f>
        <v/>
      </c>
    </row>
    <row r="3481" spans="2:11" x14ac:dyDescent="0.25">
      <c r="B3481" s="2">
        <v>3479</v>
      </c>
      <c r="C3481" s="3">
        <v>1.618E-2</v>
      </c>
      <c r="D3481" s="3">
        <v>0.80952599999999997</v>
      </c>
      <c r="E3481" s="3">
        <v>0.97757499999999997</v>
      </c>
      <c r="F3481" s="3">
        <f t="shared" si="54"/>
        <v>1</v>
      </c>
      <c r="H3481" s="5">
        <f>IF((C3481&gt;0)*AND(F3481=1),C3481,"")</f>
        <v>1.618E-2</v>
      </c>
      <c r="I3481" s="5" t="str">
        <f>IF((C3481=0)*AND(F3481=0),C3481,"")</f>
        <v/>
      </c>
      <c r="J3481" s="5" t="str">
        <f>IF((C3481=0)*AND(F3481=1),C3481,"")</f>
        <v/>
      </c>
      <c r="K3481" s="5" t="str">
        <f>IF((C3481&gt;0)*AND(F3481=0),C3481,"")</f>
        <v/>
      </c>
    </row>
    <row r="3482" spans="2:11" x14ac:dyDescent="0.25">
      <c r="B3482" s="2">
        <v>3480</v>
      </c>
      <c r="C3482" s="3">
        <v>1.9788E-2</v>
      </c>
      <c r="D3482" s="3">
        <v>0.99004400000000004</v>
      </c>
      <c r="E3482" s="4">
        <v>0.99025399999999997</v>
      </c>
      <c r="F3482" s="3">
        <f t="shared" si="54"/>
        <v>1</v>
      </c>
      <c r="H3482" s="5">
        <f>IF((C3482&gt;0)*AND(F3482=1),C3482,"")</f>
        <v>1.9788E-2</v>
      </c>
      <c r="I3482" s="5" t="str">
        <f>IF((C3482=0)*AND(F3482=0),C3482,"")</f>
        <v/>
      </c>
      <c r="J3482" s="5" t="str">
        <f>IF((C3482=0)*AND(F3482=1),C3482,"")</f>
        <v/>
      </c>
      <c r="K3482" s="5" t="str">
        <f>IF((C3482&gt;0)*AND(F3482=0),C3482,"")</f>
        <v/>
      </c>
    </row>
    <row r="3483" spans="2:11" x14ac:dyDescent="0.25">
      <c r="B3483" s="2">
        <v>3481</v>
      </c>
      <c r="C3483" s="3">
        <v>0</v>
      </c>
      <c r="D3483" s="3">
        <v>0</v>
      </c>
      <c r="E3483" s="3">
        <v>3.4193300000000003E-2</v>
      </c>
      <c r="F3483" s="3">
        <f t="shared" si="54"/>
        <v>0</v>
      </c>
      <c r="H3483" s="5" t="str">
        <f>IF((C3483&gt;0)*AND(F3483=1),C3483,"")</f>
        <v/>
      </c>
      <c r="I3483" s="5">
        <f>IF((C3483=0)*AND(F3483=0),C3483,"")</f>
        <v>0</v>
      </c>
      <c r="J3483" s="5" t="str">
        <f>IF((C3483=0)*AND(F3483=1),C3483,"")</f>
        <v/>
      </c>
      <c r="K3483" s="5" t="str">
        <f>IF((C3483&gt;0)*AND(F3483=0),C3483,"")</f>
        <v/>
      </c>
    </row>
    <row r="3484" spans="2:11" x14ac:dyDescent="0.25">
      <c r="B3484" s="2">
        <v>3482</v>
      </c>
      <c r="C3484" s="3">
        <v>1.3106E-2</v>
      </c>
      <c r="D3484" s="3">
        <v>0.65572600000000003</v>
      </c>
      <c r="E3484" s="4">
        <v>0.85395799999999999</v>
      </c>
      <c r="F3484" s="3">
        <f t="shared" si="54"/>
        <v>0</v>
      </c>
      <c r="H3484" s="5" t="str">
        <f>IF((C3484&gt;0)*AND(F3484=1),C3484,"")</f>
        <v/>
      </c>
      <c r="I3484" s="5" t="str">
        <f>IF((C3484=0)*AND(F3484=0),C3484,"")</f>
        <v/>
      </c>
      <c r="J3484" s="5" t="str">
        <f>IF((C3484=0)*AND(F3484=1),C3484,"")</f>
        <v/>
      </c>
      <c r="K3484" s="5">
        <f>IF((C3484&gt;0)*AND(F3484=0),C3484,"")</f>
        <v>1.3106E-2</v>
      </c>
    </row>
    <row r="3485" spans="2:11" x14ac:dyDescent="0.25">
      <c r="B3485" s="2">
        <v>3483</v>
      </c>
      <c r="C3485" s="3">
        <v>0</v>
      </c>
      <c r="D3485" s="3">
        <v>0</v>
      </c>
      <c r="E3485" s="3">
        <v>0.144404</v>
      </c>
      <c r="F3485" s="3">
        <f t="shared" si="54"/>
        <v>0</v>
      </c>
      <c r="H3485" s="5" t="str">
        <f>IF((C3485&gt;0)*AND(F3485=1),C3485,"")</f>
        <v/>
      </c>
      <c r="I3485" s="5">
        <f>IF((C3485=0)*AND(F3485=0),C3485,"")</f>
        <v>0</v>
      </c>
      <c r="J3485" s="5" t="str">
        <f>IF((C3485=0)*AND(F3485=1),C3485,"")</f>
        <v/>
      </c>
      <c r="K3485" s="5" t="str">
        <f>IF((C3485&gt;0)*AND(F3485=0),C3485,"")</f>
        <v/>
      </c>
    </row>
    <row r="3486" spans="2:11" x14ac:dyDescent="0.25">
      <c r="B3486" s="2">
        <v>3484</v>
      </c>
      <c r="C3486" s="3">
        <v>0</v>
      </c>
      <c r="D3486" s="3">
        <v>0</v>
      </c>
      <c r="E3486" s="3">
        <v>5.4711599999999999E-2</v>
      </c>
      <c r="F3486" s="3">
        <f t="shared" si="54"/>
        <v>0</v>
      </c>
      <c r="H3486" s="5" t="str">
        <f>IF((C3486&gt;0)*AND(F3486=1),C3486,"")</f>
        <v/>
      </c>
      <c r="I3486" s="5">
        <f>IF((C3486=0)*AND(F3486=0),C3486,"")</f>
        <v>0</v>
      </c>
      <c r="J3486" s="5" t="str">
        <f>IF((C3486=0)*AND(F3486=1),C3486,"")</f>
        <v/>
      </c>
      <c r="K3486" s="5" t="str">
        <f>IF((C3486&gt;0)*AND(F3486=0),C3486,"")</f>
        <v/>
      </c>
    </row>
    <row r="3487" spans="2:11" x14ac:dyDescent="0.25">
      <c r="B3487" s="2">
        <v>3485</v>
      </c>
      <c r="C3487" s="3">
        <v>0</v>
      </c>
      <c r="D3487" s="3">
        <v>0</v>
      </c>
      <c r="E3487" s="3">
        <v>5.4953700000000003E-3</v>
      </c>
      <c r="F3487" s="3">
        <f t="shared" si="54"/>
        <v>0</v>
      </c>
      <c r="H3487" s="5" t="str">
        <f>IF((C3487&gt;0)*AND(F3487=1),C3487,"")</f>
        <v/>
      </c>
      <c r="I3487" s="5">
        <f>IF((C3487=0)*AND(F3487=0),C3487,"")</f>
        <v>0</v>
      </c>
      <c r="J3487" s="5" t="str">
        <f>IF((C3487=0)*AND(F3487=1),C3487,"")</f>
        <v/>
      </c>
      <c r="K3487" s="5" t="str">
        <f>IF((C3487&gt;0)*AND(F3487=0),C3487,"")</f>
        <v/>
      </c>
    </row>
    <row r="3488" spans="2:11" x14ac:dyDescent="0.25">
      <c r="B3488" s="2">
        <v>3486</v>
      </c>
      <c r="C3488" s="3">
        <v>1.1638000000000001E-2</v>
      </c>
      <c r="D3488" s="3">
        <v>0.58227799999999996</v>
      </c>
      <c r="E3488" s="4">
        <v>0.71914299999999998</v>
      </c>
      <c r="F3488" s="3">
        <f t="shared" si="54"/>
        <v>0</v>
      </c>
      <c r="H3488" s="5" t="str">
        <f>IF((C3488&gt;0)*AND(F3488=1),C3488,"")</f>
        <v/>
      </c>
      <c r="I3488" s="5" t="str">
        <f>IF((C3488=0)*AND(F3488=0),C3488,"")</f>
        <v/>
      </c>
      <c r="J3488" s="5" t="str">
        <f>IF((C3488=0)*AND(F3488=1),C3488,"")</f>
        <v/>
      </c>
      <c r="K3488" s="5">
        <f>IF((C3488&gt;0)*AND(F3488=0),C3488,"")</f>
        <v>1.1638000000000001E-2</v>
      </c>
    </row>
    <row r="3489" spans="2:11" x14ac:dyDescent="0.25">
      <c r="B3489" s="2">
        <v>3487</v>
      </c>
      <c r="C3489" s="3">
        <v>0</v>
      </c>
      <c r="D3489" s="3">
        <v>0</v>
      </c>
      <c r="E3489" s="3">
        <v>2.5148799999999999E-2</v>
      </c>
      <c r="F3489" s="3">
        <f t="shared" si="54"/>
        <v>0</v>
      </c>
      <c r="H3489" s="5" t="str">
        <f>IF((C3489&gt;0)*AND(F3489=1),C3489,"")</f>
        <v/>
      </c>
      <c r="I3489" s="5">
        <f>IF((C3489=0)*AND(F3489=0),C3489,"")</f>
        <v>0</v>
      </c>
      <c r="J3489" s="5" t="str">
        <f>IF((C3489=0)*AND(F3489=1),C3489,"")</f>
        <v/>
      </c>
      <c r="K3489" s="5" t="str">
        <f>IF((C3489&gt;0)*AND(F3489=0),C3489,"")</f>
        <v/>
      </c>
    </row>
    <row r="3490" spans="2:11" x14ac:dyDescent="0.25">
      <c r="B3490" s="2">
        <v>3488</v>
      </c>
      <c r="C3490" s="3">
        <v>0</v>
      </c>
      <c r="D3490" s="3">
        <v>0</v>
      </c>
      <c r="E3490" s="3">
        <v>2.4309299999999999E-2</v>
      </c>
      <c r="F3490" s="3">
        <f t="shared" si="54"/>
        <v>0</v>
      </c>
      <c r="H3490" s="5" t="str">
        <f>IF((C3490&gt;0)*AND(F3490=1),C3490,"")</f>
        <v/>
      </c>
      <c r="I3490" s="5">
        <f>IF((C3490=0)*AND(F3490=0),C3490,"")</f>
        <v>0</v>
      </c>
      <c r="J3490" s="5" t="str">
        <f>IF((C3490=0)*AND(F3490=1),C3490,"")</f>
        <v/>
      </c>
      <c r="K3490" s="5" t="str">
        <f>IF((C3490&gt;0)*AND(F3490=0),C3490,"")</f>
        <v/>
      </c>
    </row>
    <row r="3491" spans="2:11" x14ac:dyDescent="0.25">
      <c r="B3491" s="2">
        <v>3489</v>
      </c>
      <c r="C3491" s="3">
        <v>0</v>
      </c>
      <c r="D3491" s="3">
        <v>0</v>
      </c>
      <c r="E3491" s="3">
        <v>0.89642100000000002</v>
      </c>
      <c r="F3491" s="3">
        <f t="shared" si="54"/>
        <v>0</v>
      </c>
      <c r="H3491" s="5" t="str">
        <f>IF((C3491&gt;0)*AND(F3491=1),C3491,"")</f>
        <v/>
      </c>
      <c r="I3491" s="5">
        <f>IF((C3491=0)*AND(F3491=0),C3491,"")</f>
        <v>0</v>
      </c>
      <c r="J3491" s="5" t="str">
        <f>IF((C3491=0)*AND(F3491=1),C3491,"")</f>
        <v/>
      </c>
      <c r="K3491" s="5" t="str">
        <f>IF((C3491&gt;0)*AND(F3491=0),C3491,"")</f>
        <v/>
      </c>
    </row>
    <row r="3492" spans="2:11" x14ac:dyDescent="0.25">
      <c r="B3492" s="2">
        <v>3490</v>
      </c>
      <c r="C3492" s="3">
        <v>0</v>
      </c>
      <c r="D3492" s="3">
        <v>0</v>
      </c>
      <c r="E3492" s="3">
        <v>0.57914900000000002</v>
      </c>
      <c r="F3492" s="3">
        <f t="shared" si="54"/>
        <v>0</v>
      </c>
      <c r="H3492" s="5" t="str">
        <f>IF((C3492&gt;0)*AND(F3492=1),C3492,"")</f>
        <v/>
      </c>
      <c r="I3492" s="5">
        <f>IF((C3492=0)*AND(F3492=0),C3492,"")</f>
        <v>0</v>
      </c>
      <c r="J3492" s="5" t="str">
        <f>IF((C3492=0)*AND(F3492=1),C3492,"")</f>
        <v/>
      </c>
      <c r="K3492" s="5" t="str">
        <f>IF((C3492&gt;0)*AND(F3492=0),C3492,"")</f>
        <v/>
      </c>
    </row>
    <row r="3493" spans="2:11" x14ac:dyDescent="0.25">
      <c r="B3493" s="2">
        <v>3491</v>
      </c>
      <c r="C3493" s="3">
        <v>0</v>
      </c>
      <c r="D3493" s="3">
        <v>0</v>
      </c>
      <c r="E3493" s="3">
        <v>0.23458399999999999</v>
      </c>
      <c r="F3493" s="3">
        <f t="shared" si="54"/>
        <v>0</v>
      </c>
      <c r="H3493" s="5" t="str">
        <f>IF((C3493&gt;0)*AND(F3493=1),C3493,"")</f>
        <v/>
      </c>
      <c r="I3493" s="5">
        <f>IF((C3493=0)*AND(F3493=0),C3493,"")</f>
        <v>0</v>
      </c>
      <c r="J3493" s="5" t="str">
        <f>IF((C3493=0)*AND(F3493=1),C3493,"")</f>
        <v/>
      </c>
      <c r="K3493" s="5" t="str">
        <f>IF((C3493&gt;0)*AND(F3493=0),C3493,"")</f>
        <v/>
      </c>
    </row>
    <row r="3494" spans="2:11" x14ac:dyDescent="0.25">
      <c r="B3494" s="2">
        <v>3492</v>
      </c>
      <c r="C3494" s="3">
        <v>0</v>
      </c>
      <c r="D3494" s="3">
        <v>0</v>
      </c>
      <c r="E3494" s="3">
        <v>1.12503E-2</v>
      </c>
      <c r="F3494" s="3">
        <f t="shared" si="54"/>
        <v>0</v>
      </c>
      <c r="H3494" s="5" t="str">
        <f>IF((C3494&gt;0)*AND(F3494=1),C3494,"")</f>
        <v/>
      </c>
      <c r="I3494" s="5">
        <f>IF((C3494=0)*AND(F3494=0),C3494,"")</f>
        <v>0</v>
      </c>
      <c r="J3494" s="5" t="str">
        <f>IF((C3494=0)*AND(F3494=1),C3494,"")</f>
        <v/>
      </c>
      <c r="K3494" s="5" t="str">
        <f>IF((C3494&gt;0)*AND(F3494=0),C3494,"")</f>
        <v/>
      </c>
    </row>
    <row r="3495" spans="2:11" x14ac:dyDescent="0.25">
      <c r="B3495" s="2">
        <v>3493</v>
      </c>
      <c r="C3495" s="3">
        <v>0</v>
      </c>
      <c r="D3495" s="3">
        <v>0</v>
      </c>
      <c r="E3495" s="3">
        <v>0.37636700000000001</v>
      </c>
      <c r="F3495" s="3">
        <f t="shared" si="54"/>
        <v>0</v>
      </c>
      <c r="H3495" s="5" t="str">
        <f>IF((C3495&gt;0)*AND(F3495=1),C3495,"")</f>
        <v/>
      </c>
      <c r="I3495" s="5">
        <f>IF((C3495=0)*AND(F3495=0),C3495,"")</f>
        <v>0</v>
      </c>
      <c r="J3495" s="5" t="str">
        <f>IF((C3495=0)*AND(F3495=1),C3495,"")</f>
        <v/>
      </c>
      <c r="K3495" s="5" t="str">
        <f>IF((C3495&gt;0)*AND(F3495=0),C3495,"")</f>
        <v/>
      </c>
    </row>
    <row r="3496" spans="2:11" x14ac:dyDescent="0.25">
      <c r="B3496" s="2">
        <v>3494</v>
      </c>
      <c r="C3496" s="3">
        <v>1.8071E-2</v>
      </c>
      <c r="D3496" s="3">
        <v>0.904138</v>
      </c>
      <c r="E3496" s="4">
        <v>0.99991799999999997</v>
      </c>
      <c r="F3496" s="3">
        <f t="shared" si="54"/>
        <v>1</v>
      </c>
      <c r="H3496" s="5">
        <f>IF((C3496&gt;0)*AND(F3496=1),C3496,"")</f>
        <v>1.8071E-2</v>
      </c>
      <c r="I3496" s="5" t="str">
        <f>IF((C3496=0)*AND(F3496=0),C3496,"")</f>
        <v/>
      </c>
      <c r="J3496" s="5" t="str">
        <f>IF((C3496=0)*AND(F3496=1),C3496,"")</f>
        <v/>
      </c>
      <c r="K3496" s="5" t="str">
        <f>IF((C3496&gt;0)*AND(F3496=0),C3496,"")</f>
        <v/>
      </c>
    </row>
    <row r="3497" spans="2:11" x14ac:dyDescent="0.25">
      <c r="B3497" s="2">
        <v>3495</v>
      </c>
      <c r="C3497" s="3">
        <v>4.7629999999999999E-3</v>
      </c>
      <c r="D3497" s="3">
        <v>0.23830499999999999</v>
      </c>
      <c r="E3497" s="4">
        <v>0.76186299999999996</v>
      </c>
      <c r="F3497" s="3">
        <f t="shared" si="54"/>
        <v>0</v>
      </c>
      <c r="H3497" s="5" t="str">
        <f>IF((C3497&gt;0)*AND(F3497=1),C3497,"")</f>
        <v/>
      </c>
      <c r="I3497" s="5" t="str">
        <f>IF((C3497=0)*AND(F3497=0),C3497,"")</f>
        <v/>
      </c>
      <c r="J3497" s="5" t="str">
        <f>IF((C3497=0)*AND(F3497=1),C3497,"")</f>
        <v/>
      </c>
      <c r="K3497" s="5">
        <f>IF((C3497&gt;0)*AND(F3497=0),C3497,"")</f>
        <v>4.7629999999999999E-3</v>
      </c>
    </row>
    <row r="3498" spans="2:11" x14ac:dyDescent="0.25">
      <c r="B3498" s="2">
        <v>3496</v>
      </c>
      <c r="C3498" s="3">
        <v>0</v>
      </c>
      <c r="D3498" s="3">
        <v>0</v>
      </c>
      <c r="E3498" s="3">
        <v>0.16147</v>
      </c>
      <c r="F3498" s="3">
        <f t="shared" si="54"/>
        <v>0</v>
      </c>
      <c r="H3498" s="5" t="str">
        <f>IF((C3498&gt;0)*AND(F3498=1),C3498,"")</f>
        <v/>
      </c>
      <c r="I3498" s="5">
        <f>IF((C3498=0)*AND(F3498=0),C3498,"")</f>
        <v>0</v>
      </c>
      <c r="J3498" s="5" t="str">
        <f>IF((C3498=0)*AND(F3498=1),C3498,"")</f>
        <v/>
      </c>
      <c r="K3498" s="5" t="str">
        <f>IF((C3498&gt;0)*AND(F3498=0),C3498,"")</f>
        <v/>
      </c>
    </row>
    <row r="3499" spans="2:11" x14ac:dyDescent="0.25">
      <c r="B3499" s="2">
        <v>3497</v>
      </c>
      <c r="C3499" s="3">
        <v>0</v>
      </c>
      <c r="D3499" s="3">
        <v>0</v>
      </c>
      <c r="E3499" s="3">
        <v>0.120422</v>
      </c>
      <c r="F3499" s="3">
        <f t="shared" si="54"/>
        <v>0</v>
      </c>
      <c r="H3499" s="5" t="str">
        <f>IF((C3499&gt;0)*AND(F3499=1),C3499,"")</f>
        <v/>
      </c>
      <c r="I3499" s="5">
        <f>IF((C3499=0)*AND(F3499=0),C3499,"")</f>
        <v>0</v>
      </c>
      <c r="J3499" s="5" t="str">
        <f>IF((C3499=0)*AND(F3499=1),C3499,"")</f>
        <v/>
      </c>
      <c r="K3499" s="5" t="str">
        <f>IF((C3499&gt;0)*AND(F3499=0),C3499,"")</f>
        <v/>
      </c>
    </row>
    <row r="3500" spans="2:11" x14ac:dyDescent="0.25">
      <c r="B3500" s="2">
        <v>3498</v>
      </c>
      <c r="C3500" s="3">
        <v>2.032E-3</v>
      </c>
      <c r="D3500" s="3">
        <v>0.10166600000000001</v>
      </c>
      <c r="E3500" s="4">
        <v>0.25269999999999998</v>
      </c>
      <c r="F3500" s="3">
        <f t="shared" si="54"/>
        <v>0</v>
      </c>
      <c r="H3500" s="5" t="str">
        <f>IF((C3500&gt;0)*AND(F3500=1),C3500,"")</f>
        <v/>
      </c>
      <c r="I3500" s="5" t="str">
        <f>IF((C3500=0)*AND(F3500=0),C3500,"")</f>
        <v/>
      </c>
      <c r="J3500" s="5" t="str">
        <f>IF((C3500=0)*AND(F3500=1),C3500,"")</f>
        <v/>
      </c>
      <c r="K3500" s="5">
        <f>IF((C3500&gt;0)*AND(F3500=0),C3500,"")</f>
        <v>2.032E-3</v>
      </c>
    </row>
    <row r="3501" spans="2:11" x14ac:dyDescent="0.25">
      <c r="B3501" s="2">
        <v>3499</v>
      </c>
      <c r="C3501" s="3">
        <v>1.387E-3</v>
      </c>
      <c r="D3501" s="3">
        <v>6.9394999999999998E-2</v>
      </c>
      <c r="E3501" s="4">
        <v>0.69329700000000005</v>
      </c>
      <c r="F3501" s="3">
        <f t="shared" si="54"/>
        <v>0</v>
      </c>
      <c r="H3501" s="5" t="str">
        <f>IF((C3501&gt;0)*AND(F3501=1),C3501,"")</f>
        <v/>
      </c>
      <c r="I3501" s="5" t="str">
        <f>IF((C3501=0)*AND(F3501=0),C3501,"")</f>
        <v/>
      </c>
      <c r="J3501" s="5" t="str">
        <f>IF((C3501=0)*AND(F3501=1),C3501,"")</f>
        <v/>
      </c>
      <c r="K3501" s="5">
        <f>IF((C3501&gt;0)*AND(F3501=0),C3501,"")</f>
        <v>1.387E-3</v>
      </c>
    </row>
    <row r="3502" spans="2:11" x14ac:dyDescent="0.25">
      <c r="B3502" s="2">
        <v>3500</v>
      </c>
      <c r="C3502" s="3">
        <v>6.3200000000000001E-3</v>
      </c>
      <c r="D3502" s="3">
        <v>0.31620599999999999</v>
      </c>
      <c r="E3502" s="3">
        <v>0.96321599999999996</v>
      </c>
      <c r="F3502" s="3">
        <f t="shared" si="54"/>
        <v>1</v>
      </c>
      <c r="H3502" s="5">
        <f>IF((C3502&gt;0)*AND(F3502=1),C3502,"")</f>
        <v>6.3200000000000001E-3</v>
      </c>
      <c r="I3502" s="5" t="str">
        <f>IF((C3502=0)*AND(F3502=0),C3502,"")</f>
        <v/>
      </c>
      <c r="J3502" s="5" t="str">
        <f>IF((C3502=0)*AND(F3502=1),C3502,"")</f>
        <v/>
      </c>
      <c r="K3502" s="5" t="str">
        <f>IF((C3502&gt;0)*AND(F3502=0),C3502,"")</f>
        <v/>
      </c>
    </row>
    <row r="3503" spans="2:11" x14ac:dyDescent="0.25">
      <c r="B3503" s="2">
        <v>3501</v>
      </c>
      <c r="C3503" s="3">
        <v>0</v>
      </c>
      <c r="D3503" s="3">
        <v>0</v>
      </c>
      <c r="E3503" s="3">
        <v>0.20062099999999999</v>
      </c>
      <c r="F3503" s="3">
        <f t="shared" si="54"/>
        <v>0</v>
      </c>
      <c r="H3503" s="5" t="str">
        <f>IF((C3503&gt;0)*AND(F3503=1),C3503,"")</f>
        <v/>
      </c>
      <c r="I3503" s="5">
        <f>IF((C3503=0)*AND(F3503=0),C3503,"")</f>
        <v>0</v>
      </c>
      <c r="J3503" s="5" t="str">
        <f>IF((C3503=0)*AND(F3503=1),C3503,"")</f>
        <v/>
      </c>
      <c r="K3503" s="5" t="str">
        <f>IF((C3503&gt;0)*AND(F3503=0),C3503,"")</f>
        <v/>
      </c>
    </row>
    <row r="3504" spans="2:11" x14ac:dyDescent="0.25">
      <c r="B3504" s="2">
        <v>3502</v>
      </c>
      <c r="C3504" s="3">
        <v>6.3949999999999996E-3</v>
      </c>
      <c r="D3504" s="3">
        <v>0.31995800000000002</v>
      </c>
      <c r="E3504" s="4">
        <v>0.95868799999999998</v>
      </c>
      <c r="F3504" s="3">
        <f t="shared" si="54"/>
        <v>1</v>
      </c>
      <c r="H3504" s="5">
        <f>IF((C3504&gt;0)*AND(F3504=1),C3504,"")</f>
        <v>6.3949999999999996E-3</v>
      </c>
      <c r="I3504" s="5" t="str">
        <f>IF((C3504=0)*AND(F3504=0),C3504,"")</f>
        <v/>
      </c>
      <c r="J3504" s="5" t="str">
        <f>IF((C3504=0)*AND(F3504=1),C3504,"")</f>
        <v/>
      </c>
      <c r="K3504" s="5" t="str">
        <f>IF((C3504&gt;0)*AND(F3504=0),C3504,"")</f>
        <v/>
      </c>
    </row>
    <row r="3505" spans="2:11" x14ac:dyDescent="0.25">
      <c r="B3505" s="2">
        <v>3503</v>
      </c>
      <c r="C3505" s="3">
        <v>0</v>
      </c>
      <c r="D3505" s="3">
        <v>0</v>
      </c>
      <c r="E3505" s="3">
        <v>2.2498399999999999E-3</v>
      </c>
      <c r="F3505" s="3">
        <f t="shared" si="54"/>
        <v>0</v>
      </c>
      <c r="H3505" s="5" t="str">
        <f>IF((C3505&gt;0)*AND(F3505=1),C3505,"")</f>
        <v/>
      </c>
      <c r="I3505" s="5">
        <f>IF((C3505=0)*AND(F3505=0),C3505,"")</f>
        <v>0</v>
      </c>
      <c r="J3505" s="5" t="str">
        <f>IF((C3505=0)*AND(F3505=1),C3505,"")</f>
        <v/>
      </c>
      <c r="K3505" s="5" t="str">
        <f>IF((C3505&gt;0)*AND(F3505=0),C3505,"")</f>
        <v/>
      </c>
    </row>
    <row r="3506" spans="2:11" x14ac:dyDescent="0.25">
      <c r="B3506" s="2">
        <v>3504</v>
      </c>
      <c r="C3506" s="3">
        <v>0</v>
      </c>
      <c r="D3506" s="3">
        <v>0</v>
      </c>
      <c r="E3506" s="3">
        <v>0.60999099999999995</v>
      </c>
      <c r="F3506" s="3">
        <f t="shared" si="54"/>
        <v>0</v>
      </c>
      <c r="H3506" s="5" t="str">
        <f>IF((C3506&gt;0)*AND(F3506=1),C3506,"")</f>
        <v/>
      </c>
      <c r="I3506" s="5">
        <f>IF((C3506=0)*AND(F3506=0),C3506,"")</f>
        <v>0</v>
      </c>
      <c r="J3506" s="5" t="str">
        <f>IF((C3506=0)*AND(F3506=1),C3506,"")</f>
        <v/>
      </c>
      <c r="K3506" s="5" t="str">
        <f>IF((C3506&gt;0)*AND(F3506=0),C3506,"")</f>
        <v/>
      </c>
    </row>
    <row r="3507" spans="2:11" x14ac:dyDescent="0.25">
      <c r="B3507" s="2">
        <v>3505</v>
      </c>
      <c r="C3507" s="3">
        <v>7.8309999999999994E-3</v>
      </c>
      <c r="D3507" s="3">
        <v>0.39180500000000001</v>
      </c>
      <c r="E3507" s="4">
        <v>2.2619799999999999E-2</v>
      </c>
      <c r="F3507" s="3">
        <f t="shared" si="54"/>
        <v>0</v>
      </c>
      <c r="H3507" s="5" t="str">
        <f>IF((C3507&gt;0)*AND(F3507=1),C3507,"")</f>
        <v/>
      </c>
      <c r="I3507" s="5" t="str">
        <f>IF((C3507=0)*AND(F3507=0),C3507,"")</f>
        <v/>
      </c>
      <c r="J3507" s="5" t="str">
        <f>IF((C3507=0)*AND(F3507=1),C3507,"")</f>
        <v/>
      </c>
      <c r="K3507" s="5">
        <f>IF((C3507&gt;0)*AND(F3507=0),C3507,"")</f>
        <v>7.8309999999999994E-3</v>
      </c>
    </row>
    <row r="3508" spans="2:11" x14ac:dyDescent="0.25">
      <c r="B3508" s="2">
        <v>3506</v>
      </c>
      <c r="C3508" s="3">
        <v>1.244E-2</v>
      </c>
      <c r="D3508" s="3">
        <v>0.62240499999999999</v>
      </c>
      <c r="E3508" s="4">
        <v>0.97958500000000004</v>
      </c>
      <c r="F3508" s="3">
        <f t="shared" si="54"/>
        <v>1</v>
      </c>
      <c r="H3508" s="5">
        <f>IF((C3508&gt;0)*AND(F3508=1),C3508,"")</f>
        <v>1.244E-2</v>
      </c>
      <c r="I3508" s="5" t="str">
        <f>IF((C3508=0)*AND(F3508=0),C3508,"")</f>
        <v/>
      </c>
      <c r="J3508" s="5" t="str">
        <f>IF((C3508=0)*AND(F3508=1),C3508,"")</f>
        <v/>
      </c>
      <c r="K3508" s="5" t="str">
        <f>IF((C3508&gt;0)*AND(F3508=0),C3508,"")</f>
        <v/>
      </c>
    </row>
    <row r="3509" spans="2:11" x14ac:dyDescent="0.25">
      <c r="B3509" s="2">
        <v>3507</v>
      </c>
      <c r="C3509" s="3">
        <v>1.251E-2</v>
      </c>
      <c r="D3509" s="3">
        <v>0.62590699999999999</v>
      </c>
      <c r="E3509" s="4">
        <v>0.69882500000000003</v>
      </c>
      <c r="F3509" s="3">
        <f t="shared" si="54"/>
        <v>0</v>
      </c>
      <c r="H3509" s="5" t="str">
        <f>IF((C3509&gt;0)*AND(F3509=1),C3509,"")</f>
        <v/>
      </c>
      <c r="I3509" s="5" t="str">
        <f>IF((C3509=0)*AND(F3509=0),C3509,"")</f>
        <v/>
      </c>
      <c r="J3509" s="5" t="str">
        <f>IF((C3509=0)*AND(F3509=1),C3509,"")</f>
        <v/>
      </c>
      <c r="K3509" s="5">
        <f>IF((C3509&gt;0)*AND(F3509=0),C3509,"")</f>
        <v>1.251E-2</v>
      </c>
    </row>
    <row r="3510" spans="2:11" x14ac:dyDescent="0.25">
      <c r="B3510" s="2">
        <v>3508</v>
      </c>
      <c r="C3510" s="3">
        <v>0</v>
      </c>
      <c r="D3510" s="3">
        <v>0</v>
      </c>
      <c r="E3510" s="3">
        <v>0.447683</v>
      </c>
      <c r="F3510" s="3">
        <f t="shared" si="54"/>
        <v>0</v>
      </c>
      <c r="H3510" s="5" t="str">
        <f>IF((C3510&gt;0)*AND(F3510=1),C3510,"")</f>
        <v/>
      </c>
      <c r="I3510" s="5">
        <f>IF((C3510=0)*AND(F3510=0),C3510,"")</f>
        <v>0</v>
      </c>
      <c r="J3510" s="5" t="str">
        <f>IF((C3510=0)*AND(F3510=1),C3510,"")</f>
        <v/>
      </c>
      <c r="K3510" s="5" t="str">
        <f>IF((C3510&gt;0)*AND(F3510=0),C3510,"")</f>
        <v/>
      </c>
    </row>
    <row r="3511" spans="2:11" x14ac:dyDescent="0.25">
      <c r="B3511" s="2">
        <v>3509</v>
      </c>
      <c r="C3511" s="3">
        <v>0</v>
      </c>
      <c r="D3511" s="3">
        <v>0</v>
      </c>
      <c r="E3511" s="3">
        <v>0.26945400000000003</v>
      </c>
      <c r="F3511" s="3">
        <f t="shared" si="54"/>
        <v>0</v>
      </c>
      <c r="H3511" s="5" t="str">
        <f>IF((C3511&gt;0)*AND(F3511=1),C3511,"")</f>
        <v/>
      </c>
      <c r="I3511" s="5">
        <f>IF((C3511=0)*AND(F3511=0),C3511,"")</f>
        <v>0</v>
      </c>
      <c r="J3511" s="5" t="str">
        <f>IF((C3511=0)*AND(F3511=1),C3511,"")</f>
        <v/>
      </c>
      <c r="K3511" s="5" t="str">
        <f>IF((C3511&gt;0)*AND(F3511=0),C3511,"")</f>
        <v/>
      </c>
    </row>
    <row r="3512" spans="2:11" x14ac:dyDescent="0.25">
      <c r="B3512" s="2">
        <v>3510</v>
      </c>
      <c r="C3512" s="3">
        <v>0</v>
      </c>
      <c r="D3512" s="3">
        <v>0</v>
      </c>
      <c r="E3512" s="3">
        <v>4.3222199999999999E-3</v>
      </c>
      <c r="F3512" s="3">
        <f t="shared" si="54"/>
        <v>0</v>
      </c>
      <c r="H3512" s="5" t="str">
        <f>IF((C3512&gt;0)*AND(F3512=1),C3512,"")</f>
        <v/>
      </c>
      <c r="I3512" s="5">
        <f>IF((C3512=0)*AND(F3512=0),C3512,"")</f>
        <v>0</v>
      </c>
      <c r="J3512" s="5" t="str">
        <f>IF((C3512=0)*AND(F3512=1),C3512,"")</f>
        <v/>
      </c>
      <c r="K3512" s="5" t="str">
        <f>IF((C3512&gt;0)*AND(F3512=0),C3512,"")</f>
        <v/>
      </c>
    </row>
    <row r="3513" spans="2:11" x14ac:dyDescent="0.25">
      <c r="B3513" s="2">
        <v>3511</v>
      </c>
      <c r="C3513" s="3">
        <v>0</v>
      </c>
      <c r="D3513" s="3">
        <v>0</v>
      </c>
      <c r="E3513" s="4">
        <v>0.60723400000000005</v>
      </c>
      <c r="F3513" s="3">
        <f t="shared" si="54"/>
        <v>0</v>
      </c>
      <c r="H3513" s="5" t="str">
        <f>IF((C3513&gt;0)*AND(F3513=1),C3513,"")</f>
        <v/>
      </c>
      <c r="I3513" s="5">
        <f>IF((C3513=0)*AND(F3513=0),C3513,"")</f>
        <v>0</v>
      </c>
      <c r="J3513" s="5" t="str">
        <f>IF((C3513=0)*AND(F3513=1),C3513,"")</f>
        <v/>
      </c>
      <c r="K3513" s="5" t="str">
        <f>IF((C3513&gt;0)*AND(F3513=0),C3513,"")</f>
        <v/>
      </c>
    </row>
    <row r="3514" spans="2:11" x14ac:dyDescent="0.25">
      <c r="B3514" s="2">
        <v>3512</v>
      </c>
      <c r="C3514" s="3">
        <v>3.7680000000000001E-3</v>
      </c>
      <c r="D3514" s="3">
        <v>0.188523</v>
      </c>
      <c r="E3514" s="3">
        <v>9.6319399999999999E-2</v>
      </c>
      <c r="F3514" s="3">
        <f t="shared" si="54"/>
        <v>0</v>
      </c>
      <c r="H3514" s="5" t="str">
        <f>IF((C3514&gt;0)*AND(F3514=1),C3514,"")</f>
        <v/>
      </c>
      <c r="I3514" s="5" t="str">
        <f>IF((C3514=0)*AND(F3514=0),C3514,"")</f>
        <v/>
      </c>
      <c r="J3514" s="5" t="str">
        <f>IF((C3514=0)*AND(F3514=1),C3514,"")</f>
        <v/>
      </c>
      <c r="K3514" s="5">
        <f>IF((C3514&gt;0)*AND(F3514=0),C3514,"")</f>
        <v>3.7680000000000001E-3</v>
      </c>
    </row>
    <row r="3515" spans="2:11" x14ac:dyDescent="0.25">
      <c r="B3515" s="2">
        <v>3513</v>
      </c>
      <c r="C3515" s="3">
        <v>0</v>
      </c>
      <c r="D3515" s="3">
        <v>0</v>
      </c>
      <c r="E3515" s="3">
        <v>0.19329299999999999</v>
      </c>
      <c r="F3515" s="3">
        <f t="shared" si="54"/>
        <v>0</v>
      </c>
      <c r="H3515" s="5" t="str">
        <f>IF((C3515&gt;0)*AND(F3515=1),C3515,"")</f>
        <v/>
      </c>
      <c r="I3515" s="5">
        <f>IF((C3515=0)*AND(F3515=0),C3515,"")</f>
        <v>0</v>
      </c>
      <c r="J3515" s="5" t="str">
        <f>IF((C3515=0)*AND(F3515=1),C3515,"")</f>
        <v/>
      </c>
      <c r="K3515" s="5" t="str">
        <f>IF((C3515&gt;0)*AND(F3515=0),C3515,"")</f>
        <v/>
      </c>
    </row>
    <row r="3516" spans="2:11" x14ac:dyDescent="0.25">
      <c r="B3516" s="2">
        <v>3514</v>
      </c>
      <c r="C3516" s="3">
        <v>1.5928000000000001E-2</v>
      </c>
      <c r="D3516" s="3">
        <v>0.79691800000000002</v>
      </c>
      <c r="E3516" s="4">
        <v>0.76609499999999997</v>
      </c>
      <c r="F3516" s="3">
        <f t="shared" si="54"/>
        <v>0</v>
      </c>
      <c r="H3516" s="5" t="str">
        <f>IF((C3516&gt;0)*AND(F3516=1),C3516,"")</f>
        <v/>
      </c>
      <c r="I3516" s="5" t="str">
        <f>IF((C3516=0)*AND(F3516=0),C3516,"")</f>
        <v/>
      </c>
      <c r="J3516" s="5" t="str">
        <f>IF((C3516=0)*AND(F3516=1),C3516,"")</f>
        <v/>
      </c>
      <c r="K3516" s="5">
        <f>IF((C3516&gt;0)*AND(F3516=0),C3516,"")</f>
        <v>1.5928000000000001E-2</v>
      </c>
    </row>
    <row r="3517" spans="2:11" x14ac:dyDescent="0.25">
      <c r="B3517" s="2">
        <v>3515</v>
      </c>
      <c r="C3517" s="3">
        <v>0</v>
      </c>
      <c r="D3517" s="3">
        <v>0</v>
      </c>
      <c r="E3517" s="3">
        <v>0.242455</v>
      </c>
      <c r="F3517" s="3">
        <f t="shared" si="54"/>
        <v>0</v>
      </c>
      <c r="H3517" s="5" t="str">
        <f>IF((C3517&gt;0)*AND(F3517=1),C3517,"")</f>
        <v/>
      </c>
      <c r="I3517" s="5">
        <f>IF((C3517=0)*AND(F3517=0),C3517,"")</f>
        <v>0</v>
      </c>
      <c r="J3517" s="5" t="str">
        <f>IF((C3517=0)*AND(F3517=1),C3517,"")</f>
        <v/>
      </c>
      <c r="K3517" s="5" t="str">
        <f>IF((C3517&gt;0)*AND(F3517=0),C3517,"")</f>
        <v/>
      </c>
    </row>
    <row r="3518" spans="2:11" x14ac:dyDescent="0.25">
      <c r="B3518" s="2">
        <v>3516</v>
      </c>
      <c r="C3518" s="3">
        <v>0</v>
      </c>
      <c r="D3518" s="3">
        <v>0</v>
      </c>
      <c r="E3518" s="3">
        <v>0.25571300000000002</v>
      </c>
      <c r="F3518" s="3">
        <f t="shared" si="54"/>
        <v>0</v>
      </c>
      <c r="H3518" s="5" t="str">
        <f>IF((C3518&gt;0)*AND(F3518=1),C3518,"")</f>
        <v/>
      </c>
      <c r="I3518" s="5">
        <f>IF((C3518=0)*AND(F3518=0),C3518,"")</f>
        <v>0</v>
      </c>
      <c r="J3518" s="5" t="str">
        <f>IF((C3518=0)*AND(F3518=1),C3518,"")</f>
        <v/>
      </c>
      <c r="K3518" s="5" t="str">
        <f>IF((C3518&gt;0)*AND(F3518=0),C3518,"")</f>
        <v/>
      </c>
    </row>
    <row r="3519" spans="2:11" x14ac:dyDescent="0.25">
      <c r="B3519" s="2">
        <v>3517</v>
      </c>
      <c r="C3519" s="3">
        <v>5.5370000000000003E-3</v>
      </c>
      <c r="D3519" s="3">
        <v>0.27703</v>
      </c>
      <c r="E3519" s="4">
        <v>0.53516799999999998</v>
      </c>
      <c r="F3519" s="3">
        <f t="shared" si="54"/>
        <v>0</v>
      </c>
      <c r="H3519" s="5" t="str">
        <f>IF((C3519&gt;0)*AND(F3519=1),C3519,"")</f>
        <v/>
      </c>
      <c r="I3519" s="5" t="str">
        <f>IF((C3519=0)*AND(F3519=0),C3519,"")</f>
        <v/>
      </c>
      <c r="J3519" s="5" t="str">
        <f>IF((C3519=0)*AND(F3519=1),C3519,"")</f>
        <v/>
      </c>
      <c r="K3519" s="5">
        <f>IF((C3519&gt;0)*AND(F3519=0),C3519,"")</f>
        <v>5.5370000000000003E-3</v>
      </c>
    </row>
    <row r="3520" spans="2:11" x14ac:dyDescent="0.25">
      <c r="B3520" s="2">
        <v>3518</v>
      </c>
      <c r="C3520" s="3">
        <v>0</v>
      </c>
      <c r="D3520" s="3">
        <v>0</v>
      </c>
      <c r="E3520" s="3">
        <v>0.33385999999999999</v>
      </c>
      <c r="F3520" s="3">
        <f t="shared" si="54"/>
        <v>0</v>
      </c>
      <c r="H3520" s="5" t="str">
        <f>IF((C3520&gt;0)*AND(F3520=1),C3520,"")</f>
        <v/>
      </c>
      <c r="I3520" s="5">
        <f>IF((C3520=0)*AND(F3520=0),C3520,"")</f>
        <v>0</v>
      </c>
      <c r="J3520" s="5" t="str">
        <f>IF((C3520=0)*AND(F3520=1),C3520,"")</f>
        <v/>
      </c>
      <c r="K3520" s="5" t="str">
        <f>IF((C3520&gt;0)*AND(F3520=0),C3520,"")</f>
        <v/>
      </c>
    </row>
    <row r="3521" spans="2:11" x14ac:dyDescent="0.25">
      <c r="B3521" s="2">
        <v>3519</v>
      </c>
      <c r="C3521" s="3">
        <v>1.2021E-2</v>
      </c>
      <c r="D3521" s="3">
        <v>0.601441</v>
      </c>
      <c r="E3521" s="4">
        <v>0.98537399999999997</v>
      </c>
      <c r="F3521" s="3">
        <f t="shared" si="54"/>
        <v>1</v>
      </c>
      <c r="H3521" s="5">
        <f>IF((C3521&gt;0)*AND(F3521=1),C3521,"")</f>
        <v>1.2021E-2</v>
      </c>
      <c r="I3521" s="5" t="str">
        <f>IF((C3521=0)*AND(F3521=0),C3521,"")</f>
        <v/>
      </c>
      <c r="J3521" s="5" t="str">
        <f>IF((C3521=0)*AND(F3521=1),C3521,"")</f>
        <v/>
      </c>
      <c r="K3521" s="5" t="str">
        <f>IF((C3521&gt;0)*AND(F3521=0),C3521,"")</f>
        <v/>
      </c>
    </row>
    <row r="3522" spans="2:11" x14ac:dyDescent="0.25">
      <c r="B3522" s="2">
        <v>3520</v>
      </c>
      <c r="C3522" s="3">
        <v>1.2719999999999999E-3</v>
      </c>
      <c r="D3522" s="3">
        <v>6.3641000000000003E-2</v>
      </c>
      <c r="E3522" s="3">
        <v>0.52748600000000001</v>
      </c>
      <c r="F3522" s="3">
        <f t="shared" si="54"/>
        <v>0</v>
      </c>
      <c r="H3522" s="5" t="str">
        <f>IF((C3522&gt;0)*AND(F3522=1),C3522,"")</f>
        <v/>
      </c>
      <c r="I3522" s="5" t="str">
        <f>IF((C3522=0)*AND(F3522=0),C3522,"")</f>
        <v/>
      </c>
      <c r="J3522" s="5" t="str">
        <f>IF((C3522=0)*AND(F3522=1),C3522,"")</f>
        <v/>
      </c>
      <c r="K3522" s="5">
        <f>IF((C3522&gt;0)*AND(F3522=0),C3522,"")</f>
        <v>1.2719999999999999E-3</v>
      </c>
    </row>
    <row r="3523" spans="2:11" x14ac:dyDescent="0.25">
      <c r="B3523" s="2">
        <v>3521</v>
      </c>
      <c r="C3523" s="3">
        <v>0</v>
      </c>
      <c r="D3523" s="3">
        <v>0</v>
      </c>
      <c r="E3523" s="3">
        <v>0.36940499999999998</v>
      </c>
      <c r="F3523" s="3">
        <f t="shared" si="54"/>
        <v>0</v>
      </c>
      <c r="H3523" s="5" t="str">
        <f>IF((C3523&gt;0)*AND(F3523=1),C3523,"")</f>
        <v/>
      </c>
      <c r="I3523" s="5">
        <f>IF((C3523=0)*AND(F3523=0),C3523,"")</f>
        <v>0</v>
      </c>
      <c r="J3523" s="5" t="str">
        <f>IF((C3523=0)*AND(F3523=1),C3523,"")</f>
        <v/>
      </c>
      <c r="K3523" s="5" t="str">
        <f>IF((C3523&gt;0)*AND(F3523=0),C3523,"")</f>
        <v/>
      </c>
    </row>
    <row r="3524" spans="2:11" x14ac:dyDescent="0.25">
      <c r="B3524" s="2">
        <v>3522</v>
      </c>
      <c r="C3524" s="3">
        <v>0</v>
      </c>
      <c r="D3524" s="3">
        <v>0</v>
      </c>
      <c r="E3524" s="3">
        <v>0.54827400000000004</v>
      </c>
      <c r="F3524" s="3">
        <f t="shared" ref="F3524:F3587" si="55">IF(E3524&gt;$P$50,1,0)</f>
        <v>0</v>
      </c>
      <c r="H3524" s="5" t="str">
        <f>IF((C3524&gt;0)*AND(F3524=1),C3524,"")</f>
        <v/>
      </c>
      <c r="I3524" s="5">
        <f>IF((C3524=0)*AND(F3524=0),C3524,"")</f>
        <v>0</v>
      </c>
      <c r="J3524" s="5" t="str">
        <f>IF((C3524=0)*AND(F3524=1),C3524,"")</f>
        <v/>
      </c>
      <c r="K3524" s="5" t="str">
        <f>IF((C3524&gt;0)*AND(F3524=0),C3524,"")</f>
        <v/>
      </c>
    </row>
    <row r="3525" spans="2:11" x14ac:dyDescent="0.25">
      <c r="B3525" s="2">
        <v>3523</v>
      </c>
      <c r="C3525" s="3">
        <v>0</v>
      </c>
      <c r="D3525" s="3">
        <v>0</v>
      </c>
      <c r="E3525" s="3">
        <v>6.5166600000000005E-2</v>
      </c>
      <c r="F3525" s="3">
        <f t="shared" si="55"/>
        <v>0</v>
      </c>
      <c r="H3525" s="5" t="str">
        <f>IF((C3525&gt;0)*AND(F3525=1),C3525,"")</f>
        <v/>
      </c>
      <c r="I3525" s="5">
        <f>IF((C3525=0)*AND(F3525=0),C3525,"")</f>
        <v>0</v>
      </c>
      <c r="J3525" s="5" t="str">
        <f>IF((C3525=0)*AND(F3525=1),C3525,"")</f>
        <v/>
      </c>
      <c r="K3525" s="5" t="str">
        <f>IF((C3525&gt;0)*AND(F3525=0),C3525,"")</f>
        <v/>
      </c>
    </row>
    <row r="3526" spans="2:11" x14ac:dyDescent="0.25">
      <c r="B3526" s="2">
        <v>3524</v>
      </c>
      <c r="C3526" s="3">
        <v>0</v>
      </c>
      <c r="D3526" s="3">
        <v>0</v>
      </c>
      <c r="E3526" s="3">
        <v>0.170769</v>
      </c>
      <c r="F3526" s="3">
        <f t="shared" si="55"/>
        <v>0</v>
      </c>
      <c r="H3526" s="5" t="str">
        <f>IF((C3526&gt;0)*AND(F3526=1),C3526,"")</f>
        <v/>
      </c>
      <c r="I3526" s="5">
        <f>IF((C3526=0)*AND(F3526=0),C3526,"")</f>
        <v>0</v>
      </c>
      <c r="J3526" s="5" t="str">
        <f>IF((C3526=0)*AND(F3526=1),C3526,"")</f>
        <v/>
      </c>
      <c r="K3526" s="5" t="str">
        <f>IF((C3526&gt;0)*AND(F3526=0),C3526,"")</f>
        <v/>
      </c>
    </row>
    <row r="3527" spans="2:11" x14ac:dyDescent="0.25">
      <c r="B3527" s="2">
        <v>3525</v>
      </c>
      <c r="C3527" s="3">
        <v>1.0378E-2</v>
      </c>
      <c r="D3527" s="3">
        <v>0.51923799999999998</v>
      </c>
      <c r="E3527" s="4">
        <v>0.88912199999999997</v>
      </c>
      <c r="F3527" s="3">
        <f t="shared" si="55"/>
        <v>0</v>
      </c>
      <c r="H3527" s="5" t="str">
        <f>IF((C3527&gt;0)*AND(F3527=1),C3527,"")</f>
        <v/>
      </c>
      <c r="I3527" s="5" t="str">
        <f>IF((C3527=0)*AND(F3527=0),C3527,"")</f>
        <v/>
      </c>
      <c r="J3527" s="5" t="str">
        <f>IF((C3527=0)*AND(F3527=1),C3527,"")</f>
        <v/>
      </c>
      <c r="K3527" s="5">
        <f>IF((C3527&gt;0)*AND(F3527=0),C3527,"")</f>
        <v>1.0378E-2</v>
      </c>
    </row>
    <row r="3528" spans="2:11" x14ac:dyDescent="0.25">
      <c r="B3528" s="2">
        <v>3526</v>
      </c>
      <c r="C3528" s="3">
        <v>0</v>
      </c>
      <c r="D3528" s="3">
        <v>0</v>
      </c>
      <c r="E3528" s="3">
        <v>0.17205300000000001</v>
      </c>
      <c r="F3528" s="3">
        <f t="shared" si="55"/>
        <v>0</v>
      </c>
      <c r="H3528" s="5" t="str">
        <f>IF((C3528&gt;0)*AND(F3528=1),C3528,"")</f>
        <v/>
      </c>
      <c r="I3528" s="5">
        <f>IF((C3528=0)*AND(F3528=0),C3528,"")</f>
        <v>0</v>
      </c>
      <c r="J3528" s="5" t="str">
        <f>IF((C3528=0)*AND(F3528=1),C3528,"")</f>
        <v/>
      </c>
      <c r="K3528" s="5" t="str">
        <f>IF((C3528&gt;0)*AND(F3528=0),C3528,"")</f>
        <v/>
      </c>
    </row>
    <row r="3529" spans="2:11" x14ac:dyDescent="0.25">
      <c r="B3529" s="2">
        <v>3527</v>
      </c>
      <c r="C3529" s="3">
        <v>5.1529999999999996E-3</v>
      </c>
      <c r="D3529" s="3">
        <v>0.25781799999999999</v>
      </c>
      <c r="E3529" s="4">
        <v>0.72756200000000004</v>
      </c>
      <c r="F3529" s="3">
        <f t="shared" si="55"/>
        <v>0</v>
      </c>
      <c r="H3529" s="5" t="str">
        <f>IF((C3529&gt;0)*AND(F3529=1),C3529,"")</f>
        <v/>
      </c>
      <c r="I3529" s="5" t="str">
        <f>IF((C3529=0)*AND(F3529=0),C3529,"")</f>
        <v/>
      </c>
      <c r="J3529" s="5" t="str">
        <f>IF((C3529=0)*AND(F3529=1),C3529,"")</f>
        <v/>
      </c>
      <c r="K3529" s="5">
        <f>IF((C3529&gt;0)*AND(F3529=0),C3529,"")</f>
        <v>5.1529999999999996E-3</v>
      </c>
    </row>
    <row r="3530" spans="2:11" x14ac:dyDescent="0.25">
      <c r="B3530" s="2">
        <v>3528</v>
      </c>
      <c r="C3530" s="3">
        <v>9.3240000000000007E-3</v>
      </c>
      <c r="D3530" s="3">
        <v>0.466503</v>
      </c>
      <c r="E3530" s="4">
        <v>0.94005700000000003</v>
      </c>
      <c r="F3530" s="3">
        <f t="shared" si="55"/>
        <v>1</v>
      </c>
      <c r="H3530" s="5">
        <f>IF((C3530&gt;0)*AND(F3530=1),C3530,"")</f>
        <v>9.3240000000000007E-3</v>
      </c>
      <c r="I3530" s="5" t="str">
        <f>IF((C3530=0)*AND(F3530=0),C3530,"")</f>
        <v/>
      </c>
      <c r="J3530" s="5" t="str">
        <f>IF((C3530=0)*AND(F3530=1),C3530,"")</f>
        <v/>
      </c>
      <c r="K3530" s="5" t="str">
        <f>IF((C3530&gt;0)*AND(F3530=0),C3530,"")</f>
        <v/>
      </c>
    </row>
    <row r="3531" spans="2:11" x14ac:dyDescent="0.25">
      <c r="B3531" s="2">
        <v>3529</v>
      </c>
      <c r="C3531" s="3">
        <v>0</v>
      </c>
      <c r="D3531" s="3">
        <v>0</v>
      </c>
      <c r="E3531" s="3">
        <v>0.191969</v>
      </c>
      <c r="F3531" s="3">
        <f t="shared" si="55"/>
        <v>0</v>
      </c>
      <c r="H3531" s="5" t="str">
        <f>IF((C3531&gt;0)*AND(F3531=1),C3531,"")</f>
        <v/>
      </c>
      <c r="I3531" s="5">
        <f>IF((C3531=0)*AND(F3531=0),C3531,"")</f>
        <v>0</v>
      </c>
      <c r="J3531" s="5" t="str">
        <f>IF((C3531=0)*AND(F3531=1),C3531,"")</f>
        <v/>
      </c>
      <c r="K3531" s="5" t="str">
        <f>IF((C3531&gt;0)*AND(F3531=0),C3531,"")</f>
        <v/>
      </c>
    </row>
    <row r="3532" spans="2:11" x14ac:dyDescent="0.25">
      <c r="B3532" s="2">
        <v>3530</v>
      </c>
      <c r="C3532" s="3">
        <v>0</v>
      </c>
      <c r="D3532" s="3">
        <v>0</v>
      </c>
      <c r="E3532" s="3">
        <v>2.2728000000000002E-2</v>
      </c>
      <c r="F3532" s="3">
        <f t="shared" si="55"/>
        <v>0</v>
      </c>
      <c r="H3532" s="5" t="str">
        <f>IF((C3532&gt;0)*AND(F3532=1),C3532,"")</f>
        <v/>
      </c>
      <c r="I3532" s="5">
        <f>IF((C3532=0)*AND(F3532=0),C3532,"")</f>
        <v>0</v>
      </c>
      <c r="J3532" s="5" t="str">
        <f>IF((C3532=0)*AND(F3532=1),C3532,"")</f>
        <v/>
      </c>
      <c r="K3532" s="5" t="str">
        <f>IF((C3532&gt;0)*AND(F3532=0),C3532,"")</f>
        <v/>
      </c>
    </row>
    <row r="3533" spans="2:11" x14ac:dyDescent="0.25">
      <c r="B3533" s="2">
        <v>3531</v>
      </c>
      <c r="C3533" s="3">
        <v>9.9500000000000001E-4</v>
      </c>
      <c r="D3533" s="3">
        <v>4.9782E-2</v>
      </c>
      <c r="E3533" s="3">
        <v>0.339889</v>
      </c>
      <c r="F3533" s="3">
        <f t="shared" si="55"/>
        <v>0</v>
      </c>
      <c r="H3533" s="5" t="str">
        <f>IF((C3533&gt;0)*AND(F3533=1),C3533,"")</f>
        <v/>
      </c>
      <c r="I3533" s="5" t="str">
        <f>IF((C3533=0)*AND(F3533=0),C3533,"")</f>
        <v/>
      </c>
      <c r="J3533" s="5" t="str">
        <f>IF((C3533=0)*AND(F3533=1),C3533,"")</f>
        <v/>
      </c>
      <c r="K3533" s="5">
        <f>IF((C3533&gt;0)*AND(F3533=0),C3533,"")</f>
        <v>9.9500000000000001E-4</v>
      </c>
    </row>
    <row r="3534" spans="2:11" x14ac:dyDescent="0.25">
      <c r="B3534" s="2">
        <v>3532</v>
      </c>
      <c r="C3534" s="3">
        <v>0</v>
      </c>
      <c r="D3534" s="3">
        <v>0</v>
      </c>
      <c r="E3534" s="3">
        <v>6.0757100000000001E-2</v>
      </c>
      <c r="F3534" s="3">
        <f t="shared" si="55"/>
        <v>0</v>
      </c>
      <c r="H3534" s="5" t="str">
        <f>IF((C3534&gt;0)*AND(F3534=1),C3534,"")</f>
        <v/>
      </c>
      <c r="I3534" s="5">
        <f>IF((C3534=0)*AND(F3534=0),C3534,"")</f>
        <v>0</v>
      </c>
      <c r="J3534" s="5" t="str">
        <f>IF((C3534=0)*AND(F3534=1),C3534,"")</f>
        <v/>
      </c>
      <c r="K3534" s="5" t="str">
        <f>IF((C3534&gt;0)*AND(F3534=0),C3534,"")</f>
        <v/>
      </c>
    </row>
    <row r="3535" spans="2:11" x14ac:dyDescent="0.25">
      <c r="B3535" s="2">
        <v>3533</v>
      </c>
      <c r="C3535" s="3">
        <v>0</v>
      </c>
      <c r="D3535" s="3">
        <v>0</v>
      </c>
      <c r="E3535" s="3">
        <v>8.1878400000000004E-2</v>
      </c>
      <c r="F3535" s="3">
        <f t="shared" si="55"/>
        <v>0</v>
      </c>
      <c r="H3535" s="5" t="str">
        <f>IF((C3535&gt;0)*AND(F3535=1),C3535,"")</f>
        <v/>
      </c>
      <c r="I3535" s="5">
        <f>IF((C3535=0)*AND(F3535=0),C3535,"")</f>
        <v>0</v>
      </c>
      <c r="J3535" s="5" t="str">
        <f>IF((C3535=0)*AND(F3535=1),C3535,"")</f>
        <v/>
      </c>
      <c r="K3535" s="5" t="str">
        <f>IF((C3535&gt;0)*AND(F3535=0),C3535,"")</f>
        <v/>
      </c>
    </row>
    <row r="3536" spans="2:11" x14ac:dyDescent="0.25">
      <c r="B3536" s="2">
        <v>3534</v>
      </c>
      <c r="C3536" s="3">
        <v>1.7434000000000002E-2</v>
      </c>
      <c r="D3536" s="3">
        <v>0.87226700000000001</v>
      </c>
      <c r="E3536" s="3">
        <v>0.99792099999999995</v>
      </c>
      <c r="F3536" s="3">
        <f t="shared" si="55"/>
        <v>1</v>
      </c>
      <c r="H3536" s="5">
        <f>IF((C3536&gt;0)*AND(F3536=1),C3536,"")</f>
        <v>1.7434000000000002E-2</v>
      </c>
      <c r="I3536" s="5" t="str">
        <f>IF((C3536=0)*AND(F3536=0),C3536,"")</f>
        <v/>
      </c>
      <c r="J3536" s="5" t="str">
        <f>IF((C3536=0)*AND(F3536=1),C3536,"")</f>
        <v/>
      </c>
      <c r="K3536" s="5" t="str">
        <f>IF((C3536&gt;0)*AND(F3536=0),C3536,"")</f>
        <v/>
      </c>
    </row>
    <row r="3537" spans="2:11" x14ac:dyDescent="0.25">
      <c r="B3537" s="2">
        <v>3535</v>
      </c>
      <c r="C3537" s="3">
        <v>1.8391000000000001E-2</v>
      </c>
      <c r="D3537" s="3">
        <v>0.92014799999999997</v>
      </c>
      <c r="E3537" s="4">
        <v>0.92698700000000001</v>
      </c>
      <c r="F3537" s="3">
        <f t="shared" si="55"/>
        <v>0</v>
      </c>
      <c r="H3537" s="5" t="str">
        <f>IF((C3537&gt;0)*AND(F3537=1),C3537,"")</f>
        <v/>
      </c>
      <c r="I3537" s="5" t="str">
        <f>IF((C3537=0)*AND(F3537=0),C3537,"")</f>
        <v/>
      </c>
      <c r="J3537" s="5" t="str">
        <f>IF((C3537=0)*AND(F3537=1),C3537,"")</f>
        <v/>
      </c>
      <c r="K3537" s="5">
        <f>IF((C3537&gt;0)*AND(F3537=0),C3537,"")</f>
        <v>1.8391000000000001E-2</v>
      </c>
    </row>
    <row r="3538" spans="2:11" x14ac:dyDescent="0.25">
      <c r="B3538" s="2">
        <v>3536</v>
      </c>
      <c r="C3538" s="3">
        <v>0</v>
      </c>
      <c r="D3538" s="3">
        <v>0</v>
      </c>
      <c r="E3538" s="3">
        <v>8.7909500000000005E-3</v>
      </c>
      <c r="F3538" s="3">
        <f t="shared" si="55"/>
        <v>0</v>
      </c>
      <c r="H3538" s="5" t="str">
        <f>IF((C3538&gt;0)*AND(F3538=1),C3538,"")</f>
        <v/>
      </c>
      <c r="I3538" s="5">
        <f>IF((C3538=0)*AND(F3538=0),C3538,"")</f>
        <v>0</v>
      </c>
      <c r="J3538" s="5" t="str">
        <f>IF((C3538=0)*AND(F3538=1),C3538,"")</f>
        <v/>
      </c>
      <c r="K3538" s="5" t="str">
        <f>IF((C3538&gt;0)*AND(F3538=0),C3538,"")</f>
        <v/>
      </c>
    </row>
    <row r="3539" spans="2:11" x14ac:dyDescent="0.25">
      <c r="B3539" s="2">
        <v>3537</v>
      </c>
      <c r="C3539" s="3">
        <v>0</v>
      </c>
      <c r="D3539" s="3">
        <v>0</v>
      </c>
      <c r="E3539" s="3">
        <v>0.392764</v>
      </c>
      <c r="F3539" s="3">
        <f t="shared" si="55"/>
        <v>0</v>
      </c>
      <c r="H3539" s="5" t="str">
        <f>IF((C3539&gt;0)*AND(F3539=1),C3539,"")</f>
        <v/>
      </c>
      <c r="I3539" s="5">
        <f>IF((C3539=0)*AND(F3539=0),C3539,"")</f>
        <v>0</v>
      </c>
      <c r="J3539" s="5" t="str">
        <f>IF((C3539=0)*AND(F3539=1),C3539,"")</f>
        <v/>
      </c>
      <c r="K3539" s="5" t="str">
        <f>IF((C3539&gt;0)*AND(F3539=0),C3539,"")</f>
        <v/>
      </c>
    </row>
    <row r="3540" spans="2:11" x14ac:dyDescent="0.25">
      <c r="B3540" s="2">
        <v>3538</v>
      </c>
      <c r="C3540" s="3">
        <v>0</v>
      </c>
      <c r="D3540" s="3">
        <v>0</v>
      </c>
      <c r="E3540" s="3">
        <v>0.351655</v>
      </c>
      <c r="F3540" s="3">
        <f t="shared" si="55"/>
        <v>0</v>
      </c>
      <c r="H3540" s="5" t="str">
        <f>IF((C3540&gt;0)*AND(F3540=1),C3540,"")</f>
        <v/>
      </c>
      <c r="I3540" s="5">
        <f>IF((C3540=0)*AND(F3540=0),C3540,"")</f>
        <v>0</v>
      </c>
      <c r="J3540" s="5" t="str">
        <f>IF((C3540=0)*AND(F3540=1),C3540,"")</f>
        <v/>
      </c>
      <c r="K3540" s="5" t="str">
        <f>IF((C3540&gt;0)*AND(F3540=0),C3540,"")</f>
        <v/>
      </c>
    </row>
    <row r="3541" spans="2:11" x14ac:dyDescent="0.25">
      <c r="B3541" s="2">
        <v>3539</v>
      </c>
      <c r="C3541" s="3">
        <v>1.5311E-2</v>
      </c>
      <c r="D3541" s="3">
        <v>0.76604799999999995</v>
      </c>
      <c r="E3541" s="3">
        <v>0.96508799999999995</v>
      </c>
      <c r="F3541" s="3">
        <f t="shared" si="55"/>
        <v>1</v>
      </c>
      <c r="H3541" s="5">
        <f>IF((C3541&gt;0)*AND(F3541=1),C3541,"")</f>
        <v>1.5311E-2</v>
      </c>
      <c r="I3541" s="5" t="str">
        <f>IF((C3541=0)*AND(F3541=0),C3541,"")</f>
        <v/>
      </c>
      <c r="J3541" s="5" t="str">
        <f>IF((C3541=0)*AND(F3541=1),C3541,"")</f>
        <v/>
      </c>
      <c r="K3541" s="5" t="str">
        <f>IF((C3541&gt;0)*AND(F3541=0),C3541,"")</f>
        <v/>
      </c>
    </row>
    <row r="3542" spans="2:11" x14ac:dyDescent="0.25">
      <c r="B3542" s="2">
        <v>3540</v>
      </c>
      <c r="C3542" s="3">
        <v>0</v>
      </c>
      <c r="D3542" s="3">
        <v>0</v>
      </c>
      <c r="E3542" s="3">
        <v>0.62297400000000003</v>
      </c>
      <c r="F3542" s="3">
        <f t="shared" si="55"/>
        <v>0</v>
      </c>
      <c r="H3542" s="5" t="str">
        <f>IF((C3542&gt;0)*AND(F3542=1),C3542,"")</f>
        <v/>
      </c>
      <c r="I3542" s="5">
        <f>IF((C3542=0)*AND(F3542=0),C3542,"")</f>
        <v>0</v>
      </c>
      <c r="J3542" s="5" t="str">
        <f>IF((C3542=0)*AND(F3542=1),C3542,"")</f>
        <v/>
      </c>
      <c r="K3542" s="5" t="str">
        <f>IF((C3542&gt;0)*AND(F3542=0),C3542,"")</f>
        <v/>
      </c>
    </row>
    <row r="3543" spans="2:11" x14ac:dyDescent="0.25">
      <c r="B3543" s="2">
        <v>3541</v>
      </c>
      <c r="C3543" s="3">
        <v>0</v>
      </c>
      <c r="D3543" s="3">
        <v>0</v>
      </c>
      <c r="E3543" s="3">
        <v>0.199375</v>
      </c>
      <c r="F3543" s="3">
        <f t="shared" si="55"/>
        <v>0</v>
      </c>
      <c r="H3543" s="5" t="str">
        <f>IF((C3543&gt;0)*AND(F3543=1),C3543,"")</f>
        <v/>
      </c>
      <c r="I3543" s="5">
        <f>IF((C3543=0)*AND(F3543=0),C3543,"")</f>
        <v>0</v>
      </c>
      <c r="J3543" s="5" t="str">
        <f>IF((C3543=0)*AND(F3543=1),C3543,"")</f>
        <v/>
      </c>
      <c r="K3543" s="5" t="str">
        <f>IF((C3543&gt;0)*AND(F3543=0),C3543,"")</f>
        <v/>
      </c>
    </row>
    <row r="3544" spans="2:11" x14ac:dyDescent="0.25">
      <c r="B3544" s="2">
        <v>3542</v>
      </c>
      <c r="C3544" s="3">
        <v>1.0673999999999999E-2</v>
      </c>
      <c r="D3544" s="3">
        <v>0.53404700000000005</v>
      </c>
      <c r="E3544" s="4">
        <v>0.95899199999999996</v>
      </c>
      <c r="F3544" s="3">
        <f t="shared" si="55"/>
        <v>1</v>
      </c>
      <c r="H3544" s="5">
        <f>IF((C3544&gt;0)*AND(F3544=1),C3544,"")</f>
        <v>1.0673999999999999E-2</v>
      </c>
      <c r="I3544" s="5" t="str">
        <f>IF((C3544=0)*AND(F3544=0),C3544,"")</f>
        <v/>
      </c>
      <c r="J3544" s="5" t="str">
        <f>IF((C3544=0)*AND(F3544=1),C3544,"")</f>
        <v/>
      </c>
      <c r="K3544" s="5" t="str">
        <f>IF((C3544&gt;0)*AND(F3544=0),C3544,"")</f>
        <v/>
      </c>
    </row>
    <row r="3545" spans="2:11" x14ac:dyDescent="0.25">
      <c r="B3545" s="2">
        <v>3543</v>
      </c>
      <c r="C3545" s="3">
        <v>1.1757999999999999E-2</v>
      </c>
      <c r="D3545" s="3">
        <v>0.58828199999999997</v>
      </c>
      <c r="E3545" s="4">
        <v>0.97598300000000004</v>
      </c>
      <c r="F3545" s="3">
        <f t="shared" si="55"/>
        <v>1</v>
      </c>
      <c r="H3545" s="5">
        <f>IF((C3545&gt;0)*AND(F3545=1),C3545,"")</f>
        <v>1.1757999999999999E-2</v>
      </c>
      <c r="I3545" s="5" t="str">
        <f>IF((C3545=0)*AND(F3545=0),C3545,"")</f>
        <v/>
      </c>
      <c r="J3545" s="5" t="str">
        <f>IF((C3545=0)*AND(F3545=1),C3545,"")</f>
        <v/>
      </c>
      <c r="K3545" s="5" t="str">
        <f>IF((C3545&gt;0)*AND(F3545=0),C3545,"")</f>
        <v/>
      </c>
    </row>
    <row r="3546" spans="2:11" x14ac:dyDescent="0.25">
      <c r="B3546" s="2">
        <v>3544</v>
      </c>
      <c r="C3546" s="3">
        <v>0</v>
      </c>
      <c r="D3546" s="3">
        <v>0</v>
      </c>
      <c r="E3546" s="3">
        <v>3.1704400000000001E-2</v>
      </c>
      <c r="F3546" s="3">
        <f t="shared" si="55"/>
        <v>0</v>
      </c>
      <c r="H3546" s="5" t="str">
        <f>IF((C3546&gt;0)*AND(F3546=1),C3546,"")</f>
        <v/>
      </c>
      <c r="I3546" s="5">
        <f>IF((C3546=0)*AND(F3546=0),C3546,"")</f>
        <v>0</v>
      </c>
      <c r="J3546" s="5" t="str">
        <f>IF((C3546=0)*AND(F3546=1),C3546,"")</f>
        <v/>
      </c>
      <c r="K3546" s="5" t="str">
        <f>IF((C3546&gt;0)*AND(F3546=0),C3546,"")</f>
        <v/>
      </c>
    </row>
    <row r="3547" spans="2:11" x14ac:dyDescent="0.25">
      <c r="B3547" s="2">
        <v>3545</v>
      </c>
      <c r="C3547" s="3">
        <v>9.3679999999999996E-3</v>
      </c>
      <c r="D3547" s="3">
        <v>0.46870499999999998</v>
      </c>
      <c r="E3547" s="4">
        <v>0.58819699999999997</v>
      </c>
      <c r="F3547" s="3">
        <f t="shared" si="55"/>
        <v>0</v>
      </c>
      <c r="H3547" s="5" t="str">
        <f>IF((C3547&gt;0)*AND(F3547=1),C3547,"")</f>
        <v/>
      </c>
      <c r="I3547" s="5" t="str">
        <f>IF((C3547=0)*AND(F3547=0),C3547,"")</f>
        <v/>
      </c>
      <c r="J3547" s="5" t="str">
        <f>IF((C3547=0)*AND(F3547=1),C3547,"")</f>
        <v/>
      </c>
      <c r="K3547" s="5">
        <f>IF((C3547&gt;0)*AND(F3547=0),C3547,"")</f>
        <v>9.3679999999999996E-3</v>
      </c>
    </row>
    <row r="3548" spans="2:11" x14ac:dyDescent="0.25">
      <c r="B3548" s="2">
        <v>3546</v>
      </c>
      <c r="C3548" s="3">
        <v>0</v>
      </c>
      <c r="D3548" s="3">
        <v>0</v>
      </c>
      <c r="E3548" s="3">
        <v>0.423454</v>
      </c>
      <c r="F3548" s="3">
        <f t="shared" si="55"/>
        <v>0</v>
      </c>
      <c r="H3548" s="5" t="str">
        <f>IF((C3548&gt;0)*AND(F3548=1),C3548,"")</f>
        <v/>
      </c>
      <c r="I3548" s="5">
        <f>IF((C3548=0)*AND(F3548=0),C3548,"")</f>
        <v>0</v>
      </c>
      <c r="J3548" s="5" t="str">
        <f>IF((C3548=0)*AND(F3548=1),C3548,"")</f>
        <v/>
      </c>
      <c r="K3548" s="5" t="str">
        <f>IF((C3548&gt;0)*AND(F3548=0),C3548,"")</f>
        <v/>
      </c>
    </row>
    <row r="3549" spans="2:11" x14ac:dyDescent="0.25">
      <c r="B3549" s="2">
        <v>3547</v>
      </c>
      <c r="C3549" s="3">
        <v>0</v>
      </c>
      <c r="D3549" s="3">
        <v>0</v>
      </c>
      <c r="E3549" s="3">
        <v>0.32436599999999999</v>
      </c>
      <c r="F3549" s="3">
        <f t="shared" si="55"/>
        <v>0</v>
      </c>
      <c r="H3549" s="5" t="str">
        <f>IF((C3549&gt;0)*AND(F3549=1),C3549,"")</f>
        <v/>
      </c>
      <c r="I3549" s="5">
        <f>IF((C3549=0)*AND(F3549=0),C3549,"")</f>
        <v>0</v>
      </c>
      <c r="J3549" s="5" t="str">
        <f>IF((C3549=0)*AND(F3549=1),C3549,"")</f>
        <v/>
      </c>
      <c r="K3549" s="5" t="str">
        <f>IF((C3549&gt;0)*AND(F3549=0),C3549,"")</f>
        <v/>
      </c>
    </row>
    <row r="3550" spans="2:11" x14ac:dyDescent="0.25">
      <c r="B3550" s="2">
        <v>3548</v>
      </c>
      <c r="C3550" s="3">
        <v>0</v>
      </c>
      <c r="D3550" s="3">
        <v>0</v>
      </c>
      <c r="E3550" s="3">
        <v>0.46852700000000003</v>
      </c>
      <c r="F3550" s="3">
        <f t="shared" si="55"/>
        <v>0</v>
      </c>
      <c r="H3550" s="5" t="str">
        <f>IF((C3550&gt;0)*AND(F3550=1),C3550,"")</f>
        <v/>
      </c>
      <c r="I3550" s="5">
        <f>IF((C3550=0)*AND(F3550=0),C3550,"")</f>
        <v>0</v>
      </c>
      <c r="J3550" s="5" t="str">
        <f>IF((C3550=0)*AND(F3550=1),C3550,"")</f>
        <v/>
      </c>
      <c r="K3550" s="5" t="str">
        <f>IF((C3550&gt;0)*AND(F3550=0),C3550,"")</f>
        <v/>
      </c>
    </row>
    <row r="3551" spans="2:11" x14ac:dyDescent="0.25">
      <c r="B3551" s="2">
        <v>3549</v>
      </c>
      <c r="C3551" s="3">
        <v>1.2477E-2</v>
      </c>
      <c r="D3551" s="3">
        <v>0.62425600000000003</v>
      </c>
      <c r="E3551" s="4">
        <v>0.669574</v>
      </c>
      <c r="F3551" s="3">
        <f t="shared" si="55"/>
        <v>0</v>
      </c>
      <c r="H3551" s="5" t="str">
        <f>IF((C3551&gt;0)*AND(F3551=1),C3551,"")</f>
        <v/>
      </c>
      <c r="I3551" s="5" t="str">
        <f>IF((C3551=0)*AND(F3551=0),C3551,"")</f>
        <v/>
      </c>
      <c r="J3551" s="5" t="str">
        <f>IF((C3551=0)*AND(F3551=1),C3551,"")</f>
        <v/>
      </c>
      <c r="K3551" s="5">
        <f>IF((C3551&gt;0)*AND(F3551=0),C3551,"")</f>
        <v>1.2477E-2</v>
      </c>
    </row>
    <row r="3552" spans="2:11" x14ac:dyDescent="0.25">
      <c r="B3552" s="2">
        <v>3550</v>
      </c>
      <c r="C3552" s="3">
        <v>0</v>
      </c>
      <c r="D3552" s="3">
        <v>0</v>
      </c>
      <c r="E3552" s="4">
        <v>8.8675100000000007E-2</v>
      </c>
      <c r="F3552" s="3">
        <f t="shared" si="55"/>
        <v>0</v>
      </c>
      <c r="H3552" s="5" t="str">
        <f>IF((C3552&gt;0)*AND(F3552=1),C3552,"")</f>
        <v/>
      </c>
      <c r="I3552" s="5">
        <f>IF((C3552=0)*AND(F3552=0),C3552,"")</f>
        <v>0</v>
      </c>
      <c r="J3552" s="5" t="str">
        <f>IF((C3552=0)*AND(F3552=1),C3552,"")</f>
        <v/>
      </c>
      <c r="K3552" s="5" t="str">
        <f>IF((C3552&gt;0)*AND(F3552=0),C3552,"")</f>
        <v/>
      </c>
    </row>
    <row r="3553" spans="2:11" x14ac:dyDescent="0.25">
      <c r="B3553" s="2">
        <v>3551</v>
      </c>
      <c r="C3553" s="3">
        <v>0</v>
      </c>
      <c r="D3553" s="3">
        <v>0</v>
      </c>
      <c r="E3553" s="3">
        <v>7.8592999999999996E-2</v>
      </c>
      <c r="F3553" s="3">
        <f t="shared" si="55"/>
        <v>0</v>
      </c>
      <c r="H3553" s="5" t="str">
        <f>IF((C3553&gt;0)*AND(F3553=1),C3553,"")</f>
        <v/>
      </c>
      <c r="I3553" s="5">
        <f>IF((C3553=0)*AND(F3553=0),C3553,"")</f>
        <v>0</v>
      </c>
      <c r="J3553" s="5" t="str">
        <f>IF((C3553=0)*AND(F3553=1),C3553,"")</f>
        <v/>
      </c>
      <c r="K3553" s="5" t="str">
        <f>IF((C3553&gt;0)*AND(F3553=0),C3553,"")</f>
        <v/>
      </c>
    </row>
    <row r="3554" spans="2:11" x14ac:dyDescent="0.25">
      <c r="B3554" s="2">
        <v>3552</v>
      </c>
      <c r="C3554" s="3">
        <v>1.4739E-2</v>
      </c>
      <c r="D3554" s="3">
        <v>0.737429</v>
      </c>
      <c r="E3554" s="4">
        <v>0.92331399999999997</v>
      </c>
      <c r="F3554" s="3">
        <f t="shared" si="55"/>
        <v>0</v>
      </c>
      <c r="H3554" s="5" t="str">
        <f>IF((C3554&gt;0)*AND(F3554=1),C3554,"")</f>
        <v/>
      </c>
      <c r="I3554" s="5" t="str">
        <f>IF((C3554=0)*AND(F3554=0),C3554,"")</f>
        <v/>
      </c>
      <c r="J3554" s="5" t="str">
        <f>IF((C3554=0)*AND(F3554=1),C3554,"")</f>
        <v/>
      </c>
      <c r="K3554" s="5">
        <f>IF((C3554&gt;0)*AND(F3554=0),C3554,"")</f>
        <v>1.4739E-2</v>
      </c>
    </row>
    <row r="3555" spans="2:11" x14ac:dyDescent="0.25">
      <c r="B3555" s="2">
        <v>3553</v>
      </c>
      <c r="C3555" s="3">
        <v>0</v>
      </c>
      <c r="D3555" s="3">
        <v>0</v>
      </c>
      <c r="E3555" s="3">
        <v>0.30049599999999999</v>
      </c>
      <c r="F3555" s="3">
        <f t="shared" si="55"/>
        <v>0</v>
      </c>
      <c r="H3555" s="5" t="str">
        <f>IF((C3555&gt;0)*AND(F3555=1),C3555,"")</f>
        <v/>
      </c>
      <c r="I3555" s="5">
        <f>IF((C3555=0)*AND(F3555=0),C3555,"")</f>
        <v>0</v>
      </c>
      <c r="J3555" s="5" t="str">
        <f>IF((C3555=0)*AND(F3555=1),C3555,"")</f>
        <v/>
      </c>
      <c r="K3555" s="5" t="str">
        <f>IF((C3555&gt;0)*AND(F3555=0),C3555,"")</f>
        <v/>
      </c>
    </row>
    <row r="3556" spans="2:11" x14ac:dyDescent="0.25">
      <c r="B3556" s="2">
        <v>3554</v>
      </c>
      <c r="C3556" s="3">
        <v>0</v>
      </c>
      <c r="D3556" s="3">
        <v>0</v>
      </c>
      <c r="E3556" s="3">
        <v>0.20530699999999999</v>
      </c>
      <c r="F3556" s="3">
        <f t="shared" si="55"/>
        <v>0</v>
      </c>
      <c r="H3556" s="5" t="str">
        <f>IF((C3556&gt;0)*AND(F3556=1),C3556,"")</f>
        <v/>
      </c>
      <c r="I3556" s="5">
        <f>IF((C3556=0)*AND(F3556=0),C3556,"")</f>
        <v>0</v>
      </c>
      <c r="J3556" s="5" t="str">
        <f>IF((C3556=0)*AND(F3556=1),C3556,"")</f>
        <v/>
      </c>
      <c r="K3556" s="5" t="str">
        <f>IF((C3556&gt;0)*AND(F3556=0),C3556,"")</f>
        <v/>
      </c>
    </row>
    <row r="3557" spans="2:11" x14ac:dyDescent="0.25">
      <c r="B3557" s="2">
        <v>3555</v>
      </c>
      <c r="C3557" s="3">
        <v>0</v>
      </c>
      <c r="D3557" s="3">
        <v>0</v>
      </c>
      <c r="E3557" s="3">
        <v>0.170764</v>
      </c>
      <c r="F3557" s="3">
        <f t="shared" si="55"/>
        <v>0</v>
      </c>
      <c r="H3557" s="5" t="str">
        <f>IF((C3557&gt;0)*AND(F3557=1),C3557,"")</f>
        <v/>
      </c>
      <c r="I3557" s="5">
        <f>IF((C3557=0)*AND(F3557=0),C3557,"")</f>
        <v>0</v>
      </c>
      <c r="J3557" s="5" t="str">
        <f>IF((C3557=0)*AND(F3557=1),C3557,"")</f>
        <v/>
      </c>
      <c r="K3557" s="5" t="str">
        <f>IF((C3557&gt;0)*AND(F3557=0),C3557,"")</f>
        <v/>
      </c>
    </row>
    <row r="3558" spans="2:11" x14ac:dyDescent="0.25">
      <c r="B3558" s="2">
        <v>3556</v>
      </c>
      <c r="C3558" s="3">
        <v>0</v>
      </c>
      <c r="D3558" s="3">
        <v>0</v>
      </c>
      <c r="E3558" s="3">
        <v>0.240319</v>
      </c>
      <c r="F3558" s="3">
        <f t="shared" si="55"/>
        <v>0</v>
      </c>
      <c r="H3558" s="5" t="str">
        <f>IF((C3558&gt;0)*AND(F3558=1),C3558,"")</f>
        <v/>
      </c>
      <c r="I3558" s="5">
        <f>IF((C3558=0)*AND(F3558=0),C3558,"")</f>
        <v>0</v>
      </c>
      <c r="J3558" s="5" t="str">
        <f>IF((C3558=0)*AND(F3558=1),C3558,"")</f>
        <v/>
      </c>
      <c r="K3558" s="5" t="str">
        <f>IF((C3558&gt;0)*AND(F3558=0),C3558,"")</f>
        <v/>
      </c>
    </row>
    <row r="3559" spans="2:11" x14ac:dyDescent="0.25">
      <c r="B3559" s="2">
        <v>3557</v>
      </c>
      <c r="C3559" s="3">
        <v>1.1955E-2</v>
      </c>
      <c r="D3559" s="3">
        <v>0.59813899999999998</v>
      </c>
      <c r="E3559" s="3">
        <v>0.47050999999999998</v>
      </c>
      <c r="F3559" s="3">
        <f t="shared" si="55"/>
        <v>0</v>
      </c>
      <c r="H3559" s="5" t="str">
        <f>IF((C3559&gt;0)*AND(F3559=1),C3559,"")</f>
        <v/>
      </c>
      <c r="I3559" s="5" t="str">
        <f>IF((C3559=0)*AND(F3559=0),C3559,"")</f>
        <v/>
      </c>
      <c r="J3559" s="5" t="str">
        <f>IF((C3559=0)*AND(F3559=1),C3559,"")</f>
        <v/>
      </c>
      <c r="K3559" s="5">
        <f>IF((C3559&gt;0)*AND(F3559=0),C3559,"")</f>
        <v>1.1955E-2</v>
      </c>
    </row>
    <row r="3560" spans="2:11" x14ac:dyDescent="0.25">
      <c r="B3560" s="2">
        <v>3558</v>
      </c>
      <c r="C3560" s="3">
        <v>0</v>
      </c>
      <c r="D3560" s="3">
        <v>0</v>
      </c>
      <c r="E3560" s="3">
        <v>0.42815900000000001</v>
      </c>
      <c r="F3560" s="3">
        <f t="shared" si="55"/>
        <v>0</v>
      </c>
      <c r="H3560" s="5" t="str">
        <f>IF((C3560&gt;0)*AND(F3560=1),C3560,"")</f>
        <v/>
      </c>
      <c r="I3560" s="5">
        <f>IF((C3560=0)*AND(F3560=0),C3560,"")</f>
        <v>0</v>
      </c>
      <c r="J3560" s="5" t="str">
        <f>IF((C3560=0)*AND(F3560=1),C3560,"")</f>
        <v/>
      </c>
      <c r="K3560" s="5" t="str">
        <f>IF((C3560&gt;0)*AND(F3560=0),C3560,"")</f>
        <v/>
      </c>
    </row>
    <row r="3561" spans="2:11" x14ac:dyDescent="0.25">
      <c r="B3561" s="2">
        <v>3559</v>
      </c>
      <c r="C3561" s="3">
        <v>0</v>
      </c>
      <c r="D3561" s="3">
        <v>0</v>
      </c>
      <c r="E3561" s="3">
        <v>0.410273</v>
      </c>
      <c r="F3561" s="3">
        <f t="shared" si="55"/>
        <v>0</v>
      </c>
      <c r="H3561" s="5" t="str">
        <f>IF((C3561&gt;0)*AND(F3561=1),C3561,"")</f>
        <v/>
      </c>
      <c r="I3561" s="5">
        <f>IF((C3561=0)*AND(F3561=0),C3561,"")</f>
        <v>0</v>
      </c>
      <c r="J3561" s="5" t="str">
        <f>IF((C3561=0)*AND(F3561=1),C3561,"")</f>
        <v/>
      </c>
      <c r="K3561" s="5" t="str">
        <f>IF((C3561&gt;0)*AND(F3561=0),C3561,"")</f>
        <v/>
      </c>
    </row>
    <row r="3562" spans="2:11" x14ac:dyDescent="0.25">
      <c r="B3562" s="2">
        <v>3560</v>
      </c>
      <c r="C3562" s="3">
        <v>0</v>
      </c>
      <c r="D3562" s="3">
        <v>0</v>
      </c>
      <c r="E3562" s="3">
        <v>0.25804199999999999</v>
      </c>
      <c r="F3562" s="3">
        <f t="shared" si="55"/>
        <v>0</v>
      </c>
      <c r="H3562" s="5" t="str">
        <f>IF((C3562&gt;0)*AND(F3562=1),C3562,"")</f>
        <v/>
      </c>
      <c r="I3562" s="5">
        <f>IF((C3562=0)*AND(F3562=0),C3562,"")</f>
        <v>0</v>
      </c>
      <c r="J3562" s="5" t="str">
        <f>IF((C3562=0)*AND(F3562=1),C3562,"")</f>
        <v/>
      </c>
      <c r="K3562" s="5" t="str">
        <f>IF((C3562&gt;0)*AND(F3562=0),C3562,"")</f>
        <v/>
      </c>
    </row>
    <row r="3563" spans="2:11" x14ac:dyDescent="0.25">
      <c r="B3563" s="2">
        <v>3561</v>
      </c>
      <c r="C3563" s="3">
        <v>0</v>
      </c>
      <c r="D3563" s="3">
        <v>0</v>
      </c>
      <c r="E3563" s="3">
        <v>0.25408700000000001</v>
      </c>
      <c r="F3563" s="3">
        <f t="shared" si="55"/>
        <v>0</v>
      </c>
      <c r="H3563" s="5" t="str">
        <f>IF((C3563&gt;0)*AND(F3563=1),C3563,"")</f>
        <v/>
      </c>
      <c r="I3563" s="5">
        <f>IF((C3563=0)*AND(F3563=0),C3563,"")</f>
        <v>0</v>
      </c>
      <c r="J3563" s="5" t="str">
        <f>IF((C3563=0)*AND(F3563=1),C3563,"")</f>
        <v/>
      </c>
      <c r="K3563" s="5" t="str">
        <f>IF((C3563&gt;0)*AND(F3563=0),C3563,"")</f>
        <v/>
      </c>
    </row>
    <row r="3564" spans="2:11" x14ac:dyDescent="0.25">
      <c r="B3564" s="2">
        <v>3562</v>
      </c>
      <c r="C3564" s="3">
        <v>0</v>
      </c>
      <c r="D3564" s="3">
        <v>0</v>
      </c>
      <c r="E3564" s="3">
        <v>5.3478600000000001E-2</v>
      </c>
      <c r="F3564" s="3">
        <f t="shared" si="55"/>
        <v>0</v>
      </c>
      <c r="H3564" s="5" t="str">
        <f>IF((C3564&gt;0)*AND(F3564=1),C3564,"")</f>
        <v/>
      </c>
      <c r="I3564" s="5">
        <f>IF((C3564=0)*AND(F3564=0),C3564,"")</f>
        <v>0</v>
      </c>
      <c r="J3564" s="5" t="str">
        <f>IF((C3564=0)*AND(F3564=1),C3564,"")</f>
        <v/>
      </c>
      <c r="K3564" s="5" t="str">
        <f>IF((C3564&gt;0)*AND(F3564=0),C3564,"")</f>
        <v/>
      </c>
    </row>
    <row r="3565" spans="2:11" x14ac:dyDescent="0.25">
      <c r="B3565" s="2">
        <v>3563</v>
      </c>
      <c r="C3565" s="3">
        <v>0</v>
      </c>
      <c r="D3565" s="3">
        <v>0</v>
      </c>
      <c r="E3565" s="3">
        <v>0.17440900000000001</v>
      </c>
      <c r="F3565" s="3">
        <f t="shared" si="55"/>
        <v>0</v>
      </c>
      <c r="H3565" s="5" t="str">
        <f>IF((C3565&gt;0)*AND(F3565=1),C3565,"")</f>
        <v/>
      </c>
      <c r="I3565" s="5">
        <f>IF((C3565=0)*AND(F3565=0),C3565,"")</f>
        <v>0</v>
      </c>
      <c r="J3565" s="5" t="str">
        <f>IF((C3565=0)*AND(F3565=1),C3565,"")</f>
        <v/>
      </c>
      <c r="K3565" s="5" t="str">
        <f>IF((C3565&gt;0)*AND(F3565=0),C3565,"")</f>
        <v/>
      </c>
    </row>
    <row r="3566" spans="2:11" x14ac:dyDescent="0.25">
      <c r="B3566" s="2">
        <v>3564</v>
      </c>
      <c r="C3566" s="3">
        <v>8.0599999999999995E-3</v>
      </c>
      <c r="D3566" s="3">
        <v>0.40326200000000001</v>
      </c>
      <c r="E3566" s="4">
        <v>0.95328500000000005</v>
      </c>
      <c r="F3566" s="3">
        <f t="shared" si="55"/>
        <v>1</v>
      </c>
      <c r="H3566" s="5">
        <f>IF((C3566&gt;0)*AND(F3566=1),C3566,"")</f>
        <v>8.0599999999999995E-3</v>
      </c>
      <c r="I3566" s="5" t="str">
        <f>IF((C3566=0)*AND(F3566=0),C3566,"")</f>
        <v/>
      </c>
      <c r="J3566" s="5" t="str">
        <f>IF((C3566=0)*AND(F3566=1),C3566,"")</f>
        <v/>
      </c>
      <c r="K3566" s="5" t="str">
        <f>IF((C3566&gt;0)*AND(F3566=0),C3566,"")</f>
        <v/>
      </c>
    </row>
    <row r="3567" spans="2:11" x14ac:dyDescent="0.25">
      <c r="B3567" s="2">
        <v>3565</v>
      </c>
      <c r="C3567" s="3">
        <v>1.9678000000000001E-2</v>
      </c>
      <c r="D3567" s="3">
        <v>0.98453999999999997</v>
      </c>
      <c r="E3567" s="4">
        <v>0.90083899999999995</v>
      </c>
      <c r="F3567" s="3">
        <f t="shared" si="55"/>
        <v>0</v>
      </c>
      <c r="H3567" s="5" t="str">
        <f>IF((C3567&gt;0)*AND(F3567=1),C3567,"")</f>
        <v/>
      </c>
      <c r="I3567" s="5" t="str">
        <f>IF((C3567=0)*AND(F3567=0),C3567,"")</f>
        <v/>
      </c>
      <c r="J3567" s="5" t="str">
        <f>IF((C3567=0)*AND(F3567=1),C3567,"")</f>
        <v/>
      </c>
      <c r="K3567" s="5">
        <f>IF((C3567&gt;0)*AND(F3567=0),C3567,"")</f>
        <v>1.9678000000000001E-2</v>
      </c>
    </row>
    <row r="3568" spans="2:11" x14ac:dyDescent="0.25">
      <c r="B3568" s="2">
        <v>3566</v>
      </c>
      <c r="C3568" s="3">
        <v>4.3449999999999999E-3</v>
      </c>
      <c r="D3568" s="3">
        <v>0.217391</v>
      </c>
      <c r="E3568" s="4">
        <v>0.91053099999999998</v>
      </c>
      <c r="F3568" s="3">
        <f t="shared" si="55"/>
        <v>0</v>
      </c>
      <c r="H3568" s="5" t="str">
        <f>IF((C3568&gt;0)*AND(F3568=1),C3568,"")</f>
        <v/>
      </c>
      <c r="I3568" s="5" t="str">
        <f>IF((C3568=0)*AND(F3568=0),C3568,"")</f>
        <v/>
      </c>
      <c r="J3568" s="5" t="str">
        <f>IF((C3568=0)*AND(F3568=1),C3568,"")</f>
        <v/>
      </c>
      <c r="K3568" s="5">
        <f>IF((C3568&gt;0)*AND(F3568=0),C3568,"")</f>
        <v>4.3449999999999999E-3</v>
      </c>
    </row>
    <row r="3569" spans="2:11" x14ac:dyDescent="0.25">
      <c r="B3569" s="2">
        <v>3567</v>
      </c>
      <c r="C3569" s="3">
        <v>1.4226000000000001E-2</v>
      </c>
      <c r="D3569" s="3">
        <v>0.71176300000000003</v>
      </c>
      <c r="E3569" s="4">
        <v>0.96567099999999995</v>
      </c>
      <c r="F3569" s="3">
        <f t="shared" si="55"/>
        <v>1</v>
      </c>
      <c r="H3569" s="5">
        <f>IF((C3569&gt;0)*AND(F3569=1),C3569,"")</f>
        <v>1.4226000000000001E-2</v>
      </c>
      <c r="I3569" s="5" t="str">
        <f>IF((C3569=0)*AND(F3569=0),C3569,"")</f>
        <v/>
      </c>
      <c r="J3569" s="5" t="str">
        <f>IF((C3569=0)*AND(F3569=1),C3569,"")</f>
        <v/>
      </c>
      <c r="K3569" s="5" t="str">
        <f>IF((C3569&gt;0)*AND(F3569=0),C3569,"")</f>
        <v/>
      </c>
    </row>
    <row r="3570" spans="2:11" x14ac:dyDescent="0.25">
      <c r="B3570" s="2">
        <v>3568</v>
      </c>
      <c r="C3570" s="3">
        <v>0</v>
      </c>
      <c r="D3570" s="3">
        <v>0</v>
      </c>
      <c r="E3570" s="3">
        <v>0.70379999999999998</v>
      </c>
      <c r="F3570" s="3">
        <f t="shared" si="55"/>
        <v>0</v>
      </c>
      <c r="H3570" s="5" t="str">
        <f>IF((C3570&gt;0)*AND(F3570=1),C3570,"")</f>
        <v/>
      </c>
      <c r="I3570" s="5">
        <f>IF((C3570=0)*AND(F3570=0),C3570,"")</f>
        <v>0</v>
      </c>
      <c r="J3570" s="5" t="str">
        <f>IF((C3570=0)*AND(F3570=1),C3570,"")</f>
        <v/>
      </c>
      <c r="K3570" s="5" t="str">
        <f>IF((C3570&gt;0)*AND(F3570=0),C3570,"")</f>
        <v/>
      </c>
    </row>
    <row r="3571" spans="2:11" x14ac:dyDescent="0.25">
      <c r="B3571" s="2">
        <v>3569</v>
      </c>
      <c r="C3571" s="3">
        <v>0</v>
      </c>
      <c r="D3571" s="3">
        <v>0</v>
      </c>
      <c r="E3571" s="3">
        <v>0.19386999999999999</v>
      </c>
      <c r="F3571" s="3">
        <f t="shared" si="55"/>
        <v>0</v>
      </c>
      <c r="H3571" s="5" t="str">
        <f>IF((C3571&gt;0)*AND(F3571=1),C3571,"")</f>
        <v/>
      </c>
      <c r="I3571" s="5">
        <f>IF((C3571=0)*AND(F3571=0),C3571,"")</f>
        <v>0</v>
      </c>
      <c r="J3571" s="5" t="str">
        <f>IF((C3571=0)*AND(F3571=1),C3571,"")</f>
        <v/>
      </c>
      <c r="K3571" s="5" t="str">
        <f>IF((C3571&gt;0)*AND(F3571=0),C3571,"")</f>
        <v/>
      </c>
    </row>
    <row r="3572" spans="2:11" x14ac:dyDescent="0.25">
      <c r="B3572" s="2">
        <v>3570</v>
      </c>
      <c r="C3572" s="3">
        <v>8.0199999999999998E-4</v>
      </c>
      <c r="D3572" s="3">
        <v>4.0126000000000002E-2</v>
      </c>
      <c r="E3572" s="4">
        <v>0.57309900000000003</v>
      </c>
      <c r="F3572" s="3">
        <f t="shared" si="55"/>
        <v>0</v>
      </c>
      <c r="H3572" s="5" t="str">
        <f>IF((C3572&gt;0)*AND(F3572=1),C3572,"")</f>
        <v/>
      </c>
      <c r="I3572" s="5" t="str">
        <f>IF((C3572=0)*AND(F3572=0),C3572,"")</f>
        <v/>
      </c>
      <c r="J3572" s="5" t="str">
        <f>IF((C3572=0)*AND(F3572=1),C3572,"")</f>
        <v/>
      </c>
      <c r="K3572" s="5">
        <f>IF((C3572&gt;0)*AND(F3572=0),C3572,"")</f>
        <v>8.0199999999999998E-4</v>
      </c>
    </row>
    <row r="3573" spans="2:11" x14ac:dyDescent="0.25">
      <c r="B3573" s="2">
        <v>3571</v>
      </c>
      <c r="C3573" s="3">
        <v>0</v>
      </c>
      <c r="D3573" s="3">
        <v>0</v>
      </c>
      <c r="E3573" s="3">
        <v>9.3942700000000004E-2</v>
      </c>
      <c r="F3573" s="3">
        <f t="shared" si="55"/>
        <v>0</v>
      </c>
      <c r="H3573" s="5" t="str">
        <f>IF((C3573&gt;0)*AND(F3573=1),C3573,"")</f>
        <v/>
      </c>
      <c r="I3573" s="5">
        <f>IF((C3573=0)*AND(F3573=0),C3573,"")</f>
        <v>0</v>
      </c>
      <c r="J3573" s="5" t="str">
        <f>IF((C3573=0)*AND(F3573=1),C3573,"")</f>
        <v/>
      </c>
      <c r="K3573" s="5" t="str">
        <f>IF((C3573&gt;0)*AND(F3573=0),C3573,"")</f>
        <v/>
      </c>
    </row>
    <row r="3574" spans="2:11" x14ac:dyDescent="0.25">
      <c r="B3574" s="2">
        <v>3572</v>
      </c>
      <c r="C3574" s="3">
        <v>3.0100000000000001E-3</v>
      </c>
      <c r="D3574" s="3">
        <v>0.15059800000000001</v>
      </c>
      <c r="E3574" s="3">
        <v>0.15210899999999999</v>
      </c>
      <c r="F3574" s="3">
        <f t="shared" si="55"/>
        <v>0</v>
      </c>
      <c r="H3574" s="5" t="str">
        <f>IF((C3574&gt;0)*AND(F3574=1),C3574,"")</f>
        <v/>
      </c>
      <c r="I3574" s="5" t="str">
        <f>IF((C3574=0)*AND(F3574=0),C3574,"")</f>
        <v/>
      </c>
      <c r="J3574" s="5" t="str">
        <f>IF((C3574=0)*AND(F3574=1),C3574,"")</f>
        <v/>
      </c>
      <c r="K3574" s="5">
        <f>IF((C3574&gt;0)*AND(F3574=0),C3574,"")</f>
        <v>3.0100000000000001E-3</v>
      </c>
    </row>
    <row r="3575" spans="2:11" x14ac:dyDescent="0.25">
      <c r="B3575" s="2">
        <v>3573</v>
      </c>
      <c r="C3575" s="3">
        <v>1.3672999999999999E-2</v>
      </c>
      <c r="D3575" s="3">
        <v>0.68409500000000001</v>
      </c>
      <c r="E3575" s="4">
        <v>0.94910000000000005</v>
      </c>
      <c r="F3575" s="3">
        <f t="shared" si="55"/>
        <v>1</v>
      </c>
      <c r="H3575" s="5">
        <f>IF((C3575&gt;0)*AND(F3575=1),C3575,"")</f>
        <v>1.3672999999999999E-2</v>
      </c>
      <c r="I3575" s="5" t="str">
        <f>IF((C3575=0)*AND(F3575=0),C3575,"")</f>
        <v/>
      </c>
      <c r="J3575" s="5" t="str">
        <f>IF((C3575=0)*AND(F3575=1),C3575,"")</f>
        <v/>
      </c>
      <c r="K3575" s="5" t="str">
        <f>IF((C3575&gt;0)*AND(F3575=0),C3575,"")</f>
        <v/>
      </c>
    </row>
    <row r="3576" spans="2:11" x14ac:dyDescent="0.25">
      <c r="B3576" s="2">
        <v>3574</v>
      </c>
      <c r="C3576" s="3">
        <v>1.0397999999999999E-2</v>
      </c>
      <c r="D3576" s="3">
        <v>0.52023799999999998</v>
      </c>
      <c r="E3576" s="4">
        <v>0.98590699999999998</v>
      </c>
      <c r="F3576" s="3">
        <f t="shared" si="55"/>
        <v>1</v>
      </c>
      <c r="H3576" s="5">
        <f>IF((C3576&gt;0)*AND(F3576=1),C3576,"")</f>
        <v>1.0397999999999999E-2</v>
      </c>
      <c r="I3576" s="5" t="str">
        <f>IF((C3576=0)*AND(F3576=0),C3576,"")</f>
        <v/>
      </c>
      <c r="J3576" s="5" t="str">
        <f>IF((C3576=0)*AND(F3576=1),C3576,"")</f>
        <v/>
      </c>
      <c r="K3576" s="5" t="str">
        <f>IF((C3576&gt;0)*AND(F3576=0),C3576,"")</f>
        <v/>
      </c>
    </row>
    <row r="3577" spans="2:11" x14ac:dyDescent="0.25">
      <c r="B3577" s="2">
        <v>3575</v>
      </c>
      <c r="C3577" s="3">
        <v>6.6909999999999999E-3</v>
      </c>
      <c r="D3577" s="3">
        <v>0.33476800000000001</v>
      </c>
      <c r="E3577" s="4">
        <v>0.87856500000000004</v>
      </c>
      <c r="F3577" s="3">
        <f t="shared" si="55"/>
        <v>0</v>
      </c>
      <c r="H3577" s="5" t="str">
        <f>IF((C3577&gt;0)*AND(F3577=1),C3577,"")</f>
        <v/>
      </c>
      <c r="I3577" s="5" t="str">
        <f>IF((C3577=0)*AND(F3577=0),C3577,"")</f>
        <v/>
      </c>
      <c r="J3577" s="5" t="str">
        <f>IF((C3577=0)*AND(F3577=1),C3577,"")</f>
        <v/>
      </c>
      <c r="K3577" s="5">
        <f>IF((C3577&gt;0)*AND(F3577=0),C3577,"")</f>
        <v>6.6909999999999999E-3</v>
      </c>
    </row>
    <row r="3578" spans="2:11" x14ac:dyDescent="0.25">
      <c r="B3578" s="2">
        <v>3576</v>
      </c>
      <c r="C3578" s="3">
        <v>0</v>
      </c>
      <c r="D3578" s="3">
        <v>0</v>
      </c>
      <c r="E3578" s="3">
        <v>8.9749300000000004E-2</v>
      </c>
      <c r="F3578" s="3">
        <f t="shared" si="55"/>
        <v>0</v>
      </c>
      <c r="H3578" s="5" t="str">
        <f>IF((C3578&gt;0)*AND(F3578=1),C3578,"")</f>
        <v/>
      </c>
      <c r="I3578" s="5">
        <f>IF((C3578=0)*AND(F3578=0),C3578,"")</f>
        <v>0</v>
      </c>
      <c r="J3578" s="5" t="str">
        <f>IF((C3578=0)*AND(F3578=1),C3578,"")</f>
        <v/>
      </c>
      <c r="K3578" s="5" t="str">
        <f>IF((C3578&gt;0)*AND(F3578=0),C3578,"")</f>
        <v/>
      </c>
    </row>
    <row r="3579" spans="2:11" x14ac:dyDescent="0.25">
      <c r="B3579" s="2">
        <v>3577</v>
      </c>
      <c r="C3579" s="3">
        <v>0</v>
      </c>
      <c r="D3579" s="3">
        <v>0</v>
      </c>
      <c r="E3579" s="3">
        <v>0.18617900000000001</v>
      </c>
      <c r="F3579" s="3">
        <f t="shared" si="55"/>
        <v>0</v>
      </c>
      <c r="H3579" s="5" t="str">
        <f>IF((C3579&gt;0)*AND(F3579=1),C3579,"")</f>
        <v/>
      </c>
      <c r="I3579" s="5">
        <f>IF((C3579=0)*AND(F3579=0),C3579,"")</f>
        <v>0</v>
      </c>
      <c r="J3579" s="5" t="str">
        <f>IF((C3579=0)*AND(F3579=1),C3579,"")</f>
        <v/>
      </c>
      <c r="K3579" s="5" t="str">
        <f>IF((C3579&gt;0)*AND(F3579=0),C3579,"")</f>
        <v/>
      </c>
    </row>
    <row r="3580" spans="2:11" x14ac:dyDescent="0.25">
      <c r="B3580" s="2">
        <v>3578</v>
      </c>
      <c r="C3580" s="3">
        <v>1.4127000000000001E-2</v>
      </c>
      <c r="D3580" s="3">
        <v>0.70680900000000002</v>
      </c>
      <c r="E3580" s="4">
        <v>0.99986399999999998</v>
      </c>
      <c r="F3580" s="3">
        <f t="shared" si="55"/>
        <v>1</v>
      </c>
      <c r="H3580" s="5">
        <f>IF((C3580&gt;0)*AND(F3580=1),C3580,"")</f>
        <v>1.4127000000000001E-2</v>
      </c>
      <c r="I3580" s="5" t="str">
        <f>IF((C3580=0)*AND(F3580=0),C3580,"")</f>
        <v/>
      </c>
      <c r="J3580" s="5" t="str">
        <f>IF((C3580=0)*AND(F3580=1),C3580,"")</f>
        <v/>
      </c>
      <c r="K3580" s="5" t="str">
        <f>IF((C3580&gt;0)*AND(F3580=0),C3580,"")</f>
        <v/>
      </c>
    </row>
    <row r="3581" spans="2:11" x14ac:dyDescent="0.25">
      <c r="B3581" s="2">
        <v>3579</v>
      </c>
      <c r="C3581" s="3">
        <v>1.0130999999999999E-2</v>
      </c>
      <c r="D3581" s="3">
        <v>0.50687899999999997</v>
      </c>
      <c r="E3581" s="4">
        <v>0.98274099999999998</v>
      </c>
      <c r="F3581" s="3">
        <f t="shared" si="55"/>
        <v>1</v>
      </c>
      <c r="H3581" s="5">
        <f>IF((C3581&gt;0)*AND(F3581=1),C3581,"")</f>
        <v>1.0130999999999999E-2</v>
      </c>
      <c r="I3581" s="5" t="str">
        <f>IF((C3581=0)*AND(F3581=0),C3581,"")</f>
        <v/>
      </c>
      <c r="J3581" s="5" t="str">
        <f>IF((C3581=0)*AND(F3581=1),C3581,"")</f>
        <v/>
      </c>
      <c r="K3581" s="5" t="str">
        <f>IF((C3581&gt;0)*AND(F3581=0),C3581,"")</f>
        <v/>
      </c>
    </row>
    <row r="3582" spans="2:11" x14ac:dyDescent="0.25">
      <c r="B3582" s="2">
        <v>3580</v>
      </c>
      <c r="C3582" s="3">
        <v>1.1358999999999999E-2</v>
      </c>
      <c r="D3582" s="3">
        <v>0.56831900000000002</v>
      </c>
      <c r="E3582" s="4">
        <v>0.64456599999999997</v>
      </c>
      <c r="F3582" s="3">
        <f t="shared" si="55"/>
        <v>0</v>
      </c>
      <c r="H3582" s="5" t="str">
        <f>IF((C3582&gt;0)*AND(F3582=1),C3582,"")</f>
        <v/>
      </c>
      <c r="I3582" s="5" t="str">
        <f>IF((C3582=0)*AND(F3582=0),C3582,"")</f>
        <v/>
      </c>
      <c r="J3582" s="5" t="str">
        <f>IF((C3582=0)*AND(F3582=1),C3582,"")</f>
        <v/>
      </c>
      <c r="K3582" s="5">
        <f>IF((C3582&gt;0)*AND(F3582=0),C3582,"")</f>
        <v>1.1358999999999999E-2</v>
      </c>
    </row>
    <row r="3583" spans="2:11" x14ac:dyDescent="0.25">
      <c r="B3583" s="2">
        <v>3581</v>
      </c>
      <c r="C3583" s="3">
        <v>2.8310000000000002E-3</v>
      </c>
      <c r="D3583" s="3">
        <v>0.14164199999999999</v>
      </c>
      <c r="E3583" s="3">
        <v>0.24330599999999999</v>
      </c>
      <c r="F3583" s="3">
        <f t="shared" si="55"/>
        <v>0</v>
      </c>
      <c r="H3583" s="5" t="str">
        <f>IF((C3583&gt;0)*AND(F3583=1),C3583,"")</f>
        <v/>
      </c>
      <c r="I3583" s="5" t="str">
        <f>IF((C3583=0)*AND(F3583=0),C3583,"")</f>
        <v/>
      </c>
      <c r="J3583" s="5" t="str">
        <f>IF((C3583=0)*AND(F3583=1),C3583,"")</f>
        <v/>
      </c>
      <c r="K3583" s="5">
        <f>IF((C3583&gt;0)*AND(F3583=0),C3583,"")</f>
        <v>2.8310000000000002E-3</v>
      </c>
    </row>
    <row r="3584" spans="2:11" x14ac:dyDescent="0.25">
      <c r="B3584" s="2">
        <v>3582</v>
      </c>
      <c r="C3584" s="3">
        <v>8.6549999999999995E-3</v>
      </c>
      <c r="D3584" s="3">
        <v>0.433031</v>
      </c>
      <c r="E3584" s="4">
        <v>0.97226599999999996</v>
      </c>
      <c r="F3584" s="3">
        <f t="shared" si="55"/>
        <v>1</v>
      </c>
      <c r="H3584" s="5">
        <f>IF((C3584&gt;0)*AND(F3584=1),C3584,"")</f>
        <v>8.6549999999999995E-3</v>
      </c>
      <c r="I3584" s="5" t="str">
        <f>IF((C3584=0)*AND(F3584=0),C3584,"")</f>
        <v/>
      </c>
      <c r="J3584" s="5" t="str">
        <f>IF((C3584=0)*AND(F3584=1),C3584,"")</f>
        <v/>
      </c>
      <c r="K3584" s="5" t="str">
        <f>IF((C3584&gt;0)*AND(F3584=0),C3584,"")</f>
        <v/>
      </c>
    </row>
    <row r="3585" spans="2:11" x14ac:dyDescent="0.25">
      <c r="B3585" s="2">
        <v>3583</v>
      </c>
      <c r="C3585" s="3">
        <v>0</v>
      </c>
      <c r="D3585" s="3">
        <v>0</v>
      </c>
      <c r="E3585" s="3">
        <v>0.50819199999999998</v>
      </c>
      <c r="F3585" s="3">
        <f t="shared" si="55"/>
        <v>0</v>
      </c>
      <c r="H3585" s="5" t="str">
        <f>IF((C3585&gt;0)*AND(F3585=1),C3585,"")</f>
        <v/>
      </c>
      <c r="I3585" s="5">
        <f>IF((C3585=0)*AND(F3585=0),C3585,"")</f>
        <v>0</v>
      </c>
      <c r="J3585" s="5" t="str">
        <f>IF((C3585=0)*AND(F3585=1),C3585,"")</f>
        <v/>
      </c>
      <c r="K3585" s="5" t="str">
        <f>IF((C3585&gt;0)*AND(F3585=0),C3585,"")</f>
        <v/>
      </c>
    </row>
    <row r="3586" spans="2:11" x14ac:dyDescent="0.25">
      <c r="B3586" s="2">
        <v>3584</v>
      </c>
      <c r="C3586" s="3">
        <v>7.1970000000000003E-3</v>
      </c>
      <c r="D3586" s="3">
        <v>0.36008400000000002</v>
      </c>
      <c r="E3586" s="4">
        <v>0.92323999999999995</v>
      </c>
      <c r="F3586" s="3">
        <f t="shared" si="55"/>
        <v>0</v>
      </c>
      <c r="H3586" s="5" t="str">
        <f>IF((C3586&gt;0)*AND(F3586=1),C3586,"")</f>
        <v/>
      </c>
      <c r="I3586" s="5" t="str">
        <f>IF((C3586=0)*AND(F3586=0),C3586,"")</f>
        <v/>
      </c>
      <c r="J3586" s="5" t="str">
        <f>IF((C3586=0)*AND(F3586=1),C3586,"")</f>
        <v/>
      </c>
      <c r="K3586" s="5">
        <f>IF((C3586&gt;0)*AND(F3586=0),C3586,"")</f>
        <v>7.1970000000000003E-3</v>
      </c>
    </row>
    <row r="3587" spans="2:11" x14ac:dyDescent="0.25">
      <c r="B3587" s="2">
        <v>3585</v>
      </c>
      <c r="C3587" s="3">
        <v>1.1905000000000001E-2</v>
      </c>
      <c r="D3587" s="3">
        <v>0.59563699999999997</v>
      </c>
      <c r="E3587" s="4">
        <v>0.98497000000000001</v>
      </c>
      <c r="F3587" s="3">
        <f t="shared" si="55"/>
        <v>1</v>
      </c>
      <c r="H3587" s="5">
        <f>IF((C3587&gt;0)*AND(F3587=1),C3587,"")</f>
        <v>1.1905000000000001E-2</v>
      </c>
      <c r="I3587" s="5" t="str">
        <f>IF((C3587=0)*AND(F3587=0),C3587,"")</f>
        <v/>
      </c>
      <c r="J3587" s="5" t="str">
        <f>IF((C3587=0)*AND(F3587=1),C3587,"")</f>
        <v/>
      </c>
      <c r="K3587" s="5" t="str">
        <f>IF((C3587&gt;0)*AND(F3587=0),C3587,"")</f>
        <v/>
      </c>
    </row>
    <row r="3588" spans="2:11" x14ac:dyDescent="0.25">
      <c r="B3588" s="2">
        <v>3586</v>
      </c>
      <c r="C3588" s="3">
        <v>0</v>
      </c>
      <c r="D3588" s="3">
        <v>0</v>
      </c>
      <c r="E3588" s="3">
        <v>9.1113400000000008E-3</v>
      </c>
      <c r="F3588" s="3">
        <f t="shared" ref="F3588:F3651" si="56">IF(E3588&gt;$P$50,1,0)</f>
        <v>0</v>
      </c>
      <c r="H3588" s="5" t="str">
        <f>IF((C3588&gt;0)*AND(F3588=1),C3588,"")</f>
        <v/>
      </c>
      <c r="I3588" s="5">
        <f>IF((C3588=0)*AND(F3588=0),C3588,"")</f>
        <v>0</v>
      </c>
      <c r="J3588" s="5" t="str">
        <f>IF((C3588=0)*AND(F3588=1),C3588,"")</f>
        <v/>
      </c>
      <c r="K3588" s="5" t="str">
        <f>IF((C3588&gt;0)*AND(F3588=0),C3588,"")</f>
        <v/>
      </c>
    </row>
    <row r="3589" spans="2:11" x14ac:dyDescent="0.25">
      <c r="B3589" s="2">
        <v>3587</v>
      </c>
      <c r="C3589" s="3">
        <v>1.6702999999999999E-2</v>
      </c>
      <c r="D3589" s="3">
        <v>0.83569300000000002</v>
      </c>
      <c r="E3589" s="4">
        <v>0.96630499999999997</v>
      </c>
      <c r="F3589" s="3">
        <f t="shared" si="56"/>
        <v>1</v>
      </c>
      <c r="H3589" s="5">
        <f>IF((C3589&gt;0)*AND(F3589=1),C3589,"")</f>
        <v>1.6702999999999999E-2</v>
      </c>
      <c r="I3589" s="5" t="str">
        <f>IF((C3589=0)*AND(F3589=0),C3589,"")</f>
        <v/>
      </c>
      <c r="J3589" s="5" t="str">
        <f>IF((C3589=0)*AND(F3589=1),C3589,"")</f>
        <v/>
      </c>
      <c r="K3589" s="5" t="str">
        <f>IF((C3589&gt;0)*AND(F3589=0),C3589,"")</f>
        <v/>
      </c>
    </row>
    <row r="3590" spans="2:11" x14ac:dyDescent="0.25">
      <c r="B3590" s="2">
        <v>3588</v>
      </c>
      <c r="C3590" s="3">
        <v>0</v>
      </c>
      <c r="D3590" s="3">
        <v>0</v>
      </c>
      <c r="E3590" s="3">
        <v>6.9505299999999999E-3</v>
      </c>
      <c r="F3590" s="3">
        <f t="shared" si="56"/>
        <v>0</v>
      </c>
      <c r="H3590" s="5" t="str">
        <f>IF((C3590&gt;0)*AND(F3590=1),C3590,"")</f>
        <v/>
      </c>
      <c r="I3590" s="5">
        <f>IF((C3590=0)*AND(F3590=0),C3590,"")</f>
        <v>0</v>
      </c>
      <c r="J3590" s="5" t="str">
        <f>IF((C3590=0)*AND(F3590=1),C3590,"")</f>
        <v/>
      </c>
      <c r="K3590" s="5" t="str">
        <f>IF((C3590&gt;0)*AND(F3590=0),C3590,"")</f>
        <v/>
      </c>
    </row>
    <row r="3591" spans="2:11" x14ac:dyDescent="0.25">
      <c r="B3591" s="2">
        <v>3589</v>
      </c>
      <c r="C3591" s="3">
        <v>1.4577E-2</v>
      </c>
      <c r="D3591" s="3">
        <v>0.72932399999999997</v>
      </c>
      <c r="E3591" s="3">
        <v>1</v>
      </c>
      <c r="F3591" s="3">
        <f t="shared" si="56"/>
        <v>1</v>
      </c>
      <c r="H3591" s="5">
        <f>IF((C3591&gt;0)*AND(F3591=1),C3591,"")</f>
        <v>1.4577E-2</v>
      </c>
      <c r="I3591" s="5" t="str">
        <f>IF((C3591=0)*AND(F3591=0),C3591,"")</f>
        <v/>
      </c>
      <c r="J3591" s="5" t="str">
        <f>IF((C3591=0)*AND(F3591=1),C3591,"")</f>
        <v/>
      </c>
      <c r="K3591" s="5" t="str">
        <f>IF((C3591&gt;0)*AND(F3591=0),C3591,"")</f>
        <v/>
      </c>
    </row>
    <row r="3592" spans="2:11" x14ac:dyDescent="0.25">
      <c r="B3592" s="2">
        <v>3590</v>
      </c>
      <c r="C3592" s="3">
        <v>0</v>
      </c>
      <c r="D3592" s="3">
        <v>0</v>
      </c>
      <c r="E3592" s="3">
        <v>0.46494099999999999</v>
      </c>
      <c r="F3592" s="3">
        <f t="shared" si="56"/>
        <v>0</v>
      </c>
      <c r="H3592" s="5" t="str">
        <f>IF((C3592&gt;0)*AND(F3592=1),C3592,"")</f>
        <v/>
      </c>
      <c r="I3592" s="5">
        <f>IF((C3592=0)*AND(F3592=0),C3592,"")</f>
        <v>0</v>
      </c>
      <c r="J3592" s="5" t="str">
        <f>IF((C3592=0)*AND(F3592=1),C3592,"")</f>
        <v/>
      </c>
      <c r="K3592" s="5" t="str">
        <f>IF((C3592&gt;0)*AND(F3592=0),C3592,"")</f>
        <v/>
      </c>
    </row>
    <row r="3593" spans="2:11" x14ac:dyDescent="0.25">
      <c r="B3593" s="2">
        <v>3591</v>
      </c>
      <c r="C3593" s="3">
        <v>1.2029E-2</v>
      </c>
      <c r="D3593" s="3">
        <v>0.60184099999999996</v>
      </c>
      <c r="E3593" s="3">
        <v>0.99119800000000002</v>
      </c>
      <c r="F3593" s="3">
        <f t="shared" si="56"/>
        <v>1</v>
      </c>
      <c r="H3593" s="5">
        <f>IF((C3593&gt;0)*AND(F3593=1),C3593,"")</f>
        <v>1.2029E-2</v>
      </c>
      <c r="I3593" s="5" t="str">
        <f>IF((C3593=0)*AND(F3593=0),C3593,"")</f>
        <v/>
      </c>
      <c r="J3593" s="5" t="str">
        <f>IF((C3593=0)*AND(F3593=1),C3593,"")</f>
        <v/>
      </c>
      <c r="K3593" s="5" t="str">
        <f>IF((C3593&gt;0)*AND(F3593=0),C3593,"")</f>
        <v/>
      </c>
    </row>
    <row r="3594" spans="2:11" x14ac:dyDescent="0.25">
      <c r="B3594" s="2">
        <v>3592</v>
      </c>
      <c r="C3594" s="3">
        <v>1.7569999999999999E-2</v>
      </c>
      <c r="D3594" s="3">
        <v>0.87907100000000005</v>
      </c>
      <c r="E3594" s="4">
        <v>0.18157400000000001</v>
      </c>
      <c r="F3594" s="3">
        <f t="shared" si="56"/>
        <v>0</v>
      </c>
      <c r="H3594" s="5" t="str">
        <f>IF((C3594&gt;0)*AND(F3594=1),C3594,"")</f>
        <v/>
      </c>
      <c r="I3594" s="5" t="str">
        <f>IF((C3594=0)*AND(F3594=0),C3594,"")</f>
        <v/>
      </c>
      <c r="J3594" s="5" t="str">
        <f>IF((C3594=0)*AND(F3594=1),C3594,"")</f>
        <v/>
      </c>
      <c r="K3594" s="5">
        <f>IF((C3594&gt;0)*AND(F3594=0),C3594,"")</f>
        <v>1.7569999999999999E-2</v>
      </c>
    </row>
    <row r="3595" spans="2:11" x14ac:dyDescent="0.25">
      <c r="B3595" s="2">
        <v>3593</v>
      </c>
      <c r="C3595" s="3">
        <v>0</v>
      </c>
      <c r="D3595" s="3">
        <v>0</v>
      </c>
      <c r="E3595" s="3">
        <v>9.4834299999999996E-2</v>
      </c>
      <c r="F3595" s="3">
        <f t="shared" si="56"/>
        <v>0</v>
      </c>
      <c r="H3595" s="5" t="str">
        <f>IF((C3595&gt;0)*AND(F3595=1),C3595,"")</f>
        <v/>
      </c>
      <c r="I3595" s="5">
        <f>IF((C3595=0)*AND(F3595=0),C3595,"")</f>
        <v>0</v>
      </c>
      <c r="J3595" s="5" t="str">
        <f>IF((C3595=0)*AND(F3595=1),C3595,"")</f>
        <v/>
      </c>
      <c r="K3595" s="5" t="str">
        <f>IF((C3595&gt;0)*AND(F3595=0),C3595,"")</f>
        <v/>
      </c>
    </row>
    <row r="3596" spans="2:11" x14ac:dyDescent="0.25">
      <c r="B3596" s="2">
        <v>3594</v>
      </c>
      <c r="C3596" s="3">
        <v>0</v>
      </c>
      <c r="D3596" s="3">
        <v>0</v>
      </c>
      <c r="E3596" s="3">
        <v>0.100768</v>
      </c>
      <c r="F3596" s="3">
        <f t="shared" si="56"/>
        <v>0</v>
      </c>
      <c r="H3596" s="5" t="str">
        <f>IF((C3596&gt;0)*AND(F3596=1),C3596,"")</f>
        <v/>
      </c>
      <c r="I3596" s="5">
        <f>IF((C3596=0)*AND(F3596=0),C3596,"")</f>
        <v>0</v>
      </c>
      <c r="J3596" s="5" t="str">
        <f>IF((C3596=0)*AND(F3596=1),C3596,"")</f>
        <v/>
      </c>
      <c r="K3596" s="5" t="str">
        <f>IF((C3596&gt;0)*AND(F3596=0),C3596,"")</f>
        <v/>
      </c>
    </row>
    <row r="3597" spans="2:11" x14ac:dyDescent="0.25">
      <c r="B3597" s="2">
        <v>3595</v>
      </c>
      <c r="C3597" s="3">
        <v>0</v>
      </c>
      <c r="D3597" s="3">
        <v>0</v>
      </c>
      <c r="E3597" s="3">
        <v>0.185443</v>
      </c>
      <c r="F3597" s="3">
        <f t="shared" si="56"/>
        <v>0</v>
      </c>
      <c r="H3597" s="5" t="str">
        <f>IF((C3597&gt;0)*AND(F3597=1),C3597,"")</f>
        <v/>
      </c>
      <c r="I3597" s="5">
        <f>IF((C3597=0)*AND(F3597=0),C3597,"")</f>
        <v>0</v>
      </c>
      <c r="J3597" s="5" t="str">
        <f>IF((C3597=0)*AND(F3597=1),C3597,"")</f>
        <v/>
      </c>
      <c r="K3597" s="5" t="str">
        <f>IF((C3597&gt;0)*AND(F3597=0),C3597,"")</f>
        <v/>
      </c>
    </row>
    <row r="3598" spans="2:11" x14ac:dyDescent="0.25">
      <c r="B3598" s="2">
        <v>3596</v>
      </c>
      <c r="C3598" s="3">
        <v>0</v>
      </c>
      <c r="D3598" s="3">
        <v>0</v>
      </c>
      <c r="E3598" s="3">
        <v>7.0621199999999995E-2</v>
      </c>
      <c r="F3598" s="3">
        <f t="shared" si="56"/>
        <v>0</v>
      </c>
      <c r="H3598" s="5" t="str">
        <f>IF((C3598&gt;0)*AND(F3598=1),C3598,"")</f>
        <v/>
      </c>
      <c r="I3598" s="5">
        <f>IF((C3598=0)*AND(F3598=0),C3598,"")</f>
        <v>0</v>
      </c>
      <c r="J3598" s="5" t="str">
        <f>IF((C3598=0)*AND(F3598=1),C3598,"")</f>
        <v/>
      </c>
      <c r="K3598" s="5" t="str">
        <f>IF((C3598&gt;0)*AND(F3598=0),C3598,"")</f>
        <v/>
      </c>
    </row>
    <row r="3599" spans="2:11" x14ac:dyDescent="0.25">
      <c r="B3599" s="2">
        <v>3597</v>
      </c>
      <c r="C3599" s="3">
        <v>9.4350000000000007E-3</v>
      </c>
      <c r="D3599" s="3">
        <v>0.472057</v>
      </c>
      <c r="E3599" s="3">
        <v>0.98050999999999999</v>
      </c>
      <c r="F3599" s="3">
        <f t="shared" si="56"/>
        <v>1</v>
      </c>
      <c r="H3599" s="5">
        <f>IF((C3599&gt;0)*AND(F3599=1),C3599,"")</f>
        <v>9.4350000000000007E-3</v>
      </c>
      <c r="I3599" s="5" t="str">
        <f>IF((C3599=0)*AND(F3599=0),C3599,"")</f>
        <v/>
      </c>
      <c r="J3599" s="5" t="str">
        <f>IF((C3599=0)*AND(F3599=1),C3599,"")</f>
        <v/>
      </c>
      <c r="K3599" s="5" t="str">
        <f>IF((C3599&gt;0)*AND(F3599=0),C3599,"")</f>
        <v/>
      </c>
    </row>
    <row r="3600" spans="2:11" x14ac:dyDescent="0.25">
      <c r="B3600" s="2">
        <v>3598</v>
      </c>
      <c r="C3600" s="3">
        <v>6.254E-3</v>
      </c>
      <c r="D3600" s="3">
        <v>0.31290299999999999</v>
      </c>
      <c r="E3600" s="4">
        <v>0.52203699999999997</v>
      </c>
      <c r="F3600" s="3">
        <f t="shared" si="56"/>
        <v>0</v>
      </c>
      <c r="H3600" s="5" t="str">
        <f>IF((C3600&gt;0)*AND(F3600=1),C3600,"")</f>
        <v/>
      </c>
      <c r="I3600" s="5" t="str">
        <f>IF((C3600=0)*AND(F3600=0),C3600,"")</f>
        <v/>
      </c>
      <c r="J3600" s="5" t="str">
        <f>IF((C3600=0)*AND(F3600=1),C3600,"")</f>
        <v/>
      </c>
      <c r="K3600" s="5">
        <f>IF((C3600&gt;0)*AND(F3600=0),C3600,"")</f>
        <v>6.254E-3</v>
      </c>
    </row>
    <row r="3601" spans="2:11" x14ac:dyDescent="0.25">
      <c r="B3601" s="2">
        <v>3599</v>
      </c>
      <c r="C3601" s="3">
        <v>9.7839999999999993E-3</v>
      </c>
      <c r="D3601" s="3">
        <v>0.48951800000000001</v>
      </c>
      <c r="E3601" s="3">
        <v>0.99719400000000002</v>
      </c>
      <c r="F3601" s="3">
        <f t="shared" si="56"/>
        <v>1</v>
      </c>
      <c r="H3601" s="5">
        <f>IF((C3601&gt;0)*AND(F3601=1),C3601,"")</f>
        <v>9.7839999999999993E-3</v>
      </c>
      <c r="I3601" s="5" t="str">
        <f>IF((C3601=0)*AND(F3601=0),C3601,"")</f>
        <v/>
      </c>
      <c r="J3601" s="5" t="str">
        <f>IF((C3601=0)*AND(F3601=1),C3601,"")</f>
        <v/>
      </c>
      <c r="K3601" s="5" t="str">
        <f>IF((C3601&gt;0)*AND(F3601=0),C3601,"")</f>
        <v/>
      </c>
    </row>
    <row r="3602" spans="2:11" x14ac:dyDescent="0.25">
      <c r="B3602" s="2">
        <v>3600</v>
      </c>
      <c r="C3602" s="3">
        <v>7.7799999999999996E-3</v>
      </c>
      <c r="D3602" s="3">
        <v>0.38925300000000002</v>
      </c>
      <c r="E3602" s="4">
        <v>0.986676</v>
      </c>
      <c r="F3602" s="3">
        <f t="shared" si="56"/>
        <v>1</v>
      </c>
      <c r="H3602" s="5">
        <f>IF((C3602&gt;0)*AND(F3602=1),C3602,"")</f>
        <v>7.7799999999999996E-3</v>
      </c>
      <c r="I3602" s="5" t="str">
        <f>IF((C3602=0)*AND(F3602=0),C3602,"")</f>
        <v/>
      </c>
      <c r="J3602" s="5" t="str">
        <f>IF((C3602=0)*AND(F3602=1),C3602,"")</f>
        <v/>
      </c>
      <c r="K3602" s="5" t="str">
        <f>IF((C3602&gt;0)*AND(F3602=0),C3602,"")</f>
        <v/>
      </c>
    </row>
    <row r="3603" spans="2:11" x14ac:dyDescent="0.25">
      <c r="B3603" s="2">
        <v>3601</v>
      </c>
      <c r="C3603" s="3">
        <v>0</v>
      </c>
      <c r="D3603" s="3">
        <v>0</v>
      </c>
      <c r="E3603" s="3">
        <v>0.390513</v>
      </c>
      <c r="F3603" s="3">
        <f t="shared" si="56"/>
        <v>0</v>
      </c>
      <c r="H3603" s="5" t="str">
        <f>IF((C3603&gt;0)*AND(F3603=1),C3603,"")</f>
        <v/>
      </c>
      <c r="I3603" s="5">
        <f>IF((C3603=0)*AND(F3603=0),C3603,"")</f>
        <v>0</v>
      </c>
      <c r="J3603" s="5" t="str">
        <f>IF((C3603=0)*AND(F3603=1),C3603,"")</f>
        <v/>
      </c>
      <c r="K3603" s="5" t="str">
        <f>IF((C3603&gt;0)*AND(F3603=0),C3603,"")</f>
        <v/>
      </c>
    </row>
    <row r="3604" spans="2:11" x14ac:dyDescent="0.25">
      <c r="B3604" s="2">
        <v>3602</v>
      </c>
      <c r="C3604" s="3">
        <v>0</v>
      </c>
      <c r="D3604" s="3">
        <v>0</v>
      </c>
      <c r="E3604" s="4">
        <v>2.4084299999999999E-2</v>
      </c>
      <c r="F3604" s="3">
        <f t="shared" si="56"/>
        <v>0</v>
      </c>
      <c r="H3604" s="5" t="str">
        <f>IF((C3604&gt;0)*AND(F3604=1),C3604,"")</f>
        <v/>
      </c>
      <c r="I3604" s="5">
        <f>IF((C3604=0)*AND(F3604=0),C3604,"")</f>
        <v>0</v>
      </c>
      <c r="J3604" s="5" t="str">
        <f>IF((C3604=0)*AND(F3604=1),C3604,"")</f>
        <v/>
      </c>
      <c r="K3604" s="5" t="str">
        <f>IF((C3604&gt;0)*AND(F3604=0),C3604,"")</f>
        <v/>
      </c>
    </row>
    <row r="3605" spans="2:11" x14ac:dyDescent="0.25">
      <c r="B3605" s="2">
        <v>3603</v>
      </c>
      <c r="C3605" s="3">
        <v>0</v>
      </c>
      <c r="D3605" s="3">
        <v>0</v>
      </c>
      <c r="E3605" s="3">
        <v>2.72126E-2</v>
      </c>
      <c r="F3605" s="3">
        <f t="shared" si="56"/>
        <v>0</v>
      </c>
      <c r="H3605" s="5" t="str">
        <f>IF((C3605&gt;0)*AND(F3605=1),C3605,"")</f>
        <v/>
      </c>
      <c r="I3605" s="5">
        <f>IF((C3605=0)*AND(F3605=0),C3605,"")</f>
        <v>0</v>
      </c>
      <c r="J3605" s="5" t="str">
        <f>IF((C3605=0)*AND(F3605=1),C3605,"")</f>
        <v/>
      </c>
      <c r="K3605" s="5" t="str">
        <f>IF((C3605&gt;0)*AND(F3605=0),C3605,"")</f>
        <v/>
      </c>
    </row>
    <row r="3606" spans="2:11" x14ac:dyDescent="0.25">
      <c r="B3606" s="2">
        <v>3604</v>
      </c>
      <c r="C3606" s="3">
        <v>1.9300000000000001E-2</v>
      </c>
      <c r="D3606" s="3">
        <v>0.96562800000000004</v>
      </c>
      <c r="E3606" s="4">
        <v>0.93201699999999998</v>
      </c>
      <c r="F3606" s="3">
        <f t="shared" si="56"/>
        <v>0</v>
      </c>
      <c r="H3606" s="5" t="str">
        <f>IF((C3606&gt;0)*AND(F3606=1),C3606,"")</f>
        <v/>
      </c>
      <c r="I3606" s="5" t="str">
        <f>IF((C3606=0)*AND(F3606=0),C3606,"")</f>
        <v/>
      </c>
      <c r="J3606" s="5" t="str">
        <f>IF((C3606=0)*AND(F3606=1),C3606,"")</f>
        <v/>
      </c>
      <c r="K3606" s="5">
        <f>IF((C3606&gt;0)*AND(F3606=0),C3606,"")</f>
        <v>1.9300000000000001E-2</v>
      </c>
    </row>
    <row r="3607" spans="2:11" x14ac:dyDescent="0.25">
      <c r="B3607" s="2">
        <v>3605</v>
      </c>
      <c r="C3607" s="3">
        <v>1.4949E-2</v>
      </c>
      <c r="D3607" s="3">
        <v>0.74793600000000005</v>
      </c>
      <c r="E3607" s="4">
        <v>0.96976300000000004</v>
      </c>
      <c r="F3607" s="3">
        <f t="shared" si="56"/>
        <v>1</v>
      </c>
      <c r="H3607" s="5">
        <f>IF((C3607&gt;0)*AND(F3607=1),C3607,"")</f>
        <v>1.4949E-2</v>
      </c>
      <c r="I3607" s="5" t="str">
        <f>IF((C3607=0)*AND(F3607=0),C3607,"")</f>
        <v/>
      </c>
      <c r="J3607" s="5" t="str">
        <f>IF((C3607=0)*AND(F3607=1),C3607,"")</f>
        <v/>
      </c>
      <c r="K3607" s="5" t="str">
        <f>IF((C3607&gt;0)*AND(F3607=0),C3607,"")</f>
        <v/>
      </c>
    </row>
    <row r="3608" spans="2:11" x14ac:dyDescent="0.25">
      <c r="B3608" s="2">
        <v>3606</v>
      </c>
      <c r="C3608" s="3">
        <v>1.7756000000000001E-2</v>
      </c>
      <c r="D3608" s="3">
        <v>0.88837699999999997</v>
      </c>
      <c r="E3608" s="4">
        <v>0.55306100000000002</v>
      </c>
      <c r="F3608" s="3">
        <f t="shared" si="56"/>
        <v>0</v>
      </c>
      <c r="H3608" s="5" t="str">
        <f>IF((C3608&gt;0)*AND(F3608=1),C3608,"")</f>
        <v/>
      </c>
      <c r="I3608" s="5" t="str">
        <f>IF((C3608=0)*AND(F3608=0),C3608,"")</f>
        <v/>
      </c>
      <c r="J3608" s="5" t="str">
        <f>IF((C3608=0)*AND(F3608=1),C3608,"")</f>
        <v/>
      </c>
      <c r="K3608" s="5">
        <f>IF((C3608&gt;0)*AND(F3608=0),C3608,"")</f>
        <v>1.7756000000000001E-2</v>
      </c>
    </row>
    <row r="3609" spans="2:11" x14ac:dyDescent="0.25">
      <c r="B3609" s="2">
        <v>3607</v>
      </c>
      <c r="C3609" s="3">
        <v>1.3619999999999999E-3</v>
      </c>
      <c r="D3609" s="3">
        <v>6.8143999999999996E-2</v>
      </c>
      <c r="E3609" s="3">
        <v>3.6854499999999998E-2</v>
      </c>
      <c r="F3609" s="3">
        <f t="shared" si="56"/>
        <v>0</v>
      </c>
      <c r="H3609" s="5" t="str">
        <f>IF((C3609&gt;0)*AND(F3609=1),C3609,"")</f>
        <v/>
      </c>
      <c r="I3609" s="5" t="str">
        <f>IF((C3609=0)*AND(F3609=0),C3609,"")</f>
        <v/>
      </c>
      <c r="J3609" s="5" t="str">
        <f>IF((C3609=0)*AND(F3609=1),C3609,"")</f>
        <v/>
      </c>
      <c r="K3609" s="5">
        <f>IF((C3609&gt;0)*AND(F3609=0),C3609,"")</f>
        <v>1.3619999999999999E-3</v>
      </c>
    </row>
    <row r="3610" spans="2:11" x14ac:dyDescent="0.25">
      <c r="B3610" s="2">
        <v>3608</v>
      </c>
      <c r="C3610" s="3">
        <v>1.4042000000000001E-2</v>
      </c>
      <c r="D3610" s="3">
        <v>0.70255699999999999</v>
      </c>
      <c r="E3610" s="4">
        <v>0.84470299999999998</v>
      </c>
      <c r="F3610" s="3">
        <f t="shared" si="56"/>
        <v>0</v>
      </c>
      <c r="H3610" s="5" t="str">
        <f>IF((C3610&gt;0)*AND(F3610=1),C3610,"")</f>
        <v/>
      </c>
      <c r="I3610" s="5" t="str">
        <f>IF((C3610=0)*AND(F3610=0),C3610,"")</f>
        <v/>
      </c>
      <c r="J3610" s="5" t="str">
        <f>IF((C3610=0)*AND(F3610=1),C3610,"")</f>
        <v/>
      </c>
      <c r="K3610" s="5">
        <f>IF((C3610&gt;0)*AND(F3610=0),C3610,"")</f>
        <v>1.4042000000000001E-2</v>
      </c>
    </row>
    <row r="3611" spans="2:11" x14ac:dyDescent="0.25">
      <c r="B3611" s="2">
        <v>3609</v>
      </c>
      <c r="C3611" s="3">
        <v>0</v>
      </c>
      <c r="D3611" s="3">
        <v>0</v>
      </c>
      <c r="E3611" s="3">
        <v>0.510745</v>
      </c>
      <c r="F3611" s="3">
        <f t="shared" si="56"/>
        <v>0</v>
      </c>
      <c r="H3611" s="5" t="str">
        <f>IF((C3611&gt;0)*AND(F3611=1),C3611,"")</f>
        <v/>
      </c>
      <c r="I3611" s="5">
        <f>IF((C3611=0)*AND(F3611=0),C3611,"")</f>
        <v>0</v>
      </c>
      <c r="J3611" s="5" t="str">
        <f>IF((C3611=0)*AND(F3611=1),C3611,"")</f>
        <v/>
      </c>
      <c r="K3611" s="5" t="str">
        <f>IF((C3611&gt;0)*AND(F3611=0),C3611,"")</f>
        <v/>
      </c>
    </row>
    <row r="3612" spans="2:11" x14ac:dyDescent="0.25">
      <c r="B3612" s="2">
        <v>3610</v>
      </c>
      <c r="C3612" s="3">
        <v>1.7749999999999998E-2</v>
      </c>
      <c r="D3612" s="3">
        <v>0.88807700000000001</v>
      </c>
      <c r="E3612" s="4">
        <v>0.99829000000000001</v>
      </c>
      <c r="F3612" s="3">
        <f t="shared" si="56"/>
        <v>1</v>
      </c>
      <c r="H3612" s="5">
        <f>IF((C3612&gt;0)*AND(F3612=1),C3612,"")</f>
        <v>1.7749999999999998E-2</v>
      </c>
      <c r="I3612" s="5" t="str">
        <f>IF((C3612=0)*AND(F3612=0),C3612,"")</f>
        <v/>
      </c>
      <c r="J3612" s="5" t="str">
        <f>IF((C3612=0)*AND(F3612=1),C3612,"")</f>
        <v/>
      </c>
      <c r="K3612" s="5" t="str">
        <f>IF((C3612&gt;0)*AND(F3612=0),C3612,"")</f>
        <v/>
      </c>
    </row>
    <row r="3613" spans="2:11" x14ac:dyDescent="0.25">
      <c r="B3613" s="2">
        <v>3611</v>
      </c>
      <c r="C3613" s="3">
        <v>0</v>
      </c>
      <c r="D3613" s="3">
        <v>0</v>
      </c>
      <c r="E3613" s="3">
        <v>0.42937799999999998</v>
      </c>
      <c r="F3613" s="3">
        <f t="shared" si="56"/>
        <v>0</v>
      </c>
      <c r="H3613" s="5" t="str">
        <f>IF((C3613&gt;0)*AND(F3613=1),C3613,"")</f>
        <v/>
      </c>
      <c r="I3613" s="5">
        <f>IF((C3613=0)*AND(F3613=0),C3613,"")</f>
        <v>0</v>
      </c>
      <c r="J3613" s="5" t="str">
        <f>IF((C3613=0)*AND(F3613=1),C3613,"")</f>
        <v/>
      </c>
      <c r="K3613" s="5" t="str">
        <f>IF((C3613&gt;0)*AND(F3613=0),C3613,"")</f>
        <v/>
      </c>
    </row>
    <row r="3614" spans="2:11" x14ac:dyDescent="0.25">
      <c r="B3614" s="2">
        <v>3612</v>
      </c>
      <c r="C3614" s="3">
        <v>7.8829999999999994E-3</v>
      </c>
      <c r="D3614" s="3">
        <v>0.39440599999999998</v>
      </c>
      <c r="E3614" s="3">
        <v>0.94600799999999996</v>
      </c>
      <c r="F3614" s="3">
        <f t="shared" si="56"/>
        <v>1</v>
      </c>
      <c r="H3614" s="5">
        <f>IF((C3614&gt;0)*AND(F3614=1),C3614,"")</f>
        <v>7.8829999999999994E-3</v>
      </c>
      <c r="I3614" s="5" t="str">
        <f>IF((C3614=0)*AND(F3614=0),C3614,"")</f>
        <v/>
      </c>
      <c r="J3614" s="5" t="str">
        <f>IF((C3614=0)*AND(F3614=1),C3614,"")</f>
        <v/>
      </c>
      <c r="K3614" s="5" t="str">
        <f>IF((C3614&gt;0)*AND(F3614=0),C3614,"")</f>
        <v/>
      </c>
    </row>
    <row r="3615" spans="2:11" x14ac:dyDescent="0.25">
      <c r="B3615" s="2">
        <v>3613</v>
      </c>
      <c r="C3615" s="3">
        <v>0</v>
      </c>
      <c r="D3615" s="3">
        <v>0</v>
      </c>
      <c r="E3615" s="3">
        <v>0.34098299999999998</v>
      </c>
      <c r="F3615" s="3">
        <f t="shared" si="56"/>
        <v>0</v>
      </c>
      <c r="H3615" s="5" t="str">
        <f>IF((C3615&gt;0)*AND(F3615=1),C3615,"")</f>
        <v/>
      </c>
      <c r="I3615" s="5">
        <f>IF((C3615=0)*AND(F3615=0),C3615,"")</f>
        <v>0</v>
      </c>
      <c r="J3615" s="5" t="str">
        <f>IF((C3615=0)*AND(F3615=1),C3615,"")</f>
        <v/>
      </c>
      <c r="K3615" s="5" t="str">
        <f>IF((C3615&gt;0)*AND(F3615=0),C3615,"")</f>
        <v/>
      </c>
    </row>
    <row r="3616" spans="2:11" x14ac:dyDescent="0.25">
      <c r="B3616" s="2">
        <v>3614</v>
      </c>
      <c r="C3616" s="3">
        <v>0</v>
      </c>
      <c r="D3616" s="3">
        <v>0</v>
      </c>
      <c r="E3616" s="3">
        <v>6.8674499999999999E-2</v>
      </c>
      <c r="F3616" s="3">
        <f t="shared" si="56"/>
        <v>0</v>
      </c>
      <c r="H3616" s="5" t="str">
        <f>IF((C3616&gt;0)*AND(F3616=1),C3616,"")</f>
        <v/>
      </c>
      <c r="I3616" s="5">
        <f>IF((C3616=0)*AND(F3616=0),C3616,"")</f>
        <v>0</v>
      </c>
      <c r="J3616" s="5" t="str">
        <f>IF((C3616=0)*AND(F3616=1),C3616,"")</f>
        <v/>
      </c>
      <c r="K3616" s="5" t="str">
        <f>IF((C3616&gt;0)*AND(F3616=0),C3616,"")</f>
        <v/>
      </c>
    </row>
    <row r="3617" spans="2:11" x14ac:dyDescent="0.25">
      <c r="B3617" s="2">
        <v>3615</v>
      </c>
      <c r="C3617" s="3">
        <v>2.5709999999999999E-3</v>
      </c>
      <c r="D3617" s="3">
        <v>0.128634</v>
      </c>
      <c r="E3617" s="4">
        <v>0.63356800000000002</v>
      </c>
      <c r="F3617" s="3">
        <f t="shared" si="56"/>
        <v>0</v>
      </c>
      <c r="H3617" s="5" t="str">
        <f>IF((C3617&gt;0)*AND(F3617=1),C3617,"")</f>
        <v/>
      </c>
      <c r="I3617" s="5" t="str">
        <f>IF((C3617=0)*AND(F3617=0),C3617,"")</f>
        <v/>
      </c>
      <c r="J3617" s="5" t="str">
        <f>IF((C3617=0)*AND(F3617=1),C3617,"")</f>
        <v/>
      </c>
      <c r="K3617" s="5">
        <f>IF((C3617&gt;0)*AND(F3617=0),C3617,"")</f>
        <v>2.5709999999999999E-3</v>
      </c>
    </row>
    <row r="3618" spans="2:11" x14ac:dyDescent="0.25">
      <c r="B3618" s="2">
        <v>3616</v>
      </c>
      <c r="C3618" s="3">
        <v>5.0809999999999996E-3</v>
      </c>
      <c r="D3618" s="3">
        <v>0.25421500000000002</v>
      </c>
      <c r="E3618" s="4">
        <v>0.94539300000000004</v>
      </c>
      <c r="F3618" s="3">
        <f t="shared" si="56"/>
        <v>1</v>
      </c>
      <c r="H3618" s="5">
        <f>IF((C3618&gt;0)*AND(F3618=1),C3618,"")</f>
        <v>5.0809999999999996E-3</v>
      </c>
      <c r="I3618" s="5" t="str">
        <f>IF((C3618=0)*AND(F3618=0),C3618,"")</f>
        <v/>
      </c>
      <c r="J3618" s="5" t="str">
        <f>IF((C3618=0)*AND(F3618=1),C3618,"")</f>
        <v/>
      </c>
      <c r="K3618" s="5" t="str">
        <f>IF((C3618&gt;0)*AND(F3618=0),C3618,"")</f>
        <v/>
      </c>
    </row>
    <row r="3619" spans="2:11" x14ac:dyDescent="0.25">
      <c r="B3619" s="2">
        <v>3617</v>
      </c>
      <c r="C3619" s="3">
        <v>7.1479999999999998E-3</v>
      </c>
      <c r="D3619" s="3">
        <v>0.35763200000000001</v>
      </c>
      <c r="E3619" s="4">
        <v>9.2708700000000005E-2</v>
      </c>
      <c r="F3619" s="3">
        <f t="shared" si="56"/>
        <v>0</v>
      </c>
      <c r="H3619" s="5" t="str">
        <f>IF((C3619&gt;0)*AND(F3619=1),C3619,"")</f>
        <v/>
      </c>
      <c r="I3619" s="5" t="str">
        <f>IF((C3619=0)*AND(F3619=0),C3619,"")</f>
        <v/>
      </c>
      <c r="J3619" s="5" t="str">
        <f>IF((C3619=0)*AND(F3619=1),C3619,"")</f>
        <v/>
      </c>
      <c r="K3619" s="5">
        <f>IF((C3619&gt;0)*AND(F3619=0),C3619,"")</f>
        <v>7.1479999999999998E-3</v>
      </c>
    </row>
    <row r="3620" spans="2:11" x14ac:dyDescent="0.25">
      <c r="B3620" s="2">
        <v>3618</v>
      </c>
      <c r="C3620" s="3">
        <v>1.5678999999999998E-2</v>
      </c>
      <c r="D3620" s="3">
        <v>0.78446000000000005</v>
      </c>
      <c r="E3620" s="4">
        <v>0.995977</v>
      </c>
      <c r="F3620" s="3">
        <f t="shared" si="56"/>
        <v>1</v>
      </c>
      <c r="H3620" s="5">
        <f>IF((C3620&gt;0)*AND(F3620=1),C3620,"")</f>
        <v>1.5678999999999998E-2</v>
      </c>
      <c r="I3620" s="5" t="str">
        <f>IF((C3620=0)*AND(F3620=0),C3620,"")</f>
        <v/>
      </c>
      <c r="J3620" s="5" t="str">
        <f>IF((C3620=0)*AND(F3620=1),C3620,"")</f>
        <v/>
      </c>
      <c r="K3620" s="5" t="str">
        <f>IF((C3620&gt;0)*AND(F3620=0),C3620,"")</f>
        <v/>
      </c>
    </row>
    <row r="3621" spans="2:11" x14ac:dyDescent="0.25">
      <c r="B3621" s="2">
        <v>3619</v>
      </c>
      <c r="C3621" s="3">
        <v>0</v>
      </c>
      <c r="D3621" s="3">
        <v>0</v>
      </c>
      <c r="E3621" s="3">
        <v>0.108685</v>
      </c>
      <c r="F3621" s="3">
        <f t="shared" si="56"/>
        <v>0</v>
      </c>
      <c r="H3621" s="5" t="str">
        <f>IF((C3621&gt;0)*AND(F3621=1),C3621,"")</f>
        <v/>
      </c>
      <c r="I3621" s="5">
        <f>IF((C3621=0)*AND(F3621=0),C3621,"")</f>
        <v>0</v>
      </c>
      <c r="J3621" s="5" t="str">
        <f>IF((C3621=0)*AND(F3621=1),C3621,"")</f>
        <v/>
      </c>
      <c r="K3621" s="5" t="str">
        <f>IF((C3621&gt;0)*AND(F3621=0),C3621,"")</f>
        <v/>
      </c>
    </row>
    <row r="3622" spans="2:11" x14ac:dyDescent="0.25">
      <c r="B3622" s="2">
        <v>3620</v>
      </c>
      <c r="C3622" s="3">
        <v>0</v>
      </c>
      <c r="D3622" s="3">
        <v>0</v>
      </c>
      <c r="E3622" s="3">
        <v>0.285547</v>
      </c>
      <c r="F3622" s="3">
        <f t="shared" si="56"/>
        <v>0</v>
      </c>
      <c r="H3622" s="5" t="str">
        <f>IF((C3622&gt;0)*AND(F3622=1),C3622,"")</f>
        <v/>
      </c>
      <c r="I3622" s="5">
        <f>IF((C3622=0)*AND(F3622=0),C3622,"")</f>
        <v>0</v>
      </c>
      <c r="J3622" s="5" t="str">
        <f>IF((C3622=0)*AND(F3622=1),C3622,"")</f>
        <v/>
      </c>
      <c r="K3622" s="5" t="str">
        <f>IF((C3622&gt;0)*AND(F3622=0),C3622,"")</f>
        <v/>
      </c>
    </row>
    <row r="3623" spans="2:11" x14ac:dyDescent="0.25">
      <c r="B3623" s="2">
        <v>3621</v>
      </c>
      <c r="C3623" s="3">
        <v>1.4938E-2</v>
      </c>
      <c r="D3623" s="3">
        <v>0.74738599999999999</v>
      </c>
      <c r="E3623" s="4">
        <v>0.97939399999999999</v>
      </c>
      <c r="F3623" s="3">
        <f t="shared" si="56"/>
        <v>1</v>
      </c>
      <c r="H3623" s="5">
        <f>IF((C3623&gt;0)*AND(F3623=1),C3623,"")</f>
        <v>1.4938E-2</v>
      </c>
      <c r="I3623" s="5" t="str">
        <f>IF((C3623=0)*AND(F3623=0),C3623,"")</f>
        <v/>
      </c>
      <c r="J3623" s="5" t="str">
        <f>IF((C3623=0)*AND(F3623=1),C3623,"")</f>
        <v/>
      </c>
      <c r="K3623" s="5" t="str">
        <f>IF((C3623&gt;0)*AND(F3623=0),C3623,"")</f>
        <v/>
      </c>
    </row>
    <row r="3624" spans="2:11" x14ac:dyDescent="0.25">
      <c r="B3624" s="2">
        <v>3622</v>
      </c>
      <c r="C3624" s="3">
        <v>1.7257000000000002E-2</v>
      </c>
      <c r="D3624" s="3">
        <v>0.86341100000000004</v>
      </c>
      <c r="E3624" s="3">
        <v>0.99875199999999997</v>
      </c>
      <c r="F3624" s="3">
        <f t="shared" si="56"/>
        <v>1</v>
      </c>
      <c r="H3624" s="5">
        <f>IF((C3624&gt;0)*AND(F3624=1),C3624,"")</f>
        <v>1.7257000000000002E-2</v>
      </c>
      <c r="I3624" s="5" t="str">
        <f>IF((C3624=0)*AND(F3624=0),C3624,"")</f>
        <v/>
      </c>
      <c r="J3624" s="5" t="str">
        <f>IF((C3624=0)*AND(F3624=1),C3624,"")</f>
        <v/>
      </c>
      <c r="K3624" s="5" t="str">
        <f>IF((C3624&gt;0)*AND(F3624=0),C3624,"")</f>
        <v/>
      </c>
    </row>
    <row r="3625" spans="2:11" x14ac:dyDescent="0.25">
      <c r="B3625" s="2">
        <v>3623</v>
      </c>
      <c r="C3625" s="3">
        <v>0</v>
      </c>
      <c r="D3625" s="3">
        <v>0</v>
      </c>
      <c r="E3625" s="3">
        <v>0.23253399999999999</v>
      </c>
      <c r="F3625" s="3">
        <f t="shared" si="56"/>
        <v>0</v>
      </c>
      <c r="H3625" s="5" t="str">
        <f>IF((C3625&gt;0)*AND(F3625=1),C3625,"")</f>
        <v/>
      </c>
      <c r="I3625" s="5">
        <f>IF((C3625=0)*AND(F3625=0),C3625,"")</f>
        <v>0</v>
      </c>
      <c r="J3625" s="5" t="str">
        <f>IF((C3625=0)*AND(F3625=1),C3625,"")</f>
        <v/>
      </c>
      <c r="K3625" s="5" t="str">
        <f>IF((C3625&gt;0)*AND(F3625=0),C3625,"")</f>
        <v/>
      </c>
    </row>
    <row r="3626" spans="2:11" x14ac:dyDescent="0.25">
      <c r="B3626" s="2">
        <v>3624</v>
      </c>
      <c r="C3626" s="3">
        <v>1.789E-2</v>
      </c>
      <c r="D3626" s="3">
        <v>0.89508200000000004</v>
      </c>
      <c r="E3626" s="3">
        <v>0.96855999999999998</v>
      </c>
      <c r="F3626" s="3">
        <f t="shared" si="56"/>
        <v>1</v>
      </c>
      <c r="H3626" s="5">
        <f>IF((C3626&gt;0)*AND(F3626=1),C3626,"")</f>
        <v>1.789E-2</v>
      </c>
      <c r="I3626" s="5" t="str">
        <f>IF((C3626=0)*AND(F3626=0),C3626,"")</f>
        <v/>
      </c>
      <c r="J3626" s="5" t="str">
        <f>IF((C3626=0)*AND(F3626=1),C3626,"")</f>
        <v/>
      </c>
      <c r="K3626" s="5" t="str">
        <f>IF((C3626&gt;0)*AND(F3626=0),C3626,"")</f>
        <v/>
      </c>
    </row>
    <row r="3627" spans="2:11" x14ac:dyDescent="0.25">
      <c r="B3627" s="2">
        <v>3625</v>
      </c>
      <c r="C3627" s="3">
        <v>0</v>
      </c>
      <c r="D3627" s="3">
        <v>0</v>
      </c>
      <c r="E3627" s="3">
        <v>0.18934699999999999</v>
      </c>
      <c r="F3627" s="3">
        <f t="shared" si="56"/>
        <v>0</v>
      </c>
      <c r="H3627" s="5" t="str">
        <f>IF((C3627&gt;0)*AND(F3627=1),C3627,"")</f>
        <v/>
      </c>
      <c r="I3627" s="5">
        <f>IF((C3627=0)*AND(F3627=0),C3627,"")</f>
        <v>0</v>
      </c>
      <c r="J3627" s="5" t="str">
        <f>IF((C3627=0)*AND(F3627=1),C3627,"")</f>
        <v/>
      </c>
      <c r="K3627" s="5" t="str">
        <f>IF((C3627&gt;0)*AND(F3627=0),C3627,"")</f>
        <v/>
      </c>
    </row>
    <row r="3628" spans="2:11" x14ac:dyDescent="0.25">
      <c r="B3628" s="2">
        <v>3626</v>
      </c>
      <c r="C3628" s="3">
        <v>1.2862E-2</v>
      </c>
      <c r="D3628" s="3">
        <v>0.64351800000000003</v>
      </c>
      <c r="E3628" s="4">
        <v>0.98442499999999999</v>
      </c>
      <c r="F3628" s="3">
        <f t="shared" si="56"/>
        <v>1</v>
      </c>
      <c r="H3628" s="5">
        <f>IF((C3628&gt;0)*AND(F3628=1),C3628,"")</f>
        <v>1.2862E-2</v>
      </c>
      <c r="I3628" s="5" t="str">
        <f>IF((C3628=0)*AND(F3628=0),C3628,"")</f>
        <v/>
      </c>
      <c r="J3628" s="5" t="str">
        <f>IF((C3628=0)*AND(F3628=1),C3628,"")</f>
        <v/>
      </c>
      <c r="K3628" s="5" t="str">
        <f>IF((C3628&gt;0)*AND(F3628=0),C3628,"")</f>
        <v/>
      </c>
    </row>
    <row r="3629" spans="2:11" x14ac:dyDescent="0.25">
      <c r="B3629" s="2">
        <v>3627</v>
      </c>
      <c r="C3629" s="3">
        <v>8.3699999999999996E-4</v>
      </c>
      <c r="D3629" s="3">
        <v>4.1876999999999998E-2</v>
      </c>
      <c r="E3629" s="4">
        <v>0.12765799999999999</v>
      </c>
      <c r="F3629" s="3">
        <f t="shared" si="56"/>
        <v>0</v>
      </c>
      <c r="H3629" s="5" t="str">
        <f>IF((C3629&gt;0)*AND(F3629=1),C3629,"")</f>
        <v/>
      </c>
      <c r="I3629" s="5" t="str">
        <f>IF((C3629=0)*AND(F3629=0),C3629,"")</f>
        <v/>
      </c>
      <c r="J3629" s="5" t="str">
        <f>IF((C3629=0)*AND(F3629=1),C3629,"")</f>
        <v/>
      </c>
      <c r="K3629" s="5">
        <f>IF((C3629&gt;0)*AND(F3629=0),C3629,"")</f>
        <v>8.3699999999999996E-4</v>
      </c>
    </row>
    <row r="3630" spans="2:11" x14ac:dyDescent="0.25">
      <c r="B3630" s="2">
        <v>3628</v>
      </c>
      <c r="C3630" s="3">
        <v>1.4395E-2</v>
      </c>
      <c r="D3630" s="3">
        <v>0.72021800000000002</v>
      </c>
      <c r="E3630" s="4">
        <v>0.94335199999999997</v>
      </c>
      <c r="F3630" s="3">
        <f t="shared" si="56"/>
        <v>1</v>
      </c>
      <c r="H3630" s="5">
        <f>IF((C3630&gt;0)*AND(F3630=1),C3630,"")</f>
        <v>1.4395E-2</v>
      </c>
      <c r="I3630" s="5" t="str">
        <f>IF((C3630=0)*AND(F3630=0),C3630,"")</f>
        <v/>
      </c>
      <c r="J3630" s="5" t="str">
        <f>IF((C3630=0)*AND(F3630=1),C3630,"")</f>
        <v/>
      </c>
      <c r="K3630" s="5" t="str">
        <f>IF((C3630&gt;0)*AND(F3630=0),C3630,"")</f>
        <v/>
      </c>
    </row>
    <row r="3631" spans="2:11" x14ac:dyDescent="0.25">
      <c r="B3631" s="2">
        <v>3629</v>
      </c>
      <c r="C3631" s="3">
        <v>1.5730999999999998E-2</v>
      </c>
      <c r="D3631" s="3">
        <v>0.78706200000000004</v>
      </c>
      <c r="E3631" s="4">
        <v>0.99669200000000002</v>
      </c>
      <c r="F3631" s="3">
        <f t="shared" si="56"/>
        <v>1</v>
      </c>
      <c r="H3631" s="5">
        <f>IF((C3631&gt;0)*AND(F3631=1),C3631,"")</f>
        <v>1.5730999999999998E-2</v>
      </c>
      <c r="I3631" s="5" t="str">
        <f>IF((C3631=0)*AND(F3631=0),C3631,"")</f>
        <v/>
      </c>
      <c r="J3631" s="5" t="str">
        <f>IF((C3631=0)*AND(F3631=1),C3631,"")</f>
        <v/>
      </c>
      <c r="K3631" s="5" t="str">
        <f>IF((C3631&gt;0)*AND(F3631=0),C3631,"")</f>
        <v/>
      </c>
    </row>
    <row r="3632" spans="2:11" x14ac:dyDescent="0.25">
      <c r="B3632" s="2">
        <v>3630</v>
      </c>
      <c r="C3632" s="3">
        <v>0</v>
      </c>
      <c r="D3632" s="3">
        <v>0</v>
      </c>
      <c r="E3632" s="3">
        <v>6.5177200000000003E-3</v>
      </c>
      <c r="F3632" s="3">
        <f t="shared" si="56"/>
        <v>0</v>
      </c>
      <c r="H3632" s="5" t="str">
        <f>IF((C3632&gt;0)*AND(F3632=1),C3632,"")</f>
        <v/>
      </c>
      <c r="I3632" s="5">
        <f>IF((C3632=0)*AND(F3632=0),C3632,"")</f>
        <v>0</v>
      </c>
      <c r="J3632" s="5" t="str">
        <f>IF((C3632=0)*AND(F3632=1),C3632,"")</f>
        <v/>
      </c>
      <c r="K3632" s="5" t="str">
        <f>IF((C3632&gt;0)*AND(F3632=0),C3632,"")</f>
        <v/>
      </c>
    </row>
    <row r="3633" spans="2:11" x14ac:dyDescent="0.25">
      <c r="B3633" s="2">
        <v>3631</v>
      </c>
      <c r="C3633" s="3">
        <v>1.3322000000000001E-2</v>
      </c>
      <c r="D3633" s="3">
        <v>0.66653300000000004</v>
      </c>
      <c r="E3633" s="3">
        <v>0.46490700000000001</v>
      </c>
      <c r="F3633" s="3">
        <f t="shared" si="56"/>
        <v>0</v>
      </c>
      <c r="H3633" s="5" t="str">
        <f>IF((C3633&gt;0)*AND(F3633=1),C3633,"")</f>
        <v/>
      </c>
      <c r="I3633" s="5" t="str">
        <f>IF((C3633=0)*AND(F3633=0),C3633,"")</f>
        <v/>
      </c>
      <c r="J3633" s="5" t="str">
        <f>IF((C3633=0)*AND(F3633=1),C3633,"")</f>
        <v/>
      </c>
      <c r="K3633" s="5">
        <f>IF((C3633&gt;0)*AND(F3633=0),C3633,"")</f>
        <v>1.3322000000000001E-2</v>
      </c>
    </row>
    <row r="3634" spans="2:11" x14ac:dyDescent="0.25">
      <c r="B3634" s="2">
        <v>3632</v>
      </c>
      <c r="C3634" s="3">
        <v>5.862E-3</v>
      </c>
      <c r="D3634" s="3">
        <v>0.29329100000000002</v>
      </c>
      <c r="E3634" s="4">
        <v>0.53302799999999995</v>
      </c>
      <c r="F3634" s="3">
        <f t="shared" si="56"/>
        <v>0</v>
      </c>
      <c r="H3634" s="5" t="str">
        <f>IF((C3634&gt;0)*AND(F3634=1),C3634,"")</f>
        <v/>
      </c>
      <c r="I3634" s="5" t="str">
        <f>IF((C3634=0)*AND(F3634=0),C3634,"")</f>
        <v/>
      </c>
      <c r="J3634" s="5" t="str">
        <f>IF((C3634=0)*AND(F3634=1),C3634,"")</f>
        <v/>
      </c>
      <c r="K3634" s="5">
        <f>IF((C3634&gt;0)*AND(F3634=0),C3634,"")</f>
        <v>5.862E-3</v>
      </c>
    </row>
    <row r="3635" spans="2:11" x14ac:dyDescent="0.25">
      <c r="B3635" s="2">
        <v>3633</v>
      </c>
      <c r="C3635" s="3">
        <v>0</v>
      </c>
      <c r="D3635" s="3">
        <v>0</v>
      </c>
      <c r="E3635" s="3">
        <v>0.51940399999999998</v>
      </c>
      <c r="F3635" s="3">
        <f t="shared" si="56"/>
        <v>0</v>
      </c>
      <c r="H3635" s="5" t="str">
        <f>IF((C3635&gt;0)*AND(F3635=1),C3635,"")</f>
        <v/>
      </c>
      <c r="I3635" s="5">
        <f>IF((C3635=0)*AND(F3635=0),C3635,"")</f>
        <v>0</v>
      </c>
      <c r="J3635" s="5" t="str">
        <f>IF((C3635=0)*AND(F3635=1),C3635,"")</f>
        <v/>
      </c>
      <c r="K3635" s="5" t="str">
        <f>IF((C3635&gt;0)*AND(F3635=0),C3635,"")</f>
        <v/>
      </c>
    </row>
    <row r="3636" spans="2:11" x14ac:dyDescent="0.25">
      <c r="B3636" s="2">
        <v>3634</v>
      </c>
      <c r="C3636" s="3">
        <v>0</v>
      </c>
      <c r="D3636" s="3">
        <v>0</v>
      </c>
      <c r="E3636" s="3">
        <v>0.28080300000000002</v>
      </c>
      <c r="F3636" s="3">
        <f t="shared" si="56"/>
        <v>0</v>
      </c>
      <c r="H3636" s="5" t="str">
        <f>IF((C3636&gt;0)*AND(F3636=1),C3636,"")</f>
        <v/>
      </c>
      <c r="I3636" s="5">
        <f>IF((C3636=0)*AND(F3636=0),C3636,"")</f>
        <v>0</v>
      </c>
      <c r="J3636" s="5" t="str">
        <f>IF((C3636=0)*AND(F3636=1),C3636,"")</f>
        <v/>
      </c>
      <c r="K3636" s="5" t="str">
        <f>IF((C3636&gt;0)*AND(F3636=0),C3636,"")</f>
        <v/>
      </c>
    </row>
    <row r="3637" spans="2:11" x14ac:dyDescent="0.25">
      <c r="B3637" s="2">
        <v>3635</v>
      </c>
      <c r="C3637" s="3">
        <v>9.672E-3</v>
      </c>
      <c r="D3637" s="3">
        <v>0.48391499999999998</v>
      </c>
      <c r="E3637" s="4">
        <v>0.88724000000000003</v>
      </c>
      <c r="F3637" s="3">
        <f t="shared" si="56"/>
        <v>0</v>
      </c>
      <c r="H3637" s="5" t="str">
        <f>IF((C3637&gt;0)*AND(F3637=1),C3637,"")</f>
        <v/>
      </c>
      <c r="I3637" s="5" t="str">
        <f>IF((C3637=0)*AND(F3637=0),C3637,"")</f>
        <v/>
      </c>
      <c r="J3637" s="5" t="str">
        <f>IF((C3637=0)*AND(F3637=1),C3637,"")</f>
        <v/>
      </c>
      <c r="K3637" s="5">
        <f>IF((C3637&gt;0)*AND(F3637=0),C3637,"")</f>
        <v>9.672E-3</v>
      </c>
    </row>
    <row r="3638" spans="2:11" x14ac:dyDescent="0.25">
      <c r="B3638" s="2">
        <v>3636</v>
      </c>
      <c r="C3638" s="3">
        <v>1.9363999999999999E-2</v>
      </c>
      <c r="D3638" s="3">
        <v>0.96882999999999997</v>
      </c>
      <c r="E3638" s="4">
        <v>0.94529700000000005</v>
      </c>
      <c r="F3638" s="3">
        <f t="shared" si="56"/>
        <v>1</v>
      </c>
      <c r="H3638" s="5">
        <f>IF((C3638&gt;0)*AND(F3638=1),C3638,"")</f>
        <v>1.9363999999999999E-2</v>
      </c>
      <c r="I3638" s="5" t="str">
        <f>IF((C3638=0)*AND(F3638=0),C3638,"")</f>
        <v/>
      </c>
      <c r="J3638" s="5" t="str">
        <f>IF((C3638=0)*AND(F3638=1),C3638,"")</f>
        <v/>
      </c>
      <c r="K3638" s="5" t="str">
        <f>IF((C3638&gt;0)*AND(F3638=0),C3638,"")</f>
        <v/>
      </c>
    </row>
    <row r="3639" spans="2:11" x14ac:dyDescent="0.25">
      <c r="B3639" s="2">
        <v>3637</v>
      </c>
      <c r="C3639" s="3">
        <v>1.0298E-2</v>
      </c>
      <c r="D3639" s="3">
        <v>0.515235</v>
      </c>
      <c r="E3639" s="4">
        <v>0.91599600000000003</v>
      </c>
      <c r="F3639" s="3">
        <f t="shared" si="56"/>
        <v>0</v>
      </c>
      <c r="H3639" s="5" t="str">
        <f>IF((C3639&gt;0)*AND(F3639=1),C3639,"")</f>
        <v/>
      </c>
      <c r="I3639" s="5" t="str">
        <f>IF((C3639=0)*AND(F3639=0),C3639,"")</f>
        <v/>
      </c>
      <c r="J3639" s="5" t="str">
        <f>IF((C3639=0)*AND(F3639=1),C3639,"")</f>
        <v/>
      </c>
      <c r="K3639" s="5">
        <f>IF((C3639&gt;0)*AND(F3639=0),C3639,"")</f>
        <v>1.0298E-2</v>
      </c>
    </row>
    <row r="3640" spans="2:11" x14ac:dyDescent="0.25">
      <c r="B3640" s="2">
        <v>3638</v>
      </c>
      <c r="C3640" s="3">
        <v>7.228E-3</v>
      </c>
      <c r="D3640" s="3">
        <v>0.36163499999999998</v>
      </c>
      <c r="E3640" s="4">
        <v>0.98410600000000004</v>
      </c>
      <c r="F3640" s="3">
        <f t="shared" si="56"/>
        <v>1</v>
      </c>
      <c r="H3640" s="5">
        <f>IF((C3640&gt;0)*AND(F3640=1),C3640,"")</f>
        <v>7.228E-3</v>
      </c>
      <c r="I3640" s="5" t="str">
        <f>IF((C3640=0)*AND(F3640=0),C3640,"")</f>
        <v/>
      </c>
      <c r="J3640" s="5" t="str">
        <f>IF((C3640=0)*AND(F3640=1),C3640,"")</f>
        <v/>
      </c>
      <c r="K3640" s="5" t="str">
        <f>IF((C3640&gt;0)*AND(F3640=0),C3640,"")</f>
        <v/>
      </c>
    </row>
    <row r="3641" spans="2:11" x14ac:dyDescent="0.25">
      <c r="B3641" s="2">
        <v>3639</v>
      </c>
      <c r="C3641" s="3">
        <v>1.5384E-2</v>
      </c>
      <c r="D3641" s="3">
        <v>0.76970000000000005</v>
      </c>
      <c r="E3641" s="4">
        <v>0.99373100000000003</v>
      </c>
      <c r="F3641" s="3">
        <f t="shared" si="56"/>
        <v>1</v>
      </c>
      <c r="H3641" s="5">
        <f>IF((C3641&gt;0)*AND(F3641=1),C3641,"")</f>
        <v>1.5384E-2</v>
      </c>
      <c r="I3641" s="5" t="str">
        <f>IF((C3641=0)*AND(F3641=0),C3641,"")</f>
        <v/>
      </c>
      <c r="J3641" s="5" t="str">
        <f>IF((C3641=0)*AND(F3641=1),C3641,"")</f>
        <v/>
      </c>
      <c r="K3641" s="5" t="str">
        <f>IF((C3641&gt;0)*AND(F3641=0),C3641,"")</f>
        <v/>
      </c>
    </row>
    <row r="3642" spans="2:11" x14ac:dyDescent="0.25">
      <c r="B3642" s="2">
        <v>3640</v>
      </c>
      <c r="C3642" s="3">
        <v>3.7989999999999999E-3</v>
      </c>
      <c r="D3642" s="3">
        <v>0.19007399999999999</v>
      </c>
      <c r="E3642" s="4">
        <v>0.70060500000000003</v>
      </c>
      <c r="F3642" s="3">
        <f t="shared" si="56"/>
        <v>0</v>
      </c>
      <c r="H3642" s="5" t="str">
        <f>IF((C3642&gt;0)*AND(F3642=1),C3642,"")</f>
        <v/>
      </c>
      <c r="I3642" s="5" t="str">
        <f>IF((C3642=0)*AND(F3642=0),C3642,"")</f>
        <v/>
      </c>
      <c r="J3642" s="5" t="str">
        <f>IF((C3642=0)*AND(F3642=1),C3642,"")</f>
        <v/>
      </c>
      <c r="K3642" s="5">
        <f>IF((C3642&gt;0)*AND(F3642=0),C3642,"")</f>
        <v>3.7989999999999999E-3</v>
      </c>
    </row>
    <row r="3643" spans="2:11" x14ac:dyDescent="0.25">
      <c r="B3643" s="2">
        <v>3641</v>
      </c>
      <c r="C3643" s="3">
        <v>1.3565000000000001E-2</v>
      </c>
      <c r="D3643" s="3">
        <v>0.67869100000000004</v>
      </c>
      <c r="E3643" s="4">
        <v>6.6363099999999994E-2</v>
      </c>
      <c r="F3643" s="3">
        <f t="shared" si="56"/>
        <v>0</v>
      </c>
      <c r="H3643" s="5" t="str">
        <f>IF((C3643&gt;0)*AND(F3643=1),C3643,"")</f>
        <v/>
      </c>
      <c r="I3643" s="5" t="str">
        <f>IF((C3643=0)*AND(F3643=0),C3643,"")</f>
        <v/>
      </c>
      <c r="J3643" s="5" t="str">
        <f>IF((C3643=0)*AND(F3643=1),C3643,"")</f>
        <v/>
      </c>
      <c r="K3643" s="5">
        <f>IF((C3643&gt;0)*AND(F3643=0),C3643,"")</f>
        <v>1.3565000000000001E-2</v>
      </c>
    </row>
    <row r="3644" spans="2:11" x14ac:dyDescent="0.25">
      <c r="B3644" s="2">
        <v>3642</v>
      </c>
      <c r="C3644" s="3">
        <v>1.6816000000000001E-2</v>
      </c>
      <c r="D3644" s="3">
        <v>0.84134699999999996</v>
      </c>
      <c r="E3644" s="4">
        <v>0.48919800000000002</v>
      </c>
      <c r="F3644" s="3">
        <f t="shared" si="56"/>
        <v>0</v>
      </c>
      <c r="H3644" s="5" t="str">
        <f>IF((C3644&gt;0)*AND(F3644=1),C3644,"")</f>
        <v/>
      </c>
      <c r="I3644" s="5" t="str">
        <f>IF((C3644=0)*AND(F3644=0),C3644,"")</f>
        <v/>
      </c>
      <c r="J3644" s="5" t="str">
        <f>IF((C3644=0)*AND(F3644=1),C3644,"")</f>
        <v/>
      </c>
      <c r="K3644" s="5">
        <f>IF((C3644&gt;0)*AND(F3644=0),C3644,"")</f>
        <v>1.6816000000000001E-2</v>
      </c>
    </row>
    <row r="3645" spans="2:11" x14ac:dyDescent="0.25">
      <c r="B3645" s="2">
        <v>3643</v>
      </c>
      <c r="C3645" s="3">
        <v>5.0740000000000004E-3</v>
      </c>
      <c r="D3645" s="3">
        <v>0.25386500000000001</v>
      </c>
      <c r="E3645" s="4">
        <v>0.424925</v>
      </c>
      <c r="F3645" s="3">
        <f t="shared" si="56"/>
        <v>0</v>
      </c>
      <c r="H3645" s="5" t="str">
        <f>IF((C3645&gt;0)*AND(F3645=1),C3645,"")</f>
        <v/>
      </c>
      <c r="I3645" s="5" t="str">
        <f>IF((C3645=0)*AND(F3645=0),C3645,"")</f>
        <v/>
      </c>
      <c r="J3645" s="5" t="str">
        <f>IF((C3645=0)*AND(F3645=1),C3645,"")</f>
        <v/>
      </c>
      <c r="K3645" s="5">
        <f>IF((C3645&gt;0)*AND(F3645=0),C3645,"")</f>
        <v>5.0740000000000004E-3</v>
      </c>
    </row>
    <row r="3646" spans="2:11" x14ac:dyDescent="0.25">
      <c r="B3646" s="2">
        <v>3644</v>
      </c>
      <c r="C3646" s="3">
        <v>5.9360000000000003E-3</v>
      </c>
      <c r="D3646" s="3">
        <v>0.29699300000000001</v>
      </c>
      <c r="E3646" s="3">
        <v>0.86268100000000003</v>
      </c>
      <c r="F3646" s="3">
        <f t="shared" si="56"/>
        <v>0</v>
      </c>
      <c r="H3646" s="5" t="str">
        <f>IF((C3646&gt;0)*AND(F3646=1),C3646,"")</f>
        <v/>
      </c>
      <c r="I3646" s="5" t="str">
        <f>IF((C3646=0)*AND(F3646=0),C3646,"")</f>
        <v/>
      </c>
      <c r="J3646" s="5" t="str">
        <f>IF((C3646=0)*AND(F3646=1),C3646,"")</f>
        <v/>
      </c>
      <c r="K3646" s="5">
        <f>IF((C3646&gt;0)*AND(F3646=0),C3646,"")</f>
        <v>5.9360000000000003E-3</v>
      </c>
    </row>
    <row r="3647" spans="2:11" x14ac:dyDescent="0.25">
      <c r="B3647" s="2">
        <v>3645</v>
      </c>
      <c r="C3647" s="3">
        <v>5.8609999999999999E-3</v>
      </c>
      <c r="D3647" s="3">
        <v>0.29324099999999997</v>
      </c>
      <c r="E3647" s="3">
        <v>0.43876500000000002</v>
      </c>
      <c r="F3647" s="3">
        <f t="shared" si="56"/>
        <v>0</v>
      </c>
      <c r="H3647" s="5" t="str">
        <f>IF((C3647&gt;0)*AND(F3647=1),C3647,"")</f>
        <v/>
      </c>
      <c r="I3647" s="5" t="str">
        <f>IF((C3647=0)*AND(F3647=0),C3647,"")</f>
        <v/>
      </c>
      <c r="J3647" s="5" t="str">
        <f>IF((C3647=0)*AND(F3647=1),C3647,"")</f>
        <v/>
      </c>
      <c r="K3647" s="5">
        <f>IF((C3647&gt;0)*AND(F3647=0),C3647,"")</f>
        <v>5.8609999999999999E-3</v>
      </c>
    </row>
    <row r="3648" spans="2:11" x14ac:dyDescent="0.25">
      <c r="B3648" s="2">
        <v>3646</v>
      </c>
      <c r="C3648" s="3">
        <v>2.124E-3</v>
      </c>
      <c r="D3648" s="3">
        <v>0.106269</v>
      </c>
      <c r="E3648" s="4">
        <v>0.722638</v>
      </c>
      <c r="F3648" s="3">
        <f t="shared" si="56"/>
        <v>0</v>
      </c>
      <c r="H3648" s="5" t="str">
        <f>IF((C3648&gt;0)*AND(F3648=1),C3648,"")</f>
        <v/>
      </c>
      <c r="I3648" s="5" t="str">
        <f>IF((C3648=0)*AND(F3648=0),C3648,"")</f>
        <v/>
      </c>
      <c r="J3648" s="5" t="str">
        <f>IF((C3648=0)*AND(F3648=1),C3648,"")</f>
        <v/>
      </c>
      <c r="K3648" s="5">
        <f>IF((C3648&gt;0)*AND(F3648=0),C3648,"")</f>
        <v>2.124E-3</v>
      </c>
    </row>
    <row r="3649" spans="2:11" x14ac:dyDescent="0.25">
      <c r="B3649" s="2">
        <v>3647</v>
      </c>
      <c r="C3649" s="3">
        <v>1.4288E-2</v>
      </c>
      <c r="D3649" s="3">
        <v>0.71486499999999997</v>
      </c>
      <c r="E3649" s="4">
        <v>0.98948700000000001</v>
      </c>
      <c r="F3649" s="3">
        <f t="shared" si="56"/>
        <v>1</v>
      </c>
      <c r="H3649" s="5">
        <f>IF((C3649&gt;0)*AND(F3649=1),C3649,"")</f>
        <v>1.4288E-2</v>
      </c>
      <c r="I3649" s="5" t="str">
        <f>IF((C3649=0)*AND(F3649=0),C3649,"")</f>
        <v/>
      </c>
      <c r="J3649" s="5" t="str">
        <f>IF((C3649=0)*AND(F3649=1),C3649,"")</f>
        <v/>
      </c>
      <c r="K3649" s="5" t="str">
        <f>IF((C3649&gt;0)*AND(F3649=0),C3649,"")</f>
        <v/>
      </c>
    </row>
    <row r="3650" spans="2:11" x14ac:dyDescent="0.25">
      <c r="B3650" s="2">
        <v>3648</v>
      </c>
      <c r="C3650" s="3">
        <v>5.2919999999999998E-3</v>
      </c>
      <c r="D3650" s="3">
        <v>0.26477200000000001</v>
      </c>
      <c r="E3650" s="4">
        <v>0.400252</v>
      </c>
      <c r="F3650" s="3">
        <f t="shared" si="56"/>
        <v>0</v>
      </c>
      <c r="H3650" s="5" t="str">
        <f>IF((C3650&gt;0)*AND(F3650=1),C3650,"")</f>
        <v/>
      </c>
      <c r="I3650" s="5" t="str">
        <f>IF((C3650=0)*AND(F3650=0),C3650,"")</f>
        <v/>
      </c>
      <c r="J3650" s="5" t="str">
        <f>IF((C3650=0)*AND(F3650=1),C3650,"")</f>
        <v/>
      </c>
      <c r="K3650" s="5">
        <f>IF((C3650&gt;0)*AND(F3650=0),C3650,"")</f>
        <v>5.2919999999999998E-3</v>
      </c>
    </row>
    <row r="3651" spans="2:11" x14ac:dyDescent="0.25">
      <c r="B3651" s="2">
        <v>3649</v>
      </c>
      <c r="C3651" s="3">
        <v>0</v>
      </c>
      <c r="D3651" s="3">
        <v>0</v>
      </c>
      <c r="E3651" s="3">
        <v>7.9674499999999992E-3</v>
      </c>
      <c r="F3651" s="3">
        <f t="shared" si="56"/>
        <v>0</v>
      </c>
      <c r="H3651" s="5" t="str">
        <f>IF((C3651&gt;0)*AND(F3651=1),C3651,"")</f>
        <v/>
      </c>
      <c r="I3651" s="5">
        <f>IF((C3651=0)*AND(F3651=0),C3651,"")</f>
        <v>0</v>
      </c>
      <c r="J3651" s="5" t="str">
        <f>IF((C3651=0)*AND(F3651=1),C3651,"")</f>
        <v/>
      </c>
      <c r="K3651" s="5" t="str">
        <f>IF((C3651&gt;0)*AND(F3651=0),C3651,"")</f>
        <v/>
      </c>
    </row>
    <row r="3652" spans="2:11" x14ac:dyDescent="0.25">
      <c r="B3652" s="2">
        <v>3650</v>
      </c>
      <c r="C3652" s="3">
        <v>0</v>
      </c>
      <c r="D3652" s="3">
        <v>0</v>
      </c>
      <c r="E3652" s="3">
        <v>0.31817200000000001</v>
      </c>
      <c r="F3652" s="3">
        <f t="shared" ref="F3652:F3715" si="57">IF(E3652&gt;$P$50,1,0)</f>
        <v>0</v>
      </c>
      <c r="H3652" s="5" t="str">
        <f>IF((C3652&gt;0)*AND(F3652=1),C3652,"")</f>
        <v/>
      </c>
      <c r="I3652" s="5">
        <f>IF((C3652=0)*AND(F3652=0),C3652,"")</f>
        <v>0</v>
      </c>
      <c r="J3652" s="5" t="str">
        <f>IF((C3652=0)*AND(F3652=1),C3652,"")</f>
        <v/>
      </c>
      <c r="K3652" s="5" t="str">
        <f>IF((C3652&gt;0)*AND(F3652=0),C3652,"")</f>
        <v/>
      </c>
    </row>
    <row r="3653" spans="2:11" x14ac:dyDescent="0.25">
      <c r="B3653" s="2">
        <v>3651</v>
      </c>
      <c r="C3653" s="3">
        <v>1.4962E-2</v>
      </c>
      <c r="D3653" s="3">
        <v>0.748587</v>
      </c>
      <c r="E3653" s="4">
        <v>0.99803900000000001</v>
      </c>
      <c r="F3653" s="3">
        <f t="shared" si="57"/>
        <v>1</v>
      </c>
      <c r="H3653" s="5">
        <f>IF((C3653&gt;0)*AND(F3653=1),C3653,"")</f>
        <v>1.4962E-2</v>
      </c>
      <c r="I3653" s="5" t="str">
        <f>IF((C3653=0)*AND(F3653=0),C3653,"")</f>
        <v/>
      </c>
      <c r="J3653" s="5" t="str">
        <f>IF((C3653=0)*AND(F3653=1),C3653,"")</f>
        <v/>
      </c>
      <c r="K3653" s="5" t="str">
        <f>IF((C3653&gt;0)*AND(F3653=0),C3653,"")</f>
        <v/>
      </c>
    </row>
    <row r="3654" spans="2:11" x14ac:dyDescent="0.25">
      <c r="B3654" s="2">
        <v>3652</v>
      </c>
      <c r="C3654" s="3">
        <v>2.5769999999999999E-3</v>
      </c>
      <c r="D3654" s="3">
        <v>0.12893399999999999</v>
      </c>
      <c r="E3654" s="4">
        <v>0.82369499999999995</v>
      </c>
      <c r="F3654" s="3">
        <f t="shared" si="57"/>
        <v>0</v>
      </c>
      <c r="H3654" s="5" t="str">
        <f>IF((C3654&gt;0)*AND(F3654=1),C3654,"")</f>
        <v/>
      </c>
      <c r="I3654" s="5" t="str">
        <f>IF((C3654=0)*AND(F3654=0),C3654,"")</f>
        <v/>
      </c>
      <c r="J3654" s="5" t="str">
        <f>IF((C3654=0)*AND(F3654=1),C3654,"")</f>
        <v/>
      </c>
      <c r="K3654" s="5">
        <f>IF((C3654&gt;0)*AND(F3654=0),C3654,"")</f>
        <v>2.5769999999999999E-3</v>
      </c>
    </row>
    <row r="3655" spans="2:11" x14ac:dyDescent="0.25">
      <c r="B3655" s="2">
        <v>3653</v>
      </c>
      <c r="C3655" s="3">
        <v>0</v>
      </c>
      <c r="D3655" s="3">
        <v>0</v>
      </c>
      <c r="E3655" s="3">
        <v>0.28381400000000001</v>
      </c>
      <c r="F3655" s="3">
        <f t="shared" si="57"/>
        <v>0</v>
      </c>
      <c r="H3655" s="5" t="str">
        <f>IF((C3655&gt;0)*AND(F3655=1),C3655,"")</f>
        <v/>
      </c>
      <c r="I3655" s="5">
        <f>IF((C3655=0)*AND(F3655=0),C3655,"")</f>
        <v>0</v>
      </c>
      <c r="J3655" s="5" t="str">
        <f>IF((C3655=0)*AND(F3655=1),C3655,"")</f>
        <v/>
      </c>
      <c r="K3655" s="5" t="str">
        <f>IF((C3655&gt;0)*AND(F3655=0),C3655,"")</f>
        <v/>
      </c>
    </row>
    <row r="3656" spans="2:11" x14ac:dyDescent="0.25">
      <c r="B3656" s="2">
        <v>3654</v>
      </c>
      <c r="C3656" s="3">
        <v>1.7149000000000001E-2</v>
      </c>
      <c r="D3656" s="3">
        <v>0.85800799999999999</v>
      </c>
      <c r="E3656" s="4">
        <v>0.99413600000000002</v>
      </c>
      <c r="F3656" s="3">
        <f t="shared" si="57"/>
        <v>1</v>
      </c>
      <c r="H3656" s="5">
        <f>IF((C3656&gt;0)*AND(F3656=1),C3656,"")</f>
        <v>1.7149000000000001E-2</v>
      </c>
      <c r="I3656" s="5" t="str">
        <f>IF((C3656=0)*AND(F3656=0),C3656,"")</f>
        <v/>
      </c>
      <c r="J3656" s="5" t="str">
        <f>IF((C3656=0)*AND(F3656=1),C3656,"")</f>
        <v/>
      </c>
      <c r="K3656" s="5" t="str">
        <f>IF((C3656&gt;0)*AND(F3656=0),C3656,"")</f>
        <v/>
      </c>
    </row>
    <row r="3657" spans="2:11" x14ac:dyDescent="0.25">
      <c r="B3657" s="2">
        <v>3655</v>
      </c>
      <c r="C3657" s="3">
        <v>1.2760000000000001E-2</v>
      </c>
      <c r="D3657" s="3">
        <v>0.63841499999999995</v>
      </c>
      <c r="E3657" s="4">
        <v>0.99884200000000001</v>
      </c>
      <c r="F3657" s="3">
        <f t="shared" si="57"/>
        <v>1</v>
      </c>
      <c r="H3657" s="5">
        <f>IF((C3657&gt;0)*AND(F3657=1),C3657,"")</f>
        <v>1.2760000000000001E-2</v>
      </c>
      <c r="I3657" s="5" t="str">
        <f>IF((C3657=0)*AND(F3657=0),C3657,"")</f>
        <v/>
      </c>
      <c r="J3657" s="5" t="str">
        <f>IF((C3657=0)*AND(F3657=1),C3657,"")</f>
        <v/>
      </c>
      <c r="K3657" s="5" t="str">
        <f>IF((C3657&gt;0)*AND(F3657=0),C3657,"")</f>
        <v/>
      </c>
    </row>
    <row r="3658" spans="2:11" x14ac:dyDescent="0.25">
      <c r="B3658" s="2">
        <v>3656</v>
      </c>
      <c r="C3658" s="3">
        <v>0</v>
      </c>
      <c r="D3658" s="3">
        <v>0</v>
      </c>
      <c r="E3658" s="3">
        <v>0.205126</v>
      </c>
      <c r="F3658" s="3">
        <f t="shared" si="57"/>
        <v>0</v>
      </c>
      <c r="H3658" s="5" t="str">
        <f>IF((C3658&gt;0)*AND(F3658=1),C3658,"")</f>
        <v/>
      </c>
      <c r="I3658" s="5">
        <f>IF((C3658=0)*AND(F3658=0),C3658,"")</f>
        <v>0</v>
      </c>
      <c r="J3658" s="5" t="str">
        <f>IF((C3658=0)*AND(F3658=1),C3658,"")</f>
        <v/>
      </c>
      <c r="K3658" s="5" t="str">
        <f>IF((C3658&gt;0)*AND(F3658=0),C3658,"")</f>
        <v/>
      </c>
    </row>
    <row r="3659" spans="2:11" x14ac:dyDescent="0.25">
      <c r="B3659" s="2">
        <v>3657</v>
      </c>
      <c r="C3659" s="3">
        <v>0</v>
      </c>
      <c r="D3659" s="3">
        <v>0</v>
      </c>
      <c r="E3659" s="3">
        <v>0.20169400000000001</v>
      </c>
      <c r="F3659" s="3">
        <f t="shared" si="57"/>
        <v>0</v>
      </c>
      <c r="H3659" s="5" t="str">
        <f>IF((C3659&gt;0)*AND(F3659=1),C3659,"")</f>
        <v/>
      </c>
      <c r="I3659" s="5">
        <f>IF((C3659=0)*AND(F3659=0),C3659,"")</f>
        <v>0</v>
      </c>
      <c r="J3659" s="5" t="str">
        <f>IF((C3659=0)*AND(F3659=1),C3659,"")</f>
        <v/>
      </c>
      <c r="K3659" s="5" t="str">
        <f>IF((C3659&gt;0)*AND(F3659=0),C3659,"")</f>
        <v/>
      </c>
    </row>
    <row r="3660" spans="2:11" x14ac:dyDescent="0.25">
      <c r="B3660" s="2">
        <v>3658</v>
      </c>
      <c r="C3660" s="3">
        <v>1.7953E-2</v>
      </c>
      <c r="D3660" s="3">
        <v>0.89823399999999998</v>
      </c>
      <c r="E3660" s="3">
        <v>0.672871</v>
      </c>
      <c r="F3660" s="3">
        <f t="shared" si="57"/>
        <v>0</v>
      </c>
      <c r="H3660" s="5" t="str">
        <f>IF((C3660&gt;0)*AND(F3660=1),C3660,"")</f>
        <v/>
      </c>
      <c r="I3660" s="5" t="str">
        <f>IF((C3660=0)*AND(F3660=0),C3660,"")</f>
        <v/>
      </c>
      <c r="J3660" s="5" t="str">
        <f>IF((C3660=0)*AND(F3660=1),C3660,"")</f>
        <v/>
      </c>
      <c r="K3660" s="5">
        <f>IF((C3660&gt;0)*AND(F3660=0),C3660,"")</f>
        <v>1.7953E-2</v>
      </c>
    </row>
    <row r="3661" spans="2:11" x14ac:dyDescent="0.25">
      <c r="B3661" s="2">
        <v>3659</v>
      </c>
      <c r="C3661" s="3">
        <v>5.5620000000000001E-3</v>
      </c>
      <c r="D3661" s="3">
        <v>0.278281</v>
      </c>
      <c r="E3661" s="4">
        <v>0.95735999999999999</v>
      </c>
      <c r="F3661" s="3">
        <f t="shared" si="57"/>
        <v>1</v>
      </c>
      <c r="H3661" s="5">
        <f>IF((C3661&gt;0)*AND(F3661=1),C3661,"")</f>
        <v>5.5620000000000001E-3</v>
      </c>
      <c r="I3661" s="5" t="str">
        <f>IF((C3661=0)*AND(F3661=0),C3661,"")</f>
        <v/>
      </c>
      <c r="J3661" s="5" t="str">
        <f>IF((C3661=0)*AND(F3661=1),C3661,"")</f>
        <v/>
      </c>
      <c r="K3661" s="5" t="str">
        <f>IF((C3661&gt;0)*AND(F3661=0),C3661,"")</f>
        <v/>
      </c>
    </row>
    <row r="3662" spans="2:11" x14ac:dyDescent="0.25">
      <c r="B3662" s="2">
        <v>3660</v>
      </c>
      <c r="C3662" s="3">
        <v>7.0049999999999999E-3</v>
      </c>
      <c r="D3662" s="3">
        <v>0.35047800000000001</v>
      </c>
      <c r="E3662" s="4">
        <v>0.90700999999999998</v>
      </c>
      <c r="F3662" s="3">
        <f t="shared" si="57"/>
        <v>0</v>
      </c>
      <c r="H3662" s="5" t="str">
        <f>IF((C3662&gt;0)*AND(F3662=1),C3662,"")</f>
        <v/>
      </c>
      <c r="I3662" s="5" t="str">
        <f>IF((C3662=0)*AND(F3662=0),C3662,"")</f>
        <v/>
      </c>
      <c r="J3662" s="5" t="str">
        <f>IF((C3662=0)*AND(F3662=1),C3662,"")</f>
        <v/>
      </c>
      <c r="K3662" s="5">
        <f>IF((C3662&gt;0)*AND(F3662=0),C3662,"")</f>
        <v>7.0049999999999999E-3</v>
      </c>
    </row>
    <row r="3663" spans="2:11" x14ac:dyDescent="0.25">
      <c r="B3663" s="2">
        <v>3661</v>
      </c>
      <c r="C3663" s="3">
        <v>1.1287999999999999E-2</v>
      </c>
      <c r="D3663" s="3">
        <v>0.56476700000000002</v>
      </c>
      <c r="E3663" s="3">
        <v>0.99532900000000002</v>
      </c>
      <c r="F3663" s="3">
        <f t="shared" si="57"/>
        <v>1</v>
      </c>
      <c r="H3663" s="5">
        <f>IF((C3663&gt;0)*AND(F3663=1),C3663,"")</f>
        <v>1.1287999999999999E-2</v>
      </c>
      <c r="I3663" s="5" t="str">
        <f>IF((C3663=0)*AND(F3663=0),C3663,"")</f>
        <v/>
      </c>
      <c r="J3663" s="5" t="str">
        <f>IF((C3663=0)*AND(F3663=1),C3663,"")</f>
        <v/>
      </c>
      <c r="K3663" s="5" t="str">
        <f>IF((C3663&gt;0)*AND(F3663=0),C3663,"")</f>
        <v/>
      </c>
    </row>
    <row r="3664" spans="2:11" x14ac:dyDescent="0.25">
      <c r="B3664" s="2">
        <v>3662</v>
      </c>
      <c r="C3664" s="3">
        <v>0</v>
      </c>
      <c r="D3664" s="3">
        <v>0</v>
      </c>
      <c r="E3664" s="3">
        <v>0.38059700000000002</v>
      </c>
      <c r="F3664" s="3">
        <f t="shared" si="57"/>
        <v>0</v>
      </c>
      <c r="H3664" s="5" t="str">
        <f>IF((C3664&gt;0)*AND(F3664=1),C3664,"")</f>
        <v/>
      </c>
      <c r="I3664" s="5">
        <f>IF((C3664=0)*AND(F3664=0),C3664,"")</f>
        <v>0</v>
      </c>
      <c r="J3664" s="5" t="str">
        <f>IF((C3664=0)*AND(F3664=1),C3664,"")</f>
        <v/>
      </c>
      <c r="K3664" s="5" t="str">
        <f>IF((C3664&gt;0)*AND(F3664=0),C3664,"")</f>
        <v/>
      </c>
    </row>
    <row r="3665" spans="2:11" x14ac:dyDescent="0.25">
      <c r="B3665" s="2">
        <v>3663</v>
      </c>
      <c r="C3665" s="3">
        <v>7.8289999999999992E-3</v>
      </c>
      <c r="D3665" s="3">
        <v>0.39170500000000003</v>
      </c>
      <c r="E3665" s="4">
        <v>0.91413</v>
      </c>
      <c r="F3665" s="3">
        <f t="shared" si="57"/>
        <v>0</v>
      </c>
      <c r="H3665" s="5" t="str">
        <f>IF((C3665&gt;0)*AND(F3665=1),C3665,"")</f>
        <v/>
      </c>
      <c r="I3665" s="5" t="str">
        <f>IF((C3665=0)*AND(F3665=0),C3665,"")</f>
        <v/>
      </c>
      <c r="J3665" s="5" t="str">
        <f>IF((C3665=0)*AND(F3665=1),C3665,"")</f>
        <v/>
      </c>
      <c r="K3665" s="5">
        <f>IF((C3665&gt;0)*AND(F3665=0),C3665,"")</f>
        <v>7.8289999999999992E-3</v>
      </c>
    </row>
    <row r="3666" spans="2:11" x14ac:dyDescent="0.25">
      <c r="B3666" s="2">
        <v>3664</v>
      </c>
      <c r="C3666" s="3">
        <v>2.1749999999999999E-3</v>
      </c>
      <c r="D3666" s="3">
        <v>0.108821</v>
      </c>
      <c r="E3666" s="3">
        <v>7.5799500000000006E-2</v>
      </c>
      <c r="F3666" s="3">
        <f t="shared" si="57"/>
        <v>0</v>
      </c>
      <c r="H3666" s="5" t="str">
        <f>IF((C3666&gt;0)*AND(F3666=1),C3666,"")</f>
        <v/>
      </c>
      <c r="I3666" s="5" t="str">
        <f>IF((C3666=0)*AND(F3666=0),C3666,"")</f>
        <v/>
      </c>
      <c r="J3666" s="5" t="str">
        <f>IF((C3666=0)*AND(F3666=1),C3666,"")</f>
        <v/>
      </c>
      <c r="K3666" s="5">
        <f>IF((C3666&gt;0)*AND(F3666=0),C3666,"")</f>
        <v>2.1749999999999999E-3</v>
      </c>
    </row>
    <row r="3667" spans="2:11" x14ac:dyDescent="0.25">
      <c r="B3667" s="2">
        <v>3665</v>
      </c>
      <c r="C3667" s="3">
        <v>3.3939999999999999E-3</v>
      </c>
      <c r="D3667" s="3">
        <v>0.16980999999999999</v>
      </c>
      <c r="E3667" s="4">
        <v>0.79064800000000002</v>
      </c>
      <c r="F3667" s="3">
        <f t="shared" si="57"/>
        <v>0</v>
      </c>
      <c r="H3667" s="5" t="str">
        <f>IF((C3667&gt;0)*AND(F3667=1),C3667,"")</f>
        <v/>
      </c>
      <c r="I3667" s="5" t="str">
        <f>IF((C3667=0)*AND(F3667=0),C3667,"")</f>
        <v/>
      </c>
      <c r="J3667" s="5" t="str">
        <f>IF((C3667=0)*AND(F3667=1),C3667,"")</f>
        <v/>
      </c>
      <c r="K3667" s="5">
        <f>IF((C3667&gt;0)*AND(F3667=0),C3667,"")</f>
        <v>3.3939999999999999E-3</v>
      </c>
    </row>
    <row r="3668" spans="2:11" x14ac:dyDescent="0.25">
      <c r="B3668" s="2">
        <v>3666</v>
      </c>
      <c r="C3668" s="3">
        <v>0</v>
      </c>
      <c r="D3668" s="3">
        <v>0</v>
      </c>
      <c r="E3668" s="3">
        <v>0.16833300000000001</v>
      </c>
      <c r="F3668" s="3">
        <f t="shared" si="57"/>
        <v>0</v>
      </c>
      <c r="H3668" s="5" t="str">
        <f>IF((C3668&gt;0)*AND(F3668=1),C3668,"")</f>
        <v/>
      </c>
      <c r="I3668" s="5">
        <f>IF((C3668=0)*AND(F3668=0),C3668,"")</f>
        <v>0</v>
      </c>
      <c r="J3668" s="5" t="str">
        <f>IF((C3668=0)*AND(F3668=1),C3668,"")</f>
        <v/>
      </c>
      <c r="K3668" s="5" t="str">
        <f>IF((C3668&gt;0)*AND(F3668=0),C3668,"")</f>
        <v/>
      </c>
    </row>
    <row r="3669" spans="2:11" x14ac:dyDescent="0.25">
      <c r="B3669" s="2">
        <v>3667</v>
      </c>
      <c r="C3669" s="3">
        <v>1.4118E-2</v>
      </c>
      <c r="D3669" s="3">
        <v>0.70635899999999996</v>
      </c>
      <c r="E3669" s="4">
        <v>0.96468100000000001</v>
      </c>
      <c r="F3669" s="3">
        <f t="shared" si="57"/>
        <v>1</v>
      </c>
      <c r="H3669" s="5">
        <f>IF((C3669&gt;0)*AND(F3669=1),C3669,"")</f>
        <v>1.4118E-2</v>
      </c>
      <c r="I3669" s="5" t="str">
        <f>IF((C3669=0)*AND(F3669=0),C3669,"")</f>
        <v/>
      </c>
      <c r="J3669" s="5" t="str">
        <f>IF((C3669=0)*AND(F3669=1),C3669,"")</f>
        <v/>
      </c>
      <c r="K3669" s="5" t="str">
        <f>IF((C3669&gt;0)*AND(F3669=0),C3669,"")</f>
        <v/>
      </c>
    </row>
    <row r="3670" spans="2:11" x14ac:dyDescent="0.25">
      <c r="B3670" s="2">
        <v>3668</v>
      </c>
      <c r="C3670" s="3">
        <v>0</v>
      </c>
      <c r="D3670" s="3">
        <v>0</v>
      </c>
      <c r="E3670" s="3">
        <v>0.21140200000000001</v>
      </c>
      <c r="F3670" s="3">
        <f t="shared" si="57"/>
        <v>0</v>
      </c>
      <c r="H3670" s="5" t="str">
        <f>IF((C3670&gt;0)*AND(F3670=1),C3670,"")</f>
        <v/>
      </c>
      <c r="I3670" s="5">
        <f>IF((C3670=0)*AND(F3670=0),C3670,"")</f>
        <v>0</v>
      </c>
      <c r="J3670" s="5" t="str">
        <f>IF((C3670=0)*AND(F3670=1),C3670,"")</f>
        <v/>
      </c>
      <c r="K3670" s="5" t="str">
        <f>IF((C3670&gt;0)*AND(F3670=0),C3670,"")</f>
        <v/>
      </c>
    </row>
    <row r="3671" spans="2:11" x14ac:dyDescent="0.25">
      <c r="B3671" s="2">
        <v>3669</v>
      </c>
      <c r="C3671" s="3">
        <v>0</v>
      </c>
      <c r="D3671" s="3">
        <v>0</v>
      </c>
      <c r="E3671" s="3">
        <v>0.59770100000000004</v>
      </c>
      <c r="F3671" s="3">
        <f t="shared" si="57"/>
        <v>0</v>
      </c>
      <c r="H3671" s="5" t="str">
        <f>IF((C3671&gt;0)*AND(F3671=1),C3671,"")</f>
        <v/>
      </c>
      <c r="I3671" s="5">
        <f>IF((C3671=0)*AND(F3671=0),C3671,"")</f>
        <v>0</v>
      </c>
      <c r="J3671" s="5" t="str">
        <f>IF((C3671=0)*AND(F3671=1),C3671,"")</f>
        <v/>
      </c>
      <c r="K3671" s="5" t="str">
        <f>IF((C3671&gt;0)*AND(F3671=0),C3671,"")</f>
        <v/>
      </c>
    </row>
    <row r="3672" spans="2:11" x14ac:dyDescent="0.25">
      <c r="B3672" s="2">
        <v>3670</v>
      </c>
      <c r="C3672" s="3">
        <v>0</v>
      </c>
      <c r="D3672" s="3">
        <v>0</v>
      </c>
      <c r="E3672" s="3">
        <v>0.77892700000000004</v>
      </c>
      <c r="F3672" s="3">
        <f t="shared" si="57"/>
        <v>0</v>
      </c>
      <c r="H3672" s="5" t="str">
        <f>IF((C3672&gt;0)*AND(F3672=1),C3672,"")</f>
        <v/>
      </c>
      <c r="I3672" s="5">
        <f>IF((C3672=0)*AND(F3672=0),C3672,"")</f>
        <v>0</v>
      </c>
      <c r="J3672" s="5" t="str">
        <f>IF((C3672=0)*AND(F3672=1),C3672,"")</f>
        <v/>
      </c>
      <c r="K3672" s="5" t="str">
        <f>IF((C3672&gt;0)*AND(F3672=0),C3672,"")</f>
        <v/>
      </c>
    </row>
    <row r="3673" spans="2:11" x14ac:dyDescent="0.25">
      <c r="B3673" s="2">
        <v>3671</v>
      </c>
      <c r="C3673" s="3">
        <v>0</v>
      </c>
      <c r="D3673" s="3">
        <v>0</v>
      </c>
      <c r="E3673" s="3">
        <v>0.431446</v>
      </c>
      <c r="F3673" s="3">
        <f t="shared" si="57"/>
        <v>0</v>
      </c>
      <c r="H3673" s="5" t="str">
        <f>IF((C3673&gt;0)*AND(F3673=1),C3673,"")</f>
        <v/>
      </c>
      <c r="I3673" s="5">
        <f>IF((C3673=0)*AND(F3673=0),C3673,"")</f>
        <v>0</v>
      </c>
      <c r="J3673" s="5" t="str">
        <f>IF((C3673=0)*AND(F3673=1),C3673,"")</f>
        <v/>
      </c>
      <c r="K3673" s="5" t="str">
        <f>IF((C3673&gt;0)*AND(F3673=0),C3673,"")</f>
        <v/>
      </c>
    </row>
    <row r="3674" spans="2:11" x14ac:dyDescent="0.25">
      <c r="B3674" s="2">
        <v>3672</v>
      </c>
      <c r="C3674" s="3">
        <v>0</v>
      </c>
      <c r="D3674" s="3">
        <v>0</v>
      </c>
      <c r="E3674" s="3">
        <v>0.55847899999999995</v>
      </c>
      <c r="F3674" s="3">
        <f t="shared" si="57"/>
        <v>0</v>
      </c>
      <c r="H3674" s="5" t="str">
        <f>IF((C3674&gt;0)*AND(F3674=1),C3674,"")</f>
        <v/>
      </c>
      <c r="I3674" s="5">
        <f>IF((C3674=0)*AND(F3674=0),C3674,"")</f>
        <v>0</v>
      </c>
      <c r="J3674" s="5" t="str">
        <f>IF((C3674=0)*AND(F3674=1),C3674,"")</f>
        <v/>
      </c>
      <c r="K3674" s="5" t="str">
        <f>IF((C3674&gt;0)*AND(F3674=0),C3674,"")</f>
        <v/>
      </c>
    </row>
    <row r="3675" spans="2:11" x14ac:dyDescent="0.25">
      <c r="B3675" s="2">
        <v>3673</v>
      </c>
      <c r="C3675" s="3">
        <v>1.3549E-2</v>
      </c>
      <c r="D3675" s="3">
        <v>0.67789100000000002</v>
      </c>
      <c r="E3675" s="4">
        <v>0.90315999999999996</v>
      </c>
      <c r="F3675" s="3">
        <f t="shared" si="57"/>
        <v>0</v>
      </c>
      <c r="H3675" s="5" t="str">
        <f>IF((C3675&gt;0)*AND(F3675=1),C3675,"")</f>
        <v/>
      </c>
      <c r="I3675" s="5" t="str">
        <f>IF((C3675=0)*AND(F3675=0),C3675,"")</f>
        <v/>
      </c>
      <c r="J3675" s="5" t="str">
        <f>IF((C3675=0)*AND(F3675=1),C3675,"")</f>
        <v/>
      </c>
      <c r="K3675" s="5">
        <f>IF((C3675&gt;0)*AND(F3675=0),C3675,"")</f>
        <v>1.3549E-2</v>
      </c>
    </row>
    <row r="3676" spans="2:11" x14ac:dyDescent="0.25">
      <c r="B3676" s="2">
        <v>3674</v>
      </c>
      <c r="C3676" s="3">
        <v>5.5919999999999997E-3</v>
      </c>
      <c r="D3676" s="3">
        <v>0.27978199999999998</v>
      </c>
      <c r="E3676" s="4">
        <v>0.87805800000000001</v>
      </c>
      <c r="F3676" s="3">
        <f t="shared" si="57"/>
        <v>0</v>
      </c>
      <c r="H3676" s="5" t="str">
        <f>IF((C3676&gt;0)*AND(F3676=1),C3676,"")</f>
        <v/>
      </c>
      <c r="I3676" s="5" t="str">
        <f>IF((C3676=0)*AND(F3676=0),C3676,"")</f>
        <v/>
      </c>
      <c r="J3676" s="5" t="str">
        <f>IF((C3676=0)*AND(F3676=1),C3676,"")</f>
        <v/>
      </c>
      <c r="K3676" s="5">
        <f>IF((C3676&gt;0)*AND(F3676=0),C3676,"")</f>
        <v>5.5919999999999997E-3</v>
      </c>
    </row>
    <row r="3677" spans="2:11" x14ac:dyDescent="0.25">
      <c r="B3677" s="2">
        <v>3675</v>
      </c>
      <c r="C3677" s="3">
        <v>0</v>
      </c>
      <c r="D3677" s="3">
        <v>0</v>
      </c>
      <c r="E3677" s="3">
        <v>0.104686</v>
      </c>
      <c r="F3677" s="3">
        <f t="shared" si="57"/>
        <v>0</v>
      </c>
      <c r="H3677" s="5" t="str">
        <f>IF((C3677&gt;0)*AND(F3677=1),C3677,"")</f>
        <v/>
      </c>
      <c r="I3677" s="5">
        <f>IF((C3677=0)*AND(F3677=0),C3677,"")</f>
        <v>0</v>
      </c>
      <c r="J3677" s="5" t="str">
        <f>IF((C3677=0)*AND(F3677=1),C3677,"")</f>
        <v/>
      </c>
      <c r="K3677" s="5" t="str">
        <f>IF((C3677&gt;0)*AND(F3677=0),C3677,"")</f>
        <v/>
      </c>
    </row>
    <row r="3678" spans="2:11" x14ac:dyDescent="0.25">
      <c r="B3678" s="2">
        <v>3676</v>
      </c>
      <c r="C3678" s="3">
        <v>0</v>
      </c>
      <c r="D3678" s="3">
        <v>0</v>
      </c>
      <c r="E3678" s="3">
        <v>4.0644199999999998E-2</v>
      </c>
      <c r="F3678" s="3">
        <f t="shared" si="57"/>
        <v>0</v>
      </c>
      <c r="H3678" s="5" t="str">
        <f>IF((C3678&gt;0)*AND(F3678=1),C3678,"")</f>
        <v/>
      </c>
      <c r="I3678" s="5">
        <f>IF((C3678=0)*AND(F3678=0),C3678,"")</f>
        <v>0</v>
      </c>
      <c r="J3678" s="5" t="str">
        <f>IF((C3678=0)*AND(F3678=1),C3678,"")</f>
        <v/>
      </c>
      <c r="K3678" s="5" t="str">
        <f>IF((C3678&gt;0)*AND(F3678=0),C3678,"")</f>
        <v/>
      </c>
    </row>
    <row r="3679" spans="2:11" x14ac:dyDescent="0.25">
      <c r="B3679" s="2">
        <v>3677</v>
      </c>
      <c r="C3679" s="3">
        <v>0</v>
      </c>
      <c r="D3679" s="3">
        <v>0</v>
      </c>
      <c r="E3679" s="3">
        <v>4.4900500000000003E-2</v>
      </c>
      <c r="F3679" s="3">
        <f t="shared" si="57"/>
        <v>0</v>
      </c>
      <c r="H3679" s="5" t="str">
        <f>IF((C3679&gt;0)*AND(F3679=1),C3679,"")</f>
        <v/>
      </c>
      <c r="I3679" s="5">
        <f>IF((C3679=0)*AND(F3679=0),C3679,"")</f>
        <v>0</v>
      </c>
      <c r="J3679" s="5" t="str">
        <f>IF((C3679=0)*AND(F3679=1),C3679,"")</f>
        <v/>
      </c>
      <c r="K3679" s="5" t="str">
        <f>IF((C3679&gt;0)*AND(F3679=0),C3679,"")</f>
        <v/>
      </c>
    </row>
    <row r="3680" spans="2:11" x14ac:dyDescent="0.25">
      <c r="B3680" s="2">
        <v>3678</v>
      </c>
      <c r="C3680" s="3">
        <v>0</v>
      </c>
      <c r="D3680" s="3">
        <v>0</v>
      </c>
      <c r="E3680" s="3">
        <v>0.53423900000000002</v>
      </c>
      <c r="F3680" s="3">
        <f t="shared" si="57"/>
        <v>0</v>
      </c>
      <c r="H3680" s="5" t="str">
        <f>IF((C3680&gt;0)*AND(F3680=1),C3680,"")</f>
        <v/>
      </c>
      <c r="I3680" s="5">
        <f>IF((C3680=0)*AND(F3680=0),C3680,"")</f>
        <v>0</v>
      </c>
      <c r="J3680" s="5" t="str">
        <f>IF((C3680=0)*AND(F3680=1),C3680,"")</f>
        <v/>
      </c>
      <c r="K3680" s="5" t="str">
        <f>IF((C3680&gt;0)*AND(F3680=0),C3680,"")</f>
        <v/>
      </c>
    </row>
    <row r="3681" spans="2:11" x14ac:dyDescent="0.25">
      <c r="B3681" s="2">
        <v>3679</v>
      </c>
      <c r="C3681" s="3">
        <v>0</v>
      </c>
      <c r="D3681" s="3">
        <v>0</v>
      </c>
      <c r="E3681" s="3">
        <v>0.192217</v>
      </c>
      <c r="F3681" s="3">
        <f t="shared" si="57"/>
        <v>0</v>
      </c>
      <c r="H3681" s="5" t="str">
        <f>IF((C3681&gt;0)*AND(F3681=1),C3681,"")</f>
        <v/>
      </c>
      <c r="I3681" s="5">
        <f>IF((C3681=0)*AND(F3681=0),C3681,"")</f>
        <v>0</v>
      </c>
      <c r="J3681" s="5" t="str">
        <f>IF((C3681=0)*AND(F3681=1),C3681,"")</f>
        <v/>
      </c>
      <c r="K3681" s="5" t="str">
        <f>IF((C3681&gt;0)*AND(F3681=0),C3681,"")</f>
        <v/>
      </c>
    </row>
    <row r="3682" spans="2:11" x14ac:dyDescent="0.25">
      <c r="B3682" s="2">
        <v>3680</v>
      </c>
      <c r="C3682" s="3">
        <v>0</v>
      </c>
      <c r="D3682" s="3">
        <v>0</v>
      </c>
      <c r="E3682" s="3">
        <v>0.16258500000000001</v>
      </c>
      <c r="F3682" s="3">
        <f t="shared" si="57"/>
        <v>0</v>
      </c>
      <c r="H3682" s="5" t="str">
        <f>IF((C3682&gt;0)*AND(F3682=1),C3682,"")</f>
        <v/>
      </c>
      <c r="I3682" s="5">
        <f>IF((C3682=0)*AND(F3682=0),C3682,"")</f>
        <v>0</v>
      </c>
      <c r="J3682" s="5" t="str">
        <f>IF((C3682=0)*AND(F3682=1),C3682,"")</f>
        <v/>
      </c>
      <c r="K3682" s="5" t="str">
        <f>IF((C3682&gt;0)*AND(F3682=0),C3682,"")</f>
        <v/>
      </c>
    </row>
    <row r="3683" spans="2:11" x14ac:dyDescent="0.25">
      <c r="B3683" s="2">
        <v>3681</v>
      </c>
      <c r="C3683" s="3">
        <v>1.3705E-2</v>
      </c>
      <c r="D3683" s="3">
        <v>0.68569599999999997</v>
      </c>
      <c r="E3683" s="4">
        <v>0.99584499999999998</v>
      </c>
      <c r="F3683" s="3">
        <f t="shared" si="57"/>
        <v>1</v>
      </c>
      <c r="H3683" s="5">
        <f>IF((C3683&gt;0)*AND(F3683=1),C3683,"")</f>
        <v>1.3705E-2</v>
      </c>
      <c r="I3683" s="5" t="str">
        <f>IF((C3683=0)*AND(F3683=0),C3683,"")</f>
        <v/>
      </c>
      <c r="J3683" s="5" t="str">
        <f>IF((C3683=0)*AND(F3683=1),C3683,"")</f>
        <v/>
      </c>
      <c r="K3683" s="5" t="str">
        <f>IF((C3683&gt;0)*AND(F3683=0),C3683,"")</f>
        <v/>
      </c>
    </row>
    <row r="3684" spans="2:11" x14ac:dyDescent="0.25">
      <c r="B3684" s="2">
        <v>3682</v>
      </c>
      <c r="C3684" s="3">
        <v>1.8792E-2</v>
      </c>
      <c r="D3684" s="3">
        <v>0.94021100000000002</v>
      </c>
      <c r="E3684" s="3">
        <v>0.98678399999999999</v>
      </c>
      <c r="F3684" s="3">
        <f t="shared" si="57"/>
        <v>1</v>
      </c>
      <c r="H3684" s="5">
        <f>IF((C3684&gt;0)*AND(F3684=1),C3684,"")</f>
        <v>1.8792E-2</v>
      </c>
      <c r="I3684" s="5" t="str">
        <f>IF((C3684=0)*AND(F3684=0),C3684,"")</f>
        <v/>
      </c>
      <c r="J3684" s="5" t="str">
        <f>IF((C3684=0)*AND(F3684=1),C3684,"")</f>
        <v/>
      </c>
      <c r="K3684" s="5" t="str">
        <f>IF((C3684&gt;0)*AND(F3684=0),C3684,"")</f>
        <v/>
      </c>
    </row>
    <row r="3685" spans="2:11" x14ac:dyDescent="0.25">
      <c r="B3685" s="2">
        <v>3683</v>
      </c>
      <c r="C3685" s="3">
        <v>1.5542E-2</v>
      </c>
      <c r="D3685" s="3">
        <v>0.77760499999999999</v>
      </c>
      <c r="E3685" s="4">
        <v>0.98785100000000003</v>
      </c>
      <c r="F3685" s="3">
        <f t="shared" si="57"/>
        <v>1</v>
      </c>
      <c r="H3685" s="5">
        <f>IF((C3685&gt;0)*AND(F3685=1),C3685,"")</f>
        <v>1.5542E-2</v>
      </c>
      <c r="I3685" s="5" t="str">
        <f>IF((C3685=0)*AND(F3685=0),C3685,"")</f>
        <v/>
      </c>
      <c r="J3685" s="5" t="str">
        <f>IF((C3685=0)*AND(F3685=1),C3685,"")</f>
        <v/>
      </c>
      <c r="K3685" s="5" t="str">
        <f>IF((C3685&gt;0)*AND(F3685=0),C3685,"")</f>
        <v/>
      </c>
    </row>
    <row r="3686" spans="2:11" x14ac:dyDescent="0.25">
      <c r="B3686" s="2">
        <v>3684</v>
      </c>
      <c r="C3686" s="3">
        <v>0</v>
      </c>
      <c r="D3686" s="3">
        <v>0</v>
      </c>
      <c r="E3686" s="3">
        <v>2.5678900000000001E-2</v>
      </c>
      <c r="F3686" s="3">
        <f t="shared" si="57"/>
        <v>0</v>
      </c>
      <c r="H3686" s="5" t="str">
        <f>IF((C3686&gt;0)*AND(F3686=1),C3686,"")</f>
        <v/>
      </c>
      <c r="I3686" s="5">
        <f>IF((C3686=0)*AND(F3686=0),C3686,"")</f>
        <v>0</v>
      </c>
      <c r="J3686" s="5" t="str">
        <f>IF((C3686=0)*AND(F3686=1),C3686,"")</f>
        <v/>
      </c>
      <c r="K3686" s="5" t="str">
        <f>IF((C3686&gt;0)*AND(F3686=0),C3686,"")</f>
        <v/>
      </c>
    </row>
    <row r="3687" spans="2:11" x14ac:dyDescent="0.25">
      <c r="B3687" s="2">
        <v>3685</v>
      </c>
      <c r="C3687" s="3">
        <v>0</v>
      </c>
      <c r="D3687" s="3">
        <v>0</v>
      </c>
      <c r="E3687" s="3">
        <v>0.16162199999999999</v>
      </c>
      <c r="F3687" s="3">
        <f t="shared" si="57"/>
        <v>0</v>
      </c>
      <c r="H3687" s="5" t="str">
        <f>IF((C3687&gt;0)*AND(F3687=1),C3687,"")</f>
        <v/>
      </c>
      <c r="I3687" s="5">
        <f>IF((C3687=0)*AND(F3687=0),C3687,"")</f>
        <v>0</v>
      </c>
      <c r="J3687" s="5" t="str">
        <f>IF((C3687=0)*AND(F3687=1),C3687,"")</f>
        <v/>
      </c>
      <c r="K3687" s="5" t="str">
        <f>IF((C3687&gt;0)*AND(F3687=0),C3687,"")</f>
        <v/>
      </c>
    </row>
    <row r="3688" spans="2:11" x14ac:dyDescent="0.25">
      <c r="B3688" s="2">
        <v>3686</v>
      </c>
      <c r="C3688" s="3">
        <v>1.107E-2</v>
      </c>
      <c r="D3688" s="3">
        <v>0.55386000000000002</v>
      </c>
      <c r="E3688" s="3">
        <v>0.981603</v>
      </c>
      <c r="F3688" s="3">
        <f t="shared" si="57"/>
        <v>1</v>
      </c>
      <c r="H3688" s="5">
        <f>IF((C3688&gt;0)*AND(F3688=1),C3688,"")</f>
        <v>1.107E-2</v>
      </c>
      <c r="I3688" s="5" t="str">
        <f>IF((C3688=0)*AND(F3688=0),C3688,"")</f>
        <v/>
      </c>
      <c r="J3688" s="5" t="str">
        <f>IF((C3688=0)*AND(F3688=1),C3688,"")</f>
        <v/>
      </c>
      <c r="K3688" s="5" t="str">
        <f>IF((C3688&gt;0)*AND(F3688=0),C3688,"")</f>
        <v/>
      </c>
    </row>
    <row r="3689" spans="2:11" x14ac:dyDescent="0.25">
      <c r="B3689" s="2">
        <v>3687</v>
      </c>
      <c r="C3689" s="3">
        <v>0</v>
      </c>
      <c r="D3689" s="3">
        <v>0</v>
      </c>
      <c r="E3689" s="4">
        <v>0.25533499999999998</v>
      </c>
      <c r="F3689" s="3">
        <f t="shared" si="57"/>
        <v>0</v>
      </c>
      <c r="H3689" s="5" t="str">
        <f>IF((C3689&gt;0)*AND(F3689=1),C3689,"")</f>
        <v/>
      </c>
      <c r="I3689" s="5">
        <f>IF((C3689=0)*AND(F3689=0),C3689,"")</f>
        <v>0</v>
      </c>
      <c r="J3689" s="5" t="str">
        <f>IF((C3689=0)*AND(F3689=1),C3689,"")</f>
        <v/>
      </c>
      <c r="K3689" s="5" t="str">
        <f>IF((C3689&gt;0)*AND(F3689=0),C3689,"")</f>
        <v/>
      </c>
    </row>
    <row r="3690" spans="2:11" x14ac:dyDescent="0.25">
      <c r="B3690" s="2">
        <v>3688</v>
      </c>
      <c r="C3690" s="3">
        <v>0</v>
      </c>
      <c r="D3690" s="3">
        <v>0</v>
      </c>
      <c r="E3690" s="3">
        <v>7.8723600000000005E-2</v>
      </c>
      <c r="F3690" s="3">
        <f t="shared" si="57"/>
        <v>0</v>
      </c>
      <c r="H3690" s="5" t="str">
        <f>IF((C3690&gt;0)*AND(F3690=1),C3690,"")</f>
        <v/>
      </c>
      <c r="I3690" s="5">
        <f>IF((C3690=0)*AND(F3690=0),C3690,"")</f>
        <v>0</v>
      </c>
      <c r="J3690" s="5" t="str">
        <f>IF((C3690=0)*AND(F3690=1),C3690,"")</f>
        <v/>
      </c>
      <c r="K3690" s="5" t="str">
        <f>IF((C3690&gt;0)*AND(F3690=0),C3690,"")</f>
        <v/>
      </c>
    </row>
    <row r="3691" spans="2:11" x14ac:dyDescent="0.25">
      <c r="B3691" s="2">
        <v>3689</v>
      </c>
      <c r="C3691" s="3">
        <v>0</v>
      </c>
      <c r="D3691" s="3">
        <v>0</v>
      </c>
      <c r="E3691" s="3">
        <v>9.5922800000000003E-2</v>
      </c>
      <c r="F3691" s="3">
        <f t="shared" si="57"/>
        <v>0</v>
      </c>
      <c r="H3691" s="5" t="str">
        <f>IF((C3691&gt;0)*AND(F3691=1),C3691,"")</f>
        <v/>
      </c>
      <c r="I3691" s="5">
        <f>IF((C3691=0)*AND(F3691=0),C3691,"")</f>
        <v>0</v>
      </c>
      <c r="J3691" s="5" t="str">
        <f>IF((C3691=0)*AND(F3691=1),C3691,"")</f>
        <v/>
      </c>
      <c r="K3691" s="5" t="str">
        <f>IF((C3691&gt;0)*AND(F3691=0),C3691,"")</f>
        <v/>
      </c>
    </row>
    <row r="3692" spans="2:11" x14ac:dyDescent="0.25">
      <c r="B3692" s="2">
        <v>3690</v>
      </c>
      <c r="C3692" s="3">
        <v>4.7549999999999997E-3</v>
      </c>
      <c r="D3692" s="3">
        <v>0.23790500000000001</v>
      </c>
      <c r="E3692" s="4">
        <v>0.62573999999999996</v>
      </c>
      <c r="F3692" s="3">
        <f t="shared" si="57"/>
        <v>0</v>
      </c>
      <c r="H3692" s="5" t="str">
        <f>IF((C3692&gt;0)*AND(F3692=1),C3692,"")</f>
        <v/>
      </c>
      <c r="I3692" s="5" t="str">
        <f>IF((C3692=0)*AND(F3692=0),C3692,"")</f>
        <v/>
      </c>
      <c r="J3692" s="5" t="str">
        <f>IF((C3692=0)*AND(F3692=1),C3692,"")</f>
        <v/>
      </c>
      <c r="K3692" s="5">
        <f>IF((C3692&gt;0)*AND(F3692=0),C3692,"")</f>
        <v>4.7549999999999997E-3</v>
      </c>
    </row>
    <row r="3693" spans="2:11" x14ac:dyDescent="0.25">
      <c r="B3693" s="2">
        <v>3691</v>
      </c>
      <c r="C3693" s="3">
        <v>4.1279999999999997E-3</v>
      </c>
      <c r="D3693" s="3">
        <v>0.206534</v>
      </c>
      <c r="E3693" s="4">
        <v>0.96068799999999999</v>
      </c>
      <c r="F3693" s="3">
        <f t="shared" si="57"/>
        <v>1</v>
      </c>
      <c r="H3693" s="5">
        <f>IF((C3693&gt;0)*AND(F3693=1),C3693,"")</f>
        <v>4.1279999999999997E-3</v>
      </c>
      <c r="I3693" s="5" t="str">
        <f>IF((C3693=0)*AND(F3693=0),C3693,"")</f>
        <v/>
      </c>
      <c r="J3693" s="5" t="str">
        <f>IF((C3693=0)*AND(F3693=1),C3693,"")</f>
        <v/>
      </c>
      <c r="K3693" s="5" t="str">
        <f>IF((C3693&gt;0)*AND(F3693=0),C3693,"")</f>
        <v/>
      </c>
    </row>
    <row r="3694" spans="2:11" x14ac:dyDescent="0.25">
      <c r="B3694" s="2">
        <v>3692</v>
      </c>
      <c r="C3694" s="3">
        <v>1.1780000000000001E-2</v>
      </c>
      <c r="D3694" s="3">
        <v>0.58938299999999999</v>
      </c>
      <c r="E3694" s="3">
        <v>0.94983499999999998</v>
      </c>
      <c r="F3694" s="3">
        <f t="shared" si="57"/>
        <v>1</v>
      </c>
      <c r="H3694" s="5">
        <f>IF((C3694&gt;0)*AND(F3694=1),C3694,"")</f>
        <v>1.1780000000000001E-2</v>
      </c>
      <c r="I3694" s="5" t="str">
        <f>IF((C3694=0)*AND(F3694=0),C3694,"")</f>
        <v/>
      </c>
      <c r="J3694" s="5" t="str">
        <f>IF((C3694=0)*AND(F3694=1),C3694,"")</f>
        <v/>
      </c>
      <c r="K3694" s="5" t="str">
        <f>IF((C3694&gt;0)*AND(F3694=0),C3694,"")</f>
        <v/>
      </c>
    </row>
    <row r="3695" spans="2:11" x14ac:dyDescent="0.25">
      <c r="B3695" s="2">
        <v>3693</v>
      </c>
      <c r="C3695" s="3">
        <v>1.0591E-2</v>
      </c>
      <c r="D3695" s="3">
        <v>0.52989399999999998</v>
      </c>
      <c r="E3695" s="4">
        <v>0.96313700000000002</v>
      </c>
      <c r="F3695" s="3">
        <f t="shared" si="57"/>
        <v>1</v>
      </c>
      <c r="H3695" s="5">
        <f>IF((C3695&gt;0)*AND(F3695=1),C3695,"")</f>
        <v>1.0591E-2</v>
      </c>
      <c r="I3695" s="5" t="str">
        <f>IF((C3695=0)*AND(F3695=0),C3695,"")</f>
        <v/>
      </c>
      <c r="J3695" s="5" t="str">
        <f>IF((C3695=0)*AND(F3695=1),C3695,"")</f>
        <v/>
      </c>
      <c r="K3695" s="5" t="str">
        <f>IF((C3695&gt;0)*AND(F3695=0),C3695,"")</f>
        <v/>
      </c>
    </row>
    <row r="3696" spans="2:11" x14ac:dyDescent="0.25">
      <c r="B3696" s="2">
        <v>3694</v>
      </c>
      <c r="C3696" s="3">
        <v>0</v>
      </c>
      <c r="D3696" s="3">
        <v>0</v>
      </c>
      <c r="E3696" s="3">
        <v>0.44490099999999999</v>
      </c>
      <c r="F3696" s="3">
        <f t="shared" si="57"/>
        <v>0</v>
      </c>
      <c r="H3696" s="5" t="str">
        <f>IF((C3696&gt;0)*AND(F3696=1),C3696,"")</f>
        <v/>
      </c>
      <c r="I3696" s="5">
        <f>IF((C3696=0)*AND(F3696=0),C3696,"")</f>
        <v>0</v>
      </c>
      <c r="J3696" s="5" t="str">
        <f>IF((C3696=0)*AND(F3696=1),C3696,"")</f>
        <v/>
      </c>
      <c r="K3696" s="5" t="str">
        <f>IF((C3696&gt;0)*AND(F3696=0),C3696,"")</f>
        <v/>
      </c>
    </row>
    <row r="3697" spans="2:11" x14ac:dyDescent="0.25">
      <c r="B3697" s="2">
        <v>3695</v>
      </c>
      <c r="C3697" s="3">
        <v>9.5239999999999995E-3</v>
      </c>
      <c r="D3697" s="3">
        <v>0.47650999999999999</v>
      </c>
      <c r="E3697" s="4">
        <v>0.62335600000000002</v>
      </c>
      <c r="F3697" s="3">
        <f t="shared" si="57"/>
        <v>0</v>
      </c>
      <c r="H3697" s="5" t="str">
        <f>IF((C3697&gt;0)*AND(F3697=1),C3697,"")</f>
        <v/>
      </c>
      <c r="I3697" s="5" t="str">
        <f>IF((C3697=0)*AND(F3697=0),C3697,"")</f>
        <v/>
      </c>
      <c r="J3697" s="5" t="str">
        <f>IF((C3697=0)*AND(F3697=1),C3697,"")</f>
        <v/>
      </c>
      <c r="K3697" s="5">
        <f>IF((C3697&gt;0)*AND(F3697=0),C3697,"")</f>
        <v>9.5239999999999995E-3</v>
      </c>
    </row>
    <row r="3698" spans="2:11" x14ac:dyDescent="0.25">
      <c r="B3698" s="2">
        <v>3696</v>
      </c>
      <c r="C3698" s="3">
        <v>0</v>
      </c>
      <c r="D3698" s="3">
        <v>0</v>
      </c>
      <c r="E3698" s="4">
        <v>0.67942999999999998</v>
      </c>
      <c r="F3698" s="3">
        <f t="shared" si="57"/>
        <v>0</v>
      </c>
      <c r="H3698" s="5" t="str">
        <f>IF((C3698&gt;0)*AND(F3698=1),C3698,"")</f>
        <v/>
      </c>
      <c r="I3698" s="5">
        <f>IF((C3698=0)*AND(F3698=0),C3698,"")</f>
        <v>0</v>
      </c>
      <c r="J3698" s="5" t="str">
        <f>IF((C3698=0)*AND(F3698=1),C3698,"")</f>
        <v/>
      </c>
      <c r="K3698" s="5" t="str">
        <f>IF((C3698&gt;0)*AND(F3698=0),C3698,"")</f>
        <v/>
      </c>
    </row>
    <row r="3699" spans="2:11" x14ac:dyDescent="0.25">
      <c r="B3699" s="2">
        <v>3697</v>
      </c>
      <c r="C3699" s="3">
        <v>1.5635E-2</v>
      </c>
      <c r="D3699" s="3">
        <v>0.78225800000000001</v>
      </c>
      <c r="E3699" s="3">
        <v>0.99975099999999995</v>
      </c>
      <c r="F3699" s="3">
        <f t="shared" si="57"/>
        <v>1</v>
      </c>
      <c r="H3699" s="5">
        <f>IF((C3699&gt;0)*AND(F3699=1),C3699,"")</f>
        <v>1.5635E-2</v>
      </c>
      <c r="I3699" s="5" t="str">
        <f>IF((C3699=0)*AND(F3699=0),C3699,"")</f>
        <v/>
      </c>
      <c r="J3699" s="5" t="str">
        <f>IF((C3699=0)*AND(F3699=1),C3699,"")</f>
        <v/>
      </c>
      <c r="K3699" s="5" t="str">
        <f>IF((C3699&gt;0)*AND(F3699=0),C3699,"")</f>
        <v/>
      </c>
    </row>
    <row r="3700" spans="2:11" x14ac:dyDescent="0.25">
      <c r="B3700" s="2">
        <v>3698</v>
      </c>
      <c r="C3700" s="3">
        <v>0</v>
      </c>
      <c r="D3700" s="3">
        <v>0</v>
      </c>
      <c r="E3700" s="3">
        <v>6.9304599999999994E-2</v>
      </c>
      <c r="F3700" s="3">
        <f t="shared" si="57"/>
        <v>0</v>
      </c>
      <c r="H3700" s="5" t="str">
        <f>IF((C3700&gt;0)*AND(F3700=1),C3700,"")</f>
        <v/>
      </c>
      <c r="I3700" s="5">
        <f>IF((C3700=0)*AND(F3700=0),C3700,"")</f>
        <v>0</v>
      </c>
      <c r="J3700" s="5" t="str">
        <f>IF((C3700=0)*AND(F3700=1),C3700,"")</f>
        <v/>
      </c>
      <c r="K3700" s="5" t="str">
        <f>IF((C3700&gt;0)*AND(F3700=0),C3700,"")</f>
        <v/>
      </c>
    </row>
    <row r="3701" spans="2:11" x14ac:dyDescent="0.25">
      <c r="B3701" s="2">
        <v>3699</v>
      </c>
      <c r="C3701" s="3">
        <v>0</v>
      </c>
      <c r="D3701" s="3">
        <v>0</v>
      </c>
      <c r="E3701" s="3">
        <v>2.4429200000000002E-2</v>
      </c>
      <c r="F3701" s="3">
        <f t="shared" si="57"/>
        <v>0</v>
      </c>
      <c r="H3701" s="5" t="str">
        <f>IF((C3701&gt;0)*AND(F3701=1),C3701,"")</f>
        <v/>
      </c>
      <c r="I3701" s="5">
        <f>IF((C3701=0)*AND(F3701=0),C3701,"")</f>
        <v>0</v>
      </c>
      <c r="J3701" s="5" t="str">
        <f>IF((C3701=0)*AND(F3701=1),C3701,"")</f>
        <v/>
      </c>
      <c r="K3701" s="5" t="str">
        <f>IF((C3701&gt;0)*AND(F3701=0),C3701,"")</f>
        <v/>
      </c>
    </row>
    <row r="3702" spans="2:11" x14ac:dyDescent="0.25">
      <c r="B3702" s="2">
        <v>3700</v>
      </c>
      <c r="C3702" s="3">
        <v>9.2130000000000007E-3</v>
      </c>
      <c r="D3702" s="3">
        <v>0.46095000000000003</v>
      </c>
      <c r="E3702" s="4">
        <v>0.98877700000000002</v>
      </c>
      <c r="F3702" s="3">
        <f t="shared" si="57"/>
        <v>1</v>
      </c>
      <c r="H3702" s="5">
        <f>IF((C3702&gt;0)*AND(F3702=1),C3702,"")</f>
        <v>9.2130000000000007E-3</v>
      </c>
      <c r="I3702" s="5" t="str">
        <f>IF((C3702=0)*AND(F3702=0),C3702,"")</f>
        <v/>
      </c>
      <c r="J3702" s="5" t="str">
        <f>IF((C3702=0)*AND(F3702=1),C3702,"")</f>
        <v/>
      </c>
      <c r="K3702" s="5" t="str">
        <f>IF((C3702&gt;0)*AND(F3702=0),C3702,"")</f>
        <v/>
      </c>
    </row>
    <row r="3703" spans="2:11" x14ac:dyDescent="0.25">
      <c r="B3703" s="2">
        <v>3701</v>
      </c>
      <c r="C3703" s="3">
        <v>1.3693E-2</v>
      </c>
      <c r="D3703" s="3">
        <v>0.68509500000000001</v>
      </c>
      <c r="E3703" s="4">
        <v>0.61675199999999997</v>
      </c>
      <c r="F3703" s="3">
        <f t="shared" si="57"/>
        <v>0</v>
      </c>
      <c r="H3703" s="5" t="str">
        <f>IF((C3703&gt;0)*AND(F3703=1),C3703,"")</f>
        <v/>
      </c>
      <c r="I3703" s="5" t="str">
        <f>IF((C3703=0)*AND(F3703=0),C3703,"")</f>
        <v/>
      </c>
      <c r="J3703" s="5" t="str">
        <f>IF((C3703=0)*AND(F3703=1),C3703,"")</f>
        <v/>
      </c>
      <c r="K3703" s="5">
        <f>IF((C3703&gt;0)*AND(F3703=0),C3703,"")</f>
        <v>1.3693E-2</v>
      </c>
    </row>
    <row r="3704" spans="2:11" x14ac:dyDescent="0.25">
      <c r="B3704" s="2">
        <v>3702</v>
      </c>
      <c r="C3704" s="3">
        <v>0</v>
      </c>
      <c r="D3704" s="3">
        <v>0</v>
      </c>
      <c r="E3704" s="3">
        <v>0.70624299999999995</v>
      </c>
      <c r="F3704" s="3">
        <f t="shared" si="57"/>
        <v>0</v>
      </c>
      <c r="H3704" s="5" t="str">
        <f>IF((C3704&gt;0)*AND(F3704=1),C3704,"")</f>
        <v/>
      </c>
      <c r="I3704" s="5">
        <f>IF((C3704=0)*AND(F3704=0),C3704,"")</f>
        <v>0</v>
      </c>
      <c r="J3704" s="5" t="str">
        <f>IF((C3704=0)*AND(F3704=1),C3704,"")</f>
        <v/>
      </c>
      <c r="K3704" s="5" t="str">
        <f>IF((C3704&gt;0)*AND(F3704=0),C3704,"")</f>
        <v/>
      </c>
    </row>
    <row r="3705" spans="2:11" x14ac:dyDescent="0.25">
      <c r="B3705" s="2">
        <v>3703</v>
      </c>
      <c r="C3705" s="3">
        <v>1.9455E-2</v>
      </c>
      <c r="D3705" s="3">
        <v>0.973383</v>
      </c>
      <c r="E3705" s="4">
        <v>4.2345400000000003E-5</v>
      </c>
      <c r="F3705" s="3">
        <f t="shared" si="57"/>
        <v>0</v>
      </c>
      <c r="H3705" s="5" t="str">
        <f>IF((C3705&gt;0)*AND(F3705=1),C3705,"")</f>
        <v/>
      </c>
      <c r="I3705" s="5" t="str">
        <f>IF((C3705=0)*AND(F3705=0),C3705,"")</f>
        <v/>
      </c>
      <c r="J3705" s="5" t="str">
        <f>IF((C3705=0)*AND(F3705=1),C3705,"")</f>
        <v/>
      </c>
      <c r="K3705" s="5">
        <f>IF((C3705&gt;0)*AND(F3705=0),C3705,"")</f>
        <v>1.9455E-2</v>
      </c>
    </row>
    <row r="3706" spans="2:11" x14ac:dyDescent="0.25">
      <c r="B3706" s="2">
        <v>3704</v>
      </c>
      <c r="C3706" s="3">
        <v>7.9459999999999999E-3</v>
      </c>
      <c r="D3706" s="3">
        <v>0.39755800000000002</v>
      </c>
      <c r="E3706" s="4">
        <v>0.93442099999999995</v>
      </c>
      <c r="F3706" s="3">
        <f t="shared" si="57"/>
        <v>0</v>
      </c>
      <c r="H3706" s="5" t="str">
        <f>IF((C3706&gt;0)*AND(F3706=1),C3706,"")</f>
        <v/>
      </c>
      <c r="I3706" s="5" t="str">
        <f>IF((C3706=0)*AND(F3706=0),C3706,"")</f>
        <v/>
      </c>
      <c r="J3706" s="5" t="str">
        <f>IF((C3706=0)*AND(F3706=1),C3706,"")</f>
        <v/>
      </c>
      <c r="K3706" s="5">
        <f>IF((C3706&gt;0)*AND(F3706=0),C3706,"")</f>
        <v>7.9459999999999999E-3</v>
      </c>
    </row>
    <row r="3707" spans="2:11" x14ac:dyDescent="0.25">
      <c r="B3707" s="2">
        <v>3705</v>
      </c>
      <c r="C3707" s="3">
        <v>8.2059999999999998E-3</v>
      </c>
      <c r="D3707" s="3">
        <v>0.41056700000000002</v>
      </c>
      <c r="E3707" s="3">
        <v>0.48510300000000001</v>
      </c>
      <c r="F3707" s="3">
        <f t="shared" si="57"/>
        <v>0</v>
      </c>
      <c r="H3707" s="5" t="str">
        <f>IF((C3707&gt;0)*AND(F3707=1),C3707,"")</f>
        <v/>
      </c>
      <c r="I3707" s="5" t="str">
        <f>IF((C3707=0)*AND(F3707=0),C3707,"")</f>
        <v/>
      </c>
      <c r="J3707" s="5" t="str">
        <f>IF((C3707=0)*AND(F3707=1),C3707,"")</f>
        <v/>
      </c>
      <c r="K3707" s="5">
        <f>IF((C3707&gt;0)*AND(F3707=0),C3707,"")</f>
        <v>8.2059999999999998E-3</v>
      </c>
    </row>
    <row r="3708" spans="2:11" x14ac:dyDescent="0.25">
      <c r="B3708" s="2">
        <v>3706</v>
      </c>
      <c r="C3708" s="3">
        <v>1.3407000000000001E-2</v>
      </c>
      <c r="D3708" s="3">
        <v>0.67078599999999999</v>
      </c>
      <c r="E3708" s="4">
        <v>0.99999400000000005</v>
      </c>
      <c r="F3708" s="3">
        <f t="shared" si="57"/>
        <v>1</v>
      </c>
      <c r="H3708" s="5">
        <f>IF((C3708&gt;0)*AND(F3708=1),C3708,"")</f>
        <v>1.3407000000000001E-2</v>
      </c>
      <c r="I3708" s="5" t="str">
        <f>IF((C3708=0)*AND(F3708=0),C3708,"")</f>
        <v/>
      </c>
      <c r="J3708" s="5" t="str">
        <f>IF((C3708=0)*AND(F3708=1),C3708,"")</f>
        <v/>
      </c>
      <c r="K3708" s="5" t="str">
        <f>IF((C3708&gt;0)*AND(F3708=0),C3708,"")</f>
        <v/>
      </c>
    </row>
    <row r="3709" spans="2:11" x14ac:dyDescent="0.25">
      <c r="B3709" s="2">
        <v>3707</v>
      </c>
      <c r="C3709" s="3">
        <v>0</v>
      </c>
      <c r="D3709" s="3">
        <v>0</v>
      </c>
      <c r="E3709" s="3">
        <v>0.64821700000000004</v>
      </c>
      <c r="F3709" s="3">
        <f t="shared" si="57"/>
        <v>0</v>
      </c>
      <c r="H3709" s="5" t="str">
        <f>IF((C3709&gt;0)*AND(F3709=1),C3709,"")</f>
        <v/>
      </c>
      <c r="I3709" s="5">
        <f>IF((C3709=0)*AND(F3709=0),C3709,"")</f>
        <v>0</v>
      </c>
      <c r="J3709" s="5" t="str">
        <f>IF((C3709=0)*AND(F3709=1),C3709,"")</f>
        <v/>
      </c>
      <c r="K3709" s="5" t="str">
        <f>IF((C3709&gt;0)*AND(F3709=0),C3709,"")</f>
        <v/>
      </c>
    </row>
    <row r="3710" spans="2:11" x14ac:dyDescent="0.25">
      <c r="B3710" s="2">
        <v>3708</v>
      </c>
      <c r="C3710" s="3">
        <v>0</v>
      </c>
      <c r="D3710" s="3">
        <v>0</v>
      </c>
      <c r="E3710" s="3">
        <v>0.43647999999999998</v>
      </c>
      <c r="F3710" s="3">
        <f t="shared" si="57"/>
        <v>0</v>
      </c>
      <c r="H3710" s="5" t="str">
        <f>IF((C3710&gt;0)*AND(F3710=1),C3710,"")</f>
        <v/>
      </c>
      <c r="I3710" s="5">
        <f>IF((C3710=0)*AND(F3710=0),C3710,"")</f>
        <v>0</v>
      </c>
      <c r="J3710" s="5" t="str">
        <f>IF((C3710=0)*AND(F3710=1),C3710,"")</f>
        <v/>
      </c>
      <c r="K3710" s="5" t="str">
        <f>IF((C3710&gt;0)*AND(F3710=0),C3710,"")</f>
        <v/>
      </c>
    </row>
    <row r="3711" spans="2:11" x14ac:dyDescent="0.25">
      <c r="B3711" s="2">
        <v>3709</v>
      </c>
      <c r="C3711" s="3">
        <v>1.0911000000000001E-2</v>
      </c>
      <c r="D3711" s="3">
        <v>0.54590499999999997</v>
      </c>
      <c r="E3711" s="3">
        <v>0.98307199999999995</v>
      </c>
      <c r="F3711" s="3">
        <f t="shared" si="57"/>
        <v>1</v>
      </c>
      <c r="H3711" s="5">
        <f>IF((C3711&gt;0)*AND(F3711=1),C3711,"")</f>
        <v>1.0911000000000001E-2</v>
      </c>
      <c r="I3711" s="5" t="str">
        <f>IF((C3711=0)*AND(F3711=0),C3711,"")</f>
        <v/>
      </c>
      <c r="J3711" s="5" t="str">
        <f>IF((C3711=0)*AND(F3711=1),C3711,"")</f>
        <v/>
      </c>
      <c r="K3711" s="5" t="str">
        <f>IF((C3711&gt;0)*AND(F3711=0),C3711,"")</f>
        <v/>
      </c>
    </row>
    <row r="3712" spans="2:11" x14ac:dyDescent="0.25">
      <c r="B3712" s="2">
        <v>3710</v>
      </c>
      <c r="C3712" s="3">
        <v>9.5139999999999999E-3</v>
      </c>
      <c r="D3712" s="3">
        <v>0.47600900000000002</v>
      </c>
      <c r="E3712" s="4">
        <v>0.614147</v>
      </c>
      <c r="F3712" s="3">
        <f t="shared" si="57"/>
        <v>0</v>
      </c>
      <c r="H3712" s="5" t="str">
        <f>IF((C3712&gt;0)*AND(F3712=1),C3712,"")</f>
        <v/>
      </c>
      <c r="I3712" s="5" t="str">
        <f>IF((C3712=0)*AND(F3712=0),C3712,"")</f>
        <v/>
      </c>
      <c r="J3712" s="5" t="str">
        <f>IF((C3712=0)*AND(F3712=1),C3712,"")</f>
        <v/>
      </c>
      <c r="K3712" s="5">
        <f>IF((C3712&gt;0)*AND(F3712=0),C3712,"")</f>
        <v>9.5139999999999999E-3</v>
      </c>
    </row>
    <row r="3713" spans="2:11" x14ac:dyDescent="0.25">
      <c r="B3713" s="2">
        <v>3711</v>
      </c>
      <c r="C3713" s="3">
        <v>0</v>
      </c>
      <c r="D3713" s="3">
        <v>0</v>
      </c>
      <c r="E3713" s="3">
        <v>8.9580300000000002E-2</v>
      </c>
      <c r="F3713" s="3">
        <f t="shared" si="57"/>
        <v>0</v>
      </c>
      <c r="H3713" s="5" t="str">
        <f>IF((C3713&gt;0)*AND(F3713=1),C3713,"")</f>
        <v/>
      </c>
      <c r="I3713" s="5">
        <f>IF((C3713=0)*AND(F3713=0),C3713,"")</f>
        <v>0</v>
      </c>
      <c r="J3713" s="5" t="str">
        <f>IF((C3713=0)*AND(F3713=1),C3713,"")</f>
        <v/>
      </c>
      <c r="K3713" s="5" t="str">
        <f>IF((C3713&gt;0)*AND(F3713=0),C3713,"")</f>
        <v/>
      </c>
    </row>
    <row r="3714" spans="2:11" x14ac:dyDescent="0.25">
      <c r="B3714" s="2">
        <v>3712</v>
      </c>
      <c r="C3714" s="3">
        <v>8.6119999999999999E-3</v>
      </c>
      <c r="D3714" s="3">
        <v>0.43087999999999999</v>
      </c>
      <c r="E3714" s="4">
        <v>0.97200799999999998</v>
      </c>
      <c r="F3714" s="3">
        <f t="shared" si="57"/>
        <v>1</v>
      </c>
      <c r="H3714" s="5">
        <f>IF((C3714&gt;0)*AND(F3714=1),C3714,"")</f>
        <v>8.6119999999999999E-3</v>
      </c>
      <c r="I3714" s="5" t="str">
        <f>IF((C3714=0)*AND(F3714=0),C3714,"")</f>
        <v/>
      </c>
      <c r="J3714" s="5" t="str">
        <f>IF((C3714=0)*AND(F3714=1),C3714,"")</f>
        <v/>
      </c>
      <c r="K3714" s="5" t="str">
        <f>IF((C3714&gt;0)*AND(F3714=0),C3714,"")</f>
        <v/>
      </c>
    </row>
    <row r="3715" spans="2:11" x14ac:dyDescent="0.25">
      <c r="B3715" s="2">
        <v>3713</v>
      </c>
      <c r="C3715" s="3">
        <v>1.5982E-2</v>
      </c>
      <c r="D3715" s="3">
        <v>0.79962</v>
      </c>
      <c r="E3715" s="4">
        <v>0.330984</v>
      </c>
      <c r="F3715" s="3">
        <f t="shared" si="57"/>
        <v>0</v>
      </c>
      <c r="H3715" s="5" t="str">
        <f>IF((C3715&gt;0)*AND(F3715=1),C3715,"")</f>
        <v/>
      </c>
      <c r="I3715" s="5" t="str">
        <f>IF((C3715=0)*AND(F3715=0),C3715,"")</f>
        <v/>
      </c>
      <c r="J3715" s="5" t="str">
        <f>IF((C3715=0)*AND(F3715=1),C3715,"")</f>
        <v/>
      </c>
      <c r="K3715" s="5">
        <f>IF((C3715&gt;0)*AND(F3715=0),C3715,"")</f>
        <v>1.5982E-2</v>
      </c>
    </row>
    <row r="3716" spans="2:11" x14ac:dyDescent="0.25">
      <c r="B3716" s="2">
        <v>3714</v>
      </c>
      <c r="C3716" s="3">
        <v>1.4109999999999999E-2</v>
      </c>
      <c r="D3716" s="3">
        <v>0.705959</v>
      </c>
      <c r="E3716" s="4">
        <v>0.97309599999999996</v>
      </c>
      <c r="F3716" s="3">
        <f t="shared" ref="F3716:F3779" si="58">IF(E3716&gt;$P$50,1,0)</f>
        <v>1</v>
      </c>
      <c r="H3716" s="5">
        <f>IF((C3716&gt;0)*AND(F3716=1),C3716,"")</f>
        <v>1.4109999999999999E-2</v>
      </c>
      <c r="I3716" s="5" t="str">
        <f>IF((C3716=0)*AND(F3716=0),C3716,"")</f>
        <v/>
      </c>
      <c r="J3716" s="5" t="str">
        <f>IF((C3716=0)*AND(F3716=1),C3716,"")</f>
        <v/>
      </c>
      <c r="K3716" s="5" t="str">
        <f>IF((C3716&gt;0)*AND(F3716=0),C3716,"")</f>
        <v/>
      </c>
    </row>
    <row r="3717" spans="2:11" x14ac:dyDescent="0.25">
      <c r="B3717" s="2">
        <v>3715</v>
      </c>
      <c r="C3717" s="3">
        <v>1.0939999999999999E-3</v>
      </c>
      <c r="D3717" s="3">
        <v>5.4736E-2</v>
      </c>
      <c r="E3717" s="4">
        <v>3.6403199999999997E-2</v>
      </c>
      <c r="F3717" s="3">
        <f t="shared" si="58"/>
        <v>0</v>
      </c>
      <c r="H3717" s="5" t="str">
        <f>IF((C3717&gt;0)*AND(F3717=1),C3717,"")</f>
        <v/>
      </c>
      <c r="I3717" s="5" t="str">
        <f>IF((C3717=0)*AND(F3717=0),C3717,"")</f>
        <v/>
      </c>
      <c r="J3717" s="5" t="str">
        <f>IF((C3717=0)*AND(F3717=1),C3717,"")</f>
        <v/>
      </c>
      <c r="K3717" s="5">
        <f>IF((C3717&gt;0)*AND(F3717=0),C3717,"")</f>
        <v>1.0939999999999999E-3</v>
      </c>
    </row>
    <row r="3718" spans="2:11" x14ac:dyDescent="0.25">
      <c r="B3718" s="2">
        <v>3716</v>
      </c>
      <c r="C3718" s="3">
        <v>6.8230000000000001E-3</v>
      </c>
      <c r="D3718" s="3">
        <v>0.34137200000000001</v>
      </c>
      <c r="E3718" s="4">
        <v>0.66310199999999997</v>
      </c>
      <c r="F3718" s="3">
        <f t="shared" si="58"/>
        <v>0</v>
      </c>
      <c r="H3718" s="5" t="str">
        <f>IF((C3718&gt;0)*AND(F3718=1),C3718,"")</f>
        <v/>
      </c>
      <c r="I3718" s="5" t="str">
        <f>IF((C3718=0)*AND(F3718=0),C3718,"")</f>
        <v/>
      </c>
      <c r="J3718" s="5" t="str">
        <f>IF((C3718=0)*AND(F3718=1),C3718,"")</f>
        <v/>
      </c>
      <c r="K3718" s="5">
        <f>IF((C3718&gt;0)*AND(F3718=0),C3718,"")</f>
        <v>6.8230000000000001E-3</v>
      </c>
    </row>
    <row r="3719" spans="2:11" x14ac:dyDescent="0.25">
      <c r="B3719" s="2">
        <v>3717</v>
      </c>
      <c r="C3719" s="3">
        <v>0</v>
      </c>
      <c r="D3719" s="3">
        <v>0</v>
      </c>
      <c r="E3719" s="3">
        <v>0.30532199999999998</v>
      </c>
      <c r="F3719" s="3">
        <f t="shared" si="58"/>
        <v>0</v>
      </c>
      <c r="H3719" s="5" t="str">
        <f>IF((C3719&gt;0)*AND(F3719=1),C3719,"")</f>
        <v/>
      </c>
      <c r="I3719" s="5">
        <f>IF((C3719=0)*AND(F3719=0),C3719,"")</f>
        <v>0</v>
      </c>
      <c r="J3719" s="5" t="str">
        <f>IF((C3719=0)*AND(F3719=1),C3719,"")</f>
        <v/>
      </c>
      <c r="K3719" s="5" t="str">
        <f>IF((C3719&gt;0)*AND(F3719=0),C3719,"")</f>
        <v/>
      </c>
    </row>
    <row r="3720" spans="2:11" x14ac:dyDescent="0.25">
      <c r="B3720" s="2">
        <v>3718</v>
      </c>
      <c r="C3720" s="3">
        <v>3.8639999999999998E-3</v>
      </c>
      <c r="D3720" s="3">
        <v>0.193326</v>
      </c>
      <c r="E3720" s="4">
        <v>0.62942500000000001</v>
      </c>
      <c r="F3720" s="3">
        <f t="shared" si="58"/>
        <v>0</v>
      </c>
      <c r="H3720" s="5" t="str">
        <f>IF((C3720&gt;0)*AND(F3720=1),C3720,"")</f>
        <v/>
      </c>
      <c r="I3720" s="5" t="str">
        <f>IF((C3720=0)*AND(F3720=0),C3720,"")</f>
        <v/>
      </c>
      <c r="J3720" s="5" t="str">
        <f>IF((C3720=0)*AND(F3720=1),C3720,"")</f>
        <v/>
      </c>
      <c r="K3720" s="5">
        <f>IF((C3720&gt;0)*AND(F3720=0),C3720,"")</f>
        <v>3.8639999999999998E-3</v>
      </c>
    </row>
    <row r="3721" spans="2:11" x14ac:dyDescent="0.25">
      <c r="B3721" s="2">
        <v>3719</v>
      </c>
      <c r="C3721" s="3">
        <v>1.0870000000000001E-3</v>
      </c>
      <c r="D3721" s="3">
        <v>5.4385000000000003E-2</v>
      </c>
      <c r="E3721" s="3">
        <v>0.101007</v>
      </c>
      <c r="F3721" s="3">
        <f t="shared" si="58"/>
        <v>0</v>
      </c>
      <c r="H3721" s="5" t="str">
        <f>IF((C3721&gt;0)*AND(F3721=1),C3721,"")</f>
        <v/>
      </c>
      <c r="I3721" s="5" t="str">
        <f>IF((C3721=0)*AND(F3721=0),C3721,"")</f>
        <v/>
      </c>
      <c r="J3721" s="5" t="str">
        <f>IF((C3721=0)*AND(F3721=1),C3721,"")</f>
        <v/>
      </c>
      <c r="K3721" s="5">
        <f>IF((C3721&gt;0)*AND(F3721=0),C3721,"")</f>
        <v>1.0870000000000001E-3</v>
      </c>
    </row>
    <row r="3722" spans="2:11" x14ac:dyDescent="0.25">
      <c r="B3722" s="2">
        <v>3720</v>
      </c>
      <c r="C3722" s="3">
        <v>1.5904999999999999E-2</v>
      </c>
      <c r="D3722" s="3">
        <v>0.795767</v>
      </c>
      <c r="E3722" s="4">
        <v>0.53323500000000001</v>
      </c>
      <c r="F3722" s="3">
        <f t="shared" si="58"/>
        <v>0</v>
      </c>
      <c r="H3722" s="5" t="str">
        <f>IF((C3722&gt;0)*AND(F3722=1),C3722,"")</f>
        <v/>
      </c>
      <c r="I3722" s="5" t="str">
        <f>IF((C3722=0)*AND(F3722=0),C3722,"")</f>
        <v/>
      </c>
      <c r="J3722" s="5" t="str">
        <f>IF((C3722=0)*AND(F3722=1),C3722,"")</f>
        <v/>
      </c>
      <c r="K3722" s="5">
        <f>IF((C3722&gt;0)*AND(F3722=0),C3722,"")</f>
        <v>1.5904999999999999E-2</v>
      </c>
    </row>
    <row r="3723" spans="2:11" x14ac:dyDescent="0.25">
      <c r="B3723" s="2">
        <v>3721</v>
      </c>
      <c r="C3723" s="3">
        <v>0</v>
      </c>
      <c r="D3723" s="3">
        <v>0</v>
      </c>
      <c r="E3723" s="3">
        <v>0.48561199999999999</v>
      </c>
      <c r="F3723" s="3">
        <f t="shared" si="58"/>
        <v>0</v>
      </c>
      <c r="H3723" s="5" t="str">
        <f>IF((C3723&gt;0)*AND(F3723=1),C3723,"")</f>
        <v/>
      </c>
      <c r="I3723" s="5">
        <f>IF((C3723=0)*AND(F3723=0),C3723,"")</f>
        <v>0</v>
      </c>
      <c r="J3723" s="5" t="str">
        <f>IF((C3723=0)*AND(F3723=1),C3723,"")</f>
        <v/>
      </c>
      <c r="K3723" s="5" t="str">
        <f>IF((C3723&gt;0)*AND(F3723=0),C3723,"")</f>
        <v/>
      </c>
    </row>
    <row r="3724" spans="2:11" x14ac:dyDescent="0.25">
      <c r="B3724" s="2">
        <v>3722</v>
      </c>
      <c r="C3724" s="3">
        <v>1.7686E-2</v>
      </c>
      <c r="D3724" s="3">
        <v>0.88487499999999997</v>
      </c>
      <c r="E3724" s="4">
        <v>0.99974799999999997</v>
      </c>
      <c r="F3724" s="3">
        <f t="shared" si="58"/>
        <v>1</v>
      </c>
      <c r="H3724" s="5">
        <f>IF((C3724&gt;0)*AND(F3724=1),C3724,"")</f>
        <v>1.7686E-2</v>
      </c>
      <c r="I3724" s="5" t="str">
        <f>IF((C3724=0)*AND(F3724=0),C3724,"")</f>
        <v/>
      </c>
      <c r="J3724" s="5" t="str">
        <f>IF((C3724=0)*AND(F3724=1),C3724,"")</f>
        <v/>
      </c>
      <c r="K3724" s="5" t="str">
        <f>IF((C3724&gt;0)*AND(F3724=0),C3724,"")</f>
        <v/>
      </c>
    </row>
    <row r="3725" spans="2:11" x14ac:dyDescent="0.25">
      <c r="B3725" s="2">
        <v>3723</v>
      </c>
      <c r="C3725" s="3">
        <v>5.4299999999999997E-4</v>
      </c>
      <c r="D3725" s="3">
        <v>2.7168000000000001E-2</v>
      </c>
      <c r="E3725" s="3">
        <v>0.36502099999999998</v>
      </c>
      <c r="F3725" s="3">
        <f t="shared" si="58"/>
        <v>0</v>
      </c>
      <c r="H3725" s="5" t="str">
        <f>IF((C3725&gt;0)*AND(F3725=1),C3725,"")</f>
        <v/>
      </c>
      <c r="I3725" s="5" t="str">
        <f>IF((C3725=0)*AND(F3725=0),C3725,"")</f>
        <v/>
      </c>
      <c r="J3725" s="5" t="str">
        <f>IF((C3725=0)*AND(F3725=1),C3725,"")</f>
        <v/>
      </c>
      <c r="K3725" s="5">
        <f>IF((C3725&gt;0)*AND(F3725=0),C3725,"")</f>
        <v>5.4299999999999997E-4</v>
      </c>
    </row>
    <row r="3726" spans="2:11" x14ac:dyDescent="0.25">
      <c r="B3726" s="2">
        <v>3724</v>
      </c>
      <c r="C3726" s="3">
        <v>0</v>
      </c>
      <c r="D3726" s="3">
        <v>0</v>
      </c>
      <c r="E3726" s="3">
        <v>0.37328600000000001</v>
      </c>
      <c r="F3726" s="3">
        <f t="shared" si="58"/>
        <v>0</v>
      </c>
      <c r="H3726" s="5" t="str">
        <f>IF((C3726&gt;0)*AND(F3726=1),C3726,"")</f>
        <v/>
      </c>
      <c r="I3726" s="5">
        <f>IF((C3726=0)*AND(F3726=0),C3726,"")</f>
        <v>0</v>
      </c>
      <c r="J3726" s="5" t="str">
        <f>IF((C3726=0)*AND(F3726=1),C3726,"")</f>
        <v/>
      </c>
      <c r="K3726" s="5" t="str">
        <f>IF((C3726&gt;0)*AND(F3726=0),C3726,"")</f>
        <v/>
      </c>
    </row>
    <row r="3727" spans="2:11" x14ac:dyDescent="0.25">
      <c r="B3727" s="2">
        <v>3725</v>
      </c>
      <c r="C3727" s="3">
        <v>0</v>
      </c>
      <c r="D3727" s="3">
        <v>0</v>
      </c>
      <c r="E3727" s="3">
        <v>7.8069400000000001E-3</v>
      </c>
      <c r="F3727" s="3">
        <f t="shared" si="58"/>
        <v>0</v>
      </c>
      <c r="H3727" s="5" t="str">
        <f>IF((C3727&gt;0)*AND(F3727=1),C3727,"")</f>
        <v/>
      </c>
      <c r="I3727" s="5">
        <f>IF((C3727=0)*AND(F3727=0),C3727,"")</f>
        <v>0</v>
      </c>
      <c r="J3727" s="5" t="str">
        <f>IF((C3727=0)*AND(F3727=1),C3727,"")</f>
        <v/>
      </c>
      <c r="K3727" s="5" t="str">
        <f>IF((C3727&gt;0)*AND(F3727=0),C3727,"")</f>
        <v/>
      </c>
    </row>
    <row r="3728" spans="2:11" x14ac:dyDescent="0.25">
      <c r="B3728" s="2">
        <v>3726</v>
      </c>
      <c r="C3728" s="3">
        <v>0</v>
      </c>
      <c r="D3728" s="3">
        <v>0</v>
      </c>
      <c r="E3728" s="3">
        <v>5.9245199999999998E-2</v>
      </c>
      <c r="F3728" s="3">
        <f t="shared" si="58"/>
        <v>0</v>
      </c>
      <c r="H3728" s="5" t="str">
        <f>IF((C3728&gt;0)*AND(F3728=1),C3728,"")</f>
        <v/>
      </c>
      <c r="I3728" s="5">
        <f>IF((C3728=0)*AND(F3728=0),C3728,"")</f>
        <v>0</v>
      </c>
      <c r="J3728" s="5" t="str">
        <f>IF((C3728=0)*AND(F3728=1),C3728,"")</f>
        <v/>
      </c>
      <c r="K3728" s="5" t="str">
        <f>IF((C3728&gt;0)*AND(F3728=0),C3728,"")</f>
        <v/>
      </c>
    </row>
    <row r="3729" spans="2:11" x14ac:dyDescent="0.25">
      <c r="B3729" s="2">
        <v>3727</v>
      </c>
      <c r="C3729" s="3">
        <v>9.3530000000000002E-3</v>
      </c>
      <c r="D3729" s="3">
        <v>0.46795399999999998</v>
      </c>
      <c r="E3729" s="4">
        <v>0.19633200000000001</v>
      </c>
      <c r="F3729" s="3">
        <f t="shared" si="58"/>
        <v>0</v>
      </c>
      <c r="H3729" s="5" t="str">
        <f>IF((C3729&gt;0)*AND(F3729=1),C3729,"")</f>
        <v/>
      </c>
      <c r="I3729" s="5" t="str">
        <f>IF((C3729=0)*AND(F3729=0),C3729,"")</f>
        <v/>
      </c>
      <c r="J3729" s="5" t="str">
        <f>IF((C3729=0)*AND(F3729=1),C3729,"")</f>
        <v/>
      </c>
      <c r="K3729" s="5">
        <f>IF((C3729&gt;0)*AND(F3729=0),C3729,"")</f>
        <v>9.3530000000000002E-3</v>
      </c>
    </row>
    <row r="3730" spans="2:11" x14ac:dyDescent="0.25">
      <c r="B3730" s="2">
        <v>3728</v>
      </c>
      <c r="C3730" s="3">
        <v>4.3449999999999999E-3</v>
      </c>
      <c r="D3730" s="3">
        <v>0.217391</v>
      </c>
      <c r="E3730" s="4">
        <v>0.94979899999999995</v>
      </c>
      <c r="F3730" s="3">
        <f t="shared" si="58"/>
        <v>1</v>
      </c>
      <c r="H3730" s="5">
        <f>IF((C3730&gt;0)*AND(F3730=1),C3730,"")</f>
        <v>4.3449999999999999E-3</v>
      </c>
      <c r="I3730" s="5" t="str">
        <f>IF((C3730=0)*AND(F3730=0),C3730,"")</f>
        <v/>
      </c>
      <c r="J3730" s="5" t="str">
        <f>IF((C3730=0)*AND(F3730=1),C3730,"")</f>
        <v/>
      </c>
      <c r="K3730" s="5" t="str">
        <f>IF((C3730&gt;0)*AND(F3730=0),C3730,"")</f>
        <v/>
      </c>
    </row>
    <row r="3731" spans="2:11" x14ac:dyDescent="0.25">
      <c r="B3731" s="2">
        <v>3729</v>
      </c>
      <c r="C3731" s="3">
        <v>0</v>
      </c>
      <c r="D3731" s="3">
        <v>0</v>
      </c>
      <c r="E3731" s="3">
        <v>0.358539</v>
      </c>
      <c r="F3731" s="3">
        <f t="shared" si="58"/>
        <v>0</v>
      </c>
      <c r="H3731" s="5" t="str">
        <f>IF((C3731&gt;0)*AND(F3731=1),C3731,"")</f>
        <v/>
      </c>
      <c r="I3731" s="5">
        <f>IF((C3731=0)*AND(F3731=0),C3731,"")</f>
        <v>0</v>
      </c>
      <c r="J3731" s="5" t="str">
        <f>IF((C3731=0)*AND(F3731=1),C3731,"")</f>
        <v/>
      </c>
      <c r="K3731" s="5" t="str">
        <f>IF((C3731&gt;0)*AND(F3731=0),C3731,"")</f>
        <v/>
      </c>
    </row>
    <row r="3732" spans="2:11" x14ac:dyDescent="0.25">
      <c r="B3732" s="2">
        <v>3730</v>
      </c>
      <c r="C3732" s="3">
        <v>0</v>
      </c>
      <c r="D3732" s="3">
        <v>0</v>
      </c>
      <c r="E3732" s="3">
        <v>0.70533100000000004</v>
      </c>
      <c r="F3732" s="3">
        <f t="shared" si="58"/>
        <v>0</v>
      </c>
      <c r="H3732" s="5" t="str">
        <f>IF((C3732&gt;0)*AND(F3732=1),C3732,"")</f>
        <v/>
      </c>
      <c r="I3732" s="5">
        <f>IF((C3732=0)*AND(F3732=0),C3732,"")</f>
        <v>0</v>
      </c>
      <c r="J3732" s="5" t="str">
        <f>IF((C3732=0)*AND(F3732=1),C3732,"")</f>
        <v/>
      </c>
      <c r="K3732" s="5" t="str">
        <f>IF((C3732&gt;0)*AND(F3732=0),C3732,"")</f>
        <v/>
      </c>
    </row>
    <row r="3733" spans="2:11" x14ac:dyDescent="0.25">
      <c r="B3733" s="2">
        <v>3731</v>
      </c>
      <c r="C3733" s="3">
        <v>9.5180000000000004E-3</v>
      </c>
      <c r="D3733" s="3">
        <v>0.47621000000000002</v>
      </c>
      <c r="E3733" s="4">
        <v>0.98586700000000005</v>
      </c>
      <c r="F3733" s="3">
        <f t="shared" si="58"/>
        <v>1</v>
      </c>
      <c r="H3733" s="5">
        <f>IF((C3733&gt;0)*AND(F3733=1),C3733,"")</f>
        <v>9.5180000000000004E-3</v>
      </c>
      <c r="I3733" s="5" t="str">
        <f>IF((C3733=0)*AND(F3733=0),C3733,"")</f>
        <v/>
      </c>
      <c r="J3733" s="5" t="str">
        <f>IF((C3733=0)*AND(F3733=1),C3733,"")</f>
        <v/>
      </c>
      <c r="K3733" s="5" t="str">
        <f>IF((C3733&gt;0)*AND(F3733=0),C3733,"")</f>
        <v/>
      </c>
    </row>
    <row r="3734" spans="2:11" x14ac:dyDescent="0.25">
      <c r="B3734" s="2">
        <v>3732</v>
      </c>
      <c r="C3734" s="3">
        <v>0</v>
      </c>
      <c r="D3734" s="3">
        <v>0</v>
      </c>
      <c r="E3734" s="3">
        <v>0.237207</v>
      </c>
      <c r="F3734" s="3">
        <f t="shared" si="58"/>
        <v>0</v>
      </c>
      <c r="H3734" s="5" t="str">
        <f>IF((C3734&gt;0)*AND(F3734=1),C3734,"")</f>
        <v/>
      </c>
      <c r="I3734" s="5">
        <f>IF((C3734=0)*AND(F3734=0),C3734,"")</f>
        <v>0</v>
      </c>
      <c r="J3734" s="5" t="str">
        <f>IF((C3734=0)*AND(F3734=1),C3734,"")</f>
        <v/>
      </c>
      <c r="K3734" s="5" t="str">
        <f>IF((C3734&gt;0)*AND(F3734=0),C3734,"")</f>
        <v/>
      </c>
    </row>
    <row r="3735" spans="2:11" x14ac:dyDescent="0.25">
      <c r="B3735" s="2">
        <v>3733</v>
      </c>
      <c r="C3735" s="3">
        <v>0</v>
      </c>
      <c r="D3735" s="3">
        <v>0</v>
      </c>
      <c r="E3735" s="3">
        <v>0.422489</v>
      </c>
      <c r="F3735" s="3">
        <f t="shared" si="58"/>
        <v>0</v>
      </c>
      <c r="H3735" s="5" t="str">
        <f>IF((C3735&gt;0)*AND(F3735=1),C3735,"")</f>
        <v/>
      </c>
      <c r="I3735" s="5">
        <f>IF((C3735=0)*AND(F3735=0),C3735,"")</f>
        <v>0</v>
      </c>
      <c r="J3735" s="5" t="str">
        <f>IF((C3735=0)*AND(F3735=1),C3735,"")</f>
        <v/>
      </c>
      <c r="K3735" s="5" t="str">
        <f>IF((C3735&gt;0)*AND(F3735=0),C3735,"")</f>
        <v/>
      </c>
    </row>
    <row r="3736" spans="2:11" x14ac:dyDescent="0.25">
      <c r="B3736" s="2">
        <v>3734</v>
      </c>
      <c r="C3736" s="3">
        <v>0</v>
      </c>
      <c r="D3736" s="3">
        <v>0</v>
      </c>
      <c r="E3736" s="3">
        <v>0.34221099999999999</v>
      </c>
      <c r="F3736" s="3">
        <f t="shared" si="58"/>
        <v>0</v>
      </c>
      <c r="H3736" s="5" t="str">
        <f>IF((C3736&gt;0)*AND(F3736=1),C3736,"")</f>
        <v/>
      </c>
      <c r="I3736" s="5">
        <f>IF((C3736=0)*AND(F3736=0),C3736,"")</f>
        <v>0</v>
      </c>
      <c r="J3736" s="5" t="str">
        <f>IF((C3736=0)*AND(F3736=1),C3736,"")</f>
        <v/>
      </c>
      <c r="K3736" s="5" t="str">
        <f>IF((C3736&gt;0)*AND(F3736=0),C3736,"")</f>
        <v/>
      </c>
    </row>
    <row r="3737" spans="2:11" x14ac:dyDescent="0.25">
      <c r="B3737" s="2">
        <v>3735</v>
      </c>
      <c r="C3737" s="3">
        <v>5.2550000000000001E-3</v>
      </c>
      <c r="D3737" s="3">
        <v>0.26292100000000002</v>
      </c>
      <c r="E3737" s="4">
        <v>0.84304599999999996</v>
      </c>
      <c r="F3737" s="3">
        <f t="shared" si="58"/>
        <v>0</v>
      </c>
      <c r="H3737" s="5" t="str">
        <f>IF((C3737&gt;0)*AND(F3737=1),C3737,"")</f>
        <v/>
      </c>
      <c r="I3737" s="5" t="str">
        <f>IF((C3737=0)*AND(F3737=0),C3737,"")</f>
        <v/>
      </c>
      <c r="J3737" s="5" t="str">
        <f>IF((C3737=0)*AND(F3737=1),C3737,"")</f>
        <v/>
      </c>
      <c r="K3737" s="5">
        <f>IF((C3737&gt;0)*AND(F3737=0),C3737,"")</f>
        <v>5.2550000000000001E-3</v>
      </c>
    </row>
    <row r="3738" spans="2:11" x14ac:dyDescent="0.25">
      <c r="B3738" s="2">
        <v>3736</v>
      </c>
      <c r="C3738" s="3">
        <v>1.1194000000000001E-2</v>
      </c>
      <c r="D3738" s="3">
        <v>0.56006400000000001</v>
      </c>
      <c r="E3738" s="3">
        <v>0.98023499999999997</v>
      </c>
      <c r="F3738" s="3">
        <f t="shared" si="58"/>
        <v>1</v>
      </c>
      <c r="H3738" s="5">
        <f>IF((C3738&gt;0)*AND(F3738=1),C3738,"")</f>
        <v>1.1194000000000001E-2</v>
      </c>
      <c r="I3738" s="5" t="str">
        <f>IF((C3738=0)*AND(F3738=0),C3738,"")</f>
        <v/>
      </c>
      <c r="J3738" s="5" t="str">
        <f>IF((C3738=0)*AND(F3738=1),C3738,"")</f>
        <v/>
      </c>
      <c r="K3738" s="5" t="str">
        <f>IF((C3738&gt;0)*AND(F3738=0),C3738,"")</f>
        <v/>
      </c>
    </row>
    <row r="3739" spans="2:11" x14ac:dyDescent="0.25">
      <c r="B3739" s="2">
        <v>3737</v>
      </c>
      <c r="C3739" s="3">
        <v>1.9626000000000001E-2</v>
      </c>
      <c r="D3739" s="3">
        <v>0.98193799999999998</v>
      </c>
      <c r="E3739" s="4">
        <v>0.82894500000000004</v>
      </c>
      <c r="F3739" s="3">
        <f t="shared" si="58"/>
        <v>0</v>
      </c>
      <c r="H3739" s="5" t="str">
        <f>IF((C3739&gt;0)*AND(F3739=1),C3739,"")</f>
        <v/>
      </c>
      <c r="I3739" s="5" t="str">
        <f>IF((C3739=0)*AND(F3739=0),C3739,"")</f>
        <v/>
      </c>
      <c r="J3739" s="5" t="str">
        <f>IF((C3739=0)*AND(F3739=1),C3739,"")</f>
        <v/>
      </c>
      <c r="K3739" s="5">
        <f>IF((C3739&gt;0)*AND(F3739=0),C3739,"")</f>
        <v>1.9626000000000001E-2</v>
      </c>
    </row>
    <row r="3740" spans="2:11" x14ac:dyDescent="0.25">
      <c r="B3740" s="2">
        <v>3738</v>
      </c>
      <c r="C3740" s="3">
        <v>0</v>
      </c>
      <c r="D3740" s="3">
        <v>0</v>
      </c>
      <c r="E3740" s="3">
        <v>0.44629099999999999</v>
      </c>
      <c r="F3740" s="3">
        <f t="shared" si="58"/>
        <v>0</v>
      </c>
      <c r="H3740" s="5" t="str">
        <f>IF((C3740&gt;0)*AND(F3740=1),C3740,"")</f>
        <v/>
      </c>
      <c r="I3740" s="5">
        <f>IF((C3740=0)*AND(F3740=0),C3740,"")</f>
        <v>0</v>
      </c>
      <c r="J3740" s="5" t="str">
        <f>IF((C3740=0)*AND(F3740=1),C3740,"")</f>
        <v/>
      </c>
      <c r="K3740" s="5" t="str">
        <f>IF((C3740&gt;0)*AND(F3740=0),C3740,"")</f>
        <v/>
      </c>
    </row>
    <row r="3741" spans="2:11" x14ac:dyDescent="0.25">
      <c r="B3741" s="2">
        <v>3739</v>
      </c>
      <c r="C3741" s="3">
        <v>0</v>
      </c>
      <c r="D3741" s="3">
        <v>0</v>
      </c>
      <c r="E3741" s="3">
        <v>0.38514199999999998</v>
      </c>
      <c r="F3741" s="3">
        <f t="shared" si="58"/>
        <v>0</v>
      </c>
      <c r="H3741" s="5" t="str">
        <f>IF((C3741&gt;0)*AND(F3741=1),C3741,"")</f>
        <v/>
      </c>
      <c r="I3741" s="5">
        <f>IF((C3741=0)*AND(F3741=0),C3741,"")</f>
        <v>0</v>
      </c>
      <c r="J3741" s="5" t="str">
        <f>IF((C3741=0)*AND(F3741=1),C3741,"")</f>
        <v/>
      </c>
      <c r="K3741" s="5" t="str">
        <f>IF((C3741&gt;0)*AND(F3741=0),C3741,"")</f>
        <v/>
      </c>
    </row>
    <row r="3742" spans="2:11" x14ac:dyDescent="0.25">
      <c r="B3742" s="2">
        <v>3740</v>
      </c>
      <c r="C3742" s="3">
        <v>1.4867999999999999E-2</v>
      </c>
      <c r="D3742" s="3">
        <v>0.74388399999999999</v>
      </c>
      <c r="E3742" s="4">
        <v>0.57752000000000003</v>
      </c>
      <c r="F3742" s="3">
        <f t="shared" si="58"/>
        <v>0</v>
      </c>
      <c r="H3742" s="5" t="str">
        <f>IF((C3742&gt;0)*AND(F3742=1),C3742,"")</f>
        <v/>
      </c>
      <c r="I3742" s="5" t="str">
        <f>IF((C3742=0)*AND(F3742=0),C3742,"")</f>
        <v/>
      </c>
      <c r="J3742" s="5" t="str">
        <f>IF((C3742=0)*AND(F3742=1),C3742,"")</f>
        <v/>
      </c>
      <c r="K3742" s="5">
        <f>IF((C3742&gt;0)*AND(F3742=0),C3742,"")</f>
        <v>1.4867999999999999E-2</v>
      </c>
    </row>
    <row r="3743" spans="2:11" x14ac:dyDescent="0.25">
      <c r="B3743" s="2">
        <v>3741</v>
      </c>
      <c r="C3743" s="3">
        <v>1.9559999999999998E-3</v>
      </c>
      <c r="D3743" s="3">
        <v>9.7864000000000007E-2</v>
      </c>
      <c r="E3743" s="4">
        <v>0.74585299999999999</v>
      </c>
      <c r="F3743" s="3">
        <f t="shared" si="58"/>
        <v>0</v>
      </c>
      <c r="H3743" s="5" t="str">
        <f>IF((C3743&gt;0)*AND(F3743=1),C3743,"")</f>
        <v/>
      </c>
      <c r="I3743" s="5" t="str">
        <f>IF((C3743=0)*AND(F3743=0),C3743,"")</f>
        <v/>
      </c>
      <c r="J3743" s="5" t="str">
        <f>IF((C3743=0)*AND(F3743=1),C3743,"")</f>
        <v/>
      </c>
      <c r="K3743" s="5">
        <f>IF((C3743&gt;0)*AND(F3743=0),C3743,"")</f>
        <v>1.9559999999999998E-3</v>
      </c>
    </row>
    <row r="3744" spans="2:11" x14ac:dyDescent="0.25">
      <c r="B3744" s="2">
        <v>3742</v>
      </c>
      <c r="C3744" s="3">
        <v>1.5611E-2</v>
      </c>
      <c r="D3744" s="3">
        <v>0.78105800000000003</v>
      </c>
      <c r="E3744" s="4">
        <v>0.99935399999999996</v>
      </c>
      <c r="F3744" s="3">
        <f t="shared" si="58"/>
        <v>1</v>
      </c>
      <c r="H3744" s="5">
        <f>IF((C3744&gt;0)*AND(F3744=1),C3744,"")</f>
        <v>1.5611E-2</v>
      </c>
      <c r="I3744" s="5" t="str">
        <f>IF((C3744=0)*AND(F3744=0),C3744,"")</f>
        <v/>
      </c>
      <c r="J3744" s="5" t="str">
        <f>IF((C3744=0)*AND(F3744=1),C3744,"")</f>
        <v/>
      </c>
      <c r="K3744" s="5" t="str">
        <f>IF((C3744&gt;0)*AND(F3744=0),C3744,"")</f>
        <v/>
      </c>
    </row>
    <row r="3745" spans="2:11" x14ac:dyDescent="0.25">
      <c r="B3745" s="2">
        <v>3743</v>
      </c>
      <c r="C3745" s="3">
        <v>0</v>
      </c>
      <c r="D3745" s="3">
        <v>0</v>
      </c>
      <c r="E3745" s="3">
        <v>8.9580300000000002E-2</v>
      </c>
      <c r="F3745" s="3">
        <f t="shared" si="58"/>
        <v>0</v>
      </c>
      <c r="H3745" s="5" t="str">
        <f>IF((C3745&gt;0)*AND(F3745=1),C3745,"")</f>
        <v/>
      </c>
      <c r="I3745" s="5">
        <f>IF((C3745=0)*AND(F3745=0),C3745,"")</f>
        <v>0</v>
      </c>
      <c r="J3745" s="5" t="str">
        <f>IF((C3745=0)*AND(F3745=1),C3745,"")</f>
        <v/>
      </c>
      <c r="K3745" s="5" t="str">
        <f>IF((C3745&gt;0)*AND(F3745=0),C3745,"")</f>
        <v/>
      </c>
    </row>
    <row r="3746" spans="2:11" x14ac:dyDescent="0.25">
      <c r="B3746" s="2">
        <v>3744</v>
      </c>
      <c r="C3746" s="3">
        <v>0</v>
      </c>
      <c r="D3746" s="3">
        <v>0</v>
      </c>
      <c r="E3746" s="3">
        <v>0.22670699999999999</v>
      </c>
      <c r="F3746" s="3">
        <f t="shared" si="58"/>
        <v>0</v>
      </c>
      <c r="H3746" s="5" t="str">
        <f>IF((C3746&gt;0)*AND(F3746=1),C3746,"")</f>
        <v/>
      </c>
      <c r="I3746" s="5">
        <f>IF((C3746=0)*AND(F3746=0),C3746,"")</f>
        <v>0</v>
      </c>
      <c r="J3746" s="5" t="str">
        <f>IF((C3746=0)*AND(F3746=1),C3746,"")</f>
        <v/>
      </c>
      <c r="K3746" s="5" t="str">
        <f>IF((C3746&gt;0)*AND(F3746=0),C3746,"")</f>
        <v/>
      </c>
    </row>
    <row r="3747" spans="2:11" x14ac:dyDescent="0.25">
      <c r="B3747" s="2">
        <v>3745</v>
      </c>
      <c r="C3747" s="3">
        <v>1.6982000000000001E-2</v>
      </c>
      <c r="D3747" s="3">
        <v>0.84965199999999996</v>
      </c>
      <c r="E3747" s="4">
        <v>0.88553499999999996</v>
      </c>
      <c r="F3747" s="3">
        <f t="shared" si="58"/>
        <v>0</v>
      </c>
      <c r="H3747" s="5" t="str">
        <f>IF((C3747&gt;0)*AND(F3747=1),C3747,"")</f>
        <v/>
      </c>
      <c r="I3747" s="5" t="str">
        <f>IF((C3747=0)*AND(F3747=0),C3747,"")</f>
        <v/>
      </c>
      <c r="J3747" s="5" t="str">
        <f>IF((C3747=0)*AND(F3747=1),C3747,"")</f>
        <v/>
      </c>
      <c r="K3747" s="5">
        <f>IF((C3747&gt;0)*AND(F3747=0),C3747,"")</f>
        <v>1.6982000000000001E-2</v>
      </c>
    </row>
    <row r="3748" spans="2:11" x14ac:dyDescent="0.25">
      <c r="B3748" s="2">
        <v>3746</v>
      </c>
      <c r="C3748" s="3">
        <v>0</v>
      </c>
      <c r="D3748" s="3">
        <v>0</v>
      </c>
      <c r="E3748" s="3">
        <v>0.141232</v>
      </c>
      <c r="F3748" s="3">
        <f t="shared" si="58"/>
        <v>0</v>
      </c>
      <c r="H3748" s="5" t="str">
        <f>IF((C3748&gt;0)*AND(F3748=1),C3748,"")</f>
        <v/>
      </c>
      <c r="I3748" s="5">
        <f>IF((C3748=0)*AND(F3748=0),C3748,"")</f>
        <v>0</v>
      </c>
      <c r="J3748" s="5" t="str">
        <f>IF((C3748=0)*AND(F3748=1),C3748,"")</f>
        <v/>
      </c>
      <c r="K3748" s="5" t="str">
        <f>IF((C3748&gt;0)*AND(F3748=0),C3748,"")</f>
        <v/>
      </c>
    </row>
    <row r="3749" spans="2:11" x14ac:dyDescent="0.25">
      <c r="B3749" s="2">
        <v>3747</v>
      </c>
      <c r="C3749" s="3">
        <v>0</v>
      </c>
      <c r="D3749" s="3">
        <v>0</v>
      </c>
      <c r="E3749" s="3">
        <v>0.21231</v>
      </c>
      <c r="F3749" s="3">
        <f t="shared" si="58"/>
        <v>0</v>
      </c>
      <c r="H3749" s="5" t="str">
        <f>IF((C3749&gt;0)*AND(F3749=1),C3749,"")</f>
        <v/>
      </c>
      <c r="I3749" s="5">
        <f>IF((C3749=0)*AND(F3749=0),C3749,"")</f>
        <v>0</v>
      </c>
      <c r="J3749" s="5" t="str">
        <f>IF((C3749=0)*AND(F3749=1),C3749,"")</f>
        <v/>
      </c>
      <c r="K3749" s="5" t="str">
        <f>IF((C3749&gt;0)*AND(F3749=0),C3749,"")</f>
        <v/>
      </c>
    </row>
    <row r="3750" spans="2:11" x14ac:dyDescent="0.25">
      <c r="B3750" s="2">
        <v>3748</v>
      </c>
      <c r="C3750" s="3">
        <v>0</v>
      </c>
      <c r="D3750" s="3">
        <v>0</v>
      </c>
      <c r="E3750" s="3">
        <v>0.52894699999999994</v>
      </c>
      <c r="F3750" s="3">
        <f t="shared" si="58"/>
        <v>0</v>
      </c>
      <c r="H3750" s="5" t="str">
        <f>IF((C3750&gt;0)*AND(F3750=1),C3750,"")</f>
        <v/>
      </c>
      <c r="I3750" s="5">
        <f>IF((C3750=0)*AND(F3750=0),C3750,"")</f>
        <v>0</v>
      </c>
      <c r="J3750" s="5" t="str">
        <f>IF((C3750=0)*AND(F3750=1),C3750,"")</f>
        <v/>
      </c>
      <c r="K3750" s="5" t="str">
        <f>IF((C3750&gt;0)*AND(F3750=0),C3750,"")</f>
        <v/>
      </c>
    </row>
    <row r="3751" spans="2:11" x14ac:dyDescent="0.25">
      <c r="B3751" s="2">
        <v>3749</v>
      </c>
      <c r="C3751" s="3">
        <v>0</v>
      </c>
      <c r="D3751" s="3">
        <v>0</v>
      </c>
      <c r="E3751" s="4">
        <v>0.29272300000000001</v>
      </c>
      <c r="F3751" s="3">
        <f t="shared" si="58"/>
        <v>0</v>
      </c>
      <c r="H3751" s="5" t="str">
        <f>IF((C3751&gt;0)*AND(F3751=1),C3751,"")</f>
        <v/>
      </c>
      <c r="I3751" s="5">
        <f>IF((C3751=0)*AND(F3751=0),C3751,"")</f>
        <v>0</v>
      </c>
      <c r="J3751" s="5" t="str">
        <f>IF((C3751=0)*AND(F3751=1),C3751,"")</f>
        <v/>
      </c>
      <c r="K3751" s="5" t="str">
        <f>IF((C3751&gt;0)*AND(F3751=0),C3751,"")</f>
        <v/>
      </c>
    </row>
    <row r="3752" spans="2:11" x14ac:dyDescent="0.25">
      <c r="B3752" s="2">
        <v>3750</v>
      </c>
      <c r="C3752" s="3">
        <v>0</v>
      </c>
      <c r="D3752" s="3">
        <v>0</v>
      </c>
      <c r="E3752" s="3">
        <v>0.142036</v>
      </c>
      <c r="F3752" s="3">
        <f t="shared" si="58"/>
        <v>0</v>
      </c>
      <c r="H3752" s="5" t="str">
        <f>IF((C3752&gt;0)*AND(F3752=1),C3752,"")</f>
        <v/>
      </c>
      <c r="I3752" s="5">
        <f>IF((C3752=0)*AND(F3752=0),C3752,"")</f>
        <v>0</v>
      </c>
      <c r="J3752" s="5" t="str">
        <f>IF((C3752=0)*AND(F3752=1),C3752,"")</f>
        <v/>
      </c>
      <c r="K3752" s="5" t="str">
        <f>IF((C3752&gt;0)*AND(F3752=0),C3752,"")</f>
        <v/>
      </c>
    </row>
    <row r="3753" spans="2:11" x14ac:dyDescent="0.25">
      <c r="B3753" s="2">
        <v>3751</v>
      </c>
      <c r="C3753" s="3">
        <v>0</v>
      </c>
      <c r="D3753" s="3">
        <v>0</v>
      </c>
      <c r="E3753" s="3">
        <v>0.22738</v>
      </c>
      <c r="F3753" s="3">
        <f t="shared" si="58"/>
        <v>0</v>
      </c>
      <c r="H3753" s="5" t="str">
        <f>IF((C3753&gt;0)*AND(F3753=1),C3753,"")</f>
        <v/>
      </c>
      <c r="I3753" s="5">
        <f>IF((C3753=0)*AND(F3753=0),C3753,"")</f>
        <v>0</v>
      </c>
      <c r="J3753" s="5" t="str">
        <f>IF((C3753=0)*AND(F3753=1),C3753,"")</f>
        <v/>
      </c>
      <c r="K3753" s="5" t="str">
        <f>IF((C3753&gt;0)*AND(F3753=0),C3753,"")</f>
        <v/>
      </c>
    </row>
    <row r="3754" spans="2:11" x14ac:dyDescent="0.25">
      <c r="B3754" s="2">
        <v>3752</v>
      </c>
      <c r="C3754" s="3">
        <v>7.0670000000000004E-3</v>
      </c>
      <c r="D3754" s="3">
        <v>0.35358000000000001</v>
      </c>
      <c r="E3754" s="4">
        <v>0.995417</v>
      </c>
      <c r="F3754" s="3">
        <f t="shared" si="58"/>
        <v>1</v>
      </c>
      <c r="H3754" s="5">
        <f>IF((C3754&gt;0)*AND(F3754=1),C3754,"")</f>
        <v>7.0670000000000004E-3</v>
      </c>
      <c r="I3754" s="5" t="str">
        <f>IF((C3754=0)*AND(F3754=0),C3754,"")</f>
        <v/>
      </c>
      <c r="J3754" s="5" t="str">
        <f>IF((C3754=0)*AND(F3754=1),C3754,"")</f>
        <v/>
      </c>
      <c r="K3754" s="5" t="str">
        <f>IF((C3754&gt;0)*AND(F3754=0),C3754,"")</f>
        <v/>
      </c>
    </row>
    <row r="3755" spans="2:11" x14ac:dyDescent="0.25">
      <c r="B3755" s="2">
        <v>3753</v>
      </c>
      <c r="C3755" s="3">
        <v>1.1192000000000001E-2</v>
      </c>
      <c r="D3755" s="3">
        <v>0.55996400000000002</v>
      </c>
      <c r="E3755" s="4">
        <v>0.99990999999999997</v>
      </c>
      <c r="F3755" s="3">
        <f t="shared" si="58"/>
        <v>1</v>
      </c>
      <c r="H3755" s="5">
        <f>IF((C3755&gt;0)*AND(F3755=1),C3755,"")</f>
        <v>1.1192000000000001E-2</v>
      </c>
      <c r="I3755" s="5" t="str">
        <f>IF((C3755=0)*AND(F3755=0),C3755,"")</f>
        <v/>
      </c>
      <c r="J3755" s="5" t="str">
        <f>IF((C3755=0)*AND(F3755=1),C3755,"")</f>
        <v/>
      </c>
      <c r="K3755" s="5" t="str">
        <f>IF((C3755&gt;0)*AND(F3755=0),C3755,"")</f>
        <v/>
      </c>
    </row>
    <row r="3756" spans="2:11" x14ac:dyDescent="0.25">
      <c r="B3756" s="2">
        <v>3754</v>
      </c>
      <c r="C3756" s="3">
        <v>9.4710000000000003E-3</v>
      </c>
      <c r="D3756" s="3">
        <v>0.473858</v>
      </c>
      <c r="E3756" s="4">
        <v>0.62040700000000004</v>
      </c>
      <c r="F3756" s="3">
        <f t="shared" si="58"/>
        <v>0</v>
      </c>
      <c r="H3756" s="5" t="str">
        <f>IF((C3756&gt;0)*AND(F3756=1),C3756,"")</f>
        <v/>
      </c>
      <c r="I3756" s="5" t="str">
        <f>IF((C3756=0)*AND(F3756=0),C3756,"")</f>
        <v/>
      </c>
      <c r="J3756" s="5" t="str">
        <f>IF((C3756=0)*AND(F3756=1),C3756,"")</f>
        <v/>
      </c>
      <c r="K3756" s="5">
        <f>IF((C3756&gt;0)*AND(F3756=0),C3756,"")</f>
        <v>9.4710000000000003E-3</v>
      </c>
    </row>
    <row r="3757" spans="2:11" x14ac:dyDescent="0.25">
      <c r="B3757" s="2">
        <v>3755</v>
      </c>
      <c r="C3757" s="3">
        <v>1.0109E-2</v>
      </c>
      <c r="D3757" s="3">
        <v>0.50577899999999998</v>
      </c>
      <c r="E3757" s="3">
        <v>0.914601</v>
      </c>
      <c r="F3757" s="3">
        <f t="shared" si="58"/>
        <v>0</v>
      </c>
      <c r="H3757" s="5" t="str">
        <f>IF((C3757&gt;0)*AND(F3757=1),C3757,"")</f>
        <v/>
      </c>
      <c r="I3757" s="5" t="str">
        <f>IF((C3757=0)*AND(F3757=0),C3757,"")</f>
        <v/>
      </c>
      <c r="J3757" s="5" t="str">
        <f>IF((C3757=0)*AND(F3757=1),C3757,"")</f>
        <v/>
      </c>
      <c r="K3757" s="5">
        <f>IF((C3757&gt;0)*AND(F3757=0),C3757,"")</f>
        <v>1.0109E-2</v>
      </c>
    </row>
    <row r="3758" spans="2:11" x14ac:dyDescent="0.25">
      <c r="B3758" s="2">
        <v>3756</v>
      </c>
      <c r="C3758" s="3">
        <v>0</v>
      </c>
      <c r="D3758" s="3">
        <v>0</v>
      </c>
      <c r="E3758" s="3">
        <v>0.31900200000000001</v>
      </c>
      <c r="F3758" s="3">
        <f t="shared" si="58"/>
        <v>0</v>
      </c>
      <c r="H3758" s="5" t="str">
        <f>IF((C3758&gt;0)*AND(F3758=1),C3758,"")</f>
        <v/>
      </c>
      <c r="I3758" s="5">
        <f>IF((C3758=0)*AND(F3758=0),C3758,"")</f>
        <v>0</v>
      </c>
      <c r="J3758" s="5" t="str">
        <f>IF((C3758=0)*AND(F3758=1),C3758,"")</f>
        <v/>
      </c>
      <c r="K3758" s="5" t="str">
        <f>IF((C3758&gt;0)*AND(F3758=0),C3758,"")</f>
        <v/>
      </c>
    </row>
    <row r="3759" spans="2:11" x14ac:dyDescent="0.25">
      <c r="B3759" s="2">
        <v>3757</v>
      </c>
      <c r="C3759" s="3">
        <v>0</v>
      </c>
      <c r="D3759" s="3">
        <v>0</v>
      </c>
      <c r="E3759" s="3">
        <v>0.175646</v>
      </c>
      <c r="F3759" s="3">
        <f t="shared" si="58"/>
        <v>0</v>
      </c>
      <c r="H3759" s="5" t="str">
        <f>IF((C3759&gt;0)*AND(F3759=1),C3759,"")</f>
        <v/>
      </c>
      <c r="I3759" s="5">
        <f>IF((C3759=0)*AND(F3759=0),C3759,"")</f>
        <v>0</v>
      </c>
      <c r="J3759" s="5" t="str">
        <f>IF((C3759=0)*AND(F3759=1),C3759,"")</f>
        <v/>
      </c>
      <c r="K3759" s="5" t="str">
        <f>IF((C3759&gt;0)*AND(F3759=0),C3759,"")</f>
        <v/>
      </c>
    </row>
    <row r="3760" spans="2:11" x14ac:dyDescent="0.25">
      <c r="B3760" s="2">
        <v>3758</v>
      </c>
      <c r="C3760" s="3">
        <v>3.3739999999999998E-3</v>
      </c>
      <c r="D3760" s="3">
        <v>0.16880999999999999</v>
      </c>
      <c r="E3760" s="3">
        <v>1.43115E-2</v>
      </c>
      <c r="F3760" s="3">
        <f t="shared" si="58"/>
        <v>0</v>
      </c>
      <c r="H3760" s="5" t="str">
        <f>IF((C3760&gt;0)*AND(F3760=1),C3760,"")</f>
        <v/>
      </c>
      <c r="I3760" s="5" t="str">
        <f>IF((C3760=0)*AND(F3760=0),C3760,"")</f>
        <v/>
      </c>
      <c r="J3760" s="5" t="str">
        <f>IF((C3760=0)*AND(F3760=1),C3760,"")</f>
        <v/>
      </c>
      <c r="K3760" s="5">
        <f>IF((C3760&gt;0)*AND(F3760=0),C3760,"")</f>
        <v>3.3739999999999998E-3</v>
      </c>
    </row>
    <row r="3761" spans="2:11" x14ac:dyDescent="0.25">
      <c r="B3761" s="2">
        <v>3759</v>
      </c>
      <c r="C3761" s="3">
        <v>0</v>
      </c>
      <c r="D3761" s="3">
        <v>0</v>
      </c>
      <c r="E3761" s="3">
        <v>9.1869199999999998E-2</v>
      </c>
      <c r="F3761" s="3">
        <f t="shared" si="58"/>
        <v>0</v>
      </c>
      <c r="H3761" s="5" t="str">
        <f>IF((C3761&gt;0)*AND(F3761=1),C3761,"")</f>
        <v/>
      </c>
      <c r="I3761" s="5">
        <f>IF((C3761=0)*AND(F3761=0),C3761,"")</f>
        <v>0</v>
      </c>
      <c r="J3761" s="5" t="str">
        <f>IF((C3761=0)*AND(F3761=1),C3761,"")</f>
        <v/>
      </c>
      <c r="K3761" s="5" t="str">
        <f>IF((C3761&gt;0)*AND(F3761=0),C3761,"")</f>
        <v/>
      </c>
    </row>
    <row r="3762" spans="2:11" x14ac:dyDescent="0.25">
      <c r="B3762" s="2">
        <v>3760</v>
      </c>
      <c r="C3762" s="3">
        <v>7.162E-3</v>
      </c>
      <c r="D3762" s="3">
        <v>0.35833300000000001</v>
      </c>
      <c r="E3762" s="4">
        <v>0.96690399999999999</v>
      </c>
      <c r="F3762" s="3">
        <f t="shared" si="58"/>
        <v>1</v>
      </c>
      <c r="H3762" s="5">
        <f>IF((C3762&gt;0)*AND(F3762=1),C3762,"")</f>
        <v>7.162E-3</v>
      </c>
      <c r="I3762" s="5" t="str">
        <f>IF((C3762=0)*AND(F3762=0),C3762,"")</f>
        <v/>
      </c>
      <c r="J3762" s="5" t="str">
        <f>IF((C3762=0)*AND(F3762=1),C3762,"")</f>
        <v/>
      </c>
      <c r="K3762" s="5" t="str">
        <f>IF((C3762&gt;0)*AND(F3762=0),C3762,"")</f>
        <v/>
      </c>
    </row>
    <row r="3763" spans="2:11" x14ac:dyDescent="0.25">
      <c r="B3763" s="2">
        <v>3761</v>
      </c>
      <c r="C3763" s="3">
        <v>1.5793999999999999E-2</v>
      </c>
      <c r="D3763" s="3">
        <v>0.79021399999999997</v>
      </c>
      <c r="E3763" s="4">
        <v>0.99987700000000002</v>
      </c>
      <c r="F3763" s="3">
        <f t="shared" si="58"/>
        <v>1</v>
      </c>
      <c r="H3763" s="5">
        <f>IF((C3763&gt;0)*AND(F3763=1),C3763,"")</f>
        <v>1.5793999999999999E-2</v>
      </c>
      <c r="I3763" s="5" t="str">
        <f>IF((C3763=0)*AND(F3763=0),C3763,"")</f>
        <v/>
      </c>
      <c r="J3763" s="5" t="str">
        <f>IF((C3763=0)*AND(F3763=1),C3763,"")</f>
        <v/>
      </c>
      <c r="K3763" s="5" t="str">
        <f>IF((C3763&gt;0)*AND(F3763=0),C3763,"")</f>
        <v/>
      </c>
    </row>
    <row r="3764" spans="2:11" x14ac:dyDescent="0.25">
      <c r="B3764" s="2">
        <v>3762</v>
      </c>
      <c r="C3764" s="3">
        <v>0</v>
      </c>
      <c r="D3764" s="3">
        <v>0</v>
      </c>
      <c r="E3764" s="3">
        <v>0.84834200000000004</v>
      </c>
      <c r="F3764" s="3">
        <f t="shared" si="58"/>
        <v>0</v>
      </c>
      <c r="H3764" s="5" t="str">
        <f>IF((C3764&gt;0)*AND(F3764=1),C3764,"")</f>
        <v/>
      </c>
      <c r="I3764" s="5">
        <f>IF((C3764=0)*AND(F3764=0),C3764,"")</f>
        <v>0</v>
      </c>
      <c r="J3764" s="5" t="str">
        <f>IF((C3764=0)*AND(F3764=1),C3764,"")</f>
        <v/>
      </c>
      <c r="K3764" s="5" t="str">
        <f>IF((C3764&gt;0)*AND(F3764=0),C3764,"")</f>
        <v/>
      </c>
    </row>
    <row r="3765" spans="2:11" x14ac:dyDescent="0.25">
      <c r="B3765" s="2">
        <v>3763</v>
      </c>
      <c r="C3765" s="3">
        <v>0</v>
      </c>
      <c r="D3765" s="3">
        <v>0</v>
      </c>
      <c r="E3765" s="3">
        <v>0.26961800000000002</v>
      </c>
      <c r="F3765" s="3">
        <f t="shared" si="58"/>
        <v>0</v>
      </c>
      <c r="H3765" s="5" t="str">
        <f>IF((C3765&gt;0)*AND(F3765=1),C3765,"")</f>
        <v/>
      </c>
      <c r="I3765" s="5">
        <f>IF((C3765=0)*AND(F3765=0),C3765,"")</f>
        <v>0</v>
      </c>
      <c r="J3765" s="5" t="str">
        <f>IF((C3765=0)*AND(F3765=1),C3765,"")</f>
        <v/>
      </c>
      <c r="K3765" s="5" t="str">
        <f>IF((C3765&gt;0)*AND(F3765=0),C3765,"")</f>
        <v/>
      </c>
    </row>
    <row r="3766" spans="2:11" x14ac:dyDescent="0.25">
      <c r="B3766" s="2">
        <v>3764</v>
      </c>
      <c r="C3766" s="3">
        <v>1.2366E-2</v>
      </c>
      <c r="D3766" s="3">
        <v>0.61870199999999997</v>
      </c>
      <c r="E3766" s="3">
        <v>0.61422100000000002</v>
      </c>
      <c r="F3766" s="3">
        <f t="shared" si="58"/>
        <v>0</v>
      </c>
      <c r="H3766" s="5" t="str">
        <f>IF((C3766&gt;0)*AND(F3766=1),C3766,"")</f>
        <v/>
      </c>
      <c r="I3766" s="5" t="str">
        <f>IF((C3766=0)*AND(F3766=0),C3766,"")</f>
        <v/>
      </c>
      <c r="J3766" s="5" t="str">
        <f>IF((C3766=0)*AND(F3766=1),C3766,"")</f>
        <v/>
      </c>
      <c r="K3766" s="5">
        <f>IF((C3766&gt;0)*AND(F3766=0),C3766,"")</f>
        <v>1.2366E-2</v>
      </c>
    </row>
    <row r="3767" spans="2:11" x14ac:dyDescent="0.25">
      <c r="B3767" s="2">
        <v>3765</v>
      </c>
      <c r="C3767" s="3">
        <v>5.176E-3</v>
      </c>
      <c r="D3767" s="3">
        <v>0.25896799999999998</v>
      </c>
      <c r="E3767" s="4">
        <v>0.60524299999999998</v>
      </c>
      <c r="F3767" s="3">
        <f t="shared" si="58"/>
        <v>0</v>
      </c>
      <c r="H3767" s="5" t="str">
        <f>IF((C3767&gt;0)*AND(F3767=1),C3767,"")</f>
        <v/>
      </c>
      <c r="I3767" s="5" t="str">
        <f>IF((C3767=0)*AND(F3767=0),C3767,"")</f>
        <v/>
      </c>
      <c r="J3767" s="5" t="str">
        <f>IF((C3767=0)*AND(F3767=1),C3767,"")</f>
        <v/>
      </c>
      <c r="K3767" s="5">
        <f>IF((C3767&gt;0)*AND(F3767=0),C3767,"")</f>
        <v>5.176E-3</v>
      </c>
    </row>
    <row r="3768" spans="2:11" x14ac:dyDescent="0.25">
      <c r="B3768" s="2">
        <v>3766</v>
      </c>
      <c r="C3768" s="3">
        <v>8.0839999999999992E-3</v>
      </c>
      <c r="D3768" s="3">
        <v>0.40446300000000002</v>
      </c>
      <c r="E3768" s="4">
        <v>0.49900899999999998</v>
      </c>
      <c r="F3768" s="3">
        <f t="shared" si="58"/>
        <v>0</v>
      </c>
      <c r="H3768" s="5" t="str">
        <f>IF((C3768&gt;0)*AND(F3768=1),C3768,"")</f>
        <v/>
      </c>
      <c r="I3768" s="5" t="str">
        <f>IF((C3768=0)*AND(F3768=0),C3768,"")</f>
        <v/>
      </c>
      <c r="J3768" s="5" t="str">
        <f>IF((C3768=0)*AND(F3768=1),C3768,"")</f>
        <v/>
      </c>
      <c r="K3768" s="5">
        <f>IF((C3768&gt;0)*AND(F3768=0),C3768,"")</f>
        <v>8.0839999999999992E-3</v>
      </c>
    </row>
    <row r="3769" spans="2:11" x14ac:dyDescent="0.25">
      <c r="B3769" s="2">
        <v>3767</v>
      </c>
      <c r="C3769" s="3">
        <v>0</v>
      </c>
      <c r="D3769" s="3">
        <v>0</v>
      </c>
      <c r="E3769" s="3">
        <v>0.16578599999999999</v>
      </c>
      <c r="F3769" s="3">
        <f t="shared" si="58"/>
        <v>0</v>
      </c>
      <c r="H3769" s="5" t="str">
        <f>IF((C3769&gt;0)*AND(F3769=1),C3769,"")</f>
        <v/>
      </c>
      <c r="I3769" s="5">
        <f>IF((C3769=0)*AND(F3769=0),C3769,"")</f>
        <v>0</v>
      </c>
      <c r="J3769" s="5" t="str">
        <f>IF((C3769=0)*AND(F3769=1),C3769,"")</f>
        <v/>
      </c>
      <c r="K3769" s="5" t="str">
        <f>IF((C3769&gt;0)*AND(F3769=0),C3769,"")</f>
        <v/>
      </c>
    </row>
    <row r="3770" spans="2:11" x14ac:dyDescent="0.25">
      <c r="B3770" s="2">
        <v>3768</v>
      </c>
      <c r="C3770" s="3">
        <v>2.4450000000000001E-3</v>
      </c>
      <c r="D3770" s="3">
        <v>0.12232999999999999</v>
      </c>
      <c r="E3770" s="4">
        <v>0.30487199999999998</v>
      </c>
      <c r="F3770" s="3">
        <f t="shared" si="58"/>
        <v>0</v>
      </c>
      <c r="H3770" s="5" t="str">
        <f>IF((C3770&gt;0)*AND(F3770=1),C3770,"")</f>
        <v/>
      </c>
      <c r="I3770" s="5" t="str">
        <f>IF((C3770=0)*AND(F3770=0),C3770,"")</f>
        <v/>
      </c>
      <c r="J3770" s="5" t="str">
        <f>IF((C3770=0)*AND(F3770=1),C3770,"")</f>
        <v/>
      </c>
      <c r="K3770" s="5">
        <f>IF((C3770&gt;0)*AND(F3770=0),C3770,"")</f>
        <v>2.4450000000000001E-3</v>
      </c>
    </row>
    <row r="3771" spans="2:11" x14ac:dyDescent="0.25">
      <c r="B3771" s="2">
        <v>3769</v>
      </c>
      <c r="C3771" s="3">
        <v>0</v>
      </c>
      <c r="D3771" s="3">
        <v>0</v>
      </c>
      <c r="E3771" s="4">
        <v>0.29969699999999999</v>
      </c>
      <c r="F3771" s="3">
        <f t="shared" si="58"/>
        <v>0</v>
      </c>
      <c r="H3771" s="5" t="str">
        <f>IF((C3771&gt;0)*AND(F3771=1),C3771,"")</f>
        <v/>
      </c>
      <c r="I3771" s="5">
        <f>IF((C3771=0)*AND(F3771=0),C3771,"")</f>
        <v>0</v>
      </c>
      <c r="J3771" s="5" t="str">
        <f>IF((C3771=0)*AND(F3771=1),C3771,"")</f>
        <v/>
      </c>
      <c r="K3771" s="5" t="str">
        <f>IF((C3771&gt;0)*AND(F3771=0),C3771,"")</f>
        <v/>
      </c>
    </row>
    <row r="3772" spans="2:11" x14ac:dyDescent="0.25">
      <c r="B3772" s="2">
        <v>3770</v>
      </c>
      <c r="C3772" s="3">
        <v>8.2439999999999996E-3</v>
      </c>
      <c r="D3772" s="3">
        <v>0.412468</v>
      </c>
      <c r="E3772" s="4">
        <v>0.63253700000000002</v>
      </c>
      <c r="F3772" s="3">
        <f t="shared" si="58"/>
        <v>0</v>
      </c>
      <c r="H3772" s="5" t="str">
        <f>IF((C3772&gt;0)*AND(F3772=1),C3772,"")</f>
        <v/>
      </c>
      <c r="I3772" s="5" t="str">
        <f>IF((C3772=0)*AND(F3772=0),C3772,"")</f>
        <v/>
      </c>
      <c r="J3772" s="5" t="str">
        <f>IF((C3772=0)*AND(F3772=1),C3772,"")</f>
        <v/>
      </c>
      <c r="K3772" s="5">
        <f>IF((C3772&gt;0)*AND(F3772=0),C3772,"")</f>
        <v>8.2439999999999996E-3</v>
      </c>
    </row>
    <row r="3773" spans="2:11" x14ac:dyDescent="0.25">
      <c r="B3773" s="2">
        <v>3771</v>
      </c>
      <c r="C3773" s="3">
        <v>1.8629E-2</v>
      </c>
      <c r="D3773" s="3">
        <v>0.932056</v>
      </c>
      <c r="E3773" s="4">
        <v>0.73283600000000004</v>
      </c>
      <c r="F3773" s="3">
        <f t="shared" si="58"/>
        <v>0</v>
      </c>
      <c r="H3773" s="5" t="str">
        <f>IF((C3773&gt;0)*AND(F3773=1),C3773,"")</f>
        <v/>
      </c>
      <c r="I3773" s="5" t="str">
        <f>IF((C3773=0)*AND(F3773=0),C3773,"")</f>
        <v/>
      </c>
      <c r="J3773" s="5" t="str">
        <f>IF((C3773=0)*AND(F3773=1),C3773,"")</f>
        <v/>
      </c>
      <c r="K3773" s="5">
        <f>IF((C3773&gt;0)*AND(F3773=0),C3773,"")</f>
        <v>1.8629E-2</v>
      </c>
    </row>
    <row r="3774" spans="2:11" x14ac:dyDescent="0.25">
      <c r="B3774" s="2">
        <v>3772</v>
      </c>
      <c r="C3774" s="3">
        <v>1.2669999999999999E-3</v>
      </c>
      <c r="D3774" s="3">
        <v>6.3391000000000003E-2</v>
      </c>
      <c r="E3774" s="4">
        <v>0.12945499999999999</v>
      </c>
      <c r="F3774" s="3">
        <f t="shared" si="58"/>
        <v>0</v>
      </c>
      <c r="H3774" s="5" t="str">
        <f>IF((C3774&gt;0)*AND(F3774=1),C3774,"")</f>
        <v/>
      </c>
      <c r="I3774" s="5" t="str">
        <f>IF((C3774=0)*AND(F3774=0),C3774,"")</f>
        <v/>
      </c>
      <c r="J3774" s="5" t="str">
        <f>IF((C3774=0)*AND(F3774=1),C3774,"")</f>
        <v/>
      </c>
      <c r="K3774" s="5">
        <f>IF((C3774&gt;0)*AND(F3774=0),C3774,"")</f>
        <v>1.2669999999999999E-3</v>
      </c>
    </row>
    <row r="3775" spans="2:11" x14ac:dyDescent="0.25">
      <c r="B3775" s="2">
        <v>3773</v>
      </c>
      <c r="C3775" s="3">
        <v>1.9443999999999999E-2</v>
      </c>
      <c r="D3775" s="3">
        <v>0.97283200000000003</v>
      </c>
      <c r="E3775" s="3">
        <v>0.98301499999999997</v>
      </c>
      <c r="F3775" s="3">
        <f t="shared" si="58"/>
        <v>1</v>
      </c>
      <c r="H3775" s="5">
        <f>IF((C3775&gt;0)*AND(F3775=1),C3775,"")</f>
        <v>1.9443999999999999E-2</v>
      </c>
      <c r="I3775" s="5" t="str">
        <f>IF((C3775=0)*AND(F3775=0),C3775,"")</f>
        <v/>
      </c>
      <c r="J3775" s="5" t="str">
        <f>IF((C3775=0)*AND(F3775=1),C3775,"")</f>
        <v/>
      </c>
      <c r="K3775" s="5" t="str">
        <f>IF((C3775&gt;0)*AND(F3775=0),C3775,"")</f>
        <v/>
      </c>
    </row>
    <row r="3776" spans="2:11" x14ac:dyDescent="0.25">
      <c r="B3776" s="2">
        <v>3774</v>
      </c>
      <c r="C3776" s="3">
        <v>0</v>
      </c>
      <c r="D3776" s="3">
        <v>0</v>
      </c>
      <c r="E3776" s="4">
        <v>0.68756700000000004</v>
      </c>
      <c r="F3776" s="3">
        <f t="shared" si="58"/>
        <v>0</v>
      </c>
      <c r="H3776" s="5" t="str">
        <f>IF((C3776&gt;0)*AND(F3776=1),C3776,"")</f>
        <v/>
      </c>
      <c r="I3776" s="5">
        <f>IF((C3776=0)*AND(F3776=0),C3776,"")</f>
        <v>0</v>
      </c>
      <c r="J3776" s="5" t="str">
        <f>IF((C3776=0)*AND(F3776=1),C3776,"")</f>
        <v/>
      </c>
      <c r="K3776" s="5" t="str">
        <f>IF((C3776&gt;0)*AND(F3776=0),C3776,"")</f>
        <v/>
      </c>
    </row>
    <row r="3777" spans="2:11" x14ac:dyDescent="0.25">
      <c r="B3777" s="2">
        <v>3775</v>
      </c>
      <c r="C3777" s="3">
        <v>1.4943E-2</v>
      </c>
      <c r="D3777" s="3">
        <v>0.74763599999999997</v>
      </c>
      <c r="E3777" s="4">
        <v>0.99985100000000005</v>
      </c>
      <c r="F3777" s="3">
        <f t="shared" si="58"/>
        <v>1</v>
      </c>
      <c r="H3777" s="5">
        <f>IF((C3777&gt;0)*AND(F3777=1),C3777,"")</f>
        <v>1.4943E-2</v>
      </c>
      <c r="I3777" s="5" t="str">
        <f>IF((C3777=0)*AND(F3777=0),C3777,"")</f>
        <v/>
      </c>
      <c r="J3777" s="5" t="str">
        <f>IF((C3777=0)*AND(F3777=1),C3777,"")</f>
        <v/>
      </c>
      <c r="K3777" s="5" t="str">
        <f>IF((C3777&gt;0)*AND(F3777=0),C3777,"")</f>
        <v/>
      </c>
    </row>
    <row r="3778" spans="2:11" x14ac:dyDescent="0.25">
      <c r="B3778" s="2">
        <v>3776</v>
      </c>
      <c r="C3778" s="3">
        <v>0</v>
      </c>
      <c r="D3778" s="3">
        <v>0</v>
      </c>
      <c r="E3778" s="3">
        <v>6.4814399999999994E-2</v>
      </c>
      <c r="F3778" s="3">
        <f t="shared" si="58"/>
        <v>0</v>
      </c>
      <c r="H3778" s="5" t="str">
        <f>IF((C3778&gt;0)*AND(F3778=1),C3778,"")</f>
        <v/>
      </c>
      <c r="I3778" s="5">
        <f>IF((C3778=0)*AND(F3778=0),C3778,"")</f>
        <v>0</v>
      </c>
      <c r="J3778" s="5" t="str">
        <f>IF((C3778=0)*AND(F3778=1),C3778,"")</f>
        <v/>
      </c>
      <c r="K3778" s="5" t="str">
        <f>IF((C3778&gt;0)*AND(F3778=0),C3778,"")</f>
        <v/>
      </c>
    </row>
    <row r="3779" spans="2:11" x14ac:dyDescent="0.25">
      <c r="B3779" s="2">
        <v>3777</v>
      </c>
      <c r="C3779" s="3">
        <v>8.0900000000000004E-4</v>
      </c>
      <c r="D3779" s="3">
        <v>4.0475999999999998E-2</v>
      </c>
      <c r="E3779" s="3">
        <v>0.15556500000000001</v>
      </c>
      <c r="F3779" s="3">
        <f t="shared" si="58"/>
        <v>0</v>
      </c>
      <c r="H3779" s="5" t="str">
        <f>IF((C3779&gt;0)*AND(F3779=1),C3779,"")</f>
        <v/>
      </c>
      <c r="I3779" s="5" t="str">
        <f>IF((C3779=0)*AND(F3779=0),C3779,"")</f>
        <v/>
      </c>
      <c r="J3779" s="5" t="str">
        <f>IF((C3779=0)*AND(F3779=1),C3779,"")</f>
        <v/>
      </c>
      <c r="K3779" s="5">
        <f>IF((C3779&gt;0)*AND(F3779=0),C3779,"")</f>
        <v>8.0900000000000004E-4</v>
      </c>
    </row>
    <row r="3780" spans="2:11" x14ac:dyDescent="0.25">
      <c r="B3780" s="2">
        <v>3778</v>
      </c>
      <c r="C3780" s="3">
        <v>0</v>
      </c>
      <c r="D3780" s="3">
        <v>0</v>
      </c>
      <c r="E3780" s="3">
        <v>0.17170299999999999</v>
      </c>
      <c r="F3780" s="3">
        <f t="shared" ref="F3780:F3843" si="59">IF(E3780&gt;$P$50,1,0)</f>
        <v>0</v>
      </c>
      <c r="H3780" s="5" t="str">
        <f>IF((C3780&gt;0)*AND(F3780=1),C3780,"")</f>
        <v/>
      </c>
      <c r="I3780" s="5">
        <f>IF((C3780=0)*AND(F3780=0),C3780,"")</f>
        <v>0</v>
      </c>
      <c r="J3780" s="5" t="str">
        <f>IF((C3780=0)*AND(F3780=1),C3780,"")</f>
        <v/>
      </c>
      <c r="K3780" s="5" t="str">
        <f>IF((C3780&gt;0)*AND(F3780=0),C3780,"")</f>
        <v/>
      </c>
    </row>
    <row r="3781" spans="2:11" x14ac:dyDescent="0.25">
      <c r="B3781" s="2">
        <v>3779</v>
      </c>
      <c r="C3781" s="3">
        <v>0</v>
      </c>
      <c r="D3781" s="3">
        <v>0</v>
      </c>
      <c r="E3781" s="3">
        <v>6.5739300000000001E-2</v>
      </c>
      <c r="F3781" s="3">
        <f t="shared" si="59"/>
        <v>0</v>
      </c>
      <c r="H3781" s="5" t="str">
        <f>IF((C3781&gt;0)*AND(F3781=1),C3781,"")</f>
        <v/>
      </c>
      <c r="I3781" s="5">
        <f>IF((C3781=0)*AND(F3781=0),C3781,"")</f>
        <v>0</v>
      </c>
      <c r="J3781" s="5" t="str">
        <f>IF((C3781=0)*AND(F3781=1),C3781,"")</f>
        <v/>
      </c>
      <c r="K3781" s="5" t="str">
        <f>IF((C3781&gt;0)*AND(F3781=0),C3781,"")</f>
        <v/>
      </c>
    </row>
    <row r="3782" spans="2:11" x14ac:dyDescent="0.25">
      <c r="B3782" s="2">
        <v>3780</v>
      </c>
      <c r="C3782" s="3">
        <v>0</v>
      </c>
      <c r="D3782" s="3">
        <v>0</v>
      </c>
      <c r="E3782" s="3">
        <v>0.39041799999999999</v>
      </c>
      <c r="F3782" s="3">
        <f t="shared" si="59"/>
        <v>0</v>
      </c>
      <c r="H3782" s="5" t="str">
        <f>IF((C3782&gt;0)*AND(F3782=1),C3782,"")</f>
        <v/>
      </c>
      <c r="I3782" s="5">
        <f>IF((C3782=0)*AND(F3782=0),C3782,"")</f>
        <v>0</v>
      </c>
      <c r="J3782" s="5" t="str">
        <f>IF((C3782=0)*AND(F3782=1),C3782,"")</f>
        <v/>
      </c>
      <c r="K3782" s="5" t="str">
        <f>IF((C3782&gt;0)*AND(F3782=0),C3782,"")</f>
        <v/>
      </c>
    </row>
    <row r="3783" spans="2:11" x14ac:dyDescent="0.25">
      <c r="B3783" s="2">
        <v>3781</v>
      </c>
      <c r="C3783" s="3">
        <v>0</v>
      </c>
      <c r="D3783" s="3">
        <v>0</v>
      </c>
      <c r="E3783" s="3">
        <v>0.23871400000000001</v>
      </c>
      <c r="F3783" s="3">
        <f t="shared" si="59"/>
        <v>0</v>
      </c>
      <c r="H3783" s="5" t="str">
        <f>IF((C3783&gt;0)*AND(F3783=1),C3783,"")</f>
        <v/>
      </c>
      <c r="I3783" s="5">
        <f>IF((C3783=0)*AND(F3783=0),C3783,"")</f>
        <v>0</v>
      </c>
      <c r="J3783" s="5" t="str">
        <f>IF((C3783=0)*AND(F3783=1),C3783,"")</f>
        <v/>
      </c>
      <c r="K3783" s="5" t="str">
        <f>IF((C3783&gt;0)*AND(F3783=0),C3783,"")</f>
        <v/>
      </c>
    </row>
    <row r="3784" spans="2:11" x14ac:dyDescent="0.25">
      <c r="B3784" s="2">
        <v>3782</v>
      </c>
      <c r="C3784" s="3">
        <v>2.8040000000000001E-3</v>
      </c>
      <c r="D3784" s="3">
        <v>0.140291</v>
      </c>
      <c r="E3784" s="3">
        <v>0.25491999999999998</v>
      </c>
      <c r="F3784" s="3">
        <f t="shared" si="59"/>
        <v>0</v>
      </c>
      <c r="H3784" s="5" t="str">
        <f>IF((C3784&gt;0)*AND(F3784=1),C3784,"")</f>
        <v/>
      </c>
      <c r="I3784" s="5" t="str">
        <f>IF((C3784=0)*AND(F3784=0),C3784,"")</f>
        <v/>
      </c>
      <c r="J3784" s="5" t="str">
        <f>IF((C3784=0)*AND(F3784=1),C3784,"")</f>
        <v/>
      </c>
      <c r="K3784" s="5">
        <f>IF((C3784&gt;0)*AND(F3784=0),C3784,"")</f>
        <v>2.8040000000000001E-3</v>
      </c>
    </row>
    <row r="3785" spans="2:11" x14ac:dyDescent="0.25">
      <c r="B3785" s="2">
        <v>3783</v>
      </c>
      <c r="C3785" s="3">
        <v>0</v>
      </c>
      <c r="D3785" s="3">
        <v>0</v>
      </c>
      <c r="E3785" s="3">
        <v>0.28995300000000002</v>
      </c>
      <c r="F3785" s="3">
        <f t="shared" si="59"/>
        <v>0</v>
      </c>
      <c r="H3785" s="5" t="str">
        <f>IF((C3785&gt;0)*AND(F3785=1),C3785,"")</f>
        <v/>
      </c>
      <c r="I3785" s="5">
        <f>IF((C3785=0)*AND(F3785=0),C3785,"")</f>
        <v>0</v>
      </c>
      <c r="J3785" s="5" t="str">
        <f>IF((C3785=0)*AND(F3785=1),C3785,"")</f>
        <v/>
      </c>
      <c r="K3785" s="5" t="str">
        <f>IF((C3785&gt;0)*AND(F3785=0),C3785,"")</f>
        <v/>
      </c>
    </row>
    <row r="3786" spans="2:11" x14ac:dyDescent="0.25">
      <c r="B3786" s="2">
        <v>3784</v>
      </c>
      <c r="C3786" s="3">
        <v>1.6642000000000001E-2</v>
      </c>
      <c r="D3786" s="3">
        <v>0.83264099999999996</v>
      </c>
      <c r="E3786" s="4">
        <v>0.99741599999999997</v>
      </c>
      <c r="F3786" s="3">
        <f t="shared" si="59"/>
        <v>1</v>
      </c>
      <c r="H3786" s="5">
        <f>IF((C3786&gt;0)*AND(F3786=1),C3786,"")</f>
        <v>1.6642000000000001E-2</v>
      </c>
      <c r="I3786" s="5" t="str">
        <f>IF((C3786=0)*AND(F3786=0),C3786,"")</f>
        <v/>
      </c>
      <c r="J3786" s="5" t="str">
        <f>IF((C3786=0)*AND(F3786=1),C3786,"")</f>
        <v/>
      </c>
      <c r="K3786" s="5" t="str">
        <f>IF((C3786&gt;0)*AND(F3786=0),C3786,"")</f>
        <v/>
      </c>
    </row>
    <row r="3787" spans="2:11" x14ac:dyDescent="0.25">
      <c r="B3787" s="2">
        <v>3785</v>
      </c>
      <c r="C3787" s="3">
        <v>1.5387E-2</v>
      </c>
      <c r="D3787" s="3">
        <v>0.76985000000000003</v>
      </c>
      <c r="E3787" s="4">
        <v>0.98301000000000005</v>
      </c>
      <c r="F3787" s="3">
        <f t="shared" si="59"/>
        <v>1</v>
      </c>
      <c r="H3787" s="5">
        <f>IF((C3787&gt;0)*AND(F3787=1),C3787,"")</f>
        <v>1.5387E-2</v>
      </c>
      <c r="I3787" s="5" t="str">
        <f>IF((C3787=0)*AND(F3787=0),C3787,"")</f>
        <v/>
      </c>
      <c r="J3787" s="5" t="str">
        <f>IF((C3787=0)*AND(F3787=1),C3787,"")</f>
        <v/>
      </c>
      <c r="K3787" s="5" t="str">
        <f>IF((C3787&gt;0)*AND(F3787=0),C3787,"")</f>
        <v/>
      </c>
    </row>
    <row r="3788" spans="2:11" x14ac:dyDescent="0.25">
      <c r="B3788" s="2">
        <v>3786</v>
      </c>
      <c r="C3788" s="3">
        <v>1.6645E-2</v>
      </c>
      <c r="D3788" s="3">
        <v>0.83279099999999995</v>
      </c>
      <c r="E3788" s="4">
        <v>0.98610299999999995</v>
      </c>
      <c r="F3788" s="3">
        <f t="shared" si="59"/>
        <v>1</v>
      </c>
      <c r="H3788" s="5">
        <f>IF((C3788&gt;0)*AND(F3788=1),C3788,"")</f>
        <v>1.6645E-2</v>
      </c>
      <c r="I3788" s="5" t="str">
        <f>IF((C3788=0)*AND(F3788=0),C3788,"")</f>
        <v/>
      </c>
      <c r="J3788" s="5" t="str">
        <f>IF((C3788=0)*AND(F3788=1),C3788,"")</f>
        <v/>
      </c>
      <c r="K3788" s="5" t="str">
        <f>IF((C3788&gt;0)*AND(F3788=0),C3788,"")</f>
        <v/>
      </c>
    </row>
    <row r="3789" spans="2:11" x14ac:dyDescent="0.25">
      <c r="B3789" s="2">
        <v>3787</v>
      </c>
      <c r="C3789" s="3">
        <v>9.2100000000000005E-4</v>
      </c>
      <c r="D3789" s="3">
        <v>4.6080000000000003E-2</v>
      </c>
      <c r="E3789" s="3">
        <v>0.45363900000000001</v>
      </c>
      <c r="F3789" s="3">
        <f t="shared" si="59"/>
        <v>0</v>
      </c>
      <c r="H3789" s="5" t="str">
        <f>IF((C3789&gt;0)*AND(F3789=1),C3789,"")</f>
        <v/>
      </c>
      <c r="I3789" s="5" t="str">
        <f>IF((C3789=0)*AND(F3789=0),C3789,"")</f>
        <v/>
      </c>
      <c r="J3789" s="5" t="str">
        <f>IF((C3789=0)*AND(F3789=1),C3789,"")</f>
        <v/>
      </c>
      <c r="K3789" s="5">
        <f>IF((C3789&gt;0)*AND(F3789=0),C3789,"")</f>
        <v>9.2100000000000005E-4</v>
      </c>
    </row>
    <row r="3790" spans="2:11" x14ac:dyDescent="0.25">
      <c r="B3790" s="2">
        <v>3788</v>
      </c>
      <c r="C3790" s="3">
        <v>0</v>
      </c>
      <c r="D3790" s="3">
        <v>0</v>
      </c>
      <c r="E3790" s="3">
        <v>9.3197500000000003E-2</v>
      </c>
      <c r="F3790" s="3">
        <f t="shared" si="59"/>
        <v>0</v>
      </c>
      <c r="H3790" s="5" t="str">
        <f>IF((C3790&gt;0)*AND(F3790=1),C3790,"")</f>
        <v/>
      </c>
      <c r="I3790" s="5">
        <f>IF((C3790=0)*AND(F3790=0),C3790,"")</f>
        <v>0</v>
      </c>
      <c r="J3790" s="5" t="str">
        <f>IF((C3790=0)*AND(F3790=1),C3790,"")</f>
        <v/>
      </c>
      <c r="K3790" s="5" t="str">
        <f>IF((C3790&gt;0)*AND(F3790=0),C3790,"")</f>
        <v/>
      </c>
    </row>
    <row r="3791" spans="2:11" x14ac:dyDescent="0.25">
      <c r="B3791" s="2">
        <v>3789</v>
      </c>
      <c r="C3791" s="3">
        <v>2.7330000000000002E-3</v>
      </c>
      <c r="D3791" s="3">
        <v>0.136739</v>
      </c>
      <c r="E3791" s="4">
        <v>0.88759900000000003</v>
      </c>
      <c r="F3791" s="3">
        <f t="shared" si="59"/>
        <v>0</v>
      </c>
      <c r="H3791" s="5" t="str">
        <f>IF((C3791&gt;0)*AND(F3791=1),C3791,"")</f>
        <v/>
      </c>
      <c r="I3791" s="5" t="str">
        <f>IF((C3791=0)*AND(F3791=0),C3791,"")</f>
        <v/>
      </c>
      <c r="J3791" s="5" t="str">
        <f>IF((C3791=0)*AND(F3791=1),C3791,"")</f>
        <v/>
      </c>
      <c r="K3791" s="5">
        <f>IF((C3791&gt;0)*AND(F3791=0),C3791,"")</f>
        <v>2.7330000000000002E-3</v>
      </c>
    </row>
    <row r="3792" spans="2:11" x14ac:dyDescent="0.25">
      <c r="B3792" s="2">
        <v>3790</v>
      </c>
      <c r="C3792" s="3">
        <v>1.3675E-2</v>
      </c>
      <c r="D3792" s="3">
        <v>0.684195</v>
      </c>
      <c r="E3792" s="4">
        <v>0.99999499999999997</v>
      </c>
      <c r="F3792" s="3">
        <f t="shared" si="59"/>
        <v>1</v>
      </c>
      <c r="H3792" s="5">
        <f>IF((C3792&gt;0)*AND(F3792=1),C3792,"")</f>
        <v>1.3675E-2</v>
      </c>
      <c r="I3792" s="5" t="str">
        <f>IF((C3792=0)*AND(F3792=0),C3792,"")</f>
        <v/>
      </c>
      <c r="J3792" s="5" t="str">
        <f>IF((C3792=0)*AND(F3792=1),C3792,"")</f>
        <v/>
      </c>
      <c r="K3792" s="5" t="str">
        <f>IF((C3792&gt;0)*AND(F3792=0),C3792,"")</f>
        <v/>
      </c>
    </row>
    <row r="3793" spans="2:11" x14ac:dyDescent="0.25">
      <c r="B3793" s="2">
        <v>3791</v>
      </c>
      <c r="C3793" s="3">
        <v>0</v>
      </c>
      <c r="D3793" s="3">
        <v>0</v>
      </c>
      <c r="E3793" s="4">
        <v>0.14190900000000001</v>
      </c>
      <c r="F3793" s="3">
        <f t="shared" si="59"/>
        <v>0</v>
      </c>
      <c r="H3793" s="5" t="str">
        <f>IF((C3793&gt;0)*AND(F3793=1),C3793,"")</f>
        <v/>
      </c>
      <c r="I3793" s="5">
        <f>IF((C3793=0)*AND(F3793=0),C3793,"")</f>
        <v>0</v>
      </c>
      <c r="J3793" s="5" t="str">
        <f>IF((C3793=0)*AND(F3793=1),C3793,"")</f>
        <v/>
      </c>
      <c r="K3793" s="5" t="str">
        <f>IF((C3793&gt;0)*AND(F3793=0),C3793,"")</f>
        <v/>
      </c>
    </row>
    <row r="3794" spans="2:11" x14ac:dyDescent="0.25">
      <c r="B3794" s="2">
        <v>3792</v>
      </c>
      <c r="C3794" s="3">
        <v>2.1320000000000002E-3</v>
      </c>
      <c r="D3794" s="3">
        <v>0.106669</v>
      </c>
      <c r="E3794" s="4">
        <v>0.52972300000000005</v>
      </c>
      <c r="F3794" s="3">
        <f t="shared" si="59"/>
        <v>0</v>
      </c>
      <c r="H3794" s="5" t="str">
        <f>IF((C3794&gt;0)*AND(F3794=1),C3794,"")</f>
        <v/>
      </c>
      <c r="I3794" s="5" t="str">
        <f>IF((C3794=0)*AND(F3794=0),C3794,"")</f>
        <v/>
      </c>
      <c r="J3794" s="5" t="str">
        <f>IF((C3794=0)*AND(F3794=1),C3794,"")</f>
        <v/>
      </c>
      <c r="K3794" s="5">
        <f>IF((C3794&gt;0)*AND(F3794=0),C3794,"")</f>
        <v>2.1320000000000002E-3</v>
      </c>
    </row>
    <row r="3795" spans="2:11" x14ac:dyDescent="0.25">
      <c r="B3795" s="2">
        <v>3793</v>
      </c>
      <c r="C3795" s="3">
        <v>0</v>
      </c>
      <c r="D3795" s="3">
        <v>0</v>
      </c>
      <c r="E3795" s="3">
        <v>2.06048E-2</v>
      </c>
      <c r="F3795" s="3">
        <f t="shared" si="59"/>
        <v>0</v>
      </c>
      <c r="H3795" s="5" t="str">
        <f>IF((C3795&gt;0)*AND(F3795=1),C3795,"")</f>
        <v/>
      </c>
      <c r="I3795" s="5">
        <f>IF((C3795=0)*AND(F3795=0),C3795,"")</f>
        <v>0</v>
      </c>
      <c r="J3795" s="5" t="str">
        <f>IF((C3795=0)*AND(F3795=1),C3795,"")</f>
        <v/>
      </c>
      <c r="K3795" s="5" t="str">
        <f>IF((C3795&gt;0)*AND(F3795=0),C3795,"")</f>
        <v/>
      </c>
    </row>
    <row r="3796" spans="2:11" x14ac:dyDescent="0.25">
      <c r="B3796" s="2">
        <v>3794</v>
      </c>
      <c r="C3796" s="3">
        <v>4.4710000000000001E-3</v>
      </c>
      <c r="D3796" s="3">
        <v>0.223695</v>
      </c>
      <c r="E3796" s="3">
        <v>0.22961400000000001</v>
      </c>
      <c r="F3796" s="3">
        <f t="shared" si="59"/>
        <v>0</v>
      </c>
      <c r="H3796" s="5" t="str">
        <f>IF((C3796&gt;0)*AND(F3796=1),C3796,"")</f>
        <v/>
      </c>
      <c r="I3796" s="5" t="str">
        <f>IF((C3796=0)*AND(F3796=0),C3796,"")</f>
        <v/>
      </c>
      <c r="J3796" s="5" t="str">
        <f>IF((C3796=0)*AND(F3796=1),C3796,"")</f>
        <v/>
      </c>
      <c r="K3796" s="5">
        <f>IF((C3796&gt;0)*AND(F3796=0),C3796,"")</f>
        <v>4.4710000000000001E-3</v>
      </c>
    </row>
    <row r="3797" spans="2:11" x14ac:dyDescent="0.25">
      <c r="B3797" s="2">
        <v>3795</v>
      </c>
      <c r="C3797" s="3">
        <v>0</v>
      </c>
      <c r="D3797" s="3">
        <v>0</v>
      </c>
      <c r="E3797" s="3">
        <v>3.8439399999999999E-2</v>
      </c>
      <c r="F3797" s="3">
        <f t="shared" si="59"/>
        <v>0</v>
      </c>
      <c r="H3797" s="5" t="str">
        <f>IF((C3797&gt;0)*AND(F3797=1),C3797,"")</f>
        <v/>
      </c>
      <c r="I3797" s="5">
        <f>IF((C3797=0)*AND(F3797=0),C3797,"")</f>
        <v>0</v>
      </c>
      <c r="J3797" s="5" t="str">
        <f>IF((C3797=0)*AND(F3797=1),C3797,"")</f>
        <v/>
      </c>
      <c r="K3797" s="5" t="str">
        <f>IF((C3797&gt;0)*AND(F3797=0),C3797,"")</f>
        <v/>
      </c>
    </row>
    <row r="3798" spans="2:11" x14ac:dyDescent="0.25">
      <c r="B3798" s="2">
        <v>3796</v>
      </c>
      <c r="C3798" s="3">
        <v>1.2756E-2</v>
      </c>
      <c r="D3798" s="3">
        <v>0.63821499999999998</v>
      </c>
      <c r="E3798" s="4">
        <v>0.91112400000000004</v>
      </c>
      <c r="F3798" s="3">
        <f t="shared" si="59"/>
        <v>0</v>
      </c>
      <c r="H3798" s="5" t="str">
        <f>IF((C3798&gt;0)*AND(F3798=1),C3798,"")</f>
        <v/>
      </c>
      <c r="I3798" s="5" t="str">
        <f>IF((C3798=0)*AND(F3798=0),C3798,"")</f>
        <v/>
      </c>
      <c r="J3798" s="5" t="str">
        <f>IF((C3798=0)*AND(F3798=1),C3798,"")</f>
        <v/>
      </c>
      <c r="K3798" s="5">
        <f>IF((C3798&gt;0)*AND(F3798=0),C3798,"")</f>
        <v>1.2756E-2</v>
      </c>
    </row>
    <row r="3799" spans="2:11" x14ac:dyDescent="0.25">
      <c r="B3799" s="2">
        <v>3797</v>
      </c>
      <c r="C3799" s="3">
        <v>1.9144000000000001E-2</v>
      </c>
      <c r="D3799" s="3">
        <v>0.95782299999999998</v>
      </c>
      <c r="E3799" s="3">
        <v>0.75358099999999995</v>
      </c>
      <c r="F3799" s="3">
        <f t="shared" si="59"/>
        <v>0</v>
      </c>
      <c r="H3799" s="5" t="str">
        <f>IF((C3799&gt;0)*AND(F3799=1),C3799,"")</f>
        <v/>
      </c>
      <c r="I3799" s="5" t="str">
        <f>IF((C3799=0)*AND(F3799=0),C3799,"")</f>
        <v/>
      </c>
      <c r="J3799" s="5" t="str">
        <f>IF((C3799=0)*AND(F3799=1),C3799,"")</f>
        <v/>
      </c>
      <c r="K3799" s="5">
        <f>IF((C3799&gt;0)*AND(F3799=0),C3799,"")</f>
        <v>1.9144000000000001E-2</v>
      </c>
    </row>
    <row r="3800" spans="2:11" x14ac:dyDescent="0.25">
      <c r="B3800" s="2">
        <v>3798</v>
      </c>
      <c r="C3800" s="3">
        <v>4.0509999999999999E-3</v>
      </c>
      <c r="D3800" s="3">
        <v>0.202682</v>
      </c>
      <c r="E3800" s="4">
        <v>0.89788199999999996</v>
      </c>
      <c r="F3800" s="3">
        <f t="shared" si="59"/>
        <v>0</v>
      </c>
      <c r="H3800" s="5" t="str">
        <f>IF((C3800&gt;0)*AND(F3800=1),C3800,"")</f>
        <v/>
      </c>
      <c r="I3800" s="5" t="str">
        <f>IF((C3800=0)*AND(F3800=0),C3800,"")</f>
        <v/>
      </c>
      <c r="J3800" s="5" t="str">
        <f>IF((C3800=0)*AND(F3800=1),C3800,"")</f>
        <v/>
      </c>
      <c r="K3800" s="5">
        <f>IF((C3800&gt;0)*AND(F3800=0),C3800,"")</f>
        <v>4.0509999999999999E-3</v>
      </c>
    </row>
    <row r="3801" spans="2:11" x14ac:dyDescent="0.25">
      <c r="B3801" s="2">
        <v>3799</v>
      </c>
      <c r="C3801" s="3">
        <v>5.045E-3</v>
      </c>
      <c r="D3801" s="3">
        <v>0.25241400000000003</v>
      </c>
      <c r="E3801" s="4">
        <v>0.96839699999999995</v>
      </c>
      <c r="F3801" s="3">
        <f t="shared" si="59"/>
        <v>1</v>
      </c>
      <c r="H3801" s="5">
        <f>IF((C3801&gt;0)*AND(F3801=1),C3801,"")</f>
        <v>5.045E-3</v>
      </c>
      <c r="I3801" s="5" t="str">
        <f>IF((C3801=0)*AND(F3801=0),C3801,"")</f>
        <v/>
      </c>
      <c r="J3801" s="5" t="str">
        <f>IF((C3801=0)*AND(F3801=1),C3801,"")</f>
        <v/>
      </c>
      <c r="K3801" s="5" t="str">
        <f>IF((C3801&gt;0)*AND(F3801=0),C3801,"")</f>
        <v/>
      </c>
    </row>
    <row r="3802" spans="2:11" x14ac:dyDescent="0.25">
      <c r="B3802" s="2">
        <v>3800</v>
      </c>
      <c r="C3802" s="3">
        <v>7.1029999999999999E-3</v>
      </c>
      <c r="D3802" s="3">
        <v>0.355381</v>
      </c>
      <c r="E3802" s="3">
        <v>0.96287500000000004</v>
      </c>
      <c r="F3802" s="3">
        <f t="shared" si="59"/>
        <v>1</v>
      </c>
      <c r="H3802" s="5">
        <f>IF((C3802&gt;0)*AND(F3802=1),C3802,"")</f>
        <v>7.1029999999999999E-3</v>
      </c>
      <c r="I3802" s="5" t="str">
        <f>IF((C3802=0)*AND(F3802=0),C3802,"")</f>
        <v/>
      </c>
      <c r="J3802" s="5" t="str">
        <f>IF((C3802=0)*AND(F3802=1),C3802,"")</f>
        <v/>
      </c>
      <c r="K3802" s="5" t="str">
        <f>IF((C3802&gt;0)*AND(F3802=0),C3802,"")</f>
        <v/>
      </c>
    </row>
    <row r="3803" spans="2:11" x14ac:dyDescent="0.25">
      <c r="B3803" s="2">
        <v>3801</v>
      </c>
      <c r="C3803" s="3">
        <v>1.6982000000000001E-2</v>
      </c>
      <c r="D3803" s="3">
        <v>0.84965199999999996</v>
      </c>
      <c r="E3803" s="4">
        <v>0.93909200000000004</v>
      </c>
      <c r="F3803" s="3">
        <f t="shared" si="59"/>
        <v>0</v>
      </c>
      <c r="H3803" s="5" t="str">
        <f>IF((C3803&gt;0)*AND(F3803=1),C3803,"")</f>
        <v/>
      </c>
      <c r="I3803" s="5" t="str">
        <f>IF((C3803=0)*AND(F3803=0),C3803,"")</f>
        <v/>
      </c>
      <c r="J3803" s="5" t="str">
        <f>IF((C3803=0)*AND(F3803=1),C3803,"")</f>
        <v/>
      </c>
      <c r="K3803" s="5">
        <f>IF((C3803&gt;0)*AND(F3803=0),C3803,"")</f>
        <v>1.6982000000000001E-2</v>
      </c>
    </row>
    <row r="3804" spans="2:11" x14ac:dyDescent="0.25">
      <c r="B3804" s="2">
        <v>3802</v>
      </c>
      <c r="C3804" s="3">
        <v>1.4709E-2</v>
      </c>
      <c r="D3804" s="3">
        <v>0.73592800000000003</v>
      </c>
      <c r="E3804" s="3">
        <v>0.87726199999999999</v>
      </c>
      <c r="F3804" s="3">
        <f t="shared" si="59"/>
        <v>0</v>
      </c>
      <c r="H3804" s="5" t="str">
        <f>IF((C3804&gt;0)*AND(F3804=1),C3804,"")</f>
        <v/>
      </c>
      <c r="I3804" s="5" t="str">
        <f>IF((C3804=0)*AND(F3804=0),C3804,"")</f>
        <v/>
      </c>
      <c r="J3804" s="5" t="str">
        <f>IF((C3804=0)*AND(F3804=1),C3804,"")</f>
        <v/>
      </c>
      <c r="K3804" s="5">
        <f>IF((C3804&gt;0)*AND(F3804=0),C3804,"")</f>
        <v>1.4709E-2</v>
      </c>
    </row>
    <row r="3805" spans="2:11" x14ac:dyDescent="0.25">
      <c r="B3805" s="2">
        <v>3803</v>
      </c>
      <c r="C3805" s="3">
        <v>1.0366E-2</v>
      </c>
      <c r="D3805" s="3">
        <v>0.51863700000000001</v>
      </c>
      <c r="E3805" s="3">
        <v>1.3087E-2</v>
      </c>
      <c r="F3805" s="3">
        <f t="shared" si="59"/>
        <v>0</v>
      </c>
      <c r="H3805" s="5" t="str">
        <f>IF((C3805&gt;0)*AND(F3805=1),C3805,"")</f>
        <v/>
      </c>
      <c r="I3805" s="5" t="str">
        <f>IF((C3805=0)*AND(F3805=0),C3805,"")</f>
        <v/>
      </c>
      <c r="J3805" s="5" t="str">
        <f>IF((C3805=0)*AND(F3805=1),C3805,"")</f>
        <v/>
      </c>
      <c r="K3805" s="5">
        <f>IF((C3805&gt;0)*AND(F3805=0),C3805,"")</f>
        <v>1.0366E-2</v>
      </c>
    </row>
    <row r="3806" spans="2:11" x14ac:dyDescent="0.25">
      <c r="B3806" s="2">
        <v>3804</v>
      </c>
      <c r="C3806" s="3">
        <v>5.6940000000000003E-3</v>
      </c>
      <c r="D3806" s="3">
        <v>0.284885</v>
      </c>
      <c r="E3806" s="4">
        <v>0.83105700000000005</v>
      </c>
      <c r="F3806" s="3">
        <f t="shared" si="59"/>
        <v>0</v>
      </c>
      <c r="H3806" s="5" t="str">
        <f>IF((C3806&gt;0)*AND(F3806=1),C3806,"")</f>
        <v/>
      </c>
      <c r="I3806" s="5" t="str">
        <f>IF((C3806=0)*AND(F3806=0),C3806,"")</f>
        <v/>
      </c>
      <c r="J3806" s="5" t="str">
        <f>IF((C3806=0)*AND(F3806=1),C3806,"")</f>
        <v/>
      </c>
      <c r="K3806" s="5">
        <f>IF((C3806&gt;0)*AND(F3806=0),C3806,"")</f>
        <v>5.6940000000000003E-3</v>
      </c>
    </row>
    <row r="3807" spans="2:11" x14ac:dyDescent="0.25">
      <c r="B3807" s="2">
        <v>3805</v>
      </c>
      <c r="C3807" s="3">
        <v>1.6834999999999999E-2</v>
      </c>
      <c r="D3807" s="3">
        <v>0.84229699999999996</v>
      </c>
      <c r="E3807" s="4">
        <v>0.82457899999999995</v>
      </c>
      <c r="F3807" s="3">
        <f t="shared" si="59"/>
        <v>0</v>
      </c>
      <c r="H3807" s="5" t="str">
        <f>IF((C3807&gt;0)*AND(F3807=1),C3807,"")</f>
        <v/>
      </c>
      <c r="I3807" s="5" t="str">
        <f>IF((C3807=0)*AND(F3807=0),C3807,"")</f>
        <v/>
      </c>
      <c r="J3807" s="5" t="str">
        <f>IF((C3807=0)*AND(F3807=1),C3807,"")</f>
        <v/>
      </c>
      <c r="K3807" s="5">
        <f>IF((C3807&gt;0)*AND(F3807=0),C3807,"")</f>
        <v>1.6834999999999999E-2</v>
      </c>
    </row>
    <row r="3808" spans="2:11" x14ac:dyDescent="0.25">
      <c r="B3808" s="2">
        <v>3806</v>
      </c>
      <c r="C3808" s="3">
        <v>1.3807E-2</v>
      </c>
      <c r="D3808" s="3">
        <v>0.69079900000000005</v>
      </c>
      <c r="E3808" s="4">
        <v>0.53836700000000004</v>
      </c>
      <c r="F3808" s="3">
        <f t="shared" si="59"/>
        <v>0</v>
      </c>
      <c r="H3808" s="5" t="str">
        <f>IF((C3808&gt;0)*AND(F3808=1),C3808,"")</f>
        <v/>
      </c>
      <c r="I3808" s="5" t="str">
        <f>IF((C3808=0)*AND(F3808=0),C3808,"")</f>
        <v/>
      </c>
      <c r="J3808" s="5" t="str">
        <f>IF((C3808=0)*AND(F3808=1),C3808,"")</f>
        <v/>
      </c>
      <c r="K3808" s="5">
        <f>IF((C3808&gt;0)*AND(F3808=0),C3808,"")</f>
        <v>1.3807E-2</v>
      </c>
    </row>
    <row r="3809" spans="2:11" x14ac:dyDescent="0.25">
      <c r="B3809" s="2">
        <v>3807</v>
      </c>
      <c r="C3809" s="3">
        <v>1.9632E-2</v>
      </c>
      <c r="D3809" s="3">
        <v>0.98223800000000006</v>
      </c>
      <c r="E3809" s="4">
        <v>0.94013500000000005</v>
      </c>
      <c r="F3809" s="3">
        <f t="shared" si="59"/>
        <v>1</v>
      </c>
      <c r="H3809" s="5">
        <f>IF((C3809&gt;0)*AND(F3809=1),C3809,"")</f>
        <v>1.9632E-2</v>
      </c>
      <c r="I3809" s="5" t="str">
        <f>IF((C3809=0)*AND(F3809=0),C3809,"")</f>
        <v/>
      </c>
      <c r="J3809" s="5" t="str">
        <f>IF((C3809=0)*AND(F3809=1),C3809,"")</f>
        <v/>
      </c>
      <c r="K3809" s="5" t="str">
        <f>IF((C3809&gt;0)*AND(F3809=0),C3809,"")</f>
        <v/>
      </c>
    </row>
    <row r="3810" spans="2:11" x14ac:dyDescent="0.25">
      <c r="B3810" s="2">
        <v>3808</v>
      </c>
      <c r="C3810" s="3">
        <v>0</v>
      </c>
      <c r="D3810" s="3">
        <v>0</v>
      </c>
      <c r="E3810" s="3">
        <v>0.48397800000000002</v>
      </c>
      <c r="F3810" s="3">
        <f t="shared" si="59"/>
        <v>0</v>
      </c>
      <c r="H3810" s="5" t="str">
        <f>IF((C3810&gt;0)*AND(F3810=1),C3810,"")</f>
        <v/>
      </c>
      <c r="I3810" s="5">
        <f>IF((C3810=0)*AND(F3810=0),C3810,"")</f>
        <v>0</v>
      </c>
      <c r="J3810" s="5" t="str">
        <f>IF((C3810=0)*AND(F3810=1),C3810,"")</f>
        <v/>
      </c>
      <c r="K3810" s="5" t="str">
        <f>IF((C3810&gt;0)*AND(F3810=0),C3810,"")</f>
        <v/>
      </c>
    </row>
    <row r="3811" spans="2:11" x14ac:dyDescent="0.25">
      <c r="B3811" s="2">
        <v>3809</v>
      </c>
      <c r="C3811" s="3">
        <v>0</v>
      </c>
      <c r="D3811" s="3">
        <v>0</v>
      </c>
      <c r="E3811" s="3">
        <v>0.14038900000000001</v>
      </c>
      <c r="F3811" s="3">
        <f t="shared" si="59"/>
        <v>0</v>
      </c>
      <c r="H3811" s="5" t="str">
        <f>IF((C3811&gt;0)*AND(F3811=1),C3811,"")</f>
        <v/>
      </c>
      <c r="I3811" s="5">
        <f>IF((C3811=0)*AND(F3811=0),C3811,"")</f>
        <v>0</v>
      </c>
      <c r="J3811" s="5" t="str">
        <f>IF((C3811=0)*AND(F3811=1),C3811,"")</f>
        <v/>
      </c>
      <c r="K3811" s="5" t="str">
        <f>IF((C3811&gt;0)*AND(F3811=0),C3811,"")</f>
        <v/>
      </c>
    </row>
    <row r="3812" spans="2:11" x14ac:dyDescent="0.25">
      <c r="B3812" s="2">
        <v>3810</v>
      </c>
      <c r="C3812" s="3">
        <v>1.4762000000000001E-2</v>
      </c>
      <c r="D3812" s="3">
        <v>0.73858000000000001</v>
      </c>
      <c r="E3812" s="4">
        <v>0.99232600000000004</v>
      </c>
      <c r="F3812" s="3">
        <f t="shared" si="59"/>
        <v>1</v>
      </c>
      <c r="H3812" s="5">
        <f>IF((C3812&gt;0)*AND(F3812=1),C3812,"")</f>
        <v>1.4762000000000001E-2</v>
      </c>
      <c r="I3812" s="5" t="str">
        <f>IF((C3812=0)*AND(F3812=0),C3812,"")</f>
        <v/>
      </c>
      <c r="J3812" s="5" t="str">
        <f>IF((C3812=0)*AND(F3812=1),C3812,"")</f>
        <v/>
      </c>
      <c r="K3812" s="5" t="str">
        <f>IF((C3812&gt;0)*AND(F3812=0),C3812,"")</f>
        <v/>
      </c>
    </row>
    <row r="3813" spans="2:11" x14ac:dyDescent="0.25">
      <c r="B3813" s="2">
        <v>3811</v>
      </c>
      <c r="C3813" s="3">
        <v>6.1760000000000001E-3</v>
      </c>
      <c r="D3813" s="3">
        <v>0.30900100000000003</v>
      </c>
      <c r="E3813" s="4">
        <v>0.86302900000000005</v>
      </c>
      <c r="F3813" s="3">
        <f t="shared" si="59"/>
        <v>0</v>
      </c>
      <c r="H3813" s="5" t="str">
        <f>IF((C3813&gt;0)*AND(F3813=1),C3813,"")</f>
        <v/>
      </c>
      <c r="I3813" s="5" t="str">
        <f>IF((C3813=0)*AND(F3813=0),C3813,"")</f>
        <v/>
      </c>
      <c r="J3813" s="5" t="str">
        <f>IF((C3813=0)*AND(F3813=1),C3813,"")</f>
        <v/>
      </c>
      <c r="K3813" s="5">
        <f>IF((C3813&gt;0)*AND(F3813=0),C3813,"")</f>
        <v>6.1760000000000001E-3</v>
      </c>
    </row>
    <row r="3814" spans="2:11" x14ac:dyDescent="0.25">
      <c r="B3814" s="2">
        <v>3812</v>
      </c>
      <c r="C3814" s="3">
        <v>0</v>
      </c>
      <c r="D3814" s="3">
        <v>0</v>
      </c>
      <c r="E3814" s="4">
        <v>0.77091900000000002</v>
      </c>
      <c r="F3814" s="3">
        <f t="shared" si="59"/>
        <v>0</v>
      </c>
      <c r="H3814" s="5" t="str">
        <f>IF((C3814&gt;0)*AND(F3814=1),C3814,"")</f>
        <v/>
      </c>
      <c r="I3814" s="5">
        <f>IF((C3814=0)*AND(F3814=0),C3814,"")</f>
        <v>0</v>
      </c>
      <c r="J3814" s="5" t="str">
        <f>IF((C3814=0)*AND(F3814=1),C3814,"")</f>
        <v/>
      </c>
      <c r="K3814" s="5" t="str">
        <f>IF((C3814&gt;0)*AND(F3814=0),C3814,"")</f>
        <v/>
      </c>
    </row>
    <row r="3815" spans="2:11" x14ac:dyDescent="0.25">
      <c r="B3815" s="2">
        <v>3813</v>
      </c>
      <c r="C3815" s="3">
        <v>5.5970000000000004E-3</v>
      </c>
      <c r="D3815" s="3">
        <v>0.280032</v>
      </c>
      <c r="E3815" s="3">
        <v>0.66898100000000005</v>
      </c>
      <c r="F3815" s="3">
        <f t="shared" si="59"/>
        <v>0</v>
      </c>
      <c r="H3815" s="5" t="str">
        <f>IF((C3815&gt;0)*AND(F3815=1),C3815,"")</f>
        <v/>
      </c>
      <c r="I3815" s="5" t="str">
        <f>IF((C3815=0)*AND(F3815=0),C3815,"")</f>
        <v/>
      </c>
      <c r="J3815" s="5" t="str">
        <f>IF((C3815=0)*AND(F3815=1),C3815,"")</f>
        <v/>
      </c>
      <c r="K3815" s="5">
        <f>IF((C3815&gt;0)*AND(F3815=0),C3815,"")</f>
        <v>5.5970000000000004E-3</v>
      </c>
    </row>
    <row r="3816" spans="2:11" x14ac:dyDescent="0.25">
      <c r="B3816" s="2">
        <v>3814</v>
      </c>
      <c r="C3816" s="3">
        <v>0</v>
      </c>
      <c r="D3816" s="3">
        <v>0</v>
      </c>
      <c r="E3816" s="3">
        <v>0.305118</v>
      </c>
      <c r="F3816" s="3">
        <f t="shared" si="59"/>
        <v>0</v>
      </c>
      <c r="H3816" s="5" t="str">
        <f>IF((C3816&gt;0)*AND(F3816=1),C3816,"")</f>
        <v/>
      </c>
      <c r="I3816" s="5">
        <f>IF((C3816=0)*AND(F3816=0),C3816,"")</f>
        <v>0</v>
      </c>
      <c r="J3816" s="5" t="str">
        <f>IF((C3816=0)*AND(F3816=1),C3816,"")</f>
        <v/>
      </c>
      <c r="K3816" s="5" t="str">
        <f>IF((C3816&gt;0)*AND(F3816=0),C3816,"")</f>
        <v/>
      </c>
    </row>
    <row r="3817" spans="2:11" x14ac:dyDescent="0.25">
      <c r="B3817" s="2">
        <v>3815</v>
      </c>
      <c r="C3817" s="3">
        <v>0</v>
      </c>
      <c r="D3817" s="3">
        <v>0</v>
      </c>
      <c r="E3817" s="3">
        <v>0.44302399999999997</v>
      </c>
      <c r="F3817" s="3">
        <f t="shared" si="59"/>
        <v>0</v>
      </c>
      <c r="H3817" s="5" t="str">
        <f>IF((C3817&gt;0)*AND(F3817=1),C3817,"")</f>
        <v/>
      </c>
      <c r="I3817" s="5">
        <f>IF((C3817=0)*AND(F3817=0),C3817,"")</f>
        <v>0</v>
      </c>
      <c r="J3817" s="5" t="str">
        <f>IF((C3817=0)*AND(F3817=1),C3817,"")</f>
        <v/>
      </c>
      <c r="K3817" s="5" t="str">
        <f>IF((C3817&gt;0)*AND(F3817=0),C3817,"")</f>
        <v/>
      </c>
    </row>
    <row r="3818" spans="2:11" x14ac:dyDescent="0.25">
      <c r="B3818" s="2">
        <v>3816</v>
      </c>
      <c r="C3818" s="3">
        <v>1.6379999999999999E-3</v>
      </c>
      <c r="D3818" s="3">
        <v>8.1952999999999998E-2</v>
      </c>
      <c r="E3818" s="3">
        <v>0.166378</v>
      </c>
      <c r="F3818" s="3">
        <f t="shared" si="59"/>
        <v>0</v>
      </c>
      <c r="H3818" s="5" t="str">
        <f>IF((C3818&gt;0)*AND(F3818=1),C3818,"")</f>
        <v/>
      </c>
      <c r="I3818" s="5" t="str">
        <f>IF((C3818=0)*AND(F3818=0),C3818,"")</f>
        <v/>
      </c>
      <c r="J3818" s="5" t="str">
        <f>IF((C3818=0)*AND(F3818=1),C3818,"")</f>
        <v/>
      </c>
      <c r="K3818" s="5">
        <f>IF((C3818&gt;0)*AND(F3818=0),C3818,"")</f>
        <v>1.6379999999999999E-3</v>
      </c>
    </row>
    <row r="3819" spans="2:11" x14ac:dyDescent="0.25">
      <c r="B3819" s="2">
        <v>3817</v>
      </c>
      <c r="C3819" s="3">
        <v>0</v>
      </c>
      <c r="D3819" s="3">
        <v>0</v>
      </c>
      <c r="E3819" s="3">
        <v>0.16047500000000001</v>
      </c>
      <c r="F3819" s="3">
        <f t="shared" si="59"/>
        <v>0</v>
      </c>
      <c r="H3819" s="5" t="str">
        <f>IF((C3819&gt;0)*AND(F3819=1),C3819,"")</f>
        <v/>
      </c>
      <c r="I3819" s="5">
        <f>IF((C3819=0)*AND(F3819=0),C3819,"")</f>
        <v>0</v>
      </c>
      <c r="J3819" s="5" t="str">
        <f>IF((C3819=0)*AND(F3819=1),C3819,"")</f>
        <v/>
      </c>
      <c r="K3819" s="5" t="str">
        <f>IF((C3819&gt;0)*AND(F3819=0),C3819,"")</f>
        <v/>
      </c>
    </row>
    <row r="3820" spans="2:11" x14ac:dyDescent="0.25">
      <c r="B3820" s="2">
        <v>3818</v>
      </c>
      <c r="C3820" s="3">
        <v>3.5500000000000002E-3</v>
      </c>
      <c r="D3820" s="3">
        <v>0.177615</v>
      </c>
      <c r="E3820" s="4">
        <v>0.952075</v>
      </c>
      <c r="F3820" s="3">
        <f t="shared" si="59"/>
        <v>1</v>
      </c>
      <c r="H3820" s="5">
        <f>IF((C3820&gt;0)*AND(F3820=1),C3820,"")</f>
        <v>3.5500000000000002E-3</v>
      </c>
      <c r="I3820" s="5" t="str">
        <f>IF((C3820=0)*AND(F3820=0),C3820,"")</f>
        <v/>
      </c>
      <c r="J3820" s="5" t="str">
        <f>IF((C3820=0)*AND(F3820=1),C3820,"")</f>
        <v/>
      </c>
      <c r="K3820" s="5" t="str">
        <f>IF((C3820&gt;0)*AND(F3820=0),C3820,"")</f>
        <v/>
      </c>
    </row>
    <row r="3821" spans="2:11" x14ac:dyDescent="0.25">
      <c r="B3821" s="2">
        <v>3819</v>
      </c>
      <c r="C3821" s="3">
        <v>0</v>
      </c>
      <c r="D3821" s="3">
        <v>0</v>
      </c>
      <c r="E3821" s="3">
        <v>0.74986699999999995</v>
      </c>
      <c r="F3821" s="3">
        <f t="shared" si="59"/>
        <v>0</v>
      </c>
      <c r="H3821" s="5" t="str">
        <f>IF((C3821&gt;0)*AND(F3821=1),C3821,"")</f>
        <v/>
      </c>
      <c r="I3821" s="5">
        <f>IF((C3821=0)*AND(F3821=0),C3821,"")</f>
        <v>0</v>
      </c>
      <c r="J3821" s="5" t="str">
        <f>IF((C3821=0)*AND(F3821=1),C3821,"")</f>
        <v/>
      </c>
      <c r="K3821" s="5" t="str">
        <f>IF((C3821&gt;0)*AND(F3821=0),C3821,"")</f>
        <v/>
      </c>
    </row>
    <row r="3822" spans="2:11" x14ac:dyDescent="0.25">
      <c r="B3822" s="2">
        <v>3820</v>
      </c>
      <c r="C3822" s="3">
        <v>0</v>
      </c>
      <c r="D3822" s="3">
        <v>0</v>
      </c>
      <c r="E3822" s="3">
        <v>0.107544</v>
      </c>
      <c r="F3822" s="3">
        <f t="shared" si="59"/>
        <v>0</v>
      </c>
      <c r="H3822" s="5" t="str">
        <f>IF((C3822&gt;0)*AND(F3822=1),C3822,"")</f>
        <v/>
      </c>
      <c r="I3822" s="5">
        <f>IF((C3822=0)*AND(F3822=0),C3822,"")</f>
        <v>0</v>
      </c>
      <c r="J3822" s="5" t="str">
        <f>IF((C3822=0)*AND(F3822=1),C3822,"")</f>
        <v/>
      </c>
      <c r="K3822" s="5" t="str">
        <f>IF((C3822&gt;0)*AND(F3822=0),C3822,"")</f>
        <v/>
      </c>
    </row>
    <row r="3823" spans="2:11" x14ac:dyDescent="0.25">
      <c r="B3823" s="2">
        <v>3821</v>
      </c>
      <c r="C3823" s="3">
        <v>0</v>
      </c>
      <c r="D3823" s="3">
        <v>0</v>
      </c>
      <c r="E3823" s="3">
        <v>3.0634600000000001E-2</v>
      </c>
      <c r="F3823" s="3">
        <f t="shared" si="59"/>
        <v>0</v>
      </c>
      <c r="H3823" s="5" t="str">
        <f>IF((C3823&gt;0)*AND(F3823=1),C3823,"")</f>
        <v/>
      </c>
      <c r="I3823" s="5">
        <f>IF((C3823=0)*AND(F3823=0),C3823,"")</f>
        <v>0</v>
      </c>
      <c r="J3823" s="5" t="str">
        <f>IF((C3823=0)*AND(F3823=1),C3823,"")</f>
        <v/>
      </c>
      <c r="K3823" s="5" t="str">
        <f>IF((C3823&gt;0)*AND(F3823=0),C3823,"")</f>
        <v/>
      </c>
    </row>
    <row r="3824" spans="2:11" x14ac:dyDescent="0.25">
      <c r="B3824" s="2">
        <v>3822</v>
      </c>
      <c r="C3824" s="3">
        <v>0</v>
      </c>
      <c r="D3824" s="3">
        <v>0</v>
      </c>
      <c r="E3824" s="3">
        <v>0.73257300000000003</v>
      </c>
      <c r="F3824" s="3">
        <f t="shared" si="59"/>
        <v>0</v>
      </c>
      <c r="H3824" s="5" t="str">
        <f>IF((C3824&gt;0)*AND(F3824=1),C3824,"")</f>
        <v/>
      </c>
      <c r="I3824" s="5">
        <f>IF((C3824=0)*AND(F3824=0),C3824,"")</f>
        <v>0</v>
      </c>
      <c r="J3824" s="5" t="str">
        <f>IF((C3824=0)*AND(F3824=1),C3824,"")</f>
        <v/>
      </c>
      <c r="K3824" s="5" t="str">
        <f>IF((C3824&gt;0)*AND(F3824=0),C3824,"")</f>
        <v/>
      </c>
    </row>
    <row r="3825" spans="2:11" x14ac:dyDescent="0.25">
      <c r="B3825" s="2">
        <v>3823</v>
      </c>
      <c r="C3825" s="3">
        <v>1.5585999999999999E-2</v>
      </c>
      <c r="D3825" s="3">
        <v>0.77980700000000003</v>
      </c>
      <c r="E3825" s="4">
        <v>0.96972400000000003</v>
      </c>
      <c r="F3825" s="3">
        <f t="shared" si="59"/>
        <v>1</v>
      </c>
      <c r="H3825" s="5">
        <f>IF((C3825&gt;0)*AND(F3825=1),C3825,"")</f>
        <v>1.5585999999999999E-2</v>
      </c>
      <c r="I3825" s="5" t="str">
        <f>IF((C3825=0)*AND(F3825=0),C3825,"")</f>
        <v/>
      </c>
      <c r="J3825" s="5" t="str">
        <f>IF((C3825=0)*AND(F3825=1),C3825,"")</f>
        <v/>
      </c>
      <c r="K3825" s="5" t="str">
        <f>IF((C3825&gt;0)*AND(F3825=0),C3825,"")</f>
        <v/>
      </c>
    </row>
    <row r="3826" spans="2:11" x14ac:dyDescent="0.25">
      <c r="B3826" s="2">
        <v>3824</v>
      </c>
      <c r="C3826" s="3">
        <v>6.5209999999999999E-3</v>
      </c>
      <c r="D3826" s="3">
        <v>0.326262</v>
      </c>
      <c r="E3826" s="3">
        <v>0.39591399999999999</v>
      </c>
      <c r="F3826" s="3">
        <f t="shared" si="59"/>
        <v>0</v>
      </c>
      <c r="H3826" s="5" t="str">
        <f>IF((C3826&gt;0)*AND(F3826=1),C3826,"")</f>
        <v/>
      </c>
      <c r="I3826" s="5" t="str">
        <f>IF((C3826=0)*AND(F3826=0),C3826,"")</f>
        <v/>
      </c>
      <c r="J3826" s="5" t="str">
        <f>IF((C3826=0)*AND(F3826=1),C3826,"")</f>
        <v/>
      </c>
      <c r="K3826" s="5">
        <f>IF((C3826&gt;0)*AND(F3826=0),C3826,"")</f>
        <v>6.5209999999999999E-3</v>
      </c>
    </row>
    <row r="3827" spans="2:11" x14ac:dyDescent="0.25">
      <c r="B3827" s="2">
        <v>3825</v>
      </c>
      <c r="C3827" s="3">
        <v>6.4609999999999997E-3</v>
      </c>
      <c r="D3827" s="3">
        <v>0.32325999999999999</v>
      </c>
      <c r="E3827" s="4">
        <v>0.96518800000000005</v>
      </c>
      <c r="F3827" s="3">
        <f t="shared" si="59"/>
        <v>1</v>
      </c>
      <c r="H3827" s="5">
        <f>IF((C3827&gt;0)*AND(F3827=1),C3827,"")</f>
        <v>6.4609999999999997E-3</v>
      </c>
      <c r="I3827" s="5" t="str">
        <f>IF((C3827=0)*AND(F3827=0),C3827,"")</f>
        <v/>
      </c>
      <c r="J3827" s="5" t="str">
        <f>IF((C3827=0)*AND(F3827=1),C3827,"")</f>
        <v/>
      </c>
      <c r="K3827" s="5" t="str">
        <f>IF((C3827&gt;0)*AND(F3827=0),C3827,"")</f>
        <v/>
      </c>
    </row>
    <row r="3828" spans="2:11" x14ac:dyDescent="0.25">
      <c r="B3828" s="2">
        <v>3826</v>
      </c>
      <c r="C3828" s="3">
        <v>1.6865999999999999E-2</v>
      </c>
      <c r="D3828" s="3">
        <v>0.84384899999999996</v>
      </c>
      <c r="E3828" s="4">
        <v>0.99077800000000005</v>
      </c>
      <c r="F3828" s="3">
        <f t="shared" si="59"/>
        <v>1</v>
      </c>
      <c r="H3828" s="5">
        <f>IF((C3828&gt;0)*AND(F3828=1),C3828,"")</f>
        <v>1.6865999999999999E-2</v>
      </c>
      <c r="I3828" s="5" t="str">
        <f>IF((C3828=0)*AND(F3828=0),C3828,"")</f>
        <v/>
      </c>
      <c r="J3828" s="5" t="str">
        <f>IF((C3828=0)*AND(F3828=1),C3828,"")</f>
        <v/>
      </c>
      <c r="K3828" s="5" t="str">
        <f>IF((C3828&gt;0)*AND(F3828=0),C3828,"")</f>
        <v/>
      </c>
    </row>
    <row r="3829" spans="2:11" x14ac:dyDescent="0.25">
      <c r="B3829" s="2">
        <v>3827</v>
      </c>
      <c r="C3829" s="3">
        <v>0</v>
      </c>
      <c r="D3829" s="3">
        <v>0</v>
      </c>
      <c r="E3829" s="3">
        <v>8.5799100000000003E-2</v>
      </c>
      <c r="F3829" s="3">
        <f t="shared" si="59"/>
        <v>0</v>
      </c>
      <c r="H3829" s="5" t="str">
        <f>IF((C3829&gt;0)*AND(F3829=1),C3829,"")</f>
        <v/>
      </c>
      <c r="I3829" s="5">
        <f>IF((C3829=0)*AND(F3829=0),C3829,"")</f>
        <v>0</v>
      </c>
      <c r="J3829" s="5" t="str">
        <f>IF((C3829=0)*AND(F3829=1),C3829,"")</f>
        <v/>
      </c>
      <c r="K3829" s="5" t="str">
        <f>IF((C3829&gt;0)*AND(F3829=0),C3829,"")</f>
        <v/>
      </c>
    </row>
    <row r="3830" spans="2:11" x14ac:dyDescent="0.25">
      <c r="B3830" s="2">
        <v>3828</v>
      </c>
      <c r="C3830" s="3">
        <v>0</v>
      </c>
      <c r="D3830" s="3">
        <v>0</v>
      </c>
      <c r="E3830" s="3">
        <v>4.2052699999999998E-2</v>
      </c>
      <c r="F3830" s="3">
        <f t="shared" si="59"/>
        <v>0</v>
      </c>
      <c r="H3830" s="5" t="str">
        <f>IF((C3830&gt;0)*AND(F3830=1),C3830,"")</f>
        <v/>
      </c>
      <c r="I3830" s="5">
        <f>IF((C3830=0)*AND(F3830=0),C3830,"")</f>
        <v>0</v>
      </c>
      <c r="J3830" s="5" t="str">
        <f>IF((C3830=0)*AND(F3830=1),C3830,"")</f>
        <v/>
      </c>
      <c r="K3830" s="5" t="str">
        <f>IF((C3830&gt;0)*AND(F3830=0),C3830,"")</f>
        <v/>
      </c>
    </row>
    <row r="3831" spans="2:11" x14ac:dyDescent="0.25">
      <c r="B3831" s="2">
        <v>3829</v>
      </c>
      <c r="C3831" s="3">
        <v>0</v>
      </c>
      <c r="D3831" s="3">
        <v>0</v>
      </c>
      <c r="E3831" s="3">
        <v>0.67528600000000005</v>
      </c>
      <c r="F3831" s="3">
        <f t="shared" si="59"/>
        <v>0</v>
      </c>
      <c r="H3831" s="5" t="str">
        <f>IF((C3831&gt;0)*AND(F3831=1),C3831,"")</f>
        <v/>
      </c>
      <c r="I3831" s="5">
        <f>IF((C3831=0)*AND(F3831=0),C3831,"")</f>
        <v>0</v>
      </c>
      <c r="J3831" s="5" t="str">
        <f>IF((C3831=0)*AND(F3831=1),C3831,"")</f>
        <v/>
      </c>
      <c r="K3831" s="5" t="str">
        <f>IF((C3831&gt;0)*AND(F3831=0),C3831,"")</f>
        <v/>
      </c>
    </row>
    <row r="3832" spans="2:11" x14ac:dyDescent="0.25">
      <c r="B3832" s="2">
        <v>3830</v>
      </c>
      <c r="C3832" s="3">
        <v>7.0470000000000003E-3</v>
      </c>
      <c r="D3832" s="3">
        <v>0.35257899999999998</v>
      </c>
      <c r="E3832" s="4">
        <v>0.96313899999999997</v>
      </c>
      <c r="F3832" s="3">
        <f t="shared" si="59"/>
        <v>1</v>
      </c>
      <c r="H3832" s="5">
        <f>IF((C3832&gt;0)*AND(F3832=1),C3832,"")</f>
        <v>7.0470000000000003E-3</v>
      </c>
      <c r="I3832" s="5" t="str">
        <f>IF((C3832=0)*AND(F3832=0),C3832,"")</f>
        <v/>
      </c>
      <c r="J3832" s="5" t="str">
        <f>IF((C3832=0)*AND(F3832=1),C3832,"")</f>
        <v/>
      </c>
      <c r="K3832" s="5" t="str">
        <f>IF((C3832&gt;0)*AND(F3832=0),C3832,"")</f>
        <v/>
      </c>
    </row>
    <row r="3833" spans="2:11" x14ac:dyDescent="0.25">
      <c r="B3833" s="2">
        <v>3831</v>
      </c>
      <c r="C3833" s="3">
        <v>9.4160000000000008E-3</v>
      </c>
      <c r="D3833" s="3">
        <v>0.47110600000000002</v>
      </c>
      <c r="E3833" s="4">
        <v>0.84528899999999996</v>
      </c>
      <c r="F3833" s="3">
        <f t="shared" si="59"/>
        <v>0</v>
      </c>
      <c r="H3833" s="5" t="str">
        <f>IF((C3833&gt;0)*AND(F3833=1),C3833,"")</f>
        <v/>
      </c>
      <c r="I3833" s="5" t="str">
        <f>IF((C3833=0)*AND(F3833=0),C3833,"")</f>
        <v/>
      </c>
      <c r="J3833" s="5" t="str">
        <f>IF((C3833=0)*AND(F3833=1),C3833,"")</f>
        <v/>
      </c>
      <c r="K3833" s="5">
        <f>IF((C3833&gt;0)*AND(F3833=0),C3833,"")</f>
        <v>9.4160000000000008E-3</v>
      </c>
    </row>
    <row r="3834" spans="2:11" x14ac:dyDescent="0.25">
      <c r="B3834" s="2">
        <v>3832</v>
      </c>
      <c r="C3834" s="3">
        <v>1.6157999999999999E-2</v>
      </c>
      <c r="D3834" s="3">
        <v>0.80842499999999995</v>
      </c>
      <c r="E3834" s="3">
        <v>0.73421099999999995</v>
      </c>
      <c r="F3834" s="3">
        <f t="shared" si="59"/>
        <v>0</v>
      </c>
      <c r="H3834" s="5" t="str">
        <f>IF((C3834&gt;0)*AND(F3834=1),C3834,"")</f>
        <v/>
      </c>
      <c r="I3834" s="5" t="str">
        <f>IF((C3834=0)*AND(F3834=0),C3834,"")</f>
        <v/>
      </c>
      <c r="J3834" s="5" t="str">
        <f>IF((C3834=0)*AND(F3834=1),C3834,"")</f>
        <v/>
      </c>
      <c r="K3834" s="5">
        <f>IF((C3834&gt;0)*AND(F3834=0),C3834,"")</f>
        <v>1.6157999999999999E-2</v>
      </c>
    </row>
    <row r="3835" spans="2:11" x14ac:dyDescent="0.25">
      <c r="B3835" s="2">
        <v>3833</v>
      </c>
      <c r="C3835" s="3">
        <v>0</v>
      </c>
      <c r="D3835" s="3">
        <v>0</v>
      </c>
      <c r="E3835" s="3">
        <v>0.61492800000000003</v>
      </c>
      <c r="F3835" s="3">
        <f t="shared" si="59"/>
        <v>0</v>
      </c>
      <c r="H3835" s="5" t="str">
        <f>IF((C3835&gt;0)*AND(F3835=1),C3835,"")</f>
        <v/>
      </c>
      <c r="I3835" s="5">
        <f>IF((C3835=0)*AND(F3835=0),C3835,"")</f>
        <v>0</v>
      </c>
      <c r="J3835" s="5" t="str">
        <f>IF((C3835=0)*AND(F3835=1),C3835,"")</f>
        <v/>
      </c>
      <c r="K3835" s="5" t="str">
        <f>IF((C3835&gt;0)*AND(F3835=0),C3835,"")</f>
        <v/>
      </c>
    </row>
    <row r="3836" spans="2:11" x14ac:dyDescent="0.25">
      <c r="B3836" s="2">
        <v>3834</v>
      </c>
      <c r="C3836" s="3">
        <v>1.0989999999999999E-3</v>
      </c>
      <c r="D3836" s="3">
        <v>5.4986E-2</v>
      </c>
      <c r="E3836" s="3">
        <v>8.0712500000000006E-2</v>
      </c>
      <c r="F3836" s="3">
        <f t="shared" si="59"/>
        <v>0</v>
      </c>
      <c r="H3836" s="5" t="str">
        <f>IF((C3836&gt;0)*AND(F3836=1),C3836,"")</f>
        <v/>
      </c>
      <c r="I3836" s="5" t="str">
        <f>IF((C3836=0)*AND(F3836=0),C3836,"")</f>
        <v/>
      </c>
      <c r="J3836" s="5" t="str">
        <f>IF((C3836=0)*AND(F3836=1),C3836,"")</f>
        <v/>
      </c>
      <c r="K3836" s="5">
        <f>IF((C3836&gt;0)*AND(F3836=0),C3836,"")</f>
        <v>1.0989999999999999E-3</v>
      </c>
    </row>
    <row r="3837" spans="2:11" x14ac:dyDescent="0.25">
      <c r="B3837" s="2">
        <v>3835</v>
      </c>
      <c r="C3837" s="3">
        <v>9.0699999999999999E-3</v>
      </c>
      <c r="D3837" s="3">
        <v>0.453795</v>
      </c>
      <c r="E3837" s="4">
        <v>0.90166800000000003</v>
      </c>
      <c r="F3837" s="3">
        <f t="shared" si="59"/>
        <v>0</v>
      </c>
      <c r="H3837" s="5" t="str">
        <f>IF((C3837&gt;0)*AND(F3837=1),C3837,"")</f>
        <v/>
      </c>
      <c r="I3837" s="5" t="str">
        <f>IF((C3837=0)*AND(F3837=0),C3837,"")</f>
        <v/>
      </c>
      <c r="J3837" s="5" t="str">
        <f>IF((C3837=0)*AND(F3837=1),C3837,"")</f>
        <v/>
      </c>
      <c r="K3837" s="5">
        <f>IF((C3837&gt;0)*AND(F3837=0),C3837,"")</f>
        <v>9.0699999999999999E-3</v>
      </c>
    </row>
    <row r="3838" spans="2:11" x14ac:dyDescent="0.25">
      <c r="B3838" s="2">
        <v>3836</v>
      </c>
      <c r="C3838" s="3">
        <v>0</v>
      </c>
      <c r="D3838" s="3">
        <v>0</v>
      </c>
      <c r="E3838" s="3">
        <v>6.3715999999999995E-2</v>
      </c>
      <c r="F3838" s="3">
        <f t="shared" si="59"/>
        <v>0</v>
      </c>
      <c r="H3838" s="5" t="str">
        <f>IF((C3838&gt;0)*AND(F3838=1),C3838,"")</f>
        <v/>
      </c>
      <c r="I3838" s="5">
        <f>IF((C3838=0)*AND(F3838=0),C3838,"")</f>
        <v>0</v>
      </c>
      <c r="J3838" s="5" t="str">
        <f>IF((C3838=0)*AND(F3838=1),C3838,"")</f>
        <v/>
      </c>
      <c r="K3838" s="5" t="str">
        <f>IF((C3838&gt;0)*AND(F3838=0),C3838,"")</f>
        <v/>
      </c>
    </row>
    <row r="3839" spans="2:11" x14ac:dyDescent="0.25">
      <c r="B3839" s="2">
        <v>3837</v>
      </c>
      <c r="C3839" s="3">
        <v>0</v>
      </c>
      <c r="D3839" s="3">
        <v>0</v>
      </c>
      <c r="E3839" s="3">
        <v>0.25715100000000002</v>
      </c>
      <c r="F3839" s="3">
        <f t="shared" si="59"/>
        <v>0</v>
      </c>
      <c r="H3839" s="5" t="str">
        <f>IF((C3839&gt;0)*AND(F3839=1),C3839,"")</f>
        <v/>
      </c>
      <c r="I3839" s="5">
        <f>IF((C3839=0)*AND(F3839=0),C3839,"")</f>
        <v>0</v>
      </c>
      <c r="J3839" s="5" t="str">
        <f>IF((C3839=0)*AND(F3839=1),C3839,"")</f>
        <v/>
      </c>
      <c r="K3839" s="5" t="str">
        <f>IF((C3839&gt;0)*AND(F3839=0),C3839,"")</f>
        <v/>
      </c>
    </row>
    <row r="3840" spans="2:11" x14ac:dyDescent="0.25">
      <c r="B3840" s="2">
        <v>3838</v>
      </c>
      <c r="C3840" s="3">
        <v>9.4719999999999995E-3</v>
      </c>
      <c r="D3840" s="3">
        <v>0.473908</v>
      </c>
      <c r="E3840" s="3">
        <v>0.99255099999999996</v>
      </c>
      <c r="F3840" s="3">
        <f t="shared" si="59"/>
        <v>1</v>
      </c>
      <c r="H3840" s="5">
        <f>IF((C3840&gt;0)*AND(F3840=1),C3840,"")</f>
        <v>9.4719999999999995E-3</v>
      </c>
      <c r="I3840" s="5" t="str">
        <f>IF((C3840=0)*AND(F3840=0),C3840,"")</f>
        <v/>
      </c>
      <c r="J3840" s="5" t="str">
        <f>IF((C3840=0)*AND(F3840=1),C3840,"")</f>
        <v/>
      </c>
      <c r="K3840" s="5" t="str">
        <f>IF((C3840&gt;0)*AND(F3840=0),C3840,"")</f>
        <v/>
      </c>
    </row>
    <row r="3841" spans="2:11" x14ac:dyDescent="0.25">
      <c r="B3841" s="2">
        <v>3839</v>
      </c>
      <c r="C3841" s="3">
        <v>1.7243000000000001E-2</v>
      </c>
      <c r="D3841" s="3">
        <v>0.86271100000000001</v>
      </c>
      <c r="E3841" s="3">
        <v>0.27918700000000002</v>
      </c>
      <c r="F3841" s="3">
        <f t="shared" si="59"/>
        <v>0</v>
      </c>
      <c r="H3841" s="5" t="str">
        <f>IF((C3841&gt;0)*AND(F3841=1),C3841,"")</f>
        <v/>
      </c>
      <c r="I3841" s="5" t="str">
        <f>IF((C3841=0)*AND(F3841=0),C3841,"")</f>
        <v/>
      </c>
      <c r="J3841" s="5" t="str">
        <f>IF((C3841=0)*AND(F3841=1),C3841,"")</f>
        <v/>
      </c>
      <c r="K3841" s="5">
        <f>IF((C3841&gt;0)*AND(F3841=0),C3841,"")</f>
        <v>1.7243000000000001E-2</v>
      </c>
    </row>
    <row r="3842" spans="2:11" x14ac:dyDescent="0.25">
      <c r="B3842" s="2">
        <v>3840</v>
      </c>
      <c r="C3842" s="3">
        <v>0</v>
      </c>
      <c r="D3842" s="3">
        <v>0</v>
      </c>
      <c r="E3842" s="3">
        <v>0.50348999999999999</v>
      </c>
      <c r="F3842" s="3">
        <f t="shared" si="59"/>
        <v>0</v>
      </c>
      <c r="H3842" s="5" t="str">
        <f>IF((C3842&gt;0)*AND(F3842=1),C3842,"")</f>
        <v/>
      </c>
      <c r="I3842" s="5">
        <f>IF((C3842=0)*AND(F3842=0),C3842,"")</f>
        <v>0</v>
      </c>
      <c r="J3842" s="5" t="str">
        <f>IF((C3842=0)*AND(F3842=1),C3842,"")</f>
        <v/>
      </c>
      <c r="K3842" s="5" t="str">
        <f>IF((C3842&gt;0)*AND(F3842=0),C3842,"")</f>
        <v/>
      </c>
    </row>
    <row r="3843" spans="2:11" x14ac:dyDescent="0.25">
      <c r="B3843" s="2">
        <v>3841</v>
      </c>
      <c r="C3843" s="3">
        <v>0</v>
      </c>
      <c r="D3843" s="3">
        <v>0</v>
      </c>
      <c r="E3843" s="3">
        <v>0.57237099999999996</v>
      </c>
      <c r="F3843" s="3">
        <f t="shared" si="59"/>
        <v>0</v>
      </c>
      <c r="H3843" s="5" t="str">
        <f>IF((C3843&gt;0)*AND(F3843=1),C3843,"")</f>
        <v/>
      </c>
      <c r="I3843" s="5">
        <f>IF((C3843=0)*AND(F3843=0),C3843,"")</f>
        <v>0</v>
      </c>
      <c r="J3843" s="5" t="str">
        <f>IF((C3843=0)*AND(F3843=1),C3843,"")</f>
        <v/>
      </c>
      <c r="K3843" s="5" t="str">
        <f>IF((C3843&gt;0)*AND(F3843=0),C3843,"")</f>
        <v/>
      </c>
    </row>
    <row r="3844" spans="2:11" x14ac:dyDescent="0.25">
      <c r="B3844" s="2">
        <v>3842</v>
      </c>
      <c r="C3844" s="3">
        <v>3.836E-3</v>
      </c>
      <c r="D3844" s="3">
        <v>0.19192500000000001</v>
      </c>
      <c r="E3844" s="4">
        <v>0.72625899999999999</v>
      </c>
      <c r="F3844" s="3">
        <f t="shared" ref="F3844:F3907" si="60">IF(E3844&gt;$P$50,1,0)</f>
        <v>0</v>
      </c>
      <c r="H3844" s="5" t="str">
        <f>IF((C3844&gt;0)*AND(F3844=1),C3844,"")</f>
        <v/>
      </c>
      <c r="I3844" s="5" t="str">
        <f>IF((C3844=0)*AND(F3844=0),C3844,"")</f>
        <v/>
      </c>
      <c r="J3844" s="5" t="str">
        <f>IF((C3844=0)*AND(F3844=1),C3844,"")</f>
        <v/>
      </c>
      <c r="K3844" s="5">
        <f>IF((C3844&gt;0)*AND(F3844=0),C3844,"")</f>
        <v>3.836E-3</v>
      </c>
    </row>
    <row r="3845" spans="2:11" x14ac:dyDescent="0.25">
      <c r="B3845" s="2">
        <v>3843</v>
      </c>
      <c r="C3845" s="3">
        <v>4.797E-3</v>
      </c>
      <c r="D3845" s="3">
        <v>0.240006</v>
      </c>
      <c r="E3845" s="4">
        <v>0.92188700000000001</v>
      </c>
      <c r="F3845" s="3">
        <f t="shared" si="60"/>
        <v>0</v>
      </c>
      <c r="H3845" s="5" t="str">
        <f>IF((C3845&gt;0)*AND(F3845=1),C3845,"")</f>
        <v/>
      </c>
      <c r="I3845" s="5" t="str">
        <f>IF((C3845=0)*AND(F3845=0),C3845,"")</f>
        <v/>
      </c>
      <c r="J3845" s="5" t="str">
        <f>IF((C3845=0)*AND(F3845=1),C3845,"")</f>
        <v/>
      </c>
      <c r="K3845" s="5">
        <f>IF((C3845&gt;0)*AND(F3845=0),C3845,"")</f>
        <v>4.797E-3</v>
      </c>
    </row>
    <row r="3846" spans="2:11" x14ac:dyDescent="0.25">
      <c r="B3846" s="2">
        <v>3844</v>
      </c>
      <c r="C3846" s="3">
        <v>8.5749999999999993E-3</v>
      </c>
      <c r="D3846" s="3">
        <v>0.42902899999999999</v>
      </c>
      <c r="E3846" s="3">
        <v>0.98352099999999998</v>
      </c>
      <c r="F3846" s="3">
        <f t="shared" si="60"/>
        <v>1</v>
      </c>
      <c r="H3846" s="5">
        <f>IF((C3846&gt;0)*AND(F3846=1),C3846,"")</f>
        <v>8.5749999999999993E-3</v>
      </c>
      <c r="I3846" s="5" t="str">
        <f>IF((C3846=0)*AND(F3846=0),C3846,"")</f>
        <v/>
      </c>
      <c r="J3846" s="5" t="str">
        <f>IF((C3846=0)*AND(F3846=1),C3846,"")</f>
        <v/>
      </c>
      <c r="K3846" s="5" t="str">
        <f>IF((C3846&gt;0)*AND(F3846=0),C3846,"")</f>
        <v/>
      </c>
    </row>
    <row r="3847" spans="2:11" x14ac:dyDescent="0.25">
      <c r="B3847" s="2">
        <v>3845</v>
      </c>
      <c r="C3847" s="3">
        <v>1.2481000000000001E-2</v>
      </c>
      <c r="D3847" s="3">
        <v>0.62445600000000001</v>
      </c>
      <c r="E3847" s="4">
        <v>0.98990599999999995</v>
      </c>
      <c r="F3847" s="3">
        <f t="shared" si="60"/>
        <v>1</v>
      </c>
      <c r="H3847" s="5">
        <f>IF((C3847&gt;0)*AND(F3847=1),C3847,"")</f>
        <v>1.2481000000000001E-2</v>
      </c>
      <c r="I3847" s="5" t="str">
        <f>IF((C3847=0)*AND(F3847=0),C3847,"")</f>
        <v/>
      </c>
      <c r="J3847" s="5" t="str">
        <f>IF((C3847=0)*AND(F3847=1),C3847,"")</f>
        <v/>
      </c>
      <c r="K3847" s="5" t="str">
        <f>IF((C3847&gt;0)*AND(F3847=0),C3847,"")</f>
        <v/>
      </c>
    </row>
    <row r="3848" spans="2:11" x14ac:dyDescent="0.25">
      <c r="B3848" s="2">
        <v>3846</v>
      </c>
      <c r="C3848" s="3">
        <v>0</v>
      </c>
      <c r="D3848" s="3">
        <v>0</v>
      </c>
      <c r="E3848" s="3">
        <v>0.87363999999999997</v>
      </c>
      <c r="F3848" s="3">
        <f t="shared" si="60"/>
        <v>0</v>
      </c>
      <c r="H3848" s="5" t="str">
        <f>IF((C3848&gt;0)*AND(F3848=1),C3848,"")</f>
        <v/>
      </c>
      <c r="I3848" s="5">
        <f>IF((C3848=0)*AND(F3848=0),C3848,"")</f>
        <v>0</v>
      </c>
      <c r="J3848" s="5" t="str">
        <f>IF((C3848=0)*AND(F3848=1),C3848,"")</f>
        <v/>
      </c>
      <c r="K3848" s="5" t="str">
        <f>IF((C3848&gt;0)*AND(F3848=0),C3848,"")</f>
        <v/>
      </c>
    </row>
    <row r="3849" spans="2:11" x14ac:dyDescent="0.25">
      <c r="B3849" s="2">
        <v>3847</v>
      </c>
      <c r="C3849" s="3">
        <v>1.9392E-2</v>
      </c>
      <c r="D3849" s="3">
        <v>0.97023099999999995</v>
      </c>
      <c r="E3849" s="3">
        <v>0.95206800000000003</v>
      </c>
      <c r="F3849" s="3">
        <f t="shared" si="60"/>
        <v>1</v>
      </c>
      <c r="H3849" s="5">
        <f>IF((C3849&gt;0)*AND(F3849=1),C3849,"")</f>
        <v>1.9392E-2</v>
      </c>
      <c r="I3849" s="5" t="str">
        <f>IF((C3849=0)*AND(F3849=0),C3849,"")</f>
        <v/>
      </c>
      <c r="J3849" s="5" t="str">
        <f>IF((C3849=0)*AND(F3849=1),C3849,"")</f>
        <v/>
      </c>
      <c r="K3849" s="5" t="str">
        <f>IF((C3849&gt;0)*AND(F3849=0),C3849,"")</f>
        <v/>
      </c>
    </row>
    <row r="3850" spans="2:11" x14ac:dyDescent="0.25">
      <c r="B3850" s="2">
        <v>3848</v>
      </c>
      <c r="C3850" s="3">
        <v>1.1405999999999999E-2</v>
      </c>
      <c r="D3850" s="3">
        <v>0.57067100000000004</v>
      </c>
      <c r="E3850" s="4">
        <v>0.94830000000000003</v>
      </c>
      <c r="F3850" s="3">
        <f t="shared" si="60"/>
        <v>1</v>
      </c>
      <c r="H3850" s="5">
        <f>IF((C3850&gt;0)*AND(F3850=1),C3850,"")</f>
        <v>1.1405999999999999E-2</v>
      </c>
      <c r="I3850" s="5" t="str">
        <f>IF((C3850=0)*AND(F3850=0),C3850,"")</f>
        <v/>
      </c>
      <c r="J3850" s="5" t="str">
        <f>IF((C3850=0)*AND(F3850=1),C3850,"")</f>
        <v/>
      </c>
      <c r="K3850" s="5" t="str">
        <f>IF((C3850&gt;0)*AND(F3850=0),C3850,"")</f>
        <v/>
      </c>
    </row>
    <row r="3851" spans="2:11" x14ac:dyDescent="0.25">
      <c r="B3851" s="2">
        <v>3849</v>
      </c>
      <c r="C3851" s="3">
        <v>1.3707E-2</v>
      </c>
      <c r="D3851" s="3">
        <v>0.68579599999999996</v>
      </c>
      <c r="E3851" s="4">
        <v>0.95474700000000001</v>
      </c>
      <c r="F3851" s="3">
        <f t="shared" si="60"/>
        <v>1</v>
      </c>
      <c r="H3851" s="5">
        <f>IF((C3851&gt;0)*AND(F3851=1),C3851,"")</f>
        <v>1.3707E-2</v>
      </c>
      <c r="I3851" s="5" t="str">
        <f>IF((C3851=0)*AND(F3851=0),C3851,"")</f>
        <v/>
      </c>
      <c r="J3851" s="5" t="str">
        <f>IF((C3851=0)*AND(F3851=1),C3851,"")</f>
        <v/>
      </c>
      <c r="K3851" s="5" t="str">
        <f>IF((C3851&gt;0)*AND(F3851=0),C3851,"")</f>
        <v/>
      </c>
    </row>
    <row r="3852" spans="2:11" x14ac:dyDescent="0.25">
      <c r="B3852" s="2">
        <v>3850</v>
      </c>
      <c r="C3852" s="3">
        <v>1.8336999999999999E-2</v>
      </c>
      <c r="D3852" s="3">
        <v>0.91744599999999998</v>
      </c>
      <c r="E3852" s="4">
        <v>0.96972700000000001</v>
      </c>
      <c r="F3852" s="3">
        <f t="shared" si="60"/>
        <v>1</v>
      </c>
      <c r="H3852" s="5">
        <f>IF((C3852&gt;0)*AND(F3852=1),C3852,"")</f>
        <v>1.8336999999999999E-2</v>
      </c>
      <c r="I3852" s="5" t="str">
        <f>IF((C3852=0)*AND(F3852=0),C3852,"")</f>
        <v/>
      </c>
      <c r="J3852" s="5" t="str">
        <f>IF((C3852=0)*AND(F3852=1),C3852,"")</f>
        <v/>
      </c>
      <c r="K3852" s="5" t="str">
        <f>IF((C3852&gt;0)*AND(F3852=0),C3852,"")</f>
        <v/>
      </c>
    </row>
    <row r="3853" spans="2:11" x14ac:dyDescent="0.25">
      <c r="B3853" s="2">
        <v>3851</v>
      </c>
      <c r="C3853" s="3">
        <v>0</v>
      </c>
      <c r="D3853" s="3">
        <v>0</v>
      </c>
      <c r="E3853" s="3">
        <v>0.15451500000000001</v>
      </c>
      <c r="F3853" s="3">
        <f t="shared" si="60"/>
        <v>0</v>
      </c>
      <c r="H3853" s="5" t="str">
        <f>IF((C3853&gt;0)*AND(F3853=1),C3853,"")</f>
        <v/>
      </c>
      <c r="I3853" s="5">
        <f>IF((C3853=0)*AND(F3853=0),C3853,"")</f>
        <v>0</v>
      </c>
      <c r="J3853" s="5" t="str">
        <f>IF((C3853=0)*AND(F3853=1),C3853,"")</f>
        <v/>
      </c>
      <c r="K3853" s="5" t="str">
        <f>IF((C3853&gt;0)*AND(F3853=0),C3853,"")</f>
        <v/>
      </c>
    </row>
    <row r="3854" spans="2:11" x14ac:dyDescent="0.25">
      <c r="B3854" s="2">
        <v>3852</v>
      </c>
      <c r="C3854" s="3">
        <v>7.67E-4</v>
      </c>
      <c r="D3854" s="3">
        <v>3.8374999999999999E-2</v>
      </c>
      <c r="E3854" s="4">
        <v>2.74229E-2</v>
      </c>
      <c r="F3854" s="3">
        <f t="shared" si="60"/>
        <v>0</v>
      </c>
      <c r="H3854" s="5" t="str">
        <f>IF((C3854&gt;0)*AND(F3854=1),C3854,"")</f>
        <v/>
      </c>
      <c r="I3854" s="5" t="str">
        <f>IF((C3854=0)*AND(F3854=0),C3854,"")</f>
        <v/>
      </c>
      <c r="J3854" s="5" t="str">
        <f>IF((C3854=0)*AND(F3854=1),C3854,"")</f>
        <v/>
      </c>
      <c r="K3854" s="5">
        <f>IF((C3854&gt;0)*AND(F3854=0),C3854,"")</f>
        <v>7.67E-4</v>
      </c>
    </row>
    <row r="3855" spans="2:11" x14ac:dyDescent="0.25">
      <c r="B3855" s="2">
        <v>3853</v>
      </c>
      <c r="C3855" s="3">
        <v>0</v>
      </c>
      <c r="D3855" s="3">
        <v>0</v>
      </c>
      <c r="E3855" s="4">
        <v>8.5997399999999998E-5</v>
      </c>
      <c r="F3855" s="3">
        <f t="shared" si="60"/>
        <v>0</v>
      </c>
      <c r="H3855" s="5" t="str">
        <f>IF((C3855&gt;0)*AND(F3855=1),C3855,"")</f>
        <v/>
      </c>
      <c r="I3855" s="5">
        <f>IF((C3855=0)*AND(F3855=0),C3855,"")</f>
        <v>0</v>
      </c>
      <c r="J3855" s="5" t="str">
        <f>IF((C3855=0)*AND(F3855=1),C3855,"")</f>
        <v/>
      </c>
      <c r="K3855" s="5" t="str">
        <f>IF((C3855&gt;0)*AND(F3855=0),C3855,"")</f>
        <v/>
      </c>
    </row>
    <row r="3856" spans="2:11" x14ac:dyDescent="0.25">
      <c r="B3856" s="2">
        <v>3854</v>
      </c>
      <c r="C3856" s="3">
        <v>0</v>
      </c>
      <c r="D3856" s="3">
        <v>0</v>
      </c>
      <c r="E3856" s="4">
        <v>3.3703200000000003E-2</v>
      </c>
      <c r="F3856" s="3">
        <f t="shared" si="60"/>
        <v>0</v>
      </c>
      <c r="H3856" s="5" t="str">
        <f>IF((C3856&gt;0)*AND(F3856=1),C3856,"")</f>
        <v/>
      </c>
      <c r="I3856" s="5">
        <f>IF((C3856=0)*AND(F3856=0),C3856,"")</f>
        <v>0</v>
      </c>
      <c r="J3856" s="5" t="str">
        <f>IF((C3856=0)*AND(F3856=1),C3856,"")</f>
        <v/>
      </c>
      <c r="K3856" s="5" t="str">
        <f>IF((C3856&gt;0)*AND(F3856=0),C3856,"")</f>
        <v/>
      </c>
    </row>
    <row r="3857" spans="2:11" x14ac:dyDescent="0.25">
      <c r="B3857" s="2">
        <v>3855</v>
      </c>
      <c r="C3857" s="3">
        <v>1.6539000000000002E-2</v>
      </c>
      <c r="D3857" s="3">
        <v>0.827488</v>
      </c>
      <c r="E3857" s="4">
        <v>0.94026600000000005</v>
      </c>
      <c r="F3857" s="3">
        <f t="shared" si="60"/>
        <v>1</v>
      </c>
      <c r="H3857" s="5">
        <f>IF((C3857&gt;0)*AND(F3857=1),C3857,"")</f>
        <v>1.6539000000000002E-2</v>
      </c>
      <c r="I3857" s="5" t="str">
        <f>IF((C3857=0)*AND(F3857=0),C3857,"")</f>
        <v/>
      </c>
      <c r="J3857" s="5" t="str">
        <f>IF((C3857=0)*AND(F3857=1),C3857,"")</f>
        <v/>
      </c>
      <c r="K3857" s="5" t="str">
        <f>IF((C3857&gt;0)*AND(F3857=0),C3857,"")</f>
        <v/>
      </c>
    </row>
    <row r="3858" spans="2:11" x14ac:dyDescent="0.25">
      <c r="B3858" s="2">
        <v>3856</v>
      </c>
      <c r="C3858" s="3">
        <v>1.7808999999999998E-2</v>
      </c>
      <c r="D3858" s="3">
        <v>0.89102899999999996</v>
      </c>
      <c r="E3858" s="4">
        <v>0.90600700000000001</v>
      </c>
      <c r="F3858" s="3">
        <f t="shared" si="60"/>
        <v>0</v>
      </c>
      <c r="H3858" s="5" t="str">
        <f>IF((C3858&gt;0)*AND(F3858=1),C3858,"")</f>
        <v/>
      </c>
      <c r="I3858" s="5" t="str">
        <f>IF((C3858=0)*AND(F3858=0),C3858,"")</f>
        <v/>
      </c>
      <c r="J3858" s="5" t="str">
        <f>IF((C3858=0)*AND(F3858=1),C3858,"")</f>
        <v/>
      </c>
      <c r="K3858" s="5">
        <f>IF((C3858&gt;0)*AND(F3858=0),C3858,"")</f>
        <v>1.7808999999999998E-2</v>
      </c>
    </row>
    <row r="3859" spans="2:11" x14ac:dyDescent="0.25">
      <c r="B3859" s="2">
        <v>3857</v>
      </c>
      <c r="C3859" s="3">
        <v>0</v>
      </c>
      <c r="D3859" s="3">
        <v>0</v>
      </c>
      <c r="E3859" s="3">
        <v>9.5760700000000004E-2</v>
      </c>
      <c r="F3859" s="3">
        <f t="shared" si="60"/>
        <v>0</v>
      </c>
      <c r="H3859" s="5" t="str">
        <f>IF((C3859&gt;0)*AND(F3859=1),C3859,"")</f>
        <v/>
      </c>
      <c r="I3859" s="5">
        <f>IF((C3859=0)*AND(F3859=0),C3859,"")</f>
        <v>0</v>
      </c>
      <c r="J3859" s="5" t="str">
        <f>IF((C3859=0)*AND(F3859=1),C3859,"")</f>
        <v/>
      </c>
      <c r="K3859" s="5" t="str">
        <f>IF((C3859&gt;0)*AND(F3859=0),C3859,"")</f>
        <v/>
      </c>
    </row>
    <row r="3860" spans="2:11" x14ac:dyDescent="0.25">
      <c r="B3860" s="2">
        <v>3858</v>
      </c>
      <c r="C3860" s="3">
        <v>8.3890000000000006E-3</v>
      </c>
      <c r="D3860" s="3">
        <v>0.41972300000000001</v>
      </c>
      <c r="E3860" s="3">
        <v>0.941612</v>
      </c>
      <c r="F3860" s="3">
        <f t="shared" si="60"/>
        <v>1</v>
      </c>
      <c r="H3860" s="5">
        <f>IF((C3860&gt;0)*AND(F3860=1),C3860,"")</f>
        <v>8.3890000000000006E-3</v>
      </c>
      <c r="I3860" s="5" t="str">
        <f>IF((C3860=0)*AND(F3860=0),C3860,"")</f>
        <v/>
      </c>
      <c r="J3860" s="5" t="str">
        <f>IF((C3860=0)*AND(F3860=1),C3860,"")</f>
        <v/>
      </c>
      <c r="K3860" s="5" t="str">
        <f>IF((C3860&gt;0)*AND(F3860=0),C3860,"")</f>
        <v/>
      </c>
    </row>
    <row r="3861" spans="2:11" x14ac:dyDescent="0.25">
      <c r="B3861" s="2">
        <v>3859</v>
      </c>
      <c r="C3861" s="3">
        <v>8.8319999999999996E-3</v>
      </c>
      <c r="D3861" s="3">
        <v>0.44188699999999997</v>
      </c>
      <c r="E3861" s="4">
        <v>0.91354999999999997</v>
      </c>
      <c r="F3861" s="3">
        <f t="shared" si="60"/>
        <v>0</v>
      </c>
      <c r="H3861" s="5" t="str">
        <f>IF((C3861&gt;0)*AND(F3861=1),C3861,"")</f>
        <v/>
      </c>
      <c r="I3861" s="5" t="str">
        <f>IF((C3861=0)*AND(F3861=0),C3861,"")</f>
        <v/>
      </c>
      <c r="J3861" s="5" t="str">
        <f>IF((C3861=0)*AND(F3861=1),C3861,"")</f>
        <v/>
      </c>
      <c r="K3861" s="5">
        <f>IF((C3861&gt;0)*AND(F3861=0),C3861,"")</f>
        <v>8.8319999999999996E-3</v>
      </c>
    </row>
    <row r="3862" spans="2:11" x14ac:dyDescent="0.25">
      <c r="B3862" s="2">
        <v>3860</v>
      </c>
      <c r="C3862" s="3">
        <v>0</v>
      </c>
      <c r="D3862" s="3">
        <v>0</v>
      </c>
      <c r="E3862" s="3">
        <v>0.41426499999999999</v>
      </c>
      <c r="F3862" s="3">
        <f t="shared" si="60"/>
        <v>0</v>
      </c>
      <c r="H3862" s="5" t="str">
        <f>IF((C3862&gt;0)*AND(F3862=1),C3862,"")</f>
        <v/>
      </c>
      <c r="I3862" s="5">
        <f>IF((C3862=0)*AND(F3862=0),C3862,"")</f>
        <v>0</v>
      </c>
      <c r="J3862" s="5" t="str">
        <f>IF((C3862=0)*AND(F3862=1),C3862,"")</f>
        <v/>
      </c>
      <c r="K3862" s="5" t="str">
        <f>IF((C3862&gt;0)*AND(F3862=0),C3862,"")</f>
        <v/>
      </c>
    </row>
    <row r="3863" spans="2:11" x14ac:dyDescent="0.25">
      <c r="B3863" s="2">
        <v>3861</v>
      </c>
      <c r="C3863" s="3">
        <v>5.6160000000000003E-3</v>
      </c>
      <c r="D3863" s="3">
        <v>0.28098299999999998</v>
      </c>
      <c r="E3863" s="4">
        <v>0.89793000000000001</v>
      </c>
      <c r="F3863" s="3">
        <f t="shared" si="60"/>
        <v>0</v>
      </c>
      <c r="H3863" s="5" t="str">
        <f>IF((C3863&gt;0)*AND(F3863=1),C3863,"")</f>
        <v/>
      </c>
      <c r="I3863" s="5" t="str">
        <f>IF((C3863=0)*AND(F3863=0),C3863,"")</f>
        <v/>
      </c>
      <c r="J3863" s="5" t="str">
        <f>IF((C3863=0)*AND(F3863=1),C3863,"")</f>
        <v/>
      </c>
      <c r="K3863" s="5">
        <f>IF((C3863&gt;0)*AND(F3863=0),C3863,"")</f>
        <v>5.6160000000000003E-3</v>
      </c>
    </row>
    <row r="3864" spans="2:11" x14ac:dyDescent="0.25">
      <c r="B3864" s="2">
        <v>3862</v>
      </c>
      <c r="C3864" s="3">
        <v>0</v>
      </c>
      <c r="D3864" s="3">
        <v>0</v>
      </c>
      <c r="E3864" s="3">
        <v>0.697743</v>
      </c>
      <c r="F3864" s="3">
        <f t="shared" si="60"/>
        <v>0</v>
      </c>
      <c r="H3864" s="5" t="str">
        <f>IF((C3864&gt;0)*AND(F3864=1),C3864,"")</f>
        <v/>
      </c>
      <c r="I3864" s="5">
        <f>IF((C3864=0)*AND(F3864=0),C3864,"")</f>
        <v>0</v>
      </c>
      <c r="J3864" s="5" t="str">
        <f>IF((C3864=0)*AND(F3864=1),C3864,"")</f>
        <v/>
      </c>
      <c r="K3864" s="5" t="str">
        <f>IF((C3864&gt;0)*AND(F3864=0),C3864,"")</f>
        <v/>
      </c>
    </row>
    <row r="3865" spans="2:11" x14ac:dyDescent="0.25">
      <c r="B3865" s="2">
        <v>3863</v>
      </c>
      <c r="C3865" s="3">
        <v>8.8649999999999996E-3</v>
      </c>
      <c r="D3865" s="3">
        <v>0.44353799999999999</v>
      </c>
      <c r="E3865" s="4">
        <v>0.96006100000000005</v>
      </c>
      <c r="F3865" s="3">
        <f t="shared" si="60"/>
        <v>1</v>
      </c>
      <c r="H3865" s="5">
        <f>IF((C3865&gt;0)*AND(F3865=1),C3865,"")</f>
        <v>8.8649999999999996E-3</v>
      </c>
      <c r="I3865" s="5" t="str">
        <f>IF((C3865=0)*AND(F3865=0),C3865,"")</f>
        <v/>
      </c>
      <c r="J3865" s="5" t="str">
        <f>IF((C3865=0)*AND(F3865=1),C3865,"")</f>
        <v/>
      </c>
      <c r="K3865" s="5" t="str">
        <f>IF((C3865&gt;0)*AND(F3865=0),C3865,"")</f>
        <v/>
      </c>
    </row>
    <row r="3866" spans="2:11" x14ac:dyDescent="0.25">
      <c r="B3866" s="2">
        <v>3864</v>
      </c>
      <c r="C3866" s="3">
        <v>5.692E-3</v>
      </c>
      <c r="D3866" s="3">
        <v>0.28478500000000001</v>
      </c>
      <c r="E3866" s="4">
        <v>0.47652299999999997</v>
      </c>
      <c r="F3866" s="3">
        <f t="shared" si="60"/>
        <v>0</v>
      </c>
      <c r="H3866" s="5" t="str">
        <f>IF((C3866&gt;0)*AND(F3866=1),C3866,"")</f>
        <v/>
      </c>
      <c r="I3866" s="5" t="str">
        <f>IF((C3866=0)*AND(F3866=0),C3866,"")</f>
        <v/>
      </c>
      <c r="J3866" s="5" t="str">
        <f>IF((C3866=0)*AND(F3866=1),C3866,"")</f>
        <v/>
      </c>
      <c r="K3866" s="5">
        <f>IF((C3866&gt;0)*AND(F3866=0),C3866,"")</f>
        <v>5.692E-3</v>
      </c>
    </row>
    <row r="3867" spans="2:11" x14ac:dyDescent="0.25">
      <c r="B3867" s="2">
        <v>3865</v>
      </c>
      <c r="C3867" s="3">
        <v>1.3306999999999999E-2</v>
      </c>
      <c r="D3867" s="3">
        <v>0.66578300000000001</v>
      </c>
      <c r="E3867" s="4">
        <v>4.5576699999999998E-2</v>
      </c>
      <c r="F3867" s="3">
        <f t="shared" si="60"/>
        <v>0</v>
      </c>
      <c r="H3867" s="5" t="str">
        <f>IF((C3867&gt;0)*AND(F3867=1),C3867,"")</f>
        <v/>
      </c>
      <c r="I3867" s="5" t="str">
        <f>IF((C3867=0)*AND(F3867=0),C3867,"")</f>
        <v/>
      </c>
      <c r="J3867" s="5" t="str">
        <f>IF((C3867=0)*AND(F3867=1),C3867,"")</f>
        <v/>
      </c>
      <c r="K3867" s="5">
        <f>IF((C3867&gt;0)*AND(F3867=0),C3867,"")</f>
        <v>1.3306999999999999E-2</v>
      </c>
    </row>
    <row r="3868" spans="2:11" x14ac:dyDescent="0.25">
      <c r="B3868" s="2">
        <v>3866</v>
      </c>
      <c r="C3868" s="3">
        <v>0</v>
      </c>
      <c r="D3868" s="3">
        <v>0</v>
      </c>
      <c r="E3868" s="3">
        <v>0.345111</v>
      </c>
      <c r="F3868" s="3">
        <f t="shared" si="60"/>
        <v>0</v>
      </c>
      <c r="H3868" s="5" t="str">
        <f>IF((C3868&gt;0)*AND(F3868=1),C3868,"")</f>
        <v/>
      </c>
      <c r="I3868" s="5">
        <f>IF((C3868=0)*AND(F3868=0),C3868,"")</f>
        <v>0</v>
      </c>
      <c r="J3868" s="5" t="str">
        <f>IF((C3868=0)*AND(F3868=1),C3868,"")</f>
        <v/>
      </c>
      <c r="K3868" s="5" t="str">
        <f>IF((C3868&gt;0)*AND(F3868=0),C3868,"")</f>
        <v/>
      </c>
    </row>
    <row r="3869" spans="2:11" x14ac:dyDescent="0.25">
      <c r="B3869" s="2">
        <v>3867</v>
      </c>
      <c r="C3869" s="3">
        <v>1.8377999999999999E-2</v>
      </c>
      <c r="D3869" s="3">
        <v>0.91949800000000004</v>
      </c>
      <c r="E3869" s="4">
        <v>0.81146499999999999</v>
      </c>
      <c r="F3869" s="3">
        <f t="shared" si="60"/>
        <v>0</v>
      </c>
      <c r="H3869" s="5" t="str">
        <f>IF((C3869&gt;0)*AND(F3869=1),C3869,"")</f>
        <v/>
      </c>
      <c r="I3869" s="5" t="str">
        <f>IF((C3869=0)*AND(F3869=0),C3869,"")</f>
        <v/>
      </c>
      <c r="J3869" s="5" t="str">
        <f>IF((C3869=0)*AND(F3869=1),C3869,"")</f>
        <v/>
      </c>
      <c r="K3869" s="5">
        <f>IF((C3869&gt;0)*AND(F3869=0),C3869,"")</f>
        <v>1.8377999999999999E-2</v>
      </c>
    </row>
    <row r="3870" spans="2:11" x14ac:dyDescent="0.25">
      <c r="B3870" s="2">
        <v>3868</v>
      </c>
      <c r="C3870" s="3">
        <v>0</v>
      </c>
      <c r="D3870" s="3">
        <v>0</v>
      </c>
      <c r="E3870" s="3">
        <v>0.55770500000000001</v>
      </c>
      <c r="F3870" s="3">
        <f t="shared" si="60"/>
        <v>0</v>
      </c>
      <c r="H3870" s="5" t="str">
        <f>IF((C3870&gt;0)*AND(F3870=1),C3870,"")</f>
        <v/>
      </c>
      <c r="I3870" s="5">
        <f>IF((C3870=0)*AND(F3870=0),C3870,"")</f>
        <v>0</v>
      </c>
      <c r="J3870" s="5" t="str">
        <f>IF((C3870=0)*AND(F3870=1),C3870,"")</f>
        <v/>
      </c>
      <c r="K3870" s="5" t="str">
        <f>IF((C3870&gt;0)*AND(F3870=0),C3870,"")</f>
        <v/>
      </c>
    </row>
    <row r="3871" spans="2:11" x14ac:dyDescent="0.25">
      <c r="B3871" s="2">
        <v>3869</v>
      </c>
      <c r="C3871" s="3">
        <v>3.2269999999999998E-3</v>
      </c>
      <c r="D3871" s="3">
        <v>0.16145499999999999</v>
      </c>
      <c r="E3871" s="3">
        <v>0.553226</v>
      </c>
      <c r="F3871" s="3">
        <f t="shared" si="60"/>
        <v>0</v>
      </c>
      <c r="H3871" s="5" t="str">
        <f>IF((C3871&gt;0)*AND(F3871=1),C3871,"")</f>
        <v/>
      </c>
      <c r="I3871" s="5" t="str">
        <f>IF((C3871=0)*AND(F3871=0),C3871,"")</f>
        <v/>
      </c>
      <c r="J3871" s="5" t="str">
        <f>IF((C3871=0)*AND(F3871=1),C3871,"")</f>
        <v/>
      </c>
      <c r="K3871" s="5">
        <f>IF((C3871&gt;0)*AND(F3871=0),C3871,"")</f>
        <v>3.2269999999999998E-3</v>
      </c>
    </row>
    <row r="3872" spans="2:11" x14ac:dyDescent="0.25">
      <c r="B3872" s="2">
        <v>3870</v>
      </c>
      <c r="C3872" s="3">
        <v>9.2189999999999998E-3</v>
      </c>
      <c r="D3872" s="3">
        <v>0.46124999999999999</v>
      </c>
      <c r="E3872" s="4">
        <v>0.76721300000000003</v>
      </c>
      <c r="F3872" s="3">
        <f t="shared" si="60"/>
        <v>0</v>
      </c>
      <c r="H3872" s="5" t="str">
        <f>IF((C3872&gt;0)*AND(F3872=1),C3872,"")</f>
        <v/>
      </c>
      <c r="I3872" s="5" t="str">
        <f>IF((C3872=0)*AND(F3872=0),C3872,"")</f>
        <v/>
      </c>
      <c r="J3872" s="5" t="str">
        <f>IF((C3872=0)*AND(F3872=1),C3872,"")</f>
        <v/>
      </c>
      <c r="K3872" s="5">
        <f>IF((C3872&gt;0)*AND(F3872=0),C3872,"")</f>
        <v>9.2189999999999998E-3</v>
      </c>
    </row>
    <row r="3873" spans="2:11" x14ac:dyDescent="0.25">
      <c r="B3873" s="2">
        <v>3871</v>
      </c>
      <c r="C3873" s="3">
        <v>1.907E-2</v>
      </c>
      <c r="D3873" s="3">
        <v>0.95411999999999997</v>
      </c>
      <c r="E3873" s="3">
        <v>0.88837900000000003</v>
      </c>
      <c r="F3873" s="3">
        <f t="shared" si="60"/>
        <v>0</v>
      </c>
      <c r="H3873" s="5" t="str">
        <f>IF((C3873&gt;0)*AND(F3873=1),C3873,"")</f>
        <v/>
      </c>
      <c r="I3873" s="5" t="str">
        <f>IF((C3873=0)*AND(F3873=0),C3873,"")</f>
        <v/>
      </c>
      <c r="J3873" s="5" t="str">
        <f>IF((C3873=0)*AND(F3873=1),C3873,"")</f>
        <v/>
      </c>
      <c r="K3873" s="5">
        <f>IF((C3873&gt;0)*AND(F3873=0),C3873,"")</f>
        <v>1.907E-2</v>
      </c>
    </row>
    <row r="3874" spans="2:11" x14ac:dyDescent="0.25">
      <c r="B3874" s="2">
        <v>3872</v>
      </c>
      <c r="C3874" s="3">
        <v>0</v>
      </c>
      <c r="D3874" s="3">
        <v>0</v>
      </c>
      <c r="E3874" s="3">
        <v>0.22991300000000001</v>
      </c>
      <c r="F3874" s="3">
        <f t="shared" si="60"/>
        <v>0</v>
      </c>
      <c r="H3874" s="5" t="str">
        <f>IF((C3874&gt;0)*AND(F3874=1),C3874,"")</f>
        <v/>
      </c>
      <c r="I3874" s="5">
        <f>IF((C3874=0)*AND(F3874=0),C3874,"")</f>
        <v>0</v>
      </c>
      <c r="J3874" s="5" t="str">
        <f>IF((C3874=0)*AND(F3874=1),C3874,"")</f>
        <v/>
      </c>
      <c r="K3874" s="5" t="str">
        <f>IF((C3874&gt;0)*AND(F3874=0),C3874,"")</f>
        <v/>
      </c>
    </row>
    <row r="3875" spans="2:11" x14ac:dyDescent="0.25">
      <c r="B3875" s="2">
        <v>3873</v>
      </c>
      <c r="C3875" s="3">
        <v>0</v>
      </c>
      <c r="D3875" s="3">
        <v>0</v>
      </c>
      <c r="E3875" s="3">
        <v>0.46985399999999999</v>
      </c>
      <c r="F3875" s="3">
        <f t="shared" si="60"/>
        <v>0</v>
      </c>
      <c r="H3875" s="5" t="str">
        <f>IF((C3875&gt;0)*AND(F3875=1),C3875,"")</f>
        <v/>
      </c>
      <c r="I3875" s="5">
        <f>IF((C3875=0)*AND(F3875=0),C3875,"")</f>
        <v>0</v>
      </c>
      <c r="J3875" s="5" t="str">
        <f>IF((C3875=0)*AND(F3875=1),C3875,"")</f>
        <v/>
      </c>
      <c r="K3875" s="5" t="str">
        <f>IF((C3875&gt;0)*AND(F3875=0),C3875,"")</f>
        <v/>
      </c>
    </row>
    <row r="3876" spans="2:11" x14ac:dyDescent="0.25">
      <c r="B3876" s="2">
        <v>3874</v>
      </c>
      <c r="C3876" s="3">
        <v>1.1479999999999999E-3</v>
      </c>
      <c r="D3876" s="3">
        <v>5.7437000000000002E-2</v>
      </c>
      <c r="E3876" s="3">
        <v>0.74280800000000002</v>
      </c>
      <c r="F3876" s="3">
        <f t="shared" si="60"/>
        <v>0</v>
      </c>
      <c r="H3876" s="5" t="str">
        <f>IF((C3876&gt;0)*AND(F3876=1),C3876,"")</f>
        <v/>
      </c>
      <c r="I3876" s="5" t="str">
        <f>IF((C3876=0)*AND(F3876=0),C3876,"")</f>
        <v/>
      </c>
      <c r="J3876" s="5" t="str">
        <f>IF((C3876=0)*AND(F3876=1),C3876,"")</f>
        <v/>
      </c>
      <c r="K3876" s="5">
        <f>IF((C3876&gt;0)*AND(F3876=0),C3876,"")</f>
        <v>1.1479999999999999E-3</v>
      </c>
    </row>
    <row r="3877" spans="2:11" x14ac:dyDescent="0.25">
      <c r="B3877" s="2">
        <v>3875</v>
      </c>
      <c r="C3877" s="3">
        <v>0</v>
      </c>
      <c r="D3877" s="3">
        <v>0</v>
      </c>
      <c r="E3877" s="3">
        <v>0.27943099999999998</v>
      </c>
      <c r="F3877" s="3">
        <f t="shared" si="60"/>
        <v>0</v>
      </c>
      <c r="H3877" s="5" t="str">
        <f>IF((C3877&gt;0)*AND(F3877=1),C3877,"")</f>
        <v/>
      </c>
      <c r="I3877" s="5">
        <f>IF((C3877=0)*AND(F3877=0),C3877,"")</f>
        <v>0</v>
      </c>
      <c r="J3877" s="5" t="str">
        <f>IF((C3877=0)*AND(F3877=1),C3877,"")</f>
        <v/>
      </c>
      <c r="K3877" s="5" t="str">
        <f>IF((C3877&gt;0)*AND(F3877=0),C3877,"")</f>
        <v/>
      </c>
    </row>
    <row r="3878" spans="2:11" x14ac:dyDescent="0.25">
      <c r="B3878" s="2">
        <v>3876</v>
      </c>
      <c r="C3878" s="3">
        <v>0</v>
      </c>
      <c r="D3878" s="3">
        <v>0</v>
      </c>
      <c r="E3878" s="3">
        <v>0.57935000000000003</v>
      </c>
      <c r="F3878" s="3">
        <f t="shared" si="60"/>
        <v>0</v>
      </c>
      <c r="H3878" s="5" t="str">
        <f>IF((C3878&gt;0)*AND(F3878=1),C3878,"")</f>
        <v/>
      </c>
      <c r="I3878" s="5">
        <f>IF((C3878=0)*AND(F3878=0),C3878,"")</f>
        <v>0</v>
      </c>
      <c r="J3878" s="5" t="str">
        <f>IF((C3878=0)*AND(F3878=1),C3878,"")</f>
        <v/>
      </c>
      <c r="K3878" s="5" t="str">
        <f>IF((C3878&gt;0)*AND(F3878=0),C3878,"")</f>
        <v/>
      </c>
    </row>
    <row r="3879" spans="2:11" x14ac:dyDescent="0.25">
      <c r="B3879" s="2">
        <v>3877</v>
      </c>
      <c r="C3879" s="3">
        <v>1.2054E-2</v>
      </c>
      <c r="D3879" s="3">
        <v>0.60309199999999996</v>
      </c>
      <c r="E3879" s="4">
        <v>0.90689900000000001</v>
      </c>
      <c r="F3879" s="3">
        <f t="shared" si="60"/>
        <v>0</v>
      </c>
      <c r="H3879" s="5" t="str">
        <f>IF((C3879&gt;0)*AND(F3879=1),C3879,"")</f>
        <v/>
      </c>
      <c r="I3879" s="5" t="str">
        <f>IF((C3879=0)*AND(F3879=0),C3879,"")</f>
        <v/>
      </c>
      <c r="J3879" s="5" t="str">
        <f>IF((C3879=0)*AND(F3879=1),C3879,"")</f>
        <v/>
      </c>
      <c r="K3879" s="5">
        <f>IF((C3879&gt;0)*AND(F3879=0),C3879,"")</f>
        <v>1.2054E-2</v>
      </c>
    </row>
    <row r="3880" spans="2:11" x14ac:dyDescent="0.25">
      <c r="B3880" s="2">
        <v>3878</v>
      </c>
      <c r="C3880" s="3">
        <v>0</v>
      </c>
      <c r="D3880" s="3">
        <v>0</v>
      </c>
      <c r="E3880" s="3">
        <v>9.5034599999999997E-2</v>
      </c>
      <c r="F3880" s="3">
        <f t="shared" si="60"/>
        <v>0</v>
      </c>
      <c r="H3880" s="5" t="str">
        <f>IF((C3880&gt;0)*AND(F3880=1),C3880,"")</f>
        <v/>
      </c>
      <c r="I3880" s="5">
        <f>IF((C3880=0)*AND(F3880=0),C3880,"")</f>
        <v>0</v>
      </c>
      <c r="J3880" s="5" t="str">
        <f>IF((C3880=0)*AND(F3880=1),C3880,"")</f>
        <v/>
      </c>
      <c r="K3880" s="5" t="str">
        <f>IF((C3880&gt;0)*AND(F3880=0),C3880,"")</f>
        <v/>
      </c>
    </row>
    <row r="3881" spans="2:11" x14ac:dyDescent="0.25">
      <c r="B3881" s="2">
        <v>3879</v>
      </c>
      <c r="C3881" s="3">
        <v>0</v>
      </c>
      <c r="D3881" s="3">
        <v>0</v>
      </c>
      <c r="E3881" s="3">
        <v>0.48134399999999999</v>
      </c>
      <c r="F3881" s="3">
        <f t="shared" si="60"/>
        <v>0</v>
      </c>
      <c r="H3881" s="5" t="str">
        <f>IF((C3881&gt;0)*AND(F3881=1),C3881,"")</f>
        <v/>
      </c>
      <c r="I3881" s="5">
        <f>IF((C3881=0)*AND(F3881=0),C3881,"")</f>
        <v>0</v>
      </c>
      <c r="J3881" s="5" t="str">
        <f>IF((C3881=0)*AND(F3881=1),C3881,"")</f>
        <v/>
      </c>
      <c r="K3881" s="5" t="str">
        <f>IF((C3881&gt;0)*AND(F3881=0),C3881,"")</f>
        <v/>
      </c>
    </row>
    <row r="3882" spans="2:11" x14ac:dyDescent="0.25">
      <c r="B3882" s="2">
        <v>3880</v>
      </c>
      <c r="C3882" s="3">
        <v>1.2132E-2</v>
      </c>
      <c r="D3882" s="3">
        <v>0.60699499999999995</v>
      </c>
      <c r="E3882" s="4">
        <v>0.97683699999999996</v>
      </c>
      <c r="F3882" s="3">
        <f t="shared" si="60"/>
        <v>1</v>
      </c>
      <c r="H3882" s="5">
        <f>IF((C3882&gt;0)*AND(F3882=1),C3882,"")</f>
        <v>1.2132E-2</v>
      </c>
      <c r="I3882" s="5" t="str">
        <f>IF((C3882=0)*AND(F3882=0),C3882,"")</f>
        <v/>
      </c>
      <c r="J3882" s="5" t="str">
        <f>IF((C3882=0)*AND(F3882=1),C3882,"")</f>
        <v/>
      </c>
      <c r="K3882" s="5" t="str">
        <f>IF((C3882&gt;0)*AND(F3882=0),C3882,"")</f>
        <v/>
      </c>
    </row>
    <row r="3883" spans="2:11" x14ac:dyDescent="0.25">
      <c r="B3883" s="2">
        <v>3881</v>
      </c>
      <c r="C3883" s="3">
        <v>9.77E-4</v>
      </c>
      <c r="D3883" s="3">
        <v>4.8882000000000002E-2</v>
      </c>
      <c r="E3883" s="3">
        <v>0.34152399999999999</v>
      </c>
      <c r="F3883" s="3">
        <f t="shared" si="60"/>
        <v>0</v>
      </c>
      <c r="H3883" s="5" t="str">
        <f>IF((C3883&gt;0)*AND(F3883=1),C3883,"")</f>
        <v/>
      </c>
      <c r="I3883" s="5" t="str">
        <f>IF((C3883=0)*AND(F3883=0),C3883,"")</f>
        <v/>
      </c>
      <c r="J3883" s="5" t="str">
        <f>IF((C3883=0)*AND(F3883=1),C3883,"")</f>
        <v/>
      </c>
      <c r="K3883" s="5">
        <f>IF((C3883&gt;0)*AND(F3883=0),C3883,"")</f>
        <v>9.77E-4</v>
      </c>
    </row>
    <row r="3884" spans="2:11" x14ac:dyDescent="0.25">
      <c r="B3884" s="2">
        <v>3882</v>
      </c>
      <c r="C3884" s="3">
        <v>0</v>
      </c>
      <c r="D3884" s="3">
        <v>0</v>
      </c>
      <c r="E3884" s="3">
        <v>0.27313500000000002</v>
      </c>
      <c r="F3884" s="3">
        <f t="shared" si="60"/>
        <v>0</v>
      </c>
      <c r="H3884" s="5" t="str">
        <f>IF((C3884&gt;0)*AND(F3884=1),C3884,"")</f>
        <v/>
      </c>
      <c r="I3884" s="5">
        <f>IF((C3884=0)*AND(F3884=0),C3884,"")</f>
        <v>0</v>
      </c>
      <c r="J3884" s="5" t="str">
        <f>IF((C3884=0)*AND(F3884=1),C3884,"")</f>
        <v/>
      </c>
      <c r="K3884" s="5" t="str">
        <f>IF((C3884&gt;0)*AND(F3884=0),C3884,"")</f>
        <v/>
      </c>
    </row>
    <row r="3885" spans="2:11" x14ac:dyDescent="0.25">
      <c r="B3885" s="2">
        <v>3883</v>
      </c>
      <c r="C3885" s="3">
        <v>3.6589999999999999E-3</v>
      </c>
      <c r="D3885" s="3">
        <v>0.18306900000000001</v>
      </c>
      <c r="E3885" s="3">
        <v>0.14359</v>
      </c>
      <c r="F3885" s="3">
        <f t="shared" si="60"/>
        <v>0</v>
      </c>
      <c r="H3885" s="5" t="str">
        <f>IF((C3885&gt;0)*AND(F3885=1),C3885,"")</f>
        <v/>
      </c>
      <c r="I3885" s="5" t="str">
        <f>IF((C3885=0)*AND(F3885=0),C3885,"")</f>
        <v/>
      </c>
      <c r="J3885" s="5" t="str">
        <f>IF((C3885=0)*AND(F3885=1),C3885,"")</f>
        <v/>
      </c>
      <c r="K3885" s="5">
        <f>IF((C3885&gt;0)*AND(F3885=0),C3885,"")</f>
        <v>3.6589999999999999E-3</v>
      </c>
    </row>
    <row r="3886" spans="2:11" x14ac:dyDescent="0.25">
      <c r="B3886" s="2">
        <v>3884</v>
      </c>
      <c r="C3886" s="3">
        <v>1.9192000000000001E-2</v>
      </c>
      <c r="D3886" s="3">
        <v>0.96022399999999997</v>
      </c>
      <c r="E3886" s="3">
        <v>0.991699</v>
      </c>
      <c r="F3886" s="3">
        <f t="shared" si="60"/>
        <v>1</v>
      </c>
      <c r="H3886" s="5">
        <f>IF((C3886&gt;0)*AND(F3886=1),C3886,"")</f>
        <v>1.9192000000000001E-2</v>
      </c>
      <c r="I3886" s="5" t="str">
        <f>IF((C3886=0)*AND(F3886=0),C3886,"")</f>
        <v/>
      </c>
      <c r="J3886" s="5" t="str">
        <f>IF((C3886=0)*AND(F3886=1),C3886,"")</f>
        <v/>
      </c>
      <c r="K3886" s="5" t="str">
        <f>IF((C3886&gt;0)*AND(F3886=0),C3886,"")</f>
        <v/>
      </c>
    </row>
    <row r="3887" spans="2:11" x14ac:dyDescent="0.25">
      <c r="B3887" s="2">
        <v>3885</v>
      </c>
      <c r="C3887" s="3">
        <v>1.5592E-2</v>
      </c>
      <c r="D3887" s="3">
        <v>0.78010699999999999</v>
      </c>
      <c r="E3887" s="4">
        <v>0.14128299999999999</v>
      </c>
      <c r="F3887" s="3">
        <f t="shared" si="60"/>
        <v>0</v>
      </c>
      <c r="H3887" s="5" t="str">
        <f>IF((C3887&gt;0)*AND(F3887=1),C3887,"")</f>
        <v/>
      </c>
      <c r="I3887" s="5" t="str">
        <f>IF((C3887=0)*AND(F3887=0),C3887,"")</f>
        <v/>
      </c>
      <c r="J3887" s="5" t="str">
        <f>IF((C3887=0)*AND(F3887=1),C3887,"")</f>
        <v/>
      </c>
      <c r="K3887" s="5">
        <f>IF((C3887&gt;0)*AND(F3887=0),C3887,"")</f>
        <v>1.5592E-2</v>
      </c>
    </row>
    <row r="3888" spans="2:11" x14ac:dyDescent="0.25">
      <c r="B3888" s="2">
        <v>3886</v>
      </c>
      <c r="C3888" s="3">
        <v>3.741E-3</v>
      </c>
      <c r="D3888" s="3">
        <v>0.18717200000000001</v>
      </c>
      <c r="E3888" s="4">
        <v>0.69393199999999999</v>
      </c>
      <c r="F3888" s="3">
        <f t="shared" si="60"/>
        <v>0</v>
      </c>
      <c r="H3888" s="5" t="str">
        <f>IF((C3888&gt;0)*AND(F3888=1),C3888,"")</f>
        <v/>
      </c>
      <c r="I3888" s="5" t="str">
        <f>IF((C3888=0)*AND(F3888=0),C3888,"")</f>
        <v/>
      </c>
      <c r="J3888" s="5" t="str">
        <f>IF((C3888=0)*AND(F3888=1),C3888,"")</f>
        <v/>
      </c>
      <c r="K3888" s="5">
        <f>IF((C3888&gt;0)*AND(F3888=0),C3888,"")</f>
        <v>3.741E-3</v>
      </c>
    </row>
    <row r="3889" spans="2:11" x14ac:dyDescent="0.25">
      <c r="B3889" s="2">
        <v>3887</v>
      </c>
      <c r="C3889" s="3">
        <v>0</v>
      </c>
      <c r="D3889" s="3">
        <v>0</v>
      </c>
      <c r="E3889" s="3">
        <v>2.77395E-2</v>
      </c>
      <c r="F3889" s="3">
        <f t="shared" si="60"/>
        <v>0</v>
      </c>
      <c r="H3889" s="5" t="str">
        <f>IF((C3889&gt;0)*AND(F3889=1),C3889,"")</f>
        <v/>
      </c>
      <c r="I3889" s="5">
        <f>IF((C3889=0)*AND(F3889=0),C3889,"")</f>
        <v>0</v>
      </c>
      <c r="J3889" s="5" t="str">
        <f>IF((C3889=0)*AND(F3889=1),C3889,"")</f>
        <v/>
      </c>
      <c r="K3889" s="5" t="str">
        <f>IF((C3889&gt;0)*AND(F3889=0),C3889,"")</f>
        <v/>
      </c>
    </row>
    <row r="3890" spans="2:11" x14ac:dyDescent="0.25">
      <c r="B3890" s="2">
        <v>3888</v>
      </c>
      <c r="C3890" s="3">
        <v>1.3691E-2</v>
      </c>
      <c r="D3890" s="3">
        <v>0.68499500000000002</v>
      </c>
      <c r="E3890" s="4">
        <v>0.99997100000000005</v>
      </c>
      <c r="F3890" s="3">
        <f t="shared" si="60"/>
        <v>1</v>
      </c>
      <c r="H3890" s="5">
        <f>IF((C3890&gt;0)*AND(F3890=1),C3890,"")</f>
        <v>1.3691E-2</v>
      </c>
      <c r="I3890" s="5" t="str">
        <f>IF((C3890=0)*AND(F3890=0),C3890,"")</f>
        <v/>
      </c>
      <c r="J3890" s="5" t="str">
        <f>IF((C3890=0)*AND(F3890=1),C3890,"")</f>
        <v/>
      </c>
      <c r="K3890" s="5" t="str">
        <f>IF((C3890&gt;0)*AND(F3890=0),C3890,"")</f>
        <v/>
      </c>
    </row>
    <row r="3891" spans="2:11" x14ac:dyDescent="0.25">
      <c r="B3891" s="2">
        <v>3889</v>
      </c>
      <c r="C3891" s="3">
        <v>0</v>
      </c>
      <c r="D3891" s="3">
        <v>0</v>
      </c>
      <c r="E3891" s="3">
        <v>7.1689600000000006E-2</v>
      </c>
      <c r="F3891" s="3">
        <f t="shared" si="60"/>
        <v>0</v>
      </c>
      <c r="H3891" s="5" t="str">
        <f>IF((C3891&gt;0)*AND(F3891=1),C3891,"")</f>
        <v/>
      </c>
      <c r="I3891" s="5">
        <f>IF((C3891=0)*AND(F3891=0),C3891,"")</f>
        <v>0</v>
      </c>
      <c r="J3891" s="5" t="str">
        <f>IF((C3891=0)*AND(F3891=1),C3891,"")</f>
        <v/>
      </c>
      <c r="K3891" s="5" t="str">
        <f>IF((C3891&gt;0)*AND(F3891=0),C3891,"")</f>
        <v/>
      </c>
    </row>
    <row r="3892" spans="2:11" x14ac:dyDescent="0.25">
      <c r="B3892" s="2">
        <v>3890</v>
      </c>
      <c r="C3892" s="3">
        <v>0</v>
      </c>
      <c r="D3892" s="3">
        <v>0</v>
      </c>
      <c r="E3892" s="3">
        <v>6.1408200000000003E-2</v>
      </c>
      <c r="F3892" s="3">
        <f t="shared" si="60"/>
        <v>0</v>
      </c>
      <c r="H3892" s="5" t="str">
        <f>IF((C3892&gt;0)*AND(F3892=1),C3892,"")</f>
        <v/>
      </c>
      <c r="I3892" s="5">
        <f>IF((C3892=0)*AND(F3892=0),C3892,"")</f>
        <v>0</v>
      </c>
      <c r="J3892" s="5" t="str">
        <f>IF((C3892=0)*AND(F3892=1),C3892,"")</f>
        <v/>
      </c>
      <c r="K3892" s="5" t="str">
        <f>IF((C3892&gt;0)*AND(F3892=0),C3892,"")</f>
        <v/>
      </c>
    </row>
    <row r="3893" spans="2:11" x14ac:dyDescent="0.25">
      <c r="B3893" s="2">
        <v>3891</v>
      </c>
      <c r="C3893" s="3">
        <v>0</v>
      </c>
      <c r="D3893" s="3">
        <v>0</v>
      </c>
      <c r="E3893" s="4">
        <v>0.72489300000000001</v>
      </c>
      <c r="F3893" s="3">
        <f t="shared" si="60"/>
        <v>0</v>
      </c>
      <c r="H3893" s="5" t="str">
        <f>IF((C3893&gt;0)*AND(F3893=1),C3893,"")</f>
        <v/>
      </c>
      <c r="I3893" s="5">
        <f>IF((C3893=0)*AND(F3893=0),C3893,"")</f>
        <v>0</v>
      </c>
      <c r="J3893" s="5" t="str">
        <f>IF((C3893=0)*AND(F3893=1),C3893,"")</f>
        <v/>
      </c>
      <c r="K3893" s="5" t="str">
        <f>IF((C3893&gt;0)*AND(F3893=0),C3893,"")</f>
        <v/>
      </c>
    </row>
    <row r="3894" spans="2:11" x14ac:dyDescent="0.25">
      <c r="B3894" s="2">
        <v>3892</v>
      </c>
      <c r="C3894" s="3">
        <v>1.9480999999999998E-2</v>
      </c>
      <c r="D3894" s="3">
        <v>0.97468399999999999</v>
      </c>
      <c r="E3894" s="4">
        <v>0.97669300000000003</v>
      </c>
      <c r="F3894" s="3">
        <f t="shared" si="60"/>
        <v>1</v>
      </c>
      <c r="H3894" s="5">
        <f>IF((C3894&gt;0)*AND(F3894=1),C3894,"")</f>
        <v>1.9480999999999998E-2</v>
      </c>
      <c r="I3894" s="5" t="str">
        <f>IF((C3894=0)*AND(F3894=0),C3894,"")</f>
        <v/>
      </c>
      <c r="J3894" s="5" t="str">
        <f>IF((C3894=0)*AND(F3894=1),C3894,"")</f>
        <v/>
      </c>
      <c r="K3894" s="5" t="str">
        <f>IF((C3894&gt;0)*AND(F3894=0),C3894,"")</f>
        <v/>
      </c>
    </row>
    <row r="3895" spans="2:11" x14ac:dyDescent="0.25">
      <c r="B3895" s="2">
        <v>3893</v>
      </c>
      <c r="C3895" s="3">
        <v>1.06E-3</v>
      </c>
      <c r="D3895" s="3">
        <v>5.3033999999999998E-2</v>
      </c>
      <c r="E3895" s="3">
        <v>0.53916699999999995</v>
      </c>
      <c r="F3895" s="3">
        <f t="shared" si="60"/>
        <v>0</v>
      </c>
      <c r="H3895" s="5" t="str">
        <f>IF((C3895&gt;0)*AND(F3895=1),C3895,"")</f>
        <v/>
      </c>
      <c r="I3895" s="5" t="str">
        <f>IF((C3895=0)*AND(F3895=0),C3895,"")</f>
        <v/>
      </c>
      <c r="J3895" s="5" t="str">
        <f>IF((C3895=0)*AND(F3895=1),C3895,"")</f>
        <v/>
      </c>
      <c r="K3895" s="5">
        <f>IF((C3895&gt;0)*AND(F3895=0),C3895,"")</f>
        <v>1.06E-3</v>
      </c>
    </row>
    <row r="3896" spans="2:11" x14ac:dyDescent="0.25">
      <c r="B3896" s="2">
        <v>3894</v>
      </c>
      <c r="C3896" s="3">
        <v>0</v>
      </c>
      <c r="D3896" s="3">
        <v>0</v>
      </c>
      <c r="E3896" s="3">
        <v>0.365595</v>
      </c>
      <c r="F3896" s="3">
        <f t="shared" si="60"/>
        <v>0</v>
      </c>
      <c r="H3896" s="5" t="str">
        <f>IF((C3896&gt;0)*AND(F3896=1),C3896,"")</f>
        <v/>
      </c>
      <c r="I3896" s="5">
        <f>IF((C3896=0)*AND(F3896=0),C3896,"")</f>
        <v>0</v>
      </c>
      <c r="J3896" s="5" t="str">
        <f>IF((C3896=0)*AND(F3896=1),C3896,"")</f>
        <v/>
      </c>
      <c r="K3896" s="5" t="str">
        <f>IF((C3896&gt;0)*AND(F3896=0),C3896,"")</f>
        <v/>
      </c>
    </row>
    <row r="3897" spans="2:11" x14ac:dyDescent="0.25">
      <c r="B3897" s="2">
        <v>3895</v>
      </c>
      <c r="C3897" s="3">
        <v>0</v>
      </c>
      <c r="D3897" s="3">
        <v>0</v>
      </c>
      <c r="E3897" s="3">
        <v>0.127911</v>
      </c>
      <c r="F3897" s="3">
        <f t="shared" si="60"/>
        <v>0</v>
      </c>
      <c r="H3897" s="5" t="str">
        <f>IF((C3897&gt;0)*AND(F3897=1),C3897,"")</f>
        <v/>
      </c>
      <c r="I3897" s="5">
        <f>IF((C3897=0)*AND(F3897=0),C3897,"")</f>
        <v>0</v>
      </c>
      <c r="J3897" s="5" t="str">
        <f>IF((C3897=0)*AND(F3897=1),C3897,"")</f>
        <v/>
      </c>
      <c r="K3897" s="5" t="str">
        <f>IF((C3897&gt;0)*AND(F3897=0),C3897,"")</f>
        <v/>
      </c>
    </row>
    <row r="3898" spans="2:11" x14ac:dyDescent="0.25">
      <c r="B3898" s="2">
        <v>3896</v>
      </c>
      <c r="C3898" s="3">
        <v>1.4876E-2</v>
      </c>
      <c r="D3898" s="3">
        <v>0.74428399999999995</v>
      </c>
      <c r="E3898" s="3">
        <v>0.98178500000000002</v>
      </c>
      <c r="F3898" s="3">
        <f t="shared" si="60"/>
        <v>1</v>
      </c>
      <c r="H3898" s="5">
        <f>IF((C3898&gt;0)*AND(F3898=1),C3898,"")</f>
        <v>1.4876E-2</v>
      </c>
      <c r="I3898" s="5" t="str">
        <f>IF((C3898=0)*AND(F3898=0),C3898,"")</f>
        <v/>
      </c>
      <c r="J3898" s="5" t="str">
        <f>IF((C3898=0)*AND(F3898=1),C3898,"")</f>
        <v/>
      </c>
      <c r="K3898" s="5" t="str">
        <f>IF((C3898&gt;0)*AND(F3898=0),C3898,"")</f>
        <v/>
      </c>
    </row>
    <row r="3899" spans="2:11" x14ac:dyDescent="0.25">
      <c r="B3899" s="2">
        <v>3897</v>
      </c>
      <c r="C3899" s="3">
        <v>1.2465E-2</v>
      </c>
      <c r="D3899" s="3">
        <v>0.62365499999999996</v>
      </c>
      <c r="E3899" s="4">
        <v>0.97968200000000005</v>
      </c>
      <c r="F3899" s="3">
        <f t="shared" si="60"/>
        <v>1</v>
      </c>
      <c r="H3899" s="5">
        <f>IF((C3899&gt;0)*AND(F3899=1),C3899,"")</f>
        <v>1.2465E-2</v>
      </c>
      <c r="I3899" s="5" t="str">
        <f>IF((C3899=0)*AND(F3899=0),C3899,"")</f>
        <v/>
      </c>
      <c r="J3899" s="5" t="str">
        <f>IF((C3899=0)*AND(F3899=1),C3899,"")</f>
        <v/>
      </c>
      <c r="K3899" s="5" t="str">
        <f>IF((C3899&gt;0)*AND(F3899=0),C3899,"")</f>
        <v/>
      </c>
    </row>
    <row r="3900" spans="2:11" x14ac:dyDescent="0.25">
      <c r="B3900" s="2">
        <v>3898</v>
      </c>
      <c r="C3900" s="3">
        <v>0</v>
      </c>
      <c r="D3900" s="3">
        <v>0</v>
      </c>
      <c r="E3900" s="3">
        <v>0.2089</v>
      </c>
      <c r="F3900" s="3">
        <f t="shared" si="60"/>
        <v>0</v>
      </c>
      <c r="H3900" s="5" t="str">
        <f>IF((C3900&gt;0)*AND(F3900=1),C3900,"")</f>
        <v/>
      </c>
      <c r="I3900" s="5">
        <f>IF((C3900=0)*AND(F3900=0),C3900,"")</f>
        <v>0</v>
      </c>
      <c r="J3900" s="5" t="str">
        <f>IF((C3900=0)*AND(F3900=1),C3900,"")</f>
        <v/>
      </c>
      <c r="K3900" s="5" t="str">
        <f>IF((C3900&gt;0)*AND(F3900=0),C3900,"")</f>
        <v/>
      </c>
    </row>
    <row r="3901" spans="2:11" x14ac:dyDescent="0.25">
      <c r="B3901" s="2">
        <v>3899</v>
      </c>
      <c r="C3901" s="3">
        <v>0</v>
      </c>
      <c r="D3901" s="3">
        <v>0</v>
      </c>
      <c r="E3901" s="3">
        <v>0.63000100000000003</v>
      </c>
      <c r="F3901" s="3">
        <f t="shared" si="60"/>
        <v>0</v>
      </c>
      <c r="H3901" s="5" t="str">
        <f>IF((C3901&gt;0)*AND(F3901=1),C3901,"")</f>
        <v/>
      </c>
      <c r="I3901" s="5">
        <f>IF((C3901=0)*AND(F3901=0),C3901,"")</f>
        <v>0</v>
      </c>
      <c r="J3901" s="5" t="str">
        <f>IF((C3901=0)*AND(F3901=1),C3901,"")</f>
        <v/>
      </c>
      <c r="K3901" s="5" t="str">
        <f>IF((C3901&gt;0)*AND(F3901=0),C3901,"")</f>
        <v/>
      </c>
    </row>
    <row r="3902" spans="2:11" x14ac:dyDescent="0.25">
      <c r="B3902" s="2">
        <v>3900</v>
      </c>
      <c r="C3902" s="3">
        <v>1.6077000000000001E-2</v>
      </c>
      <c r="D3902" s="3">
        <v>0.804373</v>
      </c>
      <c r="E3902" s="4">
        <v>0.98098200000000002</v>
      </c>
      <c r="F3902" s="3">
        <f t="shared" si="60"/>
        <v>1</v>
      </c>
      <c r="H3902" s="5">
        <f>IF((C3902&gt;0)*AND(F3902=1),C3902,"")</f>
        <v>1.6077000000000001E-2</v>
      </c>
      <c r="I3902" s="5" t="str">
        <f>IF((C3902=0)*AND(F3902=0),C3902,"")</f>
        <v/>
      </c>
      <c r="J3902" s="5" t="str">
        <f>IF((C3902=0)*AND(F3902=1),C3902,"")</f>
        <v/>
      </c>
      <c r="K3902" s="5" t="str">
        <f>IF((C3902&gt;0)*AND(F3902=0),C3902,"")</f>
        <v/>
      </c>
    </row>
    <row r="3903" spans="2:11" x14ac:dyDescent="0.25">
      <c r="B3903" s="2">
        <v>3901</v>
      </c>
      <c r="C3903" s="3">
        <v>7.0600000000000003E-4</v>
      </c>
      <c r="D3903" s="3">
        <v>3.5323E-2</v>
      </c>
      <c r="E3903" s="3">
        <v>5.9220599999999998E-2</v>
      </c>
      <c r="F3903" s="3">
        <f t="shared" si="60"/>
        <v>0</v>
      </c>
      <c r="H3903" s="5" t="str">
        <f>IF((C3903&gt;0)*AND(F3903=1),C3903,"")</f>
        <v/>
      </c>
      <c r="I3903" s="5" t="str">
        <f>IF((C3903=0)*AND(F3903=0),C3903,"")</f>
        <v/>
      </c>
      <c r="J3903" s="5" t="str">
        <f>IF((C3903=0)*AND(F3903=1),C3903,"")</f>
        <v/>
      </c>
      <c r="K3903" s="5">
        <f>IF((C3903&gt;0)*AND(F3903=0),C3903,"")</f>
        <v>7.0600000000000003E-4</v>
      </c>
    </row>
    <row r="3904" spans="2:11" x14ac:dyDescent="0.25">
      <c r="B3904" s="2">
        <v>3902</v>
      </c>
      <c r="C3904" s="3">
        <v>1.1068E-2</v>
      </c>
      <c r="D3904" s="3">
        <v>0.55376000000000003</v>
      </c>
      <c r="E3904" s="4">
        <v>8.8029300000000005E-2</v>
      </c>
      <c r="F3904" s="3">
        <f t="shared" si="60"/>
        <v>0</v>
      </c>
      <c r="H3904" s="5" t="str">
        <f>IF((C3904&gt;0)*AND(F3904=1),C3904,"")</f>
        <v/>
      </c>
      <c r="I3904" s="5" t="str">
        <f>IF((C3904=0)*AND(F3904=0),C3904,"")</f>
        <v/>
      </c>
      <c r="J3904" s="5" t="str">
        <f>IF((C3904=0)*AND(F3904=1),C3904,"")</f>
        <v/>
      </c>
      <c r="K3904" s="5">
        <f>IF((C3904&gt;0)*AND(F3904=0),C3904,"")</f>
        <v>1.1068E-2</v>
      </c>
    </row>
    <row r="3905" spans="2:11" x14ac:dyDescent="0.25">
      <c r="B3905" s="2">
        <v>3903</v>
      </c>
      <c r="C3905" s="3">
        <v>1.39E-3</v>
      </c>
      <c r="D3905" s="3">
        <v>6.9544999999999996E-2</v>
      </c>
      <c r="E3905" s="3">
        <v>6.14414E-2</v>
      </c>
      <c r="F3905" s="3">
        <f t="shared" si="60"/>
        <v>0</v>
      </c>
      <c r="H3905" s="5" t="str">
        <f>IF((C3905&gt;0)*AND(F3905=1),C3905,"")</f>
        <v/>
      </c>
      <c r="I3905" s="5" t="str">
        <f>IF((C3905=0)*AND(F3905=0),C3905,"")</f>
        <v/>
      </c>
      <c r="J3905" s="5" t="str">
        <f>IF((C3905=0)*AND(F3905=1),C3905,"")</f>
        <v/>
      </c>
      <c r="K3905" s="5">
        <f>IF((C3905&gt;0)*AND(F3905=0),C3905,"")</f>
        <v>1.39E-3</v>
      </c>
    </row>
    <row r="3906" spans="2:11" x14ac:dyDescent="0.25">
      <c r="B3906" s="2">
        <v>3904</v>
      </c>
      <c r="C3906" s="3">
        <v>1.4421E-2</v>
      </c>
      <c r="D3906" s="3">
        <v>0.72151900000000002</v>
      </c>
      <c r="E3906" s="3">
        <v>0.99998600000000004</v>
      </c>
      <c r="F3906" s="3">
        <f t="shared" si="60"/>
        <v>1</v>
      </c>
      <c r="H3906" s="5">
        <f>IF((C3906&gt;0)*AND(F3906=1),C3906,"")</f>
        <v>1.4421E-2</v>
      </c>
      <c r="I3906" s="5" t="str">
        <f>IF((C3906=0)*AND(F3906=0),C3906,"")</f>
        <v/>
      </c>
      <c r="J3906" s="5" t="str">
        <f>IF((C3906=0)*AND(F3906=1),C3906,"")</f>
        <v/>
      </c>
      <c r="K3906" s="5" t="str">
        <f>IF((C3906&gt;0)*AND(F3906=0),C3906,"")</f>
        <v/>
      </c>
    </row>
    <row r="3907" spans="2:11" x14ac:dyDescent="0.25">
      <c r="B3907" s="2">
        <v>3905</v>
      </c>
      <c r="C3907" s="3">
        <v>8.6499999999999997E-3</v>
      </c>
      <c r="D3907" s="3">
        <v>0.43278100000000003</v>
      </c>
      <c r="E3907" s="4">
        <v>0.99839500000000003</v>
      </c>
      <c r="F3907" s="3">
        <f t="shared" si="60"/>
        <v>1</v>
      </c>
      <c r="H3907" s="5">
        <f>IF((C3907&gt;0)*AND(F3907=1),C3907,"")</f>
        <v>8.6499999999999997E-3</v>
      </c>
      <c r="I3907" s="5" t="str">
        <f>IF((C3907=0)*AND(F3907=0),C3907,"")</f>
        <v/>
      </c>
      <c r="J3907" s="5" t="str">
        <f>IF((C3907=0)*AND(F3907=1),C3907,"")</f>
        <v/>
      </c>
      <c r="K3907" s="5" t="str">
        <f>IF((C3907&gt;0)*AND(F3907=0),C3907,"")</f>
        <v/>
      </c>
    </row>
    <row r="3908" spans="2:11" x14ac:dyDescent="0.25">
      <c r="B3908" s="2">
        <v>3906</v>
      </c>
      <c r="C3908" s="3">
        <v>4.6870000000000002E-3</v>
      </c>
      <c r="D3908" s="3">
        <v>0.23450199999999999</v>
      </c>
      <c r="E3908" s="4">
        <v>0.91331200000000001</v>
      </c>
      <c r="F3908" s="3">
        <f t="shared" ref="F3908:F3971" si="61">IF(E3908&gt;$P$50,1,0)</f>
        <v>0</v>
      </c>
      <c r="H3908" s="5" t="str">
        <f>IF((C3908&gt;0)*AND(F3908=1),C3908,"")</f>
        <v/>
      </c>
      <c r="I3908" s="5" t="str">
        <f>IF((C3908=0)*AND(F3908=0),C3908,"")</f>
        <v/>
      </c>
      <c r="J3908" s="5" t="str">
        <f>IF((C3908=0)*AND(F3908=1),C3908,"")</f>
        <v/>
      </c>
      <c r="K3908" s="5">
        <f>IF((C3908&gt;0)*AND(F3908=0),C3908,"")</f>
        <v>4.6870000000000002E-3</v>
      </c>
    </row>
    <row r="3909" spans="2:11" x14ac:dyDescent="0.25">
      <c r="B3909" s="2">
        <v>3907</v>
      </c>
      <c r="C3909" s="3">
        <v>9.7499999999999996E-4</v>
      </c>
      <c r="D3909" s="3">
        <v>4.8781999999999999E-2</v>
      </c>
      <c r="E3909" s="3">
        <v>0.11504200000000001</v>
      </c>
      <c r="F3909" s="3">
        <f t="shared" si="61"/>
        <v>0</v>
      </c>
      <c r="H3909" s="5" t="str">
        <f>IF((C3909&gt;0)*AND(F3909=1),C3909,"")</f>
        <v/>
      </c>
      <c r="I3909" s="5" t="str">
        <f>IF((C3909=0)*AND(F3909=0),C3909,"")</f>
        <v/>
      </c>
      <c r="J3909" s="5" t="str">
        <f>IF((C3909=0)*AND(F3909=1),C3909,"")</f>
        <v/>
      </c>
      <c r="K3909" s="5">
        <f>IF((C3909&gt;0)*AND(F3909=0),C3909,"")</f>
        <v>9.7499999999999996E-4</v>
      </c>
    </row>
    <row r="3910" spans="2:11" x14ac:dyDescent="0.25">
      <c r="B3910" s="2">
        <v>3908</v>
      </c>
      <c r="C3910" s="3">
        <v>1.1207E-2</v>
      </c>
      <c r="D3910" s="3">
        <v>0.56071400000000005</v>
      </c>
      <c r="E3910" s="3">
        <v>0.136271</v>
      </c>
      <c r="F3910" s="3">
        <f t="shared" si="61"/>
        <v>0</v>
      </c>
      <c r="H3910" s="5" t="str">
        <f>IF((C3910&gt;0)*AND(F3910=1),C3910,"")</f>
        <v/>
      </c>
      <c r="I3910" s="5" t="str">
        <f>IF((C3910=0)*AND(F3910=0),C3910,"")</f>
        <v/>
      </c>
      <c r="J3910" s="5" t="str">
        <f>IF((C3910=0)*AND(F3910=1),C3910,"")</f>
        <v/>
      </c>
      <c r="K3910" s="5">
        <f>IF((C3910&gt;0)*AND(F3910=0),C3910,"")</f>
        <v>1.1207E-2</v>
      </c>
    </row>
    <row r="3911" spans="2:11" x14ac:dyDescent="0.25">
      <c r="B3911" s="2">
        <v>3909</v>
      </c>
      <c r="C3911" s="3">
        <v>0</v>
      </c>
      <c r="D3911" s="3">
        <v>0</v>
      </c>
      <c r="E3911" s="3">
        <v>0.286854</v>
      </c>
      <c r="F3911" s="3">
        <f t="shared" si="61"/>
        <v>0</v>
      </c>
      <c r="H3911" s="5" t="str">
        <f>IF((C3911&gt;0)*AND(F3911=1),C3911,"")</f>
        <v/>
      </c>
      <c r="I3911" s="5">
        <f>IF((C3911=0)*AND(F3911=0),C3911,"")</f>
        <v>0</v>
      </c>
      <c r="J3911" s="5" t="str">
        <f>IF((C3911=0)*AND(F3911=1),C3911,"")</f>
        <v/>
      </c>
      <c r="K3911" s="5" t="str">
        <f>IF((C3911&gt;0)*AND(F3911=0),C3911,"")</f>
        <v/>
      </c>
    </row>
    <row r="3912" spans="2:11" x14ac:dyDescent="0.25">
      <c r="B3912" s="2">
        <v>3910</v>
      </c>
      <c r="C3912" s="3">
        <v>8.9499999999999996E-3</v>
      </c>
      <c r="D3912" s="3">
        <v>0.44779099999999999</v>
      </c>
      <c r="E3912" s="4">
        <v>0.88055499999999998</v>
      </c>
      <c r="F3912" s="3">
        <f t="shared" si="61"/>
        <v>0</v>
      </c>
      <c r="H3912" s="5" t="str">
        <f>IF((C3912&gt;0)*AND(F3912=1),C3912,"")</f>
        <v/>
      </c>
      <c r="I3912" s="5" t="str">
        <f>IF((C3912=0)*AND(F3912=0),C3912,"")</f>
        <v/>
      </c>
      <c r="J3912" s="5" t="str">
        <f>IF((C3912=0)*AND(F3912=1),C3912,"")</f>
        <v/>
      </c>
      <c r="K3912" s="5">
        <f>IF((C3912&gt;0)*AND(F3912=0),C3912,"")</f>
        <v>8.9499999999999996E-3</v>
      </c>
    </row>
    <row r="3913" spans="2:11" x14ac:dyDescent="0.25">
      <c r="B3913" s="2">
        <v>3911</v>
      </c>
      <c r="C3913" s="3">
        <v>0</v>
      </c>
      <c r="D3913" s="3">
        <v>0</v>
      </c>
      <c r="E3913" s="3">
        <v>0.32180700000000001</v>
      </c>
      <c r="F3913" s="3">
        <f t="shared" si="61"/>
        <v>0</v>
      </c>
      <c r="H3913" s="5" t="str">
        <f>IF((C3913&gt;0)*AND(F3913=1),C3913,"")</f>
        <v/>
      </c>
      <c r="I3913" s="5">
        <f>IF((C3913=0)*AND(F3913=0),C3913,"")</f>
        <v>0</v>
      </c>
      <c r="J3913" s="5" t="str">
        <f>IF((C3913=0)*AND(F3913=1),C3913,"")</f>
        <v/>
      </c>
      <c r="K3913" s="5" t="str">
        <f>IF((C3913&gt;0)*AND(F3913=0),C3913,"")</f>
        <v/>
      </c>
    </row>
    <row r="3914" spans="2:11" x14ac:dyDescent="0.25">
      <c r="B3914" s="2">
        <v>3912</v>
      </c>
      <c r="C3914" s="3">
        <v>0</v>
      </c>
      <c r="D3914" s="3">
        <v>0</v>
      </c>
      <c r="E3914" s="3">
        <v>0.30092600000000003</v>
      </c>
      <c r="F3914" s="3">
        <f t="shared" si="61"/>
        <v>0</v>
      </c>
      <c r="H3914" s="5" t="str">
        <f>IF((C3914&gt;0)*AND(F3914=1),C3914,"")</f>
        <v/>
      </c>
      <c r="I3914" s="5">
        <f>IF((C3914=0)*AND(F3914=0),C3914,"")</f>
        <v>0</v>
      </c>
      <c r="J3914" s="5" t="str">
        <f>IF((C3914=0)*AND(F3914=1),C3914,"")</f>
        <v/>
      </c>
      <c r="K3914" s="5" t="str">
        <f>IF((C3914&gt;0)*AND(F3914=0),C3914,"")</f>
        <v/>
      </c>
    </row>
    <row r="3915" spans="2:11" x14ac:dyDescent="0.25">
      <c r="B3915" s="2">
        <v>3913</v>
      </c>
      <c r="C3915" s="3">
        <v>1.5288E-2</v>
      </c>
      <c r="D3915" s="3">
        <v>0.76489700000000005</v>
      </c>
      <c r="E3915" s="4">
        <v>0.963889</v>
      </c>
      <c r="F3915" s="3">
        <f t="shared" si="61"/>
        <v>1</v>
      </c>
      <c r="H3915" s="5">
        <f>IF((C3915&gt;0)*AND(F3915=1),C3915,"")</f>
        <v>1.5288E-2</v>
      </c>
      <c r="I3915" s="5" t="str">
        <f>IF((C3915=0)*AND(F3915=0),C3915,"")</f>
        <v/>
      </c>
      <c r="J3915" s="5" t="str">
        <f>IF((C3915=0)*AND(F3915=1),C3915,"")</f>
        <v/>
      </c>
      <c r="K3915" s="5" t="str">
        <f>IF((C3915&gt;0)*AND(F3915=0),C3915,"")</f>
        <v/>
      </c>
    </row>
    <row r="3916" spans="2:11" x14ac:dyDescent="0.25">
      <c r="B3916" s="2">
        <v>3914</v>
      </c>
      <c r="C3916" s="3">
        <v>2.196E-3</v>
      </c>
      <c r="D3916" s="3">
        <v>0.109871</v>
      </c>
      <c r="E3916" s="4">
        <v>0.90406600000000004</v>
      </c>
      <c r="F3916" s="3">
        <f t="shared" si="61"/>
        <v>0</v>
      </c>
      <c r="H3916" s="5" t="str">
        <f>IF((C3916&gt;0)*AND(F3916=1),C3916,"")</f>
        <v/>
      </c>
      <c r="I3916" s="5" t="str">
        <f>IF((C3916=0)*AND(F3916=0),C3916,"")</f>
        <v/>
      </c>
      <c r="J3916" s="5" t="str">
        <f>IF((C3916=0)*AND(F3916=1),C3916,"")</f>
        <v/>
      </c>
      <c r="K3916" s="5">
        <f>IF((C3916&gt;0)*AND(F3916=0),C3916,"")</f>
        <v>2.196E-3</v>
      </c>
    </row>
    <row r="3917" spans="2:11" x14ac:dyDescent="0.25">
      <c r="B3917" s="2">
        <v>3915</v>
      </c>
      <c r="C3917" s="3">
        <v>1.745E-3</v>
      </c>
      <c r="D3917" s="3">
        <v>8.7306999999999996E-2</v>
      </c>
      <c r="E3917" s="3">
        <v>0.233569</v>
      </c>
      <c r="F3917" s="3">
        <f t="shared" si="61"/>
        <v>0</v>
      </c>
      <c r="H3917" s="5" t="str">
        <f>IF((C3917&gt;0)*AND(F3917=1),C3917,"")</f>
        <v/>
      </c>
      <c r="I3917" s="5" t="str">
        <f>IF((C3917=0)*AND(F3917=0),C3917,"")</f>
        <v/>
      </c>
      <c r="J3917" s="5" t="str">
        <f>IF((C3917=0)*AND(F3917=1),C3917,"")</f>
        <v/>
      </c>
      <c r="K3917" s="5">
        <f>IF((C3917&gt;0)*AND(F3917=0),C3917,"")</f>
        <v>1.745E-3</v>
      </c>
    </row>
    <row r="3918" spans="2:11" x14ac:dyDescent="0.25">
      <c r="B3918" s="2">
        <v>3916</v>
      </c>
      <c r="C3918" s="3">
        <v>0</v>
      </c>
      <c r="D3918" s="3">
        <v>0</v>
      </c>
      <c r="E3918" s="3">
        <v>0.53392099999999998</v>
      </c>
      <c r="F3918" s="3">
        <f t="shared" si="61"/>
        <v>0</v>
      </c>
      <c r="H3918" s="5" t="str">
        <f>IF((C3918&gt;0)*AND(F3918=1),C3918,"")</f>
        <v/>
      </c>
      <c r="I3918" s="5">
        <f>IF((C3918=0)*AND(F3918=0),C3918,"")</f>
        <v>0</v>
      </c>
      <c r="J3918" s="5" t="str">
        <f>IF((C3918=0)*AND(F3918=1),C3918,"")</f>
        <v/>
      </c>
      <c r="K3918" s="5" t="str">
        <f>IF((C3918&gt;0)*AND(F3918=0),C3918,"")</f>
        <v/>
      </c>
    </row>
    <row r="3919" spans="2:11" x14ac:dyDescent="0.25">
      <c r="B3919" s="2">
        <v>3917</v>
      </c>
      <c r="C3919" s="3">
        <v>0</v>
      </c>
      <c r="D3919" s="3">
        <v>0</v>
      </c>
      <c r="E3919" s="3">
        <v>0.26463999999999999</v>
      </c>
      <c r="F3919" s="3">
        <f t="shared" si="61"/>
        <v>0</v>
      </c>
      <c r="H3919" s="5" t="str">
        <f>IF((C3919&gt;0)*AND(F3919=1),C3919,"")</f>
        <v/>
      </c>
      <c r="I3919" s="5">
        <f>IF((C3919=0)*AND(F3919=0),C3919,"")</f>
        <v>0</v>
      </c>
      <c r="J3919" s="5" t="str">
        <f>IF((C3919=0)*AND(F3919=1),C3919,"")</f>
        <v/>
      </c>
      <c r="K3919" s="5" t="str">
        <f>IF((C3919&gt;0)*AND(F3919=0),C3919,"")</f>
        <v/>
      </c>
    </row>
    <row r="3920" spans="2:11" x14ac:dyDescent="0.25">
      <c r="B3920" s="2">
        <v>3918</v>
      </c>
      <c r="C3920" s="3">
        <v>0</v>
      </c>
      <c r="D3920" s="3">
        <v>0</v>
      </c>
      <c r="E3920" s="3">
        <v>3.9556399999999999E-2</v>
      </c>
      <c r="F3920" s="3">
        <f t="shared" si="61"/>
        <v>0</v>
      </c>
      <c r="H3920" s="5" t="str">
        <f>IF((C3920&gt;0)*AND(F3920=1),C3920,"")</f>
        <v/>
      </c>
      <c r="I3920" s="5">
        <f>IF((C3920=0)*AND(F3920=0),C3920,"")</f>
        <v>0</v>
      </c>
      <c r="J3920" s="5" t="str">
        <f>IF((C3920=0)*AND(F3920=1),C3920,"")</f>
        <v/>
      </c>
      <c r="K3920" s="5" t="str">
        <f>IF((C3920&gt;0)*AND(F3920=0),C3920,"")</f>
        <v/>
      </c>
    </row>
    <row r="3921" spans="2:11" x14ac:dyDescent="0.25">
      <c r="B3921" s="2">
        <v>3919</v>
      </c>
      <c r="C3921" s="3">
        <v>2.7520000000000001E-3</v>
      </c>
      <c r="D3921" s="3">
        <v>0.13768900000000001</v>
      </c>
      <c r="E3921" s="4">
        <v>0.66248799999999997</v>
      </c>
      <c r="F3921" s="3">
        <f t="shared" si="61"/>
        <v>0</v>
      </c>
      <c r="H3921" s="5" t="str">
        <f>IF((C3921&gt;0)*AND(F3921=1),C3921,"")</f>
        <v/>
      </c>
      <c r="I3921" s="5" t="str">
        <f>IF((C3921=0)*AND(F3921=0),C3921,"")</f>
        <v/>
      </c>
      <c r="J3921" s="5" t="str">
        <f>IF((C3921=0)*AND(F3921=1),C3921,"")</f>
        <v/>
      </c>
      <c r="K3921" s="5">
        <f>IF((C3921&gt;0)*AND(F3921=0),C3921,"")</f>
        <v>2.7520000000000001E-3</v>
      </c>
    </row>
    <row r="3922" spans="2:11" x14ac:dyDescent="0.25">
      <c r="B3922" s="2">
        <v>3920</v>
      </c>
      <c r="C3922" s="3">
        <v>0</v>
      </c>
      <c r="D3922" s="3">
        <v>0</v>
      </c>
      <c r="E3922" s="3">
        <v>0.23880100000000001</v>
      </c>
      <c r="F3922" s="3">
        <f t="shared" si="61"/>
        <v>0</v>
      </c>
      <c r="H3922" s="5" t="str">
        <f>IF((C3922&gt;0)*AND(F3922=1),C3922,"")</f>
        <v/>
      </c>
      <c r="I3922" s="5">
        <f>IF((C3922=0)*AND(F3922=0),C3922,"")</f>
        <v>0</v>
      </c>
      <c r="J3922" s="5" t="str">
        <f>IF((C3922=0)*AND(F3922=1),C3922,"")</f>
        <v/>
      </c>
      <c r="K3922" s="5" t="str">
        <f>IF((C3922&gt;0)*AND(F3922=0),C3922,"")</f>
        <v/>
      </c>
    </row>
    <row r="3923" spans="2:11" x14ac:dyDescent="0.25">
      <c r="B3923" s="2">
        <v>3921</v>
      </c>
      <c r="C3923" s="3">
        <v>0</v>
      </c>
      <c r="D3923" s="3">
        <v>0</v>
      </c>
      <c r="E3923" s="3">
        <v>0.56508800000000003</v>
      </c>
      <c r="F3923" s="3">
        <f t="shared" si="61"/>
        <v>0</v>
      </c>
      <c r="H3923" s="5" t="str">
        <f>IF((C3923&gt;0)*AND(F3923=1),C3923,"")</f>
        <v/>
      </c>
      <c r="I3923" s="5">
        <f>IF((C3923=0)*AND(F3923=0),C3923,"")</f>
        <v>0</v>
      </c>
      <c r="J3923" s="5" t="str">
        <f>IF((C3923=0)*AND(F3923=1),C3923,"")</f>
        <v/>
      </c>
      <c r="K3923" s="5" t="str">
        <f>IF((C3923&gt;0)*AND(F3923=0),C3923,"")</f>
        <v/>
      </c>
    </row>
    <row r="3924" spans="2:11" x14ac:dyDescent="0.25">
      <c r="B3924" s="2">
        <v>3922</v>
      </c>
      <c r="C3924" s="3">
        <v>0</v>
      </c>
      <c r="D3924" s="3">
        <v>0</v>
      </c>
      <c r="E3924" s="3">
        <v>1.82299E-2</v>
      </c>
      <c r="F3924" s="3">
        <f t="shared" si="61"/>
        <v>0</v>
      </c>
      <c r="H3924" s="5" t="str">
        <f>IF((C3924&gt;0)*AND(F3924=1),C3924,"")</f>
        <v/>
      </c>
      <c r="I3924" s="5">
        <f>IF((C3924=0)*AND(F3924=0),C3924,"")</f>
        <v>0</v>
      </c>
      <c r="J3924" s="5" t="str">
        <f>IF((C3924=0)*AND(F3924=1),C3924,"")</f>
        <v/>
      </c>
      <c r="K3924" s="5" t="str">
        <f>IF((C3924&gt;0)*AND(F3924=0),C3924,"")</f>
        <v/>
      </c>
    </row>
    <row r="3925" spans="2:11" x14ac:dyDescent="0.25">
      <c r="B3925" s="2">
        <v>3923</v>
      </c>
      <c r="C3925" s="3">
        <v>0</v>
      </c>
      <c r="D3925" s="3">
        <v>0</v>
      </c>
      <c r="E3925" s="3">
        <v>5.3281700000000001E-2</v>
      </c>
      <c r="F3925" s="3">
        <f t="shared" si="61"/>
        <v>0</v>
      </c>
      <c r="H3925" s="5" t="str">
        <f>IF((C3925&gt;0)*AND(F3925=1),C3925,"")</f>
        <v/>
      </c>
      <c r="I3925" s="5">
        <f>IF((C3925=0)*AND(F3925=0),C3925,"")</f>
        <v>0</v>
      </c>
      <c r="J3925" s="5" t="str">
        <f>IF((C3925=0)*AND(F3925=1),C3925,"")</f>
        <v/>
      </c>
      <c r="K3925" s="5" t="str">
        <f>IF((C3925&gt;0)*AND(F3925=0),C3925,"")</f>
        <v/>
      </c>
    </row>
    <row r="3926" spans="2:11" x14ac:dyDescent="0.25">
      <c r="B3926" s="2">
        <v>3924</v>
      </c>
      <c r="C3926" s="3">
        <v>0</v>
      </c>
      <c r="D3926" s="3">
        <v>0</v>
      </c>
      <c r="E3926" s="3">
        <v>4.7279700000000001E-2</v>
      </c>
      <c r="F3926" s="3">
        <f t="shared" si="61"/>
        <v>0</v>
      </c>
      <c r="H3926" s="5" t="str">
        <f>IF((C3926&gt;0)*AND(F3926=1),C3926,"")</f>
        <v/>
      </c>
      <c r="I3926" s="5">
        <f>IF((C3926=0)*AND(F3926=0),C3926,"")</f>
        <v>0</v>
      </c>
      <c r="J3926" s="5" t="str">
        <f>IF((C3926=0)*AND(F3926=1),C3926,"")</f>
        <v/>
      </c>
      <c r="K3926" s="5" t="str">
        <f>IF((C3926&gt;0)*AND(F3926=0),C3926,"")</f>
        <v/>
      </c>
    </row>
    <row r="3927" spans="2:11" x14ac:dyDescent="0.25">
      <c r="B3927" s="2">
        <v>3925</v>
      </c>
      <c r="C3927" s="3">
        <v>0</v>
      </c>
      <c r="D3927" s="3">
        <v>0</v>
      </c>
      <c r="E3927" s="3">
        <v>0.57279100000000005</v>
      </c>
      <c r="F3927" s="3">
        <f t="shared" si="61"/>
        <v>0</v>
      </c>
      <c r="H3927" s="5" t="str">
        <f>IF((C3927&gt;0)*AND(F3927=1),C3927,"")</f>
        <v/>
      </c>
      <c r="I3927" s="5">
        <f>IF((C3927=0)*AND(F3927=0),C3927,"")</f>
        <v>0</v>
      </c>
      <c r="J3927" s="5" t="str">
        <f>IF((C3927=0)*AND(F3927=1),C3927,"")</f>
        <v/>
      </c>
      <c r="K3927" s="5" t="str">
        <f>IF((C3927&gt;0)*AND(F3927=0),C3927,"")</f>
        <v/>
      </c>
    </row>
    <row r="3928" spans="2:11" x14ac:dyDescent="0.25">
      <c r="B3928" s="2">
        <v>3926</v>
      </c>
      <c r="C3928" s="3">
        <v>0</v>
      </c>
      <c r="D3928" s="3">
        <v>0</v>
      </c>
      <c r="E3928" s="3">
        <v>5.7056500000000003E-2</v>
      </c>
      <c r="F3928" s="3">
        <f t="shared" si="61"/>
        <v>0</v>
      </c>
      <c r="H3928" s="5" t="str">
        <f>IF((C3928&gt;0)*AND(F3928=1),C3928,"")</f>
        <v/>
      </c>
      <c r="I3928" s="5">
        <f>IF((C3928=0)*AND(F3928=0),C3928,"")</f>
        <v>0</v>
      </c>
      <c r="J3928" s="5" t="str">
        <f>IF((C3928=0)*AND(F3928=1),C3928,"")</f>
        <v/>
      </c>
      <c r="K3928" s="5" t="str">
        <f>IF((C3928&gt;0)*AND(F3928=0),C3928,"")</f>
        <v/>
      </c>
    </row>
    <row r="3929" spans="2:11" x14ac:dyDescent="0.25">
      <c r="B3929" s="2">
        <v>3927</v>
      </c>
      <c r="C3929" s="3">
        <v>2.9139999999999999E-3</v>
      </c>
      <c r="D3929" s="3">
        <v>0.14579500000000001</v>
      </c>
      <c r="E3929" s="3">
        <v>0.35452299999999998</v>
      </c>
      <c r="F3929" s="3">
        <f t="shared" si="61"/>
        <v>0</v>
      </c>
      <c r="H3929" s="5" t="str">
        <f>IF((C3929&gt;0)*AND(F3929=1),C3929,"")</f>
        <v/>
      </c>
      <c r="I3929" s="5" t="str">
        <f>IF((C3929=0)*AND(F3929=0),C3929,"")</f>
        <v/>
      </c>
      <c r="J3929" s="5" t="str">
        <f>IF((C3929=0)*AND(F3929=1),C3929,"")</f>
        <v/>
      </c>
      <c r="K3929" s="5">
        <f>IF((C3929&gt;0)*AND(F3929=0),C3929,"")</f>
        <v>2.9139999999999999E-3</v>
      </c>
    </row>
    <row r="3930" spans="2:11" x14ac:dyDescent="0.25">
      <c r="B3930" s="2">
        <v>3928</v>
      </c>
      <c r="C3930" s="3">
        <v>0</v>
      </c>
      <c r="D3930" s="3">
        <v>0</v>
      </c>
      <c r="E3930" s="3">
        <v>0.154553</v>
      </c>
      <c r="F3930" s="3">
        <f t="shared" si="61"/>
        <v>0</v>
      </c>
      <c r="H3930" s="5" t="str">
        <f>IF((C3930&gt;0)*AND(F3930=1),C3930,"")</f>
        <v/>
      </c>
      <c r="I3930" s="5">
        <f>IF((C3930=0)*AND(F3930=0),C3930,"")</f>
        <v>0</v>
      </c>
      <c r="J3930" s="5" t="str">
        <f>IF((C3930=0)*AND(F3930=1),C3930,"")</f>
        <v/>
      </c>
      <c r="K3930" s="5" t="str">
        <f>IF((C3930&gt;0)*AND(F3930=0),C3930,"")</f>
        <v/>
      </c>
    </row>
    <row r="3931" spans="2:11" x14ac:dyDescent="0.25">
      <c r="B3931" s="2">
        <v>3929</v>
      </c>
      <c r="C3931" s="3">
        <v>0</v>
      </c>
      <c r="D3931" s="3">
        <v>0</v>
      </c>
      <c r="E3931" s="4">
        <v>0.341667</v>
      </c>
      <c r="F3931" s="3">
        <f t="shared" si="61"/>
        <v>0</v>
      </c>
      <c r="H3931" s="5" t="str">
        <f>IF((C3931&gt;0)*AND(F3931=1),C3931,"")</f>
        <v/>
      </c>
      <c r="I3931" s="5">
        <f>IF((C3931=0)*AND(F3931=0),C3931,"")</f>
        <v>0</v>
      </c>
      <c r="J3931" s="5" t="str">
        <f>IF((C3931=0)*AND(F3931=1),C3931,"")</f>
        <v/>
      </c>
      <c r="K3931" s="5" t="str">
        <f>IF((C3931&gt;0)*AND(F3931=0),C3931,"")</f>
        <v/>
      </c>
    </row>
    <row r="3932" spans="2:11" x14ac:dyDescent="0.25">
      <c r="B3932" s="2">
        <v>3930</v>
      </c>
      <c r="C3932" s="3">
        <v>1.3771E-2</v>
      </c>
      <c r="D3932" s="3">
        <v>0.688998</v>
      </c>
      <c r="E3932" s="4">
        <v>0.98648599999999997</v>
      </c>
      <c r="F3932" s="3">
        <f t="shared" si="61"/>
        <v>1</v>
      </c>
      <c r="H3932" s="5">
        <f>IF((C3932&gt;0)*AND(F3932=1),C3932,"")</f>
        <v>1.3771E-2</v>
      </c>
      <c r="I3932" s="5" t="str">
        <f>IF((C3932=0)*AND(F3932=0),C3932,"")</f>
        <v/>
      </c>
      <c r="J3932" s="5" t="str">
        <f>IF((C3932=0)*AND(F3932=1),C3932,"")</f>
        <v/>
      </c>
      <c r="K3932" s="5" t="str">
        <f>IF((C3932&gt;0)*AND(F3932=0),C3932,"")</f>
        <v/>
      </c>
    </row>
    <row r="3933" spans="2:11" x14ac:dyDescent="0.25">
      <c r="B3933" s="2">
        <v>3931</v>
      </c>
      <c r="C3933" s="3">
        <v>0</v>
      </c>
      <c r="D3933" s="3">
        <v>0</v>
      </c>
      <c r="E3933" s="4">
        <v>0.18107500000000001</v>
      </c>
      <c r="F3933" s="3">
        <f t="shared" si="61"/>
        <v>0</v>
      </c>
      <c r="H3933" s="5" t="str">
        <f>IF((C3933&gt;0)*AND(F3933=1),C3933,"")</f>
        <v/>
      </c>
      <c r="I3933" s="5">
        <f>IF((C3933=0)*AND(F3933=0),C3933,"")</f>
        <v>0</v>
      </c>
      <c r="J3933" s="5" t="str">
        <f>IF((C3933=0)*AND(F3933=1),C3933,"")</f>
        <v/>
      </c>
      <c r="K3933" s="5" t="str">
        <f>IF((C3933&gt;0)*AND(F3933=0),C3933,"")</f>
        <v/>
      </c>
    </row>
    <row r="3934" spans="2:11" x14ac:dyDescent="0.25">
      <c r="B3934" s="2">
        <v>3932</v>
      </c>
      <c r="C3934" s="3">
        <v>0</v>
      </c>
      <c r="D3934" s="3">
        <v>0</v>
      </c>
      <c r="E3934" s="3">
        <v>3.5257700000000001E-3</v>
      </c>
      <c r="F3934" s="3">
        <f t="shared" si="61"/>
        <v>0</v>
      </c>
      <c r="H3934" s="5" t="str">
        <f>IF((C3934&gt;0)*AND(F3934=1),C3934,"")</f>
        <v/>
      </c>
      <c r="I3934" s="5">
        <f>IF((C3934=0)*AND(F3934=0),C3934,"")</f>
        <v>0</v>
      </c>
      <c r="J3934" s="5" t="str">
        <f>IF((C3934=0)*AND(F3934=1),C3934,"")</f>
        <v/>
      </c>
      <c r="K3934" s="5" t="str">
        <f>IF((C3934&gt;0)*AND(F3934=0),C3934,"")</f>
        <v/>
      </c>
    </row>
    <row r="3935" spans="2:11" x14ac:dyDescent="0.25">
      <c r="B3935" s="2">
        <v>3933</v>
      </c>
      <c r="C3935" s="3">
        <v>0</v>
      </c>
      <c r="D3935" s="3">
        <v>0</v>
      </c>
      <c r="E3935" s="3">
        <v>0.59032200000000001</v>
      </c>
      <c r="F3935" s="3">
        <f t="shared" si="61"/>
        <v>0</v>
      </c>
      <c r="H3935" s="5" t="str">
        <f>IF((C3935&gt;0)*AND(F3935=1),C3935,"")</f>
        <v/>
      </c>
      <c r="I3935" s="5">
        <f>IF((C3935=0)*AND(F3935=0),C3935,"")</f>
        <v>0</v>
      </c>
      <c r="J3935" s="5" t="str">
        <f>IF((C3935=0)*AND(F3935=1),C3935,"")</f>
        <v/>
      </c>
      <c r="K3935" s="5" t="str">
        <f>IF((C3935&gt;0)*AND(F3935=0),C3935,"")</f>
        <v/>
      </c>
    </row>
    <row r="3936" spans="2:11" x14ac:dyDescent="0.25">
      <c r="B3936" s="2">
        <v>3934</v>
      </c>
      <c r="C3936" s="3">
        <v>0</v>
      </c>
      <c r="D3936" s="3">
        <v>0</v>
      </c>
      <c r="E3936" s="3">
        <v>0.21262300000000001</v>
      </c>
      <c r="F3936" s="3">
        <f t="shared" si="61"/>
        <v>0</v>
      </c>
      <c r="H3936" s="5" t="str">
        <f>IF((C3936&gt;0)*AND(F3936=1),C3936,"")</f>
        <v/>
      </c>
      <c r="I3936" s="5">
        <f>IF((C3936=0)*AND(F3936=0),C3936,"")</f>
        <v>0</v>
      </c>
      <c r="J3936" s="5" t="str">
        <f>IF((C3936=0)*AND(F3936=1),C3936,"")</f>
        <v/>
      </c>
      <c r="K3936" s="5" t="str">
        <f>IF((C3936&gt;0)*AND(F3936=0),C3936,"")</f>
        <v/>
      </c>
    </row>
    <row r="3937" spans="2:11" x14ac:dyDescent="0.25">
      <c r="B3937" s="2">
        <v>3935</v>
      </c>
      <c r="C3937" s="3">
        <v>2.9589999999999998E-3</v>
      </c>
      <c r="D3937" s="3">
        <v>0.14804600000000001</v>
      </c>
      <c r="E3937" s="4">
        <v>0.74500299999999997</v>
      </c>
      <c r="F3937" s="3">
        <f t="shared" si="61"/>
        <v>0</v>
      </c>
      <c r="H3937" s="5" t="str">
        <f>IF((C3937&gt;0)*AND(F3937=1),C3937,"")</f>
        <v/>
      </c>
      <c r="I3937" s="5" t="str">
        <f>IF((C3937=0)*AND(F3937=0),C3937,"")</f>
        <v/>
      </c>
      <c r="J3937" s="5" t="str">
        <f>IF((C3937=0)*AND(F3937=1),C3937,"")</f>
        <v/>
      </c>
      <c r="K3937" s="5">
        <f>IF((C3937&gt;0)*AND(F3937=0),C3937,"")</f>
        <v>2.9589999999999998E-3</v>
      </c>
    </row>
    <row r="3938" spans="2:11" x14ac:dyDescent="0.25">
      <c r="B3938" s="2">
        <v>3936</v>
      </c>
      <c r="C3938" s="3">
        <v>0</v>
      </c>
      <c r="D3938" s="3">
        <v>0</v>
      </c>
      <c r="E3938" s="3">
        <v>5.2604599999999998E-3</v>
      </c>
      <c r="F3938" s="3">
        <f t="shared" si="61"/>
        <v>0</v>
      </c>
      <c r="H3938" s="5" t="str">
        <f>IF((C3938&gt;0)*AND(F3938=1),C3938,"")</f>
        <v/>
      </c>
      <c r="I3938" s="5">
        <f>IF((C3938=0)*AND(F3938=0),C3938,"")</f>
        <v>0</v>
      </c>
      <c r="J3938" s="5" t="str">
        <f>IF((C3938=0)*AND(F3938=1),C3938,"")</f>
        <v/>
      </c>
      <c r="K3938" s="5" t="str">
        <f>IF((C3938&gt;0)*AND(F3938=0),C3938,"")</f>
        <v/>
      </c>
    </row>
    <row r="3939" spans="2:11" x14ac:dyDescent="0.25">
      <c r="B3939" s="2">
        <v>3937</v>
      </c>
      <c r="C3939" s="3">
        <v>1.5865000000000001E-2</v>
      </c>
      <c r="D3939" s="3">
        <v>0.79376599999999997</v>
      </c>
      <c r="E3939" s="3">
        <v>0.97765199999999997</v>
      </c>
      <c r="F3939" s="3">
        <f t="shared" si="61"/>
        <v>1</v>
      </c>
      <c r="H3939" s="5">
        <f>IF((C3939&gt;0)*AND(F3939=1),C3939,"")</f>
        <v>1.5865000000000001E-2</v>
      </c>
      <c r="I3939" s="5" t="str">
        <f>IF((C3939=0)*AND(F3939=0),C3939,"")</f>
        <v/>
      </c>
      <c r="J3939" s="5" t="str">
        <f>IF((C3939=0)*AND(F3939=1),C3939,"")</f>
        <v/>
      </c>
      <c r="K3939" s="5" t="str">
        <f>IF((C3939&gt;0)*AND(F3939=0),C3939,"")</f>
        <v/>
      </c>
    </row>
    <row r="3940" spans="2:11" x14ac:dyDescent="0.25">
      <c r="B3940" s="2">
        <v>3938</v>
      </c>
      <c r="C3940" s="3">
        <v>1.337E-2</v>
      </c>
      <c r="D3940" s="3">
        <v>0.66893499999999995</v>
      </c>
      <c r="E3940" s="4">
        <v>0.82852499999999996</v>
      </c>
      <c r="F3940" s="3">
        <f t="shared" si="61"/>
        <v>0</v>
      </c>
      <c r="H3940" s="5" t="str">
        <f>IF((C3940&gt;0)*AND(F3940=1),C3940,"")</f>
        <v/>
      </c>
      <c r="I3940" s="5" t="str">
        <f>IF((C3940=0)*AND(F3940=0),C3940,"")</f>
        <v/>
      </c>
      <c r="J3940" s="5" t="str">
        <f>IF((C3940=0)*AND(F3940=1),C3940,"")</f>
        <v/>
      </c>
      <c r="K3940" s="5">
        <f>IF((C3940&gt;0)*AND(F3940=0),C3940,"")</f>
        <v>1.337E-2</v>
      </c>
    </row>
    <row r="3941" spans="2:11" x14ac:dyDescent="0.25">
      <c r="B3941" s="2">
        <v>3939</v>
      </c>
      <c r="C3941" s="3">
        <v>1.2426E-2</v>
      </c>
      <c r="D3941" s="3">
        <v>0.62170400000000003</v>
      </c>
      <c r="E3941" s="4">
        <v>0.94361099999999998</v>
      </c>
      <c r="F3941" s="3">
        <f t="shared" si="61"/>
        <v>1</v>
      </c>
      <c r="H3941" s="5">
        <f>IF((C3941&gt;0)*AND(F3941=1),C3941,"")</f>
        <v>1.2426E-2</v>
      </c>
      <c r="I3941" s="5" t="str">
        <f>IF((C3941=0)*AND(F3941=0),C3941,"")</f>
        <v/>
      </c>
      <c r="J3941" s="5" t="str">
        <f>IF((C3941=0)*AND(F3941=1),C3941,"")</f>
        <v/>
      </c>
      <c r="K3941" s="5" t="str">
        <f>IF((C3941&gt;0)*AND(F3941=0),C3941,"")</f>
        <v/>
      </c>
    </row>
    <row r="3942" spans="2:11" x14ac:dyDescent="0.25">
      <c r="B3942" s="2">
        <v>3940</v>
      </c>
      <c r="C3942" s="3">
        <v>1.779E-3</v>
      </c>
      <c r="D3942" s="3">
        <v>8.9008000000000004E-2</v>
      </c>
      <c r="E3942" s="3">
        <v>0.62670999999999999</v>
      </c>
      <c r="F3942" s="3">
        <f t="shared" si="61"/>
        <v>0</v>
      </c>
      <c r="H3942" s="5" t="str">
        <f>IF((C3942&gt;0)*AND(F3942=1),C3942,"")</f>
        <v/>
      </c>
      <c r="I3942" s="5" t="str">
        <f>IF((C3942=0)*AND(F3942=0),C3942,"")</f>
        <v/>
      </c>
      <c r="J3942" s="5" t="str">
        <f>IF((C3942=0)*AND(F3942=1),C3942,"")</f>
        <v/>
      </c>
      <c r="K3942" s="5">
        <f>IF((C3942&gt;0)*AND(F3942=0),C3942,"")</f>
        <v>1.779E-3</v>
      </c>
    </row>
    <row r="3943" spans="2:11" x14ac:dyDescent="0.25">
      <c r="B3943" s="2">
        <v>3941</v>
      </c>
      <c r="C3943" s="3">
        <v>1.4829E-2</v>
      </c>
      <c r="D3943" s="3">
        <v>0.74193200000000004</v>
      </c>
      <c r="E3943" s="4">
        <v>1</v>
      </c>
      <c r="F3943" s="3">
        <f t="shared" si="61"/>
        <v>1</v>
      </c>
      <c r="H3943" s="5">
        <f>IF((C3943&gt;0)*AND(F3943=1),C3943,"")</f>
        <v>1.4829E-2</v>
      </c>
      <c r="I3943" s="5" t="str">
        <f>IF((C3943=0)*AND(F3943=0),C3943,"")</f>
        <v/>
      </c>
      <c r="J3943" s="5" t="str">
        <f>IF((C3943=0)*AND(F3943=1),C3943,"")</f>
        <v/>
      </c>
      <c r="K3943" s="5" t="str">
        <f>IF((C3943&gt;0)*AND(F3943=0),C3943,"")</f>
        <v/>
      </c>
    </row>
    <row r="3944" spans="2:11" x14ac:dyDescent="0.25">
      <c r="B3944" s="2">
        <v>3942</v>
      </c>
      <c r="C3944" s="3">
        <v>0</v>
      </c>
      <c r="D3944" s="3">
        <v>0</v>
      </c>
      <c r="E3944" s="3">
        <v>6.19158E-2</v>
      </c>
      <c r="F3944" s="3">
        <f t="shared" si="61"/>
        <v>0</v>
      </c>
      <c r="H3944" s="5" t="str">
        <f>IF((C3944&gt;0)*AND(F3944=1),C3944,"")</f>
        <v/>
      </c>
      <c r="I3944" s="5">
        <f>IF((C3944=0)*AND(F3944=0),C3944,"")</f>
        <v>0</v>
      </c>
      <c r="J3944" s="5" t="str">
        <f>IF((C3944=0)*AND(F3944=1),C3944,"")</f>
        <v/>
      </c>
      <c r="K3944" s="5" t="str">
        <f>IF((C3944&gt;0)*AND(F3944=0),C3944,"")</f>
        <v/>
      </c>
    </row>
    <row r="3945" spans="2:11" x14ac:dyDescent="0.25">
      <c r="B3945" s="2">
        <v>3943</v>
      </c>
      <c r="C3945" s="3">
        <v>0</v>
      </c>
      <c r="D3945" s="3">
        <v>0</v>
      </c>
      <c r="E3945" s="3">
        <v>0.155251</v>
      </c>
      <c r="F3945" s="3">
        <f t="shared" si="61"/>
        <v>0</v>
      </c>
      <c r="H3945" s="5" t="str">
        <f>IF((C3945&gt;0)*AND(F3945=1),C3945,"")</f>
        <v/>
      </c>
      <c r="I3945" s="5">
        <f>IF((C3945=0)*AND(F3945=0),C3945,"")</f>
        <v>0</v>
      </c>
      <c r="J3945" s="5" t="str">
        <f>IF((C3945=0)*AND(F3945=1),C3945,"")</f>
        <v/>
      </c>
      <c r="K3945" s="5" t="str">
        <f>IF((C3945&gt;0)*AND(F3945=0),C3945,"")</f>
        <v/>
      </c>
    </row>
    <row r="3946" spans="2:11" x14ac:dyDescent="0.25">
      <c r="B3946" s="2">
        <v>3944</v>
      </c>
      <c r="C3946" s="3">
        <v>0</v>
      </c>
      <c r="D3946" s="3">
        <v>0</v>
      </c>
      <c r="E3946" s="3">
        <v>3.1687300000000002E-2</v>
      </c>
      <c r="F3946" s="3">
        <f t="shared" si="61"/>
        <v>0</v>
      </c>
      <c r="H3946" s="5" t="str">
        <f>IF((C3946&gt;0)*AND(F3946=1),C3946,"")</f>
        <v/>
      </c>
      <c r="I3946" s="5">
        <f>IF((C3946=0)*AND(F3946=0),C3946,"")</f>
        <v>0</v>
      </c>
      <c r="J3946" s="5" t="str">
        <f>IF((C3946=0)*AND(F3946=1),C3946,"")</f>
        <v/>
      </c>
      <c r="K3946" s="5" t="str">
        <f>IF((C3946&gt;0)*AND(F3946=0),C3946,"")</f>
        <v/>
      </c>
    </row>
    <row r="3947" spans="2:11" x14ac:dyDescent="0.25">
      <c r="B3947" s="2">
        <v>3945</v>
      </c>
      <c r="C3947" s="3">
        <v>0</v>
      </c>
      <c r="D3947" s="3">
        <v>0</v>
      </c>
      <c r="E3947" s="3">
        <v>0.54299699999999995</v>
      </c>
      <c r="F3947" s="3">
        <f t="shared" si="61"/>
        <v>0</v>
      </c>
      <c r="H3947" s="5" t="str">
        <f>IF((C3947&gt;0)*AND(F3947=1),C3947,"")</f>
        <v/>
      </c>
      <c r="I3947" s="5">
        <f>IF((C3947=0)*AND(F3947=0),C3947,"")</f>
        <v>0</v>
      </c>
      <c r="J3947" s="5" t="str">
        <f>IF((C3947=0)*AND(F3947=1),C3947,"")</f>
        <v/>
      </c>
      <c r="K3947" s="5" t="str">
        <f>IF((C3947&gt;0)*AND(F3947=0),C3947,"")</f>
        <v/>
      </c>
    </row>
    <row r="3948" spans="2:11" x14ac:dyDescent="0.25">
      <c r="B3948" s="2">
        <v>3946</v>
      </c>
      <c r="C3948" s="3">
        <v>1.8609000000000001E-2</v>
      </c>
      <c r="D3948" s="3">
        <v>0.93105499999999997</v>
      </c>
      <c r="E3948" s="4">
        <v>0.99986900000000001</v>
      </c>
      <c r="F3948" s="3">
        <f t="shared" si="61"/>
        <v>1</v>
      </c>
      <c r="H3948" s="5">
        <f>IF((C3948&gt;0)*AND(F3948=1),C3948,"")</f>
        <v>1.8609000000000001E-2</v>
      </c>
      <c r="I3948" s="5" t="str">
        <f>IF((C3948=0)*AND(F3948=0),C3948,"")</f>
        <v/>
      </c>
      <c r="J3948" s="5" t="str">
        <f>IF((C3948=0)*AND(F3948=1),C3948,"")</f>
        <v/>
      </c>
      <c r="K3948" s="5" t="str">
        <f>IF((C3948&gt;0)*AND(F3948=0),C3948,"")</f>
        <v/>
      </c>
    </row>
    <row r="3949" spans="2:11" x14ac:dyDescent="0.25">
      <c r="B3949" s="2">
        <v>3947</v>
      </c>
      <c r="C3949" s="3">
        <v>0</v>
      </c>
      <c r="D3949" s="3">
        <v>0</v>
      </c>
      <c r="E3949" s="3">
        <v>0.189859</v>
      </c>
      <c r="F3949" s="3">
        <f t="shared" si="61"/>
        <v>0</v>
      </c>
      <c r="H3949" s="5" t="str">
        <f>IF((C3949&gt;0)*AND(F3949=1),C3949,"")</f>
        <v/>
      </c>
      <c r="I3949" s="5">
        <f>IF((C3949=0)*AND(F3949=0),C3949,"")</f>
        <v>0</v>
      </c>
      <c r="J3949" s="5" t="str">
        <f>IF((C3949=0)*AND(F3949=1),C3949,"")</f>
        <v/>
      </c>
      <c r="K3949" s="5" t="str">
        <f>IF((C3949&gt;0)*AND(F3949=0),C3949,"")</f>
        <v/>
      </c>
    </row>
    <row r="3950" spans="2:11" x14ac:dyDescent="0.25">
      <c r="B3950" s="2">
        <v>3948</v>
      </c>
      <c r="C3950" s="3">
        <v>0</v>
      </c>
      <c r="D3950" s="3">
        <v>0</v>
      </c>
      <c r="E3950" s="3">
        <v>0.86063199999999995</v>
      </c>
      <c r="F3950" s="3">
        <f t="shared" si="61"/>
        <v>0</v>
      </c>
      <c r="H3950" s="5" t="str">
        <f>IF((C3950&gt;0)*AND(F3950=1),C3950,"")</f>
        <v/>
      </c>
      <c r="I3950" s="5">
        <f>IF((C3950=0)*AND(F3950=0),C3950,"")</f>
        <v>0</v>
      </c>
      <c r="J3950" s="5" t="str">
        <f>IF((C3950=0)*AND(F3950=1),C3950,"")</f>
        <v/>
      </c>
      <c r="K3950" s="5" t="str">
        <f>IF((C3950&gt;0)*AND(F3950=0),C3950,"")</f>
        <v/>
      </c>
    </row>
    <row r="3951" spans="2:11" x14ac:dyDescent="0.25">
      <c r="B3951" s="2">
        <v>3949</v>
      </c>
      <c r="C3951" s="3">
        <v>0</v>
      </c>
      <c r="D3951" s="3">
        <v>0</v>
      </c>
      <c r="E3951" s="3">
        <v>0.29920400000000003</v>
      </c>
      <c r="F3951" s="3">
        <f t="shared" si="61"/>
        <v>0</v>
      </c>
      <c r="H3951" s="5" t="str">
        <f>IF((C3951&gt;0)*AND(F3951=1),C3951,"")</f>
        <v/>
      </c>
      <c r="I3951" s="5">
        <f>IF((C3951=0)*AND(F3951=0),C3951,"")</f>
        <v>0</v>
      </c>
      <c r="J3951" s="5" t="str">
        <f>IF((C3951=0)*AND(F3951=1),C3951,"")</f>
        <v/>
      </c>
      <c r="K3951" s="5" t="str">
        <f>IF((C3951&gt;0)*AND(F3951=0),C3951,"")</f>
        <v/>
      </c>
    </row>
    <row r="3952" spans="2:11" x14ac:dyDescent="0.25">
      <c r="B3952" s="2">
        <v>3950</v>
      </c>
      <c r="C3952" s="3">
        <v>5.5690000000000002E-3</v>
      </c>
      <c r="D3952" s="3">
        <v>0.27863100000000002</v>
      </c>
      <c r="E3952" s="4">
        <v>0.42444500000000002</v>
      </c>
      <c r="F3952" s="3">
        <f t="shared" si="61"/>
        <v>0</v>
      </c>
      <c r="H3952" s="5" t="str">
        <f>IF((C3952&gt;0)*AND(F3952=1),C3952,"")</f>
        <v/>
      </c>
      <c r="I3952" s="5" t="str">
        <f>IF((C3952=0)*AND(F3952=0),C3952,"")</f>
        <v/>
      </c>
      <c r="J3952" s="5" t="str">
        <f>IF((C3952=0)*AND(F3952=1),C3952,"")</f>
        <v/>
      </c>
      <c r="K3952" s="5">
        <f>IF((C3952&gt;0)*AND(F3952=0),C3952,"")</f>
        <v>5.5690000000000002E-3</v>
      </c>
    </row>
    <row r="3953" spans="2:11" x14ac:dyDescent="0.25">
      <c r="B3953" s="2">
        <v>3951</v>
      </c>
      <c r="C3953" s="3">
        <v>0</v>
      </c>
      <c r="D3953" s="3">
        <v>0</v>
      </c>
      <c r="E3953" s="3">
        <v>3.6117200000000002E-2</v>
      </c>
      <c r="F3953" s="3">
        <f t="shared" si="61"/>
        <v>0</v>
      </c>
      <c r="H3953" s="5" t="str">
        <f>IF((C3953&gt;0)*AND(F3953=1),C3953,"")</f>
        <v/>
      </c>
      <c r="I3953" s="5">
        <f>IF((C3953=0)*AND(F3953=0),C3953,"")</f>
        <v>0</v>
      </c>
      <c r="J3953" s="5" t="str">
        <f>IF((C3953=0)*AND(F3953=1),C3953,"")</f>
        <v/>
      </c>
      <c r="K3953" s="5" t="str">
        <f>IF((C3953&gt;0)*AND(F3953=0),C3953,"")</f>
        <v/>
      </c>
    </row>
    <row r="3954" spans="2:11" x14ac:dyDescent="0.25">
      <c r="B3954" s="2">
        <v>3952</v>
      </c>
      <c r="C3954" s="3">
        <v>5.0889999999999998E-3</v>
      </c>
      <c r="D3954" s="3">
        <v>0.25461600000000001</v>
      </c>
      <c r="E3954" s="4">
        <v>0.36186400000000002</v>
      </c>
      <c r="F3954" s="3">
        <f t="shared" si="61"/>
        <v>0</v>
      </c>
      <c r="H3954" s="5" t="str">
        <f>IF((C3954&gt;0)*AND(F3954=1),C3954,"")</f>
        <v/>
      </c>
      <c r="I3954" s="5" t="str">
        <f>IF((C3954=0)*AND(F3954=0),C3954,"")</f>
        <v/>
      </c>
      <c r="J3954" s="5" t="str">
        <f>IF((C3954=0)*AND(F3954=1),C3954,"")</f>
        <v/>
      </c>
      <c r="K3954" s="5">
        <f>IF((C3954&gt;0)*AND(F3954=0),C3954,"")</f>
        <v>5.0889999999999998E-3</v>
      </c>
    </row>
    <row r="3955" spans="2:11" x14ac:dyDescent="0.25">
      <c r="B3955" s="2">
        <v>3953</v>
      </c>
      <c r="C3955" s="3">
        <v>0</v>
      </c>
      <c r="D3955" s="3">
        <v>0</v>
      </c>
      <c r="E3955" s="3">
        <v>0.14735899999999999</v>
      </c>
      <c r="F3955" s="3">
        <f t="shared" si="61"/>
        <v>0</v>
      </c>
      <c r="H3955" s="5" t="str">
        <f>IF((C3955&gt;0)*AND(F3955=1),C3955,"")</f>
        <v/>
      </c>
      <c r="I3955" s="5">
        <f>IF((C3955=0)*AND(F3955=0),C3955,"")</f>
        <v>0</v>
      </c>
      <c r="J3955" s="5" t="str">
        <f>IF((C3955=0)*AND(F3955=1),C3955,"")</f>
        <v/>
      </c>
      <c r="K3955" s="5" t="str">
        <f>IF((C3955&gt;0)*AND(F3955=0),C3955,"")</f>
        <v/>
      </c>
    </row>
    <row r="3956" spans="2:11" x14ac:dyDescent="0.25">
      <c r="B3956" s="2">
        <v>3954</v>
      </c>
      <c r="C3956" s="3">
        <v>1.7958999999999999E-2</v>
      </c>
      <c r="D3956" s="3">
        <v>0.89853400000000005</v>
      </c>
      <c r="E3956" s="4">
        <v>0.67999100000000001</v>
      </c>
      <c r="F3956" s="3">
        <f t="shared" si="61"/>
        <v>0</v>
      </c>
      <c r="H3956" s="5" t="str">
        <f>IF((C3956&gt;0)*AND(F3956=1),C3956,"")</f>
        <v/>
      </c>
      <c r="I3956" s="5" t="str">
        <f>IF((C3956=0)*AND(F3956=0),C3956,"")</f>
        <v/>
      </c>
      <c r="J3956" s="5" t="str">
        <f>IF((C3956=0)*AND(F3956=1),C3956,"")</f>
        <v/>
      </c>
      <c r="K3956" s="5">
        <f>IF((C3956&gt;0)*AND(F3956=0),C3956,"")</f>
        <v>1.7958999999999999E-2</v>
      </c>
    </row>
    <row r="3957" spans="2:11" x14ac:dyDescent="0.25">
      <c r="B3957" s="2">
        <v>3955</v>
      </c>
      <c r="C3957" s="3">
        <v>0</v>
      </c>
      <c r="D3957" s="3">
        <v>0</v>
      </c>
      <c r="E3957" s="3">
        <v>3.7260000000000001E-2</v>
      </c>
      <c r="F3957" s="3">
        <f t="shared" si="61"/>
        <v>0</v>
      </c>
      <c r="H3957" s="5" t="str">
        <f>IF((C3957&gt;0)*AND(F3957=1),C3957,"")</f>
        <v/>
      </c>
      <c r="I3957" s="5">
        <f>IF((C3957=0)*AND(F3957=0),C3957,"")</f>
        <v>0</v>
      </c>
      <c r="J3957" s="5" t="str">
        <f>IF((C3957=0)*AND(F3957=1),C3957,"")</f>
        <v/>
      </c>
      <c r="K3957" s="5" t="str">
        <f>IF((C3957&gt;0)*AND(F3957=0),C3957,"")</f>
        <v/>
      </c>
    </row>
    <row r="3958" spans="2:11" x14ac:dyDescent="0.25">
      <c r="B3958" s="2">
        <v>3956</v>
      </c>
      <c r="C3958" s="3">
        <v>2.2109999999999999E-3</v>
      </c>
      <c r="D3958" s="3">
        <v>0.110622</v>
      </c>
      <c r="E3958" s="3">
        <v>7.0916999999999994E-2</v>
      </c>
      <c r="F3958" s="3">
        <f t="shared" si="61"/>
        <v>0</v>
      </c>
      <c r="H3958" s="5" t="str">
        <f>IF((C3958&gt;0)*AND(F3958=1),C3958,"")</f>
        <v/>
      </c>
      <c r="I3958" s="5" t="str">
        <f>IF((C3958=0)*AND(F3958=0),C3958,"")</f>
        <v/>
      </c>
      <c r="J3958" s="5" t="str">
        <f>IF((C3958=0)*AND(F3958=1),C3958,"")</f>
        <v/>
      </c>
      <c r="K3958" s="5">
        <f>IF((C3958&gt;0)*AND(F3958=0),C3958,"")</f>
        <v>2.2109999999999999E-3</v>
      </c>
    </row>
    <row r="3959" spans="2:11" x14ac:dyDescent="0.25">
      <c r="B3959" s="2">
        <v>3957</v>
      </c>
      <c r="C3959" s="3">
        <v>1.3492000000000001E-2</v>
      </c>
      <c r="D3959" s="3">
        <v>0.67503899999999994</v>
      </c>
      <c r="E3959" s="4">
        <v>0.95164599999999999</v>
      </c>
      <c r="F3959" s="3">
        <f t="shared" si="61"/>
        <v>1</v>
      </c>
      <c r="H3959" s="5">
        <f>IF((C3959&gt;0)*AND(F3959=1),C3959,"")</f>
        <v>1.3492000000000001E-2</v>
      </c>
      <c r="I3959" s="5" t="str">
        <f>IF((C3959=0)*AND(F3959=0),C3959,"")</f>
        <v/>
      </c>
      <c r="J3959" s="5" t="str">
        <f>IF((C3959=0)*AND(F3959=1),C3959,"")</f>
        <v/>
      </c>
      <c r="K3959" s="5" t="str">
        <f>IF((C3959&gt;0)*AND(F3959=0),C3959,"")</f>
        <v/>
      </c>
    </row>
    <row r="3960" spans="2:11" x14ac:dyDescent="0.25">
      <c r="B3960" s="2">
        <v>3958</v>
      </c>
      <c r="C3960" s="3">
        <v>1.3608E-2</v>
      </c>
      <c r="D3960" s="3">
        <v>0.68084299999999998</v>
      </c>
      <c r="E3960" s="3">
        <v>0.13126499999999999</v>
      </c>
      <c r="F3960" s="3">
        <f t="shared" si="61"/>
        <v>0</v>
      </c>
      <c r="H3960" s="5" t="str">
        <f>IF((C3960&gt;0)*AND(F3960=1),C3960,"")</f>
        <v/>
      </c>
      <c r="I3960" s="5" t="str">
        <f>IF((C3960=0)*AND(F3960=0),C3960,"")</f>
        <v/>
      </c>
      <c r="J3960" s="5" t="str">
        <f>IF((C3960=0)*AND(F3960=1),C3960,"")</f>
        <v/>
      </c>
      <c r="K3960" s="5">
        <f>IF((C3960&gt;0)*AND(F3960=0),C3960,"")</f>
        <v>1.3608E-2</v>
      </c>
    </row>
    <row r="3961" spans="2:11" x14ac:dyDescent="0.25">
      <c r="B3961" s="2">
        <v>3959</v>
      </c>
      <c r="C3961" s="3">
        <v>0</v>
      </c>
      <c r="D3961" s="3">
        <v>0</v>
      </c>
      <c r="E3961" s="3">
        <v>0.537049</v>
      </c>
      <c r="F3961" s="3">
        <f t="shared" si="61"/>
        <v>0</v>
      </c>
      <c r="H3961" s="5" t="str">
        <f>IF((C3961&gt;0)*AND(F3961=1),C3961,"")</f>
        <v/>
      </c>
      <c r="I3961" s="5">
        <f>IF((C3961=0)*AND(F3961=0),C3961,"")</f>
        <v>0</v>
      </c>
      <c r="J3961" s="5" t="str">
        <f>IF((C3961=0)*AND(F3961=1),C3961,"")</f>
        <v/>
      </c>
      <c r="K3961" s="5" t="str">
        <f>IF((C3961&gt;0)*AND(F3961=0),C3961,"")</f>
        <v/>
      </c>
    </row>
    <row r="3962" spans="2:11" x14ac:dyDescent="0.25">
      <c r="B3962" s="2">
        <v>3960</v>
      </c>
      <c r="C3962" s="3">
        <v>1.8317E-2</v>
      </c>
      <c r="D3962" s="3">
        <v>0.91644599999999998</v>
      </c>
      <c r="E3962" s="4">
        <v>0.99921599999999999</v>
      </c>
      <c r="F3962" s="3">
        <f t="shared" si="61"/>
        <v>1</v>
      </c>
      <c r="H3962" s="5">
        <f>IF((C3962&gt;0)*AND(F3962=1),C3962,"")</f>
        <v>1.8317E-2</v>
      </c>
      <c r="I3962" s="5" t="str">
        <f>IF((C3962=0)*AND(F3962=0),C3962,"")</f>
        <v/>
      </c>
      <c r="J3962" s="5" t="str">
        <f>IF((C3962=0)*AND(F3962=1),C3962,"")</f>
        <v/>
      </c>
      <c r="K3962" s="5" t="str">
        <f>IF((C3962&gt;0)*AND(F3962=0),C3962,"")</f>
        <v/>
      </c>
    </row>
    <row r="3963" spans="2:11" x14ac:dyDescent="0.25">
      <c r="B3963" s="2">
        <v>3961</v>
      </c>
      <c r="C3963" s="3">
        <v>0</v>
      </c>
      <c r="D3963" s="3">
        <v>0</v>
      </c>
      <c r="E3963" s="3">
        <v>0.115845</v>
      </c>
      <c r="F3963" s="3">
        <f t="shared" si="61"/>
        <v>0</v>
      </c>
      <c r="H3963" s="5" t="str">
        <f>IF((C3963&gt;0)*AND(F3963=1),C3963,"")</f>
        <v/>
      </c>
      <c r="I3963" s="5">
        <f>IF((C3963=0)*AND(F3963=0),C3963,"")</f>
        <v>0</v>
      </c>
      <c r="J3963" s="5" t="str">
        <f>IF((C3963=0)*AND(F3963=1),C3963,"")</f>
        <v/>
      </c>
      <c r="K3963" s="5" t="str">
        <f>IF((C3963&gt;0)*AND(F3963=0),C3963,"")</f>
        <v/>
      </c>
    </row>
    <row r="3964" spans="2:11" x14ac:dyDescent="0.25">
      <c r="B3964" s="2">
        <v>3962</v>
      </c>
      <c r="C3964" s="3">
        <v>0</v>
      </c>
      <c r="D3964" s="3">
        <v>0</v>
      </c>
      <c r="E3964" s="3">
        <v>9.8755499999999996E-2</v>
      </c>
      <c r="F3964" s="3">
        <f t="shared" si="61"/>
        <v>0</v>
      </c>
      <c r="H3964" s="5" t="str">
        <f>IF((C3964&gt;0)*AND(F3964=1),C3964,"")</f>
        <v/>
      </c>
      <c r="I3964" s="5">
        <f>IF((C3964=0)*AND(F3964=0),C3964,"")</f>
        <v>0</v>
      </c>
      <c r="J3964" s="5" t="str">
        <f>IF((C3964=0)*AND(F3964=1),C3964,"")</f>
        <v/>
      </c>
      <c r="K3964" s="5" t="str">
        <f>IF((C3964&gt;0)*AND(F3964=0),C3964,"")</f>
        <v/>
      </c>
    </row>
    <row r="3965" spans="2:11" x14ac:dyDescent="0.25">
      <c r="B3965" s="2">
        <v>3963</v>
      </c>
      <c r="C3965" s="3">
        <v>1.3447000000000001E-2</v>
      </c>
      <c r="D3965" s="3">
        <v>0.67278700000000002</v>
      </c>
      <c r="E3965" s="4">
        <v>0.84485200000000005</v>
      </c>
      <c r="F3965" s="3">
        <f t="shared" si="61"/>
        <v>0</v>
      </c>
      <c r="H3965" s="5" t="str">
        <f>IF((C3965&gt;0)*AND(F3965=1),C3965,"")</f>
        <v/>
      </c>
      <c r="I3965" s="5" t="str">
        <f>IF((C3965=0)*AND(F3965=0),C3965,"")</f>
        <v/>
      </c>
      <c r="J3965" s="5" t="str">
        <f>IF((C3965=0)*AND(F3965=1),C3965,"")</f>
        <v/>
      </c>
      <c r="K3965" s="5">
        <f>IF((C3965&gt;0)*AND(F3965=0),C3965,"")</f>
        <v>1.3447000000000001E-2</v>
      </c>
    </row>
    <row r="3966" spans="2:11" x14ac:dyDescent="0.25">
      <c r="B3966" s="2">
        <v>3964</v>
      </c>
      <c r="C3966" s="3">
        <v>1.2989000000000001E-2</v>
      </c>
      <c r="D3966" s="3">
        <v>0.64987200000000001</v>
      </c>
      <c r="E3966" s="4">
        <v>0.97685299999999997</v>
      </c>
      <c r="F3966" s="3">
        <f t="shared" si="61"/>
        <v>1</v>
      </c>
      <c r="H3966" s="5">
        <f>IF((C3966&gt;0)*AND(F3966=1),C3966,"")</f>
        <v>1.2989000000000001E-2</v>
      </c>
      <c r="I3966" s="5" t="str">
        <f>IF((C3966=0)*AND(F3966=0),C3966,"")</f>
        <v/>
      </c>
      <c r="J3966" s="5" t="str">
        <f>IF((C3966=0)*AND(F3966=1),C3966,"")</f>
        <v/>
      </c>
      <c r="K3966" s="5" t="str">
        <f>IF((C3966&gt;0)*AND(F3966=0),C3966,"")</f>
        <v/>
      </c>
    </row>
    <row r="3967" spans="2:11" x14ac:dyDescent="0.25">
      <c r="B3967" s="2">
        <v>3965</v>
      </c>
      <c r="C3967" s="3">
        <v>0</v>
      </c>
      <c r="D3967" s="3">
        <v>0</v>
      </c>
      <c r="E3967" s="3">
        <v>0.61966500000000002</v>
      </c>
      <c r="F3967" s="3">
        <f t="shared" si="61"/>
        <v>0</v>
      </c>
      <c r="H3967" s="5" t="str">
        <f>IF((C3967&gt;0)*AND(F3967=1),C3967,"")</f>
        <v/>
      </c>
      <c r="I3967" s="5">
        <f>IF((C3967=0)*AND(F3967=0),C3967,"")</f>
        <v>0</v>
      </c>
      <c r="J3967" s="5" t="str">
        <f>IF((C3967=0)*AND(F3967=1),C3967,"")</f>
        <v/>
      </c>
      <c r="K3967" s="5" t="str">
        <f>IF((C3967&gt;0)*AND(F3967=0),C3967,"")</f>
        <v/>
      </c>
    </row>
    <row r="3968" spans="2:11" x14ac:dyDescent="0.25">
      <c r="B3968" s="2">
        <v>3966</v>
      </c>
      <c r="C3968" s="3">
        <v>5.6449999999999998E-3</v>
      </c>
      <c r="D3968" s="3">
        <v>0.28243400000000002</v>
      </c>
      <c r="E3968" s="4">
        <v>0.85004100000000005</v>
      </c>
      <c r="F3968" s="3">
        <f t="shared" si="61"/>
        <v>0</v>
      </c>
      <c r="H3968" s="5" t="str">
        <f>IF((C3968&gt;0)*AND(F3968=1),C3968,"")</f>
        <v/>
      </c>
      <c r="I3968" s="5" t="str">
        <f>IF((C3968=0)*AND(F3968=0),C3968,"")</f>
        <v/>
      </c>
      <c r="J3968" s="5" t="str">
        <f>IF((C3968=0)*AND(F3968=1),C3968,"")</f>
        <v/>
      </c>
      <c r="K3968" s="5">
        <f>IF((C3968&gt;0)*AND(F3968=0),C3968,"")</f>
        <v>5.6449999999999998E-3</v>
      </c>
    </row>
    <row r="3969" spans="2:11" x14ac:dyDescent="0.25">
      <c r="B3969" s="2">
        <v>3967</v>
      </c>
      <c r="C3969" s="3">
        <v>8.0110000000000008E-3</v>
      </c>
      <c r="D3969" s="3">
        <v>0.40081099999999997</v>
      </c>
      <c r="E3969" s="4">
        <v>0.760301</v>
      </c>
      <c r="F3969" s="3">
        <f t="shared" si="61"/>
        <v>0</v>
      </c>
      <c r="H3969" s="5" t="str">
        <f>IF((C3969&gt;0)*AND(F3969=1),C3969,"")</f>
        <v/>
      </c>
      <c r="I3969" s="5" t="str">
        <f>IF((C3969=0)*AND(F3969=0),C3969,"")</f>
        <v/>
      </c>
      <c r="J3969" s="5" t="str">
        <f>IF((C3969=0)*AND(F3969=1),C3969,"")</f>
        <v/>
      </c>
      <c r="K3969" s="5">
        <f>IF((C3969&gt;0)*AND(F3969=0),C3969,"")</f>
        <v>8.0110000000000008E-3</v>
      </c>
    </row>
    <row r="3970" spans="2:11" x14ac:dyDescent="0.25">
      <c r="B3970" s="2">
        <v>3968</v>
      </c>
      <c r="C3970" s="3">
        <v>0</v>
      </c>
      <c r="D3970" s="3">
        <v>0</v>
      </c>
      <c r="E3970" s="3">
        <v>0.54793400000000003</v>
      </c>
      <c r="F3970" s="3">
        <f t="shared" si="61"/>
        <v>0</v>
      </c>
      <c r="H3970" s="5" t="str">
        <f>IF((C3970&gt;0)*AND(F3970=1),C3970,"")</f>
        <v/>
      </c>
      <c r="I3970" s="5">
        <f>IF((C3970=0)*AND(F3970=0),C3970,"")</f>
        <v>0</v>
      </c>
      <c r="J3970" s="5" t="str">
        <f>IF((C3970=0)*AND(F3970=1),C3970,"")</f>
        <v/>
      </c>
      <c r="K3970" s="5" t="str">
        <f>IF((C3970&gt;0)*AND(F3970=0),C3970,"")</f>
        <v/>
      </c>
    </row>
    <row r="3971" spans="2:11" x14ac:dyDescent="0.25">
      <c r="B3971" s="2">
        <v>3969</v>
      </c>
      <c r="C3971" s="3">
        <v>9.9500000000000005E-3</v>
      </c>
      <c r="D3971" s="3">
        <v>0.49782399999999999</v>
      </c>
      <c r="E3971" s="3">
        <v>0.99841199999999997</v>
      </c>
      <c r="F3971" s="3">
        <f t="shared" si="61"/>
        <v>1</v>
      </c>
      <c r="H3971" s="5">
        <f>IF((C3971&gt;0)*AND(F3971=1),C3971,"")</f>
        <v>9.9500000000000005E-3</v>
      </c>
      <c r="I3971" s="5" t="str">
        <f>IF((C3971=0)*AND(F3971=0),C3971,"")</f>
        <v/>
      </c>
      <c r="J3971" s="5" t="str">
        <f>IF((C3971=0)*AND(F3971=1),C3971,"")</f>
        <v/>
      </c>
      <c r="K3971" s="5" t="str">
        <f>IF((C3971&gt;0)*AND(F3971=0),C3971,"")</f>
        <v/>
      </c>
    </row>
    <row r="3972" spans="2:11" x14ac:dyDescent="0.25">
      <c r="B3972" s="2">
        <v>3970</v>
      </c>
      <c r="C3972" s="3">
        <v>0</v>
      </c>
      <c r="D3972" s="3">
        <v>0</v>
      </c>
      <c r="E3972" s="3">
        <v>2.07934E-2</v>
      </c>
      <c r="F3972" s="3">
        <f t="shared" ref="F3972:F4035" si="62">IF(E3972&gt;$P$50,1,0)</f>
        <v>0</v>
      </c>
      <c r="H3972" s="5" t="str">
        <f>IF((C3972&gt;0)*AND(F3972=1),C3972,"")</f>
        <v/>
      </c>
      <c r="I3972" s="5">
        <f>IF((C3972=0)*AND(F3972=0),C3972,"")</f>
        <v>0</v>
      </c>
      <c r="J3972" s="5" t="str">
        <f>IF((C3972=0)*AND(F3972=1),C3972,"")</f>
        <v/>
      </c>
      <c r="K3972" s="5" t="str">
        <f>IF((C3972&gt;0)*AND(F3972=0),C3972,"")</f>
        <v/>
      </c>
    </row>
    <row r="3973" spans="2:11" x14ac:dyDescent="0.25">
      <c r="B3973" s="2">
        <v>3971</v>
      </c>
      <c r="C3973" s="3">
        <v>0</v>
      </c>
      <c r="D3973" s="3">
        <v>0</v>
      </c>
      <c r="E3973" s="3">
        <v>0.20519599999999999</v>
      </c>
      <c r="F3973" s="3">
        <f t="shared" si="62"/>
        <v>0</v>
      </c>
      <c r="H3973" s="5" t="str">
        <f>IF((C3973&gt;0)*AND(F3973=1),C3973,"")</f>
        <v/>
      </c>
      <c r="I3973" s="5">
        <f>IF((C3973=0)*AND(F3973=0),C3973,"")</f>
        <v>0</v>
      </c>
      <c r="J3973" s="5" t="str">
        <f>IF((C3973=0)*AND(F3973=1),C3973,"")</f>
        <v/>
      </c>
      <c r="K3973" s="5" t="str">
        <f>IF((C3973&gt;0)*AND(F3973=0),C3973,"")</f>
        <v/>
      </c>
    </row>
    <row r="3974" spans="2:11" x14ac:dyDescent="0.25">
      <c r="B3974" s="2">
        <v>3972</v>
      </c>
      <c r="C3974" s="3">
        <v>4.3090000000000003E-3</v>
      </c>
      <c r="D3974" s="3">
        <v>0.21559</v>
      </c>
      <c r="E3974" s="4">
        <v>0.53648600000000002</v>
      </c>
      <c r="F3974" s="3">
        <f t="shared" si="62"/>
        <v>0</v>
      </c>
      <c r="H3974" s="5" t="str">
        <f>IF((C3974&gt;0)*AND(F3974=1),C3974,"")</f>
        <v/>
      </c>
      <c r="I3974" s="5" t="str">
        <f>IF((C3974=0)*AND(F3974=0),C3974,"")</f>
        <v/>
      </c>
      <c r="J3974" s="5" t="str">
        <f>IF((C3974=0)*AND(F3974=1),C3974,"")</f>
        <v/>
      </c>
      <c r="K3974" s="5">
        <f>IF((C3974&gt;0)*AND(F3974=0),C3974,"")</f>
        <v>4.3090000000000003E-3</v>
      </c>
    </row>
    <row r="3975" spans="2:11" x14ac:dyDescent="0.25">
      <c r="B3975" s="2">
        <v>3973</v>
      </c>
      <c r="C3975" s="3">
        <v>6.0280000000000004E-3</v>
      </c>
      <c r="D3975" s="3">
        <v>0.30159599999999998</v>
      </c>
      <c r="E3975" s="4">
        <v>0.31533800000000001</v>
      </c>
      <c r="F3975" s="3">
        <f t="shared" si="62"/>
        <v>0</v>
      </c>
      <c r="H3975" s="5" t="str">
        <f>IF((C3975&gt;0)*AND(F3975=1),C3975,"")</f>
        <v/>
      </c>
      <c r="I3975" s="5" t="str">
        <f>IF((C3975=0)*AND(F3975=0),C3975,"")</f>
        <v/>
      </c>
      <c r="J3975" s="5" t="str">
        <f>IF((C3975=0)*AND(F3975=1),C3975,"")</f>
        <v/>
      </c>
      <c r="K3975" s="5">
        <f>IF((C3975&gt;0)*AND(F3975=0),C3975,"")</f>
        <v>6.0280000000000004E-3</v>
      </c>
    </row>
    <row r="3976" spans="2:11" x14ac:dyDescent="0.25">
      <c r="B3976" s="2">
        <v>3974</v>
      </c>
      <c r="C3976" s="3">
        <v>0</v>
      </c>
      <c r="D3976" s="3">
        <v>0</v>
      </c>
      <c r="E3976" s="3">
        <v>0.13932900000000001</v>
      </c>
      <c r="F3976" s="3">
        <f t="shared" si="62"/>
        <v>0</v>
      </c>
      <c r="H3976" s="5" t="str">
        <f>IF((C3976&gt;0)*AND(F3976=1),C3976,"")</f>
        <v/>
      </c>
      <c r="I3976" s="5">
        <f>IF((C3976=0)*AND(F3976=0),C3976,"")</f>
        <v>0</v>
      </c>
      <c r="J3976" s="5" t="str">
        <f>IF((C3976=0)*AND(F3976=1),C3976,"")</f>
        <v/>
      </c>
      <c r="K3976" s="5" t="str">
        <f>IF((C3976&gt;0)*AND(F3976=0),C3976,"")</f>
        <v/>
      </c>
    </row>
    <row r="3977" spans="2:11" x14ac:dyDescent="0.25">
      <c r="B3977" s="2">
        <v>3975</v>
      </c>
      <c r="C3977" s="3">
        <v>0</v>
      </c>
      <c r="D3977" s="3">
        <v>0</v>
      </c>
      <c r="E3977" s="3">
        <v>0.12560399999999999</v>
      </c>
      <c r="F3977" s="3">
        <f t="shared" si="62"/>
        <v>0</v>
      </c>
      <c r="H3977" s="5" t="str">
        <f>IF((C3977&gt;0)*AND(F3977=1),C3977,"")</f>
        <v/>
      </c>
      <c r="I3977" s="5">
        <f>IF((C3977=0)*AND(F3977=0),C3977,"")</f>
        <v>0</v>
      </c>
      <c r="J3977" s="5" t="str">
        <f>IF((C3977=0)*AND(F3977=1),C3977,"")</f>
        <v/>
      </c>
      <c r="K3977" s="5" t="str">
        <f>IF((C3977&gt;0)*AND(F3977=0),C3977,"")</f>
        <v/>
      </c>
    </row>
    <row r="3978" spans="2:11" x14ac:dyDescent="0.25">
      <c r="B3978" s="2">
        <v>3976</v>
      </c>
      <c r="C3978" s="3">
        <v>0</v>
      </c>
      <c r="D3978" s="3">
        <v>0</v>
      </c>
      <c r="E3978" s="3">
        <v>3.4973700000000003E-2</v>
      </c>
      <c r="F3978" s="3">
        <f t="shared" si="62"/>
        <v>0</v>
      </c>
      <c r="H3978" s="5" t="str">
        <f>IF((C3978&gt;0)*AND(F3978=1),C3978,"")</f>
        <v/>
      </c>
      <c r="I3978" s="5">
        <f>IF((C3978=0)*AND(F3978=0),C3978,"")</f>
        <v>0</v>
      </c>
      <c r="J3978" s="5" t="str">
        <f>IF((C3978=0)*AND(F3978=1),C3978,"")</f>
        <v/>
      </c>
      <c r="K3978" s="5" t="str">
        <f>IF((C3978&gt;0)*AND(F3978=0),C3978,"")</f>
        <v/>
      </c>
    </row>
    <row r="3979" spans="2:11" x14ac:dyDescent="0.25">
      <c r="B3979" s="2">
        <v>3977</v>
      </c>
      <c r="C3979" s="3">
        <v>1.7382999999999999E-2</v>
      </c>
      <c r="D3979" s="3">
        <v>0.86971500000000002</v>
      </c>
      <c r="E3979" s="4">
        <v>0.99586399999999997</v>
      </c>
      <c r="F3979" s="3">
        <f t="shared" si="62"/>
        <v>1</v>
      </c>
      <c r="H3979" s="5">
        <f>IF((C3979&gt;0)*AND(F3979=1),C3979,"")</f>
        <v>1.7382999999999999E-2</v>
      </c>
      <c r="I3979" s="5" t="str">
        <f>IF((C3979=0)*AND(F3979=0),C3979,"")</f>
        <v/>
      </c>
      <c r="J3979" s="5" t="str">
        <f>IF((C3979=0)*AND(F3979=1),C3979,"")</f>
        <v/>
      </c>
      <c r="K3979" s="5" t="str">
        <f>IF((C3979&gt;0)*AND(F3979=0),C3979,"")</f>
        <v/>
      </c>
    </row>
    <row r="3980" spans="2:11" x14ac:dyDescent="0.25">
      <c r="B3980" s="2">
        <v>3978</v>
      </c>
      <c r="C3980" s="3">
        <v>0</v>
      </c>
      <c r="D3980" s="3">
        <v>0</v>
      </c>
      <c r="E3980" s="3">
        <v>0.45579399999999998</v>
      </c>
      <c r="F3980" s="3">
        <f t="shared" si="62"/>
        <v>0</v>
      </c>
      <c r="H3980" s="5" t="str">
        <f>IF((C3980&gt;0)*AND(F3980=1),C3980,"")</f>
        <v/>
      </c>
      <c r="I3980" s="5">
        <f>IF((C3980=0)*AND(F3980=0),C3980,"")</f>
        <v>0</v>
      </c>
      <c r="J3980" s="5" t="str">
        <f>IF((C3980=0)*AND(F3980=1),C3980,"")</f>
        <v/>
      </c>
      <c r="K3980" s="5" t="str">
        <f>IF((C3980&gt;0)*AND(F3980=0),C3980,"")</f>
        <v/>
      </c>
    </row>
    <row r="3981" spans="2:11" x14ac:dyDescent="0.25">
      <c r="B3981" s="2">
        <v>3979</v>
      </c>
      <c r="C3981" s="3">
        <v>7.0790000000000002E-3</v>
      </c>
      <c r="D3981" s="3">
        <v>0.35417999999999999</v>
      </c>
      <c r="E3981" s="4">
        <v>0.92383599999999999</v>
      </c>
      <c r="F3981" s="3">
        <f t="shared" si="62"/>
        <v>0</v>
      </c>
      <c r="H3981" s="5" t="str">
        <f>IF((C3981&gt;0)*AND(F3981=1),C3981,"")</f>
        <v/>
      </c>
      <c r="I3981" s="5" t="str">
        <f>IF((C3981=0)*AND(F3981=0),C3981,"")</f>
        <v/>
      </c>
      <c r="J3981" s="5" t="str">
        <f>IF((C3981=0)*AND(F3981=1),C3981,"")</f>
        <v/>
      </c>
      <c r="K3981" s="5">
        <f>IF((C3981&gt;0)*AND(F3981=0),C3981,"")</f>
        <v>7.0790000000000002E-3</v>
      </c>
    </row>
    <row r="3982" spans="2:11" x14ac:dyDescent="0.25">
      <c r="B3982" s="2">
        <v>3980</v>
      </c>
      <c r="C3982" s="3">
        <v>0</v>
      </c>
      <c r="D3982" s="3">
        <v>0</v>
      </c>
      <c r="E3982" s="3">
        <v>0.25036999999999998</v>
      </c>
      <c r="F3982" s="3">
        <f t="shared" si="62"/>
        <v>0</v>
      </c>
      <c r="H3982" s="5" t="str">
        <f>IF((C3982&gt;0)*AND(F3982=1),C3982,"")</f>
        <v/>
      </c>
      <c r="I3982" s="5">
        <f>IF((C3982=0)*AND(F3982=0),C3982,"")</f>
        <v>0</v>
      </c>
      <c r="J3982" s="5" t="str">
        <f>IF((C3982=0)*AND(F3982=1),C3982,"")</f>
        <v/>
      </c>
      <c r="K3982" s="5" t="str">
        <f>IF((C3982&gt;0)*AND(F3982=0),C3982,"")</f>
        <v/>
      </c>
    </row>
    <row r="3983" spans="2:11" x14ac:dyDescent="0.25">
      <c r="B3983" s="2">
        <v>3981</v>
      </c>
      <c r="C3983" s="3">
        <v>0</v>
      </c>
      <c r="D3983" s="3">
        <v>0</v>
      </c>
      <c r="E3983" s="3">
        <v>0.324679</v>
      </c>
      <c r="F3983" s="3">
        <f t="shared" si="62"/>
        <v>0</v>
      </c>
      <c r="H3983" s="5" t="str">
        <f>IF((C3983&gt;0)*AND(F3983=1),C3983,"")</f>
        <v/>
      </c>
      <c r="I3983" s="5">
        <f>IF((C3983=0)*AND(F3983=0),C3983,"")</f>
        <v>0</v>
      </c>
      <c r="J3983" s="5" t="str">
        <f>IF((C3983=0)*AND(F3983=1),C3983,"")</f>
        <v/>
      </c>
      <c r="K3983" s="5" t="str">
        <f>IF((C3983&gt;0)*AND(F3983=0),C3983,"")</f>
        <v/>
      </c>
    </row>
    <row r="3984" spans="2:11" x14ac:dyDescent="0.25">
      <c r="B3984" s="2">
        <v>3982</v>
      </c>
      <c r="C3984" s="3">
        <v>7.0299999999999996E-4</v>
      </c>
      <c r="D3984" s="3">
        <v>3.5173000000000003E-2</v>
      </c>
      <c r="E3984" s="3">
        <v>0.19032499999999999</v>
      </c>
      <c r="F3984" s="3">
        <f t="shared" si="62"/>
        <v>0</v>
      </c>
      <c r="H3984" s="5" t="str">
        <f>IF((C3984&gt;0)*AND(F3984=1),C3984,"")</f>
        <v/>
      </c>
      <c r="I3984" s="5" t="str">
        <f>IF((C3984=0)*AND(F3984=0),C3984,"")</f>
        <v/>
      </c>
      <c r="J3984" s="5" t="str">
        <f>IF((C3984=0)*AND(F3984=1),C3984,"")</f>
        <v/>
      </c>
      <c r="K3984" s="5">
        <f>IF((C3984&gt;0)*AND(F3984=0),C3984,"")</f>
        <v>7.0299999999999996E-4</v>
      </c>
    </row>
    <row r="3985" spans="2:11" x14ac:dyDescent="0.25">
      <c r="B3985" s="2">
        <v>3983</v>
      </c>
      <c r="C3985" s="3">
        <v>0</v>
      </c>
      <c r="D3985" s="3">
        <v>0</v>
      </c>
      <c r="E3985" s="3">
        <v>2.0708600000000001E-2</v>
      </c>
      <c r="F3985" s="3">
        <f t="shared" si="62"/>
        <v>0</v>
      </c>
      <c r="H3985" s="5" t="str">
        <f>IF((C3985&gt;0)*AND(F3985=1),C3985,"")</f>
        <v/>
      </c>
      <c r="I3985" s="5">
        <f>IF((C3985=0)*AND(F3985=0),C3985,"")</f>
        <v>0</v>
      </c>
      <c r="J3985" s="5" t="str">
        <f>IF((C3985=0)*AND(F3985=1),C3985,"")</f>
        <v/>
      </c>
      <c r="K3985" s="5" t="str">
        <f>IF((C3985&gt;0)*AND(F3985=0),C3985,"")</f>
        <v/>
      </c>
    </row>
    <row r="3986" spans="2:11" x14ac:dyDescent="0.25">
      <c r="B3986" s="2">
        <v>3984</v>
      </c>
      <c r="C3986" s="3">
        <v>0</v>
      </c>
      <c r="D3986" s="3">
        <v>0</v>
      </c>
      <c r="E3986" s="3">
        <v>9.8850300000000002E-2</v>
      </c>
      <c r="F3986" s="3">
        <f t="shared" si="62"/>
        <v>0</v>
      </c>
      <c r="H3986" s="5" t="str">
        <f>IF((C3986&gt;0)*AND(F3986=1),C3986,"")</f>
        <v/>
      </c>
      <c r="I3986" s="5">
        <f>IF((C3986=0)*AND(F3986=0),C3986,"")</f>
        <v>0</v>
      </c>
      <c r="J3986" s="5" t="str">
        <f>IF((C3986=0)*AND(F3986=1),C3986,"")</f>
        <v/>
      </c>
      <c r="K3986" s="5" t="str">
        <f>IF((C3986&gt;0)*AND(F3986=0),C3986,"")</f>
        <v/>
      </c>
    </row>
    <row r="3987" spans="2:11" x14ac:dyDescent="0.25">
      <c r="B3987" s="2">
        <v>3985</v>
      </c>
      <c r="C3987" s="3">
        <v>0</v>
      </c>
      <c r="D3987" s="3">
        <v>0</v>
      </c>
      <c r="E3987" s="3">
        <v>0.468503</v>
      </c>
      <c r="F3987" s="3">
        <f t="shared" si="62"/>
        <v>0</v>
      </c>
      <c r="H3987" s="5" t="str">
        <f>IF((C3987&gt;0)*AND(F3987=1),C3987,"")</f>
        <v/>
      </c>
      <c r="I3987" s="5">
        <f>IF((C3987=0)*AND(F3987=0),C3987,"")</f>
        <v>0</v>
      </c>
      <c r="J3987" s="5" t="str">
        <f>IF((C3987=0)*AND(F3987=1),C3987,"")</f>
        <v/>
      </c>
      <c r="K3987" s="5" t="str">
        <f>IF((C3987&gt;0)*AND(F3987=0),C3987,"")</f>
        <v/>
      </c>
    </row>
    <row r="3988" spans="2:11" x14ac:dyDescent="0.25">
      <c r="B3988" s="2">
        <v>3986</v>
      </c>
      <c r="C3988" s="3">
        <v>3.1449999999999998E-3</v>
      </c>
      <c r="D3988" s="3">
        <v>0.15735199999999999</v>
      </c>
      <c r="E3988" s="4">
        <v>0.45198500000000003</v>
      </c>
      <c r="F3988" s="3">
        <f t="shared" si="62"/>
        <v>0</v>
      </c>
      <c r="H3988" s="5" t="str">
        <f>IF((C3988&gt;0)*AND(F3988=1),C3988,"")</f>
        <v/>
      </c>
      <c r="I3988" s="5" t="str">
        <f>IF((C3988=0)*AND(F3988=0),C3988,"")</f>
        <v/>
      </c>
      <c r="J3988" s="5" t="str">
        <f>IF((C3988=0)*AND(F3988=1),C3988,"")</f>
        <v/>
      </c>
      <c r="K3988" s="5">
        <f>IF((C3988&gt;0)*AND(F3988=0),C3988,"")</f>
        <v>3.1449999999999998E-3</v>
      </c>
    </row>
    <row r="3989" spans="2:11" x14ac:dyDescent="0.25">
      <c r="B3989" s="2">
        <v>3987</v>
      </c>
      <c r="C3989" s="3">
        <v>1.7458000000000001E-2</v>
      </c>
      <c r="D3989" s="3">
        <v>0.87346800000000002</v>
      </c>
      <c r="E3989" s="4">
        <v>0.95804400000000001</v>
      </c>
      <c r="F3989" s="3">
        <f t="shared" si="62"/>
        <v>1</v>
      </c>
      <c r="H3989" s="5">
        <f>IF((C3989&gt;0)*AND(F3989=1),C3989,"")</f>
        <v>1.7458000000000001E-2</v>
      </c>
      <c r="I3989" s="5" t="str">
        <f>IF((C3989=0)*AND(F3989=0),C3989,"")</f>
        <v/>
      </c>
      <c r="J3989" s="5" t="str">
        <f>IF((C3989=0)*AND(F3989=1),C3989,"")</f>
        <v/>
      </c>
      <c r="K3989" s="5" t="str">
        <f>IF((C3989&gt;0)*AND(F3989=0),C3989,"")</f>
        <v/>
      </c>
    </row>
    <row r="3990" spans="2:11" x14ac:dyDescent="0.25">
      <c r="B3990" s="2">
        <v>3988</v>
      </c>
      <c r="C3990" s="3">
        <v>0</v>
      </c>
      <c r="D3990" s="3">
        <v>0</v>
      </c>
      <c r="E3990" s="3">
        <v>0.18962999999999999</v>
      </c>
      <c r="F3990" s="3">
        <f t="shared" si="62"/>
        <v>0</v>
      </c>
      <c r="H3990" s="5" t="str">
        <f>IF((C3990&gt;0)*AND(F3990=1),C3990,"")</f>
        <v/>
      </c>
      <c r="I3990" s="5">
        <f>IF((C3990=0)*AND(F3990=0),C3990,"")</f>
        <v>0</v>
      </c>
      <c r="J3990" s="5" t="str">
        <f>IF((C3990=0)*AND(F3990=1),C3990,"")</f>
        <v/>
      </c>
      <c r="K3990" s="5" t="str">
        <f>IF((C3990&gt;0)*AND(F3990=0),C3990,"")</f>
        <v/>
      </c>
    </row>
    <row r="3991" spans="2:11" x14ac:dyDescent="0.25">
      <c r="B3991" s="2">
        <v>3989</v>
      </c>
      <c r="C3991" s="3">
        <v>1.737E-3</v>
      </c>
      <c r="D3991" s="3">
        <v>8.6905999999999997E-2</v>
      </c>
      <c r="E3991" s="4">
        <v>0.52005100000000004</v>
      </c>
      <c r="F3991" s="3">
        <f t="shared" si="62"/>
        <v>0</v>
      </c>
      <c r="H3991" s="5" t="str">
        <f>IF((C3991&gt;0)*AND(F3991=1),C3991,"")</f>
        <v/>
      </c>
      <c r="I3991" s="5" t="str">
        <f>IF((C3991=0)*AND(F3991=0),C3991,"")</f>
        <v/>
      </c>
      <c r="J3991" s="5" t="str">
        <f>IF((C3991=0)*AND(F3991=1),C3991,"")</f>
        <v/>
      </c>
      <c r="K3991" s="5">
        <f>IF((C3991&gt;0)*AND(F3991=0),C3991,"")</f>
        <v>1.737E-3</v>
      </c>
    </row>
    <row r="3992" spans="2:11" x14ac:dyDescent="0.25">
      <c r="B3992" s="2">
        <v>3990</v>
      </c>
      <c r="C3992" s="3">
        <v>0</v>
      </c>
      <c r="D3992" s="3">
        <v>0</v>
      </c>
      <c r="E3992" s="3">
        <v>2.8677899999999998E-3</v>
      </c>
      <c r="F3992" s="3">
        <f t="shared" si="62"/>
        <v>0</v>
      </c>
      <c r="H3992" s="5" t="str">
        <f>IF((C3992&gt;0)*AND(F3992=1),C3992,"")</f>
        <v/>
      </c>
      <c r="I3992" s="5">
        <f>IF((C3992=0)*AND(F3992=0),C3992,"")</f>
        <v>0</v>
      </c>
      <c r="J3992" s="5" t="str">
        <f>IF((C3992=0)*AND(F3992=1),C3992,"")</f>
        <v/>
      </c>
      <c r="K3992" s="5" t="str">
        <f>IF((C3992&gt;0)*AND(F3992=0),C3992,"")</f>
        <v/>
      </c>
    </row>
    <row r="3993" spans="2:11" x14ac:dyDescent="0.25">
      <c r="B3993" s="2">
        <v>3991</v>
      </c>
      <c r="C3993" s="3">
        <v>1.7572000000000001E-2</v>
      </c>
      <c r="D3993" s="3">
        <v>0.87917100000000004</v>
      </c>
      <c r="E3993" s="3">
        <v>0.96492800000000001</v>
      </c>
      <c r="F3993" s="3">
        <f t="shared" si="62"/>
        <v>1</v>
      </c>
      <c r="H3993" s="5">
        <f>IF((C3993&gt;0)*AND(F3993=1),C3993,"")</f>
        <v>1.7572000000000001E-2</v>
      </c>
      <c r="I3993" s="5" t="str">
        <f>IF((C3993=0)*AND(F3993=0),C3993,"")</f>
        <v/>
      </c>
      <c r="J3993" s="5" t="str">
        <f>IF((C3993=0)*AND(F3993=1),C3993,"")</f>
        <v/>
      </c>
      <c r="K3993" s="5" t="str">
        <f>IF((C3993&gt;0)*AND(F3993=0),C3993,"")</f>
        <v/>
      </c>
    </row>
    <row r="3994" spans="2:11" x14ac:dyDescent="0.25">
      <c r="B3994" s="2">
        <v>3992</v>
      </c>
      <c r="C3994" s="3">
        <v>0</v>
      </c>
      <c r="D3994" s="3">
        <v>0</v>
      </c>
      <c r="E3994" s="3">
        <v>0.19912299999999999</v>
      </c>
      <c r="F3994" s="3">
        <f t="shared" si="62"/>
        <v>0</v>
      </c>
      <c r="H3994" s="5" t="str">
        <f>IF((C3994&gt;0)*AND(F3994=1),C3994,"")</f>
        <v/>
      </c>
      <c r="I3994" s="5">
        <f>IF((C3994=0)*AND(F3994=0),C3994,"")</f>
        <v>0</v>
      </c>
      <c r="J3994" s="5" t="str">
        <f>IF((C3994=0)*AND(F3994=1),C3994,"")</f>
        <v/>
      </c>
      <c r="K3994" s="5" t="str">
        <f>IF((C3994&gt;0)*AND(F3994=0),C3994,"")</f>
        <v/>
      </c>
    </row>
    <row r="3995" spans="2:11" x14ac:dyDescent="0.25">
      <c r="B3995" s="2">
        <v>3993</v>
      </c>
      <c r="C3995" s="3">
        <v>0</v>
      </c>
      <c r="D3995" s="3">
        <v>0</v>
      </c>
      <c r="E3995" s="4">
        <v>0.79180700000000004</v>
      </c>
      <c r="F3995" s="3">
        <f t="shared" si="62"/>
        <v>0</v>
      </c>
      <c r="H3995" s="5" t="str">
        <f>IF((C3995&gt;0)*AND(F3995=1),C3995,"")</f>
        <v/>
      </c>
      <c r="I3995" s="5">
        <f>IF((C3995=0)*AND(F3995=0),C3995,"")</f>
        <v>0</v>
      </c>
      <c r="J3995" s="5" t="str">
        <f>IF((C3995=0)*AND(F3995=1),C3995,"")</f>
        <v/>
      </c>
      <c r="K3995" s="5" t="str">
        <f>IF((C3995&gt;0)*AND(F3995=0),C3995,"")</f>
        <v/>
      </c>
    </row>
    <row r="3996" spans="2:11" x14ac:dyDescent="0.25">
      <c r="B3996" s="2">
        <v>3994</v>
      </c>
      <c r="C3996" s="3">
        <v>0</v>
      </c>
      <c r="D3996" s="3">
        <v>0</v>
      </c>
      <c r="E3996" s="3">
        <v>0.34166600000000003</v>
      </c>
      <c r="F3996" s="3">
        <f t="shared" si="62"/>
        <v>0</v>
      </c>
      <c r="H3996" s="5" t="str">
        <f>IF((C3996&gt;0)*AND(F3996=1),C3996,"")</f>
        <v/>
      </c>
      <c r="I3996" s="5">
        <f>IF((C3996=0)*AND(F3996=0),C3996,"")</f>
        <v>0</v>
      </c>
      <c r="J3996" s="5" t="str">
        <f>IF((C3996=0)*AND(F3996=1),C3996,"")</f>
        <v/>
      </c>
      <c r="K3996" s="5" t="str">
        <f>IF((C3996&gt;0)*AND(F3996=0),C3996,"")</f>
        <v/>
      </c>
    </row>
    <row r="3997" spans="2:11" x14ac:dyDescent="0.25">
      <c r="B3997" s="2">
        <v>3995</v>
      </c>
      <c r="C3997" s="3">
        <v>0</v>
      </c>
      <c r="D3997" s="3">
        <v>0</v>
      </c>
      <c r="E3997" s="3">
        <v>9.5803200000000005E-2</v>
      </c>
      <c r="F3997" s="3">
        <f t="shared" si="62"/>
        <v>0</v>
      </c>
      <c r="H3997" s="5" t="str">
        <f>IF((C3997&gt;0)*AND(F3997=1),C3997,"")</f>
        <v/>
      </c>
      <c r="I3997" s="5">
        <f>IF((C3997=0)*AND(F3997=0),C3997,"")</f>
        <v>0</v>
      </c>
      <c r="J3997" s="5" t="str">
        <f>IF((C3997=0)*AND(F3997=1),C3997,"")</f>
        <v/>
      </c>
      <c r="K3997" s="5" t="str">
        <f>IF((C3997&gt;0)*AND(F3997=0),C3997,"")</f>
        <v/>
      </c>
    </row>
    <row r="3998" spans="2:11" x14ac:dyDescent="0.25">
      <c r="B3998" s="2">
        <v>3996</v>
      </c>
      <c r="C3998" s="3">
        <v>9.9050000000000006E-3</v>
      </c>
      <c r="D3998" s="3">
        <v>0.49557200000000001</v>
      </c>
      <c r="E3998" s="4">
        <v>0.86771600000000004</v>
      </c>
      <c r="F3998" s="3">
        <f t="shared" si="62"/>
        <v>0</v>
      </c>
      <c r="H3998" s="5" t="str">
        <f>IF((C3998&gt;0)*AND(F3998=1),C3998,"")</f>
        <v/>
      </c>
      <c r="I3998" s="5" t="str">
        <f>IF((C3998=0)*AND(F3998=0),C3998,"")</f>
        <v/>
      </c>
      <c r="J3998" s="5" t="str">
        <f>IF((C3998=0)*AND(F3998=1),C3998,"")</f>
        <v/>
      </c>
      <c r="K3998" s="5">
        <f>IF((C3998&gt;0)*AND(F3998=0),C3998,"")</f>
        <v>9.9050000000000006E-3</v>
      </c>
    </row>
    <row r="3999" spans="2:11" x14ac:dyDescent="0.25">
      <c r="B3999" s="2">
        <v>3997</v>
      </c>
      <c r="C3999" s="3">
        <v>0</v>
      </c>
      <c r="D3999" s="3">
        <v>0</v>
      </c>
      <c r="E3999" s="3">
        <v>0.62179499999999999</v>
      </c>
      <c r="F3999" s="3">
        <f t="shared" si="62"/>
        <v>0</v>
      </c>
      <c r="H3999" s="5" t="str">
        <f>IF((C3999&gt;0)*AND(F3999=1),C3999,"")</f>
        <v/>
      </c>
      <c r="I3999" s="5">
        <f>IF((C3999=0)*AND(F3999=0),C3999,"")</f>
        <v>0</v>
      </c>
      <c r="J3999" s="5" t="str">
        <f>IF((C3999=0)*AND(F3999=1),C3999,"")</f>
        <v/>
      </c>
      <c r="K3999" s="5" t="str">
        <f>IF((C3999&gt;0)*AND(F3999=0),C3999,"")</f>
        <v/>
      </c>
    </row>
    <row r="4000" spans="2:11" x14ac:dyDescent="0.25">
      <c r="B4000" s="2">
        <v>3998</v>
      </c>
      <c r="C4000" s="3">
        <v>0</v>
      </c>
      <c r="D4000" s="3">
        <v>0</v>
      </c>
      <c r="E4000" s="3">
        <v>0.167128</v>
      </c>
      <c r="F4000" s="3">
        <f t="shared" si="62"/>
        <v>0</v>
      </c>
      <c r="H4000" s="5" t="str">
        <f>IF((C4000&gt;0)*AND(F4000=1),C4000,"")</f>
        <v/>
      </c>
      <c r="I4000" s="5">
        <f>IF((C4000=0)*AND(F4000=0),C4000,"")</f>
        <v>0</v>
      </c>
      <c r="J4000" s="5" t="str">
        <f>IF((C4000=0)*AND(F4000=1),C4000,"")</f>
        <v/>
      </c>
      <c r="K4000" s="5" t="str">
        <f>IF((C4000&gt;0)*AND(F4000=0),C4000,"")</f>
        <v/>
      </c>
    </row>
    <row r="4001" spans="2:11" x14ac:dyDescent="0.25">
      <c r="B4001" s="2">
        <v>3999</v>
      </c>
      <c r="C4001" s="3">
        <v>0</v>
      </c>
      <c r="D4001" s="3">
        <v>0</v>
      </c>
      <c r="E4001" s="3">
        <v>0.31883800000000001</v>
      </c>
      <c r="F4001" s="3">
        <f t="shared" si="62"/>
        <v>0</v>
      </c>
      <c r="H4001" s="5" t="str">
        <f>IF((C4001&gt;0)*AND(F4001=1),C4001,"")</f>
        <v/>
      </c>
      <c r="I4001" s="5">
        <f>IF((C4001=0)*AND(F4001=0),C4001,"")</f>
        <v>0</v>
      </c>
      <c r="J4001" s="5" t="str">
        <f>IF((C4001=0)*AND(F4001=1),C4001,"")</f>
        <v/>
      </c>
      <c r="K4001" s="5" t="str">
        <f>IF((C4001&gt;0)*AND(F4001=0),C4001,"")</f>
        <v/>
      </c>
    </row>
    <row r="4002" spans="2:11" x14ac:dyDescent="0.25">
      <c r="B4002" s="2">
        <v>4000</v>
      </c>
      <c r="C4002" s="3">
        <v>0</v>
      </c>
      <c r="D4002" s="3">
        <v>0</v>
      </c>
      <c r="E4002" s="3">
        <v>0.170324</v>
      </c>
      <c r="F4002" s="3">
        <f t="shared" si="62"/>
        <v>0</v>
      </c>
      <c r="H4002" s="5" t="str">
        <f>IF((C4002&gt;0)*AND(F4002=1),C4002,"")</f>
        <v/>
      </c>
      <c r="I4002" s="5">
        <f>IF((C4002=0)*AND(F4002=0),C4002,"")</f>
        <v>0</v>
      </c>
      <c r="J4002" s="5" t="str">
        <f>IF((C4002=0)*AND(F4002=1),C4002,"")</f>
        <v/>
      </c>
      <c r="K4002" s="5" t="str">
        <f>IF((C4002&gt;0)*AND(F4002=0),C4002,"")</f>
        <v/>
      </c>
    </row>
    <row r="4003" spans="2:11" x14ac:dyDescent="0.25">
      <c r="B4003" s="2">
        <v>4001</v>
      </c>
      <c r="C4003" s="3">
        <v>1.6490000000000001E-3</v>
      </c>
      <c r="D4003" s="3">
        <v>8.2503999999999994E-2</v>
      </c>
      <c r="E4003" s="3">
        <v>0.19656000000000001</v>
      </c>
      <c r="F4003" s="3">
        <f t="shared" si="62"/>
        <v>0</v>
      </c>
      <c r="H4003" s="5" t="str">
        <f>IF((C4003&gt;0)*AND(F4003=1),C4003,"")</f>
        <v/>
      </c>
      <c r="I4003" s="5" t="str">
        <f>IF((C4003=0)*AND(F4003=0),C4003,"")</f>
        <v/>
      </c>
      <c r="J4003" s="5" t="str">
        <f>IF((C4003=0)*AND(F4003=1),C4003,"")</f>
        <v/>
      </c>
      <c r="K4003" s="5">
        <f>IF((C4003&gt;0)*AND(F4003=0),C4003,"")</f>
        <v>1.6490000000000001E-3</v>
      </c>
    </row>
    <row r="4004" spans="2:11" x14ac:dyDescent="0.25">
      <c r="B4004" s="2">
        <v>4002</v>
      </c>
      <c r="C4004" s="3">
        <v>0</v>
      </c>
      <c r="D4004" s="3">
        <v>0</v>
      </c>
      <c r="E4004" s="3">
        <v>0.186609</v>
      </c>
      <c r="F4004" s="3">
        <f t="shared" si="62"/>
        <v>0</v>
      </c>
      <c r="H4004" s="5" t="str">
        <f>IF((C4004&gt;0)*AND(F4004=1),C4004,"")</f>
        <v/>
      </c>
      <c r="I4004" s="5">
        <f>IF((C4004=0)*AND(F4004=0),C4004,"")</f>
        <v>0</v>
      </c>
      <c r="J4004" s="5" t="str">
        <f>IF((C4004=0)*AND(F4004=1),C4004,"")</f>
        <v/>
      </c>
      <c r="K4004" s="5" t="str">
        <f>IF((C4004&gt;0)*AND(F4004=0),C4004,"")</f>
        <v/>
      </c>
    </row>
    <row r="4005" spans="2:11" x14ac:dyDescent="0.25">
      <c r="B4005" s="2">
        <v>4003</v>
      </c>
      <c r="C4005" s="3">
        <v>0</v>
      </c>
      <c r="D4005" s="3">
        <v>0</v>
      </c>
      <c r="E4005" s="3">
        <v>3.1319600000000003E-2</v>
      </c>
      <c r="F4005" s="3">
        <f t="shared" si="62"/>
        <v>0</v>
      </c>
      <c r="H4005" s="5" t="str">
        <f>IF((C4005&gt;0)*AND(F4005=1),C4005,"")</f>
        <v/>
      </c>
      <c r="I4005" s="5">
        <f>IF((C4005=0)*AND(F4005=0),C4005,"")</f>
        <v>0</v>
      </c>
      <c r="J4005" s="5" t="str">
        <f>IF((C4005=0)*AND(F4005=1),C4005,"")</f>
        <v/>
      </c>
      <c r="K4005" s="5" t="str">
        <f>IF((C4005&gt;0)*AND(F4005=0),C4005,"")</f>
        <v/>
      </c>
    </row>
    <row r="4006" spans="2:11" x14ac:dyDescent="0.25">
      <c r="B4006" s="2">
        <v>4004</v>
      </c>
      <c r="C4006" s="3">
        <v>0</v>
      </c>
      <c r="D4006" s="3">
        <v>0</v>
      </c>
      <c r="E4006" s="3">
        <v>0.41441099999999997</v>
      </c>
      <c r="F4006" s="3">
        <f t="shared" si="62"/>
        <v>0</v>
      </c>
      <c r="H4006" s="5" t="str">
        <f>IF((C4006&gt;0)*AND(F4006=1),C4006,"")</f>
        <v/>
      </c>
      <c r="I4006" s="5">
        <f>IF((C4006=0)*AND(F4006=0),C4006,"")</f>
        <v>0</v>
      </c>
      <c r="J4006" s="5" t="str">
        <f>IF((C4006=0)*AND(F4006=1),C4006,"")</f>
        <v/>
      </c>
      <c r="K4006" s="5" t="str">
        <f>IF((C4006&gt;0)*AND(F4006=0),C4006,"")</f>
        <v/>
      </c>
    </row>
    <row r="4007" spans="2:11" x14ac:dyDescent="0.25">
      <c r="B4007" s="2">
        <v>4005</v>
      </c>
      <c r="C4007" s="3">
        <v>4.9109999999999996E-3</v>
      </c>
      <c r="D4007" s="3">
        <v>0.24571000000000001</v>
      </c>
      <c r="E4007" s="4">
        <v>0.88294799999999996</v>
      </c>
      <c r="F4007" s="3">
        <f t="shared" si="62"/>
        <v>0</v>
      </c>
      <c r="H4007" s="5" t="str">
        <f>IF((C4007&gt;0)*AND(F4007=1),C4007,"")</f>
        <v/>
      </c>
      <c r="I4007" s="5" t="str">
        <f>IF((C4007=0)*AND(F4007=0),C4007,"")</f>
        <v/>
      </c>
      <c r="J4007" s="5" t="str">
        <f>IF((C4007=0)*AND(F4007=1),C4007,"")</f>
        <v/>
      </c>
      <c r="K4007" s="5">
        <f>IF((C4007&gt;0)*AND(F4007=0),C4007,"")</f>
        <v>4.9109999999999996E-3</v>
      </c>
    </row>
    <row r="4008" spans="2:11" x14ac:dyDescent="0.25">
      <c r="B4008" s="2">
        <v>4006</v>
      </c>
      <c r="C4008" s="3">
        <v>0</v>
      </c>
      <c r="D4008" s="3">
        <v>0</v>
      </c>
      <c r="E4008" s="3">
        <v>0.15157799999999999</v>
      </c>
      <c r="F4008" s="3">
        <f t="shared" si="62"/>
        <v>0</v>
      </c>
      <c r="H4008" s="5" t="str">
        <f>IF((C4008&gt;0)*AND(F4008=1),C4008,"")</f>
        <v/>
      </c>
      <c r="I4008" s="5">
        <f>IF((C4008=0)*AND(F4008=0),C4008,"")</f>
        <v>0</v>
      </c>
      <c r="J4008" s="5" t="str">
        <f>IF((C4008=0)*AND(F4008=1),C4008,"")</f>
        <v/>
      </c>
      <c r="K4008" s="5" t="str">
        <f>IF((C4008&gt;0)*AND(F4008=0),C4008,"")</f>
        <v/>
      </c>
    </row>
    <row r="4009" spans="2:11" x14ac:dyDescent="0.25">
      <c r="B4009" s="2">
        <v>4007</v>
      </c>
      <c r="C4009" s="3">
        <v>6.62E-3</v>
      </c>
      <c r="D4009" s="3">
        <v>0.33121499999999998</v>
      </c>
      <c r="E4009" s="4">
        <v>0.69884000000000002</v>
      </c>
      <c r="F4009" s="3">
        <f t="shared" si="62"/>
        <v>0</v>
      </c>
      <c r="H4009" s="5" t="str">
        <f>IF((C4009&gt;0)*AND(F4009=1),C4009,"")</f>
        <v/>
      </c>
      <c r="I4009" s="5" t="str">
        <f>IF((C4009=0)*AND(F4009=0),C4009,"")</f>
        <v/>
      </c>
      <c r="J4009" s="5" t="str">
        <f>IF((C4009=0)*AND(F4009=1),C4009,"")</f>
        <v/>
      </c>
      <c r="K4009" s="5">
        <f>IF((C4009&gt;0)*AND(F4009=0),C4009,"")</f>
        <v>6.62E-3</v>
      </c>
    </row>
    <row r="4010" spans="2:11" x14ac:dyDescent="0.25">
      <c r="B4010" s="2">
        <v>4008</v>
      </c>
      <c r="C4010" s="3">
        <v>0</v>
      </c>
      <c r="D4010" s="3">
        <v>0</v>
      </c>
      <c r="E4010" s="3">
        <v>0.182669</v>
      </c>
      <c r="F4010" s="3">
        <f t="shared" si="62"/>
        <v>0</v>
      </c>
      <c r="H4010" s="5" t="str">
        <f>IF((C4010&gt;0)*AND(F4010=1),C4010,"")</f>
        <v/>
      </c>
      <c r="I4010" s="5">
        <f>IF((C4010=0)*AND(F4010=0),C4010,"")</f>
        <v>0</v>
      </c>
      <c r="J4010" s="5" t="str">
        <f>IF((C4010=0)*AND(F4010=1),C4010,"")</f>
        <v/>
      </c>
      <c r="K4010" s="5" t="str">
        <f>IF((C4010&gt;0)*AND(F4010=0),C4010,"")</f>
        <v/>
      </c>
    </row>
    <row r="4011" spans="2:11" x14ac:dyDescent="0.25">
      <c r="B4011" s="2">
        <v>4009</v>
      </c>
      <c r="C4011" s="3">
        <v>0</v>
      </c>
      <c r="D4011" s="3">
        <v>0</v>
      </c>
      <c r="E4011" s="3">
        <v>0.74259799999999998</v>
      </c>
      <c r="F4011" s="3">
        <f t="shared" si="62"/>
        <v>0</v>
      </c>
      <c r="H4011" s="5" t="str">
        <f>IF((C4011&gt;0)*AND(F4011=1),C4011,"")</f>
        <v/>
      </c>
      <c r="I4011" s="5">
        <f>IF((C4011=0)*AND(F4011=0),C4011,"")</f>
        <v>0</v>
      </c>
      <c r="J4011" s="5" t="str">
        <f>IF((C4011=0)*AND(F4011=1),C4011,"")</f>
        <v/>
      </c>
      <c r="K4011" s="5" t="str">
        <f>IF((C4011&gt;0)*AND(F4011=0),C4011,"")</f>
        <v/>
      </c>
    </row>
    <row r="4012" spans="2:11" x14ac:dyDescent="0.25">
      <c r="B4012" s="2">
        <v>4010</v>
      </c>
      <c r="C4012" s="3">
        <v>0</v>
      </c>
      <c r="D4012" s="3">
        <v>0</v>
      </c>
      <c r="E4012" s="3">
        <v>0.73519800000000002</v>
      </c>
      <c r="F4012" s="3">
        <f t="shared" si="62"/>
        <v>0</v>
      </c>
      <c r="H4012" s="5" t="str">
        <f>IF((C4012&gt;0)*AND(F4012=1),C4012,"")</f>
        <v/>
      </c>
      <c r="I4012" s="5">
        <f>IF((C4012=0)*AND(F4012=0),C4012,"")</f>
        <v>0</v>
      </c>
      <c r="J4012" s="5" t="str">
        <f>IF((C4012=0)*AND(F4012=1),C4012,"")</f>
        <v/>
      </c>
      <c r="K4012" s="5" t="str">
        <f>IF((C4012&gt;0)*AND(F4012=0),C4012,"")</f>
        <v/>
      </c>
    </row>
    <row r="4013" spans="2:11" x14ac:dyDescent="0.25">
      <c r="B4013" s="2">
        <v>4011</v>
      </c>
      <c r="C4013" s="3">
        <v>1.9317999999999998E-2</v>
      </c>
      <c r="D4013" s="3">
        <v>0.96652800000000005</v>
      </c>
      <c r="E4013" s="4">
        <v>0.99835099999999999</v>
      </c>
      <c r="F4013" s="3">
        <f t="shared" si="62"/>
        <v>1</v>
      </c>
      <c r="H4013" s="5">
        <f>IF((C4013&gt;0)*AND(F4013=1),C4013,"")</f>
        <v>1.9317999999999998E-2</v>
      </c>
      <c r="I4013" s="5" t="str">
        <f>IF((C4013=0)*AND(F4013=0),C4013,"")</f>
        <v/>
      </c>
      <c r="J4013" s="5" t="str">
        <f>IF((C4013=0)*AND(F4013=1),C4013,"")</f>
        <v/>
      </c>
      <c r="K4013" s="5" t="str">
        <f>IF((C4013&gt;0)*AND(F4013=0),C4013,"")</f>
        <v/>
      </c>
    </row>
    <row r="4014" spans="2:11" x14ac:dyDescent="0.25">
      <c r="B4014" s="2">
        <v>4012</v>
      </c>
      <c r="C4014" s="3">
        <v>0</v>
      </c>
      <c r="D4014" s="3">
        <v>0</v>
      </c>
      <c r="E4014" s="3">
        <v>0.18234700000000001</v>
      </c>
      <c r="F4014" s="3">
        <f t="shared" si="62"/>
        <v>0</v>
      </c>
      <c r="H4014" s="5" t="str">
        <f>IF((C4014&gt;0)*AND(F4014=1),C4014,"")</f>
        <v/>
      </c>
      <c r="I4014" s="5">
        <f>IF((C4014=0)*AND(F4014=0),C4014,"")</f>
        <v>0</v>
      </c>
      <c r="J4014" s="5" t="str">
        <f>IF((C4014=0)*AND(F4014=1),C4014,"")</f>
        <v/>
      </c>
      <c r="K4014" s="5" t="str">
        <f>IF((C4014&gt;0)*AND(F4014=0),C4014,"")</f>
        <v/>
      </c>
    </row>
    <row r="4015" spans="2:11" x14ac:dyDescent="0.25">
      <c r="B4015" s="2">
        <v>4013</v>
      </c>
      <c r="C4015" s="3">
        <v>7.9150000000000002E-3</v>
      </c>
      <c r="D4015" s="3">
        <v>0.396007</v>
      </c>
      <c r="E4015" s="4">
        <v>0.82260900000000003</v>
      </c>
      <c r="F4015" s="3">
        <f t="shared" si="62"/>
        <v>0</v>
      </c>
      <c r="H4015" s="5" t="str">
        <f>IF((C4015&gt;0)*AND(F4015=1),C4015,"")</f>
        <v/>
      </c>
      <c r="I4015" s="5" t="str">
        <f>IF((C4015=0)*AND(F4015=0),C4015,"")</f>
        <v/>
      </c>
      <c r="J4015" s="5" t="str">
        <f>IF((C4015=0)*AND(F4015=1),C4015,"")</f>
        <v/>
      </c>
      <c r="K4015" s="5">
        <f>IF((C4015&gt;0)*AND(F4015=0),C4015,"")</f>
        <v>7.9150000000000002E-3</v>
      </c>
    </row>
    <row r="4016" spans="2:11" x14ac:dyDescent="0.25">
      <c r="B4016" s="2">
        <v>4014</v>
      </c>
      <c r="C4016" s="3">
        <v>0</v>
      </c>
      <c r="D4016" s="3">
        <v>0</v>
      </c>
      <c r="E4016" s="3">
        <v>6.3525700000000004E-2</v>
      </c>
      <c r="F4016" s="3">
        <f t="shared" si="62"/>
        <v>0</v>
      </c>
      <c r="H4016" s="5" t="str">
        <f>IF((C4016&gt;0)*AND(F4016=1),C4016,"")</f>
        <v/>
      </c>
      <c r="I4016" s="5">
        <f>IF((C4016=0)*AND(F4016=0),C4016,"")</f>
        <v>0</v>
      </c>
      <c r="J4016" s="5" t="str">
        <f>IF((C4016=0)*AND(F4016=1),C4016,"")</f>
        <v/>
      </c>
      <c r="K4016" s="5" t="str">
        <f>IF((C4016&gt;0)*AND(F4016=0),C4016,"")</f>
        <v/>
      </c>
    </row>
    <row r="4017" spans="2:11" x14ac:dyDescent="0.25">
      <c r="B4017" s="2">
        <v>4015</v>
      </c>
      <c r="C4017" s="3">
        <v>7.0699999999999995E-4</v>
      </c>
      <c r="D4017" s="3">
        <v>3.5373000000000002E-2</v>
      </c>
      <c r="E4017" s="3">
        <v>0.67041899999999999</v>
      </c>
      <c r="F4017" s="3">
        <f t="shared" si="62"/>
        <v>0</v>
      </c>
      <c r="H4017" s="5" t="str">
        <f>IF((C4017&gt;0)*AND(F4017=1),C4017,"")</f>
        <v/>
      </c>
      <c r="I4017" s="5" t="str">
        <f>IF((C4017=0)*AND(F4017=0),C4017,"")</f>
        <v/>
      </c>
      <c r="J4017" s="5" t="str">
        <f>IF((C4017=0)*AND(F4017=1),C4017,"")</f>
        <v/>
      </c>
      <c r="K4017" s="5">
        <f>IF((C4017&gt;0)*AND(F4017=0),C4017,"")</f>
        <v>7.0699999999999995E-4</v>
      </c>
    </row>
    <row r="4018" spans="2:11" x14ac:dyDescent="0.25">
      <c r="B4018" s="2">
        <v>4016</v>
      </c>
      <c r="C4018" s="3">
        <v>0</v>
      </c>
      <c r="D4018" s="3">
        <v>0</v>
      </c>
      <c r="E4018" s="3">
        <v>1.6230999999999999E-2</v>
      </c>
      <c r="F4018" s="3">
        <f t="shared" si="62"/>
        <v>0</v>
      </c>
      <c r="H4018" s="5" t="str">
        <f>IF((C4018&gt;0)*AND(F4018=1),C4018,"")</f>
        <v/>
      </c>
      <c r="I4018" s="5">
        <f>IF((C4018=0)*AND(F4018=0),C4018,"")</f>
        <v>0</v>
      </c>
      <c r="J4018" s="5" t="str">
        <f>IF((C4018=0)*AND(F4018=1),C4018,"")</f>
        <v/>
      </c>
      <c r="K4018" s="5" t="str">
        <f>IF((C4018&gt;0)*AND(F4018=0),C4018,"")</f>
        <v/>
      </c>
    </row>
    <row r="4019" spans="2:11" x14ac:dyDescent="0.25">
      <c r="B4019" s="2">
        <v>4017</v>
      </c>
      <c r="C4019" s="3">
        <v>0</v>
      </c>
      <c r="D4019" s="3">
        <v>0</v>
      </c>
      <c r="E4019" s="3">
        <v>0.122513</v>
      </c>
      <c r="F4019" s="3">
        <f t="shared" si="62"/>
        <v>0</v>
      </c>
      <c r="H4019" s="5" t="str">
        <f>IF((C4019&gt;0)*AND(F4019=1),C4019,"")</f>
        <v/>
      </c>
      <c r="I4019" s="5">
        <f>IF((C4019=0)*AND(F4019=0),C4019,"")</f>
        <v>0</v>
      </c>
      <c r="J4019" s="5" t="str">
        <f>IF((C4019=0)*AND(F4019=1),C4019,"")</f>
        <v/>
      </c>
      <c r="K4019" s="5" t="str">
        <f>IF((C4019&gt;0)*AND(F4019=0),C4019,"")</f>
        <v/>
      </c>
    </row>
    <row r="4020" spans="2:11" x14ac:dyDescent="0.25">
      <c r="B4020" s="2">
        <v>4018</v>
      </c>
      <c r="C4020" s="3">
        <v>0</v>
      </c>
      <c r="D4020" s="3">
        <v>0</v>
      </c>
      <c r="E4020" s="3">
        <v>0.40536499999999998</v>
      </c>
      <c r="F4020" s="3">
        <f t="shared" si="62"/>
        <v>0</v>
      </c>
      <c r="H4020" s="5" t="str">
        <f>IF((C4020&gt;0)*AND(F4020=1),C4020,"")</f>
        <v/>
      </c>
      <c r="I4020" s="5">
        <f>IF((C4020=0)*AND(F4020=0),C4020,"")</f>
        <v>0</v>
      </c>
      <c r="J4020" s="5" t="str">
        <f>IF((C4020=0)*AND(F4020=1),C4020,"")</f>
        <v/>
      </c>
      <c r="K4020" s="5" t="str">
        <f>IF((C4020&gt;0)*AND(F4020=0),C4020,"")</f>
        <v/>
      </c>
    </row>
    <row r="4021" spans="2:11" x14ac:dyDescent="0.25">
      <c r="B4021" s="2">
        <v>4019</v>
      </c>
      <c r="C4021" s="3">
        <v>4.4559999999999999E-3</v>
      </c>
      <c r="D4021" s="3">
        <v>0.222945</v>
      </c>
      <c r="E4021" s="3">
        <v>0.46488800000000002</v>
      </c>
      <c r="F4021" s="3">
        <f t="shared" si="62"/>
        <v>0</v>
      </c>
      <c r="H4021" s="5" t="str">
        <f>IF((C4021&gt;0)*AND(F4021=1),C4021,"")</f>
        <v/>
      </c>
      <c r="I4021" s="5" t="str">
        <f>IF((C4021=0)*AND(F4021=0),C4021,"")</f>
        <v/>
      </c>
      <c r="J4021" s="5" t="str">
        <f>IF((C4021=0)*AND(F4021=1),C4021,"")</f>
        <v/>
      </c>
      <c r="K4021" s="5">
        <f>IF((C4021&gt;0)*AND(F4021=0),C4021,"")</f>
        <v>4.4559999999999999E-3</v>
      </c>
    </row>
    <row r="4022" spans="2:11" x14ac:dyDescent="0.25">
      <c r="B4022" s="2">
        <v>4020</v>
      </c>
      <c r="C4022" s="3">
        <v>0</v>
      </c>
      <c r="D4022" s="3">
        <v>0</v>
      </c>
      <c r="E4022" s="3">
        <v>0.43769999999999998</v>
      </c>
      <c r="F4022" s="3">
        <f t="shared" si="62"/>
        <v>0</v>
      </c>
      <c r="H4022" s="5" t="str">
        <f>IF((C4022&gt;0)*AND(F4022=1),C4022,"")</f>
        <v/>
      </c>
      <c r="I4022" s="5">
        <f>IF((C4022=0)*AND(F4022=0),C4022,"")</f>
        <v>0</v>
      </c>
      <c r="J4022" s="5" t="str">
        <f>IF((C4022=0)*AND(F4022=1),C4022,"")</f>
        <v/>
      </c>
      <c r="K4022" s="5" t="str">
        <f>IF((C4022&gt;0)*AND(F4022=0),C4022,"")</f>
        <v/>
      </c>
    </row>
    <row r="4023" spans="2:11" x14ac:dyDescent="0.25">
      <c r="B4023" s="2">
        <v>4021</v>
      </c>
      <c r="C4023" s="3">
        <v>1.0569E-2</v>
      </c>
      <c r="D4023" s="3">
        <v>0.52879399999999999</v>
      </c>
      <c r="E4023" s="4">
        <v>0.99661699999999998</v>
      </c>
      <c r="F4023" s="3">
        <f t="shared" si="62"/>
        <v>1</v>
      </c>
      <c r="H4023" s="5">
        <f>IF((C4023&gt;0)*AND(F4023=1),C4023,"")</f>
        <v>1.0569E-2</v>
      </c>
      <c r="I4023" s="5" t="str">
        <f>IF((C4023=0)*AND(F4023=0),C4023,"")</f>
        <v/>
      </c>
      <c r="J4023" s="5" t="str">
        <f>IF((C4023=0)*AND(F4023=1),C4023,"")</f>
        <v/>
      </c>
      <c r="K4023" s="5" t="str">
        <f>IF((C4023&gt;0)*AND(F4023=0),C4023,"")</f>
        <v/>
      </c>
    </row>
    <row r="4024" spans="2:11" x14ac:dyDescent="0.25">
      <c r="B4024" s="2">
        <v>4022</v>
      </c>
      <c r="C4024" s="3">
        <v>8.2220000000000001E-3</v>
      </c>
      <c r="D4024" s="3">
        <v>0.41136699999999998</v>
      </c>
      <c r="E4024" s="3">
        <v>0.85205699999999995</v>
      </c>
      <c r="F4024" s="3">
        <f t="shared" si="62"/>
        <v>0</v>
      </c>
      <c r="H4024" s="5" t="str">
        <f>IF((C4024&gt;0)*AND(F4024=1),C4024,"")</f>
        <v/>
      </c>
      <c r="I4024" s="5" t="str">
        <f>IF((C4024=0)*AND(F4024=0),C4024,"")</f>
        <v/>
      </c>
      <c r="J4024" s="5" t="str">
        <f>IF((C4024=0)*AND(F4024=1),C4024,"")</f>
        <v/>
      </c>
      <c r="K4024" s="5">
        <f>IF((C4024&gt;0)*AND(F4024=0),C4024,"")</f>
        <v>8.2220000000000001E-3</v>
      </c>
    </row>
    <row r="4025" spans="2:11" x14ac:dyDescent="0.25">
      <c r="B4025" s="2">
        <v>4023</v>
      </c>
      <c r="C4025" s="3">
        <v>0</v>
      </c>
      <c r="D4025" s="3">
        <v>0</v>
      </c>
      <c r="E4025" s="3">
        <v>0.29191699999999998</v>
      </c>
      <c r="F4025" s="3">
        <f t="shared" si="62"/>
        <v>0</v>
      </c>
      <c r="H4025" s="5" t="str">
        <f>IF((C4025&gt;0)*AND(F4025=1),C4025,"")</f>
        <v/>
      </c>
      <c r="I4025" s="5">
        <f>IF((C4025=0)*AND(F4025=0),C4025,"")</f>
        <v>0</v>
      </c>
      <c r="J4025" s="5" t="str">
        <f>IF((C4025=0)*AND(F4025=1),C4025,"")</f>
        <v/>
      </c>
      <c r="K4025" s="5" t="str">
        <f>IF((C4025&gt;0)*AND(F4025=0),C4025,"")</f>
        <v/>
      </c>
    </row>
    <row r="4026" spans="2:11" x14ac:dyDescent="0.25">
      <c r="B4026" s="2">
        <v>4024</v>
      </c>
      <c r="C4026" s="3">
        <v>0</v>
      </c>
      <c r="D4026" s="3">
        <v>0</v>
      </c>
      <c r="E4026" s="3">
        <v>5.3298100000000001E-2</v>
      </c>
      <c r="F4026" s="3">
        <f t="shared" si="62"/>
        <v>0</v>
      </c>
      <c r="H4026" s="5" t="str">
        <f>IF((C4026&gt;0)*AND(F4026=1),C4026,"")</f>
        <v/>
      </c>
      <c r="I4026" s="5">
        <f>IF((C4026=0)*AND(F4026=0),C4026,"")</f>
        <v>0</v>
      </c>
      <c r="J4026" s="5" t="str">
        <f>IF((C4026=0)*AND(F4026=1),C4026,"")</f>
        <v/>
      </c>
      <c r="K4026" s="5" t="str">
        <f>IF((C4026&gt;0)*AND(F4026=0),C4026,"")</f>
        <v/>
      </c>
    </row>
    <row r="4027" spans="2:11" x14ac:dyDescent="0.25">
      <c r="B4027" s="2">
        <v>4025</v>
      </c>
      <c r="C4027" s="3">
        <v>1.1498E-2</v>
      </c>
      <c r="D4027" s="3">
        <v>0.57527399999999995</v>
      </c>
      <c r="E4027" s="3">
        <v>0.99504499999999996</v>
      </c>
      <c r="F4027" s="3">
        <f t="shared" si="62"/>
        <v>1</v>
      </c>
      <c r="H4027" s="5">
        <f>IF((C4027&gt;0)*AND(F4027=1),C4027,"")</f>
        <v>1.1498E-2</v>
      </c>
      <c r="I4027" s="5" t="str">
        <f>IF((C4027=0)*AND(F4027=0),C4027,"")</f>
        <v/>
      </c>
      <c r="J4027" s="5" t="str">
        <f>IF((C4027=0)*AND(F4027=1),C4027,"")</f>
        <v/>
      </c>
      <c r="K4027" s="5" t="str">
        <f>IF((C4027&gt;0)*AND(F4027=0),C4027,"")</f>
        <v/>
      </c>
    </row>
    <row r="4028" spans="2:11" x14ac:dyDescent="0.25">
      <c r="B4028" s="2">
        <v>4026</v>
      </c>
      <c r="C4028" s="3">
        <v>0</v>
      </c>
      <c r="D4028" s="3">
        <v>0</v>
      </c>
      <c r="E4028" s="3">
        <v>0.42521100000000001</v>
      </c>
      <c r="F4028" s="3">
        <f t="shared" si="62"/>
        <v>0</v>
      </c>
      <c r="H4028" s="5" t="str">
        <f>IF((C4028&gt;0)*AND(F4028=1),C4028,"")</f>
        <v/>
      </c>
      <c r="I4028" s="5">
        <f>IF((C4028=0)*AND(F4028=0),C4028,"")</f>
        <v>0</v>
      </c>
      <c r="J4028" s="5" t="str">
        <f>IF((C4028=0)*AND(F4028=1),C4028,"")</f>
        <v/>
      </c>
      <c r="K4028" s="5" t="str">
        <f>IF((C4028&gt;0)*AND(F4028=0),C4028,"")</f>
        <v/>
      </c>
    </row>
    <row r="4029" spans="2:11" x14ac:dyDescent="0.25">
      <c r="B4029" s="2">
        <v>4027</v>
      </c>
      <c r="C4029" s="3">
        <v>0</v>
      </c>
      <c r="D4029" s="3">
        <v>0</v>
      </c>
      <c r="E4029" s="3">
        <v>4.5454599999999998E-2</v>
      </c>
      <c r="F4029" s="3">
        <f t="shared" si="62"/>
        <v>0</v>
      </c>
      <c r="H4029" s="5" t="str">
        <f>IF((C4029&gt;0)*AND(F4029=1),C4029,"")</f>
        <v/>
      </c>
      <c r="I4029" s="5">
        <f>IF((C4029=0)*AND(F4029=0),C4029,"")</f>
        <v>0</v>
      </c>
      <c r="J4029" s="5" t="str">
        <f>IF((C4029=0)*AND(F4029=1),C4029,"")</f>
        <v/>
      </c>
      <c r="K4029" s="5" t="str">
        <f>IF((C4029&gt;0)*AND(F4029=0),C4029,"")</f>
        <v/>
      </c>
    </row>
    <row r="4030" spans="2:11" x14ac:dyDescent="0.25">
      <c r="B4030" s="2">
        <v>4028</v>
      </c>
      <c r="C4030" s="3">
        <v>0</v>
      </c>
      <c r="D4030" s="3">
        <v>0</v>
      </c>
      <c r="E4030" s="3">
        <v>2.5206800000000001E-2</v>
      </c>
      <c r="F4030" s="3">
        <f t="shared" si="62"/>
        <v>0</v>
      </c>
      <c r="H4030" s="5" t="str">
        <f>IF((C4030&gt;0)*AND(F4030=1),C4030,"")</f>
        <v/>
      </c>
      <c r="I4030" s="5">
        <f>IF((C4030=0)*AND(F4030=0),C4030,"")</f>
        <v>0</v>
      </c>
      <c r="J4030" s="5" t="str">
        <f>IF((C4030=0)*AND(F4030=1),C4030,"")</f>
        <v/>
      </c>
      <c r="K4030" s="5" t="str">
        <f>IF((C4030&gt;0)*AND(F4030=0),C4030,"")</f>
        <v/>
      </c>
    </row>
    <row r="4031" spans="2:11" x14ac:dyDescent="0.25">
      <c r="B4031" s="2">
        <v>4029</v>
      </c>
      <c r="C4031" s="3">
        <v>6.4450000000000002E-3</v>
      </c>
      <c r="D4031" s="3">
        <v>0.32246000000000002</v>
      </c>
      <c r="E4031" s="4">
        <v>0.96067199999999997</v>
      </c>
      <c r="F4031" s="3">
        <f t="shared" si="62"/>
        <v>1</v>
      </c>
      <c r="H4031" s="5">
        <f>IF((C4031&gt;0)*AND(F4031=1),C4031,"")</f>
        <v>6.4450000000000002E-3</v>
      </c>
      <c r="I4031" s="5" t="str">
        <f>IF((C4031=0)*AND(F4031=0),C4031,"")</f>
        <v/>
      </c>
      <c r="J4031" s="5" t="str">
        <f>IF((C4031=0)*AND(F4031=1),C4031,"")</f>
        <v/>
      </c>
      <c r="K4031" s="5" t="str">
        <f>IF((C4031&gt;0)*AND(F4031=0),C4031,"")</f>
        <v/>
      </c>
    </row>
    <row r="4032" spans="2:11" x14ac:dyDescent="0.25">
      <c r="B4032" s="2">
        <v>4030</v>
      </c>
      <c r="C4032" s="3">
        <v>0</v>
      </c>
      <c r="D4032" s="3">
        <v>0</v>
      </c>
      <c r="E4032" s="4">
        <v>0.52968599999999999</v>
      </c>
      <c r="F4032" s="3">
        <f t="shared" si="62"/>
        <v>0</v>
      </c>
      <c r="H4032" s="5" t="str">
        <f>IF((C4032&gt;0)*AND(F4032=1),C4032,"")</f>
        <v/>
      </c>
      <c r="I4032" s="5">
        <f>IF((C4032=0)*AND(F4032=0),C4032,"")</f>
        <v>0</v>
      </c>
      <c r="J4032" s="5" t="str">
        <f>IF((C4032=0)*AND(F4032=1),C4032,"")</f>
        <v/>
      </c>
      <c r="K4032" s="5" t="str">
        <f>IF((C4032&gt;0)*AND(F4032=0),C4032,"")</f>
        <v/>
      </c>
    </row>
    <row r="4033" spans="2:11" x14ac:dyDescent="0.25">
      <c r="B4033" s="2">
        <v>4031</v>
      </c>
      <c r="C4033" s="3">
        <v>0</v>
      </c>
      <c r="D4033" s="3">
        <v>0</v>
      </c>
      <c r="E4033" s="3">
        <v>0.47029700000000002</v>
      </c>
      <c r="F4033" s="3">
        <f t="shared" si="62"/>
        <v>0</v>
      </c>
      <c r="H4033" s="5" t="str">
        <f>IF((C4033&gt;0)*AND(F4033=1),C4033,"")</f>
        <v/>
      </c>
      <c r="I4033" s="5">
        <f>IF((C4033=0)*AND(F4033=0),C4033,"")</f>
        <v>0</v>
      </c>
      <c r="J4033" s="5" t="str">
        <f>IF((C4033=0)*AND(F4033=1),C4033,"")</f>
        <v/>
      </c>
      <c r="K4033" s="5" t="str">
        <f>IF((C4033&gt;0)*AND(F4033=0),C4033,"")</f>
        <v/>
      </c>
    </row>
    <row r="4034" spans="2:11" x14ac:dyDescent="0.25">
      <c r="B4034" s="2">
        <v>4032</v>
      </c>
      <c r="C4034" s="3">
        <v>0</v>
      </c>
      <c r="D4034" s="3">
        <v>0</v>
      </c>
      <c r="E4034" s="3">
        <v>0.21315700000000001</v>
      </c>
      <c r="F4034" s="3">
        <f t="shared" si="62"/>
        <v>0</v>
      </c>
      <c r="H4034" s="5" t="str">
        <f>IF((C4034&gt;0)*AND(F4034=1),C4034,"")</f>
        <v/>
      </c>
      <c r="I4034" s="5">
        <f>IF((C4034=0)*AND(F4034=0),C4034,"")</f>
        <v>0</v>
      </c>
      <c r="J4034" s="5" t="str">
        <f>IF((C4034=0)*AND(F4034=1),C4034,"")</f>
        <v/>
      </c>
      <c r="K4034" s="5" t="str">
        <f>IF((C4034&gt;0)*AND(F4034=0),C4034,"")</f>
        <v/>
      </c>
    </row>
    <row r="4035" spans="2:11" x14ac:dyDescent="0.25">
      <c r="B4035" s="2">
        <v>4033</v>
      </c>
      <c r="C4035" s="3">
        <v>1.6657000000000002E-2</v>
      </c>
      <c r="D4035" s="3">
        <v>0.83339200000000002</v>
      </c>
      <c r="E4035" s="4">
        <v>0.88256599999999996</v>
      </c>
      <c r="F4035" s="3">
        <f t="shared" si="62"/>
        <v>0</v>
      </c>
      <c r="H4035" s="5" t="str">
        <f>IF((C4035&gt;0)*AND(F4035=1),C4035,"")</f>
        <v/>
      </c>
      <c r="I4035" s="5" t="str">
        <f>IF((C4035=0)*AND(F4035=0),C4035,"")</f>
        <v/>
      </c>
      <c r="J4035" s="5" t="str">
        <f>IF((C4035=0)*AND(F4035=1),C4035,"")</f>
        <v/>
      </c>
      <c r="K4035" s="5">
        <f>IF((C4035&gt;0)*AND(F4035=0),C4035,"")</f>
        <v>1.6657000000000002E-2</v>
      </c>
    </row>
    <row r="4036" spans="2:11" x14ac:dyDescent="0.25">
      <c r="B4036" s="2">
        <v>4034</v>
      </c>
      <c r="C4036" s="3">
        <v>0</v>
      </c>
      <c r="D4036" s="3">
        <v>0</v>
      </c>
      <c r="E4036" s="3">
        <v>0.32713999999999999</v>
      </c>
      <c r="F4036" s="3">
        <f t="shared" ref="F4036:F4099" si="63">IF(E4036&gt;$P$50,1,0)</f>
        <v>0</v>
      </c>
      <c r="H4036" s="5" t="str">
        <f>IF((C4036&gt;0)*AND(F4036=1),C4036,"")</f>
        <v/>
      </c>
      <c r="I4036" s="5">
        <f>IF((C4036=0)*AND(F4036=0),C4036,"")</f>
        <v>0</v>
      </c>
      <c r="J4036" s="5" t="str">
        <f>IF((C4036=0)*AND(F4036=1),C4036,"")</f>
        <v/>
      </c>
      <c r="K4036" s="5" t="str">
        <f>IF((C4036&gt;0)*AND(F4036=0),C4036,"")</f>
        <v/>
      </c>
    </row>
    <row r="4037" spans="2:11" x14ac:dyDescent="0.25">
      <c r="B4037" s="2">
        <v>4035</v>
      </c>
      <c r="C4037" s="3">
        <v>0</v>
      </c>
      <c r="D4037" s="3">
        <v>0</v>
      </c>
      <c r="E4037" s="3">
        <v>0.67865699999999995</v>
      </c>
      <c r="F4037" s="3">
        <f t="shared" si="63"/>
        <v>0</v>
      </c>
      <c r="H4037" s="5" t="str">
        <f>IF((C4037&gt;0)*AND(F4037=1),C4037,"")</f>
        <v/>
      </c>
      <c r="I4037" s="5">
        <f>IF((C4037=0)*AND(F4037=0),C4037,"")</f>
        <v>0</v>
      </c>
      <c r="J4037" s="5" t="str">
        <f>IF((C4037=0)*AND(F4037=1),C4037,"")</f>
        <v/>
      </c>
      <c r="K4037" s="5" t="str">
        <f>IF((C4037&gt;0)*AND(F4037=0),C4037,"")</f>
        <v/>
      </c>
    </row>
    <row r="4038" spans="2:11" x14ac:dyDescent="0.25">
      <c r="B4038" s="2">
        <v>4036</v>
      </c>
      <c r="C4038" s="3">
        <v>1.8017999999999999E-2</v>
      </c>
      <c r="D4038" s="3">
        <v>0.90148600000000001</v>
      </c>
      <c r="E4038" s="4">
        <v>0.98033800000000004</v>
      </c>
      <c r="F4038" s="3">
        <f t="shared" si="63"/>
        <v>1</v>
      </c>
      <c r="H4038" s="5">
        <f>IF((C4038&gt;0)*AND(F4038=1),C4038,"")</f>
        <v>1.8017999999999999E-2</v>
      </c>
      <c r="I4038" s="5" t="str">
        <f>IF((C4038=0)*AND(F4038=0),C4038,"")</f>
        <v/>
      </c>
      <c r="J4038" s="5" t="str">
        <f>IF((C4038=0)*AND(F4038=1),C4038,"")</f>
        <v/>
      </c>
      <c r="K4038" s="5" t="str">
        <f>IF((C4038&gt;0)*AND(F4038=0),C4038,"")</f>
        <v/>
      </c>
    </row>
    <row r="4039" spans="2:11" x14ac:dyDescent="0.25">
      <c r="B4039" s="2">
        <v>4037</v>
      </c>
      <c r="C4039" s="3">
        <v>0</v>
      </c>
      <c r="D4039" s="3">
        <v>0</v>
      </c>
      <c r="E4039" s="3">
        <v>7.55122E-3</v>
      </c>
      <c r="F4039" s="3">
        <f t="shared" si="63"/>
        <v>0</v>
      </c>
      <c r="H4039" s="5" t="str">
        <f>IF((C4039&gt;0)*AND(F4039=1),C4039,"")</f>
        <v/>
      </c>
      <c r="I4039" s="5">
        <f>IF((C4039=0)*AND(F4039=0),C4039,"")</f>
        <v>0</v>
      </c>
      <c r="J4039" s="5" t="str">
        <f>IF((C4039=0)*AND(F4039=1),C4039,"")</f>
        <v/>
      </c>
      <c r="K4039" s="5" t="str">
        <f>IF((C4039&gt;0)*AND(F4039=0),C4039,"")</f>
        <v/>
      </c>
    </row>
    <row r="4040" spans="2:11" x14ac:dyDescent="0.25">
      <c r="B4040" s="2">
        <v>4038</v>
      </c>
      <c r="C4040" s="3">
        <v>1.1069000000000001E-2</v>
      </c>
      <c r="D4040" s="3">
        <v>0.55381000000000002</v>
      </c>
      <c r="E4040" s="4">
        <v>0.99924599999999997</v>
      </c>
      <c r="F4040" s="3">
        <f t="shared" si="63"/>
        <v>1</v>
      </c>
      <c r="H4040" s="5">
        <f>IF((C4040&gt;0)*AND(F4040=1),C4040,"")</f>
        <v>1.1069000000000001E-2</v>
      </c>
      <c r="I4040" s="5" t="str">
        <f>IF((C4040=0)*AND(F4040=0),C4040,"")</f>
        <v/>
      </c>
      <c r="J4040" s="5" t="str">
        <f>IF((C4040=0)*AND(F4040=1),C4040,"")</f>
        <v/>
      </c>
      <c r="K4040" s="5" t="str">
        <f>IF((C4040&gt;0)*AND(F4040=0),C4040,"")</f>
        <v/>
      </c>
    </row>
    <row r="4041" spans="2:11" x14ac:dyDescent="0.25">
      <c r="B4041" s="2">
        <v>4039</v>
      </c>
      <c r="C4041" s="3">
        <v>0</v>
      </c>
      <c r="D4041" s="3">
        <v>0</v>
      </c>
      <c r="E4041" s="3">
        <v>0.497201</v>
      </c>
      <c r="F4041" s="3">
        <f t="shared" si="63"/>
        <v>0</v>
      </c>
      <c r="H4041" s="5" t="str">
        <f>IF((C4041&gt;0)*AND(F4041=1),C4041,"")</f>
        <v/>
      </c>
      <c r="I4041" s="5">
        <f>IF((C4041=0)*AND(F4041=0),C4041,"")</f>
        <v>0</v>
      </c>
      <c r="J4041" s="5" t="str">
        <f>IF((C4041=0)*AND(F4041=1),C4041,"")</f>
        <v/>
      </c>
      <c r="K4041" s="5" t="str">
        <f>IF((C4041&gt;0)*AND(F4041=0),C4041,"")</f>
        <v/>
      </c>
    </row>
    <row r="4042" spans="2:11" x14ac:dyDescent="0.25">
      <c r="B4042" s="2">
        <v>4040</v>
      </c>
      <c r="C4042" s="3">
        <v>0</v>
      </c>
      <c r="D4042" s="3">
        <v>0</v>
      </c>
      <c r="E4042" s="3">
        <v>0.34920200000000001</v>
      </c>
      <c r="F4042" s="3">
        <f t="shared" si="63"/>
        <v>0</v>
      </c>
      <c r="H4042" s="5" t="str">
        <f>IF((C4042&gt;0)*AND(F4042=1),C4042,"")</f>
        <v/>
      </c>
      <c r="I4042" s="5">
        <f>IF((C4042=0)*AND(F4042=0),C4042,"")</f>
        <v>0</v>
      </c>
      <c r="J4042" s="5" t="str">
        <f>IF((C4042=0)*AND(F4042=1),C4042,"")</f>
        <v/>
      </c>
      <c r="K4042" s="5" t="str">
        <f>IF((C4042&gt;0)*AND(F4042=0),C4042,"")</f>
        <v/>
      </c>
    </row>
    <row r="4043" spans="2:11" x14ac:dyDescent="0.25">
      <c r="B4043" s="2">
        <v>4041</v>
      </c>
      <c r="C4043" s="3">
        <v>0</v>
      </c>
      <c r="D4043" s="3">
        <v>0</v>
      </c>
      <c r="E4043" s="3">
        <v>0.32343</v>
      </c>
      <c r="F4043" s="3">
        <f t="shared" si="63"/>
        <v>0</v>
      </c>
      <c r="H4043" s="5" t="str">
        <f>IF((C4043&gt;0)*AND(F4043=1),C4043,"")</f>
        <v/>
      </c>
      <c r="I4043" s="5">
        <f>IF((C4043=0)*AND(F4043=0),C4043,"")</f>
        <v>0</v>
      </c>
      <c r="J4043" s="5" t="str">
        <f>IF((C4043=0)*AND(F4043=1),C4043,"")</f>
        <v/>
      </c>
      <c r="K4043" s="5" t="str">
        <f>IF((C4043&gt;0)*AND(F4043=0),C4043,"")</f>
        <v/>
      </c>
    </row>
    <row r="4044" spans="2:11" x14ac:dyDescent="0.25">
      <c r="B4044" s="2">
        <v>4042</v>
      </c>
      <c r="C4044" s="3">
        <v>0</v>
      </c>
      <c r="D4044" s="3">
        <v>0</v>
      </c>
      <c r="E4044" s="3">
        <v>0.40494400000000003</v>
      </c>
      <c r="F4044" s="3">
        <f t="shared" si="63"/>
        <v>0</v>
      </c>
      <c r="H4044" s="5" t="str">
        <f>IF((C4044&gt;0)*AND(F4044=1),C4044,"")</f>
        <v/>
      </c>
      <c r="I4044" s="5">
        <f>IF((C4044=0)*AND(F4044=0),C4044,"")</f>
        <v>0</v>
      </c>
      <c r="J4044" s="5" t="str">
        <f>IF((C4044=0)*AND(F4044=1),C4044,"")</f>
        <v/>
      </c>
      <c r="K4044" s="5" t="str">
        <f>IF((C4044&gt;0)*AND(F4044=0),C4044,"")</f>
        <v/>
      </c>
    </row>
    <row r="4045" spans="2:11" x14ac:dyDescent="0.25">
      <c r="B4045" s="2">
        <v>4043</v>
      </c>
      <c r="C4045" s="3">
        <v>0</v>
      </c>
      <c r="D4045" s="3">
        <v>0</v>
      </c>
      <c r="E4045" s="3">
        <v>0.52976400000000001</v>
      </c>
      <c r="F4045" s="3">
        <f t="shared" si="63"/>
        <v>0</v>
      </c>
      <c r="H4045" s="5" t="str">
        <f>IF((C4045&gt;0)*AND(F4045=1),C4045,"")</f>
        <v/>
      </c>
      <c r="I4045" s="5">
        <f>IF((C4045=0)*AND(F4045=0),C4045,"")</f>
        <v>0</v>
      </c>
      <c r="J4045" s="5" t="str">
        <f>IF((C4045=0)*AND(F4045=1),C4045,"")</f>
        <v/>
      </c>
      <c r="K4045" s="5" t="str">
        <f>IF((C4045&gt;0)*AND(F4045=0),C4045,"")</f>
        <v/>
      </c>
    </row>
    <row r="4046" spans="2:11" x14ac:dyDescent="0.25">
      <c r="B4046" s="2">
        <v>4044</v>
      </c>
      <c r="C4046" s="3">
        <v>0</v>
      </c>
      <c r="D4046" s="3">
        <v>0</v>
      </c>
      <c r="E4046" s="3">
        <v>0.26474500000000001</v>
      </c>
      <c r="F4046" s="3">
        <f t="shared" si="63"/>
        <v>0</v>
      </c>
      <c r="H4046" s="5" t="str">
        <f>IF((C4046&gt;0)*AND(F4046=1),C4046,"")</f>
        <v/>
      </c>
      <c r="I4046" s="5">
        <f>IF((C4046=0)*AND(F4046=0),C4046,"")</f>
        <v>0</v>
      </c>
      <c r="J4046" s="5" t="str">
        <f>IF((C4046=0)*AND(F4046=1),C4046,"")</f>
        <v/>
      </c>
      <c r="K4046" s="5" t="str">
        <f>IF((C4046&gt;0)*AND(F4046=0),C4046,"")</f>
        <v/>
      </c>
    </row>
    <row r="4047" spans="2:11" x14ac:dyDescent="0.25">
      <c r="B4047" s="2">
        <v>4045</v>
      </c>
      <c r="C4047" s="3">
        <v>1.9584000000000001E-2</v>
      </c>
      <c r="D4047" s="3">
        <v>0.97983699999999996</v>
      </c>
      <c r="E4047" s="4">
        <v>0.99759200000000003</v>
      </c>
      <c r="F4047" s="3">
        <f t="shared" si="63"/>
        <v>1</v>
      </c>
      <c r="H4047" s="5">
        <f>IF((C4047&gt;0)*AND(F4047=1),C4047,"")</f>
        <v>1.9584000000000001E-2</v>
      </c>
      <c r="I4047" s="5" t="str">
        <f>IF((C4047=0)*AND(F4047=0),C4047,"")</f>
        <v/>
      </c>
      <c r="J4047" s="5" t="str">
        <f>IF((C4047=0)*AND(F4047=1),C4047,"")</f>
        <v/>
      </c>
      <c r="K4047" s="5" t="str">
        <f>IF((C4047&gt;0)*AND(F4047=0),C4047,"")</f>
        <v/>
      </c>
    </row>
    <row r="4048" spans="2:11" x14ac:dyDescent="0.25">
      <c r="B4048" s="2">
        <v>4046</v>
      </c>
      <c r="C4048" s="3">
        <v>9.0039999999999999E-3</v>
      </c>
      <c r="D4048" s="3">
        <v>0.45049299999999998</v>
      </c>
      <c r="E4048" s="3">
        <v>0.46716200000000002</v>
      </c>
      <c r="F4048" s="3">
        <f t="shared" si="63"/>
        <v>0</v>
      </c>
      <c r="H4048" s="5" t="str">
        <f>IF((C4048&gt;0)*AND(F4048=1),C4048,"")</f>
        <v/>
      </c>
      <c r="I4048" s="5" t="str">
        <f>IF((C4048=0)*AND(F4048=0),C4048,"")</f>
        <v/>
      </c>
      <c r="J4048" s="5" t="str">
        <f>IF((C4048=0)*AND(F4048=1),C4048,"")</f>
        <v/>
      </c>
      <c r="K4048" s="5">
        <f>IF((C4048&gt;0)*AND(F4048=0),C4048,"")</f>
        <v>9.0039999999999999E-3</v>
      </c>
    </row>
    <row r="4049" spans="2:11" x14ac:dyDescent="0.25">
      <c r="B4049" s="2">
        <v>4047</v>
      </c>
      <c r="C4049" s="3">
        <v>8.6379999999999998E-3</v>
      </c>
      <c r="D4049" s="3">
        <v>0.43218099999999998</v>
      </c>
      <c r="E4049" s="4">
        <v>0.77168199999999998</v>
      </c>
      <c r="F4049" s="3">
        <f t="shared" si="63"/>
        <v>0</v>
      </c>
      <c r="H4049" s="5" t="str">
        <f>IF((C4049&gt;0)*AND(F4049=1),C4049,"")</f>
        <v/>
      </c>
      <c r="I4049" s="5" t="str">
        <f>IF((C4049=0)*AND(F4049=0),C4049,"")</f>
        <v/>
      </c>
      <c r="J4049" s="5" t="str">
        <f>IF((C4049=0)*AND(F4049=1),C4049,"")</f>
        <v/>
      </c>
      <c r="K4049" s="5">
        <f>IF((C4049&gt;0)*AND(F4049=0),C4049,"")</f>
        <v>8.6379999999999998E-3</v>
      </c>
    </row>
    <row r="4050" spans="2:11" x14ac:dyDescent="0.25">
      <c r="B4050" s="2">
        <v>4048</v>
      </c>
      <c r="C4050" s="3">
        <v>0</v>
      </c>
      <c r="D4050" s="3">
        <v>0</v>
      </c>
      <c r="E4050" s="3">
        <v>0.379772</v>
      </c>
      <c r="F4050" s="3">
        <f t="shared" si="63"/>
        <v>0</v>
      </c>
      <c r="H4050" s="5" t="str">
        <f>IF((C4050&gt;0)*AND(F4050=1),C4050,"")</f>
        <v/>
      </c>
      <c r="I4050" s="5">
        <f>IF((C4050=0)*AND(F4050=0),C4050,"")</f>
        <v>0</v>
      </c>
      <c r="J4050" s="5" t="str">
        <f>IF((C4050=0)*AND(F4050=1),C4050,"")</f>
        <v/>
      </c>
      <c r="K4050" s="5" t="str">
        <f>IF((C4050&gt;0)*AND(F4050=0),C4050,"")</f>
        <v/>
      </c>
    </row>
    <row r="4051" spans="2:11" x14ac:dyDescent="0.25">
      <c r="B4051" s="2">
        <v>4049</v>
      </c>
      <c r="C4051" s="3">
        <v>3.5049999999999999E-3</v>
      </c>
      <c r="D4051" s="3">
        <v>0.17536399999999999</v>
      </c>
      <c r="E4051" s="4">
        <v>0.34439399999999998</v>
      </c>
      <c r="F4051" s="3">
        <f t="shared" si="63"/>
        <v>0</v>
      </c>
      <c r="H4051" s="5" t="str">
        <f>IF((C4051&gt;0)*AND(F4051=1),C4051,"")</f>
        <v/>
      </c>
      <c r="I4051" s="5" t="str">
        <f>IF((C4051=0)*AND(F4051=0),C4051,"")</f>
        <v/>
      </c>
      <c r="J4051" s="5" t="str">
        <f>IF((C4051=0)*AND(F4051=1),C4051,"")</f>
        <v/>
      </c>
      <c r="K4051" s="5">
        <f>IF((C4051&gt;0)*AND(F4051=0),C4051,"")</f>
        <v>3.5049999999999999E-3</v>
      </c>
    </row>
    <row r="4052" spans="2:11" x14ac:dyDescent="0.25">
      <c r="B4052" s="2">
        <v>4050</v>
      </c>
      <c r="C4052" s="3">
        <v>0</v>
      </c>
      <c r="D4052" s="3">
        <v>0</v>
      </c>
      <c r="E4052" s="3">
        <v>0.20083799999999999</v>
      </c>
      <c r="F4052" s="3">
        <f t="shared" si="63"/>
        <v>0</v>
      </c>
      <c r="H4052" s="5" t="str">
        <f>IF((C4052&gt;0)*AND(F4052=1),C4052,"")</f>
        <v/>
      </c>
      <c r="I4052" s="5">
        <f>IF((C4052=0)*AND(F4052=0),C4052,"")</f>
        <v>0</v>
      </c>
      <c r="J4052" s="5" t="str">
        <f>IF((C4052=0)*AND(F4052=1),C4052,"")</f>
        <v/>
      </c>
      <c r="K4052" s="5" t="str">
        <f>IF((C4052&gt;0)*AND(F4052=0),C4052,"")</f>
        <v/>
      </c>
    </row>
    <row r="4053" spans="2:11" x14ac:dyDescent="0.25">
      <c r="B4053" s="2">
        <v>4051</v>
      </c>
      <c r="C4053" s="3">
        <v>0</v>
      </c>
      <c r="D4053" s="3">
        <v>0</v>
      </c>
      <c r="E4053" s="3">
        <v>0.22894200000000001</v>
      </c>
      <c r="F4053" s="3">
        <f t="shared" si="63"/>
        <v>0</v>
      </c>
      <c r="H4053" s="5" t="str">
        <f>IF((C4053&gt;0)*AND(F4053=1),C4053,"")</f>
        <v/>
      </c>
      <c r="I4053" s="5">
        <f>IF((C4053=0)*AND(F4053=0),C4053,"")</f>
        <v>0</v>
      </c>
      <c r="J4053" s="5" t="str">
        <f>IF((C4053=0)*AND(F4053=1),C4053,"")</f>
        <v/>
      </c>
      <c r="K4053" s="5" t="str">
        <f>IF((C4053&gt;0)*AND(F4053=0),C4053,"")</f>
        <v/>
      </c>
    </row>
    <row r="4054" spans="2:11" x14ac:dyDescent="0.25">
      <c r="B4054" s="2">
        <v>4052</v>
      </c>
      <c r="C4054" s="3">
        <v>0</v>
      </c>
      <c r="D4054" s="3">
        <v>0</v>
      </c>
      <c r="E4054" s="3">
        <v>0.147176</v>
      </c>
      <c r="F4054" s="3">
        <f t="shared" si="63"/>
        <v>0</v>
      </c>
      <c r="H4054" s="5" t="str">
        <f>IF((C4054&gt;0)*AND(F4054=1),C4054,"")</f>
        <v/>
      </c>
      <c r="I4054" s="5">
        <f>IF((C4054=0)*AND(F4054=0),C4054,"")</f>
        <v>0</v>
      </c>
      <c r="J4054" s="5" t="str">
        <f>IF((C4054=0)*AND(F4054=1),C4054,"")</f>
        <v/>
      </c>
      <c r="K4054" s="5" t="str">
        <f>IF((C4054&gt;0)*AND(F4054=0),C4054,"")</f>
        <v/>
      </c>
    </row>
    <row r="4055" spans="2:11" x14ac:dyDescent="0.25">
      <c r="B4055" s="2">
        <v>4053</v>
      </c>
      <c r="C4055" s="3">
        <v>0</v>
      </c>
      <c r="D4055" s="3">
        <v>0</v>
      </c>
      <c r="E4055" s="3">
        <v>5.9044699999999999E-2</v>
      </c>
      <c r="F4055" s="3">
        <f t="shared" si="63"/>
        <v>0</v>
      </c>
      <c r="H4055" s="5" t="str">
        <f>IF((C4055&gt;0)*AND(F4055=1),C4055,"")</f>
        <v/>
      </c>
      <c r="I4055" s="5">
        <f>IF((C4055=0)*AND(F4055=0),C4055,"")</f>
        <v>0</v>
      </c>
      <c r="J4055" s="5" t="str">
        <f>IF((C4055=0)*AND(F4055=1),C4055,"")</f>
        <v/>
      </c>
      <c r="K4055" s="5" t="str">
        <f>IF((C4055&gt;0)*AND(F4055=0),C4055,"")</f>
        <v/>
      </c>
    </row>
    <row r="4056" spans="2:11" x14ac:dyDescent="0.25">
      <c r="B4056" s="2">
        <v>4054</v>
      </c>
      <c r="C4056" s="3">
        <v>1.9751999999999999E-2</v>
      </c>
      <c r="D4056" s="3">
        <v>0.98824199999999995</v>
      </c>
      <c r="E4056" s="3">
        <v>0.99964699999999995</v>
      </c>
      <c r="F4056" s="3">
        <f t="shared" si="63"/>
        <v>1</v>
      </c>
      <c r="H4056" s="5">
        <f>IF((C4056&gt;0)*AND(F4056=1),C4056,"")</f>
        <v>1.9751999999999999E-2</v>
      </c>
      <c r="I4056" s="5" t="str">
        <f>IF((C4056=0)*AND(F4056=0),C4056,"")</f>
        <v/>
      </c>
      <c r="J4056" s="5" t="str">
        <f>IF((C4056=0)*AND(F4056=1),C4056,"")</f>
        <v/>
      </c>
      <c r="K4056" s="5" t="str">
        <f>IF((C4056&gt;0)*AND(F4056=0),C4056,"")</f>
        <v/>
      </c>
    </row>
    <row r="4057" spans="2:11" x14ac:dyDescent="0.25">
      <c r="B4057" s="2">
        <v>4055</v>
      </c>
      <c r="C4057" s="3">
        <v>1.0397999999999999E-2</v>
      </c>
      <c r="D4057" s="3">
        <v>0.52023799999999998</v>
      </c>
      <c r="E4057" s="4">
        <v>0.99681799999999998</v>
      </c>
      <c r="F4057" s="3">
        <f t="shared" si="63"/>
        <v>1</v>
      </c>
      <c r="H4057" s="5">
        <f>IF((C4057&gt;0)*AND(F4057=1),C4057,"")</f>
        <v>1.0397999999999999E-2</v>
      </c>
      <c r="I4057" s="5" t="str">
        <f>IF((C4057=0)*AND(F4057=0),C4057,"")</f>
        <v/>
      </c>
      <c r="J4057" s="5" t="str">
        <f>IF((C4057=0)*AND(F4057=1),C4057,"")</f>
        <v/>
      </c>
      <c r="K4057" s="5" t="str">
        <f>IF((C4057&gt;0)*AND(F4057=0),C4057,"")</f>
        <v/>
      </c>
    </row>
    <row r="4058" spans="2:11" x14ac:dyDescent="0.25">
      <c r="B4058" s="2">
        <v>4056</v>
      </c>
      <c r="C4058" s="3">
        <v>0</v>
      </c>
      <c r="D4058" s="3">
        <v>0</v>
      </c>
      <c r="E4058" s="3">
        <v>0.37765199999999999</v>
      </c>
      <c r="F4058" s="3">
        <f t="shared" si="63"/>
        <v>0</v>
      </c>
      <c r="H4058" s="5" t="str">
        <f>IF((C4058&gt;0)*AND(F4058=1),C4058,"")</f>
        <v/>
      </c>
      <c r="I4058" s="5">
        <f>IF((C4058=0)*AND(F4058=0),C4058,"")</f>
        <v>0</v>
      </c>
      <c r="J4058" s="5" t="str">
        <f>IF((C4058=0)*AND(F4058=1),C4058,"")</f>
        <v/>
      </c>
      <c r="K4058" s="5" t="str">
        <f>IF((C4058&gt;0)*AND(F4058=0),C4058,"")</f>
        <v/>
      </c>
    </row>
    <row r="4059" spans="2:11" x14ac:dyDescent="0.25">
      <c r="B4059" s="2">
        <v>4057</v>
      </c>
      <c r="C4059" s="3">
        <v>0</v>
      </c>
      <c r="D4059" s="3">
        <v>0</v>
      </c>
      <c r="E4059" s="3">
        <v>1.2541999999999999E-2</v>
      </c>
      <c r="F4059" s="3">
        <f t="shared" si="63"/>
        <v>0</v>
      </c>
      <c r="H4059" s="5" t="str">
        <f>IF((C4059&gt;0)*AND(F4059=1),C4059,"")</f>
        <v/>
      </c>
      <c r="I4059" s="5">
        <f>IF((C4059=0)*AND(F4059=0),C4059,"")</f>
        <v>0</v>
      </c>
      <c r="J4059" s="5" t="str">
        <f>IF((C4059=0)*AND(F4059=1),C4059,"")</f>
        <v/>
      </c>
      <c r="K4059" s="5" t="str">
        <f>IF((C4059&gt;0)*AND(F4059=0),C4059,"")</f>
        <v/>
      </c>
    </row>
    <row r="4060" spans="2:11" x14ac:dyDescent="0.25">
      <c r="B4060" s="2">
        <v>4058</v>
      </c>
      <c r="C4060" s="3">
        <v>5.8349999999999999E-3</v>
      </c>
      <c r="D4060" s="3">
        <v>0.29193999999999998</v>
      </c>
      <c r="E4060" s="4">
        <v>0.55219700000000005</v>
      </c>
      <c r="F4060" s="3">
        <f t="shared" si="63"/>
        <v>0</v>
      </c>
      <c r="H4060" s="5" t="str">
        <f>IF((C4060&gt;0)*AND(F4060=1),C4060,"")</f>
        <v/>
      </c>
      <c r="I4060" s="5" t="str">
        <f>IF((C4060=0)*AND(F4060=0),C4060,"")</f>
        <v/>
      </c>
      <c r="J4060" s="5" t="str">
        <f>IF((C4060=0)*AND(F4060=1),C4060,"")</f>
        <v/>
      </c>
      <c r="K4060" s="5">
        <f>IF((C4060&gt;0)*AND(F4060=0),C4060,"")</f>
        <v>5.8349999999999999E-3</v>
      </c>
    </row>
    <row r="4061" spans="2:11" x14ac:dyDescent="0.25">
      <c r="B4061" s="2">
        <v>4059</v>
      </c>
      <c r="C4061" s="3">
        <v>0</v>
      </c>
      <c r="D4061" s="3">
        <v>0</v>
      </c>
      <c r="E4061" s="3">
        <v>0.36360199999999998</v>
      </c>
      <c r="F4061" s="3">
        <f t="shared" si="63"/>
        <v>0</v>
      </c>
      <c r="H4061" s="5" t="str">
        <f>IF((C4061&gt;0)*AND(F4061=1),C4061,"")</f>
        <v/>
      </c>
      <c r="I4061" s="5">
        <f>IF((C4061=0)*AND(F4061=0),C4061,"")</f>
        <v>0</v>
      </c>
      <c r="J4061" s="5" t="str">
        <f>IF((C4061=0)*AND(F4061=1),C4061,"")</f>
        <v/>
      </c>
      <c r="K4061" s="5" t="str">
        <f>IF((C4061&gt;0)*AND(F4061=0),C4061,"")</f>
        <v/>
      </c>
    </row>
    <row r="4062" spans="2:11" x14ac:dyDescent="0.25">
      <c r="B4062" s="2">
        <v>4060</v>
      </c>
      <c r="C4062" s="3">
        <v>0</v>
      </c>
      <c r="D4062" s="3">
        <v>0</v>
      </c>
      <c r="E4062" s="3">
        <v>6.3464800000000002E-2</v>
      </c>
      <c r="F4062" s="3">
        <f t="shared" si="63"/>
        <v>0</v>
      </c>
      <c r="H4062" s="5" t="str">
        <f>IF((C4062&gt;0)*AND(F4062=1),C4062,"")</f>
        <v/>
      </c>
      <c r="I4062" s="5">
        <f>IF((C4062=0)*AND(F4062=0),C4062,"")</f>
        <v>0</v>
      </c>
      <c r="J4062" s="5" t="str">
        <f>IF((C4062=0)*AND(F4062=1),C4062,"")</f>
        <v/>
      </c>
      <c r="K4062" s="5" t="str">
        <f>IF((C4062&gt;0)*AND(F4062=0),C4062,"")</f>
        <v/>
      </c>
    </row>
    <row r="4063" spans="2:11" x14ac:dyDescent="0.25">
      <c r="B4063" s="2">
        <v>4061</v>
      </c>
      <c r="C4063" s="3">
        <v>0</v>
      </c>
      <c r="D4063" s="3">
        <v>0</v>
      </c>
      <c r="E4063" s="3">
        <v>1.9964099999999999E-2</v>
      </c>
      <c r="F4063" s="3">
        <f t="shared" si="63"/>
        <v>0</v>
      </c>
      <c r="H4063" s="5" t="str">
        <f>IF((C4063&gt;0)*AND(F4063=1),C4063,"")</f>
        <v/>
      </c>
      <c r="I4063" s="5">
        <f>IF((C4063=0)*AND(F4063=0),C4063,"")</f>
        <v>0</v>
      </c>
      <c r="J4063" s="5" t="str">
        <f>IF((C4063=0)*AND(F4063=1),C4063,"")</f>
        <v/>
      </c>
      <c r="K4063" s="5" t="str">
        <f>IF((C4063&gt;0)*AND(F4063=0),C4063,"")</f>
        <v/>
      </c>
    </row>
    <row r="4064" spans="2:11" x14ac:dyDescent="0.25">
      <c r="B4064" s="2">
        <v>4062</v>
      </c>
      <c r="C4064" s="3">
        <v>1.3835999999999999E-2</v>
      </c>
      <c r="D4064" s="3">
        <v>0.69225000000000003</v>
      </c>
      <c r="E4064" s="3">
        <v>0.96367800000000003</v>
      </c>
      <c r="F4064" s="3">
        <f t="shared" si="63"/>
        <v>1</v>
      </c>
      <c r="H4064" s="5">
        <f>IF((C4064&gt;0)*AND(F4064=1),C4064,"")</f>
        <v>1.3835999999999999E-2</v>
      </c>
      <c r="I4064" s="5" t="str">
        <f>IF((C4064=0)*AND(F4064=0),C4064,"")</f>
        <v/>
      </c>
      <c r="J4064" s="5" t="str">
        <f>IF((C4064=0)*AND(F4064=1),C4064,"")</f>
        <v/>
      </c>
      <c r="K4064" s="5" t="str">
        <f>IF((C4064&gt;0)*AND(F4064=0),C4064,"")</f>
        <v/>
      </c>
    </row>
    <row r="4065" spans="2:11" x14ac:dyDescent="0.25">
      <c r="B4065" s="2">
        <v>4063</v>
      </c>
      <c r="C4065" s="3">
        <v>0</v>
      </c>
      <c r="D4065" s="3">
        <v>0</v>
      </c>
      <c r="E4065" s="3">
        <v>0.24709900000000001</v>
      </c>
      <c r="F4065" s="3">
        <f t="shared" si="63"/>
        <v>0</v>
      </c>
      <c r="H4065" s="5" t="str">
        <f>IF((C4065&gt;0)*AND(F4065=1),C4065,"")</f>
        <v/>
      </c>
      <c r="I4065" s="5">
        <f>IF((C4065=0)*AND(F4065=0),C4065,"")</f>
        <v>0</v>
      </c>
      <c r="J4065" s="5" t="str">
        <f>IF((C4065=0)*AND(F4065=1),C4065,"")</f>
        <v/>
      </c>
      <c r="K4065" s="5" t="str">
        <f>IF((C4065&gt;0)*AND(F4065=0),C4065,"")</f>
        <v/>
      </c>
    </row>
    <row r="4066" spans="2:11" x14ac:dyDescent="0.25">
      <c r="B4066" s="2">
        <v>4064</v>
      </c>
      <c r="C4066" s="3">
        <v>5.2119999999999996E-3</v>
      </c>
      <c r="D4066" s="3">
        <v>0.26077</v>
      </c>
      <c r="E4066" s="4">
        <v>0.74133499999999997</v>
      </c>
      <c r="F4066" s="3">
        <f t="shared" si="63"/>
        <v>0</v>
      </c>
      <c r="H4066" s="5" t="str">
        <f>IF((C4066&gt;0)*AND(F4066=1),C4066,"")</f>
        <v/>
      </c>
      <c r="I4066" s="5" t="str">
        <f>IF((C4066=0)*AND(F4066=0),C4066,"")</f>
        <v/>
      </c>
      <c r="J4066" s="5" t="str">
        <f>IF((C4066=0)*AND(F4066=1),C4066,"")</f>
        <v/>
      </c>
      <c r="K4066" s="5">
        <f>IF((C4066&gt;0)*AND(F4066=0),C4066,"")</f>
        <v>5.2119999999999996E-3</v>
      </c>
    </row>
    <row r="4067" spans="2:11" x14ac:dyDescent="0.25">
      <c r="B4067" s="2">
        <v>4065</v>
      </c>
      <c r="C4067" s="3">
        <v>0</v>
      </c>
      <c r="D4067" s="3">
        <v>0</v>
      </c>
      <c r="E4067" s="3">
        <v>3.7473399999999997E-2</v>
      </c>
      <c r="F4067" s="3">
        <f t="shared" si="63"/>
        <v>0</v>
      </c>
      <c r="H4067" s="5" t="str">
        <f>IF((C4067&gt;0)*AND(F4067=1),C4067,"")</f>
        <v/>
      </c>
      <c r="I4067" s="5">
        <f>IF((C4067=0)*AND(F4067=0),C4067,"")</f>
        <v>0</v>
      </c>
      <c r="J4067" s="5" t="str">
        <f>IF((C4067=0)*AND(F4067=1),C4067,"")</f>
        <v/>
      </c>
      <c r="K4067" s="5" t="str">
        <f>IF((C4067&gt;0)*AND(F4067=0),C4067,"")</f>
        <v/>
      </c>
    </row>
    <row r="4068" spans="2:11" x14ac:dyDescent="0.25">
      <c r="B4068" s="2">
        <v>4066</v>
      </c>
      <c r="C4068" s="3">
        <v>0</v>
      </c>
      <c r="D4068" s="3">
        <v>0</v>
      </c>
      <c r="E4068" s="4">
        <v>0.31735099999999999</v>
      </c>
      <c r="F4068" s="3">
        <f t="shared" si="63"/>
        <v>0</v>
      </c>
      <c r="H4068" s="5" t="str">
        <f>IF((C4068&gt;0)*AND(F4068=1),C4068,"")</f>
        <v/>
      </c>
      <c r="I4068" s="5">
        <f>IF((C4068=0)*AND(F4068=0),C4068,"")</f>
        <v>0</v>
      </c>
      <c r="J4068" s="5" t="str">
        <f>IF((C4068=0)*AND(F4068=1),C4068,"")</f>
        <v/>
      </c>
      <c r="K4068" s="5" t="str">
        <f>IF((C4068&gt;0)*AND(F4068=0),C4068,"")</f>
        <v/>
      </c>
    </row>
    <row r="4069" spans="2:11" x14ac:dyDescent="0.25">
      <c r="B4069" s="2">
        <v>4067</v>
      </c>
      <c r="C4069" s="3">
        <v>1.0879E-2</v>
      </c>
      <c r="D4069" s="3">
        <v>0.54430400000000001</v>
      </c>
      <c r="E4069" s="4">
        <v>0.82928199999999996</v>
      </c>
      <c r="F4069" s="3">
        <f t="shared" si="63"/>
        <v>0</v>
      </c>
      <c r="H4069" s="5" t="str">
        <f>IF((C4069&gt;0)*AND(F4069=1),C4069,"")</f>
        <v/>
      </c>
      <c r="I4069" s="5" t="str">
        <f>IF((C4069=0)*AND(F4069=0),C4069,"")</f>
        <v/>
      </c>
      <c r="J4069" s="5" t="str">
        <f>IF((C4069=0)*AND(F4069=1),C4069,"")</f>
        <v/>
      </c>
      <c r="K4069" s="5">
        <f>IF((C4069&gt;0)*AND(F4069=0),C4069,"")</f>
        <v>1.0879E-2</v>
      </c>
    </row>
    <row r="4070" spans="2:11" x14ac:dyDescent="0.25">
      <c r="B4070" s="2">
        <v>4068</v>
      </c>
      <c r="C4070" s="3">
        <v>0</v>
      </c>
      <c r="D4070" s="3">
        <v>0</v>
      </c>
      <c r="E4070" s="4">
        <v>0.18040300000000001</v>
      </c>
      <c r="F4070" s="3">
        <f t="shared" si="63"/>
        <v>0</v>
      </c>
      <c r="H4070" s="5" t="str">
        <f>IF((C4070&gt;0)*AND(F4070=1),C4070,"")</f>
        <v/>
      </c>
      <c r="I4070" s="5">
        <f>IF((C4070=0)*AND(F4070=0),C4070,"")</f>
        <v>0</v>
      </c>
      <c r="J4070" s="5" t="str">
        <f>IF((C4070=0)*AND(F4070=1),C4070,"")</f>
        <v/>
      </c>
      <c r="K4070" s="5" t="str">
        <f>IF((C4070&gt;0)*AND(F4070=0),C4070,"")</f>
        <v/>
      </c>
    </row>
    <row r="4071" spans="2:11" x14ac:dyDescent="0.25">
      <c r="B4071" s="2">
        <v>4069</v>
      </c>
      <c r="C4071" s="3">
        <v>1.7469999999999999E-2</v>
      </c>
      <c r="D4071" s="3">
        <v>0.87406799999999996</v>
      </c>
      <c r="E4071" s="3">
        <v>6.3112400000000001E-3</v>
      </c>
      <c r="F4071" s="3">
        <f t="shared" si="63"/>
        <v>0</v>
      </c>
      <c r="H4071" s="5" t="str">
        <f>IF((C4071&gt;0)*AND(F4071=1),C4071,"")</f>
        <v/>
      </c>
      <c r="I4071" s="5" t="str">
        <f>IF((C4071=0)*AND(F4071=0),C4071,"")</f>
        <v/>
      </c>
      <c r="J4071" s="5" t="str">
        <f>IF((C4071=0)*AND(F4071=1),C4071,"")</f>
        <v/>
      </c>
      <c r="K4071" s="5">
        <f>IF((C4071&gt;0)*AND(F4071=0),C4071,"")</f>
        <v>1.7469999999999999E-2</v>
      </c>
    </row>
    <row r="4072" spans="2:11" x14ac:dyDescent="0.25">
      <c r="B4072" s="2">
        <v>4070</v>
      </c>
      <c r="C4072" s="3">
        <v>7.6839999999999999E-3</v>
      </c>
      <c r="D4072" s="3">
        <v>0.38445000000000001</v>
      </c>
      <c r="E4072" s="4">
        <v>0.82372500000000004</v>
      </c>
      <c r="F4072" s="3">
        <f t="shared" si="63"/>
        <v>0</v>
      </c>
      <c r="H4072" s="5" t="str">
        <f>IF((C4072&gt;0)*AND(F4072=1),C4072,"")</f>
        <v/>
      </c>
      <c r="I4072" s="5" t="str">
        <f>IF((C4072=0)*AND(F4072=0),C4072,"")</f>
        <v/>
      </c>
      <c r="J4072" s="5" t="str">
        <f>IF((C4072=0)*AND(F4072=1),C4072,"")</f>
        <v/>
      </c>
      <c r="K4072" s="5">
        <f>IF((C4072&gt;0)*AND(F4072=0),C4072,"")</f>
        <v>7.6839999999999999E-3</v>
      </c>
    </row>
    <row r="4073" spans="2:11" x14ac:dyDescent="0.25">
      <c r="B4073" s="2">
        <v>4071</v>
      </c>
      <c r="C4073" s="3">
        <v>1.0968E-2</v>
      </c>
      <c r="D4073" s="3">
        <v>0.54875700000000005</v>
      </c>
      <c r="E4073" s="4">
        <v>0.39705499999999999</v>
      </c>
      <c r="F4073" s="3">
        <f t="shared" si="63"/>
        <v>0</v>
      </c>
      <c r="H4073" s="5" t="str">
        <f>IF((C4073&gt;0)*AND(F4073=1),C4073,"")</f>
        <v/>
      </c>
      <c r="I4073" s="5" t="str">
        <f>IF((C4073=0)*AND(F4073=0),C4073,"")</f>
        <v/>
      </c>
      <c r="J4073" s="5" t="str">
        <f>IF((C4073=0)*AND(F4073=1),C4073,"")</f>
        <v/>
      </c>
      <c r="K4073" s="5">
        <f>IF((C4073&gt;0)*AND(F4073=0),C4073,"")</f>
        <v>1.0968E-2</v>
      </c>
    </row>
    <row r="4074" spans="2:11" x14ac:dyDescent="0.25">
      <c r="B4074" s="2">
        <v>4072</v>
      </c>
      <c r="C4074" s="3">
        <v>1.2926E-2</v>
      </c>
      <c r="D4074" s="3">
        <v>0.64671999999999996</v>
      </c>
      <c r="E4074" s="4">
        <v>0.94805399999999995</v>
      </c>
      <c r="F4074" s="3">
        <f t="shared" si="63"/>
        <v>1</v>
      </c>
      <c r="H4074" s="5">
        <f>IF((C4074&gt;0)*AND(F4074=1),C4074,"")</f>
        <v>1.2926E-2</v>
      </c>
      <c r="I4074" s="5" t="str">
        <f>IF((C4074=0)*AND(F4074=0),C4074,"")</f>
        <v/>
      </c>
      <c r="J4074" s="5" t="str">
        <f>IF((C4074=0)*AND(F4074=1),C4074,"")</f>
        <v/>
      </c>
      <c r="K4074" s="5" t="str">
        <f>IF((C4074&gt;0)*AND(F4074=0),C4074,"")</f>
        <v/>
      </c>
    </row>
    <row r="4075" spans="2:11" x14ac:dyDescent="0.25">
      <c r="B4075" s="2">
        <v>4073</v>
      </c>
      <c r="C4075" s="3">
        <v>0</v>
      </c>
      <c r="D4075" s="3">
        <v>0</v>
      </c>
      <c r="E4075" s="4">
        <v>0.34522000000000003</v>
      </c>
      <c r="F4075" s="3">
        <f t="shared" si="63"/>
        <v>0</v>
      </c>
      <c r="H4075" s="5" t="str">
        <f>IF((C4075&gt;0)*AND(F4075=1),C4075,"")</f>
        <v/>
      </c>
      <c r="I4075" s="5">
        <f>IF((C4075=0)*AND(F4075=0),C4075,"")</f>
        <v>0</v>
      </c>
      <c r="J4075" s="5" t="str">
        <f>IF((C4075=0)*AND(F4075=1),C4075,"")</f>
        <v/>
      </c>
      <c r="K4075" s="5" t="str">
        <f>IF((C4075&gt;0)*AND(F4075=0),C4075,"")</f>
        <v/>
      </c>
    </row>
    <row r="4076" spans="2:11" x14ac:dyDescent="0.25">
      <c r="B4076" s="2">
        <v>4074</v>
      </c>
      <c r="C4076" s="3">
        <v>4.8479999999999999E-3</v>
      </c>
      <c r="D4076" s="3">
        <v>0.242558</v>
      </c>
      <c r="E4076" s="4">
        <v>0.307645</v>
      </c>
      <c r="F4076" s="3">
        <f t="shared" si="63"/>
        <v>0</v>
      </c>
      <c r="H4076" s="5" t="str">
        <f>IF((C4076&gt;0)*AND(F4076=1),C4076,"")</f>
        <v/>
      </c>
      <c r="I4076" s="5" t="str">
        <f>IF((C4076=0)*AND(F4076=0),C4076,"")</f>
        <v/>
      </c>
      <c r="J4076" s="5" t="str">
        <f>IF((C4076=0)*AND(F4076=1),C4076,"")</f>
        <v/>
      </c>
      <c r="K4076" s="5">
        <f>IF((C4076&gt;0)*AND(F4076=0),C4076,"")</f>
        <v>4.8479999999999999E-3</v>
      </c>
    </row>
    <row r="4077" spans="2:11" x14ac:dyDescent="0.25">
      <c r="B4077" s="2">
        <v>4075</v>
      </c>
      <c r="C4077" s="3">
        <v>0</v>
      </c>
      <c r="D4077" s="3">
        <v>0</v>
      </c>
      <c r="E4077" s="3">
        <v>0.174124</v>
      </c>
      <c r="F4077" s="3">
        <f t="shared" si="63"/>
        <v>0</v>
      </c>
      <c r="H4077" s="5" t="str">
        <f>IF((C4077&gt;0)*AND(F4077=1),C4077,"")</f>
        <v/>
      </c>
      <c r="I4077" s="5">
        <f>IF((C4077=0)*AND(F4077=0),C4077,"")</f>
        <v>0</v>
      </c>
      <c r="J4077" s="5" t="str">
        <f>IF((C4077=0)*AND(F4077=1),C4077,"")</f>
        <v/>
      </c>
      <c r="K4077" s="5" t="str">
        <f>IF((C4077&gt;0)*AND(F4077=0),C4077,"")</f>
        <v/>
      </c>
    </row>
    <row r="4078" spans="2:11" x14ac:dyDescent="0.25">
      <c r="B4078" s="2">
        <v>4076</v>
      </c>
      <c r="C4078" s="3">
        <v>0</v>
      </c>
      <c r="D4078" s="3">
        <v>0</v>
      </c>
      <c r="E4078" s="3">
        <v>0.47624899999999998</v>
      </c>
      <c r="F4078" s="3">
        <f t="shared" si="63"/>
        <v>0</v>
      </c>
      <c r="H4078" s="5" t="str">
        <f>IF((C4078&gt;0)*AND(F4078=1),C4078,"")</f>
        <v/>
      </c>
      <c r="I4078" s="5">
        <f>IF((C4078=0)*AND(F4078=0),C4078,"")</f>
        <v>0</v>
      </c>
      <c r="J4078" s="5" t="str">
        <f>IF((C4078=0)*AND(F4078=1),C4078,"")</f>
        <v/>
      </c>
      <c r="K4078" s="5" t="str">
        <f>IF((C4078&gt;0)*AND(F4078=0),C4078,"")</f>
        <v/>
      </c>
    </row>
    <row r="4079" spans="2:11" x14ac:dyDescent="0.25">
      <c r="B4079" s="2">
        <v>4077</v>
      </c>
      <c r="C4079" s="3">
        <v>1.4683E-2</v>
      </c>
      <c r="D4079" s="3">
        <v>0.73462799999999995</v>
      </c>
      <c r="E4079" s="4">
        <v>0.46774900000000003</v>
      </c>
      <c r="F4079" s="3">
        <f t="shared" si="63"/>
        <v>0</v>
      </c>
      <c r="H4079" s="5" t="str">
        <f>IF((C4079&gt;0)*AND(F4079=1),C4079,"")</f>
        <v/>
      </c>
      <c r="I4079" s="5" t="str">
        <f>IF((C4079=0)*AND(F4079=0),C4079,"")</f>
        <v/>
      </c>
      <c r="J4079" s="5" t="str">
        <f>IF((C4079=0)*AND(F4079=1),C4079,"")</f>
        <v/>
      </c>
      <c r="K4079" s="5">
        <f>IF((C4079&gt;0)*AND(F4079=0),C4079,"")</f>
        <v>1.4683E-2</v>
      </c>
    </row>
    <row r="4080" spans="2:11" x14ac:dyDescent="0.25">
      <c r="B4080" s="2">
        <v>4078</v>
      </c>
      <c r="C4080" s="3">
        <v>0</v>
      </c>
      <c r="D4080" s="3">
        <v>0</v>
      </c>
      <c r="E4080" s="3">
        <v>0.34216800000000003</v>
      </c>
      <c r="F4080" s="3">
        <f t="shared" si="63"/>
        <v>0</v>
      </c>
      <c r="H4080" s="5" t="str">
        <f>IF((C4080&gt;0)*AND(F4080=1),C4080,"")</f>
        <v/>
      </c>
      <c r="I4080" s="5">
        <f>IF((C4080=0)*AND(F4080=0),C4080,"")</f>
        <v>0</v>
      </c>
      <c r="J4080" s="5" t="str">
        <f>IF((C4080=0)*AND(F4080=1),C4080,"")</f>
        <v/>
      </c>
      <c r="K4080" s="5" t="str">
        <f>IF((C4080&gt;0)*AND(F4080=0),C4080,"")</f>
        <v/>
      </c>
    </row>
    <row r="4081" spans="2:11" x14ac:dyDescent="0.25">
      <c r="B4081" s="2">
        <v>4079</v>
      </c>
      <c r="C4081" s="3">
        <v>2.313E-3</v>
      </c>
      <c r="D4081" s="3">
        <v>0.11572499999999999</v>
      </c>
      <c r="E4081" s="3">
        <v>0.46943200000000002</v>
      </c>
      <c r="F4081" s="3">
        <f t="shared" si="63"/>
        <v>0</v>
      </c>
      <c r="H4081" s="5" t="str">
        <f>IF((C4081&gt;0)*AND(F4081=1),C4081,"")</f>
        <v/>
      </c>
      <c r="I4081" s="5" t="str">
        <f>IF((C4081=0)*AND(F4081=0),C4081,"")</f>
        <v/>
      </c>
      <c r="J4081" s="5" t="str">
        <f>IF((C4081=0)*AND(F4081=1),C4081,"")</f>
        <v/>
      </c>
      <c r="K4081" s="5">
        <f>IF((C4081&gt;0)*AND(F4081=0),C4081,"")</f>
        <v>2.313E-3</v>
      </c>
    </row>
    <row r="4082" spans="2:11" x14ac:dyDescent="0.25">
      <c r="B4082" s="2">
        <v>4080</v>
      </c>
      <c r="C4082" s="3">
        <v>0</v>
      </c>
      <c r="D4082" s="3">
        <v>0</v>
      </c>
      <c r="E4082" s="3">
        <v>4.5862600000000003E-2</v>
      </c>
      <c r="F4082" s="3">
        <f t="shared" si="63"/>
        <v>0</v>
      </c>
      <c r="H4082" s="5" t="str">
        <f>IF((C4082&gt;0)*AND(F4082=1),C4082,"")</f>
        <v/>
      </c>
      <c r="I4082" s="5">
        <f>IF((C4082=0)*AND(F4082=0),C4082,"")</f>
        <v>0</v>
      </c>
      <c r="J4082" s="5" t="str">
        <f>IF((C4082=0)*AND(F4082=1),C4082,"")</f>
        <v/>
      </c>
      <c r="K4082" s="5" t="str">
        <f>IF((C4082&gt;0)*AND(F4082=0),C4082,"")</f>
        <v/>
      </c>
    </row>
    <row r="4083" spans="2:11" x14ac:dyDescent="0.25">
      <c r="B4083" s="2">
        <v>4081</v>
      </c>
      <c r="C4083" s="3">
        <v>8.0569999999999999E-3</v>
      </c>
      <c r="D4083" s="3">
        <v>0.40311200000000003</v>
      </c>
      <c r="E4083" s="3">
        <v>0.28891699999999998</v>
      </c>
      <c r="F4083" s="3">
        <f t="shared" si="63"/>
        <v>0</v>
      </c>
      <c r="H4083" s="5" t="str">
        <f>IF((C4083&gt;0)*AND(F4083=1),C4083,"")</f>
        <v/>
      </c>
      <c r="I4083" s="5" t="str">
        <f>IF((C4083=0)*AND(F4083=0),C4083,"")</f>
        <v/>
      </c>
      <c r="J4083" s="5" t="str">
        <f>IF((C4083=0)*AND(F4083=1),C4083,"")</f>
        <v/>
      </c>
      <c r="K4083" s="5">
        <f>IF((C4083&gt;0)*AND(F4083=0),C4083,"")</f>
        <v>8.0569999999999999E-3</v>
      </c>
    </row>
    <row r="4084" spans="2:11" x14ac:dyDescent="0.25">
      <c r="B4084" s="2">
        <v>4082</v>
      </c>
      <c r="C4084" s="3">
        <v>5.0959999999999998E-3</v>
      </c>
      <c r="D4084" s="3">
        <v>0.25496600000000003</v>
      </c>
      <c r="E4084" s="4">
        <v>0.87916499999999997</v>
      </c>
      <c r="F4084" s="3">
        <f t="shared" si="63"/>
        <v>0</v>
      </c>
      <c r="H4084" s="5" t="str">
        <f>IF((C4084&gt;0)*AND(F4084=1),C4084,"")</f>
        <v/>
      </c>
      <c r="I4084" s="5" t="str">
        <f>IF((C4084=0)*AND(F4084=0),C4084,"")</f>
        <v/>
      </c>
      <c r="J4084" s="5" t="str">
        <f>IF((C4084=0)*AND(F4084=1),C4084,"")</f>
        <v/>
      </c>
      <c r="K4084" s="5">
        <f>IF((C4084&gt;0)*AND(F4084=0),C4084,"")</f>
        <v>5.0959999999999998E-3</v>
      </c>
    </row>
    <row r="4085" spans="2:11" x14ac:dyDescent="0.25">
      <c r="B4085" s="2">
        <v>4083</v>
      </c>
      <c r="C4085" s="3">
        <v>0</v>
      </c>
      <c r="D4085" s="3">
        <v>0</v>
      </c>
      <c r="E4085" s="3">
        <v>0.579461</v>
      </c>
      <c r="F4085" s="3">
        <f t="shared" si="63"/>
        <v>0</v>
      </c>
      <c r="H4085" s="5" t="str">
        <f>IF((C4085&gt;0)*AND(F4085=1),C4085,"")</f>
        <v/>
      </c>
      <c r="I4085" s="5">
        <f>IF((C4085=0)*AND(F4085=0),C4085,"")</f>
        <v>0</v>
      </c>
      <c r="J4085" s="5" t="str">
        <f>IF((C4085=0)*AND(F4085=1),C4085,"")</f>
        <v/>
      </c>
      <c r="K4085" s="5" t="str">
        <f>IF((C4085&gt;0)*AND(F4085=0),C4085,"")</f>
        <v/>
      </c>
    </row>
    <row r="4086" spans="2:11" x14ac:dyDescent="0.25">
      <c r="B4086" s="2">
        <v>4084</v>
      </c>
      <c r="C4086" s="3">
        <v>1.4166E-2</v>
      </c>
      <c r="D4086" s="3">
        <v>0.70876099999999997</v>
      </c>
      <c r="E4086" s="3">
        <v>0.99986600000000003</v>
      </c>
      <c r="F4086" s="3">
        <f t="shared" si="63"/>
        <v>1</v>
      </c>
      <c r="H4086" s="5">
        <f>IF((C4086&gt;0)*AND(F4086=1),C4086,"")</f>
        <v>1.4166E-2</v>
      </c>
      <c r="I4086" s="5" t="str">
        <f>IF((C4086=0)*AND(F4086=0),C4086,"")</f>
        <v/>
      </c>
      <c r="J4086" s="5" t="str">
        <f>IF((C4086=0)*AND(F4086=1),C4086,"")</f>
        <v/>
      </c>
      <c r="K4086" s="5" t="str">
        <f>IF((C4086&gt;0)*AND(F4086=0),C4086,"")</f>
        <v/>
      </c>
    </row>
    <row r="4087" spans="2:11" x14ac:dyDescent="0.25">
      <c r="B4087" s="2">
        <v>4085</v>
      </c>
      <c r="C4087" s="3">
        <v>1.9005000000000001E-2</v>
      </c>
      <c r="D4087" s="3">
        <v>0.95086800000000005</v>
      </c>
      <c r="E4087" s="3">
        <v>0.59453999999999996</v>
      </c>
      <c r="F4087" s="3">
        <f t="shared" si="63"/>
        <v>0</v>
      </c>
      <c r="H4087" s="5" t="str">
        <f>IF((C4087&gt;0)*AND(F4087=1),C4087,"")</f>
        <v/>
      </c>
      <c r="I4087" s="5" t="str">
        <f>IF((C4087=0)*AND(F4087=0),C4087,"")</f>
        <v/>
      </c>
      <c r="J4087" s="5" t="str">
        <f>IF((C4087=0)*AND(F4087=1),C4087,"")</f>
        <v/>
      </c>
      <c r="K4087" s="5">
        <f>IF((C4087&gt;0)*AND(F4087=0),C4087,"")</f>
        <v>1.9005000000000001E-2</v>
      </c>
    </row>
    <row r="4088" spans="2:11" x14ac:dyDescent="0.25">
      <c r="B4088" s="2">
        <v>4086</v>
      </c>
      <c r="C4088" s="3">
        <v>1.9784E-2</v>
      </c>
      <c r="D4088" s="3">
        <v>0.98984300000000003</v>
      </c>
      <c r="E4088" s="4">
        <v>0.92243399999999998</v>
      </c>
      <c r="F4088" s="3">
        <f t="shared" si="63"/>
        <v>0</v>
      </c>
      <c r="H4088" s="5" t="str">
        <f>IF((C4088&gt;0)*AND(F4088=1),C4088,"")</f>
        <v/>
      </c>
      <c r="I4088" s="5" t="str">
        <f>IF((C4088=0)*AND(F4088=0),C4088,"")</f>
        <v/>
      </c>
      <c r="J4088" s="5" t="str">
        <f>IF((C4088=0)*AND(F4088=1),C4088,"")</f>
        <v/>
      </c>
      <c r="K4088" s="5">
        <f>IF((C4088&gt;0)*AND(F4088=0),C4088,"")</f>
        <v>1.9784E-2</v>
      </c>
    </row>
    <row r="4089" spans="2:11" x14ac:dyDescent="0.25">
      <c r="B4089" s="2">
        <v>4087</v>
      </c>
      <c r="C4089" s="3">
        <v>9.4600000000000001E-4</v>
      </c>
      <c r="D4089" s="3">
        <v>4.7330999999999998E-2</v>
      </c>
      <c r="E4089" s="3">
        <v>0.76822900000000005</v>
      </c>
      <c r="F4089" s="3">
        <f t="shared" si="63"/>
        <v>0</v>
      </c>
      <c r="H4089" s="5" t="str">
        <f>IF((C4089&gt;0)*AND(F4089=1),C4089,"")</f>
        <v/>
      </c>
      <c r="I4089" s="5" t="str">
        <f>IF((C4089=0)*AND(F4089=0),C4089,"")</f>
        <v/>
      </c>
      <c r="J4089" s="5" t="str">
        <f>IF((C4089=0)*AND(F4089=1),C4089,"")</f>
        <v/>
      </c>
      <c r="K4089" s="5">
        <f>IF((C4089&gt;0)*AND(F4089=0),C4089,"")</f>
        <v>9.4600000000000001E-4</v>
      </c>
    </row>
    <row r="4090" spans="2:11" x14ac:dyDescent="0.25">
      <c r="B4090" s="2">
        <v>4088</v>
      </c>
      <c r="C4090" s="3">
        <v>0</v>
      </c>
      <c r="D4090" s="3">
        <v>0</v>
      </c>
      <c r="E4090" s="3">
        <v>0.67888300000000001</v>
      </c>
      <c r="F4090" s="3">
        <f t="shared" si="63"/>
        <v>0</v>
      </c>
      <c r="H4090" s="5" t="str">
        <f>IF((C4090&gt;0)*AND(F4090=1),C4090,"")</f>
        <v/>
      </c>
      <c r="I4090" s="5">
        <f>IF((C4090=0)*AND(F4090=0),C4090,"")</f>
        <v>0</v>
      </c>
      <c r="J4090" s="5" t="str">
        <f>IF((C4090=0)*AND(F4090=1),C4090,"")</f>
        <v/>
      </c>
      <c r="K4090" s="5" t="str">
        <f>IF((C4090&gt;0)*AND(F4090=0),C4090,"")</f>
        <v/>
      </c>
    </row>
    <row r="4091" spans="2:11" x14ac:dyDescent="0.25">
      <c r="B4091" s="2">
        <v>4089</v>
      </c>
      <c r="C4091" s="3">
        <v>5.4900000000000001E-3</v>
      </c>
      <c r="D4091" s="3">
        <v>0.27467900000000001</v>
      </c>
      <c r="E4091" s="4">
        <v>0.89122400000000002</v>
      </c>
      <c r="F4091" s="3">
        <f t="shared" si="63"/>
        <v>0</v>
      </c>
      <c r="H4091" s="5" t="str">
        <f>IF((C4091&gt;0)*AND(F4091=1),C4091,"")</f>
        <v/>
      </c>
      <c r="I4091" s="5" t="str">
        <f>IF((C4091=0)*AND(F4091=0),C4091,"")</f>
        <v/>
      </c>
      <c r="J4091" s="5" t="str">
        <f>IF((C4091=0)*AND(F4091=1),C4091,"")</f>
        <v/>
      </c>
      <c r="K4091" s="5">
        <f>IF((C4091&gt;0)*AND(F4091=0),C4091,"")</f>
        <v>5.4900000000000001E-3</v>
      </c>
    </row>
    <row r="4092" spans="2:11" x14ac:dyDescent="0.25">
      <c r="B4092" s="2">
        <v>4090</v>
      </c>
      <c r="C4092" s="3">
        <v>0</v>
      </c>
      <c r="D4092" s="3">
        <v>0</v>
      </c>
      <c r="E4092" s="3">
        <v>0.20263100000000001</v>
      </c>
      <c r="F4092" s="3">
        <f t="shared" si="63"/>
        <v>0</v>
      </c>
      <c r="H4092" s="5" t="str">
        <f>IF((C4092&gt;0)*AND(F4092=1),C4092,"")</f>
        <v/>
      </c>
      <c r="I4092" s="5">
        <f>IF((C4092=0)*AND(F4092=0),C4092,"")</f>
        <v>0</v>
      </c>
      <c r="J4092" s="5" t="str">
        <f>IF((C4092=0)*AND(F4092=1),C4092,"")</f>
        <v/>
      </c>
      <c r="K4092" s="5" t="str">
        <f>IF((C4092&gt;0)*AND(F4092=0),C4092,"")</f>
        <v/>
      </c>
    </row>
    <row r="4093" spans="2:11" x14ac:dyDescent="0.25">
      <c r="B4093" s="2">
        <v>4091</v>
      </c>
      <c r="C4093" s="3">
        <v>1.5473000000000001E-2</v>
      </c>
      <c r="D4093" s="3">
        <v>0.77415299999999998</v>
      </c>
      <c r="E4093" s="4">
        <v>0.96898300000000004</v>
      </c>
      <c r="F4093" s="3">
        <f t="shared" si="63"/>
        <v>1</v>
      </c>
      <c r="H4093" s="5">
        <f>IF((C4093&gt;0)*AND(F4093=1),C4093,"")</f>
        <v>1.5473000000000001E-2</v>
      </c>
      <c r="I4093" s="5" t="str">
        <f>IF((C4093=0)*AND(F4093=0),C4093,"")</f>
        <v/>
      </c>
      <c r="J4093" s="5" t="str">
        <f>IF((C4093=0)*AND(F4093=1),C4093,"")</f>
        <v/>
      </c>
      <c r="K4093" s="5" t="str">
        <f>IF((C4093&gt;0)*AND(F4093=0),C4093,"")</f>
        <v/>
      </c>
    </row>
    <row r="4094" spans="2:11" x14ac:dyDescent="0.25">
      <c r="B4094" s="2">
        <v>4092</v>
      </c>
      <c r="C4094" s="3">
        <v>0</v>
      </c>
      <c r="D4094" s="3">
        <v>0</v>
      </c>
      <c r="E4094" s="3">
        <v>2.3216299999999999E-3</v>
      </c>
      <c r="F4094" s="3">
        <f t="shared" si="63"/>
        <v>0</v>
      </c>
      <c r="H4094" s="5" t="str">
        <f>IF((C4094&gt;0)*AND(F4094=1),C4094,"")</f>
        <v/>
      </c>
      <c r="I4094" s="5">
        <f>IF((C4094=0)*AND(F4094=0),C4094,"")</f>
        <v>0</v>
      </c>
      <c r="J4094" s="5" t="str">
        <f>IF((C4094=0)*AND(F4094=1),C4094,"")</f>
        <v/>
      </c>
      <c r="K4094" s="5" t="str">
        <f>IF((C4094&gt;0)*AND(F4094=0),C4094,"")</f>
        <v/>
      </c>
    </row>
    <row r="4095" spans="2:11" x14ac:dyDescent="0.25">
      <c r="B4095" s="2">
        <v>4093</v>
      </c>
      <c r="C4095" s="3">
        <v>0</v>
      </c>
      <c r="D4095" s="3">
        <v>0</v>
      </c>
      <c r="E4095" s="3">
        <v>0.647953</v>
      </c>
      <c r="F4095" s="3">
        <f t="shared" si="63"/>
        <v>0</v>
      </c>
      <c r="H4095" s="5" t="str">
        <f>IF((C4095&gt;0)*AND(F4095=1),C4095,"")</f>
        <v/>
      </c>
      <c r="I4095" s="5">
        <f>IF((C4095=0)*AND(F4095=0),C4095,"")</f>
        <v>0</v>
      </c>
      <c r="J4095" s="5" t="str">
        <f>IF((C4095=0)*AND(F4095=1),C4095,"")</f>
        <v/>
      </c>
      <c r="K4095" s="5" t="str">
        <f>IF((C4095&gt;0)*AND(F4095=0),C4095,"")</f>
        <v/>
      </c>
    </row>
    <row r="4096" spans="2:11" x14ac:dyDescent="0.25">
      <c r="B4096" s="2">
        <v>4094</v>
      </c>
      <c r="C4096" s="3">
        <v>0</v>
      </c>
      <c r="D4096" s="3">
        <v>0</v>
      </c>
      <c r="E4096" s="3">
        <v>0.33040199999999997</v>
      </c>
      <c r="F4096" s="3">
        <f t="shared" si="63"/>
        <v>0</v>
      </c>
      <c r="H4096" s="5" t="str">
        <f>IF((C4096&gt;0)*AND(F4096=1),C4096,"")</f>
        <v/>
      </c>
      <c r="I4096" s="5">
        <f>IF((C4096=0)*AND(F4096=0),C4096,"")</f>
        <v>0</v>
      </c>
      <c r="J4096" s="5" t="str">
        <f>IF((C4096=0)*AND(F4096=1),C4096,"")</f>
        <v/>
      </c>
      <c r="K4096" s="5" t="str">
        <f>IF((C4096&gt;0)*AND(F4096=0),C4096,"")</f>
        <v/>
      </c>
    </row>
    <row r="4097" spans="2:11" x14ac:dyDescent="0.25">
      <c r="B4097" s="2">
        <v>4095</v>
      </c>
      <c r="C4097" s="3">
        <v>4.0689999999999997E-3</v>
      </c>
      <c r="D4097" s="3">
        <v>0.20358200000000001</v>
      </c>
      <c r="E4097" s="3">
        <v>0.71701999999999999</v>
      </c>
      <c r="F4097" s="3">
        <f t="shared" si="63"/>
        <v>0</v>
      </c>
      <c r="H4097" s="5" t="str">
        <f>IF((C4097&gt;0)*AND(F4097=1),C4097,"")</f>
        <v/>
      </c>
      <c r="I4097" s="5" t="str">
        <f>IF((C4097=0)*AND(F4097=0),C4097,"")</f>
        <v/>
      </c>
      <c r="J4097" s="5" t="str">
        <f>IF((C4097=0)*AND(F4097=1),C4097,"")</f>
        <v/>
      </c>
      <c r="K4097" s="5">
        <f>IF((C4097&gt;0)*AND(F4097=0),C4097,"")</f>
        <v>4.0689999999999997E-3</v>
      </c>
    </row>
    <row r="4098" spans="2:11" x14ac:dyDescent="0.25">
      <c r="B4098" s="2">
        <v>4096</v>
      </c>
      <c r="C4098" s="3">
        <v>0</v>
      </c>
      <c r="D4098" s="3">
        <v>0</v>
      </c>
      <c r="E4098" s="4">
        <v>0.31625599999999998</v>
      </c>
      <c r="F4098" s="3">
        <f t="shared" si="63"/>
        <v>0</v>
      </c>
      <c r="H4098" s="5" t="str">
        <f>IF((C4098&gt;0)*AND(F4098=1),C4098,"")</f>
        <v/>
      </c>
      <c r="I4098" s="5">
        <f>IF((C4098=0)*AND(F4098=0),C4098,"")</f>
        <v>0</v>
      </c>
      <c r="J4098" s="5" t="str">
        <f>IF((C4098=0)*AND(F4098=1),C4098,"")</f>
        <v/>
      </c>
      <c r="K4098" s="5" t="str">
        <f>IF((C4098&gt;0)*AND(F4098=0),C4098,"")</f>
        <v/>
      </c>
    </row>
    <row r="4099" spans="2:11" x14ac:dyDescent="0.25">
      <c r="B4099" s="2">
        <v>4097</v>
      </c>
      <c r="C4099" s="3">
        <v>1.614E-3</v>
      </c>
      <c r="D4099" s="3">
        <v>8.0752000000000004E-2</v>
      </c>
      <c r="E4099" s="3">
        <v>0.70885799999999999</v>
      </c>
      <c r="F4099" s="3">
        <f t="shared" si="63"/>
        <v>0</v>
      </c>
      <c r="H4099" s="5" t="str">
        <f>IF((C4099&gt;0)*AND(F4099=1),C4099,"")</f>
        <v/>
      </c>
      <c r="I4099" s="5" t="str">
        <f>IF((C4099=0)*AND(F4099=0),C4099,"")</f>
        <v/>
      </c>
      <c r="J4099" s="5" t="str">
        <f>IF((C4099=0)*AND(F4099=1),C4099,"")</f>
        <v/>
      </c>
      <c r="K4099" s="5">
        <f>IF((C4099&gt;0)*AND(F4099=0),C4099,"")</f>
        <v>1.614E-3</v>
      </c>
    </row>
    <row r="4100" spans="2:11" x14ac:dyDescent="0.25">
      <c r="B4100" s="2">
        <v>4098</v>
      </c>
      <c r="C4100" s="3">
        <v>5.463E-3</v>
      </c>
      <c r="D4100" s="3">
        <v>0.27332800000000002</v>
      </c>
      <c r="E4100" s="4">
        <v>0.86165099999999994</v>
      </c>
      <c r="F4100" s="3">
        <f t="shared" ref="F4100:F4163" si="64">IF(E4100&gt;$P$50,1,0)</f>
        <v>0</v>
      </c>
      <c r="H4100" s="5" t="str">
        <f>IF((C4100&gt;0)*AND(F4100=1),C4100,"")</f>
        <v/>
      </c>
      <c r="I4100" s="5" t="str">
        <f>IF((C4100=0)*AND(F4100=0),C4100,"")</f>
        <v/>
      </c>
      <c r="J4100" s="5" t="str">
        <f>IF((C4100=0)*AND(F4100=1),C4100,"")</f>
        <v/>
      </c>
      <c r="K4100" s="5">
        <f>IF((C4100&gt;0)*AND(F4100=0),C4100,"")</f>
        <v>5.463E-3</v>
      </c>
    </row>
    <row r="4101" spans="2:11" x14ac:dyDescent="0.25">
      <c r="B4101" s="2">
        <v>4099</v>
      </c>
      <c r="C4101" s="3">
        <v>5.738E-3</v>
      </c>
      <c r="D4101" s="3">
        <v>0.28708699999999998</v>
      </c>
      <c r="E4101" s="4">
        <v>0.77551000000000003</v>
      </c>
      <c r="F4101" s="3">
        <f t="shared" si="64"/>
        <v>0</v>
      </c>
      <c r="H4101" s="5" t="str">
        <f>IF((C4101&gt;0)*AND(F4101=1),C4101,"")</f>
        <v/>
      </c>
      <c r="I4101" s="5" t="str">
        <f>IF((C4101=0)*AND(F4101=0),C4101,"")</f>
        <v/>
      </c>
      <c r="J4101" s="5" t="str">
        <f>IF((C4101=0)*AND(F4101=1),C4101,"")</f>
        <v/>
      </c>
      <c r="K4101" s="5">
        <f>IF((C4101&gt;0)*AND(F4101=0),C4101,"")</f>
        <v>5.738E-3</v>
      </c>
    </row>
    <row r="4102" spans="2:11" x14ac:dyDescent="0.25">
      <c r="B4102" s="2">
        <v>4100</v>
      </c>
      <c r="C4102" s="3">
        <v>1.9400000000000001E-2</v>
      </c>
      <c r="D4102" s="3">
        <v>0.97063100000000002</v>
      </c>
      <c r="E4102" s="4">
        <v>0.87882400000000005</v>
      </c>
      <c r="F4102" s="3">
        <f t="shared" si="64"/>
        <v>0</v>
      </c>
      <c r="H4102" s="5" t="str">
        <f>IF((C4102&gt;0)*AND(F4102=1),C4102,"")</f>
        <v/>
      </c>
      <c r="I4102" s="5" t="str">
        <f>IF((C4102=0)*AND(F4102=0),C4102,"")</f>
        <v/>
      </c>
      <c r="J4102" s="5" t="str">
        <f>IF((C4102=0)*AND(F4102=1),C4102,"")</f>
        <v/>
      </c>
      <c r="K4102" s="5">
        <f>IF((C4102&gt;0)*AND(F4102=0),C4102,"")</f>
        <v>1.9400000000000001E-2</v>
      </c>
    </row>
    <row r="4103" spans="2:11" x14ac:dyDescent="0.25">
      <c r="B4103" s="2">
        <v>4101</v>
      </c>
      <c r="C4103" s="3">
        <v>2.2330000000000002E-3</v>
      </c>
      <c r="D4103" s="3">
        <v>0.111723</v>
      </c>
      <c r="E4103" s="3">
        <v>0.84745300000000001</v>
      </c>
      <c r="F4103" s="3">
        <f t="shared" si="64"/>
        <v>0</v>
      </c>
      <c r="H4103" s="5" t="str">
        <f>IF((C4103&gt;0)*AND(F4103=1),C4103,"")</f>
        <v/>
      </c>
      <c r="I4103" s="5" t="str">
        <f>IF((C4103=0)*AND(F4103=0),C4103,"")</f>
        <v/>
      </c>
      <c r="J4103" s="5" t="str">
        <f>IF((C4103=0)*AND(F4103=1),C4103,"")</f>
        <v/>
      </c>
      <c r="K4103" s="5">
        <f>IF((C4103&gt;0)*AND(F4103=0),C4103,"")</f>
        <v>2.2330000000000002E-3</v>
      </c>
    </row>
    <row r="4104" spans="2:11" x14ac:dyDescent="0.25">
      <c r="B4104" s="2">
        <v>4102</v>
      </c>
      <c r="C4104" s="3">
        <v>0</v>
      </c>
      <c r="D4104" s="3">
        <v>0</v>
      </c>
      <c r="E4104" s="3">
        <v>3.7138200000000003E-2</v>
      </c>
      <c r="F4104" s="3">
        <f t="shared" si="64"/>
        <v>0</v>
      </c>
      <c r="H4104" s="5" t="str">
        <f>IF((C4104&gt;0)*AND(F4104=1),C4104,"")</f>
        <v/>
      </c>
      <c r="I4104" s="5">
        <f>IF((C4104=0)*AND(F4104=0),C4104,"")</f>
        <v>0</v>
      </c>
      <c r="J4104" s="5" t="str">
        <f>IF((C4104=0)*AND(F4104=1),C4104,"")</f>
        <v/>
      </c>
      <c r="K4104" s="5" t="str">
        <f>IF((C4104&gt;0)*AND(F4104=0),C4104,"")</f>
        <v/>
      </c>
    </row>
    <row r="4105" spans="2:11" x14ac:dyDescent="0.25">
      <c r="B4105" s="2">
        <v>4103</v>
      </c>
      <c r="C4105" s="3">
        <v>1.1698999999999999E-2</v>
      </c>
      <c r="D4105" s="3">
        <v>0.58533000000000002</v>
      </c>
      <c r="E4105" s="4">
        <v>0.98325399999999996</v>
      </c>
      <c r="F4105" s="3">
        <f t="shared" si="64"/>
        <v>1</v>
      </c>
      <c r="H4105" s="5">
        <f>IF((C4105&gt;0)*AND(F4105=1),C4105,"")</f>
        <v>1.1698999999999999E-2</v>
      </c>
      <c r="I4105" s="5" t="str">
        <f>IF((C4105=0)*AND(F4105=0),C4105,"")</f>
        <v/>
      </c>
      <c r="J4105" s="5" t="str">
        <f>IF((C4105=0)*AND(F4105=1),C4105,"")</f>
        <v/>
      </c>
      <c r="K4105" s="5" t="str">
        <f>IF((C4105&gt;0)*AND(F4105=0),C4105,"")</f>
        <v/>
      </c>
    </row>
    <row r="4106" spans="2:11" x14ac:dyDescent="0.25">
      <c r="B4106" s="2">
        <v>4104</v>
      </c>
      <c r="C4106" s="3">
        <v>0</v>
      </c>
      <c r="D4106" s="3">
        <v>0</v>
      </c>
      <c r="E4106" s="3">
        <v>1.76838E-2</v>
      </c>
      <c r="F4106" s="3">
        <f t="shared" si="64"/>
        <v>0</v>
      </c>
      <c r="H4106" s="5" t="str">
        <f>IF((C4106&gt;0)*AND(F4106=1),C4106,"")</f>
        <v/>
      </c>
      <c r="I4106" s="5">
        <f>IF((C4106=0)*AND(F4106=0),C4106,"")</f>
        <v>0</v>
      </c>
      <c r="J4106" s="5" t="str">
        <f>IF((C4106=0)*AND(F4106=1),C4106,"")</f>
        <v/>
      </c>
      <c r="K4106" s="5" t="str">
        <f>IF((C4106&gt;0)*AND(F4106=0),C4106,"")</f>
        <v/>
      </c>
    </row>
    <row r="4107" spans="2:11" x14ac:dyDescent="0.25">
      <c r="B4107" s="2">
        <v>4105</v>
      </c>
      <c r="C4107" s="3">
        <v>1.8533999999999998E-2</v>
      </c>
      <c r="D4107" s="3">
        <v>0.92730299999999999</v>
      </c>
      <c r="E4107" s="4">
        <v>0.97780400000000001</v>
      </c>
      <c r="F4107" s="3">
        <f t="shared" si="64"/>
        <v>1</v>
      </c>
      <c r="H4107" s="5">
        <f>IF((C4107&gt;0)*AND(F4107=1),C4107,"")</f>
        <v>1.8533999999999998E-2</v>
      </c>
      <c r="I4107" s="5" t="str">
        <f>IF((C4107=0)*AND(F4107=0),C4107,"")</f>
        <v/>
      </c>
      <c r="J4107" s="5" t="str">
        <f>IF((C4107=0)*AND(F4107=1),C4107,"")</f>
        <v/>
      </c>
      <c r="K4107" s="5" t="str">
        <f>IF((C4107&gt;0)*AND(F4107=0),C4107,"")</f>
        <v/>
      </c>
    </row>
    <row r="4108" spans="2:11" x14ac:dyDescent="0.25">
      <c r="B4108" s="2">
        <v>4106</v>
      </c>
      <c r="C4108" s="3">
        <v>1.5690000000000001E-3</v>
      </c>
      <c r="D4108" s="3">
        <v>7.8501000000000001E-2</v>
      </c>
      <c r="E4108" s="3">
        <v>0.86297500000000005</v>
      </c>
      <c r="F4108" s="3">
        <f t="shared" si="64"/>
        <v>0</v>
      </c>
      <c r="H4108" s="5" t="str">
        <f>IF((C4108&gt;0)*AND(F4108=1),C4108,"")</f>
        <v/>
      </c>
      <c r="I4108" s="5" t="str">
        <f>IF((C4108=0)*AND(F4108=0),C4108,"")</f>
        <v/>
      </c>
      <c r="J4108" s="5" t="str">
        <f>IF((C4108=0)*AND(F4108=1),C4108,"")</f>
        <v/>
      </c>
      <c r="K4108" s="5">
        <f>IF((C4108&gt;0)*AND(F4108=0),C4108,"")</f>
        <v>1.5690000000000001E-3</v>
      </c>
    </row>
    <row r="4109" spans="2:11" x14ac:dyDescent="0.25">
      <c r="B4109" s="2">
        <v>4107</v>
      </c>
      <c r="C4109" s="3">
        <v>1.0404999999999999E-2</v>
      </c>
      <c r="D4109" s="3">
        <v>0.52058800000000005</v>
      </c>
      <c r="E4109" s="4">
        <v>4.4881900000000001E-5</v>
      </c>
      <c r="F4109" s="3">
        <f t="shared" si="64"/>
        <v>0</v>
      </c>
      <c r="H4109" s="5" t="str">
        <f>IF((C4109&gt;0)*AND(F4109=1),C4109,"")</f>
        <v/>
      </c>
      <c r="I4109" s="5" t="str">
        <f>IF((C4109=0)*AND(F4109=0),C4109,"")</f>
        <v/>
      </c>
      <c r="J4109" s="5" t="str">
        <f>IF((C4109=0)*AND(F4109=1),C4109,"")</f>
        <v/>
      </c>
      <c r="K4109" s="5">
        <f>IF((C4109&gt;0)*AND(F4109=0),C4109,"")</f>
        <v>1.0404999999999999E-2</v>
      </c>
    </row>
    <row r="4110" spans="2:11" x14ac:dyDescent="0.25">
      <c r="B4110" s="2">
        <v>4108</v>
      </c>
      <c r="C4110" s="3">
        <v>1.1143E-2</v>
      </c>
      <c r="D4110" s="3">
        <v>0.55751200000000001</v>
      </c>
      <c r="E4110" s="4">
        <v>0.95304199999999994</v>
      </c>
      <c r="F4110" s="3">
        <f t="shared" si="64"/>
        <v>1</v>
      </c>
      <c r="H4110" s="5">
        <f>IF((C4110&gt;0)*AND(F4110=1),C4110,"")</f>
        <v>1.1143E-2</v>
      </c>
      <c r="I4110" s="5" t="str">
        <f>IF((C4110=0)*AND(F4110=0),C4110,"")</f>
        <v/>
      </c>
      <c r="J4110" s="5" t="str">
        <f>IF((C4110=0)*AND(F4110=1),C4110,"")</f>
        <v/>
      </c>
      <c r="K4110" s="5" t="str">
        <f>IF((C4110&gt;0)*AND(F4110=0),C4110,"")</f>
        <v/>
      </c>
    </row>
    <row r="4111" spans="2:11" x14ac:dyDescent="0.25">
      <c r="B4111" s="2">
        <v>4109</v>
      </c>
      <c r="C4111" s="3">
        <v>4.594E-3</v>
      </c>
      <c r="D4111" s="3">
        <v>0.229849</v>
      </c>
      <c r="E4111" s="4">
        <v>0.89480199999999999</v>
      </c>
      <c r="F4111" s="3">
        <f t="shared" si="64"/>
        <v>0</v>
      </c>
      <c r="H4111" s="5" t="str">
        <f>IF((C4111&gt;0)*AND(F4111=1),C4111,"")</f>
        <v/>
      </c>
      <c r="I4111" s="5" t="str">
        <f>IF((C4111=0)*AND(F4111=0),C4111,"")</f>
        <v/>
      </c>
      <c r="J4111" s="5" t="str">
        <f>IF((C4111=0)*AND(F4111=1),C4111,"")</f>
        <v/>
      </c>
      <c r="K4111" s="5">
        <f>IF((C4111&gt;0)*AND(F4111=0),C4111,"")</f>
        <v>4.594E-3</v>
      </c>
    </row>
    <row r="4112" spans="2:11" x14ac:dyDescent="0.25">
      <c r="B4112" s="2">
        <v>4110</v>
      </c>
      <c r="C4112" s="3">
        <v>0</v>
      </c>
      <c r="D4112" s="3">
        <v>0</v>
      </c>
      <c r="E4112" s="3">
        <v>0.45698899999999998</v>
      </c>
      <c r="F4112" s="3">
        <f t="shared" si="64"/>
        <v>0</v>
      </c>
      <c r="H4112" s="5" t="str">
        <f>IF((C4112&gt;0)*AND(F4112=1),C4112,"")</f>
        <v/>
      </c>
      <c r="I4112" s="5">
        <f>IF((C4112=0)*AND(F4112=0),C4112,"")</f>
        <v>0</v>
      </c>
      <c r="J4112" s="5" t="str">
        <f>IF((C4112=0)*AND(F4112=1),C4112,"")</f>
        <v/>
      </c>
      <c r="K4112" s="5" t="str">
        <f>IF((C4112&gt;0)*AND(F4112=0),C4112,"")</f>
        <v/>
      </c>
    </row>
    <row r="4113" spans="2:11" x14ac:dyDescent="0.25">
      <c r="B4113" s="2">
        <v>4111</v>
      </c>
      <c r="C4113" s="3">
        <v>9.3999999999999997E-4</v>
      </c>
      <c r="D4113" s="3">
        <v>4.7031000000000003E-2</v>
      </c>
      <c r="E4113" s="3">
        <v>0.61918499999999999</v>
      </c>
      <c r="F4113" s="3">
        <f t="shared" si="64"/>
        <v>0</v>
      </c>
      <c r="H4113" s="5" t="str">
        <f>IF((C4113&gt;0)*AND(F4113=1),C4113,"")</f>
        <v/>
      </c>
      <c r="I4113" s="5" t="str">
        <f>IF((C4113=0)*AND(F4113=0),C4113,"")</f>
        <v/>
      </c>
      <c r="J4113" s="5" t="str">
        <f>IF((C4113=0)*AND(F4113=1),C4113,"")</f>
        <v/>
      </c>
      <c r="K4113" s="5">
        <f>IF((C4113&gt;0)*AND(F4113=0),C4113,"")</f>
        <v>9.3999999999999997E-4</v>
      </c>
    </row>
    <row r="4114" spans="2:11" x14ac:dyDescent="0.25">
      <c r="B4114" s="2">
        <v>4112</v>
      </c>
      <c r="C4114" s="3">
        <v>1.839E-2</v>
      </c>
      <c r="D4114" s="3">
        <v>0.92009799999999997</v>
      </c>
      <c r="E4114" s="4">
        <v>0.98009299999999999</v>
      </c>
      <c r="F4114" s="3">
        <f t="shared" si="64"/>
        <v>1</v>
      </c>
      <c r="H4114" s="5">
        <f>IF((C4114&gt;0)*AND(F4114=1),C4114,"")</f>
        <v>1.839E-2</v>
      </c>
      <c r="I4114" s="5" t="str">
        <f>IF((C4114=0)*AND(F4114=0),C4114,"")</f>
        <v/>
      </c>
      <c r="J4114" s="5" t="str">
        <f>IF((C4114=0)*AND(F4114=1),C4114,"")</f>
        <v/>
      </c>
      <c r="K4114" s="5" t="str">
        <f>IF((C4114&gt;0)*AND(F4114=0),C4114,"")</f>
        <v/>
      </c>
    </row>
    <row r="4115" spans="2:11" x14ac:dyDescent="0.25">
      <c r="B4115" s="2">
        <v>4113</v>
      </c>
      <c r="C4115" s="3">
        <v>0</v>
      </c>
      <c r="D4115" s="3">
        <v>0</v>
      </c>
      <c r="E4115" s="3">
        <v>0.24477699999999999</v>
      </c>
      <c r="F4115" s="3">
        <f t="shared" si="64"/>
        <v>0</v>
      </c>
      <c r="H4115" s="5" t="str">
        <f>IF((C4115&gt;0)*AND(F4115=1),C4115,"")</f>
        <v/>
      </c>
      <c r="I4115" s="5">
        <f>IF((C4115=0)*AND(F4115=0),C4115,"")</f>
        <v>0</v>
      </c>
      <c r="J4115" s="5" t="str">
        <f>IF((C4115=0)*AND(F4115=1),C4115,"")</f>
        <v/>
      </c>
      <c r="K4115" s="5" t="str">
        <f>IF((C4115&gt;0)*AND(F4115=0),C4115,"")</f>
        <v/>
      </c>
    </row>
    <row r="4116" spans="2:11" x14ac:dyDescent="0.25">
      <c r="B4116" s="2">
        <v>4114</v>
      </c>
      <c r="C4116" s="3">
        <v>0</v>
      </c>
      <c r="D4116" s="3">
        <v>0</v>
      </c>
      <c r="E4116" s="3">
        <v>4.68019E-2</v>
      </c>
      <c r="F4116" s="3">
        <f t="shared" si="64"/>
        <v>0</v>
      </c>
      <c r="H4116" s="5" t="str">
        <f>IF((C4116&gt;0)*AND(F4116=1),C4116,"")</f>
        <v/>
      </c>
      <c r="I4116" s="5">
        <f>IF((C4116=0)*AND(F4116=0),C4116,"")</f>
        <v>0</v>
      </c>
      <c r="J4116" s="5" t="str">
        <f>IF((C4116=0)*AND(F4116=1),C4116,"")</f>
        <v/>
      </c>
      <c r="K4116" s="5" t="str">
        <f>IF((C4116&gt;0)*AND(F4116=0),C4116,"")</f>
        <v/>
      </c>
    </row>
    <row r="4117" spans="2:11" x14ac:dyDescent="0.25">
      <c r="B4117" s="2">
        <v>4115</v>
      </c>
      <c r="C4117" s="3">
        <v>4.0619999999999996E-3</v>
      </c>
      <c r="D4117" s="3">
        <v>0.203232</v>
      </c>
      <c r="E4117" s="3">
        <v>0.65419799999999995</v>
      </c>
      <c r="F4117" s="3">
        <f t="shared" si="64"/>
        <v>0</v>
      </c>
      <c r="H4117" s="5" t="str">
        <f>IF((C4117&gt;0)*AND(F4117=1),C4117,"")</f>
        <v/>
      </c>
      <c r="I4117" s="5" t="str">
        <f>IF((C4117=0)*AND(F4117=0),C4117,"")</f>
        <v/>
      </c>
      <c r="J4117" s="5" t="str">
        <f>IF((C4117=0)*AND(F4117=1),C4117,"")</f>
        <v/>
      </c>
      <c r="K4117" s="5">
        <f>IF((C4117&gt;0)*AND(F4117=0),C4117,"")</f>
        <v>4.0619999999999996E-3</v>
      </c>
    </row>
    <row r="4118" spans="2:11" x14ac:dyDescent="0.25">
      <c r="B4118" s="2">
        <v>4116</v>
      </c>
      <c r="C4118" s="3">
        <v>0</v>
      </c>
      <c r="D4118" s="3">
        <v>0</v>
      </c>
      <c r="E4118" s="3">
        <v>0.272115</v>
      </c>
      <c r="F4118" s="3">
        <f t="shared" si="64"/>
        <v>0</v>
      </c>
      <c r="H4118" s="5" t="str">
        <f>IF((C4118&gt;0)*AND(F4118=1),C4118,"")</f>
        <v/>
      </c>
      <c r="I4118" s="5">
        <f>IF((C4118=0)*AND(F4118=0),C4118,"")</f>
        <v>0</v>
      </c>
      <c r="J4118" s="5" t="str">
        <f>IF((C4118=0)*AND(F4118=1),C4118,"")</f>
        <v/>
      </c>
      <c r="K4118" s="5" t="str">
        <f>IF((C4118&gt;0)*AND(F4118=0),C4118,"")</f>
        <v/>
      </c>
    </row>
    <row r="4119" spans="2:11" x14ac:dyDescent="0.25">
      <c r="B4119" s="2">
        <v>4117</v>
      </c>
      <c r="C4119" s="3">
        <v>1.1958E-2</v>
      </c>
      <c r="D4119" s="3">
        <v>0.59828899999999996</v>
      </c>
      <c r="E4119" s="4">
        <v>0.99998200000000004</v>
      </c>
      <c r="F4119" s="3">
        <f t="shared" si="64"/>
        <v>1</v>
      </c>
      <c r="H4119" s="5">
        <f>IF((C4119&gt;0)*AND(F4119=1),C4119,"")</f>
        <v>1.1958E-2</v>
      </c>
      <c r="I4119" s="5" t="str">
        <f>IF((C4119=0)*AND(F4119=0),C4119,"")</f>
        <v/>
      </c>
      <c r="J4119" s="5" t="str">
        <f>IF((C4119=0)*AND(F4119=1),C4119,"")</f>
        <v/>
      </c>
      <c r="K4119" s="5" t="str">
        <f>IF((C4119&gt;0)*AND(F4119=0),C4119,"")</f>
        <v/>
      </c>
    </row>
    <row r="4120" spans="2:11" x14ac:dyDescent="0.25">
      <c r="B4120" s="2">
        <v>4118</v>
      </c>
      <c r="C4120" s="3">
        <v>4.1050000000000001E-3</v>
      </c>
      <c r="D4120" s="3">
        <v>0.20538300000000001</v>
      </c>
      <c r="E4120" s="4">
        <v>0.87986900000000001</v>
      </c>
      <c r="F4120" s="3">
        <f t="shared" si="64"/>
        <v>0</v>
      </c>
      <c r="H4120" s="5" t="str">
        <f>IF((C4120&gt;0)*AND(F4120=1),C4120,"")</f>
        <v/>
      </c>
      <c r="I4120" s="5" t="str">
        <f>IF((C4120=0)*AND(F4120=0),C4120,"")</f>
        <v/>
      </c>
      <c r="J4120" s="5" t="str">
        <f>IF((C4120=0)*AND(F4120=1),C4120,"")</f>
        <v/>
      </c>
      <c r="K4120" s="5">
        <f>IF((C4120&gt;0)*AND(F4120=0),C4120,"")</f>
        <v>4.1050000000000001E-3</v>
      </c>
    </row>
    <row r="4121" spans="2:11" x14ac:dyDescent="0.25">
      <c r="B4121" s="2">
        <v>4119</v>
      </c>
      <c r="C4121" s="3">
        <v>2.6319999999999998E-3</v>
      </c>
      <c r="D4121" s="3">
        <v>0.131686</v>
      </c>
      <c r="E4121" s="4">
        <v>0.37980599999999998</v>
      </c>
      <c r="F4121" s="3">
        <f t="shared" si="64"/>
        <v>0</v>
      </c>
      <c r="H4121" s="5" t="str">
        <f>IF((C4121&gt;0)*AND(F4121=1),C4121,"")</f>
        <v/>
      </c>
      <c r="I4121" s="5" t="str">
        <f>IF((C4121=0)*AND(F4121=0),C4121,"")</f>
        <v/>
      </c>
      <c r="J4121" s="5" t="str">
        <f>IF((C4121=0)*AND(F4121=1),C4121,"")</f>
        <v/>
      </c>
      <c r="K4121" s="5">
        <f>IF((C4121&gt;0)*AND(F4121=0),C4121,"")</f>
        <v>2.6319999999999998E-3</v>
      </c>
    </row>
    <row r="4122" spans="2:11" x14ac:dyDescent="0.25">
      <c r="B4122" s="2">
        <v>4120</v>
      </c>
      <c r="C4122" s="3">
        <v>0</v>
      </c>
      <c r="D4122" s="3">
        <v>0</v>
      </c>
      <c r="E4122" s="3">
        <v>0.161408</v>
      </c>
      <c r="F4122" s="3">
        <f t="shared" si="64"/>
        <v>0</v>
      </c>
      <c r="H4122" s="5" t="str">
        <f>IF((C4122&gt;0)*AND(F4122=1),C4122,"")</f>
        <v/>
      </c>
      <c r="I4122" s="5">
        <f>IF((C4122=0)*AND(F4122=0),C4122,"")</f>
        <v>0</v>
      </c>
      <c r="J4122" s="5" t="str">
        <f>IF((C4122=0)*AND(F4122=1),C4122,"")</f>
        <v/>
      </c>
      <c r="K4122" s="5" t="str">
        <f>IF((C4122&gt;0)*AND(F4122=0),C4122,"")</f>
        <v/>
      </c>
    </row>
    <row r="4123" spans="2:11" x14ac:dyDescent="0.25">
      <c r="B4123" s="2">
        <v>4121</v>
      </c>
      <c r="C4123" s="3">
        <v>1.1379E-2</v>
      </c>
      <c r="D4123" s="3">
        <v>0.56932000000000005</v>
      </c>
      <c r="E4123" s="3">
        <v>0.43693199999999999</v>
      </c>
      <c r="F4123" s="3">
        <f t="shared" si="64"/>
        <v>0</v>
      </c>
      <c r="H4123" s="5" t="str">
        <f>IF((C4123&gt;0)*AND(F4123=1),C4123,"")</f>
        <v/>
      </c>
      <c r="I4123" s="5" t="str">
        <f>IF((C4123=0)*AND(F4123=0),C4123,"")</f>
        <v/>
      </c>
      <c r="J4123" s="5" t="str">
        <f>IF((C4123=0)*AND(F4123=1),C4123,"")</f>
        <v/>
      </c>
      <c r="K4123" s="5">
        <f>IF((C4123&gt;0)*AND(F4123=0),C4123,"")</f>
        <v>1.1379E-2</v>
      </c>
    </row>
    <row r="4124" spans="2:11" x14ac:dyDescent="0.25">
      <c r="B4124" s="2">
        <v>4122</v>
      </c>
      <c r="C4124" s="3">
        <v>2.1410000000000001E-3</v>
      </c>
      <c r="D4124" s="3">
        <v>0.10712000000000001</v>
      </c>
      <c r="E4124" s="4">
        <v>0.71148999999999996</v>
      </c>
      <c r="F4124" s="3">
        <f t="shared" si="64"/>
        <v>0</v>
      </c>
      <c r="H4124" s="5" t="str">
        <f>IF((C4124&gt;0)*AND(F4124=1),C4124,"")</f>
        <v/>
      </c>
      <c r="I4124" s="5" t="str">
        <f>IF((C4124=0)*AND(F4124=0),C4124,"")</f>
        <v/>
      </c>
      <c r="J4124" s="5" t="str">
        <f>IF((C4124=0)*AND(F4124=1),C4124,"")</f>
        <v/>
      </c>
      <c r="K4124" s="5">
        <f>IF((C4124&gt;0)*AND(F4124=0),C4124,"")</f>
        <v>2.1410000000000001E-3</v>
      </c>
    </row>
    <row r="4125" spans="2:11" x14ac:dyDescent="0.25">
      <c r="B4125" s="2">
        <v>4123</v>
      </c>
      <c r="C4125" s="3">
        <v>0</v>
      </c>
      <c r="D4125" s="3">
        <v>0</v>
      </c>
      <c r="E4125" s="3">
        <v>9.0734200000000001E-2</v>
      </c>
      <c r="F4125" s="3">
        <f t="shared" si="64"/>
        <v>0</v>
      </c>
      <c r="H4125" s="5" t="str">
        <f>IF((C4125&gt;0)*AND(F4125=1),C4125,"")</f>
        <v/>
      </c>
      <c r="I4125" s="5">
        <f>IF((C4125=0)*AND(F4125=0),C4125,"")</f>
        <v>0</v>
      </c>
      <c r="J4125" s="5" t="str">
        <f>IF((C4125=0)*AND(F4125=1),C4125,"")</f>
        <v/>
      </c>
      <c r="K4125" s="5" t="str">
        <f>IF((C4125&gt;0)*AND(F4125=0),C4125,"")</f>
        <v/>
      </c>
    </row>
    <row r="4126" spans="2:11" x14ac:dyDescent="0.25">
      <c r="B4126" s="2">
        <v>4124</v>
      </c>
      <c r="C4126" s="3">
        <v>1.6412E-2</v>
      </c>
      <c r="D4126" s="3">
        <v>0.82113400000000003</v>
      </c>
      <c r="E4126" s="4">
        <v>0.97526999999999997</v>
      </c>
      <c r="F4126" s="3">
        <f t="shared" si="64"/>
        <v>1</v>
      </c>
      <c r="H4126" s="5">
        <f>IF((C4126&gt;0)*AND(F4126=1),C4126,"")</f>
        <v>1.6412E-2</v>
      </c>
      <c r="I4126" s="5" t="str">
        <f>IF((C4126=0)*AND(F4126=0),C4126,"")</f>
        <v/>
      </c>
      <c r="J4126" s="5" t="str">
        <f>IF((C4126=0)*AND(F4126=1),C4126,"")</f>
        <v/>
      </c>
      <c r="K4126" s="5" t="str">
        <f>IF((C4126&gt;0)*AND(F4126=0),C4126,"")</f>
        <v/>
      </c>
    </row>
    <row r="4127" spans="2:11" x14ac:dyDescent="0.25">
      <c r="B4127" s="2">
        <v>4125</v>
      </c>
      <c r="C4127" s="3">
        <v>0</v>
      </c>
      <c r="D4127" s="3">
        <v>0</v>
      </c>
      <c r="E4127" s="3">
        <v>0.123045</v>
      </c>
      <c r="F4127" s="3">
        <f t="shared" si="64"/>
        <v>0</v>
      </c>
      <c r="H4127" s="5" t="str">
        <f>IF((C4127&gt;0)*AND(F4127=1),C4127,"")</f>
        <v/>
      </c>
      <c r="I4127" s="5">
        <f>IF((C4127=0)*AND(F4127=0),C4127,"")</f>
        <v>0</v>
      </c>
      <c r="J4127" s="5" t="str">
        <f>IF((C4127=0)*AND(F4127=1),C4127,"")</f>
        <v/>
      </c>
      <c r="K4127" s="5" t="str">
        <f>IF((C4127&gt;0)*AND(F4127=0),C4127,"")</f>
        <v/>
      </c>
    </row>
    <row r="4128" spans="2:11" x14ac:dyDescent="0.25">
      <c r="B4128" s="2">
        <v>4126</v>
      </c>
      <c r="C4128" s="3">
        <v>1.0348E-2</v>
      </c>
      <c r="D4128" s="3">
        <v>0.517737</v>
      </c>
      <c r="E4128" s="4">
        <v>0.98309800000000003</v>
      </c>
      <c r="F4128" s="3">
        <f t="shared" si="64"/>
        <v>1</v>
      </c>
      <c r="H4128" s="5">
        <f>IF((C4128&gt;0)*AND(F4128=1),C4128,"")</f>
        <v>1.0348E-2</v>
      </c>
      <c r="I4128" s="5" t="str">
        <f>IF((C4128=0)*AND(F4128=0),C4128,"")</f>
        <v/>
      </c>
      <c r="J4128" s="5" t="str">
        <f>IF((C4128=0)*AND(F4128=1),C4128,"")</f>
        <v/>
      </c>
      <c r="K4128" s="5" t="str">
        <f>IF((C4128&gt;0)*AND(F4128=0),C4128,"")</f>
        <v/>
      </c>
    </row>
    <row r="4129" spans="2:11" x14ac:dyDescent="0.25">
      <c r="B4129" s="2">
        <v>4127</v>
      </c>
      <c r="C4129" s="3">
        <v>0</v>
      </c>
      <c r="D4129" s="3">
        <v>0</v>
      </c>
      <c r="E4129" s="4">
        <v>0.63227199999999995</v>
      </c>
      <c r="F4129" s="3">
        <f t="shared" si="64"/>
        <v>0</v>
      </c>
      <c r="H4129" s="5" t="str">
        <f>IF((C4129&gt;0)*AND(F4129=1),C4129,"")</f>
        <v/>
      </c>
      <c r="I4129" s="5">
        <f>IF((C4129=0)*AND(F4129=0),C4129,"")</f>
        <v>0</v>
      </c>
      <c r="J4129" s="5" t="str">
        <f>IF((C4129=0)*AND(F4129=1),C4129,"")</f>
        <v/>
      </c>
      <c r="K4129" s="5" t="str">
        <f>IF((C4129&gt;0)*AND(F4129=0),C4129,"")</f>
        <v/>
      </c>
    </row>
    <row r="4130" spans="2:11" x14ac:dyDescent="0.25">
      <c r="B4130" s="2">
        <v>4128</v>
      </c>
      <c r="C4130" s="3">
        <v>0</v>
      </c>
      <c r="D4130" s="3">
        <v>0</v>
      </c>
      <c r="E4130" s="3">
        <v>0.23635700000000001</v>
      </c>
      <c r="F4130" s="3">
        <f t="shared" si="64"/>
        <v>0</v>
      </c>
      <c r="H4130" s="5" t="str">
        <f>IF((C4130&gt;0)*AND(F4130=1),C4130,"")</f>
        <v/>
      </c>
      <c r="I4130" s="5">
        <f>IF((C4130=0)*AND(F4130=0),C4130,"")</f>
        <v>0</v>
      </c>
      <c r="J4130" s="5" t="str">
        <f>IF((C4130=0)*AND(F4130=1),C4130,"")</f>
        <v/>
      </c>
      <c r="K4130" s="5" t="str">
        <f>IF((C4130&gt;0)*AND(F4130=0),C4130,"")</f>
        <v/>
      </c>
    </row>
    <row r="4131" spans="2:11" x14ac:dyDescent="0.25">
      <c r="B4131" s="2">
        <v>4129</v>
      </c>
      <c r="C4131" s="3">
        <v>0</v>
      </c>
      <c r="D4131" s="3">
        <v>0</v>
      </c>
      <c r="E4131" s="3">
        <v>0.64114700000000002</v>
      </c>
      <c r="F4131" s="3">
        <f t="shared" si="64"/>
        <v>0</v>
      </c>
      <c r="H4131" s="5" t="str">
        <f>IF((C4131&gt;0)*AND(F4131=1),C4131,"")</f>
        <v/>
      </c>
      <c r="I4131" s="5">
        <f>IF((C4131=0)*AND(F4131=0),C4131,"")</f>
        <v>0</v>
      </c>
      <c r="J4131" s="5" t="str">
        <f>IF((C4131=0)*AND(F4131=1),C4131,"")</f>
        <v/>
      </c>
      <c r="K4131" s="5" t="str">
        <f>IF((C4131&gt;0)*AND(F4131=0),C4131,"")</f>
        <v/>
      </c>
    </row>
    <row r="4132" spans="2:11" x14ac:dyDescent="0.25">
      <c r="B4132" s="2">
        <v>4130</v>
      </c>
      <c r="C4132" s="3">
        <v>0</v>
      </c>
      <c r="D4132" s="3">
        <v>0</v>
      </c>
      <c r="E4132" s="3">
        <v>1.485E-3</v>
      </c>
      <c r="F4132" s="3">
        <f t="shared" si="64"/>
        <v>0</v>
      </c>
      <c r="H4132" s="5" t="str">
        <f>IF((C4132&gt;0)*AND(F4132=1),C4132,"")</f>
        <v/>
      </c>
      <c r="I4132" s="5">
        <f>IF((C4132=0)*AND(F4132=0),C4132,"")</f>
        <v>0</v>
      </c>
      <c r="J4132" s="5" t="str">
        <f>IF((C4132=0)*AND(F4132=1),C4132,"")</f>
        <v/>
      </c>
      <c r="K4132" s="5" t="str">
        <f>IF((C4132&gt;0)*AND(F4132=0),C4132,"")</f>
        <v/>
      </c>
    </row>
    <row r="4133" spans="2:11" x14ac:dyDescent="0.25">
      <c r="B4133" s="2">
        <v>4131</v>
      </c>
      <c r="C4133" s="3">
        <v>5.8900000000000001E-4</v>
      </c>
      <c r="D4133" s="3">
        <v>2.9468999999999999E-2</v>
      </c>
      <c r="E4133" s="3">
        <v>0.225276</v>
      </c>
      <c r="F4133" s="3">
        <f t="shared" si="64"/>
        <v>0</v>
      </c>
      <c r="H4133" s="5" t="str">
        <f>IF((C4133&gt;0)*AND(F4133=1),C4133,"")</f>
        <v/>
      </c>
      <c r="I4133" s="5" t="str">
        <f>IF((C4133=0)*AND(F4133=0),C4133,"")</f>
        <v/>
      </c>
      <c r="J4133" s="5" t="str">
        <f>IF((C4133=0)*AND(F4133=1),C4133,"")</f>
        <v/>
      </c>
      <c r="K4133" s="5">
        <f>IF((C4133&gt;0)*AND(F4133=0),C4133,"")</f>
        <v>5.8900000000000001E-4</v>
      </c>
    </row>
    <row r="4134" spans="2:11" x14ac:dyDescent="0.25">
      <c r="B4134" s="2">
        <v>4132</v>
      </c>
      <c r="C4134" s="3">
        <v>1.7028000000000001E-2</v>
      </c>
      <c r="D4134" s="3">
        <v>0.85195399999999999</v>
      </c>
      <c r="E4134" s="3">
        <v>1</v>
      </c>
      <c r="F4134" s="3">
        <f t="shared" si="64"/>
        <v>1</v>
      </c>
      <c r="H4134" s="5">
        <f>IF((C4134&gt;0)*AND(F4134=1),C4134,"")</f>
        <v>1.7028000000000001E-2</v>
      </c>
      <c r="I4134" s="5" t="str">
        <f>IF((C4134=0)*AND(F4134=0),C4134,"")</f>
        <v/>
      </c>
      <c r="J4134" s="5" t="str">
        <f>IF((C4134=0)*AND(F4134=1),C4134,"")</f>
        <v/>
      </c>
      <c r="K4134" s="5" t="str">
        <f>IF((C4134&gt;0)*AND(F4134=0),C4134,"")</f>
        <v/>
      </c>
    </row>
    <row r="4135" spans="2:11" x14ac:dyDescent="0.25">
      <c r="B4135" s="2">
        <v>4133</v>
      </c>
      <c r="C4135" s="3">
        <v>0</v>
      </c>
      <c r="D4135" s="3">
        <v>0</v>
      </c>
      <c r="E4135" s="3">
        <v>0.26754</v>
      </c>
      <c r="F4135" s="3">
        <f t="shared" si="64"/>
        <v>0</v>
      </c>
      <c r="H4135" s="5" t="str">
        <f>IF((C4135&gt;0)*AND(F4135=1),C4135,"")</f>
        <v/>
      </c>
      <c r="I4135" s="5">
        <f>IF((C4135=0)*AND(F4135=0),C4135,"")</f>
        <v>0</v>
      </c>
      <c r="J4135" s="5" t="str">
        <f>IF((C4135=0)*AND(F4135=1),C4135,"")</f>
        <v/>
      </c>
      <c r="K4135" s="5" t="str">
        <f>IF((C4135&gt;0)*AND(F4135=0),C4135,"")</f>
        <v/>
      </c>
    </row>
    <row r="4136" spans="2:11" x14ac:dyDescent="0.25">
      <c r="B4136" s="2">
        <v>4134</v>
      </c>
      <c r="C4136" s="3">
        <v>0</v>
      </c>
      <c r="D4136" s="3">
        <v>0</v>
      </c>
      <c r="E4136" s="3">
        <v>0.16417699999999999</v>
      </c>
      <c r="F4136" s="3">
        <f t="shared" si="64"/>
        <v>0</v>
      </c>
      <c r="H4136" s="5" t="str">
        <f>IF((C4136&gt;0)*AND(F4136=1),C4136,"")</f>
        <v/>
      </c>
      <c r="I4136" s="5">
        <f>IF((C4136=0)*AND(F4136=0),C4136,"")</f>
        <v>0</v>
      </c>
      <c r="J4136" s="5" t="str">
        <f>IF((C4136=0)*AND(F4136=1),C4136,"")</f>
        <v/>
      </c>
      <c r="K4136" s="5" t="str">
        <f>IF((C4136&gt;0)*AND(F4136=0),C4136,"")</f>
        <v/>
      </c>
    </row>
    <row r="4137" spans="2:11" x14ac:dyDescent="0.25">
      <c r="B4137" s="2">
        <v>4135</v>
      </c>
      <c r="C4137" s="3">
        <v>1.2919999999999999E-2</v>
      </c>
      <c r="D4137" s="3">
        <v>0.64641999999999999</v>
      </c>
      <c r="E4137" s="4">
        <v>0.90580799999999995</v>
      </c>
      <c r="F4137" s="3">
        <f t="shared" si="64"/>
        <v>0</v>
      </c>
      <c r="H4137" s="5" t="str">
        <f>IF((C4137&gt;0)*AND(F4137=1),C4137,"")</f>
        <v/>
      </c>
      <c r="I4137" s="5" t="str">
        <f>IF((C4137=0)*AND(F4137=0),C4137,"")</f>
        <v/>
      </c>
      <c r="J4137" s="5" t="str">
        <f>IF((C4137=0)*AND(F4137=1),C4137,"")</f>
        <v/>
      </c>
      <c r="K4137" s="5">
        <f>IF((C4137&gt;0)*AND(F4137=0),C4137,"")</f>
        <v>1.2919999999999999E-2</v>
      </c>
    </row>
    <row r="4138" spans="2:11" x14ac:dyDescent="0.25">
      <c r="B4138" s="2">
        <v>4136</v>
      </c>
      <c r="C4138" s="3">
        <v>1.6036000000000002E-2</v>
      </c>
      <c r="D4138" s="3">
        <v>0.80232199999999998</v>
      </c>
      <c r="E4138" s="4">
        <v>0.94638999999999995</v>
      </c>
      <c r="F4138" s="3">
        <f t="shared" si="64"/>
        <v>1</v>
      </c>
      <c r="H4138" s="5">
        <f>IF((C4138&gt;0)*AND(F4138=1),C4138,"")</f>
        <v>1.6036000000000002E-2</v>
      </c>
      <c r="I4138" s="5" t="str">
        <f>IF((C4138=0)*AND(F4138=0),C4138,"")</f>
        <v/>
      </c>
      <c r="J4138" s="5" t="str">
        <f>IF((C4138=0)*AND(F4138=1),C4138,"")</f>
        <v/>
      </c>
      <c r="K4138" s="5" t="str">
        <f>IF((C4138&gt;0)*AND(F4138=0),C4138,"")</f>
        <v/>
      </c>
    </row>
    <row r="4139" spans="2:11" x14ac:dyDescent="0.25">
      <c r="B4139" s="2">
        <v>4137</v>
      </c>
      <c r="C4139" s="3">
        <v>1.0937000000000001E-2</v>
      </c>
      <c r="D4139" s="3">
        <v>0.54720599999999997</v>
      </c>
      <c r="E4139" s="4">
        <v>0.86382300000000001</v>
      </c>
      <c r="F4139" s="3">
        <f t="shared" si="64"/>
        <v>0</v>
      </c>
      <c r="H4139" s="5" t="str">
        <f>IF((C4139&gt;0)*AND(F4139=1),C4139,"")</f>
        <v/>
      </c>
      <c r="I4139" s="5" t="str">
        <f>IF((C4139=0)*AND(F4139=0),C4139,"")</f>
        <v/>
      </c>
      <c r="J4139" s="5" t="str">
        <f>IF((C4139=0)*AND(F4139=1),C4139,"")</f>
        <v/>
      </c>
      <c r="K4139" s="5">
        <f>IF((C4139&gt;0)*AND(F4139=0),C4139,"")</f>
        <v>1.0937000000000001E-2</v>
      </c>
    </row>
    <row r="4140" spans="2:11" x14ac:dyDescent="0.25">
      <c r="B4140" s="2">
        <v>4138</v>
      </c>
      <c r="C4140" s="3">
        <v>1.8889E-2</v>
      </c>
      <c r="D4140" s="3">
        <v>0.94506400000000002</v>
      </c>
      <c r="E4140" s="4">
        <v>0.71347099999999997</v>
      </c>
      <c r="F4140" s="3">
        <f t="shared" si="64"/>
        <v>0</v>
      </c>
      <c r="H4140" s="5" t="str">
        <f>IF((C4140&gt;0)*AND(F4140=1),C4140,"")</f>
        <v/>
      </c>
      <c r="I4140" s="5" t="str">
        <f>IF((C4140=0)*AND(F4140=0),C4140,"")</f>
        <v/>
      </c>
      <c r="J4140" s="5" t="str">
        <f>IF((C4140=0)*AND(F4140=1),C4140,"")</f>
        <v/>
      </c>
      <c r="K4140" s="5">
        <f>IF((C4140&gt;0)*AND(F4140=0),C4140,"")</f>
        <v>1.8889E-2</v>
      </c>
    </row>
    <row r="4141" spans="2:11" x14ac:dyDescent="0.25">
      <c r="B4141" s="2">
        <v>4139</v>
      </c>
      <c r="C4141" s="3">
        <v>0</v>
      </c>
      <c r="D4141" s="3">
        <v>0</v>
      </c>
      <c r="E4141" s="3">
        <v>0.54459299999999999</v>
      </c>
      <c r="F4141" s="3">
        <f t="shared" si="64"/>
        <v>0</v>
      </c>
      <c r="H4141" s="5" t="str">
        <f>IF((C4141&gt;0)*AND(F4141=1),C4141,"")</f>
        <v/>
      </c>
      <c r="I4141" s="5">
        <f>IF((C4141=0)*AND(F4141=0),C4141,"")</f>
        <v>0</v>
      </c>
      <c r="J4141" s="5" t="str">
        <f>IF((C4141=0)*AND(F4141=1),C4141,"")</f>
        <v/>
      </c>
      <c r="K4141" s="5" t="str">
        <f>IF((C4141&gt;0)*AND(F4141=0),C4141,"")</f>
        <v/>
      </c>
    </row>
    <row r="4142" spans="2:11" x14ac:dyDescent="0.25">
      <c r="B4142" s="2">
        <v>4140</v>
      </c>
      <c r="C4142" s="3">
        <v>4.5529999999999998E-3</v>
      </c>
      <c r="D4142" s="3">
        <v>0.227798</v>
      </c>
      <c r="E4142" s="4">
        <v>0.73096700000000003</v>
      </c>
      <c r="F4142" s="3">
        <f t="shared" si="64"/>
        <v>0</v>
      </c>
      <c r="H4142" s="5" t="str">
        <f>IF((C4142&gt;0)*AND(F4142=1),C4142,"")</f>
        <v/>
      </c>
      <c r="I4142" s="5" t="str">
        <f>IF((C4142=0)*AND(F4142=0),C4142,"")</f>
        <v/>
      </c>
      <c r="J4142" s="5" t="str">
        <f>IF((C4142=0)*AND(F4142=1),C4142,"")</f>
        <v/>
      </c>
      <c r="K4142" s="5">
        <f>IF((C4142&gt;0)*AND(F4142=0),C4142,"")</f>
        <v>4.5529999999999998E-3</v>
      </c>
    </row>
    <row r="4143" spans="2:11" x14ac:dyDescent="0.25">
      <c r="B4143" s="2">
        <v>4141</v>
      </c>
      <c r="C4143" s="3">
        <v>0</v>
      </c>
      <c r="D4143" s="3">
        <v>0</v>
      </c>
      <c r="E4143" s="3">
        <v>0.26266499999999998</v>
      </c>
      <c r="F4143" s="3">
        <f t="shared" si="64"/>
        <v>0</v>
      </c>
      <c r="H4143" s="5" t="str">
        <f>IF((C4143&gt;0)*AND(F4143=1),C4143,"")</f>
        <v/>
      </c>
      <c r="I4143" s="5">
        <f>IF((C4143=0)*AND(F4143=0),C4143,"")</f>
        <v>0</v>
      </c>
      <c r="J4143" s="5" t="str">
        <f>IF((C4143=0)*AND(F4143=1),C4143,"")</f>
        <v/>
      </c>
      <c r="K4143" s="5" t="str">
        <f>IF((C4143&gt;0)*AND(F4143=0),C4143,"")</f>
        <v/>
      </c>
    </row>
    <row r="4144" spans="2:11" x14ac:dyDescent="0.25">
      <c r="B4144" s="2">
        <v>4142</v>
      </c>
      <c r="C4144" s="3">
        <v>0</v>
      </c>
      <c r="D4144" s="3">
        <v>0</v>
      </c>
      <c r="E4144" s="3">
        <v>0.110708</v>
      </c>
      <c r="F4144" s="3">
        <f t="shared" si="64"/>
        <v>0</v>
      </c>
      <c r="H4144" s="5" t="str">
        <f>IF((C4144&gt;0)*AND(F4144=1),C4144,"")</f>
        <v/>
      </c>
      <c r="I4144" s="5">
        <f>IF((C4144=0)*AND(F4144=0),C4144,"")</f>
        <v>0</v>
      </c>
      <c r="J4144" s="5" t="str">
        <f>IF((C4144=0)*AND(F4144=1),C4144,"")</f>
        <v/>
      </c>
      <c r="K4144" s="5" t="str">
        <f>IF((C4144&gt;0)*AND(F4144=0),C4144,"")</f>
        <v/>
      </c>
    </row>
    <row r="4145" spans="2:11" x14ac:dyDescent="0.25">
      <c r="B4145" s="2">
        <v>4143</v>
      </c>
      <c r="C4145" s="3">
        <v>1.7957999999999998E-2</v>
      </c>
      <c r="D4145" s="3">
        <v>0.89848399999999995</v>
      </c>
      <c r="E4145" s="4">
        <v>0.422427</v>
      </c>
      <c r="F4145" s="3">
        <f t="shared" si="64"/>
        <v>0</v>
      </c>
      <c r="H4145" s="5" t="str">
        <f>IF((C4145&gt;0)*AND(F4145=1),C4145,"")</f>
        <v/>
      </c>
      <c r="I4145" s="5" t="str">
        <f>IF((C4145=0)*AND(F4145=0),C4145,"")</f>
        <v/>
      </c>
      <c r="J4145" s="5" t="str">
        <f>IF((C4145=0)*AND(F4145=1),C4145,"")</f>
        <v/>
      </c>
      <c r="K4145" s="5">
        <f>IF((C4145&gt;0)*AND(F4145=0),C4145,"")</f>
        <v>1.7957999999999998E-2</v>
      </c>
    </row>
    <row r="4146" spans="2:11" x14ac:dyDescent="0.25">
      <c r="B4146" s="2">
        <v>4144</v>
      </c>
      <c r="C4146" s="3">
        <v>0</v>
      </c>
      <c r="D4146" s="3">
        <v>0</v>
      </c>
      <c r="E4146" s="3">
        <v>1.5051800000000001E-3</v>
      </c>
      <c r="F4146" s="3">
        <f t="shared" si="64"/>
        <v>0</v>
      </c>
      <c r="H4146" s="5" t="str">
        <f>IF((C4146&gt;0)*AND(F4146=1),C4146,"")</f>
        <v/>
      </c>
      <c r="I4146" s="5">
        <f>IF((C4146=0)*AND(F4146=0),C4146,"")</f>
        <v>0</v>
      </c>
      <c r="J4146" s="5" t="str">
        <f>IF((C4146=0)*AND(F4146=1),C4146,"")</f>
        <v/>
      </c>
      <c r="K4146" s="5" t="str">
        <f>IF((C4146&gt;0)*AND(F4146=0),C4146,"")</f>
        <v/>
      </c>
    </row>
    <row r="4147" spans="2:11" x14ac:dyDescent="0.25">
      <c r="B4147" s="2">
        <v>4145</v>
      </c>
      <c r="C4147" s="3">
        <v>0</v>
      </c>
      <c r="D4147" s="3">
        <v>0</v>
      </c>
      <c r="E4147" s="3">
        <v>0.110792</v>
      </c>
      <c r="F4147" s="3">
        <f t="shared" si="64"/>
        <v>0</v>
      </c>
      <c r="H4147" s="5" t="str">
        <f>IF((C4147&gt;0)*AND(F4147=1),C4147,"")</f>
        <v/>
      </c>
      <c r="I4147" s="5">
        <f>IF((C4147=0)*AND(F4147=0),C4147,"")</f>
        <v>0</v>
      </c>
      <c r="J4147" s="5" t="str">
        <f>IF((C4147=0)*AND(F4147=1),C4147,"")</f>
        <v/>
      </c>
      <c r="K4147" s="5" t="str">
        <f>IF((C4147&gt;0)*AND(F4147=0),C4147,"")</f>
        <v/>
      </c>
    </row>
    <row r="4148" spans="2:11" x14ac:dyDescent="0.25">
      <c r="B4148" s="2">
        <v>4146</v>
      </c>
      <c r="C4148" s="3">
        <v>0</v>
      </c>
      <c r="D4148" s="3">
        <v>0</v>
      </c>
      <c r="E4148" s="3">
        <v>0.61048000000000002</v>
      </c>
      <c r="F4148" s="3">
        <f t="shared" si="64"/>
        <v>0</v>
      </c>
      <c r="H4148" s="5" t="str">
        <f>IF((C4148&gt;0)*AND(F4148=1),C4148,"")</f>
        <v/>
      </c>
      <c r="I4148" s="5">
        <f>IF((C4148=0)*AND(F4148=0),C4148,"")</f>
        <v>0</v>
      </c>
      <c r="J4148" s="5" t="str">
        <f>IF((C4148=0)*AND(F4148=1),C4148,"")</f>
        <v/>
      </c>
      <c r="K4148" s="5" t="str">
        <f>IF((C4148&gt;0)*AND(F4148=0),C4148,"")</f>
        <v/>
      </c>
    </row>
    <row r="4149" spans="2:11" x14ac:dyDescent="0.25">
      <c r="B4149" s="2">
        <v>4147</v>
      </c>
      <c r="C4149" s="3">
        <v>1.7181999999999999E-2</v>
      </c>
      <c r="D4149" s="3">
        <v>0.85965899999999995</v>
      </c>
      <c r="E4149" s="4">
        <v>0.99932900000000002</v>
      </c>
      <c r="F4149" s="3">
        <f t="shared" si="64"/>
        <v>1</v>
      </c>
      <c r="H4149" s="5">
        <f>IF((C4149&gt;0)*AND(F4149=1),C4149,"")</f>
        <v>1.7181999999999999E-2</v>
      </c>
      <c r="I4149" s="5" t="str">
        <f>IF((C4149=0)*AND(F4149=0),C4149,"")</f>
        <v/>
      </c>
      <c r="J4149" s="5" t="str">
        <f>IF((C4149=0)*AND(F4149=1),C4149,"")</f>
        <v/>
      </c>
      <c r="K4149" s="5" t="str">
        <f>IF((C4149&gt;0)*AND(F4149=0),C4149,"")</f>
        <v/>
      </c>
    </row>
    <row r="4150" spans="2:11" x14ac:dyDescent="0.25">
      <c r="B4150" s="2">
        <v>4148</v>
      </c>
      <c r="C4150" s="3">
        <v>1.4238000000000001E-2</v>
      </c>
      <c r="D4150" s="3">
        <v>0.71236299999999997</v>
      </c>
      <c r="E4150" s="3">
        <v>0.858904</v>
      </c>
      <c r="F4150" s="3">
        <f t="shared" si="64"/>
        <v>0</v>
      </c>
      <c r="H4150" s="5" t="str">
        <f>IF((C4150&gt;0)*AND(F4150=1),C4150,"")</f>
        <v/>
      </c>
      <c r="I4150" s="5" t="str">
        <f>IF((C4150=0)*AND(F4150=0),C4150,"")</f>
        <v/>
      </c>
      <c r="J4150" s="5" t="str">
        <f>IF((C4150=0)*AND(F4150=1),C4150,"")</f>
        <v/>
      </c>
      <c r="K4150" s="5">
        <f>IF((C4150&gt;0)*AND(F4150=0),C4150,"")</f>
        <v>1.4238000000000001E-2</v>
      </c>
    </row>
    <row r="4151" spans="2:11" x14ac:dyDescent="0.25">
      <c r="B4151" s="2">
        <v>4149</v>
      </c>
      <c r="C4151" s="3">
        <v>0</v>
      </c>
      <c r="D4151" s="3">
        <v>0</v>
      </c>
      <c r="E4151" s="3">
        <v>5.8919600000000003E-2</v>
      </c>
      <c r="F4151" s="3">
        <f t="shared" si="64"/>
        <v>0</v>
      </c>
      <c r="H4151" s="5" t="str">
        <f>IF((C4151&gt;0)*AND(F4151=1),C4151,"")</f>
        <v/>
      </c>
      <c r="I4151" s="5">
        <f>IF((C4151=0)*AND(F4151=0),C4151,"")</f>
        <v>0</v>
      </c>
      <c r="J4151" s="5" t="str">
        <f>IF((C4151=0)*AND(F4151=1),C4151,"")</f>
        <v/>
      </c>
      <c r="K4151" s="5" t="str">
        <f>IF((C4151&gt;0)*AND(F4151=0),C4151,"")</f>
        <v/>
      </c>
    </row>
    <row r="4152" spans="2:11" x14ac:dyDescent="0.25">
      <c r="B4152" s="2">
        <v>4150</v>
      </c>
      <c r="C4152" s="3">
        <v>1.127E-3</v>
      </c>
      <c r="D4152" s="3">
        <v>5.6387E-2</v>
      </c>
      <c r="E4152" s="3">
        <v>0.32952199999999998</v>
      </c>
      <c r="F4152" s="3">
        <f t="shared" si="64"/>
        <v>0</v>
      </c>
      <c r="H4152" s="5" t="str">
        <f>IF((C4152&gt;0)*AND(F4152=1),C4152,"")</f>
        <v/>
      </c>
      <c r="I4152" s="5" t="str">
        <f>IF((C4152=0)*AND(F4152=0),C4152,"")</f>
        <v/>
      </c>
      <c r="J4152" s="5" t="str">
        <f>IF((C4152=0)*AND(F4152=1),C4152,"")</f>
        <v/>
      </c>
      <c r="K4152" s="5">
        <f>IF((C4152&gt;0)*AND(F4152=0),C4152,"")</f>
        <v>1.127E-3</v>
      </c>
    </row>
    <row r="4153" spans="2:11" x14ac:dyDescent="0.25">
      <c r="B4153" s="2">
        <v>4151</v>
      </c>
      <c r="C4153" s="3">
        <v>1.248E-3</v>
      </c>
      <c r="D4153" s="3">
        <v>6.2441000000000003E-2</v>
      </c>
      <c r="E4153" s="3">
        <v>0.53845100000000001</v>
      </c>
      <c r="F4153" s="3">
        <f t="shared" si="64"/>
        <v>0</v>
      </c>
      <c r="H4153" s="5" t="str">
        <f>IF((C4153&gt;0)*AND(F4153=1),C4153,"")</f>
        <v/>
      </c>
      <c r="I4153" s="5" t="str">
        <f>IF((C4153=0)*AND(F4153=0),C4153,"")</f>
        <v/>
      </c>
      <c r="J4153" s="5" t="str">
        <f>IF((C4153=0)*AND(F4153=1),C4153,"")</f>
        <v/>
      </c>
      <c r="K4153" s="5">
        <f>IF((C4153&gt;0)*AND(F4153=0),C4153,"")</f>
        <v>1.248E-3</v>
      </c>
    </row>
    <row r="4154" spans="2:11" x14ac:dyDescent="0.25">
      <c r="B4154" s="2">
        <v>4152</v>
      </c>
      <c r="C4154" s="3">
        <v>1.0139E-2</v>
      </c>
      <c r="D4154" s="3">
        <v>0.50727999999999995</v>
      </c>
      <c r="E4154" s="4">
        <v>0.83383499999999999</v>
      </c>
      <c r="F4154" s="3">
        <f t="shared" si="64"/>
        <v>0</v>
      </c>
      <c r="H4154" s="5" t="str">
        <f>IF((C4154&gt;0)*AND(F4154=1),C4154,"")</f>
        <v/>
      </c>
      <c r="I4154" s="5" t="str">
        <f>IF((C4154=0)*AND(F4154=0),C4154,"")</f>
        <v/>
      </c>
      <c r="J4154" s="5" t="str">
        <f>IF((C4154=0)*AND(F4154=1),C4154,"")</f>
        <v/>
      </c>
      <c r="K4154" s="5">
        <f>IF((C4154&gt;0)*AND(F4154=0),C4154,"")</f>
        <v>1.0139E-2</v>
      </c>
    </row>
    <row r="4155" spans="2:11" x14ac:dyDescent="0.25">
      <c r="B4155" s="2">
        <v>4153</v>
      </c>
      <c r="C4155" s="3">
        <v>9.4039999999999992E-3</v>
      </c>
      <c r="D4155" s="3">
        <v>0.47050599999999998</v>
      </c>
      <c r="E4155" s="4">
        <v>0.95294199999999996</v>
      </c>
      <c r="F4155" s="3">
        <f t="shared" si="64"/>
        <v>1</v>
      </c>
      <c r="H4155" s="5">
        <f>IF((C4155&gt;0)*AND(F4155=1),C4155,"")</f>
        <v>9.4039999999999992E-3</v>
      </c>
      <c r="I4155" s="5" t="str">
        <f>IF((C4155=0)*AND(F4155=0),C4155,"")</f>
        <v/>
      </c>
      <c r="J4155" s="5" t="str">
        <f>IF((C4155=0)*AND(F4155=1),C4155,"")</f>
        <v/>
      </c>
      <c r="K4155" s="5" t="str">
        <f>IF((C4155&gt;0)*AND(F4155=0),C4155,"")</f>
        <v/>
      </c>
    </row>
    <row r="4156" spans="2:11" x14ac:dyDescent="0.25">
      <c r="B4156" s="2">
        <v>4154</v>
      </c>
      <c r="C4156" s="3">
        <v>0</v>
      </c>
      <c r="D4156" s="3">
        <v>0</v>
      </c>
      <c r="E4156" s="3">
        <v>0.299099</v>
      </c>
      <c r="F4156" s="3">
        <f t="shared" si="64"/>
        <v>0</v>
      </c>
      <c r="H4156" s="5" t="str">
        <f>IF((C4156&gt;0)*AND(F4156=1),C4156,"")</f>
        <v/>
      </c>
      <c r="I4156" s="5">
        <f>IF((C4156=0)*AND(F4156=0),C4156,"")</f>
        <v>0</v>
      </c>
      <c r="J4156" s="5" t="str">
        <f>IF((C4156=0)*AND(F4156=1),C4156,"")</f>
        <v/>
      </c>
      <c r="K4156" s="5" t="str">
        <f>IF((C4156&gt;0)*AND(F4156=0),C4156,"")</f>
        <v/>
      </c>
    </row>
    <row r="4157" spans="2:11" x14ac:dyDescent="0.25">
      <c r="B4157" s="2">
        <v>4155</v>
      </c>
      <c r="C4157" s="3">
        <v>1.2649000000000001E-2</v>
      </c>
      <c r="D4157" s="3">
        <v>0.63286100000000001</v>
      </c>
      <c r="E4157" s="4">
        <v>0.93543200000000004</v>
      </c>
      <c r="F4157" s="3">
        <f t="shared" si="64"/>
        <v>0</v>
      </c>
      <c r="H4157" s="5" t="str">
        <f>IF((C4157&gt;0)*AND(F4157=1),C4157,"")</f>
        <v/>
      </c>
      <c r="I4157" s="5" t="str">
        <f>IF((C4157=0)*AND(F4157=0),C4157,"")</f>
        <v/>
      </c>
      <c r="J4157" s="5" t="str">
        <f>IF((C4157=0)*AND(F4157=1),C4157,"")</f>
        <v/>
      </c>
      <c r="K4157" s="5">
        <f>IF((C4157&gt;0)*AND(F4157=0),C4157,"")</f>
        <v>1.2649000000000001E-2</v>
      </c>
    </row>
    <row r="4158" spans="2:11" x14ac:dyDescent="0.25">
      <c r="B4158" s="2">
        <v>4156</v>
      </c>
      <c r="C4158" s="3">
        <v>4.5409999999999999E-3</v>
      </c>
      <c r="D4158" s="3">
        <v>0.22719800000000001</v>
      </c>
      <c r="E4158" s="4">
        <v>0.820164</v>
      </c>
      <c r="F4158" s="3">
        <f t="shared" si="64"/>
        <v>0</v>
      </c>
      <c r="H4158" s="5" t="str">
        <f>IF((C4158&gt;0)*AND(F4158=1),C4158,"")</f>
        <v/>
      </c>
      <c r="I4158" s="5" t="str">
        <f>IF((C4158=0)*AND(F4158=0),C4158,"")</f>
        <v/>
      </c>
      <c r="J4158" s="5" t="str">
        <f>IF((C4158=0)*AND(F4158=1),C4158,"")</f>
        <v/>
      </c>
      <c r="K4158" s="5">
        <f>IF((C4158&gt;0)*AND(F4158=0),C4158,"")</f>
        <v>4.5409999999999999E-3</v>
      </c>
    </row>
    <row r="4159" spans="2:11" x14ac:dyDescent="0.25">
      <c r="B4159" s="2">
        <v>4157</v>
      </c>
      <c r="C4159" s="3">
        <v>8.3299999999999997E-4</v>
      </c>
      <c r="D4159" s="3">
        <v>4.1676999999999999E-2</v>
      </c>
      <c r="E4159" s="3">
        <v>0.30624899999999999</v>
      </c>
      <c r="F4159" s="3">
        <f t="shared" si="64"/>
        <v>0</v>
      </c>
      <c r="H4159" s="5" t="str">
        <f>IF((C4159&gt;0)*AND(F4159=1),C4159,"")</f>
        <v/>
      </c>
      <c r="I4159" s="5" t="str">
        <f>IF((C4159=0)*AND(F4159=0),C4159,"")</f>
        <v/>
      </c>
      <c r="J4159" s="5" t="str">
        <f>IF((C4159=0)*AND(F4159=1),C4159,"")</f>
        <v/>
      </c>
      <c r="K4159" s="5">
        <f>IF((C4159&gt;0)*AND(F4159=0),C4159,"")</f>
        <v>8.3299999999999997E-4</v>
      </c>
    </row>
    <row r="4160" spans="2:11" x14ac:dyDescent="0.25">
      <c r="B4160" s="2">
        <v>4158</v>
      </c>
      <c r="C4160" s="3">
        <v>1.1294E-2</v>
      </c>
      <c r="D4160" s="3">
        <v>0.56506699999999999</v>
      </c>
      <c r="E4160" s="4">
        <v>0.97774899999999998</v>
      </c>
      <c r="F4160" s="3">
        <f t="shared" si="64"/>
        <v>1</v>
      </c>
      <c r="H4160" s="5">
        <f>IF((C4160&gt;0)*AND(F4160=1),C4160,"")</f>
        <v>1.1294E-2</v>
      </c>
      <c r="I4160" s="5" t="str">
        <f>IF((C4160=0)*AND(F4160=0),C4160,"")</f>
        <v/>
      </c>
      <c r="J4160" s="5" t="str">
        <f>IF((C4160=0)*AND(F4160=1),C4160,"")</f>
        <v/>
      </c>
      <c r="K4160" s="5" t="str">
        <f>IF((C4160&gt;0)*AND(F4160=0),C4160,"")</f>
        <v/>
      </c>
    </row>
    <row r="4161" spans="2:11" x14ac:dyDescent="0.25">
      <c r="B4161" s="2">
        <v>4159</v>
      </c>
      <c r="C4161" s="3">
        <v>0</v>
      </c>
      <c r="D4161" s="3">
        <v>0</v>
      </c>
      <c r="E4161" s="3">
        <v>0.32446000000000003</v>
      </c>
      <c r="F4161" s="3">
        <f t="shared" si="64"/>
        <v>0</v>
      </c>
      <c r="H4161" s="5" t="str">
        <f>IF((C4161&gt;0)*AND(F4161=1),C4161,"")</f>
        <v/>
      </c>
      <c r="I4161" s="5">
        <f>IF((C4161=0)*AND(F4161=0),C4161,"")</f>
        <v>0</v>
      </c>
      <c r="J4161" s="5" t="str">
        <f>IF((C4161=0)*AND(F4161=1),C4161,"")</f>
        <v/>
      </c>
      <c r="K4161" s="5" t="str">
        <f>IF((C4161&gt;0)*AND(F4161=0),C4161,"")</f>
        <v/>
      </c>
    </row>
    <row r="4162" spans="2:11" x14ac:dyDescent="0.25">
      <c r="B4162" s="2">
        <v>4160</v>
      </c>
      <c r="C4162" s="3">
        <v>3.0379999999999999E-3</v>
      </c>
      <c r="D4162" s="3">
        <v>0.151999</v>
      </c>
      <c r="E4162" s="4">
        <v>0.39996300000000001</v>
      </c>
      <c r="F4162" s="3">
        <f t="shared" si="64"/>
        <v>0</v>
      </c>
      <c r="H4162" s="5" t="str">
        <f>IF((C4162&gt;0)*AND(F4162=1),C4162,"")</f>
        <v/>
      </c>
      <c r="I4162" s="5" t="str">
        <f>IF((C4162=0)*AND(F4162=0),C4162,"")</f>
        <v/>
      </c>
      <c r="J4162" s="5" t="str">
        <f>IF((C4162=0)*AND(F4162=1),C4162,"")</f>
        <v/>
      </c>
      <c r="K4162" s="5">
        <f>IF((C4162&gt;0)*AND(F4162=0),C4162,"")</f>
        <v>3.0379999999999999E-3</v>
      </c>
    </row>
    <row r="4163" spans="2:11" x14ac:dyDescent="0.25">
      <c r="B4163" s="2">
        <v>4161</v>
      </c>
      <c r="C4163" s="3">
        <v>1.341E-3</v>
      </c>
      <c r="D4163" s="3">
        <v>6.7094000000000001E-2</v>
      </c>
      <c r="E4163" s="4">
        <v>0.210262</v>
      </c>
      <c r="F4163" s="3">
        <f t="shared" si="64"/>
        <v>0</v>
      </c>
      <c r="H4163" s="5" t="str">
        <f>IF((C4163&gt;0)*AND(F4163=1),C4163,"")</f>
        <v/>
      </c>
      <c r="I4163" s="5" t="str">
        <f>IF((C4163=0)*AND(F4163=0),C4163,"")</f>
        <v/>
      </c>
      <c r="J4163" s="5" t="str">
        <f>IF((C4163=0)*AND(F4163=1),C4163,"")</f>
        <v/>
      </c>
      <c r="K4163" s="5">
        <f>IF((C4163&gt;0)*AND(F4163=0),C4163,"")</f>
        <v>1.341E-3</v>
      </c>
    </row>
    <row r="4164" spans="2:11" x14ac:dyDescent="0.25">
      <c r="B4164" s="2">
        <v>4162</v>
      </c>
      <c r="C4164" s="3">
        <v>1.1405E-2</v>
      </c>
      <c r="D4164" s="3">
        <v>0.57062100000000004</v>
      </c>
      <c r="E4164" s="4">
        <v>0.97553800000000002</v>
      </c>
      <c r="F4164" s="3">
        <f t="shared" ref="F4164:F4227" si="65">IF(E4164&gt;$P$50,1,0)</f>
        <v>1</v>
      </c>
      <c r="H4164" s="5">
        <f>IF((C4164&gt;0)*AND(F4164=1),C4164,"")</f>
        <v>1.1405E-2</v>
      </c>
      <c r="I4164" s="5" t="str">
        <f>IF((C4164=0)*AND(F4164=0),C4164,"")</f>
        <v/>
      </c>
      <c r="J4164" s="5" t="str">
        <f>IF((C4164=0)*AND(F4164=1),C4164,"")</f>
        <v/>
      </c>
      <c r="K4164" s="5" t="str">
        <f>IF((C4164&gt;0)*AND(F4164=0),C4164,"")</f>
        <v/>
      </c>
    </row>
    <row r="4165" spans="2:11" x14ac:dyDescent="0.25">
      <c r="B4165" s="2">
        <v>4163</v>
      </c>
      <c r="C4165" s="3">
        <v>0</v>
      </c>
      <c r="D4165" s="3">
        <v>0</v>
      </c>
      <c r="E4165" s="4">
        <v>1.85322E-3</v>
      </c>
      <c r="F4165" s="3">
        <f t="shared" si="65"/>
        <v>0</v>
      </c>
      <c r="H4165" s="5" t="str">
        <f>IF((C4165&gt;0)*AND(F4165=1),C4165,"")</f>
        <v/>
      </c>
      <c r="I4165" s="5">
        <f>IF((C4165=0)*AND(F4165=0),C4165,"")</f>
        <v>0</v>
      </c>
      <c r="J4165" s="5" t="str">
        <f>IF((C4165=0)*AND(F4165=1),C4165,"")</f>
        <v/>
      </c>
      <c r="K4165" s="5" t="str">
        <f>IF((C4165&gt;0)*AND(F4165=0),C4165,"")</f>
        <v/>
      </c>
    </row>
    <row r="4166" spans="2:11" x14ac:dyDescent="0.25">
      <c r="B4166" s="2">
        <v>4164</v>
      </c>
      <c r="C4166" s="3">
        <v>0</v>
      </c>
      <c r="D4166" s="3">
        <v>0</v>
      </c>
      <c r="E4166" s="3">
        <v>0.106378</v>
      </c>
      <c r="F4166" s="3">
        <f t="shared" si="65"/>
        <v>0</v>
      </c>
      <c r="H4166" s="5" t="str">
        <f>IF((C4166&gt;0)*AND(F4166=1),C4166,"")</f>
        <v/>
      </c>
      <c r="I4166" s="5">
        <f>IF((C4166=0)*AND(F4166=0),C4166,"")</f>
        <v>0</v>
      </c>
      <c r="J4166" s="5" t="str">
        <f>IF((C4166=0)*AND(F4166=1),C4166,"")</f>
        <v/>
      </c>
      <c r="K4166" s="5" t="str">
        <f>IF((C4166&gt;0)*AND(F4166=0),C4166,"")</f>
        <v/>
      </c>
    </row>
    <row r="4167" spans="2:11" x14ac:dyDescent="0.25">
      <c r="B4167" s="2">
        <v>4165</v>
      </c>
      <c r="C4167" s="3">
        <v>0</v>
      </c>
      <c r="D4167" s="3">
        <v>0</v>
      </c>
      <c r="E4167" s="3">
        <v>0.41192699999999999</v>
      </c>
      <c r="F4167" s="3">
        <f t="shared" si="65"/>
        <v>0</v>
      </c>
      <c r="H4167" s="5" t="str">
        <f>IF((C4167&gt;0)*AND(F4167=1),C4167,"")</f>
        <v/>
      </c>
      <c r="I4167" s="5">
        <f>IF((C4167=0)*AND(F4167=0),C4167,"")</f>
        <v>0</v>
      </c>
      <c r="J4167" s="5" t="str">
        <f>IF((C4167=0)*AND(F4167=1),C4167,"")</f>
        <v/>
      </c>
      <c r="K4167" s="5" t="str">
        <f>IF((C4167&gt;0)*AND(F4167=0),C4167,"")</f>
        <v/>
      </c>
    </row>
    <row r="4168" spans="2:11" x14ac:dyDescent="0.25">
      <c r="B4168" s="2">
        <v>4166</v>
      </c>
      <c r="C4168" s="3">
        <v>0</v>
      </c>
      <c r="D4168" s="3">
        <v>0</v>
      </c>
      <c r="E4168" s="3">
        <v>7.0820499999999995E-2</v>
      </c>
      <c r="F4168" s="3">
        <f t="shared" si="65"/>
        <v>0</v>
      </c>
      <c r="H4168" s="5" t="str">
        <f>IF((C4168&gt;0)*AND(F4168=1),C4168,"")</f>
        <v/>
      </c>
      <c r="I4168" s="5">
        <f>IF((C4168=0)*AND(F4168=0),C4168,"")</f>
        <v>0</v>
      </c>
      <c r="J4168" s="5" t="str">
        <f>IF((C4168=0)*AND(F4168=1),C4168,"")</f>
        <v/>
      </c>
      <c r="K4168" s="5" t="str">
        <f>IF((C4168&gt;0)*AND(F4168=0),C4168,"")</f>
        <v/>
      </c>
    </row>
    <row r="4169" spans="2:11" x14ac:dyDescent="0.25">
      <c r="B4169" s="2">
        <v>4167</v>
      </c>
      <c r="C4169" s="3">
        <v>0</v>
      </c>
      <c r="D4169" s="3">
        <v>0</v>
      </c>
      <c r="E4169" s="3">
        <v>0.30467300000000003</v>
      </c>
      <c r="F4169" s="3">
        <f t="shared" si="65"/>
        <v>0</v>
      </c>
      <c r="H4169" s="5" t="str">
        <f>IF((C4169&gt;0)*AND(F4169=1),C4169,"")</f>
        <v/>
      </c>
      <c r="I4169" s="5">
        <f>IF((C4169=0)*AND(F4169=0),C4169,"")</f>
        <v>0</v>
      </c>
      <c r="J4169" s="5" t="str">
        <f>IF((C4169=0)*AND(F4169=1),C4169,"")</f>
        <v/>
      </c>
      <c r="K4169" s="5" t="str">
        <f>IF((C4169&gt;0)*AND(F4169=0),C4169,"")</f>
        <v/>
      </c>
    </row>
    <row r="4170" spans="2:11" x14ac:dyDescent="0.25">
      <c r="B4170" s="2">
        <v>4168</v>
      </c>
      <c r="C4170" s="3">
        <v>1.9355000000000001E-2</v>
      </c>
      <c r="D4170" s="3">
        <v>0.96837899999999999</v>
      </c>
      <c r="E4170" s="4">
        <v>0.90537500000000004</v>
      </c>
      <c r="F4170" s="3">
        <f t="shared" si="65"/>
        <v>0</v>
      </c>
      <c r="H4170" s="5" t="str">
        <f>IF((C4170&gt;0)*AND(F4170=1),C4170,"")</f>
        <v/>
      </c>
      <c r="I4170" s="5" t="str">
        <f>IF((C4170=0)*AND(F4170=0),C4170,"")</f>
        <v/>
      </c>
      <c r="J4170" s="5" t="str">
        <f>IF((C4170=0)*AND(F4170=1),C4170,"")</f>
        <v/>
      </c>
      <c r="K4170" s="5">
        <f>IF((C4170&gt;0)*AND(F4170=0),C4170,"")</f>
        <v>1.9355000000000001E-2</v>
      </c>
    </row>
    <row r="4171" spans="2:11" x14ac:dyDescent="0.25">
      <c r="B4171" s="2">
        <v>4169</v>
      </c>
      <c r="C4171" s="3">
        <v>0</v>
      </c>
      <c r="D4171" s="3">
        <v>0</v>
      </c>
      <c r="E4171" s="3">
        <v>0.629081</v>
      </c>
      <c r="F4171" s="3">
        <f t="shared" si="65"/>
        <v>0</v>
      </c>
      <c r="H4171" s="5" t="str">
        <f>IF((C4171&gt;0)*AND(F4171=1),C4171,"")</f>
        <v/>
      </c>
      <c r="I4171" s="5">
        <f>IF((C4171=0)*AND(F4171=0),C4171,"")</f>
        <v>0</v>
      </c>
      <c r="J4171" s="5" t="str">
        <f>IF((C4171=0)*AND(F4171=1),C4171,"")</f>
        <v/>
      </c>
      <c r="K4171" s="5" t="str">
        <f>IF((C4171&gt;0)*AND(F4171=0),C4171,"")</f>
        <v/>
      </c>
    </row>
    <row r="4172" spans="2:11" x14ac:dyDescent="0.25">
      <c r="B4172" s="2">
        <v>4170</v>
      </c>
      <c r="C4172" s="3">
        <v>0</v>
      </c>
      <c r="D4172" s="3">
        <v>0</v>
      </c>
      <c r="E4172" s="3">
        <v>0.33444400000000002</v>
      </c>
      <c r="F4172" s="3">
        <f t="shared" si="65"/>
        <v>0</v>
      </c>
      <c r="H4172" s="5" t="str">
        <f>IF((C4172&gt;0)*AND(F4172=1),C4172,"")</f>
        <v/>
      </c>
      <c r="I4172" s="5">
        <f>IF((C4172=0)*AND(F4172=0),C4172,"")</f>
        <v>0</v>
      </c>
      <c r="J4172" s="5" t="str">
        <f>IF((C4172=0)*AND(F4172=1),C4172,"")</f>
        <v/>
      </c>
      <c r="K4172" s="5" t="str">
        <f>IF((C4172&gt;0)*AND(F4172=0),C4172,"")</f>
        <v/>
      </c>
    </row>
    <row r="4173" spans="2:11" x14ac:dyDescent="0.25">
      <c r="B4173" s="2">
        <v>4171</v>
      </c>
      <c r="C4173" s="3">
        <v>5.3629999999999997E-3</v>
      </c>
      <c r="D4173" s="3">
        <v>0.26832400000000001</v>
      </c>
      <c r="E4173" s="4">
        <v>0.741394</v>
      </c>
      <c r="F4173" s="3">
        <f t="shared" si="65"/>
        <v>0</v>
      </c>
      <c r="H4173" s="5" t="str">
        <f>IF((C4173&gt;0)*AND(F4173=1),C4173,"")</f>
        <v/>
      </c>
      <c r="I4173" s="5" t="str">
        <f>IF((C4173=0)*AND(F4173=0),C4173,"")</f>
        <v/>
      </c>
      <c r="J4173" s="5" t="str">
        <f>IF((C4173=0)*AND(F4173=1),C4173,"")</f>
        <v/>
      </c>
      <c r="K4173" s="5">
        <f>IF((C4173&gt;0)*AND(F4173=0),C4173,"")</f>
        <v>5.3629999999999997E-3</v>
      </c>
    </row>
    <row r="4174" spans="2:11" x14ac:dyDescent="0.25">
      <c r="B4174" s="2">
        <v>4172</v>
      </c>
      <c r="C4174" s="3">
        <v>6.1780000000000003E-3</v>
      </c>
      <c r="D4174" s="3">
        <v>0.30910100000000001</v>
      </c>
      <c r="E4174" s="4">
        <v>0.73950000000000005</v>
      </c>
      <c r="F4174" s="3">
        <f t="shared" si="65"/>
        <v>0</v>
      </c>
      <c r="H4174" s="5" t="str">
        <f>IF((C4174&gt;0)*AND(F4174=1),C4174,"")</f>
        <v/>
      </c>
      <c r="I4174" s="5" t="str">
        <f>IF((C4174=0)*AND(F4174=0),C4174,"")</f>
        <v/>
      </c>
      <c r="J4174" s="5" t="str">
        <f>IF((C4174=0)*AND(F4174=1),C4174,"")</f>
        <v/>
      </c>
      <c r="K4174" s="5">
        <f>IF((C4174&gt;0)*AND(F4174=0),C4174,"")</f>
        <v>6.1780000000000003E-3</v>
      </c>
    </row>
    <row r="4175" spans="2:11" x14ac:dyDescent="0.25">
      <c r="B4175" s="2">
        <v>4173</v>
      </c>
      <c r="C4175" s="3">
        <v>0</v>
      </c>
      <c r="D4175" s="3">
        <v>0</v>
      </c>
      <c r="E4175" s="3">
        <v>0.15487200000000001</v>
      </c>
      <c r="F4175" s="3">
        <f t="shared" si="65"/>
        <v>0</v>
      </c>
      <c r="H4175" s="5" t="str">
        <f>IF((C4175&gt;0)*AND(F4175=1),C4175,"")</f>
        <v/>
      </c>
      <c r="I4175" s="5">
        <f>IF((C4175=0)*AND(F4175=0),C4175,"")</f>
        <v>0</v>
      </c>
      <c r="J4175" s="5" t="str">
        <f>IF((C4175=0)*AND(F4175=1),C4175,"")</f>
        <v/>
      </c>
      <c r="K4175" s="5" t="str">
        <f>IF((C4175&gt;0)*AND(F4175=0),C4175,"")</f>
        <v/>
      </c>
    </row>
    <row r="4176" spans="2:11" x14ac:dyDescent="0.25">
      <c r="B4176" s="2">
        <v>4174</v>
      </c>
      <c r="C4176" s="3">
        <v>1.4657E-2</v>
      </c>
      <c r="D4176" s="3">
        <v>0.73332699999999995</v>
      </c>
      <c r="E4176" s="3">
        <v>0.97953100000000004</v>
      </c>
      <c r="F4176" s="3">
        <f t="shared" si="65"/>
        <v>1</v>
      </c>
      <c r="H4176" s="5">
        <f>IF((C4176&gt;0)*AND(F4176=1),C4176,"")</f>
        <v>1.4657E-2</v>
      </c>
      <c r="I4176" s="5" t="str">
        <f>IF((C4176=0)*AND(F4176=0),C4176,"")</f>
        <v/>
      </c>
      <c r="J4176" s="5" t="str">
        <f>IF((C4176=0)*AND(F4176=1),C4176,"")</f>
        <v/>
      </c>
      <c r="K4176" s="5" t="str">
        <f>IF((C4176&gt;0)*AND(F4176=0),C4176,"")</f>
        <v/>
      </c>
    </row>
    <row r="4177" spans="2:11" x14ac:dyDescent="0.25">
      <c r="B4177" s="2">
        <v>4175</v>
      </c>
      <c r="C4177" s="3">
        <v>0</v>
      </c>
      <c r="D4177" s="3">
        <v>0</v>
      </c>
      <c r="E4177" s="3">
        <v>0.59352199999999999</v>
      </c>
      <c r="F4177" s="3">
        <f t="shared" si="65"/>
        <v>0</v>
      </c>
      <c r="H4177" s="5" t="str">
        <f>IF((C4177&gt;0)*AND(F4177=1),C4177,"")</f>
        <v/>
      </c>
      <c r="I4177" s="5">
        <f>IF((C4177=0)*AND(F4177=0),C4177,"")</f>
        <v>0</v>
      </c>
      <c r="J4177" s="5" t="str">
        <f>IF((C4177=0)*AND(F4177=1),C4177,"")</f>
        <v/>
      </c>
      <c r="K4177" s="5" t="str">
        <f>IF((C4177&gt;0)*AND(F4177=0),C4177,"")</f>
        <v/>
      </c>
    </row>
    <row r="4178" spans="2:11" x14ac:dyDescent="0.25">
      <c r="B4178" s="2">
        <v>4176</v>
      </c>
      <c r="C4178" s="3">
        <v>5.1339999999999997E-3</v>
      </c>
      <c r="D4178" s="3">
        <v>0.25686700000000001</v>
      </c>
      <c r="E4178" s="4">
        <v>0.96912600000000004</v>
      </c>
      <c r="F4178" s="3">
        <f t="shared" si="65"/>
        <v>1</v>
      </c>
      <c r="H4178" s="5">
        <f>IF((C4178&gt;0)*AND(F4178=1),C4178,"")</f>
        <v>5.1339999999999997E-3</v>
      </c>
      <c r="I4178" s="5" t="str">
        <f>IF((C4178=0)*AND(F4178=0),C4178,"")</f>
        <v/>
      </c>
      <c r="J4178" s="5" t="str">
        <f>IF((C4178=0)*AND(F4178=1),C4178,"")</f>
        <v/>
      </c>
      <c r="K4178" s="5" t="str">
        <f>IF((C4178&gt;0)*AND(F4178=0),C4178,"")</f>
        <v/>
      </c>
    </row>
    <row r="4179" spans="2:11" x14ac:dyDescent="0.25">
      <c r="B4179" s="2">
        <v>4177</v>
      </c>
      <c r="C4179" s="3">
        <v>0</v>
      </c>
      <c r="D4179" s="3">
        <v>0</v>
      </c>
      <c r="E4179" s="3">
        <v>0.20089299999999999</v>
      </c>
      <c r="F4179" s="3">
        <f t="shared" si="65"/>
        <v>0</v>
      </c>
      <c r="H4179" s="5" t="str">
        <f>IF((C4179&gt;0)*AND(F4179=1),C4179,"")</f>
        <v/>
      </c>
      <c r="I4179" s="5">
        <f>IF((C4179=0)*AND(F4179=0),C4179,"")</f>
        <v>0</v>
      </c>
      <c r="J4179" s="5" t="str">
        <f>IF((C4179=0)*AND(F4179=1),C4179,"")</f>
        <v/>
      </c>
      <c r="K4179" s="5" t="str">
        <f>IF((C4179&gt;0)*AND(F4179=0),C4179,"")</f>
        <v/>
      </c>
    </row>
    <row r="4180" spans="2:11" x14ac:dyDescent="0.25">
      <c r="B4180" s="2">
        <v>4178</v>
      </c>
      <c r="C4180" s="3">
        <v>1.7860000000000001E-2</v>
      </c>
      <c r="D4180" s="3">
        <v>0.89358099999999996</v>
      </c>
      <c r="E4180" s="3">
        <v>0.88498200000000005</v>
      </c>
      <c r="F4180" s="3">
        <f t="shared" si="65"/>
        <v>0</v>
      </c>
      <c r="H4180" s="5" t="str">
        <f>IF((C4180&gt;0)*AND(F4180=1),C4180,"")</f>
        <v/>
      </c>
      <c r="I4180" s="5" t="str">
        <f>IF((C4180=0)*AND(F4180=0),C4180,"")</f>
        <v/>
      </c>
      <c r="J4180" s="5" t="str">
        <f>IF((C4180=0)*AND(F4180=1),C4180,"")</f>
        <v/>
      </c>
      <c r="K4180" s="5">
        <f>IF((C4180&gt;0)*AND(F4180=0),C4180,"")</f>
        <v>1.7860000000000001E-2</v>
      </c>
    </row>
    <row r="4181" spans="2:11" x14ac:dyDescent="0.25">
      <c r="B4181" s="2">
        <v>4179</v>
      </c>
      <c r="C4181" s="3">
        <v>9.2870000000000001E-3</v>
      </c>
      <c r="D4181" s="3">
        <v>0.46465200000000001</v>
      </c>
      <c r="E4181" s="3">
        <v>3.8593500000000003E-2</v>
      </c>
      <c r="F4181" s="3">
        <f t="shared" si="65"/>
        <v>0</v>
      </c>
      <c r="H4181" s="5" t="str">
        <f>IF((C4181&gt;0)*AND(F4181=1),C4181,"")</f>
        <v/>
      </c>
      <c r="I4181" s="5" t="str">
        <f>IF((C4181=0)*AND(F4181=0),C4181,"")</f>
        <v/>
      </c>
      <c r="J4181" s="5" t="str">
        <f>IF((C4181=0)*AND(F4181=1),C4181,"")</f>
        <v/>
      </c>
      <c r="K4181" s="5">
        <f>IF((C4181&gt;0)*AND(F4181=0),C4181,"")</f>
        <v>9.2870000000000001E-3</v>
      </c>
    </row>
    <row r="4182" spans="2:11" x14ac:dyDescent="0.25">
      <c r="B4182" s="2">
        <v>4180</v>
      </c>
      <c r="C4182" s="3">
        <v>0</v>
      </c>
      <c r="D4182" s="3">
        <v>0</v>
      </c>
      <c r="E4182" s="3">
        <v>0.49209599999999998</v>
      </c>
      <c r="F4182" s="3">
        <f t="shared" si="65"/>
        <v>0</v>
      </c>
      <c r="H4182" s="5" t="str">
        <f>IF((C4182&gt;0)*AND(F4182=1),C4182,"")</f>
        <v/>
      </c>
      <c r="I4182" s="5">
        <f>IF((C4182=0)*AND(F4182=0),C4182,"")</f>
        <v>0</v>
      </c>
      <c r="J4182" s="5" t="str">
        <f>IF((C4182=0)*AND(F4182=1),C4182,"")</f>
        <v/>
      </c>
      <c r="K4182" s="5" t="str">
        <f>IF((C4182&gt;0)*AND(F4182=0),C4182,"")</f>
        <v/>
      </c>
    </row>
    <row r="4183" spans="2:11" x14ac:dyDescent="0.25">
      <c r="B4183" s="2">
        <v>4181</v>
      </c>
      <c r="C4183" s="3">
        <v>0</v>
      </c>
      <c r="D4183" s="3">
        <v>0</v>
      </c>
      <c r="E4183" s="3">
        <v>0.21706400000000001</v>
      </c>
      <c r="F4183" s="3">
        <f t="shared" si="65"/>
        <v>0</v>
      </c>
      <c r="H4183" s="5" t="str">
        <f>IF((C4183&gt;0)*AND(F4183=1),C4183,"")</f>
        <v/>
      </c>
      <c r="I4183" s="5">
        <f>IF((C4183=0)*AND(F4183=0),C4183,"")</f>
        <v>0</v>
      </c>
      <c r="J4183" s="5" t="str">
        <f>IF((C4183=0)*AND(F4183=1),C4183,"")</f>
        <v/>
      </c>
      <c r="K4183" s="5" t="str">
        <f>IF((C4183&gt;0)*AND(F4183=0),C4183,"")</f>
        <v/>
      </c>
    </row>
    <row r="4184" spans="2:11" x14ac:dyDescent="0.25">
      <c r="B4184" s="2">
        <v>4182</v>
      </c>
      <c r="C4184" s="3">
        <v>0</v>
      </c>
      <c r="D4184" s="3">
        <v>0</v>
      </c>
      <c r="E4184" s="3">
        <v>0.26918500000000001</v>
      </c>
      <c r="F4184" s="3">
        <f t="shared" si="65"/>
        <v>0</v>
      </c>
      <c r="H4184" s="5" t="str">
        <f>IF((C4184&gt;0)*AND(F4184=1),C4184,"")</f>
        <v/>
      </c>
      <c r="I4184" s="5">
        <f>IF((C4184=0)*AND(F4184=0),C4184,"")</f>
        <v>0</v>
      </c>
      <c r="J4184" s="5" t="str">
        <f>IF((C4184=0)*AND(F4184=1),C4184,"")</f>
        <v/>
      </c>
      <c r="K4184" s="5" t="str">
        <f>IF((C4184&gt;0)*AND(F4184=0),C4184,"")</f>
        <v/>
      </c>
    </row>
    <row r="4185" spans="2:11" x14ac:dyDescent="0.25">
      <c r="B4185" s="2">
        <v>4183</v>
      </c>
      <c r="C4185" s="3">
        <v>1.1919999999999999E-3</v>
      </c>
      <c r="D4185" s="3">
        <v>5.9638999999999998E-2</v>
      </c>
      <c r="E4185" s="3">
        <v>0.44194099999999997</v>
      </c>
      <c r="F4185" s="3">
        <f t="shared" si="65"/>
        <v>0</v>
      </c>
      <c r="H4185" s="5" t="str">
        <f>IF((C4185&gt;0)*AND(F4185=1),C4185,"")</f>
        <v/>
      </c>
      <c r="I4185" s="5" t="str">
        <f>IF((C4185=0)*AND(F4185=0),C4185,"")</f>
        <v/>
      </c>
      <c r="J4185" s="5" t="str">
        <f>IF((C4185=0)*AND(F4185=1),C4185,"")</f>
        <v/>
      </c>
      <c r="K4185" s="5">
        <f>IF((C4185&gt;0)*AND(F4185=0),C4185,"")</f>
        <v>1.1919999999999999E-3</v>
      </c>
    </row>
    <row r="4186" spans="2:11" x14ac:dyDescent="0.25">
      <c r="B4186" s="2">
        <v>4184</v>
      </c>
      <c r="C4186" s="3">
        <v>0</v>
      </c>
      <c r="D4186" s="3">
        <v>0</v>
      </c>
      <c r="E4186" s="4">
        <v>0.76980199999999999</v>
      </c>
      <c r="F4186" s="3">
        <f t="shared" si="65"/>
        <v>0</v>
      </c>
      <c r="H4186" s="5" t="str">
        <f>IF((C4186&gt;0)*AND(F4186=1),C4186,"")</f>
        <v/>
      </c>
      <c r="I4186" s="5">
        <f>IF((C4186=0)*AND(F4186=0),C4186,"")</f>
        <v>0</v>
      </c>
      <c r="J4186" s="5" t="str">
        <f>IF((C4186=0)*AND(F4186=1),C4186,"")</f>
        <v/>
      </c>
      <c r="K4186" s="5" t="str">
        <f>IF((C4186&gt;0)*AND(F4186=0),C4186,"")</f>
        <v/>
      </c>
    </row>
    <row r="4187" spans="2:11" x14ac:dyDescent="0.25">
      <c r="B4187" s="2">
        <v>4185</v>
      </c>
      <c r="C4187" s="3">
        <v>6.685E-3</v>
      </c>
      <c r="D4187" s="3">
        <v>0.33446700000000001</v>
      </c>
      <c r="E4187" s="3">
        <v>0.91137400000000002</v>
      </c>
      <c r="F4187" s="3">
        <f t="shared" si="65"/>
        <v>0</v>
      </c>
      <c r="H4187" s="5" t="str">
        <f>IF((C4187&gt;0)*AND(F4187=1),C4187,"")</f>
        <v/>
      </c>
      <c r="I4187" s="5" t="str">
        <f>IF((C4187=0)*AND(F4187=0),C4187,"")</f>
        <v/>
      </c>
      <c r="J4187" s="5" t="str">
        <f>IF((C4187=0)*AND(F4187=1),C4187,"")</f>
        <v/>
      </c>
      <c r="K4187" s="5">
        <f>IF((C4187&gt;0)*AND(F4187=0),C4187,"")</f>
        <v>6.685E-3</v>
      </c>
    </row>
    <row r="4188" spans="2:11" x14ac:dyDescent="0.25">
      <c r="B4188" s="2">
        <v>4186</v>
      </c>
      <c r="C4188" s="3">
        <v>1.8334E-2</v>
      </c>
      <c r="D4188" s="3">
        <v>0.917296</v>
      </c>
      <c r="E4188" s="4">
        <v>0.54761300000000002</v>
      </c>
      <c r="F4188" s="3">
        <f t="shared" si="65"/>
        <v>0</v>
      </c>
      <c r="H4188" s="5" t="str">
        <f>IF((C4188&gt;0)*AND(F4188=1),C4188,"")</f>
        <v/>
      </c>
      <c r="I4188" s="5" t="str">
        <f>IF((C4188=0)*AND(F4188=0),C4188,"")</f>
        <v/>
      </c>
      <c r="J4188" s="5" t="str">
        <f>IF((C4188=0)*AND(F4188=1),C4188,"")</f>
        <v/>
      </c>
      <c r="K4188" s="5">
        <f>IF((C4188&gt;0)*AND(F4188=0),C4188,"")</f>
        <v>1.8334E-2</v>
      </c>
    </row>
    <row r="4189" spans="2:11" x14ac:dyDescent="0.25">
      <c r="B4189" s="2">
        <v>4187</v>
      </c>
      <c r="C4189" s="3">
        <v>0</v>
      </c>
      <c r="D4189" s="3">
        <v>0</v>
      </c>
      <c r="E4189" s="3">
        <v>0.25561499999999998</v>
      </c>
      <c r="F4189" s="3">
        <f t="shared" si="65"/>
        <v>0</v>
      </c>
      <c r="H4189" s="5" t="str">
        <f>IF((C4189&gt;0)*AND(F4189=1),C4189,"")</f>
        <v/>
      </c>
      <c r="I4189" s="5">
        <f>IF((C4189=0)*AND(F4189=0),C4189,"")</f>
        <v>0</v>
      </c>
      <c r="J4189" s="5" t="str">
        <f>IF((C4189=0)*AND(F4189=1),C4189,"")</f>
        <v/>
      </c>
      <c r="K4189" s="5" t="str">
        <f>IF((C4189&gt;0)*AND(F4189=0),C4189,"")</f>
        <v/>
      </c>
    </row>
    <row r="4190" spans="2:11" x14ac:dyDescent="0.25">
      <c r="B4190" s="2">
        <v>4188</v>
      </c>
      <c r="C4190" s="3">
        <v>1.4333E-2</v>
      </c>
      <c r="D4190" s="3">
        <v>0.71711599999999998</v>
      </c>
      <c r="E4190" s="4">
        <v>0.23836199999999999</v>
      </c>
      <c r="F4190" s="3">
        <f t="shared" si="65"/>
        <v>0</v>
      </c>
      <c r="H4190" s="5" t="str">
        <f>IF((C4190&gt;0)*AND(F4190=1),C4190,"")</f>
        <v/>
      </c>
      <c r="I4190" s="5" t="str">
        <f>IF((C4190=0)*AND(F4190=0),C4190,"")</f>
        <v/>
      </c>
      <c r="J4190" s="5" t="str">
        <f>IF((C4190=0)*AND(F4190=1),C4190,"")</f>
        <v/>
      </c>
      <c r="K4190" s="5">
        <f>IF((C4190&gt;0)*AND(F4190=0),C4190,"")</f>
        <v>1.4333E-2</v>
      </c>
    </row>
    <row r="4191" spans="2:11" x14ac:dyDescent="0.25">
      <c r="B4191" s="2">
        <v>4189</v>
      </c>
      <c r="C4191" s="3">
        <v>1.8107000000000002E-2</v>
      </c>
      <c r="D4191" s="3">
        <v>0.90593900000000005</v>
      </c>
      <c r="E4191" s="4">
        <v>0.98988799999999999</v>
      </c>
      <c r="F4191" s="3">
        <f t="shared" si="65"/>
        <v>1</v>
      </c>
      <c r="H4191" s="5">
        <f>IF((C4191&gt;0)*AND(F4191=1),C4191,"")</f>
        <v>1.8107000000000002E-2</v>
      </c>
      <c r="I4191" s="5" t="str">
        <f>IF((C4191=0)*AND(F4191=0),C4191,"")</f>
        <v/>
      </c>
      <c r="J4191" s="5" t="str">
        <f>IF((C4191=0)*AND(F4191=1),C4191,"")</f>
        <v/>
      </c>
      <c r="K4191" s="5" t="str">
        <f>IF((C4191&gt;0)*AND(F4191=0),C4191,"")</f>
        <v/>
      </c>
    </row>
    <row r="4192" spans="2:11" x14ac:dyDescent="0.25">
      <c r="B4192" s="2">
        <v>4190</v>
      </c>
      <c r="C4192" s="3">
        <v>6.8440000000000003E-3</v>
      </c>
      <c r="D4192" s="3">
        <v>0.34242299999999998</v>
      </c>
      <c r="E4192" s="4">
        <v>0.517845</v>
      </c>
      <c r="F4192" s="3">
        <f t="shared" si="65"/>
        <v>0</v>
      </c>
      <c r="H4192" s="5" t="str">
        <f>IF((C4192&gt;0)*AND(F4192=1),C4192,"")</f>
        <v/>
      </c>
      <c r="I4192" s="5" t="str">
        <f>IF((C4192=0)*AND(F4192=0),C4192,"")</f>
        <v/>
      </c>
      <c r="J4192" s="5" t="str">
        <f>IF((C4192=0)*AND(F4192=1),C4192,"")</f>
        <v/>
      </c>
      <c r="K4192" s="5">
        <f>IF((C4192&gt;0)*AND(F4192=0),C4192,"")</f>
        <v>6.8440000000000003E-3</v>
      </c>
    </row>
    <row r="4193" spans="2:11" x14ac:dyDescent="0.25">
      <c r="B4193" s="2">
        <v>4191</v>
      </c>
      <c r="C4193" s="3">
        <v>0</v>
      </c>
      <c r="D4193" s="3">
        <v>0</v>
      </c>
      <c r="E4193" s="3">
        <v>0.21029500000000001</v>
      </c>
      <c r="F4193" s="3">
        <f t="shared" si="65"/>
        <v>0</v>
      </c>
      <c r="H4193" s="5" t="str">
        <f>IF((C4193&gt;0)*AND(F4193=1),C4193,"")</f>
        <v/>
      </c>
      <c r="I4193" s="5">
        <f>IF((C4193=0)*AND(F4193=0),C4193,"")</f>
        <v>0</v>
      </c>
      <c r="J4193" s="5" t="str">
        <f>IF((C4193=0)*AND(F4193=1),C4193,"")</f>
        <v/>
      </c>
      <c r="K4193" s="5" t="str">
        <f>IF((C4193&gt;0)*AND(F4193=0),C4193,"")</f>
        <v/>
      </c>
    </row>
    <row r="4194" spans="2:11" x14ac:dyDescent="0.25">
      <c r="B4194" s="2">
        <v>4192</v>
      </c>
      <c r="C4194" s="3">
        <v>3.4120000000000001E-3</v>
      </c>
      <c r="D4194" s="3">
        <v>0.170711</v>
      </c>
      <c r="E4194" s="4">
        <v>0.38068600000000002</v>
      </c>
      <c r="F4194" s="3">
        <f t="shared" si="65"/>
        <v>0</v>
      </c>
      <c r="H4194" s="5" t="str">
        <f>IF((C4194&gt;0)*AND(F4194=1),C4194,"")</f>
        <v/>
      </c>
      <c r="I4194" s="5" t="str">
        <f>IF((C4194=0)*AND(F4194=0),C4194,"")</f>
        <v/>
      </c>
      <c r="J4194" s="5" t="str">
        <f>IF((C4194=0)*AND(F4194=1),C4194,"")</f>
        <v/>
      </c>
      <c r="K4194" s="5">
        <f>IF((C4194&gt;0)*AND(F4194=0),C4194,"")</f>
        <v>3.4120000000000001E-3</v>
      </c>
    </row>
    <row r="4195" spans="2:11" x14ac:dyDescent="0.25">
      <c r="B4195" s="2">
        <v>4193</v>
      </c>
      <c r="C4195" s="3">
        <v>7.9939999999999994E-3</v>
      </c>
      <c r="D4195" s="3">
        <v>0.39995999999999998</v>
      </c>
      <c r="E4195" s="4">
        <v>0.95072100000000004</v>
      </c>
      <c r="F4195" s="3">
        <f t="shared" si="65"/>
        <v>1</v>
      </c>
      <c r="H4195" s="5">
        <f>IF((C4195&gt;0)*AND(F4195=1),C4195,"")</f>
        <v>7.9939999999999994E-3</v>
      </c>
      <c r="I4195" s="5" t="str">
        <f>IF((C4195=0)*AND(F4195=0),C4195,"")</f>
        <v/>
      </c>
      <c r="J4195" s="5" t="str">
        <f>IF((C4195=0)*AND(F4195=1),C4195,"")</f>
        <v/>
      </c>
      <c r="K4195" s="5" t="str">
        <f>IF((C4195&gt;0)*AND(F4195=0),C4195,"")</f>
        <v/>
      </c>
    </row>
    <row r="4196" spans="2:11" x14ac:dyDescent="0.25">
      <c r="B4196" s="2">
        <v>4194</v>
      </c>
      <c r="C4196" s="3">
        <v>0</v>
      </c>
      <c r="D4196" s="3">
        <v>0</v>
      </c>
      <c r="E4196" s="3">
        <v>0.13769100000000001</v>
      </c>
      <c r="F4196" s="3">
        <f t="shared" si="65"/>
        <v>0</v>
      </c>
      <c r="H4196" s="5" t="str">
        <f>IF((C4196&gt;0)*AND(F4196=1),C4196,"")</f>
        <v/>
      </c>
      <c r="I4196" s="5">
        <f>IF((C4196=0)*AND(F4196=0),C4196,"")</f>
        <v>0</v>
      </c>
      <c r="J4196" s="5" t="str">
        <f>IF((C4196=0)*AND(F4196=1),C4196,"")</f>
        <v/>
      </c>
      <c r="K4196" s="5" t="str">
        <f>IF((C4196&gt;0)*AND(F4196=0),C4196,"")</f>
        <v/>
      </c>
    </row>
    <row r="4197" spans="2:11" x14ac:dyDescent="0.25">
      <c r="B4197" s="2">
        <v>4195</v>
      </c>
      <c r="C4197" s="3">
        <v>2.4979999999999998E-3</v>
      </c>
      <c r="D4197" s="3">
        <v>0.12498099999999999</v>
      </c>
      <c r="E4197" s="3">
        <v>1.88649E-2</v>
      </c>
      <c r="F4197" s="3">
        <f t="shared" si="65"/>
        <v>0</v>
      </c>
      <c r="H4197" s="5" t="str">
        <f>IF((C4197&gt;0)*AND(F4197=1),C4197,"")</f>
        <v/>
      </c>
      <c r="I4197" s="5" t="str">
        <f>IF((C4197=0)*AND(F4197=0),C4197,"")</f>
        <v/>
      </c>
      <c r="J4197" s="5" t="str">
        <f>IF((C4197=0)*AND(F4197=1),C4197,"")</f>
        <v/>
      </c>
      <c r="K4197" s="5">
        <f>IF((C4197&gt;0)*AND(F4197=0),C4197,"")</f>
        <v>2.4979999999999998E-3</v>
      </c>
    </row>
    <row r="4198" spans="2:11" x14ac:dyDescent="0.25">
      <c r="B4198" s="2">
        <v>4196</v>
      </c>
      <c r="C4198" s="3">
        <v>1.2979999999999999E-3</v>
      </c>
      <c r="D4198" s="3">
        <v>6.4942E-2</v>
      </c>
      <c r="E4198" s="3">
        <v>6.9535399999999997E-2</v>
      </c>
      <c r="F4198" s="3">
        <f t="shared" si="65"/>
        <v>0</v>
      </c>
      <c r="H4198" s="5" t="str">
        <f>IF((C4198&gt;0)*AND(F4198=1),C4198,"")</f>
        <v/>
      </c>
      <c r="I4198" s="5" t="str">
        <f>IF((C4198=0)*AND(F4198=0),C4198,"")</f>
        <v/>
      </c>
      <c r="J4198" s="5" t="str">
        <f>IF((C4198=0)*AND(F4198=1),C4198,"")</f>
        <v/>
      </c>
      <c r="K4198" s="5">
        <f>IF((C4198&gt;0)*AND(F4198=0),C4198,"")</f>
        <v>1.2979999999999999E-3</v>
      </c>
    </row>
    <row r="4199" spans="2:11" x14ac:dyDescent="0.25">
      <c r="B4199" s="2">
        <v>4197</v>
      </c>
      <c r="C4199" s="3">
        <v>3.5899999999999999E-3</v>
      </c>
      <c r="D4199" s="3">
        <v>0.179617</v>
      </c>
      <c r="E4199" s="3">
        <v>2.36513E-2</v>
      </c>
      <c r="F4199" s="3">
        <f t="shared" si="65"/>
        <v>0</v>
      </c>
      <c r="H4199" s="5" t="str">
        <f>IF((C4199&gt;0)*AND(F4199=1),C4199,"")</f>
        <v/>
      </c>
      <c r="I4199" s="5" t="str">
        <f>IF((C4199=0)*AND(F4199=0),C4199,"")</f>
        <v/>
      </c>
      <c r="J4199" s="5" t="str">
        <f>IF((C4199=0)*AND(F4199=1),C4199,"")</f>
        <v/>
      </c>
      <c r="K4199" s="5">
        <f>IF((C4199&gt;0)*AND(F4199=0),C4199,"")</f>
        <v>3.5899999999999999E-3</v>
      </c>
    </row>
    <row r="4200" spans="2:11" x14ac:dyDescent="0.25">
      <c r="B4200" s="2">
        <v>4198</v>
      </c>
      <c r="C4200" s="3">
        <v>0</v>
      </c>
      <c r="D4200" s="3">
        <v>0</v>
      </c>
      <c r="E4200" s="3">
        <v>0.41276200000000002</v>
      </c>
      <c r="F4200" s="3">
        <f t="shared" si="65"/>
        <v>0</v>
      </c>
      <c r="H4200" s="5" t="str">
        <f>IF((C4200&gt;0)*AND(F4200=1),C4200,"")</f>
        <v/>
      </c>
      <c r="I4200" s="5">
        <f>IF((C4200=0)*AND(F4200=0),C4200,"")</f>
        <v>0</v>
      </c>
      <c r="J4200" s="5" t="str">
        <f>IF((C4200=0)*AND(F4200=1),C4200,"")</f>
        <v/>
      </c>
      <c r="K4200" s="5" t="str">
        <f>IF((C4200&gt;0)*AND(F4200=0),C4200,"")</f>
        <v/>
      </c>
    </row>
    <row r="4201" spans="2:11" x14ac:dyDescent="0.25">
      <c r="B4201" s="2">
        <v>4199</v>
      </c>
      <c r="C4201" s="3">
        <v>1.5816E-2</v>
      </c>
      <c r="D4201" s="3">
        <v>0.79131399999999996</v>
      </c>
      <c r="E4201" s="4">
        <v>0.71595600000000004</v>
      </c>
      <c r="F4201" s="3">
        <f t="shared" si="65"/>
        <v>0</v>
      </c>
      <c r="H4201" s="5" t="str">
        <f>IF((C4201&gt;0)*AND(F4201=1),C4201,"")</f>
        <v/>
      </c>
      <c r="I4201" s="5" t="str">
        <f>IF((C4201=0)*AND(F4201=0),C4201,"")</f>
        <v/>
      </c>
      <c r="J4201" s="5" t="str">
        <f>IF((C4201=0)*AND(F4201=1),C4201,"")</f>
        <v/>
      </c>
      <c r="K4201" s="5">
        <f>IF((C4201&gt;0)*AND(F4201=0),C4201,"")</f>
        <v>1.5816E-2</v>
      </c>
    </row>
    <row r="4202" spans="2:11" x14ac:dyDescent="0.25">
      <c r="B4202" s="2">
        <v>4200</v>
      </c>
      <c r="C4202" s="3">
        <v>0</v>
      </c>
      <c r="D4202" s="3">
        <v>0</v>
      </c>
      <c r="E4202" s="3">
        <v>0.55962999999999996</v>
      </c>
      <c r="F4202" s="3">
        <f t="shared" si="65"/>
        <v>0</v>
      </c>
      <c r="H4202" s="5" t="str">
        <f>IF((C4202&gt;0)*AND(F4202=1),C4202,"")</f>
        <v/>
      </c>
      <c r="I4202" s="5">
        <f>IF((C4202=0)*AND(F4202=0),C4202,"")</f>
        <v>0</v>
      </c>
      <c r="J4202" s="5" t="str">
        <f>IF((C4202=0)*AND(F4202=1),C4202,"")</f>
        <v/>
      </c>
      <c r="K4202" s="5" t="str">
        <f>IF((C4202&gt;0)*AND(F4202=0),C4202,"")</f>
        <v/>
      </c>
    </row>
    <row r="4203" spans="2:11" x14ac:dyDescent="0.25">
      <c r="B4203" s="2">
        <v>4201</v>
      </c>
      <c r="C4203" s="3">
        <v>1.1931000000000001E-2</v>
      </c>
      <c r="D4203" s="3">
        <v>0.59693799999999997</v>
      </c>
      <c r="E4203" s="4">
        <v>0.87640499999999999</v>
      </c>
      <c r="F4203" s="3">
        <f t="shared" si="65"/>
        <v>0</v>
      </c>
      <c r="H4203" s="5" t="str">
        <f>IF((C4203&gt;0)*AND(F4203=1),C4203,"")</f>
        <v/>
      </c>
      <c r="I4203" s="5" t="str">
        <f>IF((C4203=0)*AND(F4203=0),C4203,"")</f>
        <v/>
      </c>
      <c r="J4203" s="5" t="str">
        <f>IF((C4203=0)*AND(F4203=1),C4203,"")</f>
        <v/>
      </c>
      <c r="K4203" s="5">
        <f>IF((C4203&gt;0)*AND(F4203=0),C4203,"")</f>
        <v>1.1931000000000001E-2</v>
      </c>
    </row>
    <row r="4204" spans="2:11" x14ac:dyDescent="0.25">
      <c r="B4204" s="2">
        <v>4202</v>
      </c>
      <c r="C4204" s="3">
        <v>1.9559E-2</v>
      </c>
      <c r="D4204" s="3">
        <v>0.97858599999999996</v>
      </c>
      <c r="E4204" s="4">
        <v>0.84943299999999999</v>
      </c>
      <c r="F4204" s="3">
        <f t="shared" si="65"/>
        <v>0</v>
      </c>
      <c r="H4204" s="5" t="str">
        <f>IF((C4204&gt;0)*AND(F4204=1),C4204,"")</f>
        <v/>
      </c>
      <c r="I4204" s="5" t="str">
        <f>IF((C4204=0)*AND(F4204=0),C4204,"")</f>
        <v/>
      </c>
      <c r="J4204" s="5" t="str">
        <f>IF((C4204=0)*AND(F4204=1),C4204,"")</f>
        <v/>
      </c>
      <c r="K4204" s="5">
        <f>IF((C4204&gt;0)*AND(F4204=0),C4204,"")</f>
        <v>1.9559E-2</v>
      </c>
    </row>
    <row r="4205" spans="2:11" x14ac:dyDescent="0.25">
      <c r="B4205" s="2">
        <v>4203</v>
      </c>
      <c r="C4205" s="3">
        <v>0</v>
      </c>
      <c r="D4205" s="3">
        <v>0</v>
      </c>
      <c r="E4205" s="3">
        <v>7.6540799999999997E-3</v>
      </c>
      <c r="F4205" s="3">
        <f t="shared" si="65"/>
        <v>0</v>
      </c>
      <c r="H4205" s="5" t="str">
        <f>IF((C4205&gt;0)*AND(F4205=1),C4205,"")</f>
        <v/>
      </c>
      <c r="I4205" s="5">
        <f>IF((C4205=0)*AND(F4205=0),C4205,"")</f>
        <v>0</v>
      </c>
      <c r="J4205" s="5" t="str">
        <f>IF((C4205=0)*AND(F4205=1),C4205,"")</f>
        <v/>
      </c>
      <c r="K4205" s="5" t="str">
        <f>IF((C4205&gt;0)*AND(F4205=0),C4205,"")</f>
        <v/>
      </c>
    </row>
    <row r="4206" spans="2:11" x14ac:dyDescent="0.25">
      <c r="B4206" s="2">
        <v>4204</v>
      </c>
      <c r="C4206" s="3">
        <v>0</v>
      </c>
      <c r="D4206" s="3">
        <v>0</v>
      </c>
      <c r="E4206" s="3">
        <v>0.68145900000000004</v>
      </c>
      <c r="F4206" s="3">
        <f t="shared" si="65"/>
        <v>0</v>
      </c>
      <c r="H4206" s="5" t="str">
        <f>IF((C4206&gt;0)*AND(F4206=1),C4206,"")</f>
        <v/>
      </c>
      <c r="I4206" s="5">
        <f>IF((C4206=0)*AND(F4206=0),C4206,"")</f>
        <v>0</v>
      </c>
      <c r="J4206" s="5" t="str">
        <f>IF((C4206=0)*AND(F4206=1),C4206,"")</f>
        <v/>
      </c>
      <c r="K4206" s="5" t="str">
        <f>IF((C4206&gt;0)*AND(F4206=0),C4206,"")</f>
        <v/>
      </c>
    </row>
    <row r="4207" spans="2:11" x14ac:dyDescent="0.25">
      <c r="B4207" s="2">
        <v>4205</v>
      </c>
      <c r="C4207" s="3">
        <v>9.1399999999999999E-4</v>
      </c>
      <c r="D4207" s="3">
        <v>4.573E-2</v>
      </c>
      <c r="E4207" s="4">
        <v>0.46818700000000002</v>
      </c>
      <c r="F4207" s="3">
        <f t="shared" si="65"/>
        <v>0</v>
      </c>
      <c r="H4207" s="5" t="str">
        <f>IF((C4207&gt;0)*AND(F4207=1),C4207,"")</f>
        <v/>
      </c>
      <c r="I4207" s="5" t="str">
        <f>IF((C4207=0)*AND(F4207=0),C4207,"")</f>
        <v/>
      </c>
      <c r="J4207" s="5" t="str">
        <f>IF((C4207=0)*AND(F4207=1),C4207,"")</f>
        <v/>
      </c>
      <c r="K4207" s="5">
        <f>IF((C4207&gt;0)*AND(F4207=0),C4207,"")</f>
        <v>9.1399999999999999E-4</v>
      </c>
    </row>
    <row r="4208" spans="2:11" x14ac:dyDescent="0.25">
      <c r="B4208" s="2">
        <v>4206</v>
      </c>
      <c r="C4208" s="3">
        <v>0</v>
      </c>
      <c r="D4208" s="3">
        <v>0</v>
      </c>
      <c r="E4208" s="3">
        <v>6.9507299999999994E-2</v>
      </c>
      <c r="F4208" s="3">
        <f t="shared" si="65"/>
        <v>0</v>
      </c>
      <c r="H4208" s="5" t="str">
        <f>IF((C4208&gt;0)*AND(F4208=1),C4208,"")</f>
        <v/>
      </c>
      <c r="I4208" s="5">
        <f>IF((C4208=0)*AND(F4208=0),C4208,"")</f>
        <v>0</v>
      </c>
      <c r="J4208" s="5" t="str">
        <f>IF((C4208=0)*AND(F4208=1),C4208,"")</f>
        <v/>
      </c>
      <c r="K4208" s="5" t="str">
        <f>IF((C4208&gt;0)*AND(F4208=0),C4208,"")</f>
        <v/>
      </c>
    </row>
    <row r="4209" spans="2:11" x14ac:dyDescent="0.25">
      <c r="B4209" s="2">
        <v>4207</v>
      </c>
      <c r="C4209" s="3">
        <v>0</v>
      </c>
      <c r="D4209" s="3">
        <v>0</v>
      </c>
      <c r="E4209" s="3">
        <v>8.2851800000000003E-2</v>
      </c>
      <c r="F4209" s="3">
        <f t="shared" si="65"/>
        <v>0</v>
      </c>
      <c r="H4209" s="5" t="str">
        <f>IF((C4209&gt;0)*AND(F4209=1),C4209,"")</f>
        <v/>
      </c>
      <c r="I4209" s="5">
        <f>IF((C4209=0)*AND(F4209=0),C4209,"")</f>
        <v>0</v>
      </c>
      <c r="J4209" s="5" t="str">
        <f>IF((C4209=0)*AND(F4209=1),C4209,"")</f>
        <v/>
      </c>
      <c r="K4209" s="5" t="str">
        <f>IF((C4209&gt;0)*AND(F4209=0),C4209,"")</f>
        <v/>
      </c>
    </row>
    <row r="4210" spans="2:11" x14ac:dyDescent="0.25">
      <c r="B4210" s="2">
        <v>4208</v>
      </c>
      <c r="C4210" s="3">
        <v>1.9835999999999999E-2</v>
      </c>
      <c r="D4210" s="3">
        <v>0.99244500000000002</v>
      </c>
      <c r="E4210" s="4">
        <v>0.75282099999999996</v>
      </c>
      <c r="F4210" s="3">
        <f t="shared" si="65"/>
        <v>0</v>
      </c>
      <c r="H4210" s="5" t="str">
        <f>IF((C4210&gt;0)*AND(F4210=1),C4210,"")</f>
        <v/>
      </c>
      <c r="I4210" s="5" t="str">
        <f>IF((C4210=0)*AND(F4210=0),C4210,"")</f>
        <v/>
      </c>
      <c r="J4210" s="5" t="str">
        <f>IF((C4210=0)*AND(F4210=1),C4210,"")</f>
        <v/>
      </c>
      <c r="K4210" s="5">
        <f>IF((C4210&gt;0)*AND(F4210=0),C4210,"")</f>
        <v>1.9835999999999999E-2</v>
      </c>
    </row>
    <row r="4211" spans="2:11" x14ac:dyDescent="0.25">
      <c r="B4211" s="2">
        <v>4209</v>
      </c>
      <c r="C4211" s="3">
        <v>9.6310000000000007E-3</v>
      </c>
      <c r="D4211" s="3">
        <v>0.48186299999999999</v>
      </c>
      <c r="E4211" s="4">
        <v>0.67724899999999999</v>
      </c>
      <c r="F4211" s="3">
        <f t="shared" si="65"/>
        <v>0</v>
      </c>
      <c r="H4211" s="5" t="str">
        <f>IF((C4211&gt;0)*AND(F4211=1),C4211,"")</f>
        <v/>
      </c>
      <c r="I4211" s="5" t="str">
        <f>IF((C4211=0)*AND(F4211=0),C4211,"")</f>
        <v/>
      </c>
      <c r="J4211" s="5" t="str">
        <f>IF((C4211=0)*AND(F4211=1),C4211,"")</f>
        <v/>
      </c>
      <c r="K4211" s="5">
        <f>IF((C4211&gt;0)*AND(F4211=0),C4211,"")</f>
        <v>9.6310000000000007E-3</v>
      </c>
    </row>
    <row r="4212" spans="2:11" x14ac:dyDescent="0.25">
      <c r="B4212" s="2">
        <v>4210</v>
      </c>
      <c r="C4212" s="3">
        <v>1.1498E-2</v>
      </c>
      <c r="D4212" s="3">
        <v>0.57527399999999995</v>
      </c>
      <c r="E4212" s="4">
        <v>0.98009199999999996</v>
      </c>
      <c r="F4212" s="3">
        <f t="shared" si="65"/>
        <v>1</v>
      </c>
      <c r="H4212" s="5">
        <f>IF((C4212&gt;0)*AND(F4212=1),C4212,"")</f>
        <v>1.1498E-2</v>
      </c>
      <c r="I4212" s="5" t="str">
        <f>IF((C4212=0)*AND(F4212=0),C4212,"")</f>
        <v/>
      </c>
      <c r="J4212" s="5" t="str">
        <f>IF((C4212=0)*AND(F4212=1),C4212,"")</f>
        <v/>
      </c>
      <c r="K4212" s="5" t="str">
        <f>IF((C4212&gt;0)*AND(F4212=0),C4212,"")</f>
        <v/>
      </c>
    </row>
    <row r="4213" spans="2:11" x14ac:dyDescent="0.25">
      <c r="B4213" s="2">
        <v>4211</v>
      </c>
      <c r="C4213" s="3">
        <v>3.643E-3</v>
      </c>
      <c r="D4213" s="3">
        <v>0.18226800000000001</v>
      </c>
      <c r="E4213" s="4">
        <v>0.20394899999999999</v>
      </c>
      <c r="F4213" s="3">
        <f t="shared" si="65"/>
        <v>0</v>
      </c>
      <c r="H4213" s="5" t="str">
        <f>IF((C4213&gt;0)*AND(F4213=1),C4213,"")</f>
        <v/>
      </c>
      <c r="I4213" s="5" t="str">
        <f>IF((C4213=0)*AND(F4213=0),C4213,"")</f>
        <v/>
      </c>
      <c r="J4213" s="5" t="str">
        <f>IF((C4213=0)*AND(F4213=1),C4213,"")</f>
        <v/>
      </c>
      <c r="K4213" s="5">
        <f>IF((C4213&gt;0)*AND(F4213=0),C4213,"")</f>
        <v>3.643E-3</v>
      </c>
    </row>
    <row r="4214" spans="2:11" x14ac:dyDescent="0.25">
      <c r="B4214" s="2">
        <v>4212</v>
      </c>
      <c r="C4214" s="3">
        <v>2.8210000000000002E-3</v>
      </c>
      <c r="D4214" s="3">
        <v>0.14114199999999999</v>
      </c>
      <c r="E4214" s="3">
        <v>0.84797299999999998</v>
      </c>
      <c r="F4214" s="3">
        <f t="shared" si="65"/>
        <v>0</v>
      </c>
      <c r="H4214" s="5" t="str">
        <f>IF((C4214&gt;0)*AND(F4214=1),C4214,"")</f>
        <v/>
      </c>
      <c r="I4214" s="5" t="str">
        <f>IF((C4214=0)*AND(F4214=0),C4214,"")</f>
        <v/>
      </c>
      <c r="J4214" s="5" t="str">
        <f>IF((C4214=0)*AND(F4214=1),C4214,"")</f>
        <v/>
      </c>
      <c r="K4214" s="5">
        <f>IF((C4214&gt;0)*AND(F4214=0),C4214,"")</f>
        <v>2.8210000000000002E-3</v>
      </c>
    </row>
    <row r="4215" spans="2:11" x14ac:dyDescent="0.25">
      <c r="B4215" s="2">
        <v>4213</v>
      </c>
      <c r="C4215" s="3">
        <v>7.7079999999999996E-3</v>
      </c>
      <c r="D4215" s="3">
        <v>0.38565100000000002</v>
      </c>
      <c r="E4215" s="3">
        <v>0.56835599999999997</v>
      </c>
      <c r="F4215" s="3">
        <f t="shared" si="65"/>
        <v>0</v>
      </c>
      <c r="H4215" s="5" t="str">
        <f>IF((C4215&gt;0)*AND(F4215=1),C4215,"")</f>
        <v/>
      </c>
      <c r="I4215" s="5" t="str">
        <f>IF((C4215=0)*AND(F4215=0),C4215,"")</f>
        <v/>
      </c>
      <c r="J4215" s="5" t="str">
        <f>IF((C4215=0)*AND(F4215=1),C4215,"")</f>
        <v/>
      </c>
      <c r="K4215" s="5">
        <f>IF((C4215&gt;0)*AND(F4215=0),C4215,"")</f>
        <v>7.7079999999999996E-3</v>
      </c>
    </row>
    <row r="4216" spans="2:11" x14ac:dyDescent="0.25">
      <c r="B4216" s="2">
        <v>4214</v>
      </c>
      <c r="C4216" s="3">
        <v>0</v>
      </c>
      <c r="D4216" s="3">
        <v>0</v>
      </c>
      <c r="E4216" s="3">
        <v>0.66311900000000001</v>
      </c>
      <c r="F4216" s="3">
        <f t="shared" si="65"/>
        <v>0</v>
      </c>
      <c r="H4216" s="5" t="str">
        <f>IF((C4216&gt;0)*AND(F4216=1),C4216,"")</f>
        <v/>
      </c>
      <c r="I4216" s="5">
        <f>IF((C4216=0)*AND(F4216=0),C4216,"")</f>
        <v>0</v>
      </c>
      <c r="J4216" s="5" t="str">
        <f>IF((C4216=0)*AND(F4216=1),C4216,"")</f>
        <v/>
      </c>
      <c r="K4216" s="5" t="str">
        <f>IF((C4216&gt;0)*AND(F4216=0),C4216,"")</f>
        <v/>
      </c>
    </row>
    <row r="4217" spans="2:11" x14ac:dyDescent="0.25">
      <c r="B4217" s="2">
        <v>4215</v>
      </c>
      <c r="C4217" s="3">
        <v>0</v>
      </c>
      <c r="D4217" s="3">
        <v>0</v>
      </c>
      <c r="E4217" s="3">
        <v>8.7342900000000001E-2</v>
      </c>
      <c r="F4217" s="3">
        <f t="shared" si="65"/>
        <v>0</v>
      </c>
      <c r="H4217" s="5" t="str">
        <f>IF((C4217&gt;0)*AND(F4217=1),C4217,"")</f>
        <v/>
      </c>
      <c r="I4217" s="5">
        <f>IF((C4217=0)*AND(F4217=0),C4217,"")</f>
        <v>0</v>
      </c>
      <c r="J4217" s="5" t="str">
        <f>IF((C4217=0)*AND(F4217=1),C4217,"")</f>
        <v/>
      </c>
      <c r="K4217" s="5" t="str">
        <f>IF((C4217&gt;0)*AND(F4217=0),C4217,"")</f>
        <v/>
      </c>
    </row>
    <row r="4218" spans="2:11" x14ac:dyDescent="0.25">
      <c r="B4218" s="2">
        <v>4216</v>
      </c>
      <c r="C4218" s="3">
        <v>1.7769999999999999E-3</v>
      </c>
      <c r="D4218" s="3">
        <v>8.8908000000000001E-2</v>
      </c>
      <c r="E4218" s="3">
        <v>0.26738699999999999</v>
      </c>
      <c r="F4218" s="3">
        <f t="shared" si="65"/>
        <v>0</v>
      </c>
      <c r="H4218" s="5" t="str">
        <f>IF((C4218&gt;0)*AND(F4218=1),C4218,"")</f>
        <v/>
      </c>
      <c r="I4218" s="5" t="str">
        <f>IF((C4218=0)*AND(F4218=0),C4218,"")</f>
        <v/>
      </c>
      <c r="J4218" s="5" t="str">
        <f>IF((C4218=0)*AND(F4218=1),C4218,"")</f>
        <v/>
      </c>
      <c r="K4218" s="5">
        <f>IF((C4218&gt;0)*AND(F4218=0),C4218,"")</f>
        <v>1.7769999999999999E-3</v>
      </c>
    </row>
    <row r="4219" spans="2:11" x14ac:dyDescent="0.25">
      <c r="B4219" s="2">
        <v>4217</v>
      </c>
      <c r="C4219" s="3">
        <v>0</v>
      </c>
      <c r="D4219" s="3">
        <v>0</v>
      </c>
      <c r="E4219" s="3">
        <v>3.1555300000000001E-3</v>
      </c>
      <c r="F4219" s="3">
        <f t="shared" si="65"/>
        <v>0</v>
      </c>
      <c r="H4219" s="5" t="str">
        <f>IF((C4219&gt;0)*AND(F4219=1),C4219,"")</f>
        <v/>
      </c>
      <c r="I4219" s="5">
        <f>IF((C4219=0)*AND(F4219=0),C4219,"")</f>
        <v>0</v>
      </c>
      <c r="J4219" s="5" t="str">
        <f>IF((C4219=0)*AND(F4219=1),C4219,"")</f>
        <v/>
      </c>
      <c r="K4219" s="5" t="str">
        <f>IF((C4219&gt;0)*AND(F4219=0),C4219,"")</f>
        <v/>
      </c>
    </row>
    <row r="4220" spans="2:11" x14ac:dyDescent="0.25">
      <c r="B4220" s="2">
        <v>4218</v>
      </c>
      <c r="C4220" s="3">
        <v>1.0544E-2</v>
      </c>
      <c r="D4220" s="3">
        <v>0.52754299999999998</v>
      </c>
      <c r="E4220" s="4">
        <v>0.68081999999999998</v>
      </c>
      <c r="F4220" s="3">
        <f t="shared" si="65"/>
        <v>0</v>
      </c>
      <c r="H4220" s="5" t="str">
        <f>IF((C4220&gt;0)*AND(F4220=1),C4220,"")</f>
        <v/>
      </c>
      <c r="I4220" s="5" t="str">
        <f>IF((C4220=0)*AND(F4220=0),C4220,"")</f>
        <v/>
      </c>
      <c r="J4220" s="5" t="str">
        <f>IF((C4220=0)*AND(F4220=1),C4220,"")</f>
        <v/>
      </c>
      <c r="K4220" s="5">
        <f>IF((C4220&gt;0)*AND(F4220=0),C4220,"")</f>
        <v>1.0544E-2</v>
      </c>
    </row>
    <row r="4221" spans="2:11" x14ac:dyDescent="0.25">
      <c r="B4221" s="2">
        <v>4219</v>
      </c>
      <c r="C4221" s="3">
        <v>0</v>
      </c>
      <c r="D4221" s="3">
        <v>0</v>
      </c>
      <c r="E4221" s="3">
        <v>1.2481000000000001E-2</v>
      </c>
      <c r="F4221" s="3">
        <f t="shared" si="65"/>
        <v>0</v>
      </c>
      <c r="H4221" s="5" t="str">
        <f>IF((C4221&gt;0)*AND(F4221=1),C4221,"")</f>
        <v/>
      </c>
      <c r="I4221" s="5">
        <f>IF((C4221=0)*AND(F4221=0),C4221,"")</f>
        <v>0</v>
      </c>
      <c r="J4221" s="5" t="str">
        <f>IF((C4221=0)*AND(F4221=1),C4221,"")</f>
        <v/>
      </c>
      <c r="K4221" s="5" t="str">
        <f>IF((C4221&gt;0)*AND(F4221=0),C4221,"")</f>
        <v/>
      </c>
    </row>
    <row r="4222" spans="2:11" x14ac:dyDescent="0.25">
      <c r="B4222" s="2">
        <v>4220</v>
      </c>
      <c r="C4222" s="3">
        <v>0</v>
      </c>
      <c r="D4222" s="3">
        <v>0</v>
      </c>
      <c r="E4222" s="3">
        <v>0.17946400000000001</v>
      </c>
      <c r="F4222" s="3">
        <f t="shared" si="65"/>
        <v>0</v>
      </c>
      <c r="H4222" s="5" t="str">
        <f>IF((C4222&gt;0)*AND(F4222=1),C4222,"")</f>
        <v/>
      </c>
      <c r="I4222" s="5">
        <f>IF((C4222=0)*AND(F4222=0),C4222,"")</f>
        <v>0</v>
      </c>
      <c r="J4222" s="5" t="str">
        <f>IF((C4222=0)*AND(F4222=1),C4222,"")</f>
        <v/>
      </c>
      <c r="K4222" s="5" t="str">
        <f>IF((C4222&gt;0)*AND(F4222=0),C4222,"")</f>
        <v/>
      </c>
    </row>
    <row r="4223" spans="2:11" x14ac:dyDescent="0.25">
      <c r="B4223" s="2">
        <v>4221</v>
      </c>
      <c r="C4223" s="3">
        <v>0</v>
      </c>
      <c r="D4223" s="3">
        <v>0</v>
      </c>
      <c r="E4223" s="3">
        <v>0.38808999999999999</v>
      </c>
      <c r="F4223" s="3">
        <f t="shared" si="65"/>
        <v>0</v>
      </c>
      <c r="H4223" s="5" t="str">
        <f>IF((C4223&gt;0)*AND(F4223=1),C4223,"")</f>
        <v/>
      </c>
      <c r="I4223" s="5">
        <f>IF((C4223=0)*AND(F4223=0),C4223,"")</f>
        <v>0</v>
      </c>
      <c r="J4223" s="5" t="str">
        <f>IF((C4223=0)*AND(F4223=1),C4223,"")</f>
        <v/>
      </c>
      <c r="K4223" s="5" t="str">
        <f>IF((C4223&gt;0)*AND(F4223=0),C4223,"")</f>
        <v/>
      </c>
    </row>
    <row r="4224" spans="2:11" x14ac:dyDescent="0.25">
      <c r="B4224" s="2">
        <v>4222</v>
      </c>
      <c r="C4224" s="3">
        <v>1.8977000000000001E-2</v>
      </c>
      <c r="D4224" s="3">
        <v>0.94946699999999995</v>
      </c>
      <c r="E4224" s="4">
        <v>0.97904199999999997</v>
      </c>
      <c r="F4224" s="3">
        <f t="shared" si="65"/>
        <v>1</v>
      </c>
      <c r="H4224" s="5">
        <f>IF((C4224&gt;0)*AND(F4224=1),C4224,"")</f>
        <v>1.8977000000000001E-2</v>
      </c>
      <c r="I4224" s="5" t="str">
        <f>IF((C4224=0)*AND(F4224=0),C4224,"")</f>
        <v/>
      </c>
      <c r="J4224" s="5" t="str">
        <f>IF((C4224=0)*AND(F4224=1),C4224,"")</f>
        <v/>
      </c>
      <c r="K4224" s="5" t="str">
        <f>IF((C4224&gt;0)*AND(F4224=0),C4224,"")</f>
        <v/>
      </c>
    </row>
    <row r="4225" spans="2:11" x14ac:dyDescent="0.25">
      <c r="B4225" s="2">
        <v>4223</v>
      </c>
      <c r="C4225" s="3">
        <v>0</v>
      </c>
      <c r="D4225" s="3">
        <v>0</v>
      </c>
      <c r="E4225" s="3">
        <v>0.61599000000000004</v>
      </c>
      <c r="F4225" s="3">
        <f t="shared" si="65"/>
        <v>0</v>
      </c>
      <c r="H4225" s="5" t="str">
        <f>IF((C4225&gt;0)*AND(F4225=1),C4225,"")</f>
        <v/>
      </c>
      <c r="I4225" s="5">
        <f>IF((C4225=0)*AND(F4225=0),C4225,"")</f>
        <v>0</v>
      </c>
      <c r="J4225" s="5" t="str">
        <f>IF((C4225=0)*AND(F4225=1),C4225,"")</f>
        <v/>
      </c>
      <c r="K4225" s="5" t="str">
        <f>IF((C4225&gt;0)*AND(F4225=0),C4225,"")</f>
        <v/>
      </c>
    </row>
    <row r="4226" spans="2:11" x14ac:dyDescent="0.25">
      <c r="B4226" s="2">
        <v>4224</v>
      </c>
      <c r="C4226" s="3">
        <v>8.7130000000000003E-3</v>
      </c>
      <c r="D4226" s="3">
        <v>0.43593300000000001</v>
      </c>
      <c r="E4226" s="4">
        <v>0.98338999999999999</v>
      </c>
      <c r="F4226" s="3">
        <f t="shared" si="65"/>
        <v>1</v>
      </c>
      <c r="H4226" s="5">
        <f>IF((C4226&gt;0)*AND(F4226=1),C4226,"")</f>
        <v>8.7130000000000003E-3</v>
      </c>
      <c r="I4226" s="5" t="str">
        <f>IF((C4226=0)*AND(F4226=0),C4226,"")</f>
        <v/>
      </c>
      <c r="J4226" s="5" t="str">
        <f>IF((C4226=0)*AND(F4226=1),C4226,"")</f>
        <v/>
      </c>
      <c r="K4226" s="5" t="str">
        <f>IF((C4226&gt;0)*AND(F4226=0),C4226,"")</f>
        <v/>
      </c>
    </row>
    <row r="4227" spans="2:11" x14ac:dyDescent="0.25">
      <c r="B4227" s="2">
        <v>4225</v>
      </c>
      <c r="C4227" s="3">
        <v>1.8539E-2</v>
      </c>
      <c r="D4227" s="3">
        <v>0.92755299999999996</v>
      </c>
      <c r="E4227" s="4">
        <v>0.981012</v>
      </c>
      <c r="F4227" s="3">
        <f t="shared" si="65"/>
        <v>1</v>
      </c>
      <c r="H4227" s="5">
        <f>IF((C4227&gt;0)*AND(F4227=1),C4227,"")</f>
        <v>1.8539E-2</v>
      </c>
      <c r="I4227" s="5" t="str">
        <f>IF((C4227=0)*AND(F4227=0),C4227,"")</f>
        <v/>
      </c>
      <c r="J4227" s="5" t="str">
        <f>IF((C4227=0)*AND(F4227=1),C4227,"")</f>
        <v/>
      </c>
      <c r="K4227" s="5" t="str">
        <f>IF((C4227&gt;0)*AND(F4227=0),C4227,"")</f>
        <v/>
      </c>
    </row>
    <row r="4228" spans="2:11" x14ac:dyDescent="0.25">
      <c r="B4228" s="2">
        <v>4226</v>
      </c>
      <c r="C4228" s="3">
        <v>0</v>
      </c>
      <c r="D4228" s="3">
        <v>0</v>
      </c>
      <c r="E4228" s="3">
        <v>0.44093700000000002</v>
      </c>
      <c r="F4228" s="3">
        <f t="shared" ref="F4228:F4291" si="66">IF(E4228&gt;$P$50,1,0)</f>
        <v>0</v>
      </c>
      <c r="H4228" s="5" t="str">
        <f>IF((C4228&gt;0)*AND(F4228=1),C4228,"")</f>
        <v/>
      </c>
      <c r="I4228" s="5">
        <f>IF((C4228=0)*AND(F4228=0),C4228,"")</f>
        <v>0</v>
      </c>
      <c r="J4228" s="5" t="str">
        <f>IF((C4228=0)*AND(F4228=1),C4228,"")</f>
        <v/>
      </c>
      <c r="K4228" s="5" t="str">
        <f>IF((C4228&gt;0)*AND(F4228=0),C4228,"")</f>
        <v/>
      </c>
    </row>
    <row r="4229" spans="2:11" x14ac:dyDescent="0.25">
      <c r="B4229" s="2">
        <v>4227</v>
      </c>
      <c r="C4229" s="3">
        <v>2.464E-3</v>
      </c>
      <c r="D4229" s="3">
        <v>0.12328</v>
      </c>
      <c r="E4229" s="3">
        <v>8.8984199999999999E-2</v>
      </c>
      <c r="F4229" s="3">
        <f t="shared" si="66"/>
        <v>0</v>
      </c>
      <c r="H4229" s="5" t="str">
        <f>IF((C4229&gt;0)*AND(F4229=1),C4229,"")</f>
        <v/>
      </c>
      <c r="I4229" s="5" t="str">
        <f>IF((C4229=0)*AND(F4229=0),C4229,"")</f>
        <v/>
      </c>
      <c r="J4229" s="5" t="str">
        <f>IF((C4229=0)*AND(F4229=1),C4229,"")</f>
        <v/>
      </c>
      <c r="K4229" s="5">
        <f>IF((C4229&gt;0)*AND(F4229=0),C4229,"")</f>
        <v>2.464E-3</v>
      </c>
    </row>
    <row r="4230" spans="2:11" x14ac:dyDescent="0.25">
      <c r="B4230" s="2">
        <v>4228</v>
      </c>
      <c r="C4230" s="3">
        <v>6.0980000000000001E-3</v>
      </c>
      <c r="D4230" s="3">
        <v>0.30509799999999998</v>
      </c>
      <c r="E4230" s="4">
        <v>0.70768799999999998</v>
      </c>
      <c r="F4230" s="3">
        <f t="shared" si="66"/>
        <v>0</v>
      </c>
      <c r="H4230" s="5" t="str">
        <f>IF((C4230&gt;0)*AND(F4230=1),C4230,"")</f>
        <v/>
      </c>
      <c r="I4230" s="5" t="str">
        <f>IF((C4230=0)*AND(F4230=0),C4230,"")</f>
        <v/>
      </c>
      <c r="J4230" s="5" t="str">
        <f>IF((C4230=0)*AND(F4230=1),C4230,"")</f>
        <v/>
      </c>
      <c r="K4230" s="5">
        <f>IF((C4230&gt;0)*AND(F4230=0),C4230,"")</f>
        <v>6.0980000000000001E-3</v>
      </c>
    </row>
    <row r="4231" spans="2:11" x14ac:dyDescent="0.25">
      <c r="B4231" s="2">
        <v>4229</v>
      </c>
      <c r="C4231" s="3">
        <v>1.1882999999999999E-2</v>
      </c>
      <c r="D4231" s="3">
        <v>0.59453599999999995</v>
      </c>
      <c r="E4231" s="4">
        <v>0.96756500000000001</v>
      </c>
      <c r="F4231" s="3">
        <f t="shared" si="66"/>
        <v>1</v>
      </c>
      <c r="H4231" s="5">
        <f>IF((C4231&gt;0)*AND(F4231=1),C4231,"")</f>
        <v>1.1882999999999999E-2</v>
      </c>
      <c r="I4231" s="5" t="str">
        <f>IF((C4231=0)*AND(F4231=0),C4231,"")</f>
        <v/>
      </c>
      <c r="J4231" s="5" t="str">
        <f>IF((C4231=0)*AND(F4231=1),C4231,"")</f>
        <v/>
      </c>
      <c r="K4231" s="5" t="str">
        <f>IF((C4231&gt;0)*AND(F4231=0),C4231,"")</f>
        <v/>
      </c>
    </row>
    <row r="4232" spans="2:11" x14ac:dyDescent="0.25">
      <c r="B4232" s="2">
        <v>4230</v>
      </c>
      <c r="C4232" s="3">
        <v>0</v>
      </c>
      <c r="D4232" s="3">
        <v>0</v>
      </c>
      <c r="E4232" s="3">
        <v>0.487377</v>
      </c>
      <c r="F4232" s="3">
        <f t="shared" si="66"/>
        <v>0</v>
      </c>
      <c r="H4232" s="5" t="str">
        <f>IF((C4232&gt;0)*AND(F4232=1),C4232,"")</f>
        <v/>
      </c>
      <c r="I4232" s="5">
        <f>IF((C4232=0)*AND(F4232=0),C4232,"")</f>
        <v>0</v>
      </c>
      <c r="J4232" s="5" t="str">
        <f>IF((C4232=0)*AND(F4232=1),C4232,"")</f>
        <v/>
      </c>
      <c r="K4232" s="5" t="str">
        <f>IF((C4232&gt;0)*AND(F4232=0),C4232,"")</f>
        <v/>
      </c>
    </row>
    <row r="4233" spans="2:11" x14ac:dyDescent="0.25">
      <c r="B4233" s="2">
        <v>4231</v>
      </c>
      <c r="C4233" s="3">
        <v>9.8709999999999996E-3</v>
      </c>
      <c r="D4233" s="3">
        <v>0.493871</v>
      </c>
      <c r="E4233" s="4">
        <v>0.98663199999999995</v>
      </c>
      <c r="F4233" s="3">
        <f t="shared" si="66"/>
        <v>1</v>
      </c>
      <c r="H4233" s="5">
        <f>IF((C4233&gt;0)*AND(F4233=1),C4233,"")</f>
        <v>9.8709999999999996E-3</v>
      </c>
      <c r="I4233" s="5" t="str">
        <f>IF((C4233=0)*AND(F4233=0),C4233,"")</f>
        <v/>
      </c>
      <c r="J4233" s="5" t="str">
        <f>IF((C4233=0)*AND(F4233=1),C4233,"")</f>
        <v/>
      </c>
      <c r="K4233" s="5" t="str">
        <f>IF((C4233&gt;0)*AND(F4233=0),C4233,"")</f>
        <v/>
      </c>
    </row>
    <row r="4234" spans="2:11" x14ac:dyDescent="0.25">
      <c r="B4234" s="2">
        <v>4232</v>
      </c>
      <c r="C4234" s="3">
        <v>0</v>
      </c>
      <c r="D4234" s="3">
        <v>0</v>
      </c>
      <c r="E4234" s="3">
        <v>3.5176600000000002E-2</v>
      </c>
      <c r="F4234" s="3">
        <f t="shared" si="66"/>
        <v>0</v>
      </c>
      <c r="H4234" s="5" t="str">
        <f>IF((C4234&gt;0)*AND(F4234=1),C4234,"")</f>
        <v/>
      </c>
      <c r="I4234" s="5">
        <f>IF((C4234=0)*AND(F4234=0),C4234,"")</f>
        <v>0</v>
      </c>
      <c r="J4234" s="5" t="str">
        <f>IF((C4234=0)*AND(F4234=1),C4234,"")</f>
        <v/>
      </c>
      <c r="K4234" s="5" t="str">
        <f>IF((C4234&gt;0)*AND(F4234=0),C4234,"")</f>
        <v/>
      </c>
    </row>
    <row r="4235" spans="2:11" x14ac:dyDescent="0.25">
      <c r="B4235" s="2">
        <v>4233</v>
      </c>
      <c r="C4235" s="3">
        <v>0</v>
      </c>
      <c r="D4235" s="3">
        <v>0</v>
      </c>
      <c r="E4235" s="3">
        <v>1.46879E-2</v>
      </c>
      <c r="F4235" s="3">
        <f t="shared" si="66"/>
        <v>0</v>
      </c>
      <c r="H4235" s="5" t="str">
        <f>IF((C4235&gt;0)*AND(F4235=1),C4235,"")</f>
        <v/>
      </c>
      <c r="I4235" s="5">
        <f>IF((C4235=0)*AND(F4235=0),C4235,"")</f>
        <v>0</v>
      </c>
      <c r="J4235" s="5" t="str">
        <f>IF((C4235=0)*AND(F4235=1),C4235,"")</f>
        <v/>
      </c>
      <c r="K4235" s="5" t="str">
        <f>IF((C4235&gt;0)*AND(F4235=0),C4235,"")</f>
        <v/>
      </c>
    </row>
    <row r="4236" spans="2:11" x14ac:dyDescent="0.25">
      <c r="B4236" s="2">
        <v>4234</v>
      </c>
      <c r="C4236" s="3">
        <v>1.8296E-2</v>
      </c>
      <c r="D4236" s="3">
        <v>0.91539499999999996</v>
      </c>
      <c r="E4236" s="4">
        <v>0.98011300000000001</v>
      </c>
      <c r="F4236" s="3">
        <f t="shared" si="66"/>
        <v>1</v>
      </c>
      <c r="H4236" s="5">
        <f>IF((C4236&gt;0)*AND(F4236=1),C4236,"")</f>
        <v>1.8296E-2</v>
      </c>
      <c r="I4236" s="5" t="str">
        <f>IF((C4236=0)*AND(F4236=0),C4236,"")</f>
        <v/>
      </c>
      <c r="J4236" s="5" t="str">
        <f>IF((C4236=0)*AND(F4236=1),C4236,"")</f>
        <v/>
      </c>
      <c r="K4236" s="5" t="str">
        <f>IF((C4236&gt;0)*AND(F4236=0),C4236,"")</f>
        <v/>
      </c>
    </row>
    <row r="4237" spans="2:11" x14ac:dyDescent="0.25">
      <c r="B4237" s="2">
        <v>4235</v>
      </c>
      <c r="C4237" s="3">
        <v>0</v>
      </c>
      <c r="D4237" s="3">
        <v>0</v>
      </c>
      <c r="E4237" s="3">
        <v>0.206648</v>
      </c>
      <c r="F4237" s="3">
        <f t="shared" si="66"/>
        <v>0</v>
      </c>
      <c r="H4237" s="5" t="str">
        <f>IF((C4237&gt;0)*AND(F4237=1),C4237,"")</f>
        <v/>
      </c>
      <c r="I4237" s="5">
        <f>IF((C4237=0)*AND(F4237=0),C4237,"")</f>
        <v>0</v>
      </c>
      <c r="J4237" s="5" t="str">
        <f>IF((C4237=0)*AND(F4237=1),C4237,"")</f>
        <v/>
      </c>
      <c r="K4237" s="5" t="str">
        <f>IF((C4237&gt;0)*AND(F4237=0),C4237,"")</f>
        <v/>
      </c>
    </row>
    <row r="4238" spans="2:11" x14ac:dyDescent="0.25">
      <c r="B4238" s="2">
        <v>4236</v>
      </c>
      <c r="C4238" s="3">
        <v>9.4560000000000009E-3</v>
      </c>
      <c r="D4238" s="3">
        <v>0.47310799999999997</v>
      </c>
      <c r="E4238" s="4">
        <v>0.98599199999999998</v>
      </c>
      <c r="F4238" s="3">
        <f t="shared" si="66"/>
        <v>1</v>
      </c>
      <c r="H4238" s="5">
        <f>IF((C4238&gt;0)*AND(F4238=1),C4238,"")</f>
        <v>9.4560000000000009E-3</v>
      </c>
      <c r="I4238" s="5" t="str">
        <f>IF((C4238=0)*AND(F4238=0),C4238,"")</f>
        <v/>
      </c>
      <c r="J4238" s="5" t="str">
        <f>IF((C4238=0)*AND(F4238=1),C4238,"")</f>
        <v/>
      </c>
      <c r="K4238" s="5" t="str">
        <f>IF((C4238&gt;0)*AND(F4238=0),C4238,"")</f>
        <v/>
      </c>
    </row>
    <row r="4239" spans="2:11" x14ac:dyDescent="0.25">
      <c r="B4239" s="2">
        <v>4237</v>
      </c>
      <c r="C4239" s="3">
        <v>0</v>
      </c>
      <c r="D4239" s="3">
        <v>0</v>
      </c>
      <c r="E4239" s="3">
        <v>0.114686</v>
      </c>
      <c r="F4239" s="3">
        <f t="shared" si="66"/>
        <v>0</v>
      </c>
      <c r="H4239" s="5" t="str">
        <f>IF((C4239&gt;0)*AND(F4239=1),C4239,"")</f>
        <v/>
      </c>
      <c r="I4239" s="5">
        <f>IF((C4239=0)*AND(F4239=0),C4239,"")</f>
        <v>0</v>
      </c>
      <c r="J4239" s="5" t="str">
        <f>IF((C4239=0)*AND(F4239=1),C4239,"")</f>
        <v/>
      </c>
      <c r="K4239" s="5" t="str">
        <f>IF((C4239&gt;0)*AND(F4239=0),C4239,"")</f>
        <v/>
      </c>
    </row>
    <row r="4240" spans="2:11" x14ac:dyDescent="0.25">
      <c r="B4240" s="2">
        <v>4238</v>
      </c>
      <c r="C4240" s="3">
        <v>0</v>
      </c>
      <c r="D4240" s="3">
        <v>0</v>
      </c>
      <c r="E4240" s="4">
        <v>0.753548</v>
      </c>
      <c r="F4240" s="3">
        <f t="shared" si="66"/>
        <v>0</v>
      </c>
      <c r="H4240" s="5" t="str">
        <f>IF((C4240&gt;0)*AND(F4240=1),C4240,"")</f>
        <v/>
      </c>
      <c r="I4240" s="5">
        <f>IF((C4240=0)*AND(F4240=0),C4240,"")</f>
        <v>0</v>
      </c>
      <c r="J4240" s="5" t="str">
        <f>IF((C4240=0)*AND(F4240=1),C4240,"")</f>
        <v/>
      </c>
      <c r="K4240" s="5" t="str">
        <f>IF((C4240&gt;0)*AND(F4240=0),C4240,"")</f>
        <v/>
      </c>
    </row>
    <row r="4241" spans="2:11" x14ac:dyDescent="0.25">
      <c r="B4241" s="2">
        <v>4239</v>
      </c>
      <c r="C4241" s="3">
        <v>0</v>
      </c>
      <c r="D4241" s="3">
        <v>0</v>
      </c>
      <c r="E4241" s="3">
        <v>0.507193</v>
      </c>
      <c r="F4241" s="3">
        <f t="shared" si="66"/>
        <v>0</v>
      </c>
      <c r="H4241" s="5" t="str">
        <f>IF((C4241&gt;0)*AND(F4241=1),C4241,"")</f>
        <v/>
      </c>
      <c r="I4241" s="5">
        <f>IF((C4241=0)*AND(F4241=0),C4241,"")</f>
        <v>0</v>
      </c>
      <c r="J4241" s="5" t="str">
        <f>IF((C4241=0)*AND(F4241=1),C4241,"")</f>
        <v/>
      </c>
      <c r="K4241" s="5" t="str">
        <f>IF((C4241&gt;0)*AND(F4241=0),C4241,"")</f>
        <v/>
      </c>
    </row>
    <row r="4242" spans="2:11" x14ac:dyDescent="0.25">
      <c r="B4242" s="2">
        <v>4240</v>
      </c>
      <c r="C4242" s="3">
        <v>8.4239999999999992E-3</v>
      </c>
      <c r="D4242" s="3">
        <v>0.42147400000000002</v>
      </c>
      <c r="E4242" s="4">
        <v>0.97646100000000002</v>
      </c>
      <c r="F4242" s="3">
        <f t="shared" si="66"/>
        <v>1</v>
      </c>
      <c r="H4242" s="5">
        <f>IF((C4242&gt;0)*AND(F4242=1),C4242,"")</f>
        <v>8.4239999999999992E-3</v>
      </c>
      <c r="I4242" s="5" t="str">
        <f>IF((C4242=0)*AND(F4242=0),C4242,"")</f>
        <v/>
      </c>
      <c r="J4242" s="5" t="str">
        <f>IF((C4242=0)*AND(F4242=1),C4242,"")</f>
        <v/>
      </c>
      <c r="K4242" s="5" t="str">
        <f>IF((C4242&gt;0)*AND(F4242=0),C4242,"")</f>
        <v/>
      </c>
    </row>
    <row r="4243" spans="2:11" x14ac:dyDescent="0.25">
      <c r="B4243" s="2">
        <v>4241</v>
      </c>
      <c r="C4243" s="3">
        <v>3.4880000000000002E-3</v>
      </c>
      <c r="D4243" s="3">
        <v>0.174513</v>
      </c>
      <c r="E4243" s="3">
        <v>0.230128</v>
      </c>
      <c r="F4243" s="3">
        <f t="shared" si="66"/>
        <v>0</v>
      </c>
      <c r="H4243" s="5" t="str">
        <f>IF((C4243&gt;0)*AND(F4243=1),C4243,"")</f>
        <v/>
      </c>
      <c r="I4243" s="5" t="str">
        <f>IF((C4243=0)*AND(F4243=0),C4243,"")</f>
        <v/>
      </c>
      <c r="J4243" s="5" t="str">
        <f>IF((C4243=0)*AND(F4243=1),C4243,"")</f>
        <v/>
      </c>
      <c r="K4243" s="5">
        <f>IF((C4243&gt;0)*AND(F4243=0),C4243,"")</f>
        <v>3.4880000000000002E-3</v>
      </c>
    </row>
    <row r="4244" spans="2:11" x14ac:dyDescent="0.25">
      <c r="B4244" s="2">
        <v>4242</v>
      </c>
      <c r="C4244" s="3">
        <v>0</v>
      </c>
      <c r="D4244" s="3">
        <v>0</v>
      </c>
      <c r="E4244" s="3">
        <v>0.81665600000000005</v>
      </c>
      <c r="F4244" s="3">
        <f t="shared" si="66"/>
        <v>0</v>
      </c>
      <c r="H4244" s="5" t="str">
        <f>IF((C4244&gt;0)*AND(F4244=1),C4244,"")</f>
        <v/>
      </c>
      <c r="I4244" s="5">
        <f>IF((C4244=0)*AND(F4244=0),C4244,"")</f>
        <v>0</v>
      </c>
      <c r="J4244" s="5" t="str">
        <f>IF((C4244=0)*AND(F4244=1),C4244,"")</f>
        <v/>
      </c>
      <c r="K4244" s="5" t="str">
        <f>IF((C4244&gt;0)*AND(F4244=0),C4244,"")</f>
        <v/>
      </c>
    </row>
    <row r="4245" spans="2:11" x14ac:dyDescent="0.25">
      <c r="B4245" s="2">
        <v>4243</v>
      </c>
      <c r="C4245" s="3">
        <v>0</v>
      </c>
      <c r="D4245" s="3">
        <v>0</v>
      </c>
      <c r="E4245" s="3">
        <v>5.9006599999999999E-2</v>
      </c>
      <c r="F4245" s="3">
        <f t="shared" si="66"/>
        <v>0</v>
      </c>
      <c r="H4245" s="5" t="str">
        <f>IF((C4245&gt;0)*AND(F4245=1),C4245,"")</f>
        <v/>
      </c>
      <c r="I4245" s="5">
        <f>IF((C4245=0)*AND(F4245=0),C4245,"")</f>
        <v>0</v>
      </c>
      <c r="J4245" s="5" t="str">
        <f>IF((C4245=0)*AND(F4245=1),C4245,"")</f>
        <v/>
      </c>
      <c r="K4245" s="5" t="str">
        <f>IF((C4245&gt;0)*AND(F4245=0),C4245,"")</f>
        <v/>
      </c>
    </row>
    <row r="4246" spans="2:11" x14ac:dyDescent="0.25">
      <c r="B4246" s="2">
        <v>4244</v>
      </c>
      <c r="C4246" s="3">
        <v>0</v>
      </c>
      <c r="D4246" s="3">
        <v>0</v>
      </c>
      <c r="E4246" s="3">
        <v>0.20064799999999999</v>
      </c>
      <c r="F4246" s="3">
        <f t="shared" si="66"/>
        <v>0</v>
      </c>
      <c r="H4246" s="5" t="str">
        <f>IF((C4246&gt;0)*AND(F4246=1),C4246,"")</f>
        <v/>
      </c>
      <c r="I4246" s="5">
        <f>IF((C4246=0)*AND(F4246=0),C4246,"")</f>
        <v>0</v>
      </c>
      <c r="J4246" s="5" t="str">
        <f>IF((C4246=0)*AND(F4246=1),C4246,"")</f>
        <v/>
      </c>
      <c r="K4246" s="5" t="str">
        <f>IF((C4246&gt;0)*AND(F4246=0),C4246,"")</f>
        <v/>
      </c>
    </row>
    <row r="4247" spans="2:11" x14ac:dyDescent="0.25">
      <c r="B4247" s="2">
        <v>4245</v>
      </c>
      <c r="C4247" s="3">
        <v>1.8426000000000001E-2</v>
      </c>
      <c r="D4247" s="3">
        <v>0.92189900000000002</v>
      </c>
      <c r="E4247" s="3">
        <v>0.996645</v>
      </c>
      <c r="F4247" s="3">
        <f t="shared" si="66"/>
        <v>1</v>
      </c>
      <c r="H4247" s="5">
        <f>IF((C4247&gt;0)*AND(F4247=1),C4247,"")</f>
        <v>1.8426000000000001E-2</v>
      </c>
      <c r="I4247" s="5" t="str">
        <f>IF((C4247=0)*AND(F4247=0),C4247,"")</f>
        <v/>
      </c>
      <c r="J4247" s="5" t="str">
        <f>IF((C4247=0)*AND(F4247=1),C4247,"")</f>
        <v/>
      </c>
      <c r="K4247" s="5" t="str">
        <f>IF((C4247&gt;0)*AND(F4247=0),C4247,"")</f>
        <v/>
      </c>
    </row>
    <row r="4248" spans="2:11" x14ac:dyDescent="0.25">
      <c r="B4248" s="2">
        <v>4246</v>
      </c>
      <c r="C4248" s="3">
        <v>0</v>
      </c>
      <c r="D4248" s="3">
        <v>0</v>
      </c>
      <c r="E4248" s="3">
        <v>9.1532199999999994E-2</v>
      </c>
      <c r="F4248" s="3">
        <f t="shared" si="66"/>
        <v>0</v>
      </c>
      <c r="H4248" s="5" t="str">
        <f>IF((C4248&gt;0)*AND(F4248=1),C4248,"")</f>
        <v/>
      </c>
      <c r="I4248" s="5">
        <f>IF((C4248=0)*AND(F4248=0),C4248,"")</f>
        <v>0</v>
      </c>
      <c r="J4248" s="5" t="str">
        <f>IF((C4248=0)*AND(F4248=1),C4248,"")</f>
        <v/>
      </c>
      <c r="K4248" s="5" t="str">
        <f>IF((C4248&gt;0)*AND(F4248=0),C4248,"")</f>
        <v/>
      </c>
    </row>
    <row r="4249" spans="2:11" x14ac:dyDescent="0.25">
      <c r="B4249" s="2">
        <v>4247</v>
      </c>
      <c r="C4249" s="3">
        <v>1.8176000000000001E-2</v>
      </c>
      <c r="D4249" s="3">
        <v>0.90939099999999995</v>
      </c>
      <c r="E4249" s="4">
        <v>0.99633000000000005</v>
      </c>
      <c r="F4249" s="3">
        <f t="shared" si="66"/>
        <v>1</v>
      </c>
      <c r="H4249" s="5">
        <f>IF((C4249&gt;0)*AND(F4249=1),C4249,"")</f>
        <v>1.8176000000000001E-2</v>
      </c>
      <c r="I4249" s="5" t="str">
        <f>IF((C4249=0)*AND(F4249=0),C4249,"")</f>
        <v/>
      </c>
      <c r="J4249" s="5" t="str">
        <f>IF((C4249=0)*AND(F4249=1),C4249,"")</f>
        <v/>
      </c>
      <c r="K4249" s="5" t="str">
        <f>IF((C4249&gt;0)*AND(F4249=0),C4249,"")</f>
        <v/>
      </c>
    </row>
    <row r="4250" spans="2:11" x14ac:dyDescent="0.25">
      <c r="B4250" s="2">
        <v>4248</v>
      </c>
      <c r="C4250" s="3">
        <v>0</v>
      </c>
      <c r="D4250" s="3">
        <v>0</v>
      </c>
      <c r="E4250" s="3">
        <v>0.245647</v>
      </c>
      <c r="F4250" s="3">
        <f t="shared" si="66"/>
        <v>0</v>
      </c>
      <c r="H4250" s="5" t="str">
        <f>IF((C4250&gt;0)*AND(F4250=1),C4250,"")</f>
        <v/>
      </c>
      <c r="I4250" s="5">
        <f>IF((C4250=0)*AND(F4250=0),C4250,"")</f>
        <v>0</v>
      </c>
      <c r="J4250" s="5" t="str">
        <f>IF((C4250=0)*AND(F4250=1),C4250,"")</f>
        <v/>
      </c>
      <c r="K4250" s="5" t="str">
        <f>IF((C4250&gt;0)*AND(F4250=0),C4250,"")</f>
        <v/>
      </c>
    </row>
    <row r="4251" spans="2:11" x14ac:dyDescent="0.25">
      <c r="B4251" s="2">
        <v>4249</v>
      </c>
      <c r="C4251" s="3">
        <v>0</v>
      </c>
      <c r="D4251" s="3">
        <v>0</v>
      </c>
      <c r="E4251" s="3">
        <v>0.62786600000000004</v>
      </c>
      <c r="F4251" s="3">
        <f t="shared" si="66"/>
        <v>0</v>
      </c>
      <c r="H4251" s="5" t="str">
        <f>IF((C4251&gt;0)*AND(F4251=1),C4251,"")</f>
        <v/>
      </c>
      <c r="I4251" s="5">
        <f>IF((C4251=0)*AND(F4251=0),C4251,"")</f>
        <v>0</v>
      </c>
      <c r="J4251" s="5" t="str">
        <f>IF((C4251=0)*AND(F4251=1),C4251,"")</f>
        <v/>
      </c>
      <c r="K4251" s="5" t="str">
        <f>IF((C4251&gt;0)*AND(F4251=0),C4251,"")</f>
        <v/>
      </c>
    </row>
    <row r="4252" spans="2:11" x14ac:dyDescent="0.25">
      <c r="B4252" s="2">
        <v>4250</v>
      </c>
      <c r="C4252" s="3">
        <v>1.473E-2</v>
      </c>
      <c r="D4252" s="3">
        <v>0.73697900000000005</v>
      </c>
      <c r="E4252" s="4">
        <v>0.59824900000000003</v>
      </c>
      <c r="F4252" s="3">
        <f t="shared" si="66"/>
        <v>0</v>
      </c>
      <c r="H4252" s="5" t="str">
        <f>IF((C4252&gt;0)*AND(F4252=1),C4252,"")</f>
        <v/>
      </c>
      <c r="I4252" s="5" t="str">
        <f>IF((C4252=0)*AND(F4252=0),C4252,"")</f>
        <v/>
      </c>
      <c r="J4252" s="5" t="str">
        <f>IF((C4252=0)*AND(F4252=1),C4252,"")</f>
        <v/>
      </c>
      <c r="K4252" s="5">
        <f>IF((C4252&gt;0)*AND(F4252=0),C4252,"")</f>
        <v>1.473E-2</v>
      </c>
    </row>
    <row r="4253" spans="2:11" x14ac:dyDescent="0.25">
      <c r="B4253" s="2">
        <v>4251</v>
      </c>
      <c r="C4253" s="3">
        <v>1.8938E-2</v>
      </c>
      <c r="D4253" s="3">
        <v>0.94751600000000002</v>
      </c>
      <c r="E4253" s="3">
        <v>0.99999000000000005</v>
      </c>
      <c r="F4253" s="3">
        <f t="shared" si="66"/>
        <v>1</v>
      </c>
      <c r="H4253" s="5">
        <f>IF((C4253&gt;0)*AND(F4253=1),C4253,"")</f>
        <v>1.8938E-2</v>
      </c>
      <c r="I4253" s="5" t="str">
        <f>IF((C4253=0)*AND(F4253=0),C4253,"")</f>
        <v/>
      </c>
      <c r="J4253" s="5" t="str">
        <f>IF((C4253=0)*AND(F4253=1),C4253,"")</f>
        <v/>
      </c>
      <c r="K4253" s="5" t="str">
        <f>IF((C4253&gt;0)*AND(F4253=0),C4253,"")</f>
        <v/>
      </c>
    </row>
    <row r="4254" spans="2:11" x14ac:dyDescent="0.25">
      <c r="B4254" s="2">
        <v>4252</v>
      </c>
      <c r="C4254" s="3">
        <v>0</v>
      </c>
      <c r="D4254" s="3">
        <v>0</v>
      </c>
      <c r="E4254" s="3">
        <v>2.45604E-2</v>
      </c>
      <c r="F4254" s="3">
        <f t="shared" si="66"/>
        <v>0</v>
      </c>
      <c r="H4254" s="5" t="str">
        <f>IF((C4254&gt;0)*AND(F4254=1),C4254,"")</f>
        <v/>
      </c>
      <c r="I4254" s="5">
        <f>IF((C4254=0)*AND(F4254=0),C4254,"")</f>
        <v>0</v>
      </c>
      <c r="J4254" s="5" t="str">
        <f>IF((C4254=0)*AND(F4254=1),C4254,"")</f>
        <v/>
      </c>
      <c r="K4254" s="5" t="str">
        <f>IF((C4254&gt;0)*AND(F4254=0),C4254,"")</f>
        <v/>
      </c>
    </row>
    <row r="4255" spans="2:11" x14ac:dyDescent="0.25">
      <c r="B4255" s="2">
        <v>4253</v>
      </c>
      <c r="C4255" s="3">
        <v>0</v>
      </c>
      <c r="D4255" s="3">
        <v>0</v>
      </c>
      <c r="E4255" s="3">
        <v>9.80549E-2</v>
      </c>
      <c r="F4255" s="3">
        <f t="shared" si="66"/>
        <v>0</v>
      </c>
      <c r="H4255" s="5" t="str">
        <f>IF((C4255&gt;0)*AND(F4255=1),C4255,"")</f>
        <v/>
      </c>
      <c r="I4255" s="5">
        <f>IF((C4255=0)*AND(F4255=0),C4255,"")</f>
        <v>0</v>
      </c>
      <c r="J4255" s="5" t="str">
        <f>IF((C4255=0)*AND(F4255=1),C4255,"")</f>
        <v/>
      </c>
      <c r="K4255" s="5" t="str">
        <f>IF((C4255&gt;0)*AND(F4255=0),C4255,"")</f>
        <v/>
      </c>
    </row>
    <row r="4256" spans="2:11" x14ac:dyDescent="0.25">
      <c r="B4256" s="2">
        <v>4254</v>
      </c>
      <c r="C4256" s="3">
        <v>9.6659999999999992E-3</v>
      </c>
      <c r="D4256" s="3">
        <v>0.48361399999999999</v>
      </c>
      <c r="E4256" s="3">
        <v>0.98663800000000001</v>
      </c>
      <c r="F4256" s="3">
        <f t="shared" si="66"/>
        <v>1</v>
      </c>
      <c r="H4256" s="5">
        <f>IF((C4256&gt;0)*AND(F4256=1),C4256,"")</f>
        <v>9.6659999999999992E-3</v>
      </c>
      <c r="I4256" s="5" t="str">
        <f>IF((C4256=0)*AND(F4256=0),C4256,"")</f>
        <v/>
      </c>
      <c r="J4256" s="5" t="str">
        <f>IF((C4256=0)*AND(F4256=1),C4256,"")</f>
        <v/>
      </c>
      <c r="K4256" s="5" t="str">
        <f>IF((C4256&gt;0)*AND(F4256=0),C4256,"")</f>
        <v/>
      </c>
    </row>
    <row r="4257" spans="2:11" x14ac:dyDescent="0.25">
      <c r="B4257" s="2">
        <v>4255</v>
      </c>
      <c r="C4257" s="3">
        <v>0</v>
      </c>
      <c r="D4257" s="3">
        <v>0</v>
      </c>
      <c r="E4257" s="3">
        <v>0.44429200000000002</v>
      </c>
      <c r="F4257" s="3">
        <f t="shared" si="66"/>
        <v>0</v>
      </c>
      <c r="H4257" s="5" t="str">
        <f>IF((C4257&gt;0)*AND(F4257=1),C4257,"")</f>
        <v/>
      </c>
      <c r="I4257" s="5">
        <f>IF((C4257=0)*AND(F4257=0),C4257,"")</f>
        <v>0</v>
      </c>
      <c r="J4257" s="5" t="str">
        <f>IF((C4257=0)*AND(F4257=1),C4257,"")</f>
        <v/>
      </c>
      <c r="K4257" s="5" t="str">
        <f>IF((C4257&gt;0)*AND(F4257=0),C4257,"")</f>
        <v/>
      </c>
    </row>
    <row r="4258" spans="2:11" x14ac:dyDescent="0.25">
      <c r="B4258" s="2">
        <v>4256</v>
      </c>
      <c r="C4258" s="3">
        <v>0</v>
      </c>
      <c r="D4258" s="3">
        <v>0</v>
      </c>
      <c r="E4258" s="3">
        <v>0.51366400000000001</v>
      </c>
      <c r="F4258" s="3">
        <f t="shared" si="66"/>
        <v>0</v>
      </c>
      <c r="H4258" s="5" t="str">
        <f>IF((C4258&gt;0)*AND(F4258=1),C4258,"")</f>
        <v/>
      </c>
      <c r="I4258" s="5">
        <f>IF((C4258=0)*AND(F4258=0),C4258,"")</f>
        <v>0</v>
      </c>
      <c r="J4258" s="5" t="str">
        <f>IF((C4258=0)*AND(F4258=1),C4258,"")</f>
        <v/>
      </c>
      <c r="K4258" s="5" t="str">
        <f>IF((C4258&gt;0)*AND(F4258=0),C4258,"")</f>
        <v/>
      </c>
    </row>
    <row r="4259" spans="2:11" x14ac:dyDescent="0.25">
      <c r="B4259" s="2">
        <v>4257</v>
      </c>
      <c r="C4259" s="3">
        <v>7.3090000000000004E-3</v>
      </c>
      <c r="D4259" s="3">
        <v>0.36568800000000001</v>
      </c>
      <c r="E4259" s="4">
        <v>0.97825499999999999</v>
      </c>
      <c r="F4259" s="3">
        <f t="shared" si="66"/>
        <v>1</v>
      </c>
      <c r="H4259" s="5">
        <f>IF((C4259&gt;0)*AND(F4259=1),C4259,"")</f>
        <v>7.3090000000000004E-3</v>
      </c>
      <c r="I4259" s="5" t="str">
        <f>IF((C4259=0)*AND(F4259=0),C4259,"")</f>
        <v/>
      </c>
      <c r="J4259" s="5" t="str">
        <f>IF((C4259=0)*AND(F4259=1),C4259,"")</f>
        <v/>
      </c>
      <c r="K4259" s="5" t="str">
        <f>IF((C4259&gt;0)*AND(F4259=0),C4259,"")</f>
        <v/>
      </c>
    </row>
    <row r="4260" spans="2:11" x14ac:dyDescent="0.25">
      <c r="B4260" s="2">
        <v>4258</v>
      </c>
      <c r="C4260" s="3">
        <v>0</v>
      </c>
      <c r="D4260" s="3">
        <v>0</v>
      </c>
      <c r="E4260" s="3">
        <v>6.1287599999999996E-3</v>
      </c>
      <c r="F4260" s="3">
        <f t="shared" si="66"/>
        <v>0</v>
      </c>
      <c r="H4260" s="5" t="str">
        <f>IF((C4260&gt;0)*AND(F4260=1),C4260,"")</f>
        <v/>
      </c>
      <c r="I4260" s="5">
        <f>IF((C4260=0)*AND(F4260=0),C4260,"")</f>
        <v>0</v>
      </c>
      <c r="J4260" s="5" t="str">
        <f>IF((C4260=0)*AND(F4260=1),C4260,"")</f>
        <v/>
      </c>
      <c r="K4260" s="5" t="str">
        <f>IF((C4260&gt;0)*AND(F4260=0),C4260,"")</f>
        <v/>
      </c>
    </row>
    <row r="4261" spans="2:11" x14ac:dyDescent="0.25">
      <c r="B4261" s="2">
        <v>4259</v>
      </c>
      <c r="C4261" s="3">
        <v>7.7390000000000002E-3</v>
      </c>
      <c r="D4261" s="3">
        <v>0.38720199999999999</v>
      </c>
      <c r="E4261" s="4">
        <v>0.95662100000000005</v>
      </c>
      <c r="F4261" s="3">
        <f t="shared" si="66"/>
        <v>1</v>
      </c>
      <c r="H4261" s="5">
        <f>IF((C4261&gt;0)*AND(F4261=1),C4261,"")</f>
        <v>7.7390000000000002E-3</v>
      </c>
      <c r="I4261" s="5" t="str">
        <f>IF((C4261=0)*AND(F4261=0),C4261,"")</f>
        <v/>
      </c>
      <c r="J4261" s="5" t="str">
        <f>IF((C4261=0)*AND(F4261=1),C4261,"")</f>
        <v/>
      </c>
      <c r="K4261" s="5" t="str">
        <f>IF((C4261&gt;0)*AND(F4261=0),C4261,"")</f>
        <v/>
      </c>
    </row>
    <row r="4262" spans="2:11" x14ac:dyDescent="0.25">
      <c r="B4262" s="2">
        <v>4260</v>
      </c>
      <c r="C4262" s="3">
        <v>1.2286E-2</v>
      </c>
      <c r="D4262" s="3">
        <v>0.61470000000000002</v>
      </c>
      <c r="E4262" s="4">
        <v>0.985294</v>
      </c>
      <c r="F4262" s="3">
        <f t="shared" si="66"/>
        <v>1</v>
      </c>
      <c r="H4262" s="5">
        <f>IF((C4262&gt;0)*AND(F4262=1),C4262,"")</f>
        <v>1.2286E-2</v>
      </c>
      <c r="I4262" s="5" t="str">
        <f>IF((C4262=0)*AND(F4262=0),C4262,"")</f>
        <v/>
      </c>
      <c r="J4262" s="5" t="str">
        <f>IF((C4262=0)*AND(F4262=1),C4262,"")</f>
        <v/>
      </c>
      <c r="K4262" s="5" t="str">
        <f>IF((C4262&gt;0)*AND(F4262=0),C4262,"")</f>
        <v/>
      </c>
    </row>
    <row r="4263" spans="2:11" x14ac:dyDescent="0.25">
      <c r="B4263" s="2">
        <v>4261</v>
      </c>
      <c r="C4263" s="3">
        <v>0</v>
      </c>
      <c r="D4263" s="3">
        <v>0</v>
      </c>
      <c r="E4263" s="3">
        <v>7.6689099999999996E-2</v>
      </c>
      <c r="F4263" s="3">
        <f t="shared" si="66"/>
        <v>0</v>
      </c>
      <c r="H4263" s="5" t="str">
        <f>IF((C4263&gt;0)*AND(F4263=1),C4263,"")</f>
        <v/>
      </c>
      <c r="I4263" s="5">
        <f>IF((C4263=0)*AND(F4263=0),C4263,"")</f>
        <v>0</v>
      </c>
      <c r="J4263" s="5" t="str">
        <f>IF((C4263=0)*AND(F4263=1),C4263,"")</f>
        <v/>
      </c>
      <c r="K4263" s="5" t="str">
        <f>IF((C4263&gt;0)*AND(F4263=0),C4263,"")</f>
        <v/>
      </c>
    </row>
    <row r="4264" spans="2:11" x14ac:dyDescent="0.25">
      <c r="B4264" s="2">
        <v>4262</v>
      </c>
      <c r="C4264" s="3">
        <v>0</v>
      </c>
      <c r="D4264" s="3">
        <v>0</v>
      </c>
      <c r="E4264" s="3">
        <v>5.1592300000000001E-2</v>
      </c>
      <c r="F4264" s="3">
        <f t="shared" si="66"/>
        <v>0</v>
      </c>
      <c r="H4264" s="5" t="str">
        <f>IF((C4264&gt;0)*AND(F4264=1),C4264,"")</f>
        <v/>
      </c>
      <c r="I4264" s="5">
        <f>IF((C4264=0)*AND(F4264=0),C4264,"")</f>
        <v>0</v>
      </c>
      <c r="J4264" s="5" t="str">
        <f>IF((C4264=0)*AND(F4264=1),C4264,"")</f>
        <v/>
      </c>
      <c r="K4264" s="5" t="str">
        <f>IF((C4264&gt;0)*AND(F4264=0),C4264,"")</f>
        <v/>
      </c>
    </row>
    <row r="4265" spans="2:11" x14ac:dyDescent="0.25">
      <c r="B4265" s="2">
        <v>4263</v>
      </c>
      <c r="C4265" s="3">
        <v>0</v>
      </c>
      <c r="D4265" s="3">
        <v>0</v>
      </c>
      <c r="E4265" s="4">
        <v>5.3681199999999998E-2</v>
      </c>
      <c r="F4265" s="3">
        <f t="shared" si="66"/>
        <v>0</v>
      </c>
      <c r="H4265" s="5" t="str">
        <f>IF((C4265&gt;0)*AND(F4265=1),C4265,"")</f>
        <v/>
      </c>
      <c r="I4265" s="5">
        <f>IF((C4265=0)*AND(F4265=0),C4265,"")</f>
        <v>0</v>
      </c>
      <c r="J4265" s="5" t="str">
        <f>IF((C4265=0)*AND(F4265=1),C4265,"")</f>
        <v/>
      </c>
      <c r="K4265" s="5" t="str">
        <f>IF((C4265&gt;0)*AND(F4265=0),C4265,"")</f>
        <v/>
      </c>
    </row>
    <row r="4266" spans="2:11" x14ac:dyDescent="0.25">
      <c r="B4266" s="2">
        <v>4264</v>
      </c>
      <c r="C4266" s="3">
        <v>0</v>
      </c>
      <c r="D4266" s="3">
        <v>0</v>
      </c>
      <c r="E4266" s="3">
        <v>0.705959</v>
      </c>
      <c r="F4266" s="3">
        <f t="shared" si="66"/>
        <v>0</v>
      </c>
      <c r="H4266" s="5" t="str">
        <f>IF((C4266&gt;0)*AND(F4266=1),C4266,"")</f>
        <v/>
      </c>
      <c r="I4266" s="5">
        <f>IF((C4266=0)*AND(F4266=0),C4266,"")</f>
        <v>0</v>
      </c>
      <c r="J4266" s="5" t="str">
        <f>IF((C4266=0)*AND(F4266=1),C4266,"")</f>
        <v/>
      </c>
      <c r="K4266" s="5" t="str">
        <f>IF((C4266&gt;0)*AND(F4266=0),C4266,"")</f>
        <v/>
      </c>
    </row>
    <row r="4267" spans="2:11" x14ac:dyDescent="0.25">
      <c r="B4267" s="2">
        <v>4265</v>
      </c>
      <c r="C4267" s="3">
        <v>1.6433E-2</v>
      </c>
      <c r="D4267" s="3">
        <v>0.82218400000000003</v>
      </c>
      <c r="E4267" s="4">
        <v>0.96883699999999995</v>
      </c>
      <c r="F4267" s="3">
        <f t="shared" si="66"/>
        <v>1</v>
      </c>
      <c r="H4267" s="5">
        <f>IF((C4267&gt;0)*AND(F4267=1),C4267,"")</f>
        <v>1.6433E-2</v>
      </c>
      <c r="I4267" s="5" t="str">
        <f>IF((C4267=0)*AND(F4267=0),C4267,"")</f>
        <v/>
      </c>
      <c r="J4267" s="5" t="str">
        <f>IF((C4267=0)*AND(F4267=1),C4267,"")</f>
        <v/>
      </c>
      <c r="K4267" s="5" t="str">
        <f>IF((C4267&gt;0)*AND(F4267=0),C4267,"")</f>
        <v/>
      </c>
    </row>
    <row r="4268" spans="2:11" x14ac:dyDescent="0.25">
      <c r="B4268" s="2">
        <v>4266</v>
      </c>
      <c r="C4268" s="3">
        <v>9.9069999999999991E-3</v>
      </c>
      <c r="D4268" s="3">
        <v>0.495672</v>
      </c>
      <c r="E4268" s="4">
        <v>0.94952899999999996</v>
      </c>
      <c r="F4268" s="3">
        <f t="shared" si="66"/>
        <v>1</v>
      </c>
      <c r="H4268" s="5">
        <f>IF((C4268&gt;0)*AND(F4268=1),C4268,"")</f>
        <v>9.9069999999999991E-3</v>
      </c>
      <c r="I4268" s="5" t="str">
        <f>IF((C4268=0)*AND(F4268=0),C4268,"")</f>
        <v/>
      </c>
      <c r="J4268" s="5" t="str">
        <f>IF((C4268=0)*AND(F4268=1),C4268,"")</f>
        <v/>
      </c>
      <c r="K4268" s="5" t="str">
        <f>IF((C4268&gt;0)*AND(F4268=0),C4268,"")</f>
        <v/>
      </c>
    </row>
    <row r="4269" spans="2:11" x14ac:dyDescent="0.25">
      <c r="B4269" s="2">
        <v>4267</v>
      </c>
      <c r="C4269" s="3">
        <v>0</v>
      </c>
      <c r="D4269" s="3">
        <v>0</v>
      </c>
      <c r="E4269" s="3">
        <v>0.32884000000000002</v>
      </c>
      <c r="F4269" s="3">
        <f t="shared" si="66"/>
        <v>0</v>
      </c>
      <c r="H4269" s="5" t="str">
        <f>IF((C4269&gt;0)*AND(F4269=1),C4269,"")</f>
        <v/>
      </c>
      <c r="I4269" s="5">
        <f>IF((C4269=0)*AND(F4269=0),C4269,"")</f>
        <v>0</v>
      </c>
      <c r="J4269" s="5" t="str">
        <f>IF((C4269=0)*AND(F4269=1),C4269,"")</f>
        <v/>
      </c>
      <c r="K4269" s="5" t="str">
        <f>IF((C4269&gt;0)*AND(F4269=0),C4269,"")</f>
        <v/>
      </c>
    </row>
    <row r="4270" spans="2:11" x14ac:dyDescent="0.25">
      <c r="B4270" s="2">
        <v>4268</v>
      </c>
      <c r="C4270" s="3">
        <v>1.7409999999999999E-3</v>
      </c>
      <c r="D4270" s="3">
        <v>8.7107000000000004E-2</v>
      </c>
      <c r="E4270" s="3">
        <v>0.48701</v>
      </c>
      <c r="F4270" s="3">
        <f t="shared" si="66"/>
        <v>0</v>
      </c>
      <c r="H4270" s="5" t="str">
        <f>IF((C4270&gt;0)*AND(F4270=1),C4270,"")</f>
        <v/>
      </c>
      <c r="I4270" s="5" t="str">
        <f>IF((C4270=0)*AND(F4270=0),C4270,"")</f>
        <v/>
      </c>
      <c r="J4270" s="5" t="str">
        <f>IF((C4270=0)*AND(F4270=1),C4270,"")</f>
        <v/>
      </c>
      <c r="K4270" s="5">
        <f>IF((C4270&gt;0)*AND(F4270=0),C4270,"")</f>
        <v>1.7409999999999999E-3</v>
      </c>
    </row>
    <row r="4271" spans="2:11" x14ac:dyDescent="0.25">
      <c r="B4271" s="2">
        <v>4269</v>
      </c>
      <c r="C4271" s="3">
        <v>1.9408000000000002E-2</v>
      </c>
      <c r="D4271" s="3">
        <v>0.97103099999999998</v>
      </c>
      <c r="E4271" s="4">
        <v>0.88974799999999998</v>
      </c>
      <c r="F4271" s="3">
        <f t="shared" si="66"/>
        <v>0</v>
      </c>
      <c r="H4271" s="5" t="str">
        <f>IF((C4271&gt;0)*AND(F4271=1),C4271,"")</f>
        <v/>
      </c>
      <c r="I4271" s="5" t="str">
        <f>IF((C4271=0)*AND(F4271=0),C4271,"")</f>
        <v/>
      </c>
      <c r="J4271" s="5" t="str">
        <f>IF((C4271=0)*AND(F4271=1),C4271,"")</f>
        <v/>
      </c>
      <c r="K4271" s="5">
        <f>IF((C4271&gt;0)*AND(F4271=0),C4271,"")</f>
        <v>1.9408000000000002E-2</v>
      </c>
    </row>
    <row r="4272" spans="2:11" x14ac:dyDescent="0.25">
      <c r="B4272" s="2">
        <v>4270</v>
      </c>
      <c r="C4272" s="3">
        <v>1.4305E-2</v>
      </c>
      <c r="D4272" s="3">
        <v>0.71571499999999999</v>
      </c>
      <c r="E4272" s="4">
        <v>0.86723300000000003</v>
      </c>
      <c r="F4272" s="3">
        <f t="shared" si="66"/>
        <v>0</v>
      </c>
      <c r="H4272" s="5" t="str">
        <f>IF((C4272&gt;0)*AND(F4272=1),C4272,"")</f>
        <v/>
      </c>
      <c r="I4272" s="5" t="str">
        <f>IF((C4272=0)*AND(F4272=0),C4272,"")</f>
        <v/>
      </c>
      <c r="J4272" s="5" t="str">
        <f>IF((C4272=0)*AND(F4272=1),C4272,"")</f>
        <v/>
      </c>
      <c r="K4272" s="5">
        <f>IF((C4272&gt;0)*AND(F4272=0),C4272,"")</f>
        <v>1.4305E-2</v>
      </c>
    </row>
    <row r="4273" spans="2:11" x14ac:dyDescent="0.25">
      <c r="B4273" s="2">
        <v>4271</v>
      </c>
      <c r="C4273" s="3">
        <v>5.2399999999999999E-3</v>
      </c>
      <c r="D4273" s="3">
        <v>0.26217000000000001</v>
      </c>
      <c r="E4273" s="4">
        <v>0.46857900000000002</v>
      </c>
      <c r="F4273" s="3">
        <f t="shared" si="66"/>
        <v>0</v>
      </c>
      <c r="H4273" s="5" t="str">
        <f>IF((C4273&gt;0)*AND(F4273=1),C4273,"")</f>
        <v/>
      </c>
      <c r="I4273" s="5" t="str">
        <f>IF((C4273=0)*AND(F4273=0),C4273,"")</f>
        <v/>
      </c>
      <c r="J4273" s="5" t="str">
        <f>IF((C4273=0)*AND(F4273=1),C4273,"")</f>
        <v/>
      </c>
      <c r="K4273" s="5">
        <f>IF((C4273&gt;0)*AND(F4273=0),C4273,"")</f>
        <v>5.2399999999999999E-3</v>
      </c>
    </row>
    <row r="4274" spans="2:11" x14ac:dyDescent="0.25">
      <c r="B4274" s="2">
        <v>4272</v>
      </c>
      <c r="C4274" s="3">
        <v>0</v>
      </c>
      <c r="D4274" s="3">
        <v>0</v>
      </c>
      <c r="E4274" s="3">
        <v>0.642405</v>
      </c>
      <c r="F4274" s="3">
        <f t="shared" si="66"/>
        <v>0</v>
      </c>
      <c r="H4274" s="5" t="str">
        <f>IF((C4274&gt;0)*AND(F4274=1),C4274,"")</f>
        <v/>
      </c>
      <c r="I4274" s="5">
        <f>IF((C4274=0)*AND(F4274=0),C4274,"")</f>
        <v>0</v>
      </c>
      <c r="J4274" s="5" t="str">
        <f>IF((C4274=0)*AND(F4274=1),C4274,"")</f>
        <v/>
      </c>
      <c r="K4274" s="5" t="str">
        <f>IF((C4274&gt;0)*AND(F4274=0),C4274,"")</f>
        <v/>
      </c>
    </row>
    <row r="4275" spans="2:11" x14ac:dyDescent="0.25">
      <c r="B4275" s="2">
        <v>4273</v>
      </c>
      <c r="C4275" s="3">
        <v>0</v>
      </c>
      <c r="D4275" s="3">
        <v>0</v>
      </c>
      <c r="E4275" s="3">
        <v>0.28597299999999998</v>
      </c>
      <c r="F4275" s="3">
        <f t="shared" si="66"/>
        <v>0</v>
      </c>
      <c r="H4275" s="5" t="str">
        <f>IF((C4275&gt;0)*AND(F4275=1),C4275,"")</f>
        <v/>
      </c>
      <c r="I4275" s="5">
        <f>IF((C4275=0)*AND(F4275=0),C4275,"")</f>
        <v>0</v>
      </c>
      <c r="J4275" s="5" t="str">
        <f>IF((C4275=0)*AND(F4275=1),C4275,"")</f>
        <v/>
      </c>
      <c r="K4275" s="5" t="str">
        <f>IF((C4275&gt;0)*AND(F4275=0),C4275,"")</f>
        <v/>
      </c>
    </row>
    <row r="4276" spans="2:11" x14ac:dyDescent="0.25">
      <c r="B4276" s="2">
        <v>4274</v>
      </c>
      <c r="C4276" s="3">
        <v>1.8405000000000001E-2</v>
      </c>
      <c r="D4276" s="3">
        <v>0.92084900000000003</v>
      </c>
      <c r="E4276" s="4">
        <v>0.98848199999999997</v>
      </c>
      <c r="F4276" s="3">
        <f t="shared" si="66"/>
        <v>1</v>
      </c>
      <c r="H4276" s="5">
        <f>IF((C4276&gt;0)*AND(F4276=1),C4276,"")</f>
        <v>1.8405000000000001E-2</v>
      </c>
      <c r="I4276" s="5" t="str">
        <f>IF((C4276=0)*AND(F4276=0),C4276,"")</f>
        <v/>
      </c>
      <c r="J4276" s="5" t="str">
        <f>IF((C4276=0)*AND(F4276=1),C4276,"")</f>
        <v/>
      </c>
      <c r="K4276" s="5" t="str">
        <f>IF((C4276&gt;0)*AND(F4276=0),C4276,"")</f>
        <v/>
      </c>
    </row>
    <row r="4277" spans="2:11" x14ac:dyDescent="0.25">
      <c r="B4277" s="2">
        <v>4275</v>
      </c>
      <c r="C4277" s="3">
        <v>0</v>
      </c>
      <c r="D4277" s="3">
        <v>0</v>
      </c>
      <c r="E4277" s="3">
        <v>0.66839999999999999</v>
      </c>
      <c r="F4277" s="3">
        <f t="shared" si="66"/>
        <v>0</v>
      </c>
      <c r="H4277" s="5" t="str">
        <f>IF((C4277&gt;0)*AND(F4277=1),C4277,"")</f>
        <v/>
      </c>
      <c r="I4277" s="5">
        <f>IF((C4277=0)*AND(F4277=0),C4277,"")</f>
        <v>0</v>
      </c>
      <c r="J4277" s="5" t="str">
        <f>IF((C4277=0)*AND(F4277=1),C4277,"")</f>
        <v/>
      </c>
      <c r="K4277" s="5" t="str">
        <f>IF((C4277&gt;0)*AND(F4277=0),C4277,"")</f>
        <v/>
      </c>
    </row>
    <row r="4278" spans="2:11" x14ac:dyDescent="0.25">
      <c r="B4278" s="2">
        <v>4276</v>
      </c>
      <c r="C4278" s="3">
        <v>2.663E-3</v>
      </c>
      <c r="D4278" s="3">
        <v>0.13323699999999999</v>
      </c>
      <c r="E4278" s="3">
        <v>0.41880600000000001</v>
      </c>
      <c r="F4278" s="3">
        <f t="shared" si="66"/>
        <v>0</v>
      </c>
      <c r="H4278" s="5" t="str">
        <f>IF((C4278&gt;0)*AND(F4278=1),C4278,"")</f>
        <v/>
      </c>
      <c r="I4278" s="5" t="str">
        <f>IF((C4278=0)*AND(F4278=0),C4278,"")</f>
        <v/>
      </c>
      <c r="J4278" s="5" t="str">
        <f>IF((C4278=0)*AND(F4278=1),C4278,"")</f>
        <v/>
      </c>
      <c r="K4278" s="5">
        <f>IF((C4278&gt;0)*AND(F4278=0),C4278,"")</f>
        <v>2.663E-3</v>
      </c>
    </row>
    <row r="4279" spans="2:11" x14ac:dyDescent="0.25">
      <c r="B4279" s="2">
        <v>4277</v>
      </c>
      <c r="C4279" s="3">
        <v>8.8020000000000008E-3</v>
      </c>
      <c r="D4279" s="3">
        <v>0.440386</v>
      </c>
      <c r="E4279" s="4">
        <v>0.99871399999999999</v>
      </c>
      <c r="F4279" s="3">
        <f t="shared" si="66"/>
        <v>1</v>
      </c>
      <c r="H4279" s="5">
        <f>IF((C4279&gt;0)*AND(F4279=1),C4279,"")</f>
        <v>8.8020000000000008E-3</v>
      </c>
      <c r="I4279" s="5" t="str">
        <f>IF((C4279=0)*AND(F4279=0),C4279,"")</f>
        <v/>
      </c>
      <c r="J4279" s="5" t="str">
        <f>IF((C4279=0)*AND(F4279=1),C4279,"")</f>
        <v/>
      </c>
      <c r="K4279" s="5" t="str">
        <f>IF((C4279&gt;0)*AND(F4279=0),C4279,"")</f>
        <v/>
      </c>
    </row>
    <row r="4280" spans="2:11" x14ac:dyDescent="0.25">
      <c r="B4280" s="2">
        <v>4278</v>
      </c>
      <c r="C4280" s="3">
        <v>0</v>
      </c>
      <c r="D4280" s="3">
        <v>0</v>
      </c>
      <c r="E4280" s="3">
        <v>5.11E-3</v>
      </c>
      <c r="F4280" s="3">
        <f t="shared" si="66"/>
        <v>0</v>
      </c>
      <c r="H4280" s="5" t="str">
        <f>IF((C4280&gt;0)*AND(F4280=1),C4280,"")</f>
        <v/>
      </c>
      <c r="I4280" s="5">
        <f>IF((C4280=0)*AND(F4280=0),C4280,"")</f>
        <v>0</v>
      </c>
      <c r="J4280" s="5" t="str">
        <f>IF((C4280=0)*AND(F4280=1),C4280,"")</f>
        <v/>
      </c>
      <c r="K4280" s="5" t="str">
        <f>IF((C4280&gt;0)*AND(F4280=0),C4280,"")</f>
        <v/>
      </c>
    </row>
    <row r="4281" spans="2:11" x14ac:dyDescent="0.25">
      <c r="B4281" s="2">
        <v>4279</v>
      </c>
      <c r="C4281" s="3">
        <v>0</v>
      </c>
      <c r="D4281" s="3">
        <v>0</v>
      </c>
      <c r="E4281" s="3">
        <v>1.6724300000000001E-2</v>
      </c>
      <c r="F4281" s="3">
        <f t="shared" si="66"/>
        <v>0</v>
      </c>
      <c r="H4281" s="5" t="str">
        <f>IF((C4281&gt;0)*AND(F4281=1),C4281,"")</f>
        <v/>
      </c>
      <c r="I4281" s="5">
        <f>IF((C4281=0)*AND(F4281=0),C4281,"")</f>
        <v>0</v>
      </c>
      <c r="J4281" s="5" t="str">
        <f>IF((C4281=0)*AND(F4281=1),C4281,"")</f>
        <v/>
      </c>
      <c r="K4281" s="5" t="str">
        <f>IF((C4281&gt;0)*AND(F4281=0),C4281,"")</f>
        <v/>
      </c>
    </row>
    <row r="4282" spans="2:11" x14ac:dyDescent="0.25">
      <c r="B4282" s="2">
        <v>4280</v>
      </c>
      <c r="C4282" s="3">
        <v>8.6859999999999993E-3</v>
      </c>
      <c r="D4282" s="3">
        <v>0.43458200000000002</v>
      </c>
      <c r="E4282" s="4">
        <v>0.77173700000000001</v>
      </c>
      <c r="F4282" s="3">
        <f t="shared" si="66"/>
        <v>0</v>
      </c>
      <c r="H4282" s="5" t="str">
        <f>IF((C4282&gt;0)*AND(F4282=1),C4282,"")</f>
        <v/>
      </c>
      <c r="I4282" s="5" t="str">
        <f>IF((C4282=0)*AND(F4282=0),C4282,"")</f>
        <v/>
      </c>
      <c r="J4282" s="5" t="str">
        <f>IF((C4282=0)*AND(F4282=1),C4282,"")</f>
        <v/>
      </c>
      <c r="K4282" s="5">
        <f>IF((C4282&gt;0)*AND(F4282=0),C4282,"")</f>
        <v>8.6859999999999993E-3</v>
      </c>
    </row>
    <row r="4283" spans="2:11" x14ac:dyDescent="0.25">
      <c r="B4283" s="2">
        <v>4281</v>
      </c>
      <c r="C4283" s="3">
        <v>0</v>
      </c>
      <c r="D4283" s="3">
        <v>0</v>
      </c>
      <c r="E4283" s="3">
        <v>7.17251E-2</v>
      </c>
      <c r="F4283" s="3">
        <f t="shared" si="66"/>
        <v>0</v>
      </c>
      <c r="H4283" s="5" t="str">
        <f>IF((C4283&gt;0)*AND(F4283=1),C4283,"")</f>
        <v/>
      </c>
      <c r="I4283" s="5">
        <f>IF((C4283=0)*AND(F4283=0),C4283,"")</f>
        <v>0</v>
      </c>
      <c r="J4283" s="5" t="str">
        <f>IF((C4283=0)*AND(F4283=1),C4283,"")</f>
        <v/>
      </c>
      <c r="K4283" s="5" t="str">
        <f>IF((C4283&gt;0)*AND(F4283=0),C4283,"")</f>
        <v/>
      </c>
    </row>
    <row r="4284" spans="2:11" x14ac:dyDescent="0.25">
      <c r="B4284" s="2">
        <v>4282</v>
      </c>
      <c r="C4284" s="3">
        <v>0</v>
      </c>
      <c r="D4284" s="3">
        <v>0</v>
      </c>
      <c r="E4284" s="3">
        <v>0.202898</v>
      </c>
      <c r="F4284" s="3">
        <f t="shared" si="66"/>
        <v>0</v>
      </c>
      <c r="H4284" s="5" t="str">
        <f>IF((C4284&gt;0)*AND(F4284=1),C4284,"")</f>
        <v/>
      </c>
      <c r="I4284" s="5">
        <f>IF((C4284=0)*AND(F4284=0),C4284,"")</f>
        <v>0</v>
      </c>
      <c r="J4284" s="5" t="str">
        <f>IF((C4284=0)*AND(F4284=1),C4284,"")</f>
        <v/>
      </c>
      <c r="K4284" s="5" t="str">
        <f>IF((C4284&gt;0)*AND(F4284=0),C4284,"")</f>
        <v/>
      </c>
    </row>
    <row r="4285" spans="2:11" x14ac:dyDescent="0.25">
      <c r="B4285" s="2">
        <v>4283</v>
      </c>
      <c r="C4285" s="3">
        <v>9.4889999999999992E-3</v>
      </c>
      <c r="D4285" s="3">
        <v>0.47475899999999999</v>
      </c>
      <c r="E4285" s="4">
        <v>0.77259800000000001</v>
      </c>
      <c r="F4285" s="3">
        <f t="shared" si="66"/>
        <v>0</v>
      </c>
      <c r="H4285" s="5" t="str">
        <f>IF((C4285&gt;0)*AND(F4285=1),C4285,"")</f>
        <v/>
      </c>
      <c r="I4285" s="5" t="str">
        <f>IF((C4285=0)*AND(F4285=0),C4285,"")</f>
        <v/>
      </c>
      <c r="J4285" s="5" t="str">
        <f>IF((C4285=0)*AND(F4285=1),C4285,"")</f>
        <v/>
      </c>
      <c r="K4285" s="5">
        <f>IF((C4285&gt;0)*AND(F4285=0),C4285,"")</f>
        <v>9.4889999999999992E-3</v>
      </c>
    </row>
    <row r="4286" spans="2:11" x14ac:dyDescent="0.25">
      <c r="B4286" s="2">
        <v>4284</v>
      </c>
      <c r="C4286" s="3">
        <v>0</v>
      </c>
      <c r="D4286" s="3">
        <v>0</v>
      </c>
      <c r="E4286" s="3">
        <v>0.38789000000000001</v>
      </c>
      <c r="F4286" s="3">
        <f t="shared" si="66"/>
        <v>0</v>
      </c>
      <c r="H4286" s="5" t="str">
        <f>IF((C4286&gt;0)*AND(F4286=1),C4286,"")</f>
        <v/>
      </c>
      <c r="I4286" s="5">
        <f>IF((C4286=0)*AND(F4286=0),C4286,"")</f>
        <v>0</v>
      </c>
      <c r="J4286" s="5" t="str">
        <f>IF((C4286=0)*AND(F4286=1),C4286,"")</f>
        <v/>
      </c>
      <c r="K4286" s="5" t="str">
        <f>IF((C4286&gt;0)*AND(F4286=0),C4286,"")</f>
        <v/>
      </c>
    </row>
    <row r="4287" spans="2:11" x14ac:dyDescent="0.25">
      <c r="B4287" s="2">
        <v>4285</v>
      </c>
      <c r="C4287" s="3">
        <v>1.1417E-2</v>
      </c>
      <c r="D4287" s="3">
        <v>0.57122099999999998</v>
      </c>
      <c r="E4287" s="4">
        <v>0.974966</v>
      </c>
      <c r="F4287" s="3">
        <f t="shared" si="66"/>
        <v>1</v>
      </c>
      <c r="H4287" s="5">
        <f>IF((C4287&gt;0)*AND(F4287=1),C4287,"")</f>
        <v>1.1417E-2</v>
      </c>
      <c r="I4287" s="5" t="str">
        <f>IF((C4287=0)*AND(F4287=0),C4287,"")</f>
        <v/>
      </c>
      <c r="J4287" s="5" t="str">
        <f>IF((C4287=0)*AND(F4287=1),C4287,"")</f>
        <v/>
      </c>
      <c r="K4287" s="5" t="str">
        <f>IF((C4287&gt;0)*AND(F4287=0),C4287,"")</f>
        <v/>
      </c>
    </row>
    <row r="4288" spans="2:11" x14ac:dyDescent="0.25">
      <c r="B4288" s="2">
        <v>4286</v>
      </c>
      <c r="C4288" s="3">
        <v>0</v>
      </c>
      <c r="D4288" s="3">
        <v>0</v>
      </c>
      <c r="E4288" s="3">
        <v>0.373944</v>
      </c>
      <c r="F4288" s="3">
        <f t="shared" si="66"/>
        <v>0</v>
      </c>
      <c r="H4288" s="5" t="str">
        <f>IF((C4288&gt;0)*AND(F4288=1),C4288,"")</f>
        <v/>
      </c>
      <c r="I4288" s="5">
        <f>IF((C4288=0)*AND(F4288=0),C4288,"")</f>
        <v>0</v>
      </c>
      <c r="J4288" s="5" t="str">
        <f>IF((C4288=0)*AND(F4288=1),C4288,"")</f>
        <v/>
      </c>
      <c r="K4288" s="5" t="str">
        <f>IF((C4288&gt;0)*AND(F4288=0),C4288,"")</f>
        <v/>
      </c>
    </row>
    <row r="4289" spans="2:11" x14ac:dyDescent="0.25">
      <c r="B4289" s="2">
        <v>4287</v>
      </c>
      <c r="C4289" s="3">
        <v>1.7655000000000001E-2</v>
      </c>
      <c r="D4289" s="3">
        <v>0.883324</v>
      </c>
      <c r="E4289" s="3">
        <v>1</v>
      </c>
      <c r="F4289" s="3">
        <f t="shared" si="66"/>
        <v>1</v>
      </c>
      <c r="H4289" s="5">
        <f>IF((C4289&gt;0)*AND(F4289=1),C4289,"")</f>
        <v>1.7655000000000001E-2</v>
      </c>
      <c r="I4289" s="5" t="str">
        <f>IF((C4289=0)*AND(F4289=0),C4289,"")</f>
        <v/>
      </c>
      <c r="J4289" s="5" t="str">
        <f>IF((C4289=0)*AND(F4289=1),C4289,"")</f>
        <v/>
      </c>
      <c r="K4289" s="5" t="str">
        <f>IF((C4289&gt;0)*AND(F4289=0),C4289,"")</f>
        <v/>
      </c>
    </row>
    <row r="4290" spans="2:11" x14ac:dyDescent="0.25">
      <c r="B4290" s="2">
        <v>4288</v>
      </c>
      <c r="C4290" s="3">
        <v>0</v>
      </c>
      <c r="D4290" s="3">
        <v>0</v>
      </c>
      <c r="E4290" s="3">
        <v>9.9635699999999994E-2</v>
      </c>
      <c r="F4290" s="3">
        <f t="shared" si="66"/>
        <v>0</v>
      </c>
      <c r="H4290" s="5" t="str">
        <f>IF((C4290&gt;0)*AND(F4290=1),C4290,"")</f>
        <v/>
      </c>
      <c r="I4290" s="5">
        <f>IF((C4290=0)*AND(F4290=0),C4290,"")</f>
        <v>0</v>
      </c>
      <c r="J4290" s="5" t="str">
        <f>IF((C4290=0)*AND(F4290=1),C4290,"")</f>
        <v/>
      </c>
      <c r="K4290" s="5" t="str">
        <f>IF((C4290&gt;0)*AND(F4290=0),C4290,"")</f>
        <v/>
      </c>
    </row>
    <row r="4291" spans="2:11" x14ac:dyDescent="0.25">
      <c r="B4291" s="2">
        <v>4289</v>
      </c>
      <c r="C4291" s="3">
        <v>2.588E-3</v>
      </c>
      <c r="D4291" s="3">
        <v>0.12948399999999999</v>
      </c>
      <c r="E4291" s="4">
        <v>0.56797200000000003</v>
      </c>
      <c r="F4291" s="3">
        <f t="shared" si="66"/>
        <v>0</v>
      </c>
      <c r="H4291" s="5" t="str">
        <f>IF((C4291&gt;0)*AND(F4291=1),C4291,"")</f>
        <v/>
      </c>
      <c r="I4291" s="5" t="str">
        <f>IF((C4291=0)*AND(F4291=0),C4291,"")</f>
        <v/>
      </c>
      <c r="J4291" s="5" t="str">
        <f>IF((C4291=0)*AND(F4291=1),C4291,"")</f>
        <v/>
      </c>
      <c r="K4291" s="5">
        <f>IF((C4291&gt;0)*AND(F4291=0),C4291,"")</f>
        <v>2.588E-3</v>
      </c>
    </row>
    <row r="4292" spans="2:11" x14ac:dyDescent="0.25">
      <c r="B4292" s="2">
        <v>4290</v>
      </c>
      <c r="C4292" s="3">
        <v>9.7300000000000002E-4</v>
      </c>
      <c r="D4292" s="3">
        <v>4.8682000000000003E-2</v>
      </c>
      <c r="E4292" s="3">
        <v>0.42592999999999998</v>
      </c>
      <c r="F4292" s="3">
        <f t="shared" ref="F4292:F4355" si="67">IF(E4292&gt;$P$50,1,0)</f>
        <v>0</v>
      </c>
      <c r="H4292" s="5" t="str">
        <f>IF((C4292&gt;0)*AND(F4292=1),C4292,"")</f>
        <v/>
      </c>
      <c r="I4292" s="5" t="str">
        <f>IF((C4292=0)*AND(F4292=0),C4292,"")</f>
        <v/>
      </c>
      <c r="J4292" s="5" t="str">
        <f>IF((C4292=0)*AND(F4292=1),C4292,"")</f>
        <v/>
      </c>
      <c r="K4292" s="5">
        <f>IF((C4292&gt;0)*AND(F4292=0),C4292,"")</f>
        <v>9.7300000000000002E-4</v>
      </c>
    </row>
    <row r="4293" spans="2:11" x14ac:dyDescent="0.25">
      <c r="B4293" s="2">
        <v>4291</v>
      </c>
      <c r="C4293" s="3">
        <v>0</v>
      </c>
      <c r="D4293" s="3">
        <v>0</v>
      </c>
      <c r="E4293" s="3">
        <v>0.436029</v>
      </c>
      <c r="F4293" s="3">
        <f t="shared" si="67"/>
        <v>0</v>
      </c>
      <c r="H4293" s="5" t="str">
        <f>IF((C4293&gt;0)*AND(F4293=1),C4293,"")</f>
        <v/>
      </c>
      <c r="I4293" s="5">
        <f>IF((C4293=0)*AND(F4293=0),C4293,"")</f>
        <v>0</v>
      </c>
      <c r="J4293" s="5" t="str">
        <f>IF((C4293=0)*AND(F4293=1),C4293,"")</f>
        <v/>
      </c>
      <c r="K4293" s="5" t="str">
        <f>IF((C4293&gt;0)*AND(F4293=0),C4293,"")</f>
        <v/>
      </c>
    </row>
    <row r="4294" spans="2:11" x14ac:dyDescent="0.25">
      <c r="B4294" s="2">
        <v>4292</v>
      </c>
      <c r="C4294" s="3">
        <v>0</v>
      </c>
      <c r="D4294" s="3">
        <v>0</v>
      </c>
      <c r="E4294" s="3">
        <v>0.65695999999999999</v>
      </c>
      <c r="F4294" s="3">
        <f t="shared" si="67"/>
        <v>0</v>
      </c>
      <c r="H4294" s="5" t="str">
        <f>IF((C4294&gt;0)*AND(F4294=1),C4294,"")</f>
        <v/>
      </c>
      <c r="I4294" s="5">
        <f>IF((C4294=0)*AND(F4294=0),C4294,"")</f>
        <v>0</v>
      </c>
      <c r="J4294" s="5" t="str">
        <f>IF((C4294=0)*AND(F4294=1),C4294,"")</f>
        <v/>
      </c>
      <c r="K4294" s="5" t="str">
        <f>IF((C4294&gt;0)*AND(F4294=0),C4294,"")</f>
        <v/>
      </c>
    </row>
    <row r="4295" spans="2:11" x14ac:dyDescent="0.25">
      <c r="B4295" s="2">
        <v>4293</v>
      </c>
      <c r="C4295" s="3">
        <v>0</v>
      </c>
      <c r="D4295" s="3">
        <v>0</v>
      </c>
      <c r="E4295" s="3">
        <v>0.70561300000000005</v>
      </c>
      <c r="F4295" s="3">
        <f t="shared" si="67"/>
        <v>0</v>
      </c>
      <c r="H4295" s="5" t="str">
        <f>IF((C4295&gt;0)*AND(F4295=1),C4295,"")</f>
        <v/>
      </c>
      <c r="I4295" s="5">
        <f>IF((C4295=0)*AND(F4295=0),C4295,"")</f>
        <v>0</v>
      </c>
      <c r="J4295" s="5" t="str">
        <f>IF((C4295=0)*AND(F4295=1),C4295,"")</f>
        <v/>
      </c>
      <c r="K4295" s="5" t="str">
        <f>IF((C4295&gt;0)*AND(F4295=0),C4295,"")</f>
        <v/>
      </c>
    </row>
    <row r="4296" spans="2:11" x14ac:dyDescent="0.25">
      <c r="B4296" s="2">
        <v>4294</v>
      </c>
      <c r="C4296" s="3">
        <v>7.5360000000000002E-3</v>
      </c>
      <c r="D4296" s="3">
        <v>0.37704500000000002</v>
      </c>
      <c r="E4296" s="4">
        <v>0.15817899999999999</v>
      </c>
      <c r="F4296" s="3">
        <f t="shared" si="67"/>
        <v>0</v>
      </c>
      <c r="H4296" s="5" t="str">
        <f>IF((C4296&gt;0)*AND(F4296=1),C4296,"")</f>
        <v/>
      </c>
      <c r="I4296" s="5" t="str">
        <f>IF((C4296=0)*AND(F4296=0),C4296,"")</f>
        <v/>
      </c>
      <c r="J4296" s="5" t="str">
        <f>IF((C4296=0)*AND(F4296=1),C4296,"")</f>
        <v/>
      </c>
      <c r="K4296" s="5">
        <f>IF((C4296&gt;0)*AND(F4296=0),C4296,"")</f>
        <v>7.5360000000000002E-3</v>
      </c>
    </row>
    <row r="4297" spans="2:11" x14ac:dyDescent="0.25">
      <c r="B4297" s="2">
        <v>4295</v>
      </c>
      <c r="C4297" s="3">
        <v>1.1053E-2</v>
      </c>
      <c r="D4297" s="3">
        <v>0.55300899999999997</v>
      </c>
      <c r="E4297" s="4">
        <v>0.97195799999999999</v>
      </c>
      <c r="F4297" s="3">
        <f t="shared" si="67"/>
        <v>1</v>
      </c>
      <c r="H4297" s="5">
        <f>IF((C4297&gt;0)*AND(F4297=1),C4297,"")</f>
        <v>1.1053E-2</v>
      </c>
      <c r="I4297" s="5" t="str">
        <f>IF((C4297=0)*AND(F4297=0),C4297,"")</f>
        <v/>
      </c>
      <c r="J4297" s="5" t="str">
        <f>IF((C4297=0)*AND(F4297=1),C4297,"")</f>
        <v/>
      </c>
      <c r="K4297" s="5" t="str">
        <f>IF((C4297&gt;0)*AND(F4297=0),C4297,"")</f>
        <v/>
      </c>
    </row>
    <row r="4298" spans="2:11" x14ac:dyDescent="0.25">
      <c r="B4298" s="2">
        <v>4296</v>
      </c>
      <c r="C4298" s="3">
        <v>6.0939999999999996E-3</v>
      </c>
      <c r="D4298" s="3">
        <v>0.304898</v>
      </c>
      <c r="E4298" s="4">
        <v>0.94685600000000003</v>
      </c>
      <c r="F4298" s="3">
        <f t="shared" si="67"/>
        <v>1</v>
      </c>
      <c r="H4298" s="5">
        <f>IF((C4298&gt;0)*AND(F4298=1),C4298,"")</f>
        <v>6.0939999999999996E-3</v>
      </c>
      <c r="I4298" s="5" t="str">
        <f>IF((C4298=0)*AND(F4298=0),C4298,"")</f>
        <v/>
      </c>
      <c r="J4298" s="5" t="str">
        <f>IF((C4298=0)*AND(F4298=1),C4298,"")</f>
        <v/>
      </c>
      <c r="K4298" s="5" t="str">
        <f>IF((C4298&gt;0)*AND(F4298=0),C4298,"")</f>
        <v/>
      </c>
    </row>
    <row r="4299" spans="2:11" x14ac:dyDescent="0.25">
      <c r="B4299" s="2">
        <v>4297</v>
      </c>
      <c r="C4299" s="3">
        <v>9.5600000000000008E-3</v>
      </c>
      <c r="D4299" s="3">
        <v>0.47831099999999999</v>
      </c>
      <c r="E4299" s="4">
        <v>0.97655999999999998</v>
      </c>
      <c r="F4299" s="3">
        <f t="shared" si="67"/>
        <v>1</v>
      </c>
      <c r="H4299" s="5">
        <f>IF((C4299&gt;0)*AND(F4299=1),C4299,"")</f>
        <v>9.5600000000000008E-3</v>
      </c>
      <c r="I4299" s="5" t="str">
        <f>IF((C4299=0)*AND(F4299=0),C4299,"")</f>
        <v/>
      </c>
      <c r="J4299" s="5" t="str">
        <f>IF((C4299=0)*AND(F4299=1),C4299,"")</f>
        <v/>
      </c>
      <c r="K4299" s="5" t="str">
        <f>IF((C4299&gt;0)*AND(F4299=0),C4299,"")</f>
        <v/>
      </c>
    </row>
    <row r="4300" spans="2:11" x14ac:dyDescent="0.25">
      <c r="B4300" s="2">
        <v>4298</v>
      </c>
      <c r="C4300" s="3">
        <v>0</v>
      </c>
      <c r="D4300" s="3">
        <v>0</v>
      </c>
      <c r="E4300" s="3">
        <v>0.32247399999999998</v>
      </c>
      <c r="F4300" s="3">
        <f t="shared" si="67"/>
        <v>0</v>
      </c>
      <c r="H4300" s="5" t="str">
        <f>IF((C4300&gt;0)*AND(F4300=1),C4300,"")</f>
        <v/>
      </c>
      <c r="I4300" s="5">
        <f>IF((C4300=0)*AND(F4300=0),C4300,"")</f>
        <v>0</v>
      </c>
      <c r="J4300" s="5" t="str">
        <f>IF((C4300=0)*AND(F4300=1),C4300,"")</f>
        <v/>
      </c>
      <c r="K4300" s="5" t="str">
        <f>IF((C4300&gt;0)*AND(F4300=0),C4300,"")</f>
        <v/>
      </c>
    </row>
    <row r="4301" spans="2:11" x14ac:dyDescent="0.25">
      <c r="B4301" s="2">
        <v>4299</v>
      </c>
      <c r="C4301" s="3">
        <v>3.3779999999999999E-3</v>
      </c>
      <c r="D4301" s="3">
        <v>0.16900999999999999</v>
      </c>
      <c r="E4301" s="4">
        <v>0.85853800000000002</v>
      </c>
      <c r="F4301" s="3">
        <f t="shared" si="67"/>
        <v>0</v>
      </c>
      <c r="H4301" s="5" t="str">
        <f>IF((C4301&gt;0)*AND(F4301=1),C4301,"")</f>
        <v/>
      </c>
      <c r="I4301" s="5" t="str">
        <f>IF((C4301=0)*AND(F4301=0),C4301,"")</f>
        <v/>
      </c>
      <c r="J4301" s="5" t="str">
        <f>IF((C4301=0)*AND(F4301=1),C4301,"")</f>
        <v/>
      </c>
      <c r="K4301" s="5">
        <f>IF((C4301&gt;0)*AND(F4301=0),C4301,"")</f>
        <v>3.3779999999999999E-3</v>
      </c>
    </row>
    <row r="4302" spans="2:11" x14ac:dyDescent="0.25">
      <c r="B4302" s="2">
        <v>4300</v>
      </c>
      <c r="C4302" s="3">
        <v>0</v>
      </c>
      <c r="D4302" s="3">
        <v>0</v>
      </c>
      <c r="E4302" s="3">
        <v>0.28874300000000003</v>
      </c>
      <c r="F4302" s="3">
        <f t="shared" si="67"/>
        <v>0</v>
      </c>
      <c r="H4302" s="5" t="str">
        <f>IF((C4302&gt;0)*AND(F4302=1),C4302,"")</f>
        <v/>
      </c>
      <c r="I4302" s="5">
        <f>IF((C4302=0)*AND(F4302=0),C4302,"")</f>
        <v>0</v>
      </c>
      <c r="J4302" s="5" t="str">
        <f>IF((C4302=0)*AND(F4302=1),C4302,"")</f>
        <v/>
      </c>
      <c r="K4302" s="5" t="str">
        <f>IF((C4302&gt;0)*AND(F4302=0),C4302,"")</f>
        <v/>
      </c>
    </row>
    <row r="4303" spans="2:11" x14ac:dyDescent="0.25">
      <c r="B4303" s="2">
        <v>4301</v>
      </c>
      <c r="C4303" s="3">
        <v>0</v>
      </c>
      <c r="D4303" s="3">
        <v>0</v>
      </c>
      <c r="E4303" s="3">
        <v>1.2178599999999999E-2</v>
      </c>
      <c r="F4303" s="3">
        <f t="shared" si="67"/>
        <v>0</v>
      </c>
      <c r="H4303" s="5" t="str">
        <f>IF((C4303&gt;0)*AND(F4303=1),C4303,"")</f>
        <v/>
      </c>
      <c r="I4303" s="5">
        <f>IF((C4303=0)*AND(F4303=0),C4303,"")</f>
        <v>0</v>
      </c>
      <c r="J4303" s="5" t="str">
        <f>IF((C4303=0)*AND(F4303=1),C4303,"")</f>
        <v/>
      </c>
      <c r="K4303" s="5" t="str">
        <f>IF((C4303&gt;0)*AND(F4303=0),C4303,"")</f>
        <v/>
      </c>
    </row>
    <row r="4304" spans="2:11" x14ac:dyDescent="0.25">
      <c r="B4304" s="2">
        <v>4302</v>
      </c>
      <c r="C4304" s="3">
        <v>0</v>
      </c>
      <c r="D4304" s="3">
        <v>0</v>
      </c>
      <c r="E4304" s="3">
        <v>0.49773600000000001</v>
      </c>
      <c r="F4304" s="3">
        <f t="shared" si="67"/>
        <v>0</v>
      </c>
      <c r="H4304" s="5" t="str">
        <f>IF((C4304&gt;0)*AND(F4304=1),C4304,"")</f>
        <v/>
      </c>
      <c r="I4304" s="5">
        <f>IF((C4304=0)*AND(F4304=0),C4304,"")</f>
        <v>0</v>
      </c>
      <c r="J4304" s="5" t="str">
        <f>IF((C4304=0)*AND(F4304=1),C4304,"")</f>
        <v/>
      </c>
      <c r="K4304" s="5" t="str">
        <f>IF((C4304&gt;0)*AND(F4304=0),C4304,"")</f>
        <v/>
      </c>
    </row>
    <row r="4305" spans="2:11" x14ac:dyDescent="0.25">
      <c r="B4305" s="2">
        <v>4303</v>
      </c>
      <c r="C4305" s="3">
        <v>0</v>
      </c>
      <c r="D4305" s="3">
        <v>0</v>
      </c>
      <c r="E4305" s="3">
        <v>1.1174E-2</v>
      </c>
      <c r="F4305" s="3">
        <f t="shared" si="67"/>
        <v>0</v>
      </c>
      <c r="H4305" s="5" t="str">
        <f>IF((C4305&gt;0)*AND(F4305=1),C4305,"")</f>
        <v/>
      </c>
      <c r="I4305" s="5">
        <f>IF((C4305=0)*AND(F4305=0),C4305,"")</f>
        <v>0</v>
      </c>
      <c r="J4305" s="5" t="str">
        <f>IF((C4305=0)*AND(F4305=1),C4305,"")</f>
        <v/>
      </c>
      <c r="K4305" s="5" t="str">
        <f>IF((C4305&gt;0)*AND(F4305=0),C4305,"")</f>
        <v/>
      </c>
    </row>
    <row r="4306" spans="2:11" x14ac:dyDescent="0.25">
      <c r="B4306" s="2">
        <v>4304</v>
      </c>
      <c r="C4306" s="3">
        <v>0</v>
      </c>
      <c r="D4306" s="3">
        <v>0</v>
      </c>
      <c r="E4306" s="3">
        <v>0.76140099999999999</v>
      </c>
      <c r="F4306" s="3">
        <f t="shared" si="67"/>
        <v>0</v>
      </c>
      <c r="H4306" s="5" t="str">
        <f>IF((C4306&gt;0)*AND(F4306=1),C4306,"")</f>
        <v/>
      </c>
      <c r="I4306" s="5">
        <f>IF((C4306=0)*AND(F4306=0),C4306,"")</f>
        <v>0</v>
      </c>
      <c r="J4306" s="5" t="str">
        <f>IF((C4306=0)*AND(F4306=1),C4306,"")</f>
        <v/>
      </c>
      <c r="K4306" s="5" t="str">
        <f>IF((C4306&gt;0)*AND(F4306=0),C4306,"")</f>
        <v/>
      </c>
    </row>
    <row r="4307" spans="2:11" x14ac:dyDescent="0.25">
      <c r="B4307" s="2">
        <v>4305</v>
      </c>
      <c r="C4307" s="3">
        <v>2.1120000000000002E-3</v>
      </c>
      <c r="D4307" s="3">
        <v>0.105669</v>
      </c>
      <c r="E4307" s="4">
        <v>0.82167100000000004</v>
      </c>
      <c r="F4307" s="3">
        <f t="shared" si="67"/>
        <v>0</v>
      </c>
      <c r="H4307" s="5" t="str">
        <f>IF((C4307&gt;0)*AND(F4307=1),C4307,"")</f>
        <v/>
      </c>
      <c r="I4307" s="5" t="str">
        <f>IF((C4307=0)*AND(F4307=0),C4307,"")</f>
        <v/>
      </c>
      <c r="J4307" s="5" t="str">
        <f>IF((C4307=0)*AND(F4307=1),C4307,"")</f>
        <v/>
      </c>
      <c r="K4307" s="5">
        <f>IF((C4307&gt;0)*AND(F4307=0),C4307,"")</f>
        <v>2.1120000000000002E-3</v>
      </c>
    </row>
    <row r="4308" spans="2:11" x14ac:dyDescent="0.25">
      <c r="B4308" s="2">
        <v>4306</v>
      </c>
      <c r="C4308" s="3">
        <v>1.5914999999999999E-2</v>
      </c>
      <c r="D4308" s="3">
        <v>0.79626799999999998</v>
      </c>
      <c r="E4308" s="3">
        <v>0.99999499999999997</v>
      </c>
      <c r="F4308" s="3">
        <f t="shared" si="67"/>
        <v>1</v>
      </c>
      <c r="H4308" s="5">
        <f>IF((C4308&gt;0)*AND(F4308=1),C4308,"")</f>
        <v>1.5914999999999999E-2</v>
      </c>
      <c r="I4308" s="5" t="str">
        <f>IF((C4308=0)*AND(F4308=0),C4308,"")</f>
        <v/>
      </c>
      <c r="J4308" s="5" t="str">
        <f>IF((C4308=0)*AND(F4308=1),C4308,"")</f>
        <v/>
      </c>
      <c r="K4308" s="5" t="str">
        <f>IF((C4308&gt;0)*AND(F4308=0),C4308,"")</f>
        <v/>
      </c>
    </row>
    <row r="4309" spans="2:11" x14ac:dyDescent="0.25">
      <c r="B4309" s="2">
        <v>4307</v>
      </c>
      <c r="C4309" s="3">
        <v>7.3949999999999997E-3</v>
      </c>
      <c r="D4309" s="3">
        <v>0.36998999999999999</v>
      </c>
      <c r="E4309" s="4">
        <v>0.32969300000000001</v>
      </c>
      <c r="F4309" s="3">
        <f t="shared" si="67"/>
        <v>0</v>
      </c>
      <c r="H4309" s="5" t="str">
        <f>IF((C4309&gt;0)*AND(F4309=1),C4309,"")</f>
        <v/>
      </c>
      <c r="I4309" s="5" t="str">
        <f>IF((C4309=0)*AND(F4309=0),C4309,"")</f>
        <v/>
      </c>
      <c r="J4309" s="5" t="str">
        <f>IF((C4309=0)*AND(F4309=1),C4309,"")</f>
        <v/>
      </c>
      <c r="K4309" s="5">
        <f>IF((C4309&gt;0)*AND(F4309=0),C4309,"")</f>
        <v>7.3949999999999997E-3</v>
      </c>
    </row>
    <row r="4310" spans="2:11" x14ac:dyDescent="0.25">
      <c r="B4310" s="2">
        <v>4308</v>
      </c>
      <c r="C4310" s="3">
        <v>1.8454999999999999E-2</v>
      </c>
      <c r="D4310" s="3">
        <v>0.92335</v>
      </c>
      <c r="E4310" s="3">
        <v>0.99985800000000002</v>
      </c>
      <c r="F4310" s="3">
        <f t="shared" si="67"/>
        <v>1</v>
      </c>
      <c r="H4310" s="5">
        <f>IF((C4310&gt;0)*AND(F4310=1),C4310,"")</f>
        <v>1.8454999999999999E-2</v>
      </c>
      <c r="I4310" s="5" t="str">
        <f>IF((C4310=0)*AND(F4310=0),C4310,"")</f>
        <v/>
      </c>
      <c r="J4310" s="5" t="str">
        <f>IF((C4310=0)*AND(F4310=1),C4310,"")</f>
        <v/>
      </c>
      <c r="K4310" s="5" t="str">
        <f>IF((C4310&gt;0)*AND(F4310=0),C4310,"")</f>
        <v/>
      </c>
    </row>
    <row r="4311" spans="2:11" x14ac:dyDescent="0.25">
      <c r="B4311" s="2">
        <v>4309</v>
      </c>
      <c r="C4311" s="3">
        <v>0</v>
      </c>
      <c r="D4311" s="3">
        <v>0</v>
      </c>
      <c r="E4311" s="3">
        <v>6.6759100000000002E-2</v>
      </c>
      <c r="F4311" s="3">
        <f t="shared" si="67"/>
        <v>0</v>
      </c>
      <c r="H4311" s="5" t="str">
        <f>IF((C4311&gt;0)*AND(F4311=1),C4311,"")</f>
        <v/>
      </c>
      <c r="I4311" s="5">
        <f>IF((C4311=0)*AND(F4311=0),C4311,"")</f>
        <v>0</v>
      </c>
      <c r="J4311" s="5" t="str">
        <f>IF((C4311=0)*AND(F4311=1),C4311,"")</f>
        <v/>
      </c>
      <c r="K4311" s="5" t="str">
        <f>IF((C4311&gt;0)*AND(F4311=0),C4311,"")</f>
        <v/>
      </c>
    </row>
    <row r="4312" spans="2:11" x14ac:dyDescent="0.25">
      <c r="B4312" s="2">
        <v>4310</v>
      </c>
      <c r="C4312" s="3">
        <v>3.0200000000000001E-3</v>
      </c>
      <c r="D4312" s="3">
        <v>0.15109800000000001</v>
      </c>
      <c r="E4312" s="3">
        <v>9.9770200000000003E-2</v>
      </c>
      <c r="F4312" s="3">
        <f t="shared" si="67"/>
        <v>0</v>
      </c>
      <c r="H4312" s="5" t="str">
        <f>IF((C4312&gt;0)*AND(F4312=1),C4312,"")</f>
        <v/>
      </c>
      <c r="I4312" s="5" t="str">
        <f>IF((C4312=0)*AND(F4312=0),C4312,"")</f>
        <v/>
      </c>
      <c r="J4312" s="5" t="str">
        <f>IF((C4312=0)*AND(F4312=1),C4312,"")</f>
        <v/>
      </c>
      <c r="K4312" s="5">
        <f>IF((C4312&gt;0)*AND(F4312=0),C4312,"")</f>
        <v>3.0200000000000001E-3</v>
      </c>
    </row>
    <row r="4313" spans="2:11" x14ac:dyDescent="0.25">
      <c r="B4313" s="2">
        <v>4311</v>
      </c>
      <c r="C4313" s="3">
        <v>1.2363000000000001E-2</v>
      </c>
      <c r="D4313" s="3">
        <v>0.61855199999999999</v>
      </c>
      <c r="E4313" s="4">
        <v>0.99979799999999996</v>
      </c>
      <c r="F4313" s="3">
        <f t="shared" si="67"/>
        <v>1</v>
      </c>
      <c r="H4313" s="5">
        <f>IF((C4313&gt;0)*AND(F4313=1),C4313,"")</f>
        <v>1.2363000000000001E-2</v>
      </c>
      <c r="I4313" s="5" t="str">
        <f>IF((C4313=0)*AND(F4313=0),C4313,"")</f>
        <v/>
      </c>
      <c r="J4313" s="5" t="str">
        <f>IF((C4313=0)*AND(F4313=1),C4313,"")</f>
        <v/>
      </c>
      <c r="K4313" s="5" t="str">
        <f>IF((C4313&gt;0)*AND(F4313=0),C4313,"")</f>
        <v/>
      </c>
    </row>
    <row r="4314" spans="2:11" x14ac:dyDescent="0.25">
      <c r="B4314" s="2">
        <v>4312</v>
      </c>
      <c r="C4314" s="3">
        <v>1.7467E-2</v>
      </c>
      <c r="D4314" s="3">
        <v>0.87391799999999997</v>
      </c>
      <c r="E4314" s="3">
        <v>0.97391099999999997</v>
      </c>
      <c r="F4314" s="3">
        <f t="shared" si="67"/>
        <v>1</v>
      </c>
      <c r="H4314" s="5">
        <f>IF((C4314&gt;0)*AND(F4314=1),C4314,"")</f>
        <v>1.7467E-2</v>
      </c>
      <c r="I4314" s="5" t="str">
        <f>IF((C4314=0)*AND(F4314=0),C4314,"")</f>
        <v/>
      </c>
      <c r="J4314" s="5" t="str">
        <f>IF((C4314=0)*AND(F4314=1),C4314,"")</f>
        <v/>
      </c>
      <c r="K4314" s="5" t="str">
        <f>IF((C4314&gt;0)*AND(F4314=0),C4314,"")</f>
        <v/>
      </c>
    </row>
    <row r="4315" spans="2:11" x14ac:dyDescent="0.25">
      <c r="B4315" s="2">
        <v>4313</v>
      </c>
      <c r="C4315" s="3">
        <v>0</v>
      </c>
      <c r="D4315" s="3">
        <v>0</v>
      </c>
      <c r="E4315" s="3">
        <v>0.115734</v>
      </c>
      <c r="F4315" s="3">
        <f t="shared" si="67"/>
        <v>0</v>
      </c>
      <c r="H4315" s="5" t="str">
        <f>IF((C4315&gt;0)*AND(F4315=1),C4315,"")</f>
        <v/>
      </c>
      <c r="I4315" s="5">
        <f>IF((C4315=0)*AND(F4315=0),C4315,"")</f>
        <v>0</v>
      </c>
      <c r="J4315" s="5" t="str">
        <f>IF((C4315=0)*AND(F4315=1),C4315,"")</f>
        <v/>
      </c>
      <c r="K4315" s="5" t="str">
        <f>IF((C4315&gt;0)*AND(F4315=0),C4315,"")</f>
        <v/>
      </c>
    </row>
    <row r="4316" spans="2:11" x14ac:dyDescent="0.25">
      <c r="B4316" s="2">
        <v>4314</v>
      </c>
      <c r="C4316" s="3">
        <v>5.5750000000000001E-3</v>
      </c>
      <c r="D4316" s="3">
        <v>0.27893099999999998</v>
      </c>
      <c r="E4316" s="4">
        <v>0.33934599999999998</v>
      </c>
      <c r="F4316" s="3">
        <f t="shared" si="67"/>
        <v>0</v>
      </c>
      <c r="H4316" s="5" t="str">
        <f>IF((C4316&gt;0)*AND(F4316=1),C4316,"")</f>
        <v/>
      </c>
      <c r="I4316" s="5" t="str">
        <f>IF((C4316=0)*AND(F4316=0),C4316,"")</f>
        <v/>
      </c>
      <c r="J4316" s="5" t="str">
        <f>IF((C4316=0)*AND(F4316=1),C4316,"")</f>
        <v/>
      </c>
      <c r="K4316" s="5">
        <f>IF((C4316&gt;0)*AND(F4316=0),C4316,"")</f>
        <v>5.5750000000000001E-3</v>
      </c>
    </row>
    <row r="4317" spans="2:11" x14ac:dyDescent="0.25">
      <c r="B4317" s="2">
        <v>4315</v>
      </c>
      <c r="C4317" s="3">
        <v>9.0369999999999999E-3</v>
      </c>
      <c r="D4317" s="3">
        <v>0.45214399999999999</v>
      </c>
      <c r="E4317" s="3">
        <v>0.78108</v>
      </c>
      <c r="F4317" s="3">
        <f t="shared" si="67"/>
        <v>0</v>
      </c>
      <c r="H4317" s="5" t="str">
        <f>IF((C4317&gt;0)*AND(F4317=1),C4317,"")</f>
        <v/>
      </c>
      <c r="I4317" s="5" t="str">
        <f>IF((C4317=0)*AND(F4317=0),C4317,"")</f>
        <v/>
      </c>
      <c r="J4317" s="5" t="str">
        <f>IF((C4317=0)*AND(F4317=1),C4317,"")</f>
        <v/>
      </c>
      <c r="K4317" s="5">
        <f>IF((C4317&gt;0)*AND(F4317=0),C4317,"")</f>
        <v>9.0369999999999999E-3</v>
      </c>
    </row>
    <row r="4318" spans="2:11" x14ac:dyDescent="0.25">
      <c r="B4318" s="2">
        <v>4316</v>
      </c>
      <c r="C4318" s="3">
        <v>0</v>
      </c>
      <c r="D4318" s="3">
        <v>0</v>
      </c>
      <c r="E4318" s="3">
        <v>0.56167999999999996</v>
      </c>
      <c r="F4318" s="3">
        <f t="shared" si="67"/>
        <v>0</v>
      </c>
      <c r="H4318" s="5" t="str">
        <f>IF((C4318&gt;0)*AND(F4318=1),C4318,"")</f>
        <v/>
      </c>
      <c r="I4318" s="5">
        <f>IF((C4318=0)*AND(F4318=0),C4318,"")</f>
        <v>0</v>
      </c>
      <c r="J4318" s="5" t="str">
        <f>IF((C4318=0)*AND(F4318=1),C4318,"")</f>
        <v/>
      </c>
      <c r="K4318" s="5" t="str">
        <f>IF((C4318&gt;0)*AND(F4318=0),C4318,"")</f>
        <v/>
      </c>
    </row>
    <row r="4319" spans="2:11" x14ac:dyDescent="0.25">
      <c r="B4319" s="2">
        <v>4317</v>
      </c>
      <c r="C4319" s="3">
        <v>0</v>
      </c>
      <c r="D4319" s="3">
        <v>0</v>
      </c>
      <c r="E4319" s="3">
        <v>3.5590200000000002E-2</v>
      </c>
      <c r="F4319" s="3">
        <f t="shared" si="67"/>
        <v>0</v>
      </c>
      <c r="H4319" s="5" t="str">
        <f>IF((C4319&gt;0)*AND(F4319=1),C4319,"")</f>
        <v/>
      </c>
      <c r="I4319" s="5">
        <f>IF((C4319=0)*AND(F4319=0),C4319,"")</f>
        <v>0</v>
      </c>
      <c r="J4319" s="5" t="str">
        <f>IF((C4319=0)*AND(F4319=1),C4319,"")</f>
        <v/>
      </c>
      <c r="K4319" s="5" t="str">
        <f>IF((C4319&gt;0)*AND(F4319=0),C4319,"")</f>
        <v/>
      </c>
    </row>
    <row r="4320" spans="2:11" x14ac:dyDescent="0.25">
      <c r="B4320" s="2">
        <v>4318</v>
      </c>
      <c r="C4320" s="3">
        <v>1.0859999999999999E-3</v>
      </c>
      <c r="D4320" s="3">
        <v>5.4335000000000001E-2</v>
      </c>
      <c r="E4320" s="3">
        <v>0.49570500000000001</v>
      </c>
      <c r="F4320" s="3">
        <f t="shared" si="67"/>
        <v>0</v>
      </c>
      <c r="H4320" s="5" t="str">
        <f>IF((C4320&gt;0)*AND(F4320=1),C4320,"")</f>
        <v/>
      </c>
      <c r="I4320" s="5" t="str">
        <f>IF((C4320=0)*AND(F4320=0),C4320,"")</f>
        <v/>
      </c>
      <c r="J4320" s="5" t="str">
        <f>IF((C4320=0)*AND(F4320=1),C4320,"")</f>
        <v/>
      </c>
      <c r="K4320" s="5">
        <f>IF((C4320&gt;0)*AND(F4320=0),C4320,"")</f>
        <v>1.0859999999999999E-3</v>
      </c>
    </row>
    <row r="4321" spans="2:11" x14ac:dyDescent="0.25">
      <c r="B4321" s="2">
        <v>4319</v>
      </c>
      <c r="C4321" s="3">
        <v>2.8509999999999998E-3</v>
      </c>
      <c r="D4321" s="3">
        <v>0.14264299999999999</v>
      </c>
      <c r="E4321" s="4">
        <v>0.71729200000000004</v>
      </c>
      <c r="F4321" s="3">
        <f t="shared" si="67"/>
        <v>0</v>
      </c>
      <c r="H4321" s="5" t="str">
        <f>IF((C4321&gt;0)*AND(F4321=1),C4321,"")</f>
        <v/>
      </c>
      <c r="I4321" s="5" t="str">
        <f>IF((C4321=0)*AND(F4321=0),C4321,"")</f>
        <v/>
      </c>
      <c r="J4321" s="5" t="str">
        <f>IF((C4321=0)*AND(F4321=1),C4321,"")</f>
        <v/>
      </c>
      <c r="K4321" s="5">
        <f>IF((C4321&gt;0)*AND(F4321=0),C4321,"")</f>
        <v>2.8509999999999998E-3</v>
      </c>
    </row>
    <row r="4322" spans="2:11" x14ac:dyDescent="0.25">
      <c r="B4322" s="2">
        <v>4320</v>
      </c>
      <c r="C4322" s="3">
        <v>0</v>
      </c>
      <c r="D4322" s="3">
        <v>0</v>
      </c>
      <c r="E4322" s="3">
        <v>0.18177399999999999</v>
      </c>
      <c r="F4322" s="3">
        <f t="shared" si="67"/>
        <v>0</v>
      </c>
      <c r="H4322" s="5" t="str">
        <f>IF((C4322&gt;0)*AND(F4322=1),C4322,"")</f>
        <v/>
      </c>
      <c r="I4322" s="5">
        <f>IF((C4322=0)*AND(F4322=0),C4322,"")</f>
        <v>0</v>
      </c>
      <c r="J4322" s="5" t="str">
        <f>IF((C4322=0)*AND(F4322=1),C4322,"")</f>
        <v/>
      </c>
      <c r="K4322" s="5" t="str">
        <f>IF((C4322&gt;0)*AND(F4322=0),C4322,"")</f>
        <v/>
      </c>
    </row>
    <row r="4323" spans="2:11" x14ac:dyDescent="0.25">
      <c r="B4323" s="2">
        <v>4321</v>
      </c>
      <c r="C4323" s="3">
        <v>0</v>
      </c>
      <c r="D4323" s="3">
        <v>0</v>
      </c>
      <c r="E4323" s="3">
        <v>3.8515099999999998E-3</v>
      </c>
      <c r="F4323" s="3">
        <f t="shared" si="67"/>
        <v>0</v>
      </c>
      <c r="H4323" s="5" t="str">
        <f>IF((C4323&gt;0)*AND(F4323=1),C4323,"")</f>
        <v/>
      </c>
      <c r="I4323" s="5">
        <f>IF((C4323=0)*AND(F4323=0),C4323,"")</f>
        <v>0</v>
      </c>
      <c r="J4323" s="5" t="str">
        <f>IF((C4323=0)*AND(F4323=1),C4323,"")</f>
        <v/>
      </c>
      <c r="K4323" s="5" t="str">
        <f>IF((C4323&gt;0)*AND(F4323=0),C4323,"")</f>
        <v/>
      </c>
    </row>
    <row r="4324" spans="2:11" x14ac:dyDescent="0.25">
      <c r="B4324" s="2">
        <v>4322</v>
      </c>
      <c r="C4324" s="3">
        <v>1.4767000000000001E-2</v>
      </c>
      <c r="D4324" s="3">
        <v>0.73882999999999999</v>
      </c>
      <c r="E4324" s="4">
        <v>0.98000100000000001</v>
      </c>
      <c r="F4324" s="3">
        <f t="shared" si="67"/>
        <v>1</v>
      </c>
      <c r="H4324" s="5">
        <f>IF((C4324&gt;0)*AND(F4324=1),C4324,"")</f>
        <v>1.4767000000000001E-2</v>
      </c>
      <c r="I4324" s="5" t="str">
        <f>IF((C4324=0)*AND(F4324=0),C4324,"")</f>
        <v/>
      </c>
      <c r="J4324" s="5" t="str">
        <f>IF((C4324=0)*AND(F4324=1),C4324,"")</f>
        <v/>
      </c>
      <c r="K4324" s="5" t="str">
        <f>IF((C4324&gt;0)*AND(F4324=0),C4324,"")</f>
        <v/>
      </c>
    </row>
    <row r="4325" spans="2:11" x14ac:dyDescent="0.25">
      <c r="B4325" s="2">
        <v>4323</v>
      </c>
      <c r="C4325" s="3">
        <v>0</v>
      </c>
      <c r="D4325" s="3">
        <v>0</v>
      </c>
      <c r="E4325" s="3">
        <v>0.167187</v>
      </c>
      <c r="F4325" s="3">
        <f t="shared" si="67"/>
        <v>0</v>
      </c>
      <c r="H4325" s="5" t="str">
        <f>IF((C4325&gt;0)*AND(F4325=1),C4325,"")</f>
        <v/>
      </c>
      <c r="I4325" s="5">
        <f>IF((C4325=0)*AND(F4325=0),C4325,"")</f>
        <v>0</v>
      </c>
      <c r="J4325" s="5" t="str">
        <f>IF((C4325=0)*AND(F4325=1),C4325,"")</f>
        <v/>
      </c>
      <c r="K4325" s="5" t="str">
        <f>IF((C4325&gt;0)*AND(F4325=0),C4325,"")</f>
        <v/>
      </c>
    </row>
    <row r="4326" spans="2:11" x14ac:dyDescent="0.25">
      <c r="B4326" s="2">
        <v>4324</v>
      </c>
      <c r="C4326" s="3">
        <v>0</v>
      </c>
      <c r="D4326" s="3">
        <v>0</v>
      </c>
      <c r="E4326" s="3">
        <v>0.45106200000000002</v>
      </c>
      <c r="F4326" s="3">
        <f t="shared" si="67"/>
        <v>0</v>
      </c>
      <c r="H4326" s="5" t="str">
        <f>IF((C4326&gt;0)*AND(F4326=1),C4326,"")</f>
        <v/>
      </c>
      <c r="I4326" s="5">
        <f>IF((C4326=0)*AND(F4326=0),C4326,"")</f>
        <v>0</v>
      </c>
      <c r="J4326" s="5" t="str">
        <f>IF((C4326=0)*AND(F4326=1),C4326,"")</f>
        <v/>
      </c>
      <c r="K4326" s="5" t="str">
        <f>IF((C4326&gt;0)*AND(F4326=0),C4326,"")</f>
        <v/>
      </c>
    </row>
    <row r="4327" spans="2:11" x14ac:dyDescent="0.25">
      <c r="B4327" s="2">
        <v>4325</v>
      </c>
      <c r="C4327" s="3">
        <v>0</v>
      </c>
      <c r="D4327" s="3">
        <v>0</v>
      </c>
      <c r="E4327" s="3">
        <v>0.27271800000000002</v>
      </c>
      <c r="F4327" s="3">
        <f t="shared" si="67"/>
        <v>0</v>
      </c>
      <c r="H4327" s="5" t="str">
        <f>IF((C4327&gt;0)*AND(F4327=1),C4327,"")</f>
        <v/>
      </c>
      <c r="I4327" s="5">
        <f>IF((C4327=0)*AND(F4327=0),C4327,"")</f>
        <v>0</v>
      </c>
      <c r="J4327" s="5" t="str">
        <f>IF((C4327=0)*AND(F4327=1),C4327,"")</f>
        <v/>
      </c>
      <c r="K4327" s="5" t="str">
        <f>IF((C4327&gt;0)*AND(F4327=0),C4327,"")</f>
        <v/>
      </c>
    </row>
    <row r="4328" spans="2:11" x14ac:dyDescent="0.25">
      <c r="B4328" s="2">
        <v>4326</v>
      </c>
      <c r="C4328" s="3">
        <v>1.9737000000000001E-2</v>
      </c>
      <c r="D4328" s="3">
        <v>0.98749200000000004</v>
      </c>
      <c r="E4328" s="3">
        <v>0.99809899999999996</v>
      </c>
      <c r="F4328" s="3">
        <f t="shared" si="67"/>
        <v>1</v>
      </c>
      <c r="H4328" s="5">
        <f>IF((C4328&gt;0)*AND(F4328=1),C4328,"")</f>
        <v>1.9737000000000001E-2</v>
      </c>
      <c r="I4328" s="5" t="str">
        <f>IF((C4328=0)*AND(F4328=0),C4328,"")</f>
        <v/>
      </c>
      <c r="J4328" s="5" t="str">
        <f>IF((C4328=0)*AND(F4328=1),C4328,"")</f>
        <v/>
      </c>
      <c r="K4328" s="5" t="str">
        <f>IF((C4328&gt;0)*AND(F4328=0),C4328,"")</f>
        <v/>
      </c>
    </row>
    <row r="4329" spans="2:11" x14ac:dyDescent="0.25">
      <c r="B4329" s="2">
        <v>4327</v>
      </c>
      <c r="C4329" s="3">
        <v>5.1910000000000003E-3</v>
      </c>
      <c r="D4329" s="3">
        <v>0.25971899999999998</v>
      </c>
      <c r="E4329" s="4">
        <v>0.92065300000000005</v>
      </c>
      <c r="F4329" s="3">
        <f t="shared" si="67"/>
        <v>0</v>
      </c>
      <c r="H4329" s="5" t="str">
        <f>IF((C4329&gt;0)*AND(F4329=1),C4329,"")</f>
        <v/>
      </c>
      <c r="I4329" s="5" t="str">
        <f>IF((C4329=0)*AND(F4329=0),C4329,"")</f>
        <v/>
      </c>
      <c r="J4329" s="5" t="str">
        <f>IF((C4329=0)*AND(F4329=1),C4329,"")</f>
        <v/>
      </c>
      <c r="K4329" s="5">
        <f>IF((C4329&gt;0)*AND(F4329=0),C4329,"")</f>
        <v>5.1910000000000003E-3</v>
      </c>
    </row>
    <row r="4330" spans="2:11" x14ac:dyDescent="0.25">
      <c r="B4330" s="2">
        <v>4328</v>
      </c>
      <c r="C4330" s="3">
        <v>0</v>
      </c>
      <c r="D4330" s="3">
        <v>0</v>
      </c>
      <c r="E4330" s="3">
        <v>0.182897</v>
      </c>
      <c r="F4330" s="3">
        <f t="shared" si="67"/>
        <v>0</v>
      </c>
      <c r="H4330" s="5" t="str">
        <f>IF((C4330&gt;0)*AND(F4330=1),C4330,"")</f>
        <v/>
      </c>
      <c r="I4330" s="5">
        <f>IF((C4330=0)*AND(F4330=0),C4330,"")</f>
        <v>0</v>
      </c>
      <c r="J4330" s="5" t="str">
        <f>IF((C4330=0)*AND(F4330=1),C4330,"")</f>
        <v/>
      </c>
      <c r="K4330" s="5" t="str">
        <f>IF((C4330&gt;0)*AND(F4330=0),C4330,"")</f>
        <v/>
      </c>
    </row>
    <row r="4331" spans="2:11" x14ac:dyDescent="0.25">
      <c r="B4331" s="2">
        <v>4329</v>
      </c>
      <c r="C4331" s="3">
        <v>0</v>
      </c>
      <c r="D4331" s="3">
        <v>0</v>
      </c>
      <c r="E4331" s="3">
        <v>0.433838</v>
      </c>
      <c r="F4331" s="3">
        <f t="shared" si="67"/>
        <v>0</v>
      </c>
      <c r="H4331" s="5" t="str">
        <f>IF((C4331&gt;0)*AND(F4331=1),C4331,"")</f>
        <v/>
      </c>
      <c r="I4331" s="5">
        <f>IF((C4331=0)*AND(F4331=0),C4331,"")</f>
        <v>0</v>
      </c>
      <c r="J4331" s="5" t="str">
        <f>IF((C4331=0)*AND(F4331=1),C4331,"")</f>
        <v/>
      </c>
      <c r="K4331" s="5" t="str">
        <f>IF((C4331&gt;0)*AND(F4331=0),C4331,"")</f>
        <v/>
      </c>
    </row>
    <row r="4332" spans="2:11" x14ac:dyDescent="0.25">
      <c r="B4332" s="2">
        <v>4330</v>
      </c>
      <c r="C4332" s="3">
        <v>7.9089999999999994E-3</v>
      </c>
      <c r="D4332" s="3">
        <v>0.39570699999999998</v>
      </c>
      <c r="E4332" s="4">
        <v>0.96416100000000005</v>
      </c>
      <c r="F4332" s="3">
        <f t="shared" si="67"/>
        <v>1</v>
      </c>
      <c r="H4332" s="5">
        <f>IF((C4332&gt;0)*AND(F4332=1),C4332,"")</f>
        <v>7.9089999999999994E-3</v>
      </c>
      <c r="I4332" s="5" t="str">
        <f>IF((C4332=0)*AND(F4332=0),C4332,"")</f>
        <v/>
      </c>
      <c r="J4332" s="5" t="str">
        <f>IF((C4332=0)*AND(F4332=1),C4332,"")</f>
        <v/>
      </c>
      <c r="K4332" s="5" t="str">
        <f>IF((C4332&gt;0)*AND(F4332=0),C4332,"")</f>
        <v/>
      </c>
    </row>
    <row r="4333" spans="2:11" x14ac:dyDescent="0.25">
      <c r="B4333" s="2">
        <v>4331</v>
      </c>
      <c r="C4333" s="3">
        <v>3.2000000000000002E-3</v>
      </c>
      <c r="D4333" s="3">
        <v>0.160104</v>
      </c>
      <c r="E4333" s="4">
        <v>0.53234300000000001</v>
      </c>
      <c r="F4333" s="3">
        <f t="shared" si="67"/>
        <v>0</v>
      </c>
      <c r="H4333" s="5" t="str">
        <f>IF((C4333&gt;0)*AND(F4333=1),C4333,"")</f>
        <v/>
      </c>
      <c r="I4333" s="5" t="str">
        <f>IF((C4333=0)*AND(F4333=0),C4333,"")</f>
        <v/>
      </c>
      <c r="J4333" s="5" t="str">
        <f>IF((C4333=0)*AND(F4333=1),C4333,"")</f>
        <v/>
      </c>
      <c r="K4333" s="5">
        <f>IF((C4333&gt;0)*AND(F4333=0),C4333,"")</f>
        <v>3.2000000000000002E-3</v>
      </c>
    </row>
    <row r="4334" spans="2:11" x14ac:dyDescent="0.25">
      <c r="B4334" s="2">
        <v>4332</v>
      </c>
      <c r="C4334" s="3">
        <v>0</v>
      </c>
      <c r="D4334" s="3">
        <v>0</v>
      </c>
      <c r="E4334" s="3">
        <v>0.14863899999999999</v>
      </c>
      <c r="F4334" s="3">
        <f t="shared" si="67"/>
        <v>0</v>
      </c>
      <c r="H4334" s="5" t="str">
        <f>IF((C4334&gt;0)*AND(F4334=1),C4334,"")</f>
        <v/>
      </c>
      <c r="I4334" s="5">
        <f>IF((C4334=0)*AND(F4334=0),C4334,"")</f>
        <v>0</v>
      </c>
      <c r="J4334" s="5" t="str">
        <f>IF((C4334=0)*AND(F4334=1),C4334,"")</f>
        <v/>
      </c>
      <c r="K4334" s="5" t="str">
        <f>IF((C4334&gt;0)*AND(F4334=0),C4334,"")</f>
        <v/>
      </c>
    </row>
    <row r="4335" spans="2:11" x14ac:dyDescent="0.25">
      <c r="B4335" s="2">
        <v>4333</v>
      </c>
      <c r="C4335" s="3">
        <v>1.7975000000000001E-2</v>
      </c>
      <c r="D4335" s="3">
        <v>0.899335</v>
      </c>
      <c r="E4335" s="4">
        <v>0.96815700000000005</v>
      </c>
      <c r="F4335" s="3">
        <f t="shared" si="67"/>
        <v>1</v>
      </c>
      <c r="H4335" s="5">
        <f>IF((C4335&gt;0)*AND(F4335=1),C4335,"")</f>
        <v>1.7975000000000001E-2</v>
      </c>
      <c r="I4335" s="5" t="str">
        <f>IF((C4335=0)*AND(F4335=0),C4335,"")</f>
        <v/>
      </c>
      <c r="J4335" s="5" t="str">
        <f>IF((C4335=0)*AND(F4335=1),C4335,"")</f>
        <v/>
      </c>
      <c r="K4335" s="5" t="str">
        <f>IF((C4335&gt;0)*AND(F4335=0),C4335,"")</f>
        <v/>
      </c>
    </row>
    <row r="4336" spans="2:11" x14ac:dyDescent="0.25">
      <c r="B4336" s="2">
        <v>4334</v>
      </c>
      <c r="C4336" s="3">
        <v>0</v>
      </c>
      <c r="D4336" s="3">
        <v>0</v>
      </c>
      <c r="E4336" s="3">
        <v>9.87146E-2</v>
      </c>
      <c r="F4336" s="3">
        <f t="shared" si="67"/>
        <v>0</v>
      </c>
      <c r="H4336" s="5" t="str">
        <f>IF((C4336&gt;0)*AND(F4336=1),C4336,"")</f>
        <v/>
      </c>
      <c r="I4336" s="5">
        <f>IF((C4336=0)*AND(F4336=0),C4336,"")</f>
        <v>0</v>
      </c>
      <c r="J4336" s="5" t="str">
        <f>IF((C4336=0)*AND(F4336=1),C4336,"")</f>
        <v/>
      </c>
      <c r="K4336" s="5" t="str">
        <f>IF((C4336&gt;0)*AND(F4336=0),C4336,"")</f>
        <v/>
      </c>
    </row>
    <row r="4337" spans="2:11" x14ac:dyDescent="0.25">
      <c r="B4337" s="2">
        <v>4335</v>
      </c>
      <c r="C4337" s="3">
        <v>0</v>
      </c>
      <c r="D4337" s="3">
        <v>0</v>
      </c>
      <c r="E4337" s="3">
        <v>0.19598399999999999</v>
      </c>
      <c r="F4337" s="3">
        <f t="shared" si="67"/>
        <v>0</v>
      </c>
      <c r="H4337" s="5" t="str">
        <f>IF((C4337&gt;0)*AND(F4337=1),C4337,"")</f>
        <v/>
      </c>
      <c r="I4337" s="5">
        <f>IF((C4337=0)*AND(F4337=0),C4337,"")</f>
        <v>0</v>
      </c>
      <c r="J4337" s="5" t="str">
        <f>IF((C4337=0)*AND(F4337=1),C4337,"")</f>
        <v/>
      </c>
      <c r="K4337" s="5" t="str">
        <f>IF((C4337&gt;0)*AND(F4337=0),C4337,"")</f>
        <v/>
      </c>
    </row>
    <row r="4338" spans="2:11" x14ac:dyDescent="0.25">
      <c r="B4338" s="2">
        <v>4336</v>
      </c>
      <c r="C4338" s="3">
        <v>7.2439999999999996E-3</v>
      </c>
      <c r="D4338" s="3">
        <v>0.36243599999999998</v>
      </c>
      <c r="E4338" s="4">
        <v>0.57370200000000005</v>
      </c>
      <c r="F4338" s="3">
        <f t="shared" si="67"/>
        <v>0</v>
      </c>
      <c r="H4338" s="5" t="str">
        <f>IF((C4338&gt;0)*AND(F4338=1),C4338,"")</f>
        <v/>
      </c>
      <c r="I4338" s="5" t="str">
        <f>IF((C4338=0)*AND(F4338=0),C4338,"")</f>
        <v/>
      </c>
      <c r="J4338" s="5" t="str">
        <f>IF((C4338=0)*AND(F4338=1),C4338,"")</f>
        <v/>
      </c>
      <c r="K4338" s="5">
        <f>IF((C4338&gt;0)*AND(F4338=0),C4338,"")</f>
        <v>7.2439999999999996E-3</v>
      </c>
    </row>
    <row r="4339" spans="2:11" x14ac:dyDescent="0.25">
      <c r="B4339" s="2">
        <v>4337</v>
      </c>
      <c r="C4339" s="3">
        <v>7.18E-4</v>
      </c>
      <c r="D4339" s="3">
        <v>3.5922999999999997E-2</v>
      </c>
      <c r="E4339" s="3">
        <v>0.57028100000000004</v>
      </c>
      <c r="F4339" s="3">
        <f t="shared" si="67"/>
        <v>0</v>
      </c>
      <c r="H4339" s="5" t="str">
        <f>IF((C4339&gt;0)*AND(F4339=1),C4339,"")</f>
        <v/>
      </c>
      <c r="I4339" s="5" t="str">
        <f>IF((C4339=0)*AND(F4339=0),C4339,"")</f>
        <v/>
      </c>
      <c r="J4339" s="5" t="str">
        <f>IF((C4339=0)*AND(F4339=1),C4339,"")</f>
        <v/>
      </c>
      <c r="K4339" s="5">
        <f>IF((C4339&gt;0)*AND(F4339=0),C4339,"")</f>
        <v>7.18E-4</v>
      </c>
    </row>
    <row r="4340" spans="2:11" x14ac:dyDescent="0.25">
      <c r="B4340" s="2">
        <v>4338</v>
      </c>
      <c r="C4340" s="3">
        <v>1.6763E-2</v>
      </c>
      <c r="D4340" s="3">
        <v>0.83869499999999997</v>
      </c>
      <c r="E4340" s="4">
        <v>0.96682299999999999</v>
      </c>
      <c r="F4340" s="3">
        <f t="shared" si="67"/>
        <v>1</v>
      </c>
      <c r="H4340" s="5">
        <f>IF((C4340&gt;0)*AND(F4340=1),C4340,"")</f>
        <v>1.6763E-2</v>
      </c>
      <c r="I4340" s="5" t="str">
        <f>IF((C4340=0)*AND(F4340=0),C4340,"")</f>
        <v/>
      </c>
      <c r="J4340" s="5" t="str">
        <f>IF((C4340=0)*AND(F4340=1),C4340,"")</f>
        <v/>
      </c>
      <c r="K4340" s="5" t="str">
        <f>IF((C4340&gt;0)*AND(F4340=0),C4340,"")</f>
        <v/>
      </c>
    </row>
    <row r="4341" spans="2:11" x14ac:dyDescent="0.25">
      <c r="B4341" s="2">
        <v>4339</v>
      </c>
      <c r="C4341" s="3">
        <v>0</v>
      </c>
      <c r="D4341" s="3">
        <v>0</v>
      </c>
      <c r="E4341" s="3">
        <v>0.26492399999999999</v>
      </c>
      <c r="F4341" s="3">
        <f t="shared" si="67"/>
        <v>0</v>
      </c>
      <c r="H4341" s="5" t="str">
        <f>IF((C4341&gt;0)*AND(F4341=1),C4341,"")</f>
        <v/>
      </c>
      <c r="I4341" s="5">
        <f>IF((C4341=0)*AND(F4341=0),C4341,"")</f>
        <v>0</v>
      </c>
      <c r="J4341" s="5" t="str">
        <f>IF((C4341=0)*AND(F4341=1),C4341,"")</f>
        <v/>
      </c>
      <c r="K4341" s="5" t="str">
        <f>IF((C4341&gt;0)*AND(F4341=0),C4341,"")</f>
        <v/>
      </c>
    </row>
    <row r="4342" spans="2:11" x14ac:dyDescent="0.25">
      <c r="B4342" s="2">
        <v>4340</v>
      </c>
      <c r="C4342" s="3">
        <v>1.2442999999999999E-2</v>
      </c>
      <c r="D4342" s="3">
        <v>0.62255499999999997</v>
      </c>
      <c r="E4342" s="4">
        <v>0.96768699999999996</v>
      </c>
      <c r="F4342" s="3">
        <f t="shared" si="67"/>
        <v>1</v>
      </c>
      <c r="H4342" s="5">
        <f>IF((C4342&gt;0)*AND(F4342=1),C4342,"")</f>
        <v>1.2442999999999999E-2</v>
      </c>
      <c r="I4342" s="5" t="str">
        <f>IF((C4342=0)*AND(F4342=0),C4342,"")</f>
        <v/>
      </c>
      <c r="J4342" s="5" t="str">
        <f>IF((C4342=0)*AND(F4342=1),C4342,"")</f>
        <v/>
      </c>
      <c r="K4342" s="5" t="str">
        <f>IF((C4342&gt;0)*AND(F4342=0),C4342,"")</f>
        <v/>
      </c>
    </row>
    <row r="4343" spans="2:11" x14ac:dyDescent="0.25">
      <c r="B4343" s="2">
        <v>4341</v>
      </c>
      <c r="C4343" s="3">
        <v>0</v>
      </c>
      <c r="D4343" s="3">
        <v>0</v>
      </c>
      <c r="E4343" s="3">
        <v>2.2374100000000001E-2</v>
      </c>
      <c r="F4343" s="3">
        <f t="shared" si="67"/>
        <v>0</v>
      </c>
      <c r="H4343" s="5" t="str">
        <f>IF((C4343&gt;0)*AND(F4343=1),C4343,"")</f>
        <v/>
      </c>
      <c r="I4343" s="5">
        <f>IF((C4343=0)*AND(F4343=0),C4343,"")</f>
        <v>0</v>
      </c>
      <c r="J4343" s="5" t="str">
        <f>IF((C4343=0)*AND(F4343=1),C4343,"")</f>
        <v/>
      </c>
      <c r="K4343" s="5" t="str">
        <f>IF((C4343&gt;0)*AND(F4343=0),C4343,"")</f>
        <v/>
      </c>
    </row>
    <row r="4344" spans="2:11" x14ac:dyDescent="0.25">
      <c r="B4344" s="2">
        <v>4342</v>
      </c>
      <c r="C4344" s="3">
        <v>0</v>
      </c>
      <c r="D4344" s="3">
        <v>0</v>
      </c>
      <c r="E4344" s="3">
        <v>0.162631</v>
      </c>
      <c r="F4344" s="3">
        <f t="shared" si="67"/>
        <v>0</v>
      </c>
      <c r="H4344" s="5" t="str">
        <f>IF((C4344&gt;0)*AND(F4344=1),C4344,"")</f>
        <v/>
      </c>
      <c r="I4344" s="5">
        <f>IF((C4344=0)*AND(F4344=0),C4344,"")</f>
        <v>0</v>
      </c>
      <c r="J4344" s="5" t="str">
        <f>IF((C4344=0)*AND(F4344=1),C4344,"")</f>
        <v/>
      </c>
      <c r="K4344" s="5" t="str">
        <f>IF((C4344&gt;0)*AND(F4344=0),C4344,"")</f>
        <v/>
      </c>
    </row>
    <row r="4345" spans="2:11" x14ac:dyDescent="0.25">
      <c r="B4345" s="2">
        <v>4343</v>
      </c>
      <c r="C4345" s="3">
        <v>1.4579E-2</v>
      </c>
      <c r="D4345" s="3">
        <v>0.72942399999999996</v>
      </c>
      <c r="E4345" s="4">
        <v>0.96048199999999995</v>
      </c>
      <c r="F4345" s="3">
        <f t="shared" si="67"/>
        <v>1</v>
      </c>
      <c r="H4345" s="5">
        <f>IF((C4345&gt;0)*AND(F4345=1),C4345,"")</f>
        <v>1.4579E-2</v>
      </c>
      <c r="I4345" s="5" t="str">
        <f>IF((C4345=0)*AND(F4345=0),C4345,"")</f>
        <v/>
      </c>
      <c r="J4345" s="5" t="str">
        <f>IF((C4345=0)*AND(F4345=1),C4345,"")</f>
        <v/>
      </c>
      <c r="K4345" s="5" t="str">
        <f>IF((C4345&gt;0)*AND(F4345=0),C4345,"")</f>
        <v/>
      </c>
    </row>
    <row r="4346" spans="2:11" x14ac:dyDescent="0.25">
      <c r="B4346" s="2">
        <v>4344</v>
      </c>
      <c r="C4346" s="3">
        <v>3.6649999999999999E-3</v>
      </c>
      <c r="D4346" s="3">
        <v>0.183369</v>
      </c>
      <c r="E4346" s="4">
        <v>0.55820400000000003</v>
      </c>
      <c r="F4346" s="3">
        <f t="shared" si="67"/>
        <v>0</v>
      </c>
      <c r="H4346" s="5" t="str">
        <f>IF((C4346&gt;0)*AND(F4346=1),C4346,"")</f>
        <v/>
      </c>
      <c r="I4346" s="5" t="str">
        <f>IF((C4346=0)*AND(F4346=0),C4346,"")</f>
        <v/>
      </c>
      <c r="J4346" s="5" t="str">
        <f>IF((C4346=0)*AND(F4346=1),C4346,"")</f>
        <v/>
      </c>
      <c r="K4346" s="5">
        <f>IF((C4346&gt;0)*AND(F4346=0),C4346,"")</f>
        <v>3.6649999999999999E-3</v>
      </c>
    </row>
    <row r="4347" spans="2:11" x14ac:dyDescent="0.25">
      <c r="B4347" s="2">
        <v>4345</v>
      </c>
      <c r="C4347" s="3">
        <v>0</v>
      </c>
      <c r="D4347" s="3">
        <v>0</v>
      </c>
      <c r="E4347" s="3">
        <v>0.144783</v>
      </c>
      <c r="F4347" s="3">
        <f t="shared" si="67"/>
        <v>0</v>
      </c>
      <c r="H4347" s="5" t="str">
        <f>IF((C4347&gt;0)*AND(F4347=1),C4347,"")</f>
        <v/>
      </c>
      <c r="I4347" s="5">
        <f>IF((C4347=0)*AND(F4347=0),C4347,"")</f>
        <v>0</v>
      </c>
      <c r="J4347" s="5" t="str">
        <f>IF((C4347=0)*AND(F4347=1),C4347,"")</f>
        <v/>
      </c>
      <c r="K4347" s="5" t="str">
        <f>IF((C4347&gt;0)*AND(F4347=0),C4347,"")</f>
        <v/>
      </c>
    </row>
    <row r="4348" spans="2:11" x14ac:dyDescent="0.25">
      <c r="B4348" s="2">
        <v>4346</v>
      </c>
      <c r="C4348" s="3">
        <v>1.4153000000000001E-2</v>
      </c>
      <c r="D4348" s="3">
        <v>0.70811000000000002</v>
      </c>
      <c r="E4348" s="4">
        <v>0.13783100000000001</v>
      </c>
      <c r="F4348" s="3">
        <f t="shared" si="67"/>
        <v>0</v>
      </c>
      <c r="H4348" s="5" t="str">
        <f>IF((C4348&gt;0)*AND(F4348=1),C4348,"")</f>
        <v/>
      </c>
      <c r="I4348" s="5" t="str">
        <f>IF((C4348=0)*AND(F4348=0),C4348,"")</f>
        <v/>
      </c>
      <c r="J4348" s="5" t="str">
        <f>IF((C4348=0)*AND(F4348=1),C4348,"")</f>
        <v/>
      </c>
      <c r="K4348" s="5">
        <f>IF((C4348&gt;0)*AND(F4348=0),C4348,"")</f>
        <v>1.4153000000000001E-2</v>
      </c>
    </row>
    <row r="4349" spans="2:11" x14ac:dyDescent="0.25">
      <c r="B4349" s="2">
        <v>4347</v>
      </c>
      <c r="C4349" s="3">
        <v>5.3559999999999997E-3</v>
      </c>
      <c r="D4349" s="3">
        <v>0.26797399999999999</v>
      </c>
      <c r="E4349" s="4">
        <v>0.69326600000000005</v>
      </c>
      <c r="F4349" s="3">
        <f t="shared" si="67"/>
        <v>0</v>
      </c>
      <c r="H4349" s="5" t="str">
        <f>IF((C4349&gt;0)*AND(F4349=1),C4349,"")</f>
        <v/>
      </c>
      <c r="I4349" s="5" t="str">
        <f>IF((C4349=0)*AND(F4349=0),C4349,"")</f>
        <v/>
      </c>
      <c r="J4349" s="5" t="str">
        <f>IF((C4349=0)*AND(F4349=1),C4349,"")</f>
        <v/>
      </c>
      <c r="K4349" s="5">
        <f>IF((C4349&gt;0)*AND(F4349=0),C4349,"")</f>
        <v>5.3559999999999997E-3</v>
      </c>
    </row>
    <row r="4350" spans="2:11" x14ac:dyDescent="0.25">
      <c r="B4350" s="2">
        <v>4348</v>
      </c>
      <c r="C4350" s="3">
        <v>1.2246E-2</v>
      </c>
      <c r="D4350" s="3">
        <v>0.61269799999999996</v>
      </c>
      <c r="E4350" s="4">
        <v>0.86063199999999995</v>
      </c>
      <c r="F4350" s="3">
        <f t="shared" si="67"/>
        <v>0</v>
      </c>
      <c r="H4350" s="5" t="str">
        <f>IF((C4350&gt;0)*AND(F4350=1),C4350,"")</f>
        <v/>
      </c>
      <c r="I4350" s="5" t="str">
        <f>IF((C4350=0)*AND(F4350=0),C4350,"")</f>
        <v/>
      </c>
      <c r="J4350" s="5" t="str">
        <f>IF((C4350=0)*AND(F4350=1),C4350,"")</f>
        <v/>
      </c>
      <c r="K4350" s="5">
        <f>IF((C4350&gt;0)*AND(F4350=0),C4350,"")</f>
        <v>1.2246E-2</v>
      </c>
    </row>
    <row r="4351" spans="2:11" x14ac:dyDescent="0.25">
      <c r="B4351" s="2">
        <v>4349</v>
      </c>
      <c r="C4351" s="3">
        <v>0</v>
      </c>
      <c r="D4351" s="3">
        <v>0</v>
      </c>
      <c r="E4351" s="3">
        <v>8.8105300000000004E-3</v>
      </c>
      <c r="F4351" s="3">
        <f t="shared" si="67"/>
        <v>0</v>
      </c>
      <c r="H4351" s="5" t="str">
        <f>IF((C4351&gt;0)*AND(F4351=1),C4351,"")</f>
        <v/>
      </c>
      <c r="I4351" s="5">
        <f>IF((C4351=0)*AND(F4351=0),C4351,"")</f>
        <v>0</v>
      </c>
      <c r="J4351" s="5" t="str">
        <f>IF((C4351=0)*AND(F4351=1),C4351,"")</f>
        <v/>
      </c>
      <c r="K4351" s="5" t="str">
        <f>IF((C4351&gt;0)*AND(F4351=0),C4351,"")</f>
        <v/>
      </c>
    </row>
    <row r="4352" spans="2:11" x14ac:dyDescent="0.25">
      <c r="B4352" s="2">
        <v>4350</v>
      </c>
      <c r="C4352" s="3">
        <v>0</v>
      </c>
      <c r="D4352" s="3">
        <v>0</v>
      </c>
      <c r="E4352" s="3">
        <v>0.20322399999999999</v>
      </c>
      <c r="F4352" s="3">
        <f t="shared" si="67"/>
        <v>0</v>
      </c>
      <c r="H4352" s="5" t="str">
        <f>IF((C4352&gt;0)*AND(F4352=1),C4352,"")</f>
        <v/>
      </c>
      <c r="I4352" s="5">
        <f>IF((C4352=0)*AND(F4352=0),C4352,"")</f>
        <v>0</v>
      </c>
      <c r="J4352" s="5" t="str">
        <f>IF((C4352=0)*AND(F4352=1),C4352,"")</f>
        <v/>
      </c>
      <c r="K4352" s="5" t="str">
        <f>IF((C4352&gt;0)*AND(F4352=0),C4352,"")</f>
        <v/>
      </c>
    </row>
    <row r="4353" spans="2:11" x14ac:dyDescent="0.25">
      <c r="B4353" s="2">
        <v>4351</v>
      </c>
      <c r="C4353" s="3">
        <v>0</v>
      </c>
      <c r="D4353" s="3">
        <v>0</v>
      </c>
      <c r="E4353" s="3">
        <v>0.10743800000000001</v>
      </c>
      <c r="F4353" s="3">
        <f t="shared" si="67"/>
        <v>0</v>
      </c>
      <c r="H4353" s="5" t="str">
        <f>IF((C4353&gt;0)*AND(F4353=1),C4353,"")</f>
        <v/>
      </c>
      <c r="I4353" s="5">
        <f>IF((C4353=0)*AND(F4353=0),C4353,"")</f>
        <v>0</v>
      </c>
      <c r="J4353" s="5" t="str">
        <f>IF((C4353=0)*AND(F4353=1),C4353,"")</f>
        <v/>
      </c>
      <c r="K4353" s="5" t="str">
        <f>IF((C4353&gt;0)*AND(F4353=0),C4353,"")</f>
        <v/>
      </c>
    </row>
    <row r="4354" spans="2:11" x14ac:dyDescent="0.25">
      <c r="B4354" s="2">
        <v>4352</v>
      </c>
      <c r="C4354" s="3">
        <v>0</v>
      </c>
      <c r="D4354" s="3">
        <v>0</v>
      </c>
      <c r="E4354" s="3">
        <v>0.150309</v>
      </c>
      <c r="F4354" s="3">
        <f t="shared" si="67"/>
        <v>0</v>
      </c>
      <c r="H4354" s="5" t="str">
        <f>IF((C4354&gt;0)*AND(F4354=1),C4354,"")</f>
        <v/>
      </c>
      <c r="I4354" s="5">
        <f>IF((C4354=0)*AND(F4354=0),C4354,"")</f>
        <v>0</v>
      </c>
      <c r="J4354" s="5" t="str">
        <f>IF((C4354=0)*AND(F4354=1),C4354,"")</f>
        <v/>
      </c>
      <c r="K4354" s="5" t="str">
        <f>IF((C4354&gt;0)*AND(F4354=0),C4354,"")</f>
        <v/>
      </c>
    </row>
    <row r="4355" spans="2:11" x14ac:dyDescent="0.25">
      <c r="B4355" s="2">
        <v>4353</v>
      </c>
      <c r="C4355" s="3">
        <v>0</v>
      </c>
      <c r="D4355" s="3">
        <v>0</v>
      </c>
      <c r="E4355" s="3">
        <v>0.371311</v>
      </c>
      <c r="F4355" s="3">
        <f t="shared" si="67"/>
        <v>0</v>
      </c>
      <c r="H4355" s="5" t="str">
        <f>IF((C4355&gt;0)*AND(F4355=1),C4355,"")</f>
        <v/>
      </c>
      <c r="I4355" s="5">
        <f>IF((C4355=0)*AND(F4355=0),C4355,"")</f>
        <v>0</v>
      </c>
      <c r="J4355" s="5" t="str">
        <f>IF((C4355=0)*AND(F4355=1),C4355,"")</f>
        <v/>
      </c>
      <c r="K4355" s="5" t="str">
        <f>IF((C4355&gt;0)*AND(F4355=0),C4355,"")</f>
        <v/>
      </c>
    </row>
    <row r="4356" spans="2:11" x14ac:dyDescent="0.25">
      <c r="B4356" s="2">
        <v>4354</v>
      </c>
      <c r="C4356" s="3">
        <v>0</v>
      </c>
      <c r="D4356" s="3">
        <v>0</v>
      </c>
      <c r="E4356" s="3">
        <v>0.36140299999999997</v>
      </c>
      <c r="F4356" s="3">
        <f t="shared" ref="F4356:F4419" si="68">IF(E4356&gt;$P$50,1,0)</f>
        <v>0</v>
      </c>
      <c r="H4356" s="5" t="str">
        <f>IF((C4356&gt;0)*AND(F4356=1),C4356,"")</f>
        <v/>
      </c>
      <c r="I4356" s="5">
        <f>IF((C4356=0)*AND(F4356=0),C4356,"")</f>
        <v>0</v>
      </c>
      <c r="J4356" s="5" t="str">
        <f>IF((C4356=0)*AND(F4356=1),C4356,"")</f>
        <v/>
      </c>
      <c r="K4356" s="5" t="str">
        <f>IF((C4356&gt;0)*AND(F4356=0),C4356,"")</f>
        <v/>
      </c>
    </row>
    <row r="4357" spans="2:11" x14ac:dyDescent="0.25">
      <c r="B4357" s="2">
        <v>4355</v>
      </c>
      <c r="C4357" s="3">
        <v>0</v>
      </c>
      <c r="D4357" s="3">
        <v>0</v>
      </c>
      <c r="E4357" s="3">
        <v>5.8314100000000004E-3</v>
      </c>
      <c r="F4357" s="3">
        <f t="shared" si="68"/>
        <v>0</v>
      </c>
      <c r="H4357" s="5" t="str">
        <f>IF((C4357&gt;0)*AND(F4357=1),C4357,"")</f>
        <v/>
      </c>
      <c r="I4357" s="5">
        <f>IF((C4357=0)*AND(F4357=0),C4357,"")</f>
        <v>0</v>
      </c>
      <c r="J4357" s="5" t="str">
        <f>IF((C4357=0)*AND(F4357=1),C4357,"")</f>
        <v/>
      </c>
      <c r="K4357" s="5" t="str">
        <f>IF((C4357&gt;0)*AND(F4357=0),C4357,"")</f>
        <v/>
      </c>
    </row>
    <row r="4358" spans="2:11" x14ac:dyDescent="0.25">
      <c r="B4358" s="2">
        <v>4356</v>
      </c>
      <c r="C4358" s="3">
        <v>0</v>
      </c>
      <c r="D4358" s="3">
        <v>0</v>
      </c>
      <c r="E4358" s="3">
        <v>0.324743</v>
      </c>
      <c r="F4358" s="3">
        <f t="shared" si="68"/>
        <v>0</v>
      </c>
      <c r="H4358" s="5" t="str">
        <f>IF((C4358&gt;0)*AND(F4358=1),C4358,"")</f>
        <v/>
      </c>
      <c r="I4358" s="5">
        <f>IF((C4358=0)*AND(F4358=0),C4358,"")</f>
        <v>0</v>
      </c>
      <c r="J4358" s="5" t="str">
        <f>IF((C4358=0)*AND(F4358=1),C4358,"")</f>
        <v/>
      </c>
      <c r="K4358" s="5" t="str">
        <f>IF((C4358&gt;0)*AND(F4358=0),C4358,"")</f>
        <v/>
      </c>
    </row>
    <row r="4359" spans="2:11" x14ac:dyDescent="0.25">
      <c r="B4359" s="2">
        <v>4357</v>
      </c>
      <c r="C4359" s="3">
        <v>1.1644E-2</v>
      </c>
      <c r="D4359" s="3">
        <v>0.58257899999999996</v>
      </c>
      <c r="E4359" s="4">
        <v>0.71478200000000003</v>
      </c>
      <c r="F4359" s="3">
        <f t="shared" si="68"/>
        <v>0</v>
      </c>
      <c r="H4359" s="5" t="str">
        <f>IF((C4359&gt;0)*AND(F4359=1),C4359,"")</f>
        <v/>
      </c>
      <c r="I4359" s="5" t="str">
        <f>IF((C4359=0)*AND(F4359=0),C4359,"")</f>
        <v/>
      </c>
      <c r="J4359" s="5" t="str">
        <f>IF((C4359=0)*AND(F4359=1),C4359,"")</f>
        <v/>
      </c>
      <c r="K4359" s="5">
        <f>IF((C4359&gt;0)*AND(F4359=0),C4359,"")</f>
        <v>1.1644E-2</v>
      </c>
    </row>
    <row r="4360" spans="2:11" x14ac:dyDescent="0.25">
      <c r="B4360" s="2">
        <v>4358</v>
      </c>
      <c r="C4360" s="3">
        <v>0</v>
      </c>
      <c r="D4360" s="3">
        <v>0</v>
      </c>
      <c r="E4360" s="4">
        <v>3.9886299999999998E-5</v>
      </c>
      <c r="F4360" s="3">
        <f t="shared" si="68"/>
        <v>0</v>
      </c>
      <c r="H4360" s="5" t="str">
        <f>IF((C4360&gt;0)*AND(F4360=1),C4360,"")</f>
        <v/>
      </c>
      <c r="I4360" s="5">
        <f>IF((C4360=0)*AND(F4360=0),C4360,"")</f>
        <v>0</v>
      </c>
      <c r="J4360" s="5" t="str">
        <f>IF((C4360=0)*AND(F4360=1),C4360,"")</f>
        <v/>
      </c>
      <c r="K4360" s="5" t="str">
        <f>IF((C4360&gt;0)*AND(F4360=0),C4360,"")</f>
        <v/>
      </c>
    </row>
    <row r="4361" spans="2:11" x14ac:dyDescent="0.25">
      <c r="B4361" s="2">
        <v>4359</v>
      </c>
      <c r="C4361" s="3">
        <v>0</v>
      </c>
      <c r="D4361" s="3">
        <v>0</v>
      </c>
      <c r="E4361" s="3">
        <v>0.367039</v>
      </c>
      <c r="F4361" s="3">
        <f t="shared" si="68"/>
        <v>0</v>
      </c>
      <c r="H4361" s="5" t="str">
        <f>IF((C4361&gt;0)*AND(F4361=1),C4361,"")</f>
        <v/>
      </c>
      <c r="I4361" s="5">
        <f>IF((C4361=0)*AND(F4361=0),C4361,"")</f>
        <v>0</v>
      </c>
      <c r="J4361" s="5" t="str">
        <f>IF((C4361=0)*AND(F4361=1),C4361,"")</f>
        <v/>
      </c>
      <c r="K4361" s="5" t="str">
        <f>IF((C4361&gt;0)*AND(F4361=0),C4361,"")</f>
        <v/>
      </c>
    </row>
    <row r="4362" spans="2:11" x14ac:dyDescent="0.25">
      <c r="B4362" s="2">
        <v>4360</v>
      </c>
      <c r="C4362" s="3">
        <v>1.2500000000000001E-2</v>
      </c>
      <c r="D4362" s="3">
        <v>0.62540700000000005</v>
      </c>
      <c r="E4362" s="4">
        <v>0.99319100000000005</v>
      </c>
      <c r="F4362" s="3">
        <f t="shared" si="68"/>
        <v>1</v>
      </c>
      <c r="H4362" s="5">
        <f>IF((C4362&gt;0)*AND(F4362=1),C4362,"")</f>
        <v>1.2500000000000001E-2</v>
      </c>
      <c r="I4362" s="5" t="str">
        <f>IF((C4362=0)*AND(F4362=0),C4362,"")</f>
        <v/>
      </c>
      <c r="J4362" s="5" t="str">
        <f>IF((C4362=0)*AND(F4362=1),C4362,"")</f>
        <v/>
      </c>
      <c r="K4362" s="5" t="str">
        <f>IF((C4362&gt;0)*AND(F4362=0),C4362,"")</f>
        <v/>
      </c>
    </row>
    <row r="4363" spans="2:11" x14ac:dyDescent="0.25">
      <c r="B4363" s="2">
        <v>4361</v>
      </c>
      <c r="C4363" s="3">
        <v>1.3147000000000001E-2</v>
      </c>
      <c r="D4363" s="3">
        <v>0.65777799999999997</v>
      </c>
      <c r="E4363" s="4">
        <v>0.76525399999999999</v>
      </c>
      <c r="F4363" s="3">
        <f t="shared" si="68"/>
        <v>0</v>
      </c>
      <c r="H4363" s="5" t="str">
        <f>IF((C4363&gt;0)*AND(F4363=1),C4363,"")</f>
        <v/>
      </c>
      <c r="I4363" s="5" t="str">
        <f>IF((C4363=0)*AND(F4363=0),C4363,"")</f>
        <v/>
      </c>
      <c r="J4363" s="5" t="str">
        <f>IF((C4363=0)*AND(F4363=1),C4363,"")</f>
        <v/>
      </c>
      <c r="K4363" s="5">
        <f>IF((C4363&gt;0)*AND(F4363=0),C4363,"")</f>
        <v>1.3147000000000001E-2</v>
      </c>
    </row>
    <row r="4364" spans="2:11" x14ac:dyDescent="0.25">
      <c r="B4364" s="2">
        <v>4362</v>
      </c>
      <c r="C4364" s="3">
        <v>0</v>
      </c>
      <c r="D4364" s="3">
        <v>0</v>
      </c>
      <c r="E4364" s="3">
        <v>5.80501E-2</v>
      </c>
      <c r="F4364" s="3">
        <f t="shared" si="68"/>
        <v>0</v>
      </c>
      <c r="H4364" s="5" t="str">
        <f>IF((C4364&gt;0)*AND(F4364=1),C4364,"")</f>
        <v/>
      </c>
      <c r="I4364" s="5">
        <f>IF((C4364=0)*AND(F4364=0),C4364,"")</f>
        <v>0</v>
      </c>
      <c r="J4364" s="5" t="str">
        <f>IF((C4364=0)*AND(F4364=1),C4364,"")</f>
        <v/>
      </c>
      <c r="K4364" s="5" t="str">
        <f>IF((C4364&gt;0)*AND(F4364=0),C4364,"")</f>
        <v/>
      </c>
    </row>
    <row r="4365" spans="2:11" x14ac:dyDescent="0.25">
      <c r="B4365" s="2">
        <v>4363</v>
      </c>
      <c r="C4365" s="3">
        <v>1.4978999999999999E-2</v>
      </c>
      <c r="D4365" s="3">
        <v>0.74943700000000002</v>
      </c>
      <c r="E4365" s="3">
        <v>0.99567899999999998</v>
      </c>
      <c r="F4365" s="3">
        <f t="shared" si="68"/>
        <v>1</v>
      </c>
      <c r="H4365" s="5">
        <f>IF((C4365&gt;0)*AND(F4365=1),C4365,"")</f>
        <v>1.4978999999999999E-2</v>
      </c>
      <c r="I4365" s="5" t="str">
        <f>IF((C4365=0)*AND(F4365=0),C4365,"")</f>
        <v/>
      </c>
      <c r="J4365" s="5" t="str">
        <f>IF((C4365=0)*AND(F4365=1),C4365,"")</f>
        <v/>
      </c>
      <c r="K4365" s="5" t="str">
        <f>IF((C4365&gt;0)*AND(F4365=0),C4365,"")</f>
        <v/>
      </c>
    </row>
    <row r="4366" spans="2:11" x14ac:dyDescent="0.25">
      <c r="B4366" s="2">
        <v>4364</v>
      </c>
      <c r="C4366" s="3">
        <v>3.3010000000000001E-3</v>
      </c>
      <c r="D4366" s="3">
        <v>0.165157</v>
      </c>
      <c r="E4366" s="4">
        <v>0.63279700000000005</v>
      </c>
      <c r="F4366" s="3">
        <f t="shared" si="68"/>
        <v>0</v>
      </c>
      <c r="H4366" s="5" t="str">
        <f>IF((C4366&gt;0)*AND(F4366=1),C4366,"")</f>
        <v/>
      </c>
      <c r="I4366" s="5" t="str">
        <f>IF((C4366=0)*AND(F4366=0),C4366,"")</f>
        <v/>
      </c>
      <c r="J4366" s="5" t="str">
        <f>IF((C4366=0)*AND(F4366=1),C4366,"")</f>
        <v/>
      </c>
      <c r="K4366" s="5">
        <f>IF((C4366&gt;0)*AND(F4366=0),C4366,"")</f>
        <v>3.3010000000000001E-3</v>
      </c>
    </row>
    <row r="4367" spans="2:11" x14ac:dyDescent="0.25">
      <c r="B4367" s="2">
        <v>4365</v>
      </c>
      <c r="C4367" s="3">
        <v>5.4079999999999996E-3</v>
      </c>
      <c r="D4367" s="3">
        <v>0.27057599999999998</v>
      </c>
      <c r="E4367" s="3">
        <v>0.57009399999999999</v>
      </c>
      <c r="F4367" s="3">
        <f t="shared" si="68"/>
        <v>0</v>
      </c>
      <c r="H4367" s="5" t="str">
        <f>IF((C4367&gt;0)*AND(F4367=1),C4367,"")</f>
        <v/>
      </c>
      <c r="I4367" s="5" t="str">
        <f>IF((C4367=0)*AND(F4367=0),C4367,"")</f>
        <v/>
      </c>
      <c r="J4367" s="5" t="str">
        <f>IF((C4367=0)*AND(F4367=1),C4367,"")</f>
        <v/>
      </c>
      <c r="K4367" s="5">
        <f>IF((C4367&gt;0)*AND(F4367=0),C4367,"")</f>
        <v>5.4079999999999996E-3</v>
      </c>
    </row>
    <row r="4368" spans="2:11" x14ac:dyDescent="0.25">
      <c r="B4368" s="2">
        <v>4366</v>
      </c>
      <c r="C4368" s="3">
        <v>0</v>
      </c>
      <c r="D4368" s="3">
        <v>0</v>
      </c>
      <c r="E4368" s="3">
        <v>2.07741E-2</v>
      </c>
      <c r="F4368" s="3">
        <f t="shared" si="68"/>
        <v>0</v>
      </c>
      <c r="H4368" s="5" t="str">
        <f>IF((C4368&gt;0)*AND(F4368=1),C4368,"")</f>
        <v/>
      </c>
      <c r="I4368" s="5">
        <f>IF((C4368=0)*AND(F4368=0),C4368,"")</f>
        <v>0</v>
      </c>
      <c r="J4368" s="5" t="str">
        <f>IF((C4368=0)*AND(F4368=1),C4368,"")</f>
        <v/>
      </c>
      <c r="K4368" s="5" t="str">
        <f>IF((C4368&gt;0)*AND(F4368=0),C4368,"")</f>
        <v/>
      </c>
    </row>
    <row r="4369" spans="2:11" x14ac:dyDescent="0.25">
      <c r="B4369" s="2">
        <v>4367</v>
      </c>
      <c r="C4369" s="3">
        <v>3.5950000000000001E-3</v>
      </c>
      <c r="D4369" s="3">
        <v>0.179867</v>
      </c>
      <c r="E4369" s="3">
        <v>0.26054100000000002</v>
      </c>
      <c r="F4369" s="3">
        <f t="shared" si="68"/>
        <v>0</v>
      </c>
      <c r="H4369" s="5" t="str">
        <f>IF((C4369&gt;0)*AND(F4369=1),C4369,"")</f>
        <v/>
      </c>
      <c r="I4369" s="5" t="str">
        <f>IF((C4369=0)*AND(F4369=0),C4369,"")</f>
        <v/>
      </c>
      <c r="J4369" s="5" t="str">
        <f>IF((C4369=0)*AND(F4369=1),C4369,"")</f>
        <v/>
      </c>
      <c r="K4369" s="5">
        <f>IF((C4369&gt;0)*AND(F4369=0),C4369,"")</f>
        <v>3.5950000000000001E-3</v>
      </c>
    </row>
    <row r="4370" spans="2:11" x14ac:dyDescent="0.25">
      <c r="B4370" s="2">
        <v>4368</v>
      </c>
      <c r="C4370" s="3">
        <v>0</v>
      </c>
      <c r="D4370" s="3">
        <v>0</v>
      </c>
      <c r="E4370" s="3">
        <v>5.8913000000000004E-3</v>
      </c>
      <c r="F4370" s="3">
        <f t="shared" si="68"/>
        <v>0</v>
      </c>
      <c r="H4370" s="5" t="str">
        <f>IF((C4370&gt;0)*AND(F4370=1),C4370,"")</f>
        <v/>
      </c>
      <c r="I4370" s="5">
        <f>IF((C4370=0)*AND(F4370=0),C4370,"")</f>
        <v>0</v>
      </c>
      <c r="J4370" s="5" t="str">
        <f>IF((C4370=0)*AND(F4370=1),C4370,"")</f>
        <v/>
      </c>
      <c r="K4370" s="5" t="str">
        <f>IF((C4370&gt;0)*AND(F4370=0),C4370,"")</f>
        <v/>
      </c>
    </row>
    <row r="4371" spans="2:11" x14ac:dyDescent="0.25">
      <c r="B4371" s="2">
        <v>4369</v>
      </c>
      <c r="C4371" s="3">
        <v>1.6410000000000001E-2</v>
      </c>
      <c r="D4371" s="3">
        <v>0.82103400000000004</v>
      </c>
      <c r="E4371" s="4">
        <v>0.96479599999999999</v>
      </c>
      <c r="F4371" s="3">
        <f t="shared" si="68"/>
        <v>1</v>
      </c>
      <c r="H4371" s="5">
        <f>IF((C4371&gt;0)*AND(F4371=1),C4371,"")</f>
        <v>1.6410000000000001E-2</v>
      </c>
      <c r="I4371" s="5" t="str">
        <f>IF((C4371=0)*AND(F4371=0),C4371,"")</f>
        <v/>
      </c>
      <c r="J4371" s="5" t="str">
        <f>IF((C4371=0)*AND(F4371=1),C4371,"")</f>
        <v/>
      </c>
      <c r="K4371" s="5" t="str">
        <f>IF((C4371&gt;0)*AND(F4371=0),C4371,"")</f>
        <v/>
      </c>
    </row>
    <row r="4372" spans="2:11" x14ac:dyDescent="0.25">
      <c r="B4372" s="2">
        <v>4370</v>
      </c>
      <c r="C4372" s="3">
        <v>1.0527999999999999E-2</v>
      </c>
      <c r="D4372" s="3">
        <v>0.52674200000000004</v>
      </c>
      <c r="E4372" s="4">
        <v>0.99996799999999997</v>
      </c>
      <c r="F4372" s="3">
        <f t="shared" si="68"/>
        <v>1</v>
      </c>
      <c r="H4372" s="5">
        <f>IF((C4372&gt;0)*AND(F4372=1),C4372,"")</f>
        <v>1.0527999999999999E-2</v>
      </c>
      <c r="I4372" s="5" t="str">
        <f>IF((C4372=0)*AND(F4372=0),C4372,"")</f>
        <v/>
      </c>
      <c r="J4372" s="5" t="str">
        <f>IF((C4372=0)*AND(F4372=1),C4372,"")</f>
        <v/>
      </c>
      <c r="K4372" s="5" t="str">
        <f>IF((C4372&gt;0)*AND(F4372=0),C4372,"")</f>
        <v/>
      </c>
    </row>
    <row r="4373" spans="2:11" x14ac:dyDescent="0.25">
      <c r="B4373" s="2">
        <v>4371</v>
      </c>
      <c r="C4373" s="3">
        <v>0</v>
      </c>
      <c r="D4373" s="3">
        <v>0</v>
      </c>
      <c r="E4373" s="4">
        <v>0.61024599999999996</v>
      </c>
      <c r="F4373" s="3">
        <f t="shared" si="68"/>
        <v>0</v>
      </c>
      <c r="H4373" s="5" t="str">
        <f>IF((C4373&gt;0)*AND(F4373=1),C4373,"")</f>
        <v/>
      </c>
      <c r="I4373" s="5">
        <f>IF((C4373=0)*AND(F4373=0),C4373,"")</f>
        <v>0</v>
      </c>
      <c r="J4373" s="5" t="str">
        <f>IF((C4373=0)*AND(F4373=1),C4373,"")</f>
        <v/>
      </c>
      <c r="K4373" s="5" t="str">
        <f>IF((C4373&gt;0)*AND(F4373=0),C4373,"")</f>
        <v/>
      </c>
    </row>
    <row r="4374" spans="2:11" x14ac:dyDescent="0.25">
      <c r="B4374" s="2">
        <v>4372</v>
      </c>
      <c r="C4374" s="3">
        <v>2.0300000000000001E-3</v>
      </c>
      <c r="D4374" s="3">
        <v>0.101566</v>
      </c>
      <c r="E4374" s="3">
        <v>0.292738</v>
      </c>
      <c r="F4374" s="3">
        <f t="shared" si="68"/>
        <v>0</v>
      </c>
      <c r="H4374" s="5" t="str">
        <f>IF((C4374&gt;0)*AND(F4374=1),C4374,"")</f>
        <v/>
      </c>
      <c r="I4374" s="5" t="str">
        <f>IF((C4374=0)*AND(F4374=0),C4374,"")</f>
        <v/>
      </c>
      <c r="J4374" s="5" t="str">
        <f>IF((C4374=0)*AND(F4374=1),C4374,"")</f>
        <v/>
      </c>
      <c r="K4374" s="5">
        <f>IF((C4374&gt;0)*AND(F4374=0),C4374,"")</f>
        <v>2.0300000000000001E-3</v>
      </c>
    </row>
    <row r="4375" spans="2:11" x14ac:dyDescent="0.25">
      <c r="B4375" s="2">
        <v>4373</v>
      </c>
      <c r="C4375" s="3">
        <v>0</v>
      </c>
      <c r="D4375" s="3">
        <v>0</v>
      </c>
      <c r="E4375" s="3">
        <v>0.68440999999999996</v>
      </c>
      <c r="F4375" s="3">
        <f t="shared" si="68"/>
        <v>0</v>
      </c>
      <c r="H4375" s="5" t="str">
        <f>IF((C4375&gt;0)*AND(F4375=1),C4375,"")</f>
        <v/>
      </c>
      <c r="I4375" s="5">
        <f>IF((C4375=0)*AND(F4375=0),C4375,"")</f>
        <v>0</v>
      </c>
      <c r="J4375" s="5" t="str">
        <f>IF((C4375=0)*AND(F4375=1),C4375,"")</f>
        <v/>
      </c>
      <c r="K4375" s="5" t="str">
        <f>IF((C4375&gt;0)*AND(F4375=0),C4375,"")</f>
        <v/>
      </c>
    </row>
    <row r="4376" spans="2:11" x14ac:dyDescent="0.25">
      <c r="B4376" s="2">
        <v>4374</v>
      </c>
      <c r="C4376" s="3">
        <v>0</v>
      </c>
      <c r="D4376" s="3">
        <v>0</v>
      </c>
      <c r="E4376" s="3">
        <v>0.127804</v>
      </c>
      <c r="F4376" s="3">
        <f t="shared" si="68"/>
        <v>0</v>
      </c>
      <c r="H4376" s="5" t="str">
        <f>IF((C4376&gt;0)*AND(F4376=1),C4376,"")</f>
        <v/>
      </c>
      <c r="I4376" s="5">
        <f>IF((C4376=0)*AND(F4376=0),C4376,"")</f>
        <v>0</v>
      </c>
      <c r="J4376" s="5" t="str">
        <f>IF((C4376=0)*AND(F4376=1),C4376,"")</f>
        <v/>
      </c>
      <c r="K4376" s="5" t="str">
        <f>IF((C4376&gt;0)*AND(F4376=0),C4376,"")</f>
        <v/>
      </c>
    </row>
    <row r="4377" spans="2:11" x14ac:dyDescent="0.25">
      <c r="B4377" s="2">
        <v>4375</v>
      </c>
      <c r="C4377" s="3">
        <v>0</v>
      </c>
      <c r="D4377" s="3">
        <v>0</v>
      </c>
      <c r="E4377" s="3">
        <v>0.74971600000000005</v>
      </c>
      <c r="F4377" s="3">
        <f t="shared" si="68"/>
        <v>0</v>
      </c>
      <c r="H4377" s="5" t="str">
        <f>IF((C4377&gt;0)*AND(F4377=1),C4377,"")</f>
        <v/>
      </c>
      <c r="I4377" s="5">
        <f>IF((C4377=0)*AND(F4377=0),C4377,"")</f>
        <v>0</v>
      </c>
      <c r="J4377" s="5" t="str">
        <f>IF((C4377=0)*AND(F4377=1),C4377,"")</f>
        <v/>
      </c>
      <c r="K4377" s="5" t="str">
        <f>IF((C4377&gt;0)*AND(F4377=0),C4377,"")</f>
        <v/>
      </c>
    </row>
    <row r="4378" spans="2:11" x14ac:dyDescent="0.25">
      <c r="B4378" s="2">
        <v>4376</v>
      </c>
      <c r="C4378" s="3">
        <v>0</v>
      </c>
      <c r="D4378" s="3">
        <v>0</v>
      </c>
      <c r="E4378" s="3">
        <v>2.2662100000000001E-2</v>
      </c>
      <c r="F4378" s="3">
        <f t="shared" si="68"/>
        <v>0</v>
      </c>
      <c r="H4378" s="5" t="str">
        <f>IF((C4378&gt;0)*AND(F4378=1),C4378,"")</f>
        <v/>
      </c>
      <c r="I4378" s="5">
        <f>IF((C4378=0)*AND(F4378=0),C4378,"")</f>
        <v>0</v>
      </c>
      <c r="J4378" s="5" t="str">
        <f>IF((C4378=0)*AND(F4378=1),C4378,"")</f>
        <v/>
      </c>
      <c r="K4378" s="5" t="str">
        <f>IF((C4378&gt;0)*AND(F4378=0),C4378,"")</f>
        <v/>
      </c>
    </row>
    <row r="4379" spans="2:11" x14ac:dyDescent="0.25">
      <c r="B4379" s="2">
        <v>4377</v>
      </c>
      <c r="C4379" s="3">
        <v>4.862E-3</v>
      </c>
      <c r="D4379" s="3">
        <v>0.243258</v>
      </c>
      <c r="E4379" s="4">
        <v>0.99394700000000002</v>
      </c>
      <c r="F4379" s="3">
        <f t="shared" si="68"/>
        <v>1</v>
      </c>
      <c r="H4379" s="5">
        <f>IF((C4379&gt;0)*AND(F4379=1),C4379,"")</f>
        <v>4.862E-3</v>
      </c>
      <c r="I4379" s="5" t="str">
        <f>IF((C4379=0)*AND(F4379=0),C4379,"")</f>
        <v/>
      </c>
      <c r="J4379" s="5" t="str">
        <f>IF((C4379=0)*AND(F4379=1),C4379,"")</f>
        <v/>
      </c>
      <c r="K4379" s="5" t="str">
        <f>IF((C4379&gt;0)*AND(F4379=0),C4379,"")</f>
        <v/>
      </c>
    </row>
    <row r="4380" spans="2:11" x14ac:dyDescent="0.25">
      <c r="B4380" s="2">
        <v>4378</v>
      </c>
      <c r="C4380" s="3">
        <v>5.44E-4</v>
      </c>
      <c r="D4380" s="3">
        <v>2.7217999999999999E-2</v>
      </c>
      <c r="E4380" s="3">
        <v>2.74889E-2</v>
      </c>
      <c r="F4380" s="3">
        <f t="shared" si="68"/>
        <v>0</v>
      </c>
      <c r="H4380" s="5" t="str">
        <f>IF((C4380&gt;0)*AND(F4380=1),C4380,"")</f>
        <v/>
      </c>
      <c r="I4380" s="5" t="str">
        <f>IF((C4380=0)*AND(F4380=0),C4380,"")</f>
        <v/>
      </c>
      <c r="J4380" s="5" t="str">
        <f>IF((C4380=0)*AND(F4380=1),C4380,"")</f>
        <v/>
      </c>
      <c r="K4380" s="5">
        <f>IF((C4380&gt;0)*AND(F4380=0),C4380,"")</f>
        <v>5.44E-4</v>
      </c>
    </row>
    <row r="4381" spans="2:11" x14ac:dyDescent="0.25">
      <c r="B4381" s="2">
        <v>4379</v>
      </c>
      <c r="C4381" s="3">
        <v>0</v>
      </c>
      <c r="D4381" s="3">
        <v>0</v>
      </c>
      <c r="E4381" s="3">
        <v>0.31731599999999999</v>
      </c>
      <c r="F4381" s="3">
        <f t="shared" si="68"/>
        <v>0</v>
      </c>
      <c r="H4381" s="5" t="str">
        <f>IF((C4381&gt;0)*AND(F4381=1),C4381,"")</f>
        <v/>
      </c>
      <c r="I4381" s="5">
        <f>IF((C4381=0)*AND(F4381=0),C4381,"")</f>
        <v>0</v>
      </c>
      <c r="J4381" s="5" t="str">
        <f>IF((C4381=0)*AND(F4381=1),C4381,"")</f>
        <v/>
      </c>
      <c r="K4381" s="5" t="str">
        <f>IF((C4381&gt;0)*AND(F4381=0),C4381,"")</f>
        <v/>
      </c>
    </row>
    <row r="4382" spans="2:11" x14ac:dyDescent="0.25">
      <c r="B4382" s="2">
        <v>4380</v>
      </c>
      <c r="C4382" s="3">
        <v>1.3101E-2</v>
      </c>
      <c r="D4382" s="3">
        <v>0.65547599999999995</v>
      </c>
      <c r="E4382" s="3">
        <v>0.98522600000000005</v>
      </c>
      <c r="F4382" s="3">
        <f t="shared" si="68"/>
        <v>1</v>
      </c>
      <c r="H4382" s="5">
        <f>IF((C4382&gt;0)*AND(F4382=1),C4382,"")</f>
        <v>1.3101E-2</v>
      </c>
      <c r="I4382" s="5" t="str">
        <f>IF((C4382=0)*AND(F4382=0),C4382,"")</f>
        <v/>
      </c>
      <c r="J4382" s="5" t="str">
        <f>IF((C4382=0)*AND(F4382=1),C4382,"")</f>
        <v/>
      </c>
      <c r="K4382" s="5" t="str">
        <f>IF((C4382&gt;0)*AND(F4382=0),C4382,"")</f>
        <v/>
      </c>
    </row>
    <row r="4383" spans="2:11" x14ac:dyDescent="0.25">
      <c r="B4383" s="2">
        <v>4381</v>
      </c>
      <c r="C4383" s="3">
        <v>9.0460000000000002E-3</v>
      </c>
      <c r="D4383" s="3">
        <v>0.452594</v>
      </c>
      <c r="E4383" s="3">
        <v>0.94269499999999995</v>
      </c>
      <c r="F4383" s="3">
        <f t="shared" si="68"/>
        <v>1</v>
      </c>
      <c r="H4383" s="5">
        <f>IF((C4383&gt;0)*AND(F4383=1),C4383,"")</f>
        <v>9.0460000000000002E-3</v>
      </c>
      <c r="I4383" s="5" t="str">
        <f>IF((C4383=0)*AND(F4383=0),C4383,"")</f>
        <v/>
      </c>
      <c r="J4383" s="5" t="str">
        <f>IF((C4383=0)*AND(F4383=1),C4383,"")</f>
        <v/>
      </c>
      <c r="K4383" s="5" t="str">
        <f>IF((C4383&gt;0)*AND(F4383=0),C4383,"")</f>
        <v/>
      </c>
    </row>
    <row r="4384" spans="2:11" x14ac:dyDescent="0.25">
      <c r="B4384" s="2">
        <v>4382</v>
      </c>
      <c r="C4384" s="3">
        <v>1.7305999999999998E-2</v>
      </c>
      <c r="D4384" s="3">
        <v>0.86586300000000005</v>
      </c>
      <c r="E4384" s="4">
        <v>0.73427600000000004</v>
      </c>
      <c r="F4384" s="3">
        <f t="shared" si="68"/>
        <v>0</v>
      </c>
      <c r="H4384" s="5" t="str">
        <f>IF((C4384&gt;0)*AND(F4384=1),C4384,"")</f>
        <v/>
      </c>
      <c r="I4384" s="5" t="str">
        <f>IF((C4384=0)*AND(F4384=0),C4384,"")</f>
        <v/>
      </c>
      <c r="J4384" s="5" t="str">
        <f>IF((C4384=0)*AND(F4384=1),C4384,"")</f>
        <v/>
      </c>
      <c r="K4384" s="5">
        <f>IF((C4384&gt;0)*AND(F4384=0),C4384,"")</f>
        <v>1.7305999999999998E-2</v>
      </c>
    </row>
    <row r="4385" spans="2:11" x14ac:dyDescent="0.25">
      <c r="B4385" s="2">
        <v>4383</v>
      </c>
      <c r="C4385" s="3">
        <v>0</v>
      </c>
      <c r="D4385" s="3">
        <v>0</v>
      </c>
      <c r="E4385" s="3">
        <v>0.310166</v>
      </c>
      <c r="F4385" s="3">
        <f t="shared" si="68"/>
        <v>0</v>
      </c>
      <c r="H4385" s="5" t="str">
        <f>IF((C4385&gt;0)*AND(F4385=1),C4385,"")</f>
        <v/>
      </c>
      <c r="I4385" s="5">
        <f>IF((C4385=0)*AND(F4385=0),C4385,"")</f>
        <v>0</v>
      </c>
      <c r="J4385" s="5" t="str">
        <f>IF((C4385=0)*AND(F4385=1),C4385,"")</f>
        <v/>
      </c>
      <c r="K4385" s="5" t="str">
        <f>IF((C4385&gt;0)*AND(F4385=0),C4385,"")</f>
        <v/>
      </c>
    </row>
    <row r="4386" spans="2:11" x14ac:dyDescent="0.25">
      <c r="B4386" s="2">
        <v>4384</v>
      </c>
      <c r="C4386" s="3">
        <v>0</v>
      </c>
      <c r="D4386" s="3">
        <v>0</v>
      </c>
      <c r="E4386" s="3">
        <v>0.115386</v>
      </c>
      <c r="F4386" s="3">
        <f t="shared" si="68"/>
        <v>0</v>
      </c>
      <c r="H4386" s="5" t="str">
        <f>IF((C4386&gt;0)*AND(F4386=1),C4386,"")</f>
        <v/>
      </c>
      <c r="I4386" s="5">
        <f>IF((C4386=0)*AND(F4386=0),C4386,"")</f>
        <v>0</v>
      </c>
      <c r="J4386" s="5" t="str">
        <f>IF((C4386=0)*AND(F4386=1),C4386,"")</f>
        <v/>
      </c>
      <c r="K4386" s="5" t="str">
        <f>IF((C4386&gt;0)*AND(F4386=0),C4386,"")</f>
        <v/>
      </c>
    </row>
    <row r="4387" spans="2:11" x14ac:dyDescent="0.25">
      <c r="B4387" s="2">
        <v>4385</v>
      </c>
      <c r="C4387" s="3">
        <v>8.0409999999999995E-3</v>
      </c>
      <c r="D4387" s="3">
        <v>0.402312</v>
      </c>
      <c r="E4387" s="4">
        <v>0.99999199999999999</v>
      </c>
      <c r="F4387" s="3">
        <f t="shared" si="68"/>
        <v>1</v>
      </c>
      <c r="H4387" s="5">
        <f>IF((C4387&gt;0)*AND(F4387=1),C4387,"")</f>
        <v>8.0409999999999995E-3</v>
      </c>
      <c r="I4387" s="5" t="str">
        <f>IF((C4387=0)*AND(F4387=0),C4387,"")</f>
        <v/>
      </c>
      <c r="J4387" s="5" t="str">
        <f>IF((C4387=0)*AND(F4387=1),C4387,"")</f>
        <v/>
      </c>
      <c r="K4387" s="5" t="str">
        <f>IF((C4387&gt;0)*AND(F4387=0),C4387,"")</f>
        <v/>
      </c>
    </row>
    <row r="4388" spans="2:11" x14ac:dyDescent="0.25">
      <c r="B4388" s="2">
        <v>4386</v>
      </c>
      <c r="C4388" s="3">
        <v>9.3710000000000009E-3</v>
      </c>
      <c r="D4388" s="3">
        <v>0.46885500000000002</v>
      </c>
      <c r="E4388" s="4">
        <v>0.90085099999999996</v>
      </c>
      <c r="F4388" s="3">
        <f t="shared" si="68"/>
        <v>0</v>
      </c>
      <c r="H4388" s="5" t="str">
        <f>IF((C4388&gt;0)*AND(F4388=1),C4388,"")</f>
        <v/>
      </c>
      <c r="I4388" s="5" t="str">
        <f>IF((C4388=0)*AND(F4388=0),C4388,"")</f>
        <v/>
      </c>
      <c r="J4388" s="5" t="str">
        <f>IF((C4388=0)*AND(F4388=1),C4388,"")</f>
        <v/>
      </c>
      <c r="K4388" s="5">
        <f>IF((C4388&gt;0)*AND(F4388=0),C4388,"")</f>
        <v>9.3710000000000009E-3</v>
      </c>
    </row>
    <row r="4389" spans="2:11" x14ac:dyDescent="0.25">
      <c r="B4389" s="2">
        <v>4387</v>
      </c>
      <c r="C4389" s="3">
        <v>0</v>
      </c>
      <c r="D4389" s="3">
        <v>0</v>
      </c>
      <c r="E4389" s="3">
        <v>0.302925</v>
      </c>
      <c r="F4389" s="3">
        <f t="shared" si="68"/>
        <v>0</v>
      </c>
      <c r="H4389" s="5" t="str">
        <f>IF((C4389&gt;0)*AND(F4389=1),C4389,"")</f>
        <v/>
      </c>
      <c r="I4389" s="5">
        <f>IF((C4389=0)*AND(F4389=0),C4389,"")</f>
        <v>0</v>
      </c>
      <c r="J4389" s="5" t="str">
        <f>IF((C4389=0)*AND(F4389=1),C4389,"")</f>
        <v/>
      </c>
      <c r="K4389" s="5" t="str">
        <f>IF((C4389&gt;0)*AND(F4389=0),C4389,"")</f>
        <v/>
      </c>
    </row>
    <row r="4390" spans="2:11" x14ac:dyDescent="0.25">
      <c r="B4390" s="2">
        <v>4388</v>
      </c>
      <c r="C4390" s="3">
        <v>0</v>
      </c>
      <c r="D4390" s="3">
        <v>0</v>
      </c>
      <c r="E4390" s="3">
        <v>0.271451</v>
      </c>
      <c r="F4390" s="3">
        <f t="shared" si="68"/>
        <v>0</v>
      </c>
      <c r="H4390" s="5" t="str">
        <f>IF((C4390&gt;0)*AND(F4390=1),C4390,"")</f>
        <v/>
      </c>
      <c r="I4390" s="5">
        <f>IF((C4390=0)*AND(F4390=0),C4390,"")</f>
        <v>0</v>
      </c>
      <c r="J4390" s="5" t="str">
        <f>IF((C4390=0)*AND(F4390=1),C4390,"")</f>
        <v/>
      </c>
      <c r="K4390" s="5" t="str">
        <f>IF((C4390&gt;0)*AND(F4390=0),C4390,"")</f>
        <v/>
      </c>
    </row>
    <row r="4391" spans="2:11" x14ac:dyDescent="0.25">
      <c r="B4391" s="2">
        <v>4389</v>
      </c>
      <c r="C4391" s="3">
        <v>2.3990000000000001E-3</v>
      </c>
      <c r="D4391" s="3">
        <v>0.120028</v>
      </c>
      <c r="E4391" s="4">
        <v>0.91984900000000003</v>
      </c>
      <c r="F4391" s="3">
        <f t="shared" si="68"/>
        <v>0</v>
      </c>
      <c r="H4391" s="5" t="str">
        <f>IF((C4391&gt;0)*AND(F4391=1),C4391,"")</f>
        <v/>
      </c>
      <c r="I4391" s="5" t="str">
        <f>IF((C4391=0)*AND(F4391=0),C4391,"")</f>
        <v/>
      </c>
      <c r="J4391" s="5" t="str">
        <f>IF((C4391=0)*AND(F4391=1),C4391,"")</f>
        <v/>
      </c>
      <c r="K4391" s="5">
        <f>IF((C4391&gt;0)*AND(F4391=0),C4391,"")</f>
        <v>2.3990000000000001E-3</v>
      </c>
    </row>
    <row r="4392" spans="2:11" x14ac:dyDescent="0.25">
      <c r="B4392" s="2">
        <v>4390</v>
      </c>
      <c r="C4392" s="3">
        <v>1.5018999999999999E-2</v>
      </c>
      <c r="D4392" s="3">
        <v>0.75143800000000005</v>
      </c>
      <c r="E4392" s="4">
        <v>0.95653100000000002</v>
      </c>
      <c r="F4392" s="3">
        <f t="shared" si="68"/>
        <v>1</v>
      </c>
      <c r="H4392" s="5">
        <f>IF((C4392&gt;0)*AND(F4392=1),C4392,"")</f>
        <v>1.5018999999999999E-2</v>
      </c>
      <c r="I4392" s="5" t="str">
        <f>IF((C4392=0)*AND(F4392=0),C4392,"")</f>
        <v/>
      </c>
      <c r="J4392" s="5" t="str">
        <f>IF((C4392=0)*AND(F4392=1),C4392,"")</f>
        <v/>
      </c>
      <c r="K4392" s="5" t="str">
        <f>IF((C4392&gt;0)*AND(F4392=0),C4392,"")</f>
        <v/>
      </c>
    </row>
    <row r="4393" spans="2:11" x14ac:dyDescent="0.25">
      <c r="B4393" s="2">
        <v>4391</v>
      </c>
      <c r="C4393" s="3">
        <v>0</v>
      </c>
      <c r="D4393" s="3">
        <v>0</v>
      </c>
      <c r="E4393" s="3">
        <v>0.11047899999999999</v>
      </c>
      <c r="F4393" s="3">
        <f t="shared" si="68"/>
        <v>0</v>
      </c>
      <c r="H4393" s="5" t="str">
        <f>IF((C4393&gt;0)*AND(F4393=1),C4393,"")</f>
        <v/>
      </c>
      <c r="I4393" s="5">
        <f>IF((C4393=0)*AND(F4393=0),C4393,"")</f>
        <v>0</v>
      </c>
      <c r="J4393" s="5" t="str">
        <f>IF((C4393=0)*AND(F4393=1),C4393,"")</f>
        <v/>
      </c>
      <c r="K4393" s="5" t="str">
        <f>IF((C4393&gt;0)*AND(F4393=0),C4393,"")</f>
        <v/>
      </c>
    </row>
    <row r="4394" spans="2:11" x14ac:dyDescent="0.25">
      <c r="B4394" s="2">
        <v>4392</v>
      </c>
      <c r="C4394" s="3">
        <v>0</v>
      </c>
      <c r="D4394" s="3">
        <v>0</v>
      </c>
      <c r="E4394" s="3">
        <v>8.4763000000000005E-2</v>
      </c>
      <c r="F4394" s="3">
        <f t="shared" si="68"/>
        <v>0</v>
      </c>
      <c r="H4394" s="5" t="str">
        <f>IF((C4394&gt;0)*AND(F4394=1),C4394,"")</f>
        <v/>
      </c>
      <c r="I4394" s="5">
        <f>IF((C4394=0)*AND(F4394=0),C4394,"")</f>
        <v>0</v>
      </c>
      <c r="J4394" s="5" t="str">
        <f>IF((C4394=0)*AND(F4394=1),C4394,"")</f>
        <v/>
      </c>
      <c r="K4394" s="5" t="str">
        <f>IF((C4394&gt;0)*AND(F4394=0),C4394,"")</f>
        <v/>
      </c>
    </row>
    <row r="4395" spans="2:11" x14ac:dyDescent="0.25">
      <c r="B4395" s="2">
        <v>4393</v>
      </c>
      <c r="C4395" s="3">
        <v>0</v>
      </c>
      <c r="D4395" s="3">
        <v>0</v>
      </c>
      <c r="E4395" s="4">
        <v>0.35586899999999999</v>
      </c>
      <c r="F4395" s="3">
        <f t="shared" si="68"/>
        <v>0</v>
      </c>
      <c r="H4395" s="5" t="str">
        <f>IF((C4395&gt;0)*AND(F4395=1),C4395,"")</f>
        <v/>
      </c>
      <c r="I4395" s="5">
        <f>IF((C4395=0)*AND(F4395=0),C4395,"")</f>
        <v>0</v>
      </c>
      <c r="J4395" s="5" t="str">
        <f>IF((C4395=0)*AND(F4395=1),C4395,"")</f>
        <v/>
      </c>
      <c r="K4395" s="5" t="str">
        <f>IF((C4395&gt;0)*AND(F4395=0),C4395,"")</f>
        <v/>
      </c>
    </row>
    <row r="4396" spans="2:11" x14ac:dyDescent="0.25">
      <c r="B4396" s="2">
        <v>4394</v>
      </c>
      <c r="C4396" s="3">
        <v>0</v>
      </c>
      <c r="D4396" s="3">
        <v>0</v>
      </c>
      <c r="E4396" s="3">
        <v>0.19233600000000001</v>
      </c>
      <c r="F4396" s="3">
        <f t="shared" si="68"/>
        <v>0</v>
      </c>
      <c r="H4396" s="5" t="str">
        <f>IF((C4396&gt;0)*AND(F4396=1),C4396,"")</f>
        <v/>
      </c>
      <c r="I4396" s="5">
        <f>IF((C4396=0)*AND(F4396=0),C4396,"")</f>
        <v>0</v>
      </c>
      <c r="J4396" s="5" t="str">
        <f>IF((C4396=0)*AND(F4396=1),C4396,"")</f>
        <v/>
      </c>
      <c r="K4396" s="5" t="str">
        <f>IF((C4396&gt;0)*AND(F4396=0),C4396,"")</f>
        <v/>
      </c>
    </row>
    <row r="4397" spans="2:11" x14ac:dyDescent="0.25">
      <c r="B4397" s="2">
        <v>4395</v>
      </c>
      <c r="C4397" s="3">
        <v>0</v>
      </c>
      <c r="D4397" s="3">
        <v>0</v>
      </c>
      <c r="E4397" s="3">
        <v>0.69038100000000002</v>
      </c>
      <c r="F4397" s="3">
        <f t="shared" si="68"/>
        <v>0</v>
      </c>
      <c r="H4397" s="5" t="str">
        <f>IF((C4397&gt;0)*AND(F4397=1),C4397,"")</f>
        <v/>
      </c>
      <c r="I4397" s="5">
        <f>IF((C4397=0)*AND(F4397=0),C4397,"")</f>
        <v>0</v>
      </c>
      <c r="J4397" s="5" t="str">
        <f>IF((C4397=0)*AND(F4397=1),C4397,"")</f>
        <v/>
      </c>
      <c r="K4397" s="5" t="str">
        <f>IF((C4397&gt;0)*AND(F4397=0),C4397,"")</f>
        <v/>
      </c>
    </row>
    <row r="4398" spans="2:11" x14ac:dyDescent="0.25">
      <c r="B4398" s="2">
        <v>4396</v>
      </c>
      <c r="C4398" s="3">
        <v>1.0175E-2</v>
      </c>
      <c r="D4398" s="3">
        <v>0.50908100000000001</v>
      </c>
      <c r="E4398" s="3">
        <v>0.97452700000000003</v>
      </c>
      <c r="F4398" s="3">
        <f t="shared" si="68"/>
        <v>1</v>
      </c>
      <c r="H4398" s="5">
        <f>IF((C4398&gt;0)*AND(F4398=1),C4398,"")</f>
        <v>1.0175E-2</v>
      </c>
      <c r="I4398" s="5" t="str">
        <f>IF((C4398=0)*AND(F4398=0),C4398,"")</f>
        <v/>
      </c>
      <c r="J4398" s="5" t="str">
        <f>IF((C4398=0)*AND(F4398=1),C4398,"")</f>
        <v/>
      </c>
      <c r="K4398" s="5" t="str">
        <f>IF((C4398&gt;0)*AND(F4398=0),C4398,"")</f>
        <v/>
      </c>
    </row>
    <row r="4399" spans="2:11" x14ac:dyDescent="0.25">
      <c r="B4399" s="2">
        <v>4397</v>
      </c>
      <c r="C4399" s="3">
        <v>0</v>
      </c>
      <c r="D4399" s="3">
        <v>0</v>
      </c>
      <c r="E4399" s="3">
        <v>0.17810200000000001</v>
      </c>
      <c r="F4399" s="3">
        <f t="shared" si="68"/>
        <v>0</v>
      </c>
      <c r="H4399" s="5" t="str">
        <f>IF((C4399&gt;0)*AND(F4399=1),C4399,"")</f>
        <v/>
      </c>
      <c r="I4399" s="5">
        <f>IF((C4399=0)*AND(F4399=0),C4399,"")</f>
        <v>0</v>
      </c>
      <c r="J4399" s="5" t="str">
        <f>IF((C4399=0)*AND(F4399=1),C4399,"")</f>
        <v/>
      </c>
      <c r="K4399" s="5" t="str">
        <f>IF((C4399&gt;0)*AND(F4399=0),C4399,"")</f>
        <v/>
      </c>
    </row>
    <row r="4400" spans="2:11" x14ac:dyDescent="0.25">
      <c r="B4400" s="2">
        <v>4398</v>
      </c>
      <c r="C4400" s="3">
        <v>0</v>
      </c>
      <c r="D4400" s="3">
        <v>0</v>
      </c>
      <c r="E4400" s="4">
        <v>0.27313900000000002</v>
      </c>
      <c r="F4400" s="3">
        <f t="shared" si="68"/>
        <v>0</v>
      </c>
      <c r="H4400" s="5" t="str">
        <f>IF((C4400&gt;0)*AND(F4400=1),C4400,"")</f>
        <v/>
      </c>
      <c r="I4400" s="5">
        <f>IF((C4400=0)*AND(F4400=0),C4400,"")</f>
        <v>0</v>
      </c>
      <c r="J4400" s="5" t="str">
        <f>IF((C4400=0)*AND(F4400=1),C4400,"")</f>
        <v/>
      </c>
      <c r="K4400" s="5" t="str">
        <f>IF((C4400&gt;0)*AND(F4400=0),C4400,"")</f>
        <v/>
      </c>
    </row>
    <row r="4401" spans="2:11" x14ac:dyDescent="0.25">
      <c r="B4401" s="2">
        <v>4399</v>
      </c>
      <c r="C4401" s="3">
        <v>0</v>
      </c>
      <c r="D4401" s="3">
        <v>0</v>
      </c>
      <c r="E4401" s="3">
        <v>0.38243100000000002</v>
      </c>
      <c r="F4401" s="3">
        <f t="shared" si="68"/>
        <v>0</v>
      </c>
      <c r="H4401" s="5" t="str">
        <f>IF((C4401&gt;0)*AND(F4401=1),C4401,"")</f>
        <v/>
      </c>
      <c r="I4401" s="5">
        <f>IF((C4401=0)*AND(F4401=0),C4401,"")</f>
        <v>0</v>
      </c>
      <c r="J4401" s="5" t="str">
        <f>IF((C4401=0)*AND(F4401=1),C4401,"")</f>
        <v/>
      </c>
      <c r="K4401" s="5" t="str">
        <f>IF((C4401&gt;0)*AND(F4401=0),C4401,"")</f>
        <v/>
      </c>
    </row>
    <row r="4402" spans="2:11" x14ac:dyDescent="0.25">
      <c r="B4402" s="2">
        <v>4400</v>
      </c>
      <c r="C4402" s="3">
        <v>1.3998999999999999E-2</v>
      </c>
      <c r="D4402" s="3">
        <v>0.70040500000000006</v>
      </c>
      <c r="E4402" s="4">
        <v>0.97383900000000001</v>
      </c>
      <c r="F4402" s="3">
        <f t="shared" si="68"/>
        <v>1</v>
      </c>
      <c r="H4402" s="5">
        <f>IF((C4402&gt;0)*AND(F4402=1),C4402,"")</f>
        <v>1.3998999999999999E-2</v>
      </c>
      <c r="I4402" s="5" t="str">
        <f>IF((C4402=0)*AND(F4402=0),C4402,"")</f>
        <v/>
      </c>
      <c r="J4402" s="5" t="str">
        <f>IF((C4402=0)*AND(F4402=1),C4402,"")</f>
        <v/>
      </c>
      <c r="K4402" s="5" t="str">
        <f>IF((C4402&gt;0)*AND(F4402=0),C4402,"")</f>
        <v/>
      </c>
    </row>
    <row r="4403" spans="2:11" x14ac:dyDescent="0.25">
      <c r="B4403" s="2">
        <v>4401</v>
      </c>
      <c r="C4403" s="3">
        <v>0</v>
      </c>
      <c r="D4403" s="3">
        <v>0</v>
      </c>
      <c r="E4403" s="3">
        <v>0.12811700000000001</v>
      </c>
      <c r="F4403" s="3">
        <f t="shared" si="68"/>
        <v>0</v>
      </c>
      <c r="H4403" s="5" t="str">
        <f>IF((C4403&gt;0)*AND(F4403=1),C4403,"")</f>
        <v/>
      </c>
      <c r="I4403" s="5">
        <f>IF((C4403=0)*AND(F4403=0),C4403,"")</f>
        <v>0</v>
      </c>
      <c r="J4403" s="5" t="str">
        <f>IF((C4403=0)*AND(F4403=1),C4403,"")</f>
        <v/>
      </c>
      <c r="K4403" s="5" t="str">
        <f>IF((C4403&gt;0)*AND(F4403=0),C4403,"")</f>
        <v/>
      </c>
    </row>
    <row r="4404" spans="2:11" x14ac:dyDescent="0.25">
      <c r="B4404" s="2">
        <v>4402</v>
      </c>
      <c r="C4404" s="3">
        <v>0</v>
      </c>
      <c r="D4404" s="3">
        <v>0</v>
      </c>
      <c r="E4404" s="4">
        <v>0.51863999999999999</v>
      </c>
      <c r="F4404" s="3">
        <f t="shared" si="68"/>
        <v>0</v>
      </c>
      <c r="H4404" s="5" t="str">
        <f>IF((C4404&gt;0)*AND(F4404=1),C4404,"")</f>
        <v/>
      </c>
      <c r="I4404" s="5">
        <f>IF((C4404=0)*AND(F4404=0),C4404,"")</f>
        <v>0</v>
      </c>
      <c r="J4404" s="5" t="str">
        <f>IF((C4404=0)*AND(F4404=1),C4404,"")</f>
        <v/>
      </c>
      <c r="K4404" s="5" t="str">
        <f>IF((C4404&gt;0)*AND(F4404=0),C4404,"")</f>
        <v/>
      </c>
    </row>
    <row r="4405" spans="2:11" x14ac:dyDescent="0.25">
      <c r="B4405" s="2">
        <v>4403</v>
      </c>
      <c r="C4405" s="3">
        <v>3.0790000000000001E-3</v>
      </c>
      <c r="D4405" s="3">
        <v>0.15404999999999999</v>
      </c>
      <c r="E4405" s="3">
        <v>0.26968199999999998</v>
      </c>
      <c r="F4405" s="3">
        <f t="shared" si="68"/>
        <v>0</v>
      </c>
      <c r="H4405" s="5" t="str">
        <f>IF((C4405&gt;0)*AND(F4405=1),C4405,"")</f>
        <v/>
      </c>
      <c r="I4405" s="5" t="str">
        <f>IF((C4405=0)*AND(F4405=0),C4405,"")</f>
        <v/>
      </c>
      <c r="J4405" s="5" t="str">
        <f>IF((C4405=0)*AND(F4405=1),C4405,"")</f>
        <v/>
      </c>
      <c r="K4405" s="5">
        <f>IF((C4405&gt;0)*AND(F4405=0),C4405,"")</f>
        <v>3.0790000000000001E-3</v>
      </c>
    </row>
    <row r="4406" spans="2:11" x14ac:dyDescent="0.25">
      <c r="B4406" s="2">
        <v>4404</v>
      </c>
      <c r="C4406" s="3">
        <v>6.7679999999999997E-3</v>
      </c>
      <c r="D4406" s="3">
        <v>0.33861999999999998</v>
      </c>
      <c r="E4406" s="4">
        <v>0.75453199999999998</v>
      </c>
      <c r="F4406" s="3">
        <f t="shared" si="68"/>
        <v>0</v>
      </c>
      <c r="H4406" s="5" t="str">
        <f>IF((C4406&gt;0)*AND(F4406=1),C4406,"")</f>
        <v/>
      </c>
      <c r="I4406" s="5" t="str">
        <f>IF((C4406=0)*AND(F4406=0),C4406,"")</f>
        <v/>
      </c>
      <c r="J4406" s="5" t="str">
        <f>IF((C4406=0)*AND(F4406=1),C4406,"")</f>
        <v/>
      </c>
      <c r="K4406" s="5">
        <f>IF((C4406&gt;0)*AND(F4406=0),C4406,"")</f>
        <v>6.7679999999999997E-3</v>
      </c>
    </row>
    <row r="4407" spans="2:11" x14ac:dyDescent="0.25">
      <c r="B4407" s="2">
        <v>4405</v>
      </c>
      <c r="C4407" s="3">
        <v>0</v>
      </c>
      <c r="D4407" s="3">
        <v>0</v>
      </c>
      <c r="E4407" s="4">
        <v>0.66016200000000003</v>
      </c>
      <c r="F4407" s="3">
        <f t="shared" si="68"/>
        <v>0</v>
      </c>
      <c r="H4407" s="5" t="str">
        <f>IF((C4407&gt;0)*AND(F4407=1),C4407,"")</f>
        <v/>
      </c>
      <c r="I4407" s="5">
        <f>IF((C4407=0)*AND(F4407=0),C4407,"")</f>
        <v>0</v>
      </c>
      <c r="J4407" s="5" t="str">
        <f>IF((C4407=0)*AND(F4407=1),C4407,"")</f>
        <v/>
      </c>
      <c r="K4407" s="5" t="str">
        <f>IF((C4407&gt;0)*AND(F4407=0),C4407,"")</f>
        <v/>
      </c>
    </row>
    <row r="4408" spans="2:11" x14ac:dyDescent="0.25">
      <c r="B4408" s="2">
        <v>4406</v>
      </c>
      <c r="C4408" s="3">
        <v>0</v>
      </c>
      <c r="D4408" s="3">
        <v>0</v>
      </c>
      <c r="E4408" s="3">
        <v>0.26392300000000002</v>
      </c>
      <c r="F4408" s="3">
        <f t="shared" si="68"/>
        <v>0</v>
      </c>
      <c r="H4408" s="5" t="str">
        <f>IF((C4408&gt;0)*AND(F4408=1),C4408,"")</f>
        <v/>
      </c>
      <c r="I4408" s="5">
        <f>IF((C4408=0)*AND(F4408=0),C4408,"")</f>
        <v>0</v>
      </c>
      <c r="J4408" s="5" t="str">
        <f>IF((C4408=0)*AND(F4408=1),C4408,"")</f>
        <v/>
      </c>
      <c r="K4408" s="5" t="str">
        <f>IF((C4408&gt;0)*AND(F4408=0),C4408,"")</f>
        <v/>
      </c>
    </row>
    <row r="4409" spans="2:11" x14ac:dyDescent="0.25">
      <c r="B4409" s="2">
        <v>4407</v>
      </c>
      <c r="C4409" s="3">
        <v>0</v>
      </c>
      <c r="D4409" s="3">
        <v>0</v>
      </c>
      <c r="E4409" s="3">
        <v>9.2222999999999999E-2</v>
      </c>
      <c r="F4409" s="3">
        <f t="shared" si="68"/>
        <v>0</v>
      </c>
      <c r="H4409" s="5" t="str">
        <f>IF((C4409&gt;0)*AND(F4409=1),C4409,"")</f>
        <v/>
      </c>
      <c r="I4409" s="5">
        <f>IF((C4409=0)*AND(F4409=0),C4409,"")</f>
        <v>0</v>
      </c>
      <c r="J4409" s="5" t="str">
        <f>IF((C4409=0)*AND(F4409=1),C4409,"")</f>
        <v/>
      </c>
      <c r="K4409" s="5" t="str">
        <f>IF((C4409&gt;0)*AND(F4409=0),C4409,"")</f>
        <v/>
      </c>
    </row>
    <row r="4410" spans="2:11" x14ac:dyDescent="0.25">
      <c r="B4410" s="2">
        <v>4408</v>
      </c>
      <c r="C4410" s="3">
        <v>0</v>
      </c>
      <c r="D4410" s="3">
        <v>0</v>
      </c>
      <c r="E4410" s="3">
        <v>0.37817000000000001</v>
      </c>
      <c r="F4410" s="3">
        <f t="shared" si="68"/>
        <v>0</v>
      </c>
      <c r="H4410" s="5" t="str">
        <f>IF((C4410&gt;0)*AND(F4410=1),C4410,"")</f>
        <v/>
      </c>
      <c r="I4410" s="5">
        <f>IF((C4410=0)*AND(F4410=0),C4410,"")</f>
        <v>0</v>
      </c>
      <c r="J4410" s="5" t="str">
        <f>IF((C4410=0)*AND(F4410=1),C4410,"")</f>
        <v/>
      </c>
      <c r="K4410" s="5" t="str">
        <f>IF((C4410&gt;0)*AND(F4410=0),C4410,"")</f>
        <v/>
      </c>
    </row>
    <row r="4411" spans="2:11" x14ac:dyDescent="0.25">
      <c r="B4411" s="2">
        <v>4409</v>
      </c>
      <c r="C4411" s="3">
        <v>9.0379999999999992E-3</v>
      </c>
      <c r="D4411" s="3">
        <v>0.45219399999999998</v>
      </c>
      <c r="E4411" s="3">
        <v>0.73780699999999999</v>
      </c>
      <c r="F4411" s="3">
        <f t="shared" si="68"/>
        <v>0</v>
      </c>
      <c r="H4411" s="5" t="str">
        <f>IF((C4411&gt;0)*AND(F4411=1),C4411,"")</f>
        <v/>
      </c>
      <c r="I4411" s="5" t="str">
        <f>IF((C4411=0)*AND(F4411=0),C4411,"")</f>
        <v/>
      </c>
      <c r="J4411" s="5" t="str">
        <f>IF((C4411=0)*AND(F4411=1),C4411,"")</f>
        <v/>
      </c>
      <c r="K4411" s="5">
        <f>IF((C4411&gt;0)*AND(F4411=0),C4411,"")</f>
        <v>9.0379999999999992E-3</v>
      </c>
    </row>
    <row r="4412" spans="2:11" x14ac:dyDescent="0.25">
      <c r="B4412" s="2">
        <v>4410</v>
      </c>
      <c r="C4412" s="3">
        <v>4.8520000000000004E-3</v>
      </c>
      <c r="D4412" s="3">
        <v>0.242758</v>
      </c>
      <c r="E4412" s="4">
        <v>0.66928799999999999</v>
      </c>
      <c r="F4412" s="3">
        <f t="shared" si="68"/>
        <v>0</v>
      </c>
      <c r="H4412" s="5" t="str">
        <f>IF((C4412&gt;0)*AND(F4412=1),C4412,"")</f>
        <v/>
      </c>
      <c r="I4412" s="5" t="str">
        <f>IF((C4412=0)*AND(F4412=0),C4412,"")</f>
        <v/>
      </c>
      <c r="J4412" s="5" t="str">
        <f>IF((C4412=0)*AND(F4412=1),C4412,"")</f>
        <v/>
      </c>
      <c r="K4412" s="5">
        <f>IF((C4412&gt;0)*AND(F4412=0),C4412,"")</f>
        <v>4.8520000000000004E-3</v>
      </c>
    </row>
    <row r="4413" spans="2:11" x14ac:dyDescent="0.25">
      <c r="B4413" s="2">
        <v>4411</v>
      </c>
      <c r="C4413" s="3">
        <v>0</v>
      </c>
      <c r="D4413" s="3">
        <v>0</v>
      </c>
      <c r="E4413" s="3">
        <v>0.56137199999999998</v>
      </c>
      <c r="F4413" s="3">
        <f t="shared" si="68"/>
        <v>0</v>
      </c>
      <c r="H4413" s="5" t="str">
        <f>IF((C4413&gt;0)*AND(F4413=1),C4413,"")</f>
        <v/>
      </c>
      <c r="I4413" s="5">
        <f>IF((C4413=0)*AND(F4413=0),C4413,"")</f>
        <v>0</v>
      </c>
      <c r="J4413" s="5" t="str">
        <f>IF((C4413=0)*AND(F4413=1),C4413,"")</f>
        <v/>
      </c>
      <c r="K4413" s="5" t="str">
        <f>IF((C4413&gt;0)*AND(F4413=0),C4413,"")</f>
        <v/>
      </c>
    </row>
    <row r="4414" spans="2:11" x14ac:dyDescent="0.25">
      <c r="B4414" s="2">
        <v>4412</v>
      </c>
      <c r="C4414" s="3">
        <v>0</v>
      </c>
      <c r="D4414" s="3">
        <v>0</v>
      </c>
      <c r="E4414" s="3">
        <v>0.16386000000000001</v>
      </c>
      <c r="F4414" s="3">
        <f t="shared" si="68"/>
        <v>0</v>
      </c>
      <c r="H4414" s="5" t="str">
        <f>IF((C4414&gt;0)*AND(F4414=1),C4414,"")</f>
        <v/>
      </c>
      <c r="I4414" s="5">
        <f>IF((C4414=0)*AND(F4414=0),C4414,"")</f>
        <v>0</v>
      </c>
      <c r="J4414" s="5" t="str">
        <f>IF((C4414=0)*AND(F4414=1),C4414,"")</f>
        <v/>
      </c>
      <c r="K4414" s="5" t="str">
        <f>IF((C4414&gt;0)*AND(F4414=0),C4414,"")</f>
        <v/>
      </c>
    </row>
    <row r="4415" spans="2:11" x14ac:dyDescent="0.25">
      <c r="B4415" s="2">
        <v>4413</v>
      </c>
      <c r="C4415" s="3">
        <v>0</v>
      </c>
      <c r="D4415" s="3">
        <v>0</v>
      </c>
      <c r="E4415" s="3">
        <v>1.42782E-2</v>
      </c>
      <c r="F4415" s="3">
        <f t="shared" si="68"/>
        <v>0</v>
      </c>
      <c r="H4415" s="5" t="str">
        <f>IF((C4415&gt;0)*AND(F4415=1),C4415,"")</f>
        <v/>
      </c>
      <c r="I4415" s="5">
        <f>IF((C4415=0)*AND(F4415=0),C4415,"")</f>
        <v>0</v>
      </c>
      <c r="J4415" s="5" t="str">
        <f>IF((C4415=0)*AND(F4415=1),C4415,"")</f>
        <v/>
      </c>
      <c r="K4415" s="5" t="str">
        <f>IF((C4415&gt;0)*AND(F4415=0),C4415,"")</f>
        <v/>
      </c>
    </row>
    <row r="4416" spans="2:11" x14ac:dyDescent="0.25">
      <c r="B4416" s="2">
        <v>4414</v>
      </c>
      <c r="C4416" s="3">
        <v>1.8728999999999999E-2</v>
      </c>
      <c r="D4416" s="3">
        <v>0.93705899999999998</v>
      </c>
      <c r="E4416" s="3">
        <v>0.98363999999999996</v>
      </c>
      <c r="F4416" s="3">
        <f t="shared" si="68"/>
        <v>1</v>
      </c>
      <c r="H4416" s="5">
        <f>IF((C4416&gt;0)*AND(F4416=1),C4416,"")</f>
        <v>1.8728999999999999E-2</v>
      </c>
      <c r="I4416" s="5" t="str">
        <f>IF((C4416=0)*AND(F4416=0),C4416,"")</f>
        <v/>
      </c>
      <c r="J4416" s="5" t="str">
        <f>IF((C4416=0)*AND(F4416=1),C4416,"")</f>
        <v/>
      </c>
      <c r="K4416" s="5" t="str">
        <f>IF((C4416&gt;0)*AND(F4416=0),C4416,"")</f>
        <v/>
      </c>
    </row>
    <row r="4417" spans="2:11" x14ac:dyDescent="0.25">
      <c r="B4417" s="2">
        <v>4415</v>
      </c>
      <c r="C4417" s="3">
        <v>0</v>
      </c>
      <c r="D4417" s="3">
        <v>0</v>
      </c>
      <c r="E4417" s="3">
        <v>1.65066E-2</v>
      </c>
      <c r="F4417" s="3">
        <f t="shared" si="68"/>
        <v>0</v>
      </c>
      <c r="H4417" s="5" t="str">
        <f>IF((C4417&gt;0)*AND(F4417=1),C4417,"")</f>
        <v/>
      </c>
      <c r="I4417" s="5">
        <f>IF((C4417=0)*AND(F4417=0),C4417,"")</f>
        <v>0</v>
      </c>
      <c r="J4417" s="5" t="str">
        <f>IF((C4417=0)*AND(F4417=1),C4417,"")</f>
        <v/>
      </c>
      <c r="K4417" s="5" t="str">
        <f>IF((C4417&gt;0)*AND(F4417=0),C4417,"")</f>
        <v/>
      </c>
    </row>
    <row r="4418" spans="2:11" x14ac:dyDescent="0.25">
      <c r="B4418" s="2">
        <v>4416</v>
      </c>
      <c r="C4418" s="3">
        <v>1.6930000000000001E-2</v>
      </c>
      <c r="D4418" s="3">
        <v>0.847051</v>
      </c>
      <c r="E4418" s="3">
        <v>0.12911</v>
      </c>
      <c r="F4418" s="3">
        <f t="shared" si="68"/>
        <v>0</v>
      </c>
      <c r="H4418" s="5" t="str">
        <f>IF((C4418&gt;0)*AND(F4418=1),C4418,"")</f>
        <v/>
      </c>
      <c r="I4418" s="5" t="str">
        <f>IF((C4418=0)*AND(F4418=0),C4418,"")</f>
        <v/>
      </c>
      <c r="J4418" s="5" t="str">
        <f>IF((C4418=0)*AND(F4418=1),C4418,"")</f>
        <v/>
      </c>
      <c r="K4418" s="5">
        <f>IF((C4418&gt;0)*AND(F4418=0),C4418,"")</f>
        <v>1.6930000000000001E-2</v>
      </c>
    </row>
    <row r="4419" spans="2:11" x14ac:dyDescent="0.25">
      <c r="B4419" s="2">
        <v>4417</v>
      </c>
      <c r="C4419" s="3">
        <v>6.6610000000000003E-3</v>
      </c>
      <c r="D4419" s="3">
        <v>0.33326699999999998</v>
      </c>
      <c r="E4419" s="4">
        <v>0.288995</v>
      </c>
      <c r="F4419" s="3">
        <f t="shared" si="68"/>
        <v>0</v>
      </c>
      <c r="H4419" s="5" t="str">
        <f>IF((C4419&gt;0)*AND(F4419=1),C4419,"")</f>
        <v/>
      </c>
      <c r="I4419" s="5" t="str">
        <f>IF((C4419=0)*AND(F4419=0),C4419,"")</f>
        <v/>
      </c>
      <c r="J4419" s="5" t="str">
        <f>IF((C4419=0)*AND(F4419=1),C4419,"")</f>
        <v/>
      </c>
      <c r="K4419" s="5">
        <f>IF((C4419&gt;0)*AND(F4419=0),C4419,"")</f>
        <v>6.6610000000000003E-3</v>
      </c>
    </row>
    <row r="4420" spans="2:11" x14ac:dyDescent="0.25">
      <c r="B4420" s="2">
        <v>4418</v>
      </c>
      <c r="C4420" s="3">
        <v>0</v>
      </c>
      <c r="D4420" s="3">
        <v>0</v>
      </c>
      <c r="E4420" s="3">
        <v>0.35448400000000002</v>
      </c>
      <c r="F4420" s="3">
        <f t="shared" ref="F4420:F4483" si="69">IF(E4420&gt;$P$50,1,0)</f>
        <v>0</v>
      </c>
      <c r="H4420" s="5" t="str">
        <f>IF((C4420&gt;0)*AND(F4420=1),C4420,"")</f>
        <v/>
      </c>
      <c r="I4420" s="5">
        <f>IF((C4420=0)*AND(F4420=0),C4420,"")</f>
        <v>0</v>
      </c>
      <c r="J4420" s="5" t="str">
        <f>IF((C4420=0)*AND(F4420=1),C4420,"")</f>
        <v/>
      </c>
      <c r="K4420" s="5" t="str">
        <f>IF((C4420&gt;0)*AND(F4420=0),C4420,"")</f>
        <v/>
      </c>
    </row>
    <row r="4421" spans="2:11" x14ac:dyDescent="0.25">
      <c r="B4421" s="2">
        <v>4419</v>
      </c>
      <c r="C4421" s="3">
        <v>0</v>
      </c>
      <c r="D4421" s="3">
        <v>0</v>
      </c>
      <c r="E4421" s="3">
        <v>2.7889799999999999E-3</v>
      </c>
      <c r="F4421" s="3">
        <f t="shared" si="69"/>
        <v>0</v>
      </c>
      <c r="H4421" s="5" t="str">
        <f>IF((C4421&gt;0)*AND(F4421=1),C4421,"")</f>
        <v/>
      </c>
      <c r="I4421" s="5">
        <f>IF((C4421=0)*AND(F4421=0),C4421,"")</f>
        <v>0</v>
      </c>
      <c r="J4421" s="5" t="str">
        <f>IF((C4421=0)*AND(F4421=1),C4421,"")</f>
        <v/>
      </c>
      <c r="K4421" s="5" t="str">
        <f>IF((C4421&gt;0)*AND(F4421=0),C4421,"")</f>
        <v/>
      </c>
    </row>
    <row r="4422" spans="2:11" x14ac:dyDescent="0.25">
      <c r="B4422" s="2">
        <v>4420</v>
      </c>
      <c r="C4422" s="3">
        <v>0</v>
      </c>
      <c r="D4422" s="3">
        <v>0</v>
      </c>
      <c r="E4422" s="3">
        <v>7.6123700000000002E-2</v>
      </c>
      <c r="F4422" s="3">
        <f t="shared" si="69"/>
        <v>0</v>
      </c>
      <c r="H4422" s="5" t="str">
        <f>IF((C4422&gt;0)*AND(F4422=1),C4422,"")</f>
        <v/>
      </c>
      <c r="I4422" s="5">
        <f>IF((C4422=0)*AND(F4422=0),C4422,"")</f>
        <v>0</v>
      </c>
      <c r="J4422" s="5" t="str">
        <f>IF((C4422=0)*AND(F4422=1),C4422,"")</f>
        <v/>
      </c>
      <c r="K4422" s="5" t="str">
        <f>IF((C4422&gt;0)*AND(F4422=0),C4422,"")</f>
        <v/>
      </c>
    </row>
    <row r="4423" spans="2:11" x14ac:dyDescent="0.25">
      <c r="B4423" s="2">
        <v>4421</v>
      </c>
      <c r="C4423" s="3">
        <v>0</v>
      </c>
      <c r="D4423" s="3">
        <v>0</v>
      </c>
      <c r="E4423" s="3">
        <v>0.48475200000000002</v>
      </c>
      <c r="F4423" s="3">
        <f t="shared" si="69"/>
        <v>0</v>
      </c>
      <c r="H4423" s="5" t="str">
        <f>IF((C4423&gt;0)*AND(F4423=1),C4423,"")</f>
        <v/>
      </c>
      <c r="I4423" s="5">
        <f>IF((C4423=0)*AND(F4423=0),C4423,"")</f>
        <v>0</v>
      </c>
      <c r="J4423" s="5" t="str">
        <f>IF((C4423=0)*AND(F4423=1),C4423,"")</f>
        <v/>
      </c>
      <c r="K4423" s="5" t="str">
        <f>IF((C4423&gt;0)*AND(F4423=0),C4423,"")</f>
        <v/>
      </c>
    </row>
    <row r="4424" spans="2:11" x14ac:dyDescent="0.25">
      <c r="B4424" s="2">
        <v>4422</v>
      </c>
      <c r="C4424" s="3">
        <v>1.6226999999999998E-2</v>
      </c>
      <c r="D4424" s="3">
        <v>0.81187799999999999</v>
      </c>
      <c r="E4424" s="3">
        <v>1</v>
      </c>
      <c r="F4424" s="3">
        <f t="shared" si="69"/>
        <v>1</v>
      </c>
      <c r="H4424" s="5">
        <f>IF((C4424&gt;0)*AND(F4424=1),C4424,"")</f>
        <v>1.6226999999999998E-2</v>
      </c>
      <c r="I4424" s="5" t="str">
        <f>IF((C4424=0)*AND(F4424=0),C4424,"")</f>
        <v/>
      </c>
      <c r="J4424" s="5" t="str">
        <f>IF((C4424=0)*AND(F4424=1),C4424,"")</f>
        <v/>
      </c>
      <c r="K4424" s="5" t="str">
        <f>IF((C4424&gt;0)*AND(F4424=0),C4424,"")</f>
        <v/>
      </c>
    </row>
    <row r="4425" spans="2:11" x14ac:dyDescent="0.25">
      <c r="B4425" s="2">
        <v>4423</v>
      </c>
      <c r="C4425" s="3">
        <v>0</v>
      </c>
      <c r="D4425" s="3">
        <v>0</v>
      </c>
      <c r="E4425" s="3">
        <v>0.33299699999999999</v>
      </c>
      <c r="F4425" s="3">
        <f t="shared" si="69"/>
        <v>0</v>
      </c>
      <c r="H4425" s="5" t="str">
        <f>IF((C4425&gt;0)*AND(F4425=1),C4425,"")</f>
        <v/>
      </c>
      <c r="I4425" s="5">
        <f>IF((C4425=0)*AND(F4425=0),C4425,"")</f>
        <v>0</v>
      </c>
      <c r="J4425" s="5" t="str">
        <f>IF((C4425=0)*AND(F4425=1),C4425,"")</f>
        <v/>
      </c>
      <c r="K4425" s="5" t="str">
        <f>IF((C4425&gt;0)*AND(F4425=0),C4425,"")</f>
        <v/>
      </c>
    </row>
    <row r="4426" spans="2:11" x14ac:dyDescent="0.25">
      <c r="B4426" s="2">
        <v>4424</v>
      </c>
      <c r="C4426" s="3">
        <v>1.7735000000000001E-2</v>
      </c>
      <c r="D4426" s="3">
        <v>0.88732699999999998</v>
      </c>
      <c r="E4426" s="4">
        <v>0.97367499999999996</v>
      </c>
      <c r="F4426" s="3">
        <f t="shared" si="69"/>
        <v>1</v>
      </c>
      <c r="H4426" s="5">
        <f>IF((C4426&gt;0)*AND(F4426=1),C4426,"")</f>
        <v>1.7735000000000001E-2</v>
      </c>
      <c r="I4426" s="5" t="str">
        <f>IF((C4426=0)*AND(F4426=0),C4426,"")</f>
        <v/>
      </c>
      <c r="J4426" s="5" t="str">
        <f>IF((C4426=0)*AND(F4426=1),C4426,"")</f>
        <v/>
      </c>
      <c r="K4426" s="5" t="str">
        <f>IF((C4426&gt;0)*AND(F4426=0),C4426,"")</f>
        <v/>
      </c>
    </row>
    <row r="4427" spans="2:11" x14ac:dyDescent="0.25">
      <c r="B4427" s="2">
        <v>4425</v>
      </c>
      <c r="C4427" s="3">
        <v>0</v>
      </c>
      <c r="D4427" s="3">
        <v>0</v>
      </c>
      <c r="E4427" s="4">
        <v>0.28298699999999999</v>
      </c>
      <c r="F4427" s="3">
        <f t="shared" si="69"/>
        <v>0</v>
      </c>
      <c r="H4427" s="5" t="str">
        <f>IF((C4427&gt;0)*AND(F4427=1),C4427,"")</f>
        <v/>
      </c>
      <c r="I4427" s="5">
        <f>IF((C4427=0)*AND(F4427=0),C4427,"")</f>
        <v>0</v>
      </c>
      <c r="J4427" s="5" t="str">
        <f>IF((C4427=0)*AND(F4427=1),C4427,"")</f>
        <v/>
      </c>
      <c r="K4427" s="5" t="str">
        <f>IF((C4427&gt;0)*AND(F4427=0),C4427,"")</f>
        <v/>
      </c>
    </row>
    <row r="4428" spans="2:11" x14ac:dyDescent="0.25">
      <c r="B4428" s="2">
        <v>4426</v>
      </c>
      <c r="C4428" s="3">
        <v>1.3069000000000001E-2</v>
      </c>
      <c r="D4428" s="3">
        <v>0.65387499999999998</v>
      </c>
      <c r="E4428" s="4">
        <v>0.97427799999999998</v>
      </c>
      <c r="F4428" s="3">
        <f t="shared" si="69"/>
        <v>1</v>
      </c>
      <c r="H4428" s="5">
        <f>IF((C4428&gt;0)*AND(F4428=1),C4428,"")</f>
        <v>1.3069000000000001E-2</v>
      </c>
      <c r="I4428" s="5" t="str">
        <f>IF((C4428=0)*AND(F4428=0),C4428,"")</f>
        <v/>
      </c>
      <c r="J4428" s="5" t="str">
        <f>IF((C4428=0)*AND(F4428=1),C4428,"")</f>
        <v/>
      </c>
      <c r="K4428" s="5" t="str">
        <f>IF((C4428&gt;0)*AND(F4428=0),C4428,"")</f>
        <v/>
      </c>
    </row>
    <row r="4429" spans="2:11" x14ac:dyDescent="0.25">
      <c r="B4429" s="2">
        <v>4427</v>
      </c>
      <c r="C4429" s="3">
        <v>0</v>
      </c>
      <c r="D4429" s="3">
        <v>0</v>
      </c>
      <c r="E4429" s="4">
        <v>0.41287299999999999</v>
      </c>
      <c r="F4429" s="3">
        <f t="shared" si="69"/>
        <v>0</v>
      </c>
      <c r="H4429" s="5" t="str">
        <f>IF((C4429&gt;0)*AND(F4429=1),C4429,"")</f>
        <v/>
      </c>
      <c r="I4429" s="5">
        <f>IF((C4429=0)*AND(F4429=0),C4429,"")</f>
        <v>0</v>
      </c>
      <c r="J4429" s="5" t="str">
        <f>IF((C4429=0)*AND(F4429=1),C4429,"")</f>
        <v/>
      </c>
      <c r="K4429" s="5" t="str">
        <f>IF((C4429&gt;0)*AND(F4429=0),C4429,"")</f>
        <v/>
      </c>
    </row>
    <row r="4430" spans="2:11" x14ac:dyDescent="0.25">
      <c r="B4430" s="2">
        <v>4428</v>
      </c>
      <c r="C4430" s="3">
        <v>0</v>
      </c>
      <c r="D4430" s="3">
        <v>0</v>
      </c>
      <c r="E4430" s="3">
        <v>0.65521099999999999</v>
      </c>
      <c r="F4430" s="3">
        <f t="shared" si="69"/>
        <v>0</v>
      </c>
      <c r="H4430" s="5" t="str">
        <f>IF((C4430&gt;0)*AND(F4430=1),C4430,"")</f>
        <v/>
      </c>
      <c r="I4430" s="5">
        <f>IF((C4430=0)*AND(F4430=0),C4430,"")</f>
        <v>0</v>
      </c>
      <c r="J4430" s="5" t="str">
        <f>IF((C4430=0)*AND(F4430=1),C4430,"")</f>
        <v/>
      </c>
      <c r="K4430" s="5" t="str">
        <f>IF((C4430&gt;0)*AND(F4430=0),C4430,"")</f>
        <v/>
      </c>
    </row>
    <row r="4431" spans="2:11" x14ac:dyDescent="0.25">
      <c r="B4431" s="2">
        <v>4429</v>
      </c>
      <c r="C4431" s="3">
        <v>0</v>
      </c>
      <c r="D4431" s="3">
        <v>0</v>
      </c>
      <c r="E4431" s="3">
        <v>5.1022199999999997E-2</v>
      </c>
      <c r="F4431" s="3">
        <f t="shared" si="69"/>
        <v>0</v>
      </c>
      <c r="H4431" s="5" t="str">
        <f>IF((C4431&gt;0)*AND(F4431=1),C4431,"")</f>
        <v/>
      </c>
      <c r="I4431" s="5">
        <f>IF((C4431=0)*AND(F4431=0),C4431,"")</f>
        <v>0</v>
      </c>
      <c r="J4431" s="5" t="str">
        <f>IF((C4431=0)*AND(F4431=1),C4431,"")</f>
        <v/>
      </c>
      <c r="K4431" s="5" t="str">
        <f>IF((C4431&gt;0)*AND(F4431=0),C4431,"")</f>
        <v/>
      </c>
    </row>
    <row r="4432" spans="2:11" x14ac:dyDescent="0.25">
      <c r="B4432" s="2">
        <v>4430</v>
      </c>
      <c r="C4432" s="3">
        <v>0</v>
      </c>
      <c r="D4432" s="3">
        <v>0</v>
      </c>
      <c r="E4432" s="3">
        <v>0.49801400000000001</v>
      </c>
      <c r="F4432" s="3">
        <f t="shared" si="69"/>
        <v>0</v>
      </c>
      <c r="H4432" s="5" t="str">
        <f>IF((C4432&gt;0)*AND(F4432=1),C4432,"")</f>
        <v/>
      </c>
      <c r="I4432" s="5">
        <f>IF((C4432=0)*AND(F4432=0),C4432,"")</f>
        <v>0</v>
      </c>
      <c r="J4432" s="5" t="str">
        <f>IF((C4432=0)*AND(F4432=1),C4432,"")</f>
        <v/>
      </c>
      <c r="K4432" s="5" t="str">
        <f>IF((C4432&gt;0)*AND(F4432=0),C4432,"")</f>
        <v/>
      </c>
    </row>
    <row r="4433" spans="2:11" x14ac:dyDescent="0.25">
      <c r="B4433" s="2">
        <v>4431</v>
      </c>
      <c r="C4433" s="3">
        <v>8.7849999999999994E-3</v>
      </c>
      <c r="D4433" s="3">
        <v>0.43953599999999998</v>
      </c>
      <c r="E4433" s="4">
        <v>0.736595</v>
      </c>
      <c r="F4433" s="3">
        <f t="shared" si="69"/>
        <v>0</v>
      </c>
      <c r="H4433" s="5" t="str">
        <f>IF((C4433&gt;0)*AND(F4433=1),C4433,"")</f>
        <v/>
      </c>
      <c r="I4433" s="5" t="str">
        <f>IF((C4433=0)*AND(F4433=0),C4433,"")</f>
        <v/>
      </c>
      <c r="J4433" s="5" t="str">
        <f>IF((C4433=0)*AND(F4433=1),C4433,"")</f>
        <v/>
      </c>
      <c r="K4433" s="5">
        <f>IF((C4433&gt;0)*AND(F4433=0),C4433,"")</f>
        <v>8.7849999999999994E-3</v>
      </c>
    </row>
    <row r="4434" spans="2:11" x14ac:dyDescent="0.25">
      <c r="B4434" s="2">
        <v>4432</v>
      </c>
      <c r="C4434" s="3">
        <v>1.7013E-2</v>
      </c>
      <c r="D4434" s="3">
        <v>0.85120300000000004</v>
      </c>
      <c r="E4434" s="4">
        <v>0.99435300000000004</v>
      </c>
      <c r="F4434" s="3">
        <f t="shared" si="69"/>
        <v>1</v>
      </c>
      <c r="H4434" s="5">
        <f>IF((C4434&gt;0)*AND(F4434=1),C4434,"")</f>
        <v>1.7013E-2</v>
      </c>
      <c r="I4434" s="5" t="str">
        <f>IF((C4434=0)*AND(F4434=0),C4434,"")</f>
        <v/>
      </c>
      <c r="J4434" s="5" t="str">
        <f>IF((C4434=0)*AND(F4434=1),C4434,"")</f>
        <v/>
      </c>
      <c r="K4434" s="5" t="str">
        <f>IF((C4434&gt;0)*AND(F4434=0),C4434,"")</f>
        <v/>
      </c>
    </row>
    <row r="4435" spans="2:11" x14ac:dyDescent="0.25">
      <c r="B4435" s="2">
        <v>4433</v>
      </c>
      <c r="C4435" s="3">
        <v>7.4149999999999997E-3</v>
      </c>
      <c r="D4435" s="3">
        <v>0.37099100000000002</v>
      </c>
      <c r="E4435" s="3">
        <v>0.88250300000000004</v>
      </c>
      <c r="F4435" s="3">
        <f t="shared" si="69"/>
        <v>0</v>
      </c>
      <c r="H4435" s="5" t="str">
        <f>IF((C4435&gt;0)*AND(F4435=1),C4435,"")</f>
        <v/>
      </c>
      <c r="I4435" s="5" t="str">
        <f>IF((C4435=0)*AND(F4435=0),C4435,"")</f>
        <v/>
      </c>
      <c r="J4435" s="5" t="str">
        <f>IF((C4435=0)*AND(F4435=1),C4435,"")</f>
        <v/>
      </c>
      <c r="K4435" s="5">
        <f>IF((C4435&gt;0)*AND(F4435=0),C4435,"")</f>
        <v>7.4149999999999997E-3</v>
      </c>
    </row>
    <row r="4436" spans="2:11" x14ac:dyDescent="0.25">
      <c r="B4436" s="2">
        <v>4434</v>
      </c>
      <c r="C4436" s="3">
        <v>0</v>
      </c>
      <c r="D4436" s="3">
        <v>0</v>
      </c>
      <c r="E4436" s="3">
        <v>0.19501199999999999</v>
      </c>
      <c r="F4436" s="3">
        <f t="shared" si="69"/>
        <v>0</v>
      </c>
      <c r="H4436" s="5" t="str">
        <f>IF((C4436&gt;0)*AND(F4436=1),C4436,"")</f>
        <v/>
      </c>
      <c r="I4436" s="5">
        <f>IF((C4436=0)*AND(F4436=0),C4436,"")</f>
        <v>0</v>
      </c>
      <c r="J4436" s="5" t="str">
        <f>IF((C4436=0)*AND(F4436=1),C4436,"")</f>
        <v/>
      </c>
      <c r="K4436" s="5" t="str">
        <f>IF((C4436&gt;0)*AND(F4436=0),C4436,"")</f>
        <v/>
      </c>
    </row>
    <row r="4437" spans="2:11" x14ac:dyDescent="0.25">
      <c r="B4437" s="2">
        <v>4435</v>
      </c>
      <c r="C4437" s="3">
        <v>0</v>
      </c>
      <c r="D4437" s="3">
        <v>0</v>
      </c>
      <c r="E4437" s="3">
        <v>0.44256400000000001</v>
      </c>
      <c r="F4437" s="3">
        <f t="shared" si="69"/>
        <v>0</v>
      </c>
      <c r="H4437" s="5" t="str">
        <f>IF((C4437&gt;0)*AND(F4437=1),C4437,"")</f>
        <v/>
      </c>
      <c r="I4437" s="5">
        <f>IF((C4437=0)*AND(F4437=0),C4437,"")</f>
        <v>0</v>
      </c>
      <c r="J4437" s="5" t="str">
        <f>IF((C4437=0)*AND(F4437=1),C4437,"")</f>
        <v/>
      </c>
      <c r="K4437" s="5" t="str">
        <f>IF((C4437&gt;0)*AND(F4437=0),C4437,"")</f>
        <v/>
      </c>
    </row>
    <row r="4438" spans="2:11" x14ac:dyDescent="0.25">
      <c r="B4438" s="2">
        <v>4436</v>
      </c>
      <c r="C4438" s="3">
        <v>9.3640000000000008E-3</v>
      </c>
      <c r="D4438" s="3">
        <v>0.468505</v>
      </c>
      <c r="E4438" s="4">
        <v>0.98760599999999998</v>
      </c>
      <c r="F4438" s="3">
        <f t="shared" si="69"/>
        <v>1</v>
      </c>
      <c r="H4438" s="5">
        <f>IF((C4438&gt;0)*AND(F4438=1),C4438,"")</f>
        <v>9.3640000000000008E-3</v>
      </c>
      <c r="I4438" s="5" t="str">
        <f>IF((C4438=0)*AND(F4438=0),C4438,"")</f>
        <v/>
      </c>
      <c r="J4438" s="5" t="str">
        <f>IF((C4438=0)*AND(F4438=1),C4438,"")</f>
        <v/>
      </c>
      <c r="K4438" s="5" t="str">
        <f>IF((C4438&gt;0)*AND(F4438=0),C4438,"")</f>
        <v/>
      </c>
    </row>
    <row r="4439" spans="2:11" x14ac:dyDescent="0.25">
      <c r="B4439" s="2">
        <v>4437</v>
      </c>
      <c r="C4439" s="3">
        <v>1.2926999999999999E-2</v>
      </c>
      <c r="D4439" s="3">
        <v>0.64676999999999996</v>
      </c>
      <c r="E4439" s="4">
        <v>0.976823</v>
      </c>
      <c r="F4439" s="3">
        <f t="shared" si="69"/>
        <v>1</v>
      </c>
      <c r="H4439" s="5">
        <f>IF((C4439&gt;0)*AND(F4439=1),C4439,"")</f>
        <v>1.2926999999999999E-2</v>
      </c>
      <c r="I4439" s="5" t="str">
        <f>IF((C4439=0)*AND(F4439=0),C4439,"")</f>
        <v/>
      </c>
      <c r="J4439" s="5" t="str">
        <f>IF((C4439=0)*AND(F4439=1),C4439,"")</f>
        <v/>
      </c>
      <c r="K4439" s="5" t="str">
        <f>IF((C4439&gt;0)*AND(F4439=0),C4439,"")</f>
        <v/>
      </c>
    </row>
    <row r="4440" spans="2:11" x14ac:dyDescent="0.25">
      <c r="B4440" s="2">
        <v>4438</v>
      </c>
      <c r="C4440" s="3">
        <v>8.6440000000000006E-3</v>
      </c>
      <c r="D4440" s="3">
        <v>0.432481</v>
      </c>
      <c r="E4440" s="4">
        <v>0.98033000000000003</v>
      </c>
      <c r="F4440" s="3">
        <f t="shared" si="69"/>
        <v>1</v>
      </c>
      <c r="H4440" s="5">
        <f>IF((C4440&gt;0)*AND(F4440=1),C4440,"")</f>
        <v>8.6440000000000006E-3</v>
      </c>
      <c r="I4440" s="5" t="str">
        <f>IF((C4440=0)*AND(F4440=0),C4440,"")</f>
        <v/>
      </c>
      <c r="J4440" s="5" t="str">
        <f>IF((C4440=0)*AND(F4440=1),C4440,"")</f>
        <v/>
      </c>
      <c r="K4440" s="5" t="str">
        <f>IF((C4440&gt;0)*AND(F4440=0),C4440,"")</f>
        <v/>
      </c>
    </row>
    <row r="4441" spans="2:11" x14ac:dyDescent="0.25">
      <c r="B4441" s="2">
        <v>4439</v>
      </c>
      <c r="C4441" s="3">
        <v>0</v>
      </c>
      <c r="D4441" s="3">
        <v>0</v>
      </c>
      <c r="E4441" s="3">
        <v>0.364124</v>
      </c>
      <c r="F4441" s="3">
        <f t="shared" si="69"/>
        <v>0</v>
      </c>
      <c r="H4441" s="5" t="str">
        <f>IF((C4441&gt;0)*AND(F4441=1),C4441,"")</f>
        <v/>
      </c>
      <c r="I4441" s="5">
        <f>IF((C4441=0)*AND(F4441=0),C4441,"")</f>
        <v>0</v>
      </c>
      <c r="J4441" s="5" t="str">
        <f>IF((C4441=0)*AND(F4441=1),C4441,"")</f>
        <v/>
      </c>
      <c r="K4441" s="5" t="str">
        <f>IF((C4441&gt;0)*AND(F4441=0),C4441,"")</f>
        <v/>
      </c>
    </row>
    <row r="4442" spans="2:11" x14ac:dyDescent="0.25">
      <c r="B4442" s="2">
        <v>4440</v>
      </c>
      <c r="C4442" s="3">
        <v>0</v>
      </c>
      <c r="D4442" s="3">
        <v>0</v>
      </c>
      <c r="E4442" s="3">
        <v>0.10423200000000001</v>
      </c>
      <c r="F4442" s="3">
        <f t="shared" si="69"/>
        <v>0</v>
      </c>
      <c r="H4442" s="5" t="str">
        <f>IF((C4442&gt;0)*AND(F4442=1),C4442,"")</f>
        <v/>
      </c>
      <c r="I4442" s="5">
        <f>IF((C4442=0)*AND(F4442=0),C4442,"")</f>
        <v>0</v>
      </c>
      <c r="J4442" s="5" t="str">
        <f>IF((C4442=0)*AND(F4442=1),C4442,"")</f>
        <v/>
      </c>
      <c r="K4442" s="5" t="str">
        <f>IF((C4442&gt;0)*AND(F4442=0),C4442,"")</f>
        <v/>
      </c>
    </row>
    <row r="4443" spans="2:11" x14ac:dyDescent="0.25">
      <c r="B4443" s="2">
        <v>4441</v>
      </c>
      <c r="C4443" s="3">
        <v>3.0990000000000002E-3</v>
      </c>
      <c r="D4443" s="3">
        <v>0.15505099999999999</v>
      </c>
      <c r="E4443" s="3">
        <v>0.34262199999999998</v>
      </c>
      <c r="F4443" s="3">
        <f t="shared" si="69"/>
        <v>0</v>
      </c>
      <c r="H4443" s="5" t="str">
        <f>IF((C4443&gt;0)*AND(F4443=1),C4443,"")</f>
        <v/>
      </c>
      <c r="I4443" s="5" t="str">
        <f>IF((C4443=0)*AND(F4443=0),C4443,"")</f>
        <v/>
      </c>
      <c r="J4443" s="5" t="str">
        <f>IF((C4443=0)*AND(F4443=1),C4443,"")</f>
        <v/>
      </c>
      <c r="K4443" s="5">
        <f>IF((C4443&gt;0)*AND(F4443=0),C4443,"")</f>
        <v>3.0990000000000002E-3</v>
      </c>
    </row>
    <row r="4444" spans="2:11" x14ac:dyDescent="0.25">
      <c r="B4444" s="2">
        <v>4442</v>
      </c>
      <c r="C4444" s="3">
        <v>4.7410000000000004E-3</v>
      </c>
      <c r="D4444" s="3">
        <v>0.237204</v>
      </c>
      <c r="E4444" s="4">
        <v>0.81584400000000001</v>
      </c>
      <c r="F4444" s="3">
        <f t="shared" si="69"/>
        <v>0</v>
      </c>
      <c r="H4444" s="5" t="str">
        <f>IF((C4444&gt;0)*AND(F4444=1),C4444,"")</f>
        <v/>
      </c>
      <c r="I4444" s="5" t="str">
        <f>IF((C4444=0)*AND(F4444=0),C4444,"")</f>
        <v/>
      </c>
      <c r="J4444" s="5" t="str">
        <f>IF((C4444=0)*AND(F4444=1),C4444,"")</f>
        <v/>
      </c>
      <c r="K4444" s="5">
        <f>IF((C4444&gt;0)*AND(F4444=0),C4444,"")</f>
        <v>4.7410000000000004E-3</v>
      </c>
    </row>
    <row r="4445" spans="2:11" x14ac:dyDescent="0.25">
      <c r="B4445" s="2">
        <v>4443</v>
      </c>
      <c r="C4445" s="3">
        <v>0</v>
      </c>
      <c r="D4445" s="3">
        <v>0</v>
      </c>
      <c r="E4445" s="4">
        <v>0.51339800000000002</v>
      </c>
      <c r="F4445" s="3">
        <f t="shared" si="69"/>
        <v>0</v>
      </c>
      <c r="H4445" s="5" t="str">
        <f>IF((C4445&gt;0)*AND(F4445=1),C4445,"")</f>
        <v/>
      </c>
      <c r="I4445" s="5">
        <f>IF((C4445=0)*AND(F4445=0),C4445,"")</f>
        <v>0</v>
      </c>
      <c r="J4445" s="5" t="str">
        <f>IF((C4445=0)*AND(F4445=1),C4445,"")</f>
        <v/>
      </c>
      <c r="K4445" s="5" t="str">
        <f>IF((C4445&gt;0)*AND(F4445=0),C4445,"")</f>
        <v/>
      </c>
    </row>
    <row r="4446" spans="2:11" x14ac:dyDescent="0.25">
      <c r="B4446" s="2">
        <v>4444</v>
      </c>
      <c r="C4446" s="3">
        <v>6.9300000000000004E-3</v>
      </c>
      <c r="D4446" s="3">
        <v>0.34672500000000001</v>
      </c>
      <c r="E4446" s="4">
        <v>2.3399900000000001E-2</v>
      </c>
      <c r="F4446" s="3">
        <f t="shared" si="69"/>
        <v>0</v>
      </c>
      <c r="H4446" s="5" t="str">
        <f>IF((C4446&gt;0)*AND(F4446=1),C4446,"")</f>
        <v/>
      </c>
      <c r="I4446" s="5" t="str">
        <f>IF((C4446=0)*AND(F4446=0),C4446,"")</f>
        <v/>
      </c>
      <c r="J4446" s="5" t="str">
        <f>IF((C4446=0)*AND(F4446=1),C4446,"")</f>
        <v/>
      </c>
      <c r="K4446" s="5">
        <f>IF((C4446&gt;0)*AND(F4446=0),C4446,"")</f>
        <v>6.9300000000000004E-3</v>
      </c>
    </row>
    <row r="4447" spans="2:11" x14ac:dyDescent="0.25">
      <c r="B4447" s="2">
        <v>4445</v>
      </c>
      <c r="C4447" s="3">
        <v>0</v>
      </c>
      <c r="D4447" s="3">
        <v>0</v>
      </c>
      <c r="E4447" s="3">
        <v>0.34289500000000001</v>
      </c>
      <c r="F4447" s="3">
        <f t="shared" si="69"/>
        <v>0</v>
      </c>
      <c r="H4447" s="5" t="str">
        <f>IF((C4447&gt;0)*AND(F4447=1),C4447,"")</f>
        <v/>
      </c>
      <c r="I4447" s="5">
        <f>IF((C4447=0)*AND(F4447=0),C4447,"")</f>
        <v>0</v>
      </c>
      <c r="J4447" s="5" t="str">
        <f>IF((C4447=0)*AND(F4447=1),C4447,"")</f>
        <v/>
      </c>
      <c r="K4447" s="5" t="str">
        <f>IF((C4447&gt;0)*AND(F4447=0),C4447,"")</f>
        <v/>
      </c>
    </row>
    <row r="4448" spans="2:11" x14ac:dyDescent="0.25">
      <c r="B4448" s="2">
        <v>4446</v>
      </c>
      <c r="C4448" s="3">
        <v>1.1958999999999999E-2</v>
      </c>
      <c r="D4448" s="3">
        <v>0.59833899999999995</v>
      </c>
      <c r="E4448" s="4">
        <v>0.77435299999999996</v>
      </c>
      <c r="F4448" s="3">
        <f t="shared" si="69"/>
        <v>0</v>
      </c>
      <c r="H4448" s="5" t="str">
        <f>IF((C4448&gt;0)*AND(F4448=1),C4448,"")</f>
        <v/>
      </c>
      <c r="I4448" s="5" t="str">
        <f>IF((C4448=0)*AND(F4448=0),C4448,"")</f>
        <v/>
      </c>
      <c r="J4448" s="5" t="str">
        <f>IF((C4448=0)*AND(F4448=1),C4448,"")</f>
        <v/>
      </c>
      <c r="K4448" s="5">
        <f>IF((C4448&gt;0)*AND(F4448=0),C4448,"")</f>
        <v>1.1958999999999999E-2</v>
      </c>
    </row>
    <row r="4449" spans="2:11" x14ac:dyDescent="0.25">
      <c r="B4449" s="2">
        <v>4447</v>
      </c>
      <c r="C4449" s="3">
        <v>1.0777999999999999E-2</v>
      </c>
      <c r="D4449" s="3">
        <v>0.53925100000000004</v>
      </c>
      <c r="E4449" s="4">
        <v>0.97908200000000001</v>
      </c>
      <c r="F4449" s="3">
        <f t="shared" si="69"/>
        <v>1</v>
      </c>
      <c r="H4449" s="5">
        <f>IF((C4449&gt;0)*AND(F4449=1),C4449,"")</f>
        <v>1.0777999999999999E-2</v>
      </c>
      <c r="I4449" s="5" t="str">
        <f>IF((C4449=0)*AND(F4449=0),C4449,"")</f>
        <v/>
      </c>
      <c r="J4449" s="5" t="str">
        <f>IF((C4449=0)*AND(F4449=1),C4449,"")</f>
        <v/>
      </c>
      <c r="K4449" s="5" t="str">
        <f>IF((C4449&gt;0)*AND(F4449=0),C4449,"")</f>
        <v/>
      </c>
    </row>
    <row r="4450" spans="2:11" x14ac:dyDescent="0.25">
      <c r="B4450" s="2">
        <v>4448</v>
      </c>
      <c r="C4450" s="3">
        <v>0</v>
      </c>
      <c r="D4450" s="3">
        <v>0</v>
      </c>
      <c r="E4450" s="3">
        <v>0.315023</v>
      </c>
      <c r="F4450" s="3">
        <f t="shared" si="69"/>
        <v>0</v>
      </c>
      <c r="H4450" s="5" t="str">
        <f>IF((C4450&gt;0)*AND(F4450=1),C4450,"")</f>
        <v/>
      </c>
      <c r="I4450" s="5">
        <f>IF((C4450=0)*AND(F4450=0),C4450,"")</f>
        <v>0</v>
      </c>
      <c r="J4450" s="5" t="str">
        <f>IF((C4450=0)*AND(F4450=1),C4450,"")</f>
        <v/>
      </c>
      <c r="K4450" s="5" t="str">
        <f>IF((C4450&gt;0)*AND(F4450=0),C4450,"")</f>
        <v/>
      </c>
    </row>
    <row r="4451" spans="2:11" x14ac:dyDescent="0.25">
      <c r="B4451" s="2">
        <v>4449</v>
      </c>
      <c r="C4451" s="3">
        <v>0</v>
      </c>
      <c r="D4451" s="3">
        <v>0</v>
      </c>
      <c r="E4451" s="3">
        <v>3.9596199999999998E-2</v>
      </c>
      <c r="F4451" s="3">
        <f t="shared" si="69"/>
        <v>0</v>
      </c>
      <c r="H4451" s="5" t="str">
        <f>IF((C4451&gt;0)*AND(F4451=1),C4451,"")</f>
        <v/>
      </c>
      <c r="I4451" s="5">
        <f>IF((C4451=0)*AND(F4451=0),C4451,"")</f>
        <v>0</v>
      </c>
      <c r="J4451" s="5" t="str">
        <f>IF((C4451=0)*AND(F4451=1),C4451,"")</f>
        <v/>
      </c>
      <c r="K4451" s="5" t="str">
        <f>IF((C4451&gt;0)*AND(F4451=0),C4451,"")</f>
        <v/>
      </c>
    </row>
    <row r="4452" spans="2:11" x14ac:dyDescent="0.25">
      <c r="B4452" s="2">
        <v>4450</v>
      </c>
      <c r="C4452" s="3">
        <v>1.8547000000000001E-2</v>
      </c>
      <c r="D4452" s="3">
        <v>0.92795300000000003</v>
      </c>
      <c r="E4452" s="3">
        <v>0.95856300000000005</v>
      </c>
      <c r="F4452" s="3">
        <f t="shared" si="69"/>
        <v>1</v>
      </c>
      <c r="H4452" s="5">
        <f>IF((C4452&gt;0)*AND(F4452=1),C4452,"")</f>
        <v>1.8547000000000001E-2</v>
      </c>
      <c r="I4452" s="5" t="str">
        <f>IF((C4452=0)*AND(F4452=0),C4452,"")</f>
        <v/>
      </c>
      <c r="J4452" s="5" t="str">
        <f>IF((C4452=0)*AND(F4452=1),C4452,"")</f>
        <v/>
      </c>
      <c r="K4452" s="5" t="str">
        <f>IF((C4452&gt;0)*AND(F4452=0),C4452,"")</f>
        <v/>
      </c>
    </row>
    <row r="4453" spans="2:11" x14ac:dyDescent="0.25">
      <c r="B4453" s="2">
        <v>4451</v>
      </c>
      <c r="C4453" s="3">
        <v>0</v>
      </c>
      <c r="D4453" s="3">
        <v>0</v>
      </c>
      <c r="E4453" s="3">
        <v>0.282777</v>
      </c>
      <c r="F4453" s="3">
        <f t="shared" si="69"/>
        <v>0</v>
      </c>
      <c r="H4453" s="5" t="str">
        <f>IF((C4453&gt;0)*AND(F4453=1),C4453,"")</f>
        <v/>
      </c>
      <c r="I4453" s="5">
        <f>IF((C4453=0)*AND(F4453=0),C4453,"")</f>
        <v>0</v>
      </c>
      <c r="J4453" s="5" t="str">
        <f>IF((C4453=0)*AND(F4453=1),C4453,"")</f>
        <v/>
      </c>
      <c r="K4453" s="5" t="str">
        <f>IF((C4453&gt;0)*AND(F4453=0),C4453,"")</f>
        <v/>
      </c>
    </row>
    <row r="4454" spans="2:11" x14ac:dyDescent="0.25">
      <c r="B4454" s="2">
        <v>4452</v>
      </c>
      <c r="C4454" s="3">
        <v>5.4229999999999999E-3</v>
      </c>
      <c r="D4454" s="3">
        <v>0.27132600000000001</v>
      </c>
      <c r="E4454" s="4">
        <v>0.591368</v>
      </c>
      <c r="F4454" s="3">
        <f t="shared" si="69"/>
        <v>0</v>
      </c>
      <c r="H4454" s="5" t="str">
        <f>IF((C4454&gt;0)*AND(F4454=1),C4454,"")</f>
        <v/>
      </c>
      <c r="I4454" s="5" t="str">
        <f>IF((C4454=0)*AND(F4454=0),C4454,"")</f>
        <v/>
      </c>
      <c r="J4454" s="5" t="str">
        <f>IF((C4454=0)*AND(F4454=1),C4454,"")</f>
        <v/>
      </c>
      <c r="K4454" s="5">
        <f>IF((C4454&gt;0)*AND(F4454=0),C4454,"")</f>
        <v>5.4229999999999999E-3</v>
      </c>
    </row>
    <row r="4455" spans="2:11" x14ac:dyDescent="0.25">
      <c r="B4455" s="2">
        <v>4453</v>
      </c>
      <c r="C4455" s="3">
        <v>0</v>
      </c>
      <c r="D4455" s="3">
        <v>0</v>
      </c>
      <c r="E4455" s="3">
        <v>0.221667</v>
      </c>
      <c r="F4455" s="3">
        <f t="shared" si="69"/>
        <v>0</v>
      </c>
      <c r="H4455" s="5" t="str">
        <f>IF((C4455&gt;0)*AND(F4455=1),C4455,"")</f>
        <v/>
      </c>
      <c r="I4455" s="5">
        <f>IF((C4455=0)*AND(F4455=0),C4455,"")</f>
        <v>0</v>
      </c>
      <c r="J4455" s="5" t="str">
        <f>IF((C4455=0)*AND(F4455=1),C4455,"")</f>
        <v/>
      </c>
      <c r="K4455" s="5" t="str">
        <f>IF((C4455&gt;0)*AND(F4455=0),C4455,"")</f>
        <v/>
      </c>
    </row>
    <row r="4456" spans="2:11" x14ac:dyDescent="0.25">
      <c r="B4456" s="2">
        <v>4454</v>
      </c>
      <c r="C4456" s="3">
        <v>5.012E-3</v>
      </c>
      <c r="D4456" s="3">
        <v>0.25076300000000001</v>
      </c>
      <c r="E4456" s="4">
        <v>0.94019399999999997</v>
      </c>
      <c r="F4456" s="3">
        <f t="shared" si="69"/>
        <v>1</v>
      </c>
      <c r="H4456" s="5">
        <f>IF((C4456&gt;0)*AND(F4456=1),C4456,"")</f>
        <v>5.012E-3</v>
      </c>
      <c r="I4456" s="5" t="str">
        <f>IF((C4456=0)*AND(F4456=0),C4456,"")</f>
        <v/>
      </c>
      <c r="J4456" s="5" t="str">
        <f>IF((C4456=0)*AND(F4456=1),C4456,"")</f>
        <v/>
      </c>
      <c r="K4456" s="5" t="str">
        <f>IF((C4456&gt;0)*AND(F4456=0),C4456,"")</f>
        <v/>
      </c>
    </row>
    <row r="4457" spans="2:11" x14ac:dyDescent="0.25">
      <c r="B4457" s="2">
        <v>4455</v>
      </c>
      <c r="C4457" s="3">
        <v>0</v>
      </c>
      <c r="D4457" s="3">
        <v>0</v>
      </c>
      <c r="E4457" s="3">
        <v>9.9188799999999994E-2</v>
      </c>
      <c r="F4457" s="3">
        <f t="shared" si="69"/>
        <v>0</v>
      </c>
      <c r="H4457" s="5" t="str">
        <f>IF((C4457&gt;0)*AND(F4457=1),C4457,"")</f>
        <v/>
      </c>
      <c r="I4457" s="5">
        <f>IF((C4457=0)*AND(F4457=0),C4457,"")</f>
        <v>0</v>
      </c>
      <c r="J4457" s="5" t="str">
        <f>IF((C4457=0)*AND(F4457=1),C4457,"")</f>
        <v/>
      </c>
      <c r="K4457" s="5" t="str">
        <f>IF((C4457&gt;0)*AND(F4457=0),C4457,"")</f>
        <v/>
      </c>
    </row>
    <row r="4458" spans="2:11" x14ac:dyDescent="0.25">
      <c r="B4458" s="2">
        <v>4456</v>
      </c>
      <c r="C4458" s="3">
        <v>7.7679999999999997E-3</v>
      </c>
      <c r="D4458" s="3">
        <v>0.38865300000000003</v>
      </c>
      <c r="E4458" s="4">
        <v>0.98484700000000003</v>
      </c>
      <c r="F4458" s="3">
        <f t="shared" si="69"/>
        <v>1</v>
      </c>
      <c r="H4458" s="5">
        <f>IF((C4458&gt;0)*AND(F4458=1),C4458,"")</f>
        <v>7.7679999999999997E-3</v>
      </c>
      <c r="I4458" s="5" t="str">
        <f>IF((C4458=0)*AND(F4458=0),C4458,"")</f>
        <v/>
      </c>
      <c r="J4458" s="5" t="str">
        <f>IF((C4458=0)*AND(F4458=1),C4458,"")</f>
        <v/>
      </c>
      <c r="K4458" s="5" t="str">
        <f>IF((C4458&gt;0)*AND(F4458=0),C4458,"")</f>
        <v/>
      </c>
    </row>
    <row r="4459" spans="2:11" x14ac:dyDescent="0.25">
      <c r="B4459" s="2">
        <v>4457</v>
      </c>
      <c r="C4459" s="3">
        <v>2.8110000000000001E-3</v>
      </c>
      <c r="D4459" s="3">
        <v>0.14064099999999999</v>
      </c>
      <c r="E4459" s="4">
        <v>0.85584800000000005</v>
      </c>
      <c r="F4459" s="3">
        <f t="shared" si="69"/>
        <v>0</v>
      </c>
      <c r="H4459" s="5" t="str">
        <f>IF((C4459&gt;0)*AND(F4459=1),C4459,"")</f>
        <v/>
      </c>
      <c r="I4459" s="5" t="str">
        <f>IF((C4459=0)*AND(F4459=0),C4459,"")</f>
        <v/>
      </c>
      <c r="J4459" s="5" t="str">
        <f>IF((C4459=0)*AND(F4459=1),C4459,"")</f>
        <v/>
      </c>
      <c r="K4459" s="5">
        <f>IF((C4459&gt;0)*AND(F4459=0),C4459,"")</f>
        <v>2.8110000000000001E-3</v>
      </c>
    </row>
    <row r="4460" spans="2:11" x14ac:dyDescent="0.25">
      <c r="B4460" s="2">
        <v>4458</v>
      </c>
      <c r="C4460" s="3">
        <v>1.7441000000000002E-2</v>
      </c>
      <c r="D4460" s="3">
        <v>0.87261699999999998</v>
      </c>
      <c r="E4460" s="3">
        <v>0.88250899999999999</v>
      </c>
      <c r="F4460" s="3">
        <f t="shared" si="69"/>
        <v>0</v>
      </c>
      <c r="H4460" s="5" t="str">
        <f>IF((C4460&gt;0)*AND(F4460=1),C4460,"")</f>
        <v/>
      </c>
      <c r="I4460" s="5" t="str">
        <f>IF((C4460=0)*AND(F4460=0),C4460,"")</f>
        <v/>
      </c>
      <c r="J4460" s="5" t="str">
        <f>IF((C4460=0)*AND(F4460=1),C4460,"")</f>
        <v/>
      </c>
      <c r="K4460" s="5">
        <f>IF((C4460&gt;0)*AND(F4460=0),C4460,"")</f>
        <v>1.7441000000000002E-2</v>
      </c>
    </row>
    <row r="4461" spans="2:11" x14ac:dyDescent="0.25">
      <c r="B4461" s="2">
        <v>4459</v>
      </c>
      <c r="C4461" s="3">
        <v>1.6031E-2</v>
      </c>
      <c r="D4461" s="3">
        <v>0.80207099999999998</v>
      </c>
      <c r="E4461" s="4">
        <v>0.89505699999999999</v>
      </c>
      <c r="F4461" s="3">
        <f t="shared" si="69"/>
        <v>0</v>
      </c>
      <c r="H4461" s="5" t="str">
        <f>IF((C4461&gt;0)*AND(F4461=1),C4461,"")</f>
        <v/>
      </c>
      <c r="I4461" s="5" t="str">
        <f>IF((C4461=0)*AND(F4461=0),C4461,"")</f>
        <v/>
      </c>
      <c r="J4461" s="5" t="str">
        <f>IF((C4461=0)*AND(F4461=1),C4461,"")</f>
        <v/>
      </c>
      <c r="K4461" s="5">
        <f>IF((C4461&gt;0)*AND(F4461=0),C4461,"")</f>
        <v>1.6031E-2</v>
      </c>
    </row>
    <row r="4462" spans="2:11" x14ac:dyDescent="0.25">
      <c r="B4462" s="2">
        <v>4460</v>
      </c>
      <c r="C4462" s="3">
        <v>0</v>
      </c>
      <c r="D4462" s="3">
        <v>0</v>
      </c>
      <c r="E4462" s="3">
        <v>0.453961</v>
      </c>
      <c r="F4462" s="3">
        <f t="shared" si="69"/>
        <v>0</v>
      </c>
      <c r="H4462" s="5" t="str">
        <f>IF((C4462&gt;0)*AND(F4462=1),C4462,"")</f>
        <v/>
      </c>
      <c r="I4462" s="5">
        <f>IF((C4462=0)*AND(F4462=0),C4462,"")</f>
        <v>0</v>
      </c>
      <c r="J4462" s="5" t="str">
        <f>IF((C4462=0)*AND(F4462=1),C4462,"")</f>
        <v/>
      </c>
      <c r="K4462" s="5" t="str">
        <f>IF((C4462&gt;0)*AND(F4462=0),C4462,"")</f>
        <v/>
      </c>
    </row>
    <row r="4463" spans="2:11" x14ac:dyDescent="0.25">
      <c r="B4463" s="2">
        <v>4461</v>
      </c>
      <c r="C4463" s="3">
        <v>0</v>
      </c>
      <c r="D4463" s="3">
        <v>0</v>
      </c>
      <c r="E4463" s="3">
        <v>4.4248200000000001E-2</v>
      </c>
      <c r="F4463" s="3">
        <f t="shared" si="69"/>
        <v>0</v>
      </c>
      <c r="H4463" s="5" t="str">
        <f>IF((C4463&gt;0)*AND(F4463=1),C4463,"")</f>
        <v/>
      </c>
      <c r="I4463" s="5">
        <f>IF((C4463=0)*AND(F4463=0),C4463,"")</f>
        <v>0</v>
      </c>
      <c r="J4463" s="5" t="str">
        <f>IF((C4463=0)*AND(F4463=1),C4463,"")</f>
        <v/>
      </c>
      <c r="K4463" s="5" t="str">
        <f>IF((C4463&gt;0)*AND(F4463=0),C4463,"")</f>
        <v/>
      </c>
    </row>
    <row r="4464" spans="2:11" x14ac:dyDescent="0.25">
      <c r="B4464" s="2">
        <v>4462</v>
      </c>
      <c r="C4464" s="3">
        <v>1.179E-2</v>
      </c>
      <c r="D4464" s="3">
        <v>0.58988300000000005</v>
      </c>
      <c r="E4464" s="4">
        <v>0.96642799999999995</v>
      </c>
      <c r="F4464" s="3">
        <f t="shared" si="69"/>
        <v>1</v>
      </c>
      <c r="H4464" s="5">
        <f>IF((C4464&gt;0)*AND(F4464=1),C4464,"")</f>
        <v>1.179E-2</v>
      </c>
      <c r="I4464" s="5" t="str">
        <f>IF((C4464=0)*AND(F4464=0),C4464,"")</f>
        <v/>
      </c>
      <c r="J4464" s="5" t="str">
        <f>IF((C4464=0)*AND(F4464=1),C4464,"")</f>
        <v/>
      </c>
      <c r="K4464" s="5" t="str">
        <f>IF((C4464&gt;0)*AND(F4464=0),C4464,"")</f>
        <v/>
      </c>
    </row>
    <row r="4465" spans="2:11" x14ac:dyDescent="0.25">
      <c r="B4465" s="2">
        <v>4463</v>
      </c>
      <c r="C4465" s="3">
        <v>0</v>
      </c>
      <c r="D4465" s="3">
        <v>0</v>
      </c>
      <c r="E4465" s="3">
        <v>0.32938099999999998</v>
      </c>
      <c r="F4465" s="3">
        <f t="shared" si="69"/>
        <v>0</v>
      </c>
      <c r="H4465" s="5" t="str">
        <f>IF((C4465&gt;0)*AND(F4465=1),C4465,"")</f>
        <v/>
      </c>
      <c r="I4465" s="5">
        <f>IF((C4465=0)*AND(F4465=0),C4465,"")</f>
        <v>0</v>
      </c>
      <c r="J4465" s="5" t="str">
        <f>IF((C4465=0)*AND(F4465=1),C4465,"")</f>
        <v/>
      </c>
      <c r="K4465" s="5" t="str">
        <f>IF((C4465&gt;0)*AND(F4465=0),C4465,"")</f>
        <v/>
      </c>
    </row>
    <row r="4466" spans="2:11" x14ac:dyDescent="0.25">
      <c r="B4466" s="2">
        <v>4464</v>
      </c>
      <c r="C4466" s="3">
        <v>2.784E-3</v>
      </c>
      <c r="D4466" s="3">
        <v>0.139291</v>
      </c>
      <c r="E4466" s="3">
        <v>0.20286499999999999</v>
      </c>
      <c r="F4466" s="3">
        <f t="shared" si="69"/>
        <v>0</v>
      </c>
      <c r="H4466" s="5" t="str">
        <f>IF((C4466&gt;0)*AND(F4466=1),C4466,"")</f>
        <v/>
      </c>
      <c r="I4466" s="5" t="str">
        <f>IF((C4466=0)*AND(F4466=0),C4466,"")</f>
        <v/>
      </c>
      <c r="J4466" s="5" t="str">
        <f>IF((C4466=0)*AND(F4466=1),C4466,"")</f>
        <v/>
      </c>
      <c r="K4466" s="5">
        <f>IF((C4466&gt;0)*AND(F4466=0),C4466,"")</f>
        <v>2.784E-3</v>
      </c>
    </row>
    <row r="4467" spans="2:11" x14ac:dyDescent="0.25">
      <c r="B4467" s="2">
        <v>4465</v>
      </c>
      <c r="C4467" s="3">
        <v>1.8157E-2</v>
      </c>
      <c r="D4467" s="3">
        <v>0.90844000000000003</v>
      </c>
      <c r="E4467" s="4">
        <v>0.999255</v>
      </c>
      <c r="F4467" s="3">
        <f t="shared" si="69"/>
        <v>1</v>
      </c>
      <c r="H4467" s="5">
        <f>IF((C4467&gt;0)*AND(F4467=1),C4467,"")</f>
        <v>1.8157E-2</v>
      </c>
      <c r="I4467" s="5" t="str">
        <f>IF((C4467=0)*AND(F4467=0),C4467,"")</f>
        <v/>
      </c>
      <c r="J4467" s="5" t="str">
        <f>IF((C4467=0)*AND(F4467=1),C4467,"")</f>
        <v/>
      </c>
      <c r="K4467" s="5" t="str">
        <f>IF((C4467&gt;0)*AND(F4467=0),C4467,"")</f>
        <v/>
      </c>
    </row>
    <row r="4468" spans="2:11" x14ac:dyDescent="0.25">
      <c r="B4468" s="2">
        <v>4466</v>
      </c>
      <c r="C4468" s="3">
        <v>5.3619999999999996E-3</v>
      </c>
      <c r="D4468" s="3">
        <v>0.26827400000000001</v>
      </c>
      <c r="E4468" s="4">
        <v>0.83068699999999995</v>
      </c>
      <c r="F4468" s="3">
        <f t="shared" si="69"/>
        <v>0</v>
      </c>
      <c r="H4468" s="5" t="str">
        <f>IF((C4468&gt;0)*AND(F4468=1),C4468,"")</f>
        <v/>
      </c>
      <c r="I4468" s="5" t="str">
        <f>IF((C4468=0)*AND(F4468=0),C4468,"")</f>
        <v/>
      </c>
      <c r="J4468" s="5" t="str">
        <f>IF((C4468=0)*AND(F4468=1),C4468,"")</f>
        <v/>
      </c>
      <c r="K4468" s="5">
        <f>IF((C4468&gt;0)*AND(F4468=0),C4468,"")</f>
        <v>5.3619999999999996E-3</v>
      </c>
    </row>
    <row r="4469" spans="2:11" x14ac:dyDescent="0.25">
      <c r="B4469" s="2">
        <v>4467</v>
      </c>
      <c r="C4469" s="3">
        <v>0</v>
      </c>
      <c r="D4469" s="3">
        <v>0</v>
      </c>
      <c r="E4469" s="3">
        <v>0.24667900000000001</v>
      </c>
      <c r="F4469" s="3">
        <f t="shared" si="69"/>
        <v>0</v>
      </c>
      <c r="H4469" s="5" t="str">
        <f>IF((C4469&gt;0)*AND(F4469=1),C4469,"")</f>
        <v/>
      </c>
      <c r="I4469" s="5">
        <f>IF((C4469=0)*AND(F4469=0),C4469,"")</f>
        <v>0</v>
      </c>
      <c r="J4469" s="5" t="str">
        <f>IF((C4469=0)*AND(F4469=1),C4469,"")</f>
        <v/>
      </c>
      <c r="K4469" s="5" t="str">
        <f>IF((C4469&gt;0)*AND(F4469=0),C4469,"")</f>
        <v/>
      </c>
    </row>
    <row r="4470" spans="2:11" x14ac:dyDescent="0.25">
      <c r="B4470" s="2">
        <v>4468</v>
      </c>
      <c r="C4470" s="3">
        <v>1.4175E-2</v>
      </c>
      <c r="D4470" s="3">
        <v>0.70921100000000004</v>
      </c>
      <c r="E4470" s="4">
        <v>0.446106</v>
      </c>
      <c r="F4470" s="3">
        <f t="shared" si="69"/>
        <v>0</v>
      </c>
      <c r="H4470" s="5" t="str">
        <f>IF((C4470&gt;0)*AND(F4470=1),C4470,"")</f>
        <v/>
      </c>
      <c r="I4470" s="5" t="str">
        <f>IF((C4470=0)*AND(F4470=0),C4470,"")</f>
        <v/>
      </c>
      <c r="J4470" s="5" t="str">
        <f>IF((C4470=0)*AND(F4470=1),C4470,"")</f>
        <v/>
      </c>
      <c r="K4470" s="5">
        <f>IF((C4470&gt;0)*AND(F4470=0),C4470,"")</f>
        <v>1.4175E-2</v>
      </c>
    </row>
    <row r="4471" spans="2:11" x14ac:dyDescent="0.25">
      <c r="B4471" s="2">
        <v>4469</v>
      </c>
      <c r="C4471" s="3">
        <v>0</v>
      </c>
      <c r="D4471" s="3">
        <v>0</v>
      </c>
      <c r="E4471" s="3">
        <v>2.0218199999999999E-2</v>
      </c>
      <c r="F4471" s="3">
        <f t="shared" si="69"/>
        <v>0</v>
      </c>
      <c r="H4471" s="5" t="str">
        <f>IF((C4471&gt;0)*AND(F4471=1),C4471,"")</f>
        <v/>
      </c>
      <c r="I4471" s="5">
        <f>IF((C4471=0)*AND(F4471=0),C4471,"")</f>
        <v>0</v>
      </c>
      <c r="J4471" s="5" t="str">
        <f>IF((C4471=0)*AND(F4471=1),C4471,"")</f>
        <v/>
      </c>
      <c r="K4471" s="5" t="str">
        <f>IF((C4471&gt;0)*AND(F4471=0),C4471,"")</f>
        <v/>
      </c>
    </row>
    <row r="4472" spans="2:11" x14ac:dyDescent="0.25">
      <c r="B4472" s="2">
        <v>4470</v>
      </c>
      <c r="C4472" s="3">
        <v>1.8741000000000001E-2</v>
      </c>
      <c r="D4472" s="3">
        <v>0.93765900000000002</v>
      </c>
      <c r="E4472" s="4">
        <v>0.91689900000000002</v>
      </c>
      <c r="F4472" s="3">
        <f t="shared" si="69"/>
        <v>0</v>
      </c>
      <c r="H4472" s="5" t="str">
        <f>IF((C4472&gt;0)*AND(F4472=1),C4472,"")</f>
        <v/>
      </c>
      <c r="I4472" s="5" t="str">
        <f>IF((C4472=0)*AND(F4472=0),C4472,"")</f>
        <v/>
      </c>
      <c r="J4472" s="5" t="str">
        <f>IF((C4472=0)*AND(F4472=1),C4472,"")</f>
        <v/>
      </c>
      <c r="K4472" s="5">
        <f>IF((C4472&gt;0)*AND(F4472=0),C4472,"")</f>
        <v>1.8741000000000001E-2</v>
      </c>
    </row>
    <row r="4473" spans="2:11" x14ac:dyDescent="0.25">
      <c r="B4473" s="2">
        <v>4471</v>
      </c>
      <c r="C4473" s="3">
        <v>0</v>
      </c>
      <c r="D4473" s="3">
        <v>0</v>
      </c>
      <c r="E4473" s="3">
        <v>0.153865</v>
      </c>
      <c r="F4473" s="3">
        <f t="shared" si="69"/>
        <v>0</v>
      </c>
      <c r="H4473" s="5" t="str">
        <f>IF((C4473&gt;0)*AND(F4473=1),C4473,"")</f>
        <v/>
      </c>
      <c r="I4473" s="5">
        <f>IF((C4473=0)*AND(F4473=0),C4473,"")</f>
        <v>0</v>
      </c>
      <c r="J4473" s="5" t="str">
        <f>IF((C4473=0)*AND(F4473=1),C4473,"")</f>
        <v/>
      </c>
      <c r="K4473" s="5" t="str">
        <f>IF((C4473&gt;0)*AND(F4473=0),C4473,"")</f>
        <v/>
      </c>
    </row>
    <row r="4474" spans="2:11" x14ac:dyDescent="0.25">
      <c r="B4474" s="2">
        <v>4472</v>
      </c>
      <c r="C4474" s="3">
        <v>0</v>
      </c>
      <c r="D4474" s="3">
        <v>0</v>
      </c>
      <c r="E4474" s="3">
        <v>0.59631500000000004</v>
      </c>
      <c r="F4474" s="3">
        <f t="shared" si="69"/>
        <v>0</v>
      </c>
      <c r="H4474" s="5" t="str">
        <f>IF((C4474&gt;0)*AND(F4474=1),C4474,"")</f>
        <v/>
      </c>
      <c r="I4474" s="5">
        <f>IF((C4474=0)*AND(F4474=0),C4474,"")</f>
        <v>0</v>
      </c>
      <c r="J4474" s="5" t="str">
        <f>IF((C4474=0)*AND(F4474=1),C4474,"")</f>
        <v/>
      </c>
      <c r="K4474" s="5" t="str">
        <f>IF((C4474&gt;0)*AND(F4474=0),C4474,"")</f>
        <v/>
      </c>
    </row>
    <row r="4475" spans="2:11" x14ac:dyDescent="0.25">
      <c r="B4475" s="2">
        <v>4473</v>
      </c>
      <c r="C4475" s="3">
        <v>0</v>
      </c>
      <c r="D4475" s="3">
        <v>0</v>
      </c>
      <c r="E4475" s="3">
        <v>0.53336099999999997</v>
      </c>
      <c r="F4475" s="3">
        <f t="shared" si="69"/>
        <v>0</v>
      </c>
      <c r="H4475" s="5" t="str">
        <f>IF((C4475&gt;0)*AND(F4475=1),C4475,"")</f>
        <v/>
      </c>
      <c r="I4475" s="5">
        <f>IF((C4475=0)*AND(F4475=0),C4475,"")</f>
        <v>0</v>
      </c>
      <c r="J4475" s="5" t="str">
        <f>IF((C4475=0)*AND(F4475=1),C4475,"")</f>
        <v/>
      </c>
      <c r="K4475" s="5" t="str">
        <f>IF((C4475&gt;0)*AND(F4475=0),C4475,"")</f>
        <v/>
      </c>
    </row>
    <row r="4476" spans="2:11" x14ac:dyDescent="0.25">
      <c r="B4476" s="2">
        <v>4474</v>
      </c>
      <c r="C4476" s="3">
        <v>0</v>
      </c>
      <c r="D4476" s="3">
        <v>0</v>
      </c>
      <c r="E4476" s="3">
        <v>8.4371800000000003E-4</v>
      </c>
      <c r="F4476" s="3">
        <f t="shared" si="69"/>
        <v>0</v>
      </c>
      <c r="H4476" s="5" t="str">
        <f>IF((C4476&gt;0)*AND(F4476=1),C4476,"")</f>
        <v/>
      </c>
      <c r="I4476" s="5">
        <f>IF((C4476=0)*AND(F4476=0),C4476,"")</f>
        <v>0</v>
      </c>
      <c r="J4476" s="5" t="str">
        <f>IF((C4476=0)*AND(F4476=1),C4476,"")</f>
        <v/>
      </c>
      <c r="K4476" s="5" t="str">
        <f>IF((C4476&gt;0)*AND(F4476=0),C4476,"")</f>
        <v/>
      </c>
    </row>
    <row r="4477" spans="2:11" x14ac:dyDescent="0.25">
      <c r="B4477" s="2">
        <v>4475</v>
      </c>
      <c r="C4477" s="3">
        <v>0</v>
      </c>
      <c r="D4477" s="3">
        <v>0</v>
      </c>
      <c r="E4477" s="3">
        <v>1.08755E-2</v>
      </c>
      <c r="F4477" s="3">
        <f t="shared" si="69"/>
        <v>0</v>
      </c>
      <c r="H4477" s="5" t="str">
        <f>IF((C4477&gt;0)*AND(F4477=1),C4477,"")</f>
        <v/>
      </c>
      <c r="I4477" s="5">
        <f>IF((C4477=0)*AND(F4477=0),C4477,"")</f>
        <v>0</v>
      </c>
      <c r="J4477" s="5" t="str">
        <f>IF((C4477=0)*AND(F4477=1),C4477,"")</f>
        <v/>
      </c>
      <c r="K4477" s="5" t="str">
        <f>IF((C4477&gt;0)*AND(F4477=0),C4477,"")</f>
        <v/>
      </c>
    </row>
    <row r="4478" spans="2:11" x14ac:dyDescent="0.25">
      <c r="B4478" s="2">
        <v>4476</v>
      </c>
      <c r="C4478" s="3">
        <v>0</v>
      </c>
      <c r="D4478" s="3">
        <v>0</v>
      </c>
      <c r="E4478" s="4">
        <v>0.43530099999999999</v>
      </c>
      <c r="F4478" s="3">
        <f t="shared" si="69"/>
        <v>0</v>
      </c>
      <c r="H4478" s="5" t="str">
        <f>IF((C4478&gt;0)*AND(F4478=1),C4478,"")</f>
        <v/>
      </c>
      <c r="I4478" s="5">
        <f>IF((C4478=0)*AND(F4478=0),C4478,"")</f>
        <v>0</v>
      </c>
      <c r="J4478" s="5" t="str">
        <f>IF((C4478=0)*AND(F4478=1),C4478,"")</f>
        <v/>
      </c>
      <c r="K4478" s="5" t="str">
        <f>IF((C4478&gt;0)*AND(F4478=0),C4478,"")</f>
        <v/>
      </c>
    </row>
    <row r="4479" spans="2:11" x14ac:dyDescent="0.25">
      <c r="B4479" s="2">
        <v>4477</v>
      </c>
      <c r="C4479" s="3">
        <v>1.8398000000000001E-2</v>
      </c>
      <c r="D4479" s="3">
        <v>0.92049800000000004</v>
      </c>
      <c r="E4479" s="3">
        <v>0.99631099999999995</v>
      </c>
      <c r="F4479" s="3">
        <f t="shared" si="69"/>
        <v>1</v>
      </c>
      <c r="H4479" s="5">
        <f>IF((C4479&gt;0)*AND(F4479=1),C4479,"")</f>
        <v>1.8398000000000001E-2</v>
      </c>
      <c r="I4479" s="5" t="str">
        <f>IF((C4479=0)*AND(F4479=0),C4479,"")</f>
        <v/>
      </c>
      <c r="J4479" s="5" t="str">
        <f>IF((C4479=0)*AND(F4479=1),C4479,"")</f>
        <v/>
      </c>
      <c r="K4479" s="5" t="str">
        <f>IF((C4479&gt;0)*AND(F4479=0),C4479,"")</f>
        <v/>
      </c>
    </row>
    <row r="4480" spans="2:11" x14ac:dyDescent="0.25">
      <c r="B4480" s="2">
        <v>4478</v>
      </c>
      <c r="C4480" s="3">
        <v>6.9379999999999997E-3</v>
      </c>
      <c r="D4480" s="3">
        <v>0.34712599999999999</v>
      </c>
      <c r="E4480" s="4">
        <v>0.83802500000000002</v>
      </c>
      <c r="F4480" s="3">
        <f t="shared" si="69"/>
        <v>0</v>
      </c>
      <c r="H4480" s="5" t="str">
        <f>IF((C4480&gt;0)*AND(F4480=1),C4480,"")</f>
        <v/>
      </c>
      <c r="I4480" s="5" t="str">
        <f>IF((C4480=0)*AND(F4480=0),C4480,"")</f>
        <v/>
      </c>
      <c r="J4480" s="5" t="str">
        <f>IF((C4480=0)*AND(F4480=1),C4480,"")</f>
        <v/>
      </c>
      <c r="K4480" s="5">
        <f>IF((C4480&gt;0)*AND(F4480=0),C4480,"")</f>
        <v>6.9379999999999997E-3</v>
      </c>
    </row>
    <row r="4481" spans="2:11" x14ac:dyDescent="0.25">
      <c r="B4481" s="2">
        <v>4479</v>
      </c>
      <c r="C4481" s="3">
        <v>5.2719999999999998E-3</v>
      </c>
      <c r="D4481" s="3">
        <v>0.26377099999999998</v>
      </c>
      <c r="E4481" s="4">
        <v>0.84821299999999999</v>
      </c>
      <c r="F4481" s="3">
        <f t="shared" si="69"/>
        <v>0</v>
      </c>
      <c r="H4481" s="5" t="str">
        <f>IF((C4481&gt;0)*AND(F4481=1),C4481,"")</f>
        <v/>
      </c>
      <c r="I4481" s="5" t="str">
        <f>IF((C4481=0)*AND(F4481=0),C4481,"")</f>
        <v/>
      </c>
      <c r="J4481" s="5" t="str">
        <f>IF((C4481=0)*AND(F4481=1),C4481,"")</f>
        <v/>
      </c>
      <c r="K4481" s="5">
        <f>IF((C4481&gt;0)*AND(F4481=0),C4481,"")</f>
        <v>5.2719999999999998E-3</v>
      </c>
    </row>
    <row r="4482" spans="2:11" x14ac:dyDescent="0.25">
      <c r="B4482" s="2">
        <v>4480</v>
      </c>
      <c r="C4482" s="3">
        <v>3.1719999999999999E-3</v>
      </c>
      <c r="D4482" s="3">
        <v>0.15870300000000001</v>
      </c>
      <c r="E4482" s="3">
        <v>0.48610500000000001</v>
      </c>
      <c r="F4482" s="3">
        <f t="shared" si="69"/>
        <v>0</v>
      </c>
      <c r="H4482" s="5" t="str">
        <f>IF((C4482&gt;0)*AND(F4482=1),C4482,"")</f>
        <v/>
      </c>
      <c r="I4482" s="5" t="str">
        <f>IF((C4482=0)*AND(F4482=0),C4482,"")</f>
        <v/>
      </c>
      <c r="J4482" s="5" t="str">
        <f>IF((C4482=0)*AND(F4482=1),C4482,"")</f>
        <v/>
      </c>
      <c r="K4482" s="5">
        <f>IF((C4482&gt;0)*AND(F4482=0),C4482,"")</f>
        <v>3.1719999999999999E-3</v>
      </c>
    </row>
    <row r="4483" spans="2:11" x14ac:dyDescent="0.25">
      <c r="B4483" s="2">
        <v>4481</v>
      </c>
      <c r="C4483" s="3">
        <v>0</v>
      </c>
      <c r="D4483" s="3">
        <v>0</v>
      </c>
      <c r="E4483" s="4">
        <v>0.90055399999999997</v>
      </c>
      <c r="F4483" s="3">
        <f t="shared" si="69"/>
        <v>0</v>
      </c>
      <c r="H4483" s="5" t="str">
        <f>IF((C4483&gt;0)*AND(F4483=1),C4483,"")</f>
        <v/>
      </c>
      <c r="I4483" s="5">
        <f>IF((C4483=0)*AND(F4483=0),C4483,"")</f>
        <v>0</v>
      </c>
      <c r="J4483" s="5" t="str">
        <f>IF((C4483=0)*AND(F4483=1),C4483,"")</f>
        <v/>
      </c>
      <c r="K4483" s="5" t="str">
        <f>IF((C4483&gt;0)*AND(F4483=0),C4483,"")</f>
        <v/>
      </c>
    </row>
    <row r="4484" spans="2:11" x14ac:dyDescent="0.25">
      <c r="B4484" s="2">
        <v>4482</v>
      </c>
      <c r="C4484" s="3">
        <v>0</v>
      </c>
      <c r="D4484" s="3">
        <v>0</v>
      </c>
      <c r="E4484" s="3">
        <v>2.3759599999999999E-2</v>
      </c>
      <c r="F4484" s="3">
        <f t="shared" ref="F4484:F4547" si="70">IF(E4484&gt;$P$50,1,0)</f>
        <v>0</v>
      </c>
      <c r="H4484" s="5" t="str">
        <f>IF((C4484&gt;0)*AND(F4484=1),C4484,"")</f>
        <v/>
      </c>
      <c r="I4484" s="5">
        <f>IF((C4484=0)*AND(F4484=0),C4484,"")</f>
        <v>0</v>
      </c>
      <c r="J4484" s="5" t="str">
        <f>IF((C4484=0)*AND(F4484=1),C4484,"")</f>
        <v/>
      </c>
      <c r="K4484" s="5" t="str">
        <f>IF((C4484&gt;0)*AND(F4484=0),C4484,"")</f>
        <v/>
      </c>
    </row>
    <row r="4485" spans="2:11" x14ac:dyDescent="0.25">
      <c r="B4485" s="2">
        <v>4483</v>
      </c>
      <c r="C4485" s="3">
        <v>0</v>
      </c>
      <c r="D4485" s="3">
        <v>0</v>
      </c>
      <c r="E4485" s="3">
        <v>0.20874599999999999</v>
      </c>
      <c r="F4485" s="3">
        <f t="shared" si="70"/>
        <v>0</v>
      </c>
      <c r="H4485" s="5" t="str">
        <f>IF((C4485&gt;0)*AND(F4485=1),C4485,"")</f>
        <v/>
      </c>
      <c r="I4485" s="5">
        <f>IF((C4485=0)*AND(F4485=0),C4485,"")</f>
        <v>0</v>
      </c>
      <c r="J4485" s="5" t="str">
        <f>IF((C4485=0)*AND(F4485=1),C4485,"")</f>
        <v/>
      </c>
      <c r="K4485" s="5" t="str">
        <f>IF((C4485&gt;0)*AND(F4485=0),C4485,"")</f>
        <v/>
      </c>
    </row>
    <row r="4486" spans="2:11" x14ac:dyDescent="0.25">
      <c r="B4486" s="2">
        <v>4484</v>
      </c>
      <c r="C4486" s="3">
        <v>0</v>
      </c>
      <c r="D4486" s="3">
        <v>0</v>
      </c>
      <c r="E4486" s="3">
        <v>0.55638100000000001</v>
      </c>
      <c r="F4486" s="3">
        <f t="shared" si="70"/>
        <v>0</v>
      </c>
      <c r="H4486" s="5" t="str">
        <f>IF((C4486&gt;0)*AND(F4486=1),C4486,"")</f>
        <v/>
      </c>
      <c r="I4486" s="5">
        <f>IF((C4486=0)*AND(F4486=0),C4486,"")</f>
        <v>0</v>
      </c>
      <c r="J4486" s="5" t="str">
        <f>IF((C4486=0)*AND(F4486=1),C4486,"")</f>
        <v/>
      </c>
      <c r="K4486" s="5" t="str">
        <f>IF((C4486&gt;0)*AND(F4486=0),C4486,"")</f>
        <v/>
      </c>
    </row>
    <row r="4487" spans="2:11" x14ac:dyDescent="0.25">
      <c r="B4487" s="2">
        <v>4485</v>
      </c>
      <c r="C4487" s="3">
        <v>0</v>
      </c>
      <c r="D4487" s="3">
        <v>0</v>
      </c>
      <c r="E4487" s="3">
        <v>1.2788300000000001E-2</v>
      </c>
      <c r="F4487" s="3">
        <f t="shared" si="70"/>
        <v>0</v>
      </c>
      <c r="H4487" s="5" t="str">
        <f>IF((C4487&gt;0)*AND(F4487=1),C4487,"")</f>
        <v/>
      </c>
      <c r="I4487" s="5">
        <f>IF((C4487=0)*AND(F4487=0),C4487,"")</f>
        <v>0</v>
      </c>
      <c r="J4487" s="5" t="str">
        <f>IF((C4487=0)*AND(F4487=1),C4487,"")</f>
        <v/>
      </c>
      <c r="K4487" s="5" t="str">
        <f>IF((C4487&gt;0)*AND(F4487=0),C4487,"")</f>
        <v/>
      </c>
    </row>
    <row r="4488" spans="2:11" x14ac:dyDescent="0.25">
      <c r="B4488" s="2">
        <v>4486</v>
      </c>
      <c r="C4488" s="3">
        <v>0</v>
      </c>
      <c r="D4488" s="3">
        <v>0</v>
      </c>
      <c r="E4488" s="3">
        <v>5.51824E-2</v>
      </c>
      <c r="F4488" s="3">
        <f t="shared" si="70"/>
        <v>0</v>
      </c>
      <c r="H4488" s="5" t="str">
        <f>IF((C4488&gt;0)*AND(F4488=1),C4488,"")</f>
        <v/>
      </c>
      <c r="I4488" s="5">
        <f>IF((C4488=0)*AND(F4488=0),C4488,"")</f>
        <v>0</v>
      </c>
      <c r="J4488" s="5" t="str">
        <f>IF((C4488=0)*AND(F4488=1),C4488,"")</f>
        <v/>
      </c>
      <c r="K4488" s="5" t="str">
        <f>IF((C4488&gt;0)*AND(F4488=0),C4488,"")</f>
        <v/>
      </c>
    </row>
    <row r="4489" spans="2:11" x14ac:dyDescent="0.25">
      <c r="B4489" s="2">
        <v>4487</v>
      </c>
      <c r="C4489" s="3">
        <v>0</v>
      </c>
      <c r="D4489" s="3">
        <v>0</v>
      </c>
      <c r="E4489" s="3">
        <v>0.29278999999999999</v>
      </c>
      <c r="F4489" s="3">
        <f t="shared" si="70"/>
        <v>0</v>
      </c>
      <c r="H4489" s="5" t="str">
        <f>IF((C4489&gt;0)*AND(F4489=1),C4489,"")</f>
        <v/>
      </c>
      <c r="I4489" s="5">
        <f>IF((C4489=0)*AND(F4489=0),C4489,"")</f>
        <v>0</v>
      </c>
      <c r="J4489" s="5" t="str">
        <f>IF((C4489=0)*AND(F4489=1),C4489,"")</f>
        <v/>
      </c>
      <c r="K4489" s="5" t="str">
        <f>IF((C4489&gt;0)*AND(F4489=0),C4489,"")</f>
        <v/>
      </c>
    </row>
    <row r="4490" spans="2:11" x14ac:dyDescent="0.25">
      <c r="B4490" s="2">
        <v>4488</v>
      </c>
      <c r="C4490" s="3">
        <v>3.813E-3</v>
      </c>
      <c r="D4490" s="3">
        <v>0.190774</v>
      </c>
      <c r="E4490" s="4">
        <v>0.21357499999999999</v>
      </c>
      <c r="F4490" s="3">
        <f t="shared" si="70"/>
        <v>0</v>
      </c>
      <c r="H4490" s="5" t="str">
        <f>IF((C4490&gt;0)*AND(F4490=1),C4490,"")</f>
        <v/>
      </c>
      <c r="I4490" s="5" t="str">
        <f>IF((C4490=0)*AND(F4490=0),C4490,"")</f>
        <v/>
      </c>
      <c r="J4490" s="5" t="str">
        <f>IF((C4490=0)*AND(F4490=1),C4490,"")</f>
        <v/>
      </c>
      <c r="K4490" s="5">
        <f>IF((C4490&gt;0)*AND(F4490=0),C4490,"")</f>
        <v>3.813E-3</v>
      </c>
    </row>
    <row r="4491" spans="2:11" x14ac:dyDescent="0.25">
      <c r="B4491" s="2">
        <v>4489</v>
      </c>
      <c r="C4491" s="3">
        <v>0</v>
      </c>
      <c r="D4491" s="3">
        <v>0</v>
      </c>
      <c r="E4491" s="3">
        <v>0.110245</v>
      </c>
      <c r="F4491" s="3">
        <f t="shared" si="70"/>
        <v>0</v>
      </c>
      <c r="H4491" s="5" t="str">
        <f>IF((C4491&gt;0)*AND(F4491=1),C4491,"")</f>
        <v/>
      </c>
      <c r="I4491" s="5">
        <f>IF((C4491=0)*AND(F4491=0),C4491,"")</f>
        <v>0</v>
      </c>
      <c r="J4491" s="5" t="str">
        <f>IF((C4491=0)*AND(F4491=1),C4491,"")</f>
        <v/>
      </c>
      <c r="K4491" s="5" t="str">
        <f>IF((C4491&gt;0)*AND(F4491=0),C4491,"")</f>
        <v/>
      </c>
    </row>
    <row r="4492" spans="2:11" x14ac:dyDescent="0.25">
      <c r="B4492" s="2">
        <v>4490</v>
      </c>
      <c r="C4492" s="3">
        <v>9.4020000000000006E-3</v>
      </c>
      <c r="D4492" s="3">
        <v>0.47040599999999999</v>
      </c>
      <c r="E4492" s="4">
        <v>0.58027600000000001</v>
      </c>
      <c r="F4492" s="3">
        <f t="shared" si="70"/>
        <v>0</v>
      </c>
      <c r="H4492" s="5" t="str">
        <f>IF((C4492&gt;0)*AND(F4492=1),C4492,"")</f>
        <v/>
      </c>
      <c r="I4492" s="5" t="str">
        <f>IF((C4492=0)*AND(F4492=0),C4492,"")</f>
        <v/>
      </c>
      <c r="J4492" s="5" t="str">
        <f>IF((C4492=0)*AND(F4492=1),C4492,"")</f>
        <v/>
      </c>
      <c r="K4492" s="5">
        <f>IF((C4492&gt;0)*AND(F4492=0),C4492,"")</f>
        <v>9.4020000000000006E-3</v>
      </c>
    </row>
    <row r="4493" spans="2:11" x14ac:dyDescent="0.25">
      <c r="B4493" s="2">
        <v>4491</v>
      </c>
      <c r="C4493" s="3">
        <v>0</v>
      </c>
      <c r="D4493" s="3">
        <v>0</v>
      </c>
      <c r="E4493" s="3">
        <v>6.2620999999999996E-2</v>
      </c>
      <c r="F4493" s="3">
        <f t="shared" si="70"/>
        <v>0</v>
      </c>
      <c r="H4493" s="5" t="str">
        <f>IF((C4493&gt;0)*AND(F4493=1),C4493,"")</f>
        <v/>
      </c>
      <c r="I4493" s="5">
        <f>IF((C4493=0)*AND(F4493=0),C4493,"")</f>
        <v>0</v>
      </c>
      <c r="J4493" s="5" t="str">
        <f>IF((C4493=0)*AND(F4493=1),C4493,"")</f>
        <v/>
      </c>
      <c r="K4493" s="5" t="str">
        <f>IF((C4493&gt;0)*AND(F4493=0),C4493,"")</f>
        <v/>
      </c>
    </row>
    <row r="4494" spans="2:11" x14ac:dyDescent="0.25">
      <c r="B4494" s="2">
        <v>4492</v>
      </c>
      <c r="C4494" s="3">
        <v>0</v>
      </c>
      <c r="D4494" s="3">
        <v>0</v>
      </c>
      <c r="E4494" s="3">
        <v>0.49282399999999998</v>
      </c>
      <c r="F4494" s="3">
        <f t="shared" si="70"/>
        <v>0</v>
      </c>
      <c r="H4494" s="5" t="str">
        <f>IF((C4494&gt;0)*AND(F4494=1),C4494,"")</f>
        <v/>
      </c>
      <c r="I4494" s="5">
        <f>IF((C4494=0)*AND(F4494=0),C4494,"")</f>
        <v>0</v>
      </c>
      <c r="J4494" s="5" t="str">
        <f>IF((C4494=0)*AND(F4494=1),C4494,"")</f>
        <v/>
      </c>
      <c r="K4494" s="5" t="str">
        <f>IF((C4494&gt;0)*AND(F4494=0),C4494,"")</f>
        <v/>
      </c>
    </row>
    <row r="4495" spans="2:11" x14ac:dyDescent="0.25">
      <c r="B4495" s="2">
        <v>4493</v>
      </c>
      <c r="C4495" s="3">
        <v>1.9248000000000001E-2</v>
      </c>
      <c r="D4495" s="3">
        <v>0.96302600000000005</v>
      </c>
      <c r="E4495" s="3">
        <v>0.94016500000000003</v>
      </c>
      <c r="F4495" s="3">
        <f t="shared" si="70"/>
        <v>1</v>
      </c>
      <c r="H4495" s="5">
        <f>IF((C4495&gt;0)*AND(F4495=1),C4495,"")</f>
        <v>1.9248000000000001E-2</v>
      </c>
      <c r="I4495" s="5" t="str">
        <f>IF((C4495=0)*AND(F4495=0),C4495,"")</f>
        <v/>
      </c>
      <c r="J4495" s="5" t="str">
        <f>IF((C4495=0)*AND(F4495=1),C4495,"")</f>
        <v/>
      </c>
      <c r="K4495" s="5" t="str">
        <f>IF((C4495&gt;0)*AND(F4495=0),C4495,"")</f>
        <v/>
      </c>
    </row>
    <row r="4496" spans="2:11" x14ac:dyDescent="0.25">
      <c r="B4496" s="2">
        <v>4494</v>
      </c>
      <c r="C4496" s="3">
        <v>1.2578000000000001E-2</v>
      </c>
      <c r="D4496" s="3">
        <v>0.62930900000000001</v>
      </c>
      <c r="E4496" s="4">
        <v>0.99994300000000003</v>
      </c>
      <c r="F4496" s="3">
        <f t="shared" si="70"/>
        <v>1</v>
      </c>
      <c r="H4496" s="5">
        <f>IF((C4496&gt;0)*AND(F4496=1),C4496,"")</f>
        <v>1.2578000000000001E-2</v>
      </c>
      <c r="I4496" s="5" t="str">
        <f>IF((C4496=0)*AND(F4496=0),C4496,"")</f>
        <v/>
      </c>
      <c r="J4496" s="5" t="str">
        <f>IF((C4496=0)*AND(F4496=1),C4496,"")</f>
        <v/>
      </c>
      <c r="K4496" s="5" t="str">
        <f>IF((C4496&gt;0)*AND(F4496=0),C4496,"")</f>
        <v/>
      </c>
    </row>
    <row r="4497" spans="2:11" x14ac:dyDescent="0.25">
      <c r="B4497" s="2">
        <v>4495</v>
      </c>
      <c r="C4497" s="3">
        <v>1.2880000000000001E-2</v>
      </c>
      <c r="D4497" s="3">
        <v>0.64441899999999996</v>
      </c>
      <c r="E4497" s="4">
        <v>0.99699199999999999</v>
      </c>
      <c r="F4497" s="3">
        <f t="shared" si="70"/>
        <v>1</v>
      </c>
      <c r="H4497" s="5">
        <f>IF((C4497&gt;0)*AND(F4497=1),C4497,"")</f>
        <v>1.2880000000000001E-2</v>
      </c>
      <c r="I4497" s="5" t="str">
        <f>IF((C4497=0)*AND(F4497=0),C4497,"")</f>
        <v/>
      </c>
      <c r="J4497" s="5" t="str">
        <f>IF((C4497=0)*AND(F4497=1),C4497,"")</f>
        <v/>
      </c>
      <c r="K4497" s="5" t="str">
        <f>IF((C4497&gt;0)*AND(F4497=0),C4497,"")</f>
        <v/>
      </c>
    </row>
    <row r="4498" spans="2:11" x14ac:dyDescent="0.25">
      <c r="B4498" s="2">
        <v>4496</v>
      </c>
      <c r="C4498" s="3">
        <v>2.0799999999999998E-3</v>
      </c>
      <c r="D4498" s="3">
        <v>0.10406799999999999</v>
      </c>
      <c r="E4498" s="4">
        <v>0.84243800000000002</v>
      </c>
      <c r="F4498" s="3">
        <f t="shared" si="70"/>
        <v>0</v>
      </c>
      <c r="H4498" s="5" t="str">
        <f>IF((C4498&gt;0)*AND(F4498=1),C4498,"")</f>
        <v/>
      </c>
      <c r="I4498" s="5" t="str">
        <f>IF((C4498=0)*AND(F4498=0),C4498,"")</f>
        <v/>
      </c>
      <c r="J4498" s="5" t="str">
        <f>IF((C4498=0)*AND(F4498=1),C4498,"")</f>
        <v/>
      </c>
      <c r="K4498" s="5">
        <f>IF((C4498&gt;0)*AND(F4498=0),C4498,"")</f>
        <v>2.0799999999999998E-3</v>
      </c>
    </row>
    <row r="4499" spans="2:11" x14ac:dyDescent="0.25">
      <c r="B4499" s="2">
        <v>4497</v>
      </c>
      <c r="C4499" s="3">
        <v>0</v>
      </c>
      <c r="D4499" s="3">
        <v>0</v>
      </c>
      <c r="E4499" s="3">
        <v>1.0127799999999999E-2</v>
      </c>
      <c r="F4499" s="3">
        <f t="shared" si="70"/>
        <v>0</v>
      </c>
      <c r="H4499" s="5" t="str">
        <f>IF((C4499&gt;0)*AND(F4499=1),C4499,"")</f>
        <v/>
      </c>
      <c r="I4499" s="5">
        <f>IF((C4499=0)*AND(F4499=0),C4499,"")</f>
        <v>0</v>
      </c>
      <c r="J4499" s="5" t="str">
        <f>IF((C4499=0)*AND(F4499=1),C4499,"")</f>
        <v/>
      </c>
      <c r="K4499" s="5" t="str">
        <f>IF((C4499&gt;0)*AND(F4499=0),C4499,"")</f>
        <v/>
      </c>
    </row>
    <row r="4500" spans="2:11" x14ac:dyDescent="0.25">
      <c r="B4500" s="2">
        <v>4498</v>
      </c>
      <c r="C4500" s="3">
        <v>2.2460000000000002E-3</v>
      </c>
      <c r="D4500" s="3">
        <v>0.112373</v>
      </c>
      <c r="E4500" s="3">
        <v>0.118385</v>
      </c>
      <c r="F4500" s="3">
        <f t="shared" si="70"/>
        <v>0</v>
      </c>
      <c r="H4500" s="5" t="str">
        <f>IF((C4500&gt;0)*AND(F4500=1),C4500,"")</f>
        <v/>
      </c>
      <c r="I4500" s="5" t="str">
        <f>IF((C4500=0)*AND(F4500=0),C4500,"")</f>
        <v/>
      </c>
      <c r="J4500" s="5" t="str">
        <f>IF((C4500=0)*AND(F4500=1),C4500,"")</f>
        <v/>
      </c>
      <c r="K4500" s="5">
        <f>IF((C4500&gt;0)*AND(F4500=0),C4500,"")</f>
        <v>2.2460000000000002E-3</v>
      </c>
    </row>
    <row r="4501" spans="2:11" x14ac:dyDescent="0.25">
      <c r="B4501" s="2">
        <v>4499</v>
      </c>
      <c r="C4501" s="3">
        <v>0</v>
      </c>
      <c r="D4501" s="3">
        <v>0</v>
      </c>
      <c r="E4501" s="3">
        <v>0.36066199999999998</v>
      </c>
      <c r="F4501" s="3">
        <f t="shared" si="70"/>
        <v>0</v>
      </c>
      <c r="H4501" s="5" t="str">
        <f>IF((C4501&gt;0)*AND(F4501=1),C4501,"")</f>
        <v/>
      </c>
      <c r="I4501" s="5">
        <f>IF((C4501=0)*AND(F4501=0),C4501,"")</f>
        <v>0</v>
      </c>
      <c r="J4501" s="5" t="str">
        <f>IF((C4501=0)*AND(F4501=1),C4501,"")</f>
        <v/>
      </c>
      <c r="K4501" s="5" t="str">
        <f>IF((C4501&gt;0)*AND(F4501=0),C4501,"")</f>
        <v/>
      </c>
    </row>
    <row r="4502" spans="2:11" x14ac:dyDescent="0.25">
      <c r="B4502" s="2">
        <v>4500</v>
      </c>
      <c r="C4502" s="3">
        <v>0</v>
      </c>
      <c r="D4502" s="3">
        <v>0</v>
      </c>
      <c r="E4502" s="3">
        <v>7.7120900000000006E-2</v>
      </c>
      <c r="F4502" s="3">
        <f t="shared" si="70"/>
        <v>0</v>
      </c>
      <c r="H4502" s="5" t="str">
        <f>IF((C4502&gt;0)*AND(F4502=1),C4502,"")</f>
        <v/>
      </c>
      <c r="I4502" s="5">
        <f>IF((C4502=0)*AND(F4502=0),C4502,"")</f>
        <v>0</v>
      </c>
      <c r="J4502" s="5" t="str">
        <f>IF((C4502=0)*AND(F4502=1),C4502,"")</f>
        <v/>
      </c>
      <c r="K4502" s="5" t="str">
        <f>IF((C4502&gt;0)*AND(F4502=0),C4502,"")</f>
        <v/>
      </c>
    </row>
    <row r="4503" spans="2:11" x14ac:dyDescent="0.25">
      <c r="B4503" s="2">
        <v>4501</v>
      </c>
      <c r="C4503" s="3">
        <v>0</v>
      </c>
      <c r="D4503" s="3">
        <v>0</v>
      </c>
      <c r="E4503" s="3">
        <v>0.44542900000000002</v>
      </c>
      <c r="F4503" s="3">
        <f t="shared" si="70"/>
        <v>0</v>
      </c>
      <c r="H4503" s="5" t="str">
        <f>IF((C4503&gt;0)*AND(F4503=1),C4503,"")</f>
        <v/>
      </c>
      <c r="I4503" s="5">
        <f>IF((C4503=0)*AND(F4503=0),C4503,"")</f>
        <v>0</v>
      </c>
      <c r="J4503" s="5" t="str">
        <f>IF((C4503=0)*AND(F4503=1),C4503,"")</f>
        <v/>
      </c>
      <c r="K4503" s="5" t="str">
        <f>IF((C4503&gt;0)*AND(F4503=0),C4503,"")</f>
        <v/>
      </c>
    </row>
    <row r="4504" spans="2:11" x14ac:dyDescent="0.25">
      <c r="B4504" s="2">
        <v>4502</v>
      </c>
      <c r="C4504" s="3">
        <v>1.1006999999999999E-2</v>
      </c>
      <c r="D4504" s="3">
        <v>0.55070799999999998</v>
      </c>
      <c r="E4504" s="3">
        <v>8.8900099999999996E-2</v>
      </c>
      <c r="F4504" s="3">
        <f t="shared" si="70"/>
        <v>0</v>
      </c>
      <c r="H4504" s="5" t="str">
        <f>IF((C4504&gt;0)*AND(F4504=1),C4504,"")</f>
        <v/>
      </c>
      <c r="I4504" s="5" t="str">
        <f>IF((C4504=0)*AND(F4504=0),C4504,"")</f>
        <v/>
      </c>
      <c r="J4504" s="5" t="str">
        <f>IF((C4504=0)*AND(F4504=1),C4504,"")</f>
        <v/>
      </c>
      <c r="K4504" s="5">
        <f>IF((C4504&gt;0)*AND(F4504=0),C4504,"")</f>
        <v>1.1006999999999999E-2</v>
      </c>
    </row>
    <row r="4505" spans="2:11" x14ac:dyDescent="0.25">
      <c r="B4505" s="2">
        <v>4503</v>
      </c>
      <c r="C4505" s="3">
        <v>0</v>
      </c>
      <c r="D4505" s="3">
        <v>0</v>
      </c>
      <c r="E4505" s="3">
        <v>5.6262699999999999E-2</v>
      </c>
      <c r="F4505" s="3">
        <f t="shared" si="70"/>
        <v>0</v>
      </c>
      <c r="H4505" s="5" t="str">
        <f>IF((C4505&gt;0)*AND(F4505=1),C4505,"")</f>
        <v/>
      </c>
      <c r="I4505" s="5">
        <f>IF((C4505=0)*AND(F4505=0),C4505,"")</f>
        <v>0</v>
      </c>
      <c r="J4505" s="5" t="str">
        <f>IF((C4505=0)*AND(F4505=1),C4505,"")</f>
        <v/>
      </c>
      <c r="K4505" s="5" t="str">
        <f>IF((C4505&gt;0)*AND(F4505=0),C4505,"")</f>
        <v/>
      </c>
    </row>
    <row r="4506" spans="2:11" x14ac:dyDescent="0.25">
      <c r="B4506" s="2">
        <v>4504</v>
      </c>
      <c r="C4506" s="3">
        <v>7.4029999999999999E-3</v>
      </c>
      <c r="D4506" s="3">
        <v>0.37039100000000003</v>
      </c>
      <c r="E4506" s="3">
        <v>0.84950000000000003</v>
      </c>
      <c r="F4506" s="3">
        <f t="shared" si="70"/>
        <v>0</v>
      </c>
      <c r="H4506" s="5" t="str">
        <f>IF((C4506&gt;0)*AND(F4506=1),C4506,"")</f>
        <v/>
      </c>
      <c r="I4506" s="5" t="str">
        <f>IF((C4506=0)*AND(F4506=0),C4506,"")</f>
        <v/>
      </c>
      <c r="J4506" s="5" t="str">
        <f>IF((C4506=0)*AND(F4506=1),C4506,"")</f>
        <v/>
      </c>
      <c r="K4506" s="5">
        <f>IF((C4506&gt;0)*AND(F4506=0),C4506,"")</f>
        <v>7.4029999999999999E-3</v>
      </c>
    </row>
    <row r="4507" spans="2:11" x14ac:dyDescent="0.25">
      <c r="B4507" s="2">
        <v>4505</v>
      </c>
      <c r="C4507" s="3">
        <v>0</v>
      </c>
      <c r="D4507" s="3">
        <v>0</v>
      </c>
      <c r="E4507" s="4">
        <v>0.280893</v>
      </c>
      <c r="F4507" s="3">
        <f t="shared" si="70"/>
        <v>0</v>
      </c>
      <c r="H4507" s="5" t="str">
        <f>IF((C4507&gt;0)*AND(F4507=1),C4507,"")</f>
        <v/>
      </c>
      <c r="I4507" s="5">
        <f>IF((C4507=0)*AND(F4507=0),C4507,"")</f>
        <v>0</v>
      </c>
      <c r="J4507" s="5" t="str">
        <f>IF((C4507=0)*AND(F4507=1),C4507,"")</f>
        <v/>
      </c>
      <c r="K4507" s="5" t="str">
        <f>IF((C4507&gt;0)*AND(F4507=0),C4507,"")</f>
        <v/>
      </c>
    </row>
    <row r="4508" spans="2:11" x14ac:dyDescent="0.25">
      <c r="B4508" s="2">
        <v>4506</v>
      </c>
      <c r="C4508" s="3">
        <v>1.8702E-2</v>
      </c>
      <c r="D4508" s="3">
        <v>0.93570799999999998</v>
      </c>
      <c r="E4508" s="4">
        <v>0.30476500000000001</v>
      </c>
      <c r="F4508" s="3">
        <f t="shared" si="70"/>
        <v>0</v>
      </c>
      <c r="H4508" s="5" t="str">
        <f>IF((C4508&gt;0)*AND(F4508=1),C4508,"")</f>
        <v/>
      </c>
      <c r="I4508" s="5" t="str">
        <f>IF((C4508=0)*AND(F4508=0),C4508,"")</f>
        <v/>
      </c>
      <c r="J4508" s="5" t="str">
        <f>IF((C4508=0)*AND(F4508=1),C4508,"")</f>
        <v/>
      </c>
      <c r="K4508" s="5">
        <f>IF((C4508&gt;0)*AND(F4508=0),C4508,"")</f>
        <v>1.8702E-2</v>
      </c>
    </row>
    <row r="4509" spans="2:11" x14ac:dyDescent="0.25">
      <c r="B4509" s="2">
        <v>4507</v>
      </c>
      <c r="C4509" s="3">
        <v>0</v>
      </c>
      <c r="D4509" s="3">
        <v>0</v>
      </c>
      <c r="E4509" s="3">
        <v>9.7943100000000005E-2</v>
      </c>
      <c r="F4509" s="3">
        <f t="shared" si="70"/>
        <v>0</v>
      </c>
      <c r="H4509" s="5" t="str">
        <f>IF((C4509&gt;0)*AND(F4509=1),C4509,"")</f>
        <v/>
      </c>
      <c r="I4509" s="5">
        <f>IF((C4509=0)*AND(F4509=0),C4509,"")</f>
        <v>0</v>
      </c>
      <c r="J4509" s="5" t="str">
        <f>IF((C4509=0)*AND(F4509=1),C4509,"")</f>
        <v/>
      </c>
      <c r="K4509" s="5" t="str">
        <f>IF((C4509&gt;0)*AND(F4509=0),C4509,"")</f>
        <v/>
      </c>
    </row>
    <row r="4510" spans="2:11" x14ac:dyDescent="0.25">
      <c r="B4510" s="2">
        <v>4508</v>
      </c>
      <c r="C4510" s="3">
        <v>1.1989E-2</v>
      </c>
      <c r="D4510" s="3">
        <v>0.59984000000000004</v>
      </c>
      <c r="E4510" s="4">
        <v>0.95983399999999996</v>
      </c>
      <c r="F4510" s="3">
        <f t="shared" si="70"/>
        <v>1</v>
      </c>
      <c r="H4510" s="5">
        <f>IF((C4510&gt;0)*AND(F4510=1),C4510,"")</f>
        <v>1.1989E-2</v>
      </c>
      <c r="I4510" s="5" t="str">
        <f>IF((C4510=0)*AND(F4510=0),C4510,"")</f>
        <v/>
      </c>
      <c r="J4510" s="5" t="str">
        <f>IF((C4510=0)*AND(F4510=1),C4510,"")</f>
        <v/>
      </c>
      <c r="K4510" s="5" t="str">
        <f>IF((C4510&gt;0)*AND(F4510=0),C4510,"")</f>
        <v/>
      </c>
    </row>
    <row r="4511" spans="2:11" x14ac:dyDescent="0.25">
      <c r="B4511" s="2">
        <v>4509</v>
      </c>
      <c r="C4511" s="3">
        <v>0</v>
      </c>
      <c r="D4511" s="3">
        <v>0</v>
      </c>
      <c r="E4511" s="3">
        <v>0.31502000000000002</v>
      </c>
      <c r="F4511" s="3">
        <f t="shared" si="70"/>
        <v>0</v>
      </c>
      <c r="H4511" s="5" t="str">
        <f>IF((C4511&gt;0)*AND(F4511=1),C4511,"")</f>
        <v/>
      </c>
      <c r="I4511" s="5">
        <f>IF((C4511=0)*AND(F4511=0),C4511,"")</f>
        <v>0</v>
      </c>
      <c r="J4511" s="5" t="str">
        <f>IF((C4511=0)*AND(F4511=1),C4511,"")</f>
        <v/>
      </c>
      <c r="K4511" s="5" t="str">
        <f>IF((C4511&gt;0)*AND(F4511=0),C4511,"")</f>
        <v/>
      </c>
    </row>
    <row r="4512" spans="2:11" x14ac:dyDescent="0.25">
      <c r="B4512" s="2">
        <v>4510</v>
      </c>
      <c r="C4512" s="3">
        <v>0</v>
      </c>
      <c r="D4512" s="3">
        <v>0</v>
      </c>
      <c r="E4512" s="3">
        <v>0.369008</v>
      </c>
      <c r="F4512" s="3">
        <f t="shared" si="70"/>
        <v>0</v>
      </c>
      <c r="H4512" s="5" t="str">
        <f>IF((C4512&gt;0)*AND(F4512=1),C4512,"")</f>
        <v/>
      </c>
      <c r="I4512" s="5">
        <f>IF((C4512=0)*AND(F4512=0),C4512,"")</f>
        <v>0</v>
      </c>
      <c r="J4512" s="5" t="str">
        <f>IF((C4512=0)*AND(F4512=1),C4512,"")</f>
        <v/>
      </c>
      <c r="K4512" s="5" t="str">
        <f>IF((C4512&gt;0)*AND(F4512=0),C4512,"")</f>
        <v/>
      </c>
    </row>
    <row r="4513" spans="2:11" x14ac:dyDescent="0.25">
      <c r="B4513" s="2">
        <v>4511</v>
      </c>
      <c r="C4513" s="3">
        <v>1.2692E-2</v>
      </c>
      <c r="D4513" s="3">
        <v>0.63501300000000005</v>
      </c>
      <c r="E4513" s="4">
        <v>0.96488499999999999</v>
      </c>
      <c r="F4513" s="3">
        <f t="shared" si="70"/>
        <v>1</v>
      </c>
      <c r="H4513" s="5">
        <f>IF((C4513&gt;0)*AND(F4513=1),C4513,"")</f>
        <v>1.2692E-2</v>
      </c>
      <c r="I4513" s="5" t="str">
        <f>IF((C4513=0)*AND(F4513=0),C4513,"")</f>
        <v/>
      </c>
      <c r="J4513" s="5" t="str">
        <f>IF((C4513=0)*AND(F4513=1),C4513,"")</f>
        <v/>
      </c>
      <c r="K4513" s="5" t="str">
        <f>IF((C4513&gt;0)*AND(F4513=0),C4513,"")</f>
        <v/>
      </c>
    </row>
    <row r="4514" spans="2:11" x14ac:dyDescent="0.25">
      <c r="B4514" s="2">
        <v>4512</v>
      </c>
      <c r="C4514" s="3">
        <v>0</v>
      </c>
      <c r="D4514" s="3">
        <v>0</v>
      </c>
      <c r="E4514" s="3">
        <v>0.35389900000000002</v>
      </c>
      <c r="F4514" s="3">
        <f t="shared" si="70"/>
        <v>0</v>
      </c>
      <c r="H4514" s="5" t="str">
        <f>IF((C4514&gt;0)*AND(F4514=1),C4514,"")</f>
        <v/>
      </c>
      <c r="I4514" s="5">
        <f>IF((C4514=0)*AND(F4514=0),C4514,"")</f>
        <v>0</v>
      </c>
      <c r="J4514" s="5" t="str">
        <f>IF((C4514=0)*AND(F4514=1),C4514,"")</f>
        <v/>
      </c>
      <c r="K4514" s="5" t="str">
        <f>IF((C4514&gt;0)*AND(F4514=0),C4514,"")</f>
        <v/>
      </c>
    </row>
    <row r="4515" spans="2:11" x14ac:dyDescent="0.25">
      <c r="B4515" s="2">
        <v>4513</v>
      </c>
      <c r="C4515" s="3">
        <v>1.1806000000000001E-2</v>
      </c>
      <c r="D4515" s="3">
        <v>0.59068399999999999</v>
      </c>
      <c r="E4515" s="4">
        <v>0.71945800000000004</v>
      </c>
      <c r="F4515" s="3">
        <f t="shared" si="70"/>
        <v>0</v>
      </c>
      <c r="H4515" s="5" t="str">
        <f>IF((C4515&gt;0)*AND(F4515=1),C4515,"")</f>
        <v/>
      </c>
      <c r="I4515" s="5" t="str">
        <f>IF((C4515=0)*AND(F4515=0),C4515,"")</f>
        <v/>
      </c>
      <c r="J4515" s="5" t="str">
        <f>IF((C4515=0)*AND(F4515=1),C4515,"")</f>
        <v/>
      </c>
      <c r="K4515" s="5">
        <f>IF((C4515&gt;0)*AND(F4515=0),C4515,"")</f>
        <v>1.1806000000000001E-2</v>
      </c>
    </row>
    <row r="4516" spans="2:11" x14ac:dyDescent="0.25">
      <c r="B4516" s="2">
        <v>4514</v>
      </c>
      <c r="C4516" s="3">
        <v>0</v>
      </c>
      <c r="D4516" s="3">
        <v>0</v>
      </c>
      <c r="E4516" s="3">
        <v>0.82640899999999995</v>
      </c>
      <c r="F4516" s="3">
        <f t="shared" si="70"/>
        <v>0</v>
      </c>
      <c r="H4516" s="5" t="str">
        <f>IF((C4516&gt;0)*AND(F4516=1),C4516,"")</f>
        <v/>
      </c>
      <c r="I4516" s="5">
        <f>IF((C4516=0)*AND(F4516=0),C4516,"")</f>
        <v>0</v>
      </c>
      <c r="J4516" s="5" t="str">
        <f>IF((C4516=0)*AND(F4516=1),C4516,"")</f>
        <v/>
      </c>
      <c r="K4516" s="5" t="str">
        <f>IF((C4516&gt;0)*AND(F4516=0),C4516,"")</f>
        <v/>
      </c>
    </row>
    <row r="4517" spans="2:11" x14ac:dyDescent="0.25">
      <c r="B4517" s="2">
        <v>4515</v>
      </c>
      <c r="C4517" s="3">
        <v>0</v>
      </c>
      <c r="D4517" s="3">
        <v>0</v>
      </c>
      <c r="E4517" s="3">
        <v>0.30724800000000002</v>
      </c>
      <c r="F4517" s="3">
        <f t="shared" si="70"/>
        <v>0</v>
      </c>
      <c r="H4517" s="5" t="str">
        <f>IF((C4517&gt;0)*AND(F4517=1),C4517,"")</f>
        <v/>
      </c>
      <c r="I4517" s="5">
        <f>IF((C4517=0)*AND(F4517=0),C4517,"")</f>
        <v>0</v>
      </c>
      <c r="J4517" s="5" t="str">
        <f>IF((C4517=0)*AND(F4517=1),C4517,"")</f>
        <v/>
      </c>
      <c r="K4517" s="5" t="str">
        <f>IF((C4517&gt;0)*AND(F4517=0),C4517,"")</f>
        <v/>
      </c>
    </row>
    <row r="4518" spans="2:11" x14ac:dyDescent="0.25">
      <c r="B4518" s="2">
        <v>4516</v>
      </c>
      <c r="C4518" s="3">
        <v>0</v>
      </c>
      <c r="D4518" s="3">
        <v>0</v>
      </c>
      <c r="E4518" s="3">
        <v>3.5964599999999999E-2</v>
      </c>
      <c r="F4518" s="3">
        <f t="shared" si="70"/>
        <v>0</v>
      </c>
      <c r="H4518" s="5" t="str">
        <f>IF((C4518&gt;0)*AND(F4518=1),C4518,"")</f>
        <v/>
      </c>
      <c r="I4518" s="5">
        <f>IF((C4518=0)*AND(F4518=0),C4518,"")</f>
        <v>0</v>
      </c>
      <c r="J4518" s="5" t="str">
        <f>IF((C4518=0)*AND(F4518=1),C4518,"")</f>
        <v/>
      </c>
      <c r="K4518" s="5" t="str">
        <f>IF((C4518&gt;0)*AND(F4518=0),C4518,"")</f>
        <v/>
      </c>
    </row>
    <row r="4519" spans="2:11" x14ac:dyDescent="0.25">
      <c r="B4519" s="2">
        <v>4517</v>
      </c>
      <c r="C4519" s="3">
        <v>1.8641999999999999E-2</v>
      </c>
      <c r="D4519" s="3">
        <v>0.93270600000000004</v>
      </c>
      <c r="E4519" s="4">
        <v>0.38734099999999999</v>
      </c>
      <c r="F4519" s="3">
        <f t="shared" si="70"/>
        <v>0</v>
      </c>
      <c r="H4519" s="5" t="str">
        <f>IF((C4519&gt;0)*AND(F4519=1),C4519,"")</f>
        <v/>
      </c>
      <c r="I4519" s="5" t="str">
        <f>IF((C4519=0)*AND(F4519=0),C4519,"")</f>
        <v/>
      </c>
      <c r="J4519" s="5" t="str">
        <f>IF((C4519=0)*AND(F4519=1),C4519,"")</f>
        <v/>
      </c>
      <c r="K4519" s="5">
        <f>IF((C4519&gt;0)*AND(F4519=0),C4519,"")</f>
        <v>1.8641999999999999E-2</v>
      </c>
    </row>
    <row r="4520" spans="2:11" x14ac:dyDescent="0.25">
      <c r="B4520" s="2">
        <v>4518</v>
      </c>
      <c r="C4520" s="3">
        <v>1.8641000000000001E-2</v>
      </c>
      <c r="D4520" s="3">
        <v>0.93265600000000004</v>
      </c>
      <c r="E4520" s="4">
        <v>0.92189299999999996</v>
      </c>
      <c r="F4520" s="3">
        <f t="shared" si="70"/>
        <v>0</v>
      </c>
      <c r="H4520" s="5" t="str">
        <f>IF((C4520&gt;0)*AND(F4520=1),C4520,"")</f>
        <v/>
      </c>
      <c r="I4520" s="5" t="str">
        <f>IF((C4520=0)*AND(F4520=0),C4520,"")</f>
        <v/>
      </c>
      <c r="J4520" s="5" t="str">
        <f>IF((C4520=0)*AND(F4520=1),C4520,"")</f>
        <v/>
      </c>
      <c r="K4520" s="5">
        <f>IF((C4520&gt;0)*AND(F4520=0),C4520,"")</f>
        <v>1.8641000000000001E-2</v>
      </c>
    </row>
    <row r="4521" spans="2:11" x14ac:dyDescent="0.25">
      <c r="B4521" s="2">
        <v>4519</v>
      </c>
      <c r="C4521" s="3">
        <v>1.6874E-2</v>
      </c>
      <c r="D4521" s="3">
        <v>0.84424900000000003</v>
      </c>
      <c r="E4521" s="4">
        <v>0.98853199999999997</v>
      </c>
      <c r="F4521" s="3">
        <f t="shared" si="70"/>
        <v>1</v>
      </c>
      <c r="H4521" s="5">
        <f>IF((C4521&gt;0)*AND(F4521=1),C4521,"")</f>
        <v>1.6874E-2</v>
      </c>
      <c r="I4521" s="5" t="str">
        <f>IF((C4521=0)*AND(F4521=0),C4521,"")</f>
        <v/>
      </c>
      <c r="J4521" s="5" t="str">
        <f>IF((C4521=0)*AND(F4521=1),C4521,"")</f>
        <v/>
      </c>
      <c r="K4521" s="5" t="str">
        <f>IF((C4521&gt;0)*AND(F4521=0),C4521,"")</f>
        <v/>
      </c>
    </row>
    <row r="4522" spans="2:11" x14ac:dyDescent="0.25">
      <c r="B4522" s="2">
        <v>4520</v>
      </c>
      <c r="C4522" s="3">
        <v>5.3460000000000001E-3</v>
      </c>
      <c r="D4522" s="3">
        <v>0.26747399999999999</v>
      </c>
      <c r="E4522" s="4">
        <v>0.99355000000000004</v>
      </c>
      <c r="F4522" s="3">
        <f t="shared" si="70"/>
        <v>1</v>
      </c>
      <c r="H4522" s="5">
        <f>IF((C4522&gt;0)*AND(F4522=1),C4522,"")</f>
        <v>5.3460000000000001E-3</v>
      </c>
      <c r="I4522" s="5" t="str">
        <f>IF((C4522=0)*AND(F4522=0),C4522,"")</f>
        <v/>
      </c>
      <c r="J4522" s="5" t="str">
        <f>IF((C4522=0)*AND(F4522=1),C4522,"")</f>
        <v/>
      </c>
      <c r="K4522" s="5" t="str">
        <f>IF((C4522&gt;0)*AND(F4522=0),C4522,"")</f>
        <v/>
      </c>
    </row>
    <row r="4523" spans="2:11" x14ac:dyDescent="0.25">
      <c r="B4523" s="2">
        <v>4521</v>
      </c>
      <c r="C4523" s="3">
        <v>0</v>
      </c>
      <c r="D4523" s="3">
        <v>0</v>
      </c>
      <c r="E4523" s="4">
        <v>0.385764</v>
      </c>
      <c r="F4523" s="3">
        <f t="shared" si="70"/>
        <v>0</v>
      </c>
      <c r="H4523" s="5" t="str">
        <f>IF((C4523&gt;0)*AND(F4523=1),C4523,"")</f>
        <v/>
      </c>
      <c r="I4523" s="5">
        <f>IF((C4523=0)*AND(F4523=0),C4523,"")</f>
        <v>0</v>
      </c>
      <c r="J4523" s="5" t="str">
        <f>IF((C4523=0)*AND(F4523=1),C4523,"")</f>
        <v/>
      </c>
      <c r="K4523" s="5" t="str">
        <f>IF((C4523&gt;0)*AND(F4523=0),C4523,"")</f>
        <v/>
      </c>
    </row>
    <row r="4524" spans="2:11" x14ac:dyDescent="0.25">
      <c r="B4524" s="2">
        <v>4522</v>
      </c>
      <c r="C4524" s="3">
        <v>3.0739999999999999E-3</v>
      </c>
      <c r="D4524" s="3">
        <v>0.15379999999999999</v>
      </c>
      <c r="E4524" s="4">
        <v>0.64616799999999996</v>
      </c>
      <c r="F4524" s="3">
        <f t="shared" si="70"/>
        <v>0</v>
      </c>
      <c r="H4524" s="5" t="str">
        <f>IF((C4524&gt;0)*AND(F4524=1),C4524,"")</f>
        <v/>
      </c>
      <c r="I4524" s="5" t="str">
        <f>IF((C4524=0)*AND(F4524=0),C4524,"")</f>
        <v/>
      </c>
      <c r="J4524" s="5" t="str">
        <f>IF((C4524=0)*AND(F4524=1),C4524,"")</f>
        <v/>
      </c>
      <c r="K4524" s="5">
        <f>IF((C4524&gt;0)*AND(F4524=0),C4524,"")</f>
        <v>3.0739999999999999E-3</v>
      </c>
    </row>
    <row r="4525" spans="2:11" x14ac:dyDescent="0.25">
      <c r="B4525" s="2">
        <v>4523</v>
      </c>
      <c r="C4525" s="3">
        <v>0</v>
      </c>
      <c r="D4525" s="3">
        <v>0</v>
      </c>
      <c r="E4525" s="3">
        <v>0.43090899999999999</v>
      </c>
      <c r="F4525" s="3">
        <f t="shared" si="70"/>
        <v>0</v>
      </c>
      <c r="H4525" s="5" t="str">
        <f>IF((C4525&gt;0)*AND(F4525=1),C4525,"")</f>
        <v/>
      </c>
      <c r="I4525" s="5">
        <f>IF((C4525=0)*AND(F4525=0),C4525,"")</f>
        <v>0</v>
      </c>
      <c r="J4525" s="5" t="str">
        <f>IF((C4525=0)*AND(F4525=1),C4525,"")</f>
        <v/>
      </c>
      <c r="K4525" s="5" t="str">
        <f>IF((C4525&gt;0)*AND(F4525=0),C4525,"")</f>
        <v/>
      </c>
    </row>
    <row r="4526" spans="2:11" x14ac:dyDescent="0.25">
      <c r="B4526" s="2">
        <v>4524</v>
      </c>
      <c r="C4526" s="3">
        <v>0</v>
      </c>
      <c r="D4526" s="3">
        <v>0</v>
      </c>
      <c r="E4526" s="3">
        <v>0.55895499999999998</v>
      </c>
      <c r="F4526" s="3">
        <f t="shared" si="70"/>
        <v>0</v>
      </c>
      <c r="H4526" s="5" t="str">
        <f>IF((C4526&gt;0)*AND(F4526=1),C4526,"")</f>
        <v/>
      </c>
      <c r="I4526" s="5">
        <f>IF((C4526=0)*AND(F4526=0),C4526,"")</f>
        <v>0</v>
      </c>
      <c r="J4526" s="5" t="str">
        <f>IF((C4526=0)*AND(F4526=1),C4526,"")</f>
        <v/>
      </c>
      <c r="K4526" s="5" t="str">
        <f>IF((C4526&gt;0)*AND(F4526=0),C4526,"")</f>
        <v/>
      </c>
    </row>
    <row r="4527" spans="2:11" x14ac:dyDescent="0.25">
      <c r="B4527" s="2">
        <v>4525</v>
      </c>
      <c r="C4527" s="3">
        <v>0</v>
      </c>
      <c r="D4527" s="3">
        <v>0</v>
      </c>
      <c r="E4527" s="3">
        <v>1.7461899999999999E-3</v>
      </c>
      <c r="F4527" s="3">
        <f t="shared" si="70"/>
        <v>0</v>
      </c>
      <c r="H4527" s="5" t="str">
        <f>IF((C4527&gt;0)*AND(F4527=1),C4527,"")</f>
        <v/>
      </c>
      <c r="I4527" s="5">
        <f>IF((C4527=0)*AND(F4527=0),C4527,"")</f>
        <v>0</v>
      </c>
      <c r="J4527" s="5" t="str">
        <f>IF((C4527=0)*AND(F4527=1),C4527,"")</f>
        <v/>
      </c>
      <c r="K4527" s="5" t="str">
        <f>IF((C4527&gt;0)*AND(F4527=0),C4527,"")</f>
        <v/>
      </c>
    </row>
    <row r="4528" spans="2:11" x14ac:dyDescent="0.25">
      <c r="B4528" s="2">
        <v>4526</v>
      </c>
      <c r="C4528" s="3">
        <v>1.1365999999999999E-2</v>
      </c>
      <c r="D4528" s="3">
        <v>0.56867000000000001</v>
      </c>
      <c r="E4528" s="4">
        <v>0.99653899999999995</v>
      </c>
      <c r="F4528" s="3">
        <f t="shared" si="70"/>
        <v>1</v>
      </c>
      <c r="H4528" s="5">
        <f>IF((C4528&gt;0)*AND(F4528=1),C4528,"")</f>
        <v>1.1365999999999999E-2</v>
      </c>
      <c r="I4528" s="5" t="str">
        <f>IF((C4528=0)*AND(F4528=0),C4528,"")</f>
        <v/>
      </c>
      <c r="J4528" s="5" t="str">
        <f>IF((C4528=0)*AND(F4528=1),C4528,"")</f>
        <v/>
      </c>
      <c r="K4528" s="5" t="str">
        <f>IF((C4528&gt;0)*AND(F4528=0),C4528,"")</f>
        <v/>
      </c>
    </row>
    <row r="4529" spans="2:11" x14ac:dyDescent="0.25">
      <c r="B4529" s="2">
        <v>4527</v>
      </c>
      <c r="C4529" s="3">
        <v>1.7454999999999998E-2</v>
      </c>
      <c r="D4529" s="3">
        <v>0.87331800000000004</v>
      </c>
      <c r="E4529" s="4">
        <v>0.95392299999999997</v>
      </c>
      <c r="F4529" s="3">
        <f t="shared" si="70"/>
        <v>1</v>
      </c>
      <c r="H4529" s="5">
        <f>IF((C4529&gt;0)*AND(F4529=1),C4529,"")</f>
        <v>1.7454999999999998E-2</v>
      </c>
      <c r="I4529" s="5" t="str">
        <f>IF((C4529=0)*AND(F4529=0),C4529,"")</f>
        <v/>
      </c>
      <c r="J4529" s="5" t="str">
        <f>IF((C4529=0)*AND(F4529=1),C4529,"")</f>
        <v/>
      </c>
      <c r="K4529" s="5" t="str">
        <f>IF((C4529&gt;0)*AND(F4529=0),C4529,"")</f>
        <v/>
      </c>
    </row>
    <row r="4530" spans="2:11" x14ac:dyDescent="0.25">
      <c r="B4530" s="2">
        <v>4528</v>
      </c>
      <c r="C4530" s="3">
        <v>0</v>
      </c>
      <c r="D4530" s="3">
        <v>0</v>
      </c>
      <c r="E4530" s="3">
        <v>5.3825199999999997E-2</v>
      </c>
      <c r="F4530" s="3">
        <f t="shared" si="70"/>
        <v>0</v>
      </c>
      <c r="H4530" s="5" t="str">
        <f>IF((C4530&gt;0)*AND(F4530=1),C4530,"")</f>
        <v/>
      </c>
      <c r="I4530" s="5">
        <f>IF((C4530=0)*AND(F4530=0),C4530,"")</f>
        <v>0</v>
      </c>
      <c r="J4530" s="5" t="str">
        <f>IF((C4530=0)*AND(F4530=1),C4530,"")</f>
        <v/>
      </c>
      <c r="K4530" s="5" t="str">
        <f>IF((C4530&gt;0)*AND(F4530=0),C4530,"")</f>
        <v/>
      </c>
    </row>
    <row r="4531" spans="2:11" x14ac:dyDescent="0.25">
      <c r="B4531" s="2">
        <v>4529</v>
      </c>
      <c r="C4531" s="3">
        <v>0</v>
      </c>
      <c r="D4531" s="3">
        <v>0</v>
      </c>
      <c r="E4531" s="3">
        <v>6.5580200000000003E-3</v>
      </c>
      <c r="F4531" s="3">
        <f t="shared" si="70"/>
        <v>0</v>
      </c>
      <c r="H4531" s="5" t="str">
        <f>IF((C4531&gt;0)*AND(F4531=1),C4531,"")</f>
        <v/>
      </c>
      <c r="I4531" s="5">
        <f>IF((C4531=0)*AND(F4531=0),C4531,"")</f>
        <v>0</v>
      </c>
      <c r="J4531" s="5" t="str">
        <f>IF((C4531=0)*AND(F4531=1),C4531,"")</f>
        <v/>
      </c>
      <c r="K4531" s="5" t="str">
        <f>IF((C4531&gt;0)*AND(F4531=0),C4531,"")</f>
        <v/>
      </c>
    </row>
    <row r="4532" spans="2:11" x14ac:dyDescent="0.25">
      <c r="B4532" s="2">
        <v>4530</v>
      </c>
      <c r="C4532" s="3">
        <v>0</v>
      </c>
      <c r="D4532" s="3">
        <v>0</v>
      </c>
      <c r="E4532" s="3">
        <v>0.186224</v>
      </c>
      <c r="F4532" s="3">
        <f t="shared" si="70"/>
        <v>0</v>
      </c>
      <c r="H4532" s="5" t="str">
        <f>IF((C4532&gt;0)*AND(F4532=1),C4532,"")</f>
        <v/>
      </c>
      <c r="I4532" s="5">
        <f>IF((C4532=0)*AND(F4532=0),C4532,"")</f>
        <v>0</v>
      </c>
      <c r="J4532" s="5" t="str">
        <f>IF((C4532=0)*AND(F4532=1),C4532,"")</f>
        <v/>
      </c>
      <c r="K4532" s="5" t="str">
        <f>IF((C4532&gt;0)*AND(F4532=0),C4532,"")</f>
        <v/>
      </c>
    </row>
    <row r="4533" spans="2:11" x14ac:dyDescent="0.25">
      <c r="B4533" s="2">
        <v>4531</v>
      </c>
      <c r="C4533" s="3">
        <v>0</v>
      </c>
      <c r="D4533" s="3">
        <v>0</v>
      </c>
      <c r="E4533" s="3">
        <v>0.61493699999999996</v>
      </c>
      <c r="F4533" s="3">
        <f t="shared" si="70"/>
        <v>0</v>
      </c>
      <c r="H4533" s="5" t="str">
        <f>IF((C4533&gt;0)*AND(F4533=1),C4533,"")</f>
        <v/>
      </c>
      <c r="I4533" s="5">
        <f>IF((C4533=0)*AND(F4533=0),C4533,"")</f>
        <v>0</v>
      </c>
      <c r="J4533" s="5" t="str">
        <f>IF((C4533=0)*AND(F4533=1),C4533,"")</f>
        <v/>
      </c>
      <c r="K4533" s="5" t="str">
        <f>IF((C4533&gt;0)*AND(F4533=0),C4533,"")</f>
        <v/>
      </c>
    </row>
    <row r="4534" spans="2:11" x14ac:dyDescent="0.25">
      <c r="B4534" s="2">
        <v>4532</v>
      </c>
      <c r="C4534" s="3">
        <v>0</v>
      </c>
      <c r="D4534" s="3">
        <v>0</v>
      </c>
      <c r="E4534" s="3">
        <v>0.764324</v>
      </c>
      <c r="F4534" s="3">
        <f t="shared" si="70"/>
        <v>0</v>
      </c>
      <c r="H4534" s="5" t="str">
        <f>IF((C4534&gt;0)*AND(F4534=1),C4534,"")</f>
        <v/>
      </c>
      <c r="I4534" s="5">
        <f>IF((C4534=0)*AND(F4534=0),C4534,"")</f>
        <v>0</v>
      </c>
      <c r="J4534" s="5" t="str">
        <f>IF((C4534=0)*AND(F4534=1),C4534,"")</f>
        <v/>
      </c>
      <c r="K4534" s="5" t="str">
        <f>IF((C4534&gt;0)*AND(F4534=0),C4534,"")</f>
        <v/>
      </c>
    </row>
    <row r="4535" spans="2:11" x14ac:dyDescent="0.25">
      <c r="B4535" s="2">
        <v>4533</v>
      </c>
      <c r="C4535" s="3">
        <v>3.3119999999999998E-3</v>
      </c>
      <c r="D4535" s="3">
        <v>0.16570799999999999</v>
      </c>
      <c r="E4535" s="4">
        <v>0.75563800000000003</v>
      </c>
      <c r="F4535" s="3">
        <f t="shared" si="70"/>
        <v>0</v>
      </c>
      <c r="H4535" s="5" t="str">
        <f>IF((C4535&gt;0)*AND(F4535=1),C4535,"")</f>
        <v/>
      </c>
      <c r="I4535" s="5" t="str">
        <f>IF((C4535=0)*AND(F4535=0),C4535,"")</f>
        <v/>
      </c>
      <c r="J4535" s="5" t="str">
        <f>IF((C4535=0)*AND(F4535=1),C4535,"")</f>
        <v/>
      </c>
      <c r="K4535" s="5">
        <f>IF((C4535&gt;0)*AND(F4535=0),C4535,"")</f>
        <v>3.3119999999999998E-3</v>
      </c>
    </row>
    <row r="4536" spans="2:11" x14ac:dyDescent="0.25">
      <c r="B4536" s="2">
        <v>4534</v>
      </c>
      <c r="C4536" s="3">
        <v>1.5299E-2</v>
      </c>
      <c r="D4536" s="3">
        <v>0.76544800000000002</v>
      </c>
      <c r="E4536" s="4">
        <v>0.98265000000000002</v>
      </c>
      <c r="F4536" s="3">
        <f t="shared" si="70"/>
        <v>1</v>
      </c>
      <c r="H4536" s="5">
        <f>IF((C4536&gt;0)*AND(F4536=1),C4536,"")</f>
        <v>1.5299E-2</v>
      </c>
      <c r="I4536" s="5" t="str">
        <f>IF((C4536=0)*AND(F4536=0),C4536,"")</f>
        <v/>
      </c>
      <c r="J4536" s="5" t="str">
        <f>IF((C4536=0)*AND(F4536=1),C4536,"")</f>
        <v/>
      </c>
      <c r="K4536" s="5" t="str">
        <f>IF((C4536&gt;0)*AND(F4536=0),C4536,"")</f>
        <v/>
      </c>
    </row>
    <row r="4537" spans="2:11" x14ac:dyDescent="0.25">
      <c r="B4537" s="2">
        <v>4535</v>
      </c>
      <c r="C4537" s="3">
        <v>0</v>
      </c>
      <c r="D4537" s="3">
        <v>0</v>
      </c>
      <c r="E4537" s="3">
        <v>5.0914899999999999E-2</v>
      </c>
      <c r="F4537" s="3">
        <f t="shared" si="70"/>
        <v>0</v>
      </c>
      <c r="H4537" s="5" t="str">
        <f>IF((C4537&gt;0)*AND(F4537=1),C4537,"")</f>
        <v/>
      </c>
      <c r="I4537" s="5">
        <f>IF((C4537=0)*AND(F4537=0),C4537,"")</f>
        <v>0</v>
      </c>
      <c r="J4537" s="5" t="str">
        <f>IF((C4537=0)*AND(F4537=1),C4537,"")</f>
        <v/>
      </c>
      <c r="K4537" s="5" t="str">
        <f>IF((C4537&gt;0)*AND(F4537=0),C4537,"")</f>
        <v/>
      </c>
    </row>
    <row r="4538" spans="2:11" x14ac:dyDescent="0.25">
      <c r="B4538" s="2">
        <v>4536</v>
      </c>
      <c r="C4538" s="3">
        <v>5.4520000000000002E-3</v>
      </c>
      <c r="D4538" s="3">
        <v>0.27277699999999999</v>
      </c>
      <c r="E4538" s="4">
        <v>0.35204200000000002</v>
      </c>
      <c r="F4538" s="3">
        <f t="shared" si="70"/>
        <v>0</v>
      </c>
      <c r="H4538" s="5" t="str">
        <f>IF((C4538&gt;0)*AND(F4538=1),C4538,"")</f>
        <v/>
      </c>
      <c r="I4538" s="5" t="str">
        <f>IF((C4538=0)*AND(F4538=0),C4538,"")</f>
        <v/>
      </c>
      <c r="J4538" s="5" t="str">
        <f>IF((C4538=0)*AND(F4538=1),C4538,"")</f>
        <v/>
      </c>
      <c r="K4538" s="5">
        <f>IF((C4538&gt;0)*AND(F4538=0),C4538,"")</f>
        <v>5.4520000000000002E-3</v>
      </c>
    </row>
    <row r="4539" spans="2:11" x14ac:dyDescent="0.25">
      <c r="B4539" s="2">
        <v>4537</v>
      </c>
      <c r="C4539" s="3">
        <v>1.6806000000000001E-2</v>
      </c>
      <c r="D4539" s="3">
        <v>0.84084700000000001</v>
      </c>
      <c r="E4539" s="4">
        <v>0.878023</v>
      </c>
      <c r="F4539" s="3">
        <f t="shared" si="70"/>
        <v>0</v>
      </c>
      <c r="H4539" s="5" t="str">
        <f>IF((C4539&gt;0)*AND(F4539=1),C4539,"")</f>
        <v/>
      </c>
      <c r="I4539" s="5" t="str">
        <f>IF((C4539=0)*AND(F4539=0),C4539,"")</f>
        <v/>
      </c>
      <c r="J4539" s="5" t="str">
        <f>IF((C4539=0)*AND(F4539=1),C4539,"")</f>
        <v/>
      </c>
      <c r="K4539" s="5">
        <f>IF((C4539&gt;0)*AND(F4539=0),C4539,"")</f>
        <v>1.6806000000000001E-2</v>
      </c>
    </row>
    <row r="4540" spans="2:11" x14ac:dyDescent="0.25">
      <c r="B4540" s="2">
        <v>4538</v>
      </c>
      <c r="C4540" s="3">
        <v>0</v>
      </c>
      <c r="D4540" s="3">
        <v>0</v>
      </c>
      <c r="E4540" s="3">
        <v>1.73828E-3</v>
      </c>
      <c r="F4540" s="3">
        <f t="shared" si="70"/>
        <v>0</v>
      </c>
      <c r="H4540" s="5" t="str">
        <f>IF((C4540&gt;0)*AND(F4540=1),C4540,"")</f>
        <v/>
      </c>
      <c r="I4540" s="5">
        <f>IF((C4540=0)*AND(F4540=0),C4540,"")</f>
        <v>0</v>
      </c>
      <c r="J4540" s="5" t="str">
        <f>IF((C4540=0)*AND(F4540=1),C4540,"")</f>
        <v/>
      </c>
      <c r="K4540" s="5" t="str">
        <f>IF((C4540&gt;0)*AND(F4540=0),C4540,"")</f>
        <v/>
      </c>
    </row>
    <row r="4541" spans="2:11" x14ac:dyDescent="0.25">
      <c r="B4541" s="2">
        <v>4539</v>
      </c>
      <c r="C4541" s="3">
        <v>1.0241999999999999E-2</v>
      </c>
      <c r="D4541" s="3">
        <v>0.51243300000000003</v>
      </c>
      <c r="E4541" s="4">
        <v>0.97548299999999999</v>
      </c>
      <c r="F4541" s="3">
        <f t="shared" si="70"/>
        <v>1</v>
      </c>
      <c r="H4541" s="5">
        <f>IF((C4541&gt;0)*AND(F4541=1),C4541,"")</f>
        <v>1.0241999999999999E-2</v>
      </c>
      <c r="I4541" s="5" t="str">
        <f>IF((C4541=0)*AND(F4541=0),C4541,"")</f>
        <v/>
      </c>
      <c r="J4541" s="5" t="str">
        <f>IF((C4541=0)*AND(F4541=1),C4541,"")</f>
        <v/>
      </c>
      <c r="K4541" s="5" t="str">
        <f>IF((C4541&gt;0)*AND(F4541=0),C4541,"")</f>
        <v/>
      </c>
    </row>
    <row r="4542" spans="2:11" x14ac:dyDescent="0.25">
      <c r="B4542" s="2">
        <v>4540</v>
      </c>
      <c r="C4542" s="3">
        <v>0</v>
      </c>
      <c r="D4542" s="3">
        <v>0</v>
      </c>
      <c r="E4542" s="3">
        <v>0.20347799999999999</v>
      </c>
      <c r="F4542" s="3">
        <f t="shared" si="70"/>
        <v>0</v>
      </c>
      <c r="H4542" s="5" t="str">
        <f>IF((C4542&gt;0)*AND(F4542=1),C4542,"")</f>
        <v/>
      </c>
      <c r="I4542" s="5">
        <f>IF((C4542=0)*AND(F4542=0),C4542,"")</f>
        <v>0</v>
      </c>
      <c r="J4542" s="5" t="str">
        <f>IF((C4542=0)*AND(F4542=1),C4542,"")</f>
        <v/>
      </c>
      <c r="K4542" s="5" t="str">
        <f>IF((C4542&gt;0)*AND(F4542=0),C4542,"")</f>
        <v/>
      </c>
    </row>
    <row r="4543" spans="2:11" x14ac:dyDescent="0.25">
      <c r="B4543" s="2">
        <v>4541</v>
      </c>
      <c r="C4543" s="3">
        <v>0</v>
      </c>
      <c r="D4543" s="3">
        <v>0</v>
      </c>
      <c r="E4543" s="3">
        <v>0.13977300000000001</v>
      </c>
      <c r="F4543" s="3">
        <f t="shared" si="70"/>
        <v>0</v>
      </c>
      <c r="H4543" s="5" t="str">
        <f>IF((C4543&gt;0)*AND(F4543=1),C4543,"")</f>
        <v/>
      </c>
      <c r="I4543" s="5">
        <f>IF((C4543=0)*AND(F4543=0),C4543,"")</f>
        <v>0</v>
      </c>
      <c r="J4543" s="5" t="str">
        <f>IF((C4543=0)*AND(F4543=1),C4543,"")</f>
        <v/>
      </c>
      <c r="K4543" s="5" t="str">
        <f>IF((C4543&gt;0)*AND(F4543=0),C4543,"")</f>
        <v/>
      </c>
    </row>
    <row r="4544" spans="2:11" x14ac:dyDescent="0.25">
      <c r="B4544" s="2">
        <v>4542</v>
      </c>
      <c r="C4544" s="3">
        <v>1.4893999999999999E-2</v>
      </c>
      <c r="D4544" s="3">
        <v>0.74518399999999996</v>
      </c>
      <c r="E4544" s="4">
        <v>0.99988999999999995</v>
      </c>
      <c r="F4544" s="3">
        <f t="shared" si="70"/>
        <v>1</v>
      </c>
      <c r="H4544" s="5">
        <f>IF((C4544&gt;0)*AND(F4544=1),C4544,"")</f>
        <v>1.4893999999999999E-2</v>
      </c>
      <c r="I4544" s="5" t="str">
        <f>IF((C4544=0)*AND(F4544=0),C4544,"")</f>
        <v/>
      </c>
      <c r="J4544" s="5" t="str">
        <f>IF((C4544=0)*AND(F4544=1),C4544,"")</f>
        <v/>
      </c>
      <c r="K4544" s="5" t="str">
        <f>IF((C4544&gt;0)*AND(F4544=0),C4544,"")</f>
        <v/>
      </c>
    </row>
    <row r="4545" spans="2:11" x14ac:dyDescent="0.25">
      <c r="B4545" s="2">
        <v>4543</v>
      </c>
      <c r="C4545" s="3">
        <v>1.0912E-2</v>
      </c>
      <c r="D4545" s="3">
        <v>0.54595499999999997</v>
      </c>
      <c r="E4545" s="4">
        <v>0.97789899999999996</v>
      </c>
      <c r="F4545" s="3">
        <f t="shared" si="70"/>
        <v>1</v>
      </c>
      <c r="H4545" s="5">
        <f>IF((C4545&gt;0)*AND(F4545=1),C4545,"")</f>
        <v>1.0912E-2</v>
      </c>
      <c r="I4545" s="5" t="str">
        <f>IF((C4545=0)*AND(F4545=0),C4545,"")</f>
        <v/>
      </c>
      <c r="J4545" s="5" t="str">
        <f>IF((C4545=0)*AND(F4545=1),C4545,"")</f>
        <v/>
      </c>
      <c r="K4545" s="5" t="str">
        <f>IF((C4545&gt;0)*AND(F4545=0),C4545,"")</f>
        <v/>
      </c>
    </row>
    <row r="4546" spans="2:11" x14ac:dyDescent="0.25">
      <c r="B4546" s="2">
        <v>4544</v>
      </c>
      <c r="C4546" s="3">
        <v>1.9599999999999999E-3</v>
      </c>
      <c r="D4546" s="3">
        <v>9.8063999999999998E-2</v>
      </c>
      <c r="E4546" s="4">
        <v>0.81173499999999998</v>
      </c>
      <c r="F4546" s="3">
        <f t="shared" si="70"/>
        <v>0</v>
      </c>
      <c r="H4546" s="5" t="str">
        <f>IF((C4546&gt;0)*AND(F4546=1),C4546,"")</f>
        <v/>
      </c>
      <c r="I4546" s="5" t="str">
        <f>IF((C4546=0)*AND(F4546=0),C4546,"")</f>
        <v/>
      </c>
      <c r="J4546" s="5" t="str">
        <f>IF((C4546=0)*AND(F4546=1),C4546,"")</f>
        <v/>
      </c>
      <c r="K4546" s="5">
        <f>IF((C4546&gt;0)*AND(F4546=0),C4546,"")</f>
        <v>1.9599999999999999E-3</v>
      </c>
    </row>
    <row r="4547" spans="2:11" x14ac:dyDescent="0.25">
      <c r="B4547" s="2">
        <v>4545</v>
      </c>
      <c r="C4547" s="3">
        <v>0</v>
      </c>
      <c r="D4547" s="3">
        <v>0</v>
      </c>
      <c r="E4547" s="3">
        <v>2.22749E-2</v>
      </c>
      <c r="F4547" s="3">
        <f t="shared" si="70"/>
        <v>0</v>
      </c>
      <c r="H4547" s="5" t="str">
        <f>IF((C4547&gt;0)*AND(F4547=1),C4547,"")</f>
        <v/>
      </c>
      <c r="I4547" s="5">
        <f>IF((C4547=0)*AND(F4547=0),C4547,"")</f>
        <v>0</v>
      </c>
      <c r="J4547" s="5" t="str">
        <f>IF((C4547=0)*AND(F4547=1),C4547,"")</f>
        <v/>
      </c>
      <c r="K4547" s="5" t="str">
        <f>IF((C4547&gt;0)*AND(F4547=0),C4547,"")</f>
        <v/>
      </c>
    </row>
    <row r="4548" spans="2:11" x14ac:dyDescent="0.25">
      <c r="B4548" s="2">
        <v>4546</v>
      </c>
      <c r="C4548" s="3">
        <v>1.1993999999999999E-2</v>
      </c>
      <c r="D4548" s="3">
        <v>0.60009000000000001</v>
      </c>
      <c r="E4548" s="4">
        <v>0.97604199999999997</v>
      </c>
      <c r="F4548" s="3">
        <f t="shared" ref="F4548:F4611" si="71">IF(E4548&gt;$P$50,1,0)</f>
        <v>1</v>
      </c>
      <c r="H4548" s="5">
        <f>IF((C4548&gt;0)*AND(F4548=1),C4548,"")</f>
        <v>1.1993999999999999E-2</v>
      </c>
      <c r="I4548" s="5" t="str">
        <f>IF((C4548=0)*AND(F4548=0),C4548,"")</f>
        <v/>
      </c>
      <c r="J4548" s="5" t="str">
        <f>IF((C4548=0)*AND(F4548=1),C4548,"")</f>
        <v/>
      </c>
      <c r="K4548" s="5" t="str">
        <f>IF((C4548&gt;0)*AND(F4548=0),C4548,"")</f>
        <v/>
      </c>
    </row>
    <row r="4549" spans="2:11" x14ac:dyDescent="0.25">
      <c r="B4549" s="2">
        <v>4547</v>
      </c>
      <c r="C4549" s="3">
        <v>0</v>
      </c>
      <c r="D4549" s="3">
        <v>0</v>
      </c>
      <c r="E4549" s="3">
        <v>1.1049499999999999E-3</v>
      </c>
      <c r="F4549" s="3">
        <f t="shared" si="71"/>
        <v>0</v>
      </c>
      <c r="H4549" s="5" t="str">
        <f>IF((C4549&gt;0)*AND(F4549=1),C4549,"")</f>
        <v/>
      </c>
      <c r="I4549" s="5">
        <f>IF((C4549=0)*AND(F4549=0),C4549,"")</f>
        <v>0</v>
      </c>
      <c r="J4549" s="5" t="str">
        <f>IF((C4549=0)*AND(F4549=1),C4549,"")</f>
        <v/>
      </c>
      <c r="K4549" s="5" t="str">
        <f>IF((C4549&gt;0)*AND(F4549=0),C4549,"")</f>
        <v/>
      </c>
    </row>
    <row r="4550" spans="2:11" x14ac:dyDescent="0.25">
      <c r="B4550" s="2">
        <v>4548</v>
      </c>
      <c r="C4550" s="3">
        <v>1.3750999999999999E-2</v>
      </c>
      <c r="D4550" s="3">
        <v>0.68799699999999997</v>
      </c>
      <c r="E4550" s="4">
        <v>0.95388899999999999</v>
      </c>
      <c r="F4550" s="3">
        <f t="shared" si="71"/>
        <v>1</v>
      </c>
      <c r="H4550" s="5">
        <f>IF((C4550&gt;0)*AND(F4550=1),C4550,"")</f>
        <v>1.3750999999999999E-2</v>
      </c>
      <c r="I4550" s="5" t="str">
        <f>IF((C4550=0)*AND(F4550=0),C4550,"")</f>
        <v/>
      </c>
      <c r="J4550" s="5" t="str">
        <f>IF((C4550=0)*AND(F4550=1),C4550,"")</f>
        <v/>
      </c>
      <c r="K4550" s="5" t="str">
        <f>IF((C4550&gt;0)*AND(F4550=0),C4550,"")</f>
        <v/>
      </c>
    </row>
    <row r="4551" spans="2:11" x14ac:dyDescent="0.25">
      <c r="B4551" s="2">
        <v>4549</v>
      </c>
      <c r="C4551" s="3">
        <v>1.1583E-2</v>
      </c>
      <c r="D4551" s="3">
        <v>0.57952700000000001</v>
      </c>
      <c r="E4551" s="4">
        <v>0.93047100000000005</v>
      </c>
      <c r="F4551" s="3">
        <f t="shared" si="71"/>
        <v>0</v>
      </c>
      <c r="H4551" s="5" t="str">
        <f>IF((C4551&gt;0)*AND(F4551=1),C4551,"")</f>
        <v/>
      </c>
      <c r="I4551" s="5" t="str">
        <f>IF((C4551=0)*AND(F4551=0),C4551,"")</f>
        <v/>
      </c>
      <c r="J4551" s="5" t="str">
        <f>IF((C4551=0)*AND(F4551=1),C4551,"")</f>
        <v/>
      </c>
      <c r="K4551" s="5">
        <f>IF((C4551&gt;0)*AND(F4551=0),C4551,"")</f>
        <v>1.1583E-2</v>
      </c>
    </row>
    <row r="4552" spans="2:11" x14ac:dyDescent="0.25">
      <c r="B4552" s="2">
        <v>4550</v>
      </c>
      <c r="C4552" s="3">
        <v>1.0574E-2</v>
      </c>
      <c r="D4552" s="3">
        <v>0.52904399999999996</v>
      </c>
      <c r="E4552" s="4">
        <v>0.99633799999999995</v>
      </c>
      <c r="F4552" s="3">
        <f t="shared" si="71"/>
        <v>1</v>
      </c>
      <c r="H4552" s="5">
        <f>IF((C4552&gt;0)*AND(F4552=1),C4552,"")</f>
        <v>1.0574E-2</v>
      </c>
      <c r="I4552" s="5" t="str">
        <f>IF((C4552=0)*AND(F4552=0),C4552,"")</f>
        <v/>
      </c>
      <c r="J4552" s="5" t="str">
        <f>IF((C4552=0)*AND(F4552=1),C4552,"")</f>
        <v/>
      </c>
      <c r="K4552" s="5" t="str">
        <f>IF((C4552&gt;0)*AND(F4552=0),C4552,"")</f>
        <v/>
      </c>
    </row>
    <row r="4553" spans="2:11" x14ac:dyDescent="0.25">
      <c r="B4553" s="2">
        <v>4551</v>
      </c>
      <c r="C4553" s="3">
        <v>1.524E-2</v>
      </c>
      <c r="D4553" s="3">
        <v>0.76249599999999995</v>
      </c>
      <c r="E4553" s="3">
        <v>0.99506600000000001</v>
      </c>
      <c r="F4553" s="3">
        <f t="shared" si="71"/>
        <v>1</v>
      </c>
      <c r="H4553" s="5">
        <f>IF((C4553&gt;0)*AND(F4553=1),C4553,"")</f>
        <v>1.524E-2</v>
      </c>
      <c r="I4553" s="5" t="str">
        <f>IF((C4553=0)*AND(F4553=0),C4553,"")</f>
        <v/>
      </c>
      <c r="J4553" s="5" t="str">
        <f>IF((C4553=0)*AND(F4553=1),C4553,"")</f>
        <v/>
      </c>
      <c r="K4553" s="5" t="str">
        <f>IF((C4553&gt;0)*AND(F4553=0),C4553,"")</f>
        <v/>
      </c>
    </row>
    <row r="4554" spans="2:11" x14ac:dyDescent="0.25">
      <c r="B4554" s="2">
        <v>4552</v>
      </c>
      <c r="C4554" s="3">
        <v>0</v>
      </c>
      <c r="D4554" s="3">
        <v>0</v>
      </c>
      <c r="E4554" s="3">
        <v>6.9463399999999995E-2</v>
      </c>
      <c r="F4554" s="3">
        <f t="shared" si="71"/>
        <v>0</v>
      </c>
      <c r="H4554" s="5" t="str">
        <f>IF((C4554&gt;0)*AND(F4554=1),C4554,"")</f>
        <v/>
      </c>
      <c r="I4554" s="5">
        <f>IF((C4554=0)*AND(F4554=0),C4554,"")</f>
        <v>0</v>
      </c>
      <c r="J4554" s="5" t="str">
        <f>IF((C4554=0)*AND(F4554=1),C4554,"")</f>
        <v/>
      </c>
      <c r="K4554" s="5" t="str">
        <f>IF((C4554&gt;0)*AND(F4554=0),C4554,"")</f>
        <v/>
      </c>
    </row>
    <row r="4555" spans="2:11" x14ac:dyDescent="0.25">
      <c r="B4555" s="2">
        <v>4553</v>
      </c>
      <c r="C4555" s="3">
        <v>5.816E-3</v>
      </c>
      <c r="D4555" s="3">
        <v>0.290989</v>
      </c>
      <c r="E4555" s="4">
        <v>0.37137199999999998</v>
      </c>
      <c r="F4555" s="3">
        <f t="shared" si="71"/>
        <v>0</v>
      </c>
      <c r="H4555" s="5" t="str">
        <f>IF((C4555&gt;0)*AND(F4555=1),C4555,"")</f>
        <v/>
      </c>
      <c r="I4555" s="5" t="str">
        <f>IF((C4555=0)*AND(F4555=0),C4555,"")</f>
        <v/>
      </c>
      <c r="J4555" s="5" t="str">
        <f>IF((C4555=0)*AND(F4555=1),C4555,"")</f>
        <v/>
      </c>
      <c r="K4555" s="5">
        <f>IF((C4555&gt;0)*AND(F4555=0),C4555,"")</f>
        <v>5.816E-3</v>
      </c>
    </row>
    <row r="4556" spans="2:11" x14ac:dyDescent="0.25">
      <c r="B4556" s="2">
        <v>4554</v>
      </c>
      <c r="C4556" s="3">
        <v>0</v>
      </c>
      <c r="D4556" s="3">
        <v>0</v>
      </c>
      <c r="E4556" s="3">
        <v>0.19622100000000001</v>
      </c>
      <c r="F4556" s="3">
        <f t="shared" si="71"/>
        <v>0</v>
      </c>
      <c r="H4556" s="5" t="str">
        <f>IF((C4556&gt;0)*AND(F4556=1),C4556,"")</f>
        <v/>
      </c>
      <c r="I4556" s="5">
        <f>IF((C4556=0)*AND(F4556=0),C4556,"")</f>
        <v>0</v>
      </c>
      <c r="J4556" s="5" t="str">
        <f>IF((C4556=0)*AND(F4556=1),C4556,"")</f>
        <v/>
      </c>
      <c r="K4556" s="5" t="str">
        <f>IF((C4556&gt;0)*AND(F4556=0),C4556,"")</f>
        <v/>
      </c>
    </row>
    <row r="4557" spans="2:11" x14ac:dyDescent="0.25">
      <c r="B4557" s="2">
        <v>4555</v>
      </c>
      <c r="C4557" s="3">
        <v>0</v>
      </c>
      <c r="D4557" s="3">
        <v>0</v>
      </c>
      <c r="E4557" s="3">
        <v>0.55902300000000005</v>
      </c>
      <c r="F4557" s="3">
        <f t="shared" si="71"/>
        <v>0</v>
      </c>
      <c r="H4557" s="5" t="str">
        <f>IF((C4557&gt;0)*AND(F4557=1),C4557,"")</f>
        <v/>
      </c>
      <c r="I4557" s="5">
        <f>IF((C4557=0)*AND(F4557=0),C4557,"")</f>
        <v>0</v>
      </c>
      <c r="J4557" s="5" t="str">
        <f>IF((C4557=0)*AND(F4557=1),C4557,"")</f>
        <v/>
      </c>
      <c r="K4557" s="5" t="str">
        <f>IF((C4557&gt;0)*AND(F4557=0),C4557,"")</f>
        <v/>
      </c>
    </row>
    <row r="4558" spans="2:11" x14ac:dyDescent="0.25">
      <c r="B4558" s="2">
        <v>4556</v>
      </c>
      <c r="C4558" s="3">
        <v>4.2030000000000001E-3</v>
      </c>
      <c r="D4558" s="3">
        <v>0.210287</v>
      </c>
      <c r="E4558" s="4">
        <v>0.172176</v>
      </c>
      <c r="F4558" s="3">
        <f t="shared" si="71"/>
        <v>0</v>
      </c>
      <c r="H4558" s="5" t="str">
        <f>IF((C4558&gt;0)*AND(F4558=1),C4558,"")</f>
        <v/>
      </c>
      <c r="I4558" s="5" t="str">
        <f>IF((C4558=0)*AND(F4558=0),C4558,"")</f>
        <v/>
      </c>
      <c r="J4558" s="5" t="str">
        <f>IF((C4558=0)*AND(F4558=1),C4558,"")</f>
        <v/>
      </c>
      <c r="K4558" s="5">
        <f>IF((C4558&gt;0)*AND(F4558=0),C4558,"")</f>
        <v>4.2030000000000001E-3</v>
      </c>
    </row>
    <row r="4559" spans="2:11" x14ac:dyDescent="0.25">
      <c r="B4559" s="2">
        <v>4557</v>
      </c>
      <c r="C4559" s="3">
        <v>0</v>
      </c>
      <c r="D4559" s="3">
        <v>0</v>
      </c>
      <c r="E4559" s="3">
        <v>0.30848999999999999</v>
      </c>
      <c r="F4559" s="3">
        <f t="shared" si="71"/>
        <v>0</v>
      </c>
      <c r="H4559" s="5" t="str">
        <f>IF((C4559&gt;0)*AND(F4559=1),C4559,"")</f>
        <v/>
      </c>
      <c r="I4559" s="5">
        <f>IF((C4559=0)*AND(F4559=0),C4559,"")</f>
        <v>0</v>
      </c>
      <c r="J4559" s="5" t="str">
        <f>IF((C4559=0)*AND(F4559=1),C4559,"")</f>
        <v/>
      </c>
      <c r="K4559" s="5" t="str">
        <f>IF((C4559&gt;0)*AND(F4559=0),C4559,"")</f>
        <v/>
      </c>
    </row>
    <row r="4560" spans="2:11" x14ac:dyDescent="0.25">
      <c r="B4560" s="2">
        <v>4558</v>
      </c>
      <c r="C4560" s="3">
        <v>2.147E-3</v>
      </c>
      <c r="D4560" s="3">
        <v>0.10742</v>
      </c>
      <c r="E4560" s="4">
        <v>0.79125500000000004</v>
      </c>
      <c r="F4560" s="3">
        <f t="shared" si="71"/>
        <v>0</v>
      </c>
      <c r="H4560" s="5" t="str">
        <f>IF((C4560&gt;0)*AND(F4560=1),C4560,"")</f>
        <v/>
      </c>
      <c r="I4560" s="5" t="str">
        <f>IF((C4560=0)*AND(F4560=0),C4560,"")</f>
        <v/>
      </c>
      <c r="J4560" s="5" t="str">
        <f>IF((C4560=0)*AND(F4560=1),C4560,"")</f>
        <v/>
      </c>
      <c r="K4560" s="5">
        <f>IF((C4560&gt;0)*AND(F4560=0),C4560,"")</f>
        <v>2.147E-3</v>
      </c>
    </row>
    <row r="4561" spans="2:11" x14ac:dyDescent="0.25">
      <c r="B4561" s="2">
        <v>4559</v>
      </c>
      <c r="C4561" s="3">
        <v>2.042E-3</v>
      </c>
      <c r="D4561" s="3">
        <v>0.10216600000000001</v>
      </c>
      <c r="E4561" s="4">
        <v>0.60620300000000005</v>
      </c>
      <c r="F4561" s="3">
        <f t="shared" si="71"/>
        <v>0</v>
      </c>
      <c r="H4561" s="5" t="str">
        <f>IF((C4561&gt;0)*AND(F4561=1),C4561,"")</f>
        <v/>
      </c>
      <c r="I4561" s="5" t="str">
        <f>IF((C4561=0)*AND(F4561=0),C4561,"")</f>
        <v/>
      </c>
      <c r="J4561" s="5" t="str">
        <f>IF((C4561=0)*AND(F4561=1),C4561,"")</f>
        <v/>
      </c>
      <c r="K4561" s="5">
        <f>IF((C4561&gt;0)*AND(F4561=0),C4561,"")</f>
        <v>2.042E-3</v>
      </c>
    </row>
    <row r="4562" spans="2:11" x14ac:dyDescent="0.25">
      <c r="B4562" s="2">
        <v>4560</v>
      </c>
      <c r="C4562" s="3">
        <v>0</v>
      </c>
      <c r="D4562" s="3">
        <v>0</v>
      </c>
      <c r="E4562" s="3">
        <v>0.2404</v>
      </c>
      <c r="F4562" s="3">
        <f t="shared" si="71"/>
        <v>0</v>
      </c>
      <c r="H4562" s="5" t="str">
        <f>IF((C4562&gt;0)*AND(F4562=1),C4562,"")</f>
        <v/>
      </c>
      <c r="I4562" s="5">
        <f>IF((C4562=0)*AND(F4562=0),C4562,"")</f>
        <v>0</v>
      </c>
      <c r="J4562" s="5" t="str">
        <f>IF((C4562=0)*AND(F4562=1),C4562,"")</f>
        <v/>
      </c>
      <c r="K4562" s="5" t="str">
        <f>IF((C4562&gt;0)*AND(F4562=0),C4562,"")</f>
        <v/>
      </c>
    </row>
    <row r="4563" spans="2:11" x14ac:dyDescent="0.25">
      <c r="B4563" s="2">
        <v>4561</v>
      </c>
      <c r="C4563" s="3">
        <v>0</v>
      </c>
      <c r="D4563" s="3">
        <v>0</v>
      </c>
      <c r="E4563" s="3">
        <v>0.21623999999999999</v>
      </c>
      <c r="F4563" s="3">
        <f t="shared" si="71"/>
        <v>0</v>
      </c>
      <c r="H4563" s="5" t="str">
        <f>IF((C4563&gt;0)*AND(F4563=1),C4563,"")</f>
        <v/>
      </c>
      <c r="I4563" s="5">
        <f>IF((C4563=0)*AND(F4563=0),C4563,"")</f>
        <v>0</v>
      </c>
      <c r="J4563" s="5" t="str">
        <f>IF((C4563=0)*AND(F4563=1),C4563,"")</f>
        <v/>
      </c>
      <c r="K4563" s="5" t="str">
        <f>IF((C4563&gt;0)*AND(F4563=0),C4563,"")</f>
        <v/>
      </c>
    </row>
    <row r="4564" spans="2:11" x14ac:dyDescent="0.25">
      <c r="B4564" s="2">
        <v>4562</v>
      </c>
      <c r="C4564" s="3">
        <v>1.867E-3</v>
      </c>
      <c r="D4564" s="3">
        <v>9.3410999999999994E-2</v>
      </c>
      <c r="E4564" s="4">
        <v>0.47092499999999998</v>
      </c>
      <c r="F4564" s="3">
        <f t="shared" si="71"/>
        <v>0</v>
      </c>
      <c r="H4564" s="5" t="str">
        <f>IF((C4564&gt;0)*AND(F4564=1),C4564,"")</f>
        <v/>
      </c>
      <c r="I4564" s="5" t="str">
        <f>IF((C4564=0)*AND(F4564=0),C4564,"")</f>
        <v/>
      </c>
      <c r="J4564" s="5" t="str">
        <f>IF((C4564=0)*AND(F4564=1),C4564,"")</f>
        <v/>
      </c>
      <c r="K4564" s="5">
        <f>IF((C4564&gt;0)*AND(F4564=0),C4564,"")</f>
        <v>1.867E-3</v>
      </c>
    </row>
    <row r="4565" spans="2:11" x14ac:dyDescent="0.25">
      <c r="B4565" s="2">
        <v>4563</v>
      </c>
      <c r="C4565" s="3">
        <v>0</v>
      </c>
      <c r="D4565" s="3">
        <v>0</v>
      </c>
      <c r="E4565" s="3">
        <v>9.6952800000000006E-2</v>
      </c>
      <c r="F4565" s="3">
        <f t="shared" si="71"/>
        <v>0</v>
      </c>
      <c r="H4565" s="5" t="str">
        <f>IF((C4565&gt;0)*AND(F4565=1),C4565,"")</f>
        <v/>
      </c>
      <c r="I4565" s="5">
        <f>IF((C4565=0)*AND(F4565=0),C4565,"")</f>
        <v>0</v>
      </c>
      <c r="J4565" s="5" t="str">
        <f>IF((C4565=0)*AND(F4565=1),C4565,"")</f>
        <v/>
      </c>
      <c r="K4565" s="5" t="str">
        <f>IF((C4565&gt;0)*AND(F4565=0),C4565,"")</f>
        <v/>
      </c>
    </row>
    <row r="4566" spans="2:11" x14ac:dyDescent="0.25">
      <c r="B4566" s="2">
        <v>4564</v>
      </c>
      <c r="C4566" s="3">
        <v>0</v>
      </c>
      <c r="D4566" s="3">
        <v>0</v>
      </c>
      <c r="E4566" s="3">
        <v>0.209729</v>
      </c>
      <c r="F4566" s="3">
        <f t="shared" si="71"/>
        <v>0</v>
      </c>
      <c r="H4566" s="5" t="str">
        <f>IF((C4566&gt;0)*AND(F4566=1),C4566,"")</f>
        <v/>
      </c>
      <c r="I4566" s="5">
        <f>IF((C4566=0)*AND(F4566=0),C4566,"")</f>
        <v>0</v>
      </c>
      <c r="J4566" s="5" t="str">
        <f>IF((C4566=0)*AND(F4566=1),C4566,"")</f>
        <v/>
      </c>
      <c r="K4566" s="5" t="str">
        <f>IF((C4566&gt;0)*AND(F4566=0),C4566,"")</f>
        <v/>
      </c>
    </row>
    <row r="4567" spans="2:11" x14ac:dyDescent="0.25">
      <c r="B4567" s="2">
        <v>4565</v>
      </c>
      <c r="C4567" s="3">
        <v>0</v>
      </c>
      <c r="D4567" s="3">
        <v>0</v>
      </c>
      <c r="E4567" s="3">
        <v>0.114605</v>
      </c>
      <c r="F4567" s="3">
        <f t="shared" si="71"/>
        <v>0</v>
      </c>
      <c r="H4567" s="5" t="str">
        <f>IF((C4567&gt;0)*AND(F4567=1),C4567,"")</f>
        <v/>
      </c>
      <c r="I4567" s="5">
        <f>IF((C4567=0)*AND(F4567=0),C4567,"")</f>
        <v>0</v>
      </c>
      <c r="J4567" s="5" t="str">
        <f>IF((C4567=0)*AND(F4567=1),C4567,"")</f>
        <v/>
      </c>
      <c r="K4567" s="5" t="str">
        <f>IF((C4567&gt;0)*AND(F4567=0),C4567,"")</f>
        <v/>
      </c>
    </row>
    <row r="4568" spans="2:11" x14ac:dyDescent="0.25">
      <c r="B4568" s="2">
        <v>4566</v>
      </c>
      <c r="C4568" s="3">
        <v>0</v>
      </c>
      <c r="D4568" s="3">
        <v>0</v>
      </c>
      <c r="E4568" s="3">
        <v>0.41746899999999998</v>
      </c>
      <c r="F4568" s="3">
        <f t="shared" si="71"/>
        <v>0</v>
      </c>
      <c r="H4568" s="5" t="str">
        <f>IF((C4568&gt;0)*AND(F4568=1),C4568,"")</f>
        <v/>
      </c>
      <c r="I4568" s="5">
        <f>IF((C4568=0)*AND(F4568=0),C4568,"")</f>
        <v>0</v>
      </c>
      <c r="J4568" s="5" t="str">
        <f>IF((C4568=0)*AND(F4568=1),C4568,"")</f>
        <v/>
      </c>
      <c r="K4568" s="5" t="str">
        <f>IF((C4568&gt;0)*AND(F4568=0),C4568,"")</f>
        <v/>
      </c>
    </row>
    <row r="4569" spans="2:11" x14ac:dyDescent="0.25">
      <c r="B4569" s="2">
        <v>4567</v>
      </c>
      <c r="C4569" s="3">
        <v>0</v>
      </c>
      <c r="D4569" s="3">
        <v>0</v>
      </c>
      <c r="E4569" s="3">
        <v>0.32660499999999998</v>
      </c>
      <c r="F4569" s="3">
        <f t="shared" si="71"/>
        <v>0</v>
      </c>
      <c r="H4569" s="5" t="str">
        <f>IF((C4569&gt;0)*AND(F4569=1),C4569,"")</f>
        <v/>
      </c>
      <c r="I4569" s="5">
        <f>IF((C4569=0)*AND(F4569=0),C4569,"")</f>
        <v>0</v>
      </c>
      <c r="J4569" s="5" t="str">
        <f>IF((C4569=0)*AND(F4569=1),C4569,"")</f>
        <v/>
      </c>
      <c r="K4569" s="5" t="str">
        <f>IF((C4569&gt;0)*AND(F4569=0),C4569,"")</f>
        <v/>
      </c>
    </row>
    <row r="4570" spans="2:11" x14ac:dyDescent="0.25">
      <c r="B4570" s="2">
        <v>4568</v>
      </c>
      <c r="C4570" s="3">
        <v>1.4369E-2</v>
      </c>
      <c r="D4570" s="3">
        <v>0.71891700000000003</v>
      </c>
      <c r="E4570" s="4">
        <v>0.99506700000000003</v>
      </c>
      <c r="F4570" s="3">
        <f t="shared" si="71"/>
        <v>1</v>
      </c>
      <c r="H4570" s="5">
        <f>IF((C4570&gt;0)*AND(F4570=1),C4570,"")</f>
        <v>1.4369E-2</v>
      </c>
      <c r="I4570" s="5" t="str">
        <f>IF((C4570=0)*AND(F4570=0),C4570,"")</f>
        <v/>
      </c>
      <c r="J4570" s="5" t="str">
        <f>IF((C4570=0)*AND(F4570=1),C4570,"")</f>
        <v/>
      </c>
      <c r="K4570" s="5" t="str">
        <f>IF((C4570&gt;0)*AND(F4570=0),C4570,"")</f>
        <v/>
      </c>
    </row>
    <row r="4571" spans="2:11" x14ac:dyDescent="0.25">
      <c r="B4571" s="2">
        <v>4569</v>
      </c>
      <c r="C4571" s="3">
        <v>0</v>
      </c>
      <c r="D4571" s="3">
        <v>0</v>
      </c>
      <c r="E4571" s="3">
        <v>0.12845300000000001</v>
      </c>
      <c r="F4571" s="3">
        <f t="shared" si="71"/>
        <v>0</v>
      </c>
      <c r="H4571" s="5" t="str">
        <f>IF((C4571&gt;0)*AND(F4571=1),C4571,"")</f>
        <v/>
      </c>
      <c r="I4571" s="5">
        <f>IF((C4571=0)*AND(F4571=0),C4571,"")</f>
        <v>0</v>
      </c>
      <c r="J4571" s="5" t="str">
        <f>IF((C4571=0)*AND(F4571=1),C4571,"")</f>
        <v/>
      </c>
      <c r="K4571" s="5" t="str">
        <f>IF((C4571&gt;0)*AND(F4571=0),C4571,"")</f>
        <v/>
      </c>
    </row>
    <row r="4572" spans="2:11" x14ac:dyDescent="0.25">
      <c r="B4572" s="2">
        <v>4570</v>
      </c>
      <c r="C4572" s="3">
        <v>1.8890000000000001E-2</v>
      </c>
      <c r="D4572" s="3">
        <v>0.94511400000000001</v>
      </c>
      <c r="E4572" s="3">
        <v>0.17854999999999999</v>
      </c>
      <c r="F4572" s="3">
        <f t="shared" si="71"/>
        <v>0</v>
      </c>
      <c r="H4572" s="5" t="str">
        <f>IF((C4572&gt;0)*AND(F4572=1),C4572,"")</f>
        <v/>
      </c>
      <c r="I4572" s="5" t="str">
        <f>IF((C4572=0)*AND(F4572=0),C4572,"")</f>
        <v/>
      </c>
      <c r="J4572" s="5" t="str">
        <f>IF((C4572=0)*AND(F4572=1),C4572,"")</f>
        <v/>
      </c>
      <c r="K4572" s="5">
        <f>IF((C4572&gt;0)*AND(F4572=0),C4572,"")</f>
        <v>1.8890000000000001E-2</v>
      </c>
    </row>
    <row r="4573" spans="2:11" x14ac:dyDescent="0.25">
      <c r="B4573" s="2">
        <v>4571</v>
      </c>
      <c r="C4573" s="3">
        <v>0</v>
      </c>
      <c r="D4573" s="3">
        <v>0</v>
      </c>
      <c r="E4573" s="3">
        <v>0.58992299999999998</v>
      </c>
      <c r="F4573" s="3">
        <f t="shared" si="71"/>
        <v>0</v>
      </c>
      <c r="H4573" s="5" t="str">
        <f>IF((C4573&gt;0)*AND(F4573=1),C4573,"")</f>
        <v/>
      </c>
      <c r="I4573" s="5">
        <f>IF((C4573=0)*AND(F4573=0),C4573,"")</f>
        <v>0</v>
      </c>
      <c r="J4573" s="5" t="str">
        <f>IF((C4573=0)*AND(F4573=1),C4573,"")</f>
        <v/>
      </c>
      <c r="K4573" s="5" t="str">
        <f>IF((C4573&gt;0)*AND(F4573=0),C4573,"")</f>
        <v/>
      </c>
    </row>
    <row r="4574" spans="2:11" x14ac:dyDescent="0.25">
      <c r="B4574" s="2">
        <v>4572</v>
      </c>
      <c r="C4574" s="3">
        <v>6.38E-4</v>
      </c>
      <c r="D4574" s="3">
        <v>3.1920999999999998E-2</v>
      </c>
      <c r="E4574" s="3">
        <v>0.21684600000000001</v>
      </c>
      <c r="F4574" s="3">
        <f t="shared" si="71"/>
        <v>0</v>
      </c>
      <c r="H4574" s="5" t="str">
        <f>IF((C4574&gt;0)*AND(F4574=1),C4574,"")</f>
        <v/>
      </c>
      <c r="I4574" s="5" t="str">
        <f>IF((C4574=0)*AND(F4574=0),C4574,"")</f>
        <v/>
      </c>
      <c r="J4574" s="5" t="str">
        <f>IF((C4574=0)*AND(F4574=1),C4574,"")</f>
        <v/>
      </c>
      <c r="K4574" s="5">
        <f>IF((C4574&gt;0)*AND(F4574=0),C4574,"")</f>
        <v>6.38E-4</v>
      </c>
    </row>
    <row r="4575" spans="2:11" x14ac:dyDescent="0.25">
      <c r="B4575" s="2">
        <v>4573</v>
      </c>
      <c r="C4575" s="3">
        <v>7.2870000000000001E-3</v>
      </c>
      <c r="D4575" s="3">
        <v>0.36458699999999999</v>
      </c>
      <c r="E4575" s="4">
        <v>0.92959599999999998</v>
      </c>
      <c r="F4575" s="3">
        <f t="shared" si="71"/>
        <v>0</v>
      </c>
      <c r="H4575" s="5" t="str">
        <f>IF((C4575&gt;0)*AND(F4575=1),C4575,"")</f>
        <v/>
      </c>
      <c r="I4575" s="5" t="str">
        <f>IF((C4575=0)*AND(F4575=0),C4575,"")</f>
        <v/>
      </c>
      <c r="J4575" s="5" t="str">
        <f>IF((C4575=0)*AND(F4575=1),C4575,"")</f>
        <v/>
      </c>
      <c r="K4575" s="5">
        <f>IF((C4575&gt;0)*AND(F4575=0),C4575,"")</f>
        <v>7.2870000000000001E-3</v>
      </c>
    </row>
    <row r="4576" spans="2:11" x14ac:dyDescent="0.25">
      <c r="B4576" s="2">
        <v>4574</v>
      </c>
      <c r="C4576" s="3">
        <v>0</v>
      </c>
      <c r="D4576" s="3">
        <v>0</v>
      </c>
      <c r="E4576" s="3">
        <v>0.52257600000000004</v>
      </c>
      <c r="F4576" s="3">
        <f t="shared" si="71"/>
        <v>0</v>
      </c>
      <c r="H4576" s="5" t="str">
        <f>IF((C4576&gt;0)*AND(F4576=1),C4576,"")</f>
        <v/>
      </c>
      <c r="I4576" s="5">
        <f>IF((C4576=0)*AND(F4576=0),C4576,"")</f>
        <v>0</v>
      </c>
      <c r="J4576" s="5" t="str">
        <f>IF((C4576=0)*AND(F4576=1),C4576,"")</f>
        <v/>
      </c>
      <c r="K4576" s="5" t="str">
        <f>IF((C4576&gt;0)*AND(F4576=0),C4576,"")</f>
        <v/>
      </c>
    </row>
    <row r="4577" spans="2:11" x14ac:dyDescent="0.25">
      <c r="B4577" s="2">
        <v>4575</v>
      </c>
      <c r="C4577" s="3">
        <v>1.289E-3</v>
      </c>
      <c r="D4577" s="3">
        <v>6.4491999999999994E-2</v>
      </c>
      <c r="E4577" s="3">
        <v>5.6297E-2</v>
      </c>
      <c r="F4577" s="3">
        <f t="shared" si="71"/>
        <v>0</v>
      </c>
      <c r="H4577" s="5" t="str">
        <f>IF((C4577&gt;0)*AND(F4577=1),C4577,"")</f>
        <v/>
      </c>
      <c r="I4577" s="5" t="str">
        <f>IF((C4577=0)*AND(F4577=0),C4577,"")</f>
        <v/>
      </c>
      <c r="J4577" s="5" t="str">
        <f>IF((C4577=0)*AND(F4577=1),C4577,"")</f>
        <v/>
      </c>
      <c r="K4577" s="5">
        <f>IF((C4577&gt;0)*AND(F4577=0),C4577,"")</f>
        <v>1.289E-3</v>
      </c>
    </row>
    <row r="4578" spans="2:11" x14ac:dyDescent="0.25">
      <c r="B4578" s="2">
        <v>4576</v>
      </c>
      <c r="C4578" s="3">
        <v>0</v>
      </c>
      <c r="D4578" s="3">
        <v>0</v>
      </c>
      <c r="E4578" s="3">
        <v>1.73841E-2</v>
      </c>
      <c r="F4578" s="3">
        <f t="shared" si="71"/>
        <v>0</v>
      </c>
      <c r="H4578" s="5" t="str">
        <f>IF((C4578&gt;0)*AND(F4578=1),C4578,"")</f>
        <v/>
      </c>
      <c r="I4578" s="5">
        <f>IF((C4578=0)*AND(F4578=0),C4578,"")</f>
        <v>0</v>
      </c>
      <c r="J4578" s="5" t="str">
        <f>IF((C4578=0)*AND(F4578=1),C4578,"")</f>
        <v/>
      </c>
      <c r="K4578" s="5" t="str">
        <f>IF((C4578&gt;0)*AND(F4578=0),C4578,"")</f>
        <v/>
      </c>
    </row>
    <row r="4579" spans="2:11" x14ac:dyDescent="0.25">
      <c r="B4579" s="2">
        <v>4577</v>
      </c>
      <c r="C4579" s="3">
        <v>1.4836E-2</v>
      </c>
      <c r="D4579" s="3">
        <v>0.742282</v>
      </c>
      <c r="E4579" s="4">
        <v>0.18499299999999999</v>
      </c>
      <c r="F4579" s="3">
        <f t="shared" si="71"/>
        <v>0</v>
      </c>
      <c r="H4579" s="5" t="str">
        <f>IF((C4579&gt;0)*AND(F4579=1),C4579,"")</f>
        <v/>
      </c>
      <c r="I4579" s="5" t="str">
        <f>IF((C4579=0)*AND(F4579=0),C4579,"")</f>
        <v/>
      </c>
      <c r="J4579" s="5" t="str">
        <f>IF((C4579=0)*AND(F4579=1),C4579,"")</f>
        <v/>
      </c>
      <c r="K4579" s="5">
        <f>IF((C4579&gt;0)*AND(F4579=0),C4579,"")</f>
        <v>1.4836E-2</v>
      </c>
    </row>
    <row r="4580" spans="2:11" x14ac:dyDescent="0.25">
      <c r="B4580" s="2">
        <v>4578</v>
      </c>
      <c r="C4580" s="3">
        <v>0</v>
      </c>
      <c r="D4580" s="3">
        <v>0</v>
      </c>
      <c r="E4580" s="3">
        <v>0.22839300000000001</v>
      </c>
      <c r="F4580" s="3">
        <f t="shared" si="71"/>
        <v>0</v>
      </c>
      <c r="H4580" s="5" t="str">
        <f>IF((C4580&gt;0)*AND(F4580=1),C4580,"")</f>
        <v/>
      </c>
      <c r="I4580" s="5">
        <f>IF((C4580=0)*AND(F4580=0),C4580,"")</f>
        <v>0</v>
      </c>
      <c r="J4580" s="5" t="str">
        <f>IF((C4580=0)*AND(F4580=1),C4580,"")</f>
        <v/>
      </c>
      <c r="K4580" s="5" t="str">
        <f>IF((C4580&gt;0)*AND(F4580=0),C4580,"")</f>
        <v/>
      </c>
    </row>
    <row r="4581" spans="2:11" x14ac:dyDescent="0.25">
      <c r="B4581" s="2">
        <v>4579</v>
      </c>
      <c r="C4581" s="3">
        <v>1.9106999999999999E-2</v>
      </c>
      <c r="D4581" s="3">
        <v>0.95597100000000002</v>
      </c>
      <c r="E4581" s="4">
        <v>0.83095300000000005</v>
      </c>
      <c r="F4581" s="3">
        <f t="shared" si="71"/>
        <v>0</v>
      </c>
      <c r="H4581" s="5" t="str">
        <f>IF((C4581&gt;0)*AND(F4581=1),C4581,"")</f>
        <v/>
      </c>
      <c r="I4581" s="5" t="str">
        <f>IF((C4581=0)*AND(F4581=0),C4581,"")</f>
        <v/>
      </c>
      <c r="J4581" s="5" t="str">
        <f>IF((C4581=0)*AND(F4581=1),C4581,"")</f>
        <v/>
      </c>
      <c r="K4581" s="5">
        <f>IF((C4581&gt;0)*AND(F4581=0),C4581,"")</f>
        <v>1.9106999999999999E-2</v>
      </c>
    </row>
    <row r="4582" spans="2:11" x14ac:dyDescent="0.25">
      <c r="B4582" s="2">
        <v>4580</v>
      </c>
      <c r="C4582" s="3">
        <v>1.9028E-2</v>
      </c>
      <c r="D4582" s="3">
        <v>0.95201899999999995</v>
      </c>
      <c r="E4582" s="4">
        <v>0.94532499999999997</v>
      </c>
      <c r="F4582" s="3">
        <f t="shared" si="71"/>
        <v>1</v>
      </c>
      <c r="H4582" s="5">
        <f>IF((C4582&gt;0)*AND(F4582=1),C4582,"")</f>
        <v>1.9028E-2</v>
      </c>
      <c r="I4582" s="5" t="str">
        <f>IF((C4582=0)*AND(F4582=0),C4582,"")</f>
        <v/>
      </c>
      <c r="J4582" s="5" t="str">
        <f>IF((C4582=0)*AND(F4582=1),C4582,"")</f>
        <v/>
      </c>
      <c r="K4582" s="5" t="str">
        <f>IF((C4582&gt;0)*AND(F4582=0),C4582,"")</f>
        <v/>
      </c>
    </row>
    <row r="4583" spans="2:11" x14ac:dyDescent="0.25">
      <c r="B4583" s="2">
        <v>4581</v>
      </c>
      <c r="C4583" s="3">
        <v>1.2156E-2</v>
      </c>
      <c r="D4583" s="3">
        <v>0.60819500000000004</v>
      </c>
      <c r="E4583" s="4">
        <v>0.96919100000000002</v>
      </c>
      <c r="F4583" s="3">
        <f t="shared" si="71"/>
        <v>1</v>
      </c>
      <c r="H4583" s="5">
        <f>IF((C4583&gt;0)*AND(F4583=1),C4583,"")</f>
        <v>1.2156E-2</v>
      </c>
      <c r="I4583" s="5" t="str">
        <f>IF((C4583=0)*AND(F4583=0),C4583,"")</f>
        <v/>
      </c>
      <c r="J4583" s="5" t="str">
        <f>IF((C4583=0)*AND(F4583=1),C4583,"")</f>
        <v/>
      </c>
      <c r="K4583" s="5" t="str">
        <f>IF((C4583&gt;0)*AND(F4583=0),C4583,"")</f>
        <v/>
      </c>
    </row>
    <row r="4584" spans="2:11" x14ac:dyDescent="0.25">
      <c r="B4584" s="2">
        <v>4582</v>
      </c>
      <c r="C4584" s="3">
        <v>2.264E-3</v>
      </c>
      <c r="D4584" s="3">
        <v>0.113274</v>
      </c>
      <c r="E4584" s="4">
        <v>0.29869000000000001</v>
      </c>
      <c r="F4584" s="3">
        <f t="shared" si="71"/>
        <v>0</v>
      </c>
      <c r="H4584" s="5" t="str">
        <f>IF((C4584&gt;0)*AND(F4584=1),C4584,"")</f>
        <v/>
      </c>
      <c r="I4584" s="5" t="str">
        <f>IF((C4584=0)*AND(F4584=0),C4584,"")</f>
        <v/>
      </c>
      <c r="J4584" s="5" t="str">
        <f>IF((C4584=0)*AND(F4584=1),C4584,"")</f>
        <v/>
      </c>
      <c r="K4584" s="5">
        <f>IF((C4584&gt;0)*AND(F4584=0),C4584,"")</f>
        <v>2.264E-3</v>
      </c>
    </row>
    <row r="4585" spans="2:11" x14ac:dyDescent="0.25">
      <c r="B4585" s="2">
        <v>4583</v>
      </c>
      <c r="C4585" s="3">
        <v>0</v>
      </c>
      <c r="D4585" s="3">
        <v>0</v>
      </c>
      <c r="E4585" s="3">
        <v>0.393181</v>
      </c>
      <c r="F4585" s="3">
        <f t="shared" si="71"/>
        <v>0</v>
      </c>
      <c r="H4585" s="5" t="str">
        <f>IF((C4585&gt;0)*AND(F4585=1),C4585,"")</f>
        <v/>
      </c>
      <c r="I4585" s="5">
        <f>IF((C4585=0)*AND(F4585=0),C4585,"")</f>
        <v>0</v>
      </c>
      <c r="J4585" s="5" t="str">
        <f>IF((C4585=0)*AND(F4585=1),C4585,"")</f>
        <v/>
      </c>
      <c r="K4585" s="5" t="str">
        <f>IF((C4585&gt;0)*AND(F4585=0),C4585,"")</f>
        <v/>
      </c>
    </row>
    <row r="4586" spans="2:11" x14ac:dyDescent="0.25">
      <c r="B4586" s="2">
        <v>4584</v>
      </c>
      <c r="C4586" s="3">
        <v>0</v>
      </c>
      <c r="D4586" s="3">
        <v>0</v>
      </c>
      <c r="E4586" s="3">
        <v>0.48426900000000001</v>
      </c>
      <c r="F4586" s="3">
        <f t="shared" si="71"/>
        <v>0</v>
      </c>
      <c r="H4586" s="5" t="str">
        <f>IF((C4586&gt;0)*AND(F4586=1),C4586,"")</f>
        <v/>
      </c>
      <c r="I4586" s="5">
        <f>IF((C4586=0)*AND(F4586=0),C4586,"")</f>
        <v>0</v>
      </c>
      <c r="J4586" s="5" t="str">
        <f>IF((C4586=0)*AND(F4586=1),C4586,"")</f>
        <v/>
      </c>
      <c r="K4586" s="5" t="str">
        <f>IF((C4586&gt;0)*AND(F4586=0),C4586,"")</f>
        <v/>
      </c>
    </row>
    <row r="4587" spans="2:11" x14ac:dyDescent="0.25">
      <c r="B4587" s="2">
        <v>4585</v>
      </c>
      <c r="C4587" s="3">
        <v>3.8440000000000002E-3</v>
      </c>
      <c r="D4587" s="3">
        <v>0.192325</v>
      </c>
      <c r="E4587" s="4">
        <v>0.571878</v>
      </c>
      <c r="F4587" s="3">
        <f t="shared" si="71"/>
        <v>0</v>
      </c>
      <c r="H4587" s="5" t="str">
        <f>IF((C4587&gt;0)*AND(F4587=1),C4587,"")</f>
        <v/>
      </c>
      <c r="I4587" s="5" t="str">
        <f>IF((C4587=0)*AND(F4587=0),C4587,"")</f>
        <v/>
      </c>
      <c r="J4587" s="5" t="str">
        <f>IF((C4587=0)*AND(F4587=1),C4587,"")</f>
        <v/>
      </c>
      <c r="K4587" s="5">
        <f>IF((C4587&gt;0)*AND(F4587=0),C4587,"")</f>
        <v>3.8440000000000002E-3</v>
      </c>
    </row>
    <row r="4588" spans="2:11" x14ac:dyDescent="0.25">
      <c r="B4588" s="2">
        <v>4586</v>
      </c>
      <c r="C4588" s="3">
        <v>3.0709999999999999E-3</v>
      </c>
      <c r="D4588" s="3">
        <v>0.15365000000000001</v>
      </c>
      <c r="E4588" s="3">
        <v>0.57545100000000005</v>
      </c>
      <c r="F4588" s="3">
        <f t="shared" si="71"/>
        <v>0</v>
      </c>
      <c r="H4588" s="5" t="str">
        <f>IF((C4588&gt;0)*AND(F4588=1),C4588,"")</f>
        <v/>
      </c>
      <c r="I4588" s="5" t="str">
        <f>IF((C4588=0)*AND(F4588=0),C4588,"")</f>
        <v/>
      </c>
      <c r="J4588" s="5" t="str">
        <f>IF((C4588=0)*AND(F4588=1),C4588,"")</f>
        <v/>
      </c>
      <c r="K4588" s="5">
        <f>IF((C4588&gt;0)*AND(F4588=0),C4588,"")</f>
        <v>3.0709999999999999E-3</v>
      </c>
    </row>
    <row r="4589" spans="2:11" x14ac:dyDescent="0.25">
      <c r="B4589" s="2">
        <v>4587</v>
      </c>
      <c r="C4589" s="3">
        <v>0</v>
      </c>
      <c r="D4589" s="3">
        <v>0</v>
      </c>
      <c r="E4589" s="3">
        <v>0.132465</v>
      </c>
      <c r="F4589" s="3">
        <f t="shared" si="71"/>
        <v>0</v>
      </c>
      <c r="H4589" s="5" t="str">
        <f>IF((C4589&gt;0)*AND(F4589=1),C4589,"")</f>
        <v/>
      </c>
      <c r="I4589" s="5">
        <f>IF((C4589=0)*AND(F4589=0),C4589,"")</f>
        <v>0</v>
      </c>
      <c r="J4589" s="5" t="str">
        <f>IF((C4589=0)*AND(F4589=1),C4589,"")</f>
        <v/>
      </c>
      <c r="K4589" s="5" t="str">
        <f>IF((C4589&gt;0)*AND(F4589=0),C4589,"")</f>
        <v/>
      </c>
    </row>
    <row r="4590" spans="2:11" x14ac:dyDescent="0.25">
      <c r="B4590" s="2">
        <v>4588</v>
      </c>
      <c r="C4590" s="3">
        <v>1.2681E-2</v>
      </c>
      <c r="D4590" s="3">
        <v>0.63446199999999997</v>
      </c>
      <c r="E4590" s="4">
        <v>0.972831</v>
      </c>
      <c r="F4590" s="3">
        <f t="shared" si="71"/>
        <v>1</v>
      </c>
      <c r="H4590" s="5">
        <f>IF((C4590&gt;0)*AND(F4590=1),C4590,"")</f>
        <v>1.2681E-2</v>
      </c>
      <c r="I4590" s="5" t="str">
        <f>IF((C4590=0)*AND(F4590=0),C4590,"")</f>
        <v/>
      </c>
      <c r="J4590" s="5" t="str">
        <f>IF((C4590=0)*AND(F4590=1),C4590,"")</f>
        <v/>
      </c>
      <c r="K4590" s="5" t="str">
        <f>IF((C4590&gt;0)*AND(F4590=0),C4590,"")</f>
        <v/>
      </c>
    </row>
    <row r="4591" spans="2:11" x14ac:dyDescent="0.25">
      <c r="B4591" s="2">
        <v>4589</v>
      </c>
      <c r="C4591" s="3">
        <v>1.3457999999999999E-2</v>
      </c>
      <c r="D4591" s="3">
        <v>0.67333799999999999</v>
      </c>
      <c r="E4591" s="4">
        <v>0.83576600000000001</v>
      </c>
      <c r="F4591" s="3">
        <f t="shared" si="71"/>
        <v>0</v>
      </c>
      <c r="H4591" s="5" t="str">
        <f>IF((C4591&gt;0)*AND(F4591=1),C4591,"")</f>
        <v/>
      </c>
      <c r="I4591" s="5" t="str">
        <f>IF((C4591=0)*AND(F4591=0),C4591,"")</f>
        <v/>
      </c>
      <c r="J4591" s="5" t="str">
        <f>IF((C4591=0)*AND(F4591=1),C4591,"")</f>
        <v/>
      </c>
      <c r="K4591" s="5">
        <f>IF((C4591&gt;0)*AND(F4591=0),C4591,"")</f>
        <v>1.3457999999999999E-2</v>
      </c>
    </row>
    <row r="4592" spans="2:11" x14ac:dyDescent="0.25">
      <c r="B4592" s="2">
        <v>4590</v>
      </c>
      <c r="C4592" s="3">
        <v>0</v>
      </c>
      <c r="D4592" s="3">
        <v>0</v>
      </c>
      <c r="E4592" s="3">
        <v>0.178283</v>
      </c>
      <c r="F4592" s="3">
        <f t="shared" si="71"/>
        <v>0</v>
      </c>
      <c r="H4592" s="5" t="str">
        <f>IF((C4592&gt;0)*AND(F4592=1),C4592,"")</f>
        <v/>
      </c>
      <c r="I4592" s="5">
        <f>IF((C4592=0)*AND(F4592=0),C4592,"")</f>
        <v>0</v>
      </c>
      <c r="J4592" s="5" t="str">
        <f>IF((C4592=0)*AND(F4592=1),C4592,"")</f>
        <v/>
      </c>
      <c r="K4592" s="5" t="str">
        <f>IF((C4592&gt;0)*AND(F4592=0),C4592,"")</f>
        <v/>
      </c>
    </row>
    <row r="4593" spans="2:11" x14ac:dyDescent="0.25">
      <c r="B4593" s="2">
        <v>4591</v>
      </c>
      <c r="C4593" s="3">
        <v>1.6299000000000001E-2</v>
      </c>
      <c r="D4593" s="3">
        <v>0.81547999999999998</v>
      </c>
      <c r="E4593" s="4">
        <v>0.92963499999999999</v>
      </c>
      <c r="F4593" s="3">
        <f t="shared" si="71"/>
        <v>0</v>
      </c>
      <c r="H4593" s="5" t="str">
        <f>IF((C4593&gt;0)*AND(F4593=1),C4593,"")</f>
        <v/>
      </c>
      <c r="I4593" s="5" t="str">
        <f>IF((C4593=0)*AND(F4593=0),C4593,"")</f>
        <v/>
      </c>
      <c r="J4593" s="5" t="str">
        <f>IF((C4593=0)*AND(F4593=1),C4593,"")</f>
        <v/>
      </c>
      <c r="K4593" s="5">
        <f>IF((C4593&gt;0)*AND(F4593=0),C4593,"")</f>
        <v>1.6299000000000001E-2</v>
      </c>
    </row>
    <row r="4594" spans="2:11" x14ac:dyDescent="0.25">
      <c r="B4594" s="2">
        <v>4592</v>
      </c>
      <c r="C4594" s="3">
        <v>0</v>
      </c>
      <c r="D4594" s="3">
        <v>0</v>
      </c>
      <c r="E4594" s="3">
        <v>0.53286800000000001</v>
      </c>
      <c r="F4594" s="3">
        <f t="shared" si="71"/>
        <v>0</v>
      </c>
      <c r="H4594" s="5" t="str">
        <f>IF((C4594&gt;0)*AND(F4594=1),C4594,"")</f>
        <v/>
      </c>
      <c r="I4594" s="5">
        <f>IF((C4594=0)*AND(F4594=0),C4594,"")</f>
        <v>0</v>
      </c>
      <c r="J4594" s="5" t="str">
        <f>IF((C4594=0)*AND(F4594=1),C4594,"")</f>
        <v/>
      </c>
      <c r="K4594" s="5" t="str">
        <f>IF((C4594&gt;0)*AND(F4594=0),C4594,"")</f>
        <v/>
      </c>
    </row>
    <row r="4595" spans="2:11" x14ac:dyDescent="0.25">
      <c r="B4595" s="2">
        <v>4593</v>
      </c>
      <c r="C4595" s="3">
        <v>0</v>
      </c>
      <c r="D4595" s="3">
        <v>0</v>
      </c>
      <c r="E4595" s="3">
        <v>0.188135</v>
      </c>
      <c r="F4595" s="3">
        <f t="shared" si="71"/>
        <v>0</v>
      </c>
      <c r="H4595" s="5" t="str">
        <f>IF((C4595&gt;0)*AND(F4595=1),C4595,"")</f>
        <v/>
      </c>
      <c r="I4595" s="5">
        <f>IF((C4595=0)*AND(F4595=0),C4595,"")</f>
        <v>0</v>
      </c>
      <c r="J4595" s="5" t="str">
        <f>IF((C4595=0)*AND(F4595=1),C4595,"")</f>
        <v/>
      </c>
      <c r="K4595" s="5" t="str">
        <f>IF((C4595&gt;0)*AND(F4595=0),C4595,"")</f>
        <v/>
      </c>
    </row>
    <row r="4596" spans="2:11" x14ac:dyDescent="0.25">
      <c r="B4596" s="2">
        <v>4594</v>
      </c>
      <c r="C4596" s="3">
        <v>0</v>
      </c>
      <c r="D4596" s="3">
        <v>0</v>
      </c>
      <c r="E4596" s="3">
        <v>0.39055499999999999</v>
      </c>
      <c r="F4596" s="3">
        <f t="shared" si="71"/>
        <v>0</v>
      </c>
      <c r="H4596" s="5" t="str">
        <f>IF((C4596&gt;0)*AND(F4596=1),C4596,"")</f>
        <v/>
      </c>
      <c r="I4596" s="5">
        <f>IF((C4596=0)*AND(F4596=0),C4596,"")</f>
        <v>0</v>
      </c>
      <c r="J4596" s="5" t="str">
        <f>IF((C4596=0)*AND(F4596=1),C4596,"")</f>
        <v/>
      </c>
      <c r="K4596" s="5" t="str">
        <f>IF((C4596&gt;0)*AND(F4596=0),C4596,"")</f>
        <v/>
      </c>
    </row>
    <row r="4597" spans="2:11" x14ac:dyDescent="0.25">
      <c r="B4597" s="2">
        <v>4595</v>
      </c>
      <c r="C4597" s="3">
        <v>0</v>
      </c>
      <c r="D4597" s="3">
        <v>0</v>
      </c>
      <c r="E4597" s="3">
        <v>0.10062699999999999</v>
      </c>
      <c r="F4597" s="3">
        <f t="shared" si="71"/>
        <v>0</v>
      </c>
      <c r="H4597" s="5" t="str">
        <f>IF((C4597&gt;0)*AND(F4597=1),C4597,"")</f>
        <v/>
      </c>
      <c r="I4597" s="5">
        <f>IF((C4597=0)*AND(F4597=0),C4597,"")</f>
        <v>0</v>
      </c>
      <c r="J4597" s="5" t="str">
        <f>IF((C4597=0)*AND(F4597=1),C4597,"")</f>
        <v/>
      </c>
      <c r="K4597" s="5" t="str">
        <f>IF((C4597&gt;0)*AND(F4597=0),C4597,"")</f>
        <v/>
      </c>
    </row>
    <row r="4598" spans="2:11" x14ac:dyDescent="0.25">
      <c r="B4598" s="2">
        <v>4596</v>
      </c>
      <c r="C4598" s="3">
        <v>0</v>
      </c>
      <c r="D4598" s="3">
        <v>0</v>
      </c>
      <c r="E4598" s="3">
        <v>5.83773E-2</v>
      </c>
      <c r="F4598" s="3">
        <f t="shared" si="71"/>
        <v>0</v>
      </c>
      <c r="H4598" s="5" t="str">
        <f>IF((C4598&gt;0)*AND(F4598=1),C4598,"")</f>
        <v/>
      </c>
      <c r="I4598" s="5">
        <f>IF((C4598=0)*AND(F4598=0),C4598,"")</f>
        <v>0</v>
      </c>
      <c r="J4598" s="5" t="str">
        <f>IF((C4598=0)*AND(F4598=1),C4598,"")</f>
        <v/>
      </c>
      <c r="K4598" s="5" t="str">
        <f>IF((C4598&gt;0)*AND(F4598=0),C4598,"")</f>
        <v/>
      </c>
    </row>
    <row r="4599" spans="2:11" x14ac:dyDescent="0.25">
      <c r="B4599" s="2">
        <v>4597</v>
      </c>
      <c r="C4599" s="3">
        <v>0</v>
      </c>
      <c r="D4599" s="3">
        <v>0</v>
      </c>
      <c r="E4599" s="3">
        <v>0.13709299999999999</v>
      </c>
      <c r="F4599" s="3">
        <f t="shared" si="71"/>
        <v>0</v>
      </c>
      <c r="H4599" s="5" t="str">
        <f>IF((C4599&gt;0)*AND(F4599=1),C4599,"")</f>
        <v/>
      </c>
      <c r="I4599" s="5">
        <f>IF((C4599=0)*AND(F4599=0),C4599,"")</f>
        <v>0</v>
      </c>
      <c r="J4599" s="5" t="str">
        <f>IF((C4599=0)*AND(F4599=1),C4599,"")</f>
        <v/>
      </c>
      <c r="K4599" s="5" t="str">
        <f>IF((C4599&gt;0)*AND(F4599=0),C4599,"")</f>
        <v/>
      </c>
    </row>
    <row r="4600" spans="2:11" x14ac:dyDescent="0.25">
      <c r="B4600" s="2">
        <v>4598</v>
      </c>
      <c r="C4600" s="3">
        <v>1.0992E-2</v>
      </c>
      <c r="D4600" s="3">
        <v>0.54995700000000003</v>
      </c>
      <c r="E4600" s="4">
        <v>0.51742100000000002</v>
      </c>
      <c r="F4600" s="3">
        <f t="shared" si="71"/>
        <v>0</v>
      </c>
      <c r="H4600" s="5" t="str">
        <f>IF((C4600&gt;0)*AND(F4600=1),C4600,"")</f>
        <v/>
      </c>
      <c r="I4600" s="5" t="str">
        <f>IF((C4600=0)*AND(F4600=0),C4600,"")</f>
        <v/>
      </c>
      <c r="J4600" s="5" t="str">
        <f>IF((C4600=0)*AND(F4600=1),C4600,"")</f>
        <v/>
      </c>
      <c r="K4600" s="5">
        <f>IF((C4600&gt;0)*AND(F4600=0),C4600,"")</f>
        <v>1.0992E-2</v>
      </c>
    </row>
    <row r="4601" spans="2:11" x14ac:dyDescent="0.25">
      <c r="B4601" s="2">
        <v>4599</v>
      </c>
      <c r="C4601" s="3">
        <v>5.6100000000000004E-3</v>
      </c>
      <c r="D4601" s="3">
        <v>0.28068199999999999</v>
      </c>
      <c r="E4601" s="4">
        <v>0.94558900000000001</v>
      </c>
      <c r="F4601" s="3">
        <f t="shared" si="71"/>
        <v>1</v>
      </c>
      <c r="H4601" s="5">
        <f>IF((C4601&gt;0)*AND(F4601=1),C4601,"")</f>
        <v>5.6100000000000004E-3</v>
      </c>
      <c r="I4601" s="5" t="str">
        <f>IF((C4601=0)*AND(F4601=0),C4601,"")</f>
        <v/>
      </c>
      <c r="J4601" s="5" t="str">
        <f>IF((C4601=0)*AND(F4601=1),C4601,"")</f>
        <v/>
      </c>
      <c r="K4601" s="5" t="str">
        <f>IF((C4601&gt;0)*AND(F4601=0),C4601,"")</f>
        <v/>
      </c>
    </row>
    <row r="4602" spans="2:11" x14ac:dyDescent="0.25">
      <c r="B4602" s="2">
        <v>4600</v>
      </c>
      <c r="C4602" s="3">
        <v>1.8290000000000001E-2</v>
      </c>
      <c r="D4602" s="3">
        <v>0.91509499999999999</v>
      </c>
      <c r="E4602" s="4">
        <v>0.91707099999999997</v>
      </c>
      <c r="F4602" s="3">
        <f t="shared" si="71"/>
        <v>0</v>
      </c>
      <c r="H4602" s="5" t="str">
        <f>IF((C4602&gt;0)*AND(F4602=1),C4602,"")</f>
        <v/>
      </c>
      <c r="I4602" s="5" t="str">
        <f>IF((C4602=0)*AND(F4602=0),C4602,"")</f>
        <v/>
      </c>
      <c r="J4602" s="5" t="str">
        <f>IF((C4602=0)*AND(F4602=1),C4602,"")</f>
        <v/>
      </c>
      <c r="K4602" s="5">
        <f>IF((C4602&gt;0)*AND(F4602=0),C4602,"")</f>
        <v>1.8290000000000001E-2</v>
      </c>
    </row>
    <row r="4603" spans="2:11" x14ac:dyDescent="0.25">
      <c r="B4603" s="2">
        <v>4601</v>
      </c>
      <c r="C4603" s="3">
        <v>8.7259999999999994E-3</v>
      </c>
      <c r="D4603" s="3">
        <v>0.43658400000000003</v>
      </c>
      <c r="E4603" s="4">
        <v>0.99995599999999996</v>
      </c>
      <c r="F4603" s="3">
        <f t="shared" si="71"/>
        <v>1</v>
      </c>
      <c r="H4603" s="5">
        <f>IF((C4603&gt;0)*AND(F4603=1),C4603,"")</f>
        <v>8.7259999999999994E-3</v>
      </c>
      <c r="I4603" s="5" t="str">
        <f>IF((C4603=0)*AND(F4603=0),C4603,"")</f>
        <v/>
      </c>
      <c r="J4603" s="5" t="str">
        <f>IF((C4603=0)*AND(F4603=1),C4603,"")</f>
        <v/>
      </c>
      <c r="K4603" s="5" t="str">
        <f>IF((C4603&gt;0)*AND(F4603=0),C4603,"")</f>
        <v/>
      </c>
    </row>
    <row r="4604" spans="2:11" x14ac:dyDescent="0.25">
      <c r="B4604" s="2">
        <v>4602</v>
      </c>
      <c r="C4604" s="3">
        <v>1.1155999999999999E-2</v>
      </c>
      <c r="D4604" s="3">
        <v>0.55816299999999996</v>
      </c>
      <c r="E4604" s="4">
        <v>0.830206</v>
      </c>
      <c r="F4604" s="3">
        <f t="shared" si="71"/>
        <v>0</v>
      </c>
      <c r="H4604" s="5" t="str">
        <f>IF((C4604&gt;0)*AND(F4604=1),C4604,"")</f>
        <v/>
      </c>
      <c r="I4604" s="5" t="str">
        <f>IF((C4604=0)*AND(F4604=0),C4604,"")</f>
        <v/>
      </c>
      <c r="J4604" s="5" t="str">
        <f>IF((C4604=0)*AND(F4604=1),C4604,"")</f>
        <v/>
      </c>
      <c r="K4604" s="5">
        <f>IF((C4604&gt;0)*AND(F4604=0),C4604,"")</f>
        <v>1.1155999999999999E-2</v>
      </c>
    </row>
    <row r="4605" spans="2:11" x14ac:dyDescent="0.25">
      <c r="B4605" s="2">
        <v>4603</v>
      </c>
      <c r="C4605" s="3">
        <v>0</v>
      </c>
      <c r="D4605" s="3">
        <v>0</v>
      </c>
      <c r="E4605" s="3">
        <v>4.20653E-2</v>
      </c>
      <c r="F4605" s="3">
        <f t="shared" si="71"/>
        <v>0</v>
      </c>
      <c r="H4605" s="5" t="str">
        <f>IF((C4605&gt;0)*AND(F4605=1),C4605,"")</f>
        <v/>
      </c>
      <c r="I4605" s="5">
        <f>IF((C4605=0)*AND(F4605=0),C4605,"")</f>
        <v>0</v>
      </c>
      <c r="J4605" s="5" t="str">
        <f>IF((C4605=0)*AND(F4605=1),C4605,"")</f>
        <v/>
      </c>
      <c r="K4605" s="5" t="str">
        <f>IF((C4605&gt;0)*AND(F4605=0),C4605,"")</f>
        <v/>
      </c>
    </row>
    <row r="4606" spans="2:11" x14ac:dyDescent="0.25">
      <c r="B4606" s="2">
        <v>4604</v>
      </c>
      <c r="C4606" s="3">
        <v>0</v>
      </c>
      <c r="D4606" s="3">
        <v>0</v>
      </c>
      <c r="E4606" s="3">
        <v>0.449104</v>
      </c>
      <c r="F4606" s="3">
        <f t="shared" si="71"/>
        <v>0</v>
      </c>
      <c r="H4606" s="5" t="str">
        <f>IF((C4606&gt;0)*AND(F4606=1),C4606,"")</f>
        <v/>
      </c>
      <c r="I4606" s="5">
        <f>IF((C4606=0)*AND(F4606=0),C4606,"")</f>
        <v>0</v>
      </c>
      <c r="J4606" s="5" t="str">
        <f>IF((C4606=0)*AND(F4606=1),C4606,"")</f>
        <v/>
      </c>
      <c r="K4606" s="5" t="str">
        <f>IF((C4606&gt;0)*AND(F4606=0),C4606,"")</f>
        <v/>
      </c>
    </row>
    <row r="4607" spans="2:11" x14ac:dyDescent="0.25">
      <c r="B4607" s="2">
        <v>4605</v>
      </c>
      <c r="C4607" s="3">
        <v>9.9179999999999997E-3</v>
      </c>
      <c r="D4607" s="3">
        <v>0.49622300000000003</v>
      </c>
      <c r="E4607" s="4">
        <v>2.4396000000000001E-2</v>
      </c>
      <c r="F4607" s="3">
        <f t="shared" si="71"/>
        <v>0</v>
      </c>
      <c r="H4607" s="5" t="str">
        <f>IF((C4607&gt;0)*AND(F4607=1),C4607,"")</f>
        <v/>
      </c>
      <c r="I4607" s="5" t="str">
        <f>IF((C4607=0)*AND(F4607=0),C4607,"")</f>
        <v/>
      </c>
      <c r="J4607" s="5" t="str">
        <f>IF((C4607=0)*AND(F4607=1),C4607,"")</f>
        <v/>
      </c>
      <c r="K4607" s="5">
        <f>IF((C4607&gt;0)*AND(F4607=0),C4607,"")</f>
        <v>9.9179999999999997E-3</v>
      </c>
    </row>
    <row r="4608" spans="2:11" x14ac:dyDescent="0.25">
      <c r="B4608" s="2">
        <v>4606</v>
      </c>
      <c r="C4608" s="3">
        <v>0</v>
      </c>
      <c r="D4608" s="3">
        <v>0</v>
      </c>
      <c r="E4608" s="3">
        <v>0.37146600000000002</v>
      </c>
      <c r="F4608" s="3">
        <f t="shared" si="71"/>
        <v>0</v>
      </c>
      <c r="H4608" s="5" t="str">
        <f>IF((C4608&gt;0)*AND(F4608=1),C4608,"")</f>
        <v/>
      </c>
      <c r="I4608" s="5">
        <f>IF((C4608=0)*AND(F4608=0),C4608,"")</f>
        <v>0</v>
      </c>
      <c r="J4608" s="5" t="str">
        <f>IF((C4608=0)*AND(F4608=1),C4608,"")</f>
        <v/>
      </c>
      <c r="K4608" s="5" t="str">
        <f>IF((C4608&gt;0)*AND(F4608=0),C4608,"")</f>
        <v/>
      </c>
    </row>
    <row r="4609" spans="2:11" x14ac:dyDescent="0.25">
      <c r="B4609" s="2">
        <v>4607</v>
      </c>
      <c r="C4609" s="3">
        <v>0</v>
      </c>
      <c r="D4609" s="3">
        <v>0</v>
      </c>
      <c r="E4609" s="3">
        <v>0.198159</v>
      </c>
      <c r="F4609" s="3">
        <f t="shared" si="71"/>
        <v>0</v>
      </c>
      <c r="H4609" s="5" t="str">
        <f>IF((C4609&gt;0)*AND(F4609=1),C4609,"")</f>
        <v/>
      </c>
      <c r="I4609" s="5">
        <f>IF((C4609=0)*AND(F4609=0),C4609,"")</f>
        <v>0</v>
      </c>
      <c r="J4609" s="5" t="str">
        <f>IF((C4609=0)*AND(F4609=1),C4609,"")</f>
        <v/>
      </c>
      <c r="K4609" s="5" t="str">
        <f>IF((C4609&gt;0)*AND(F4609=0),C4609,"")</f>
        <v/>
      </c>
    </row>
    <row r="4610" spans="2:11" x14ac:dyDescent="0.25">
      <c r="B4610" s="2">
        <v>4608</v>
      </c>
      <c r="C4610" s="3">
        <v>0</v>
      </c>
      <c r="D4610" s="3">
        <v>0</v>
      </c>
      <c r="E4610" s="3">
        <v>0.29266900000000001</v>
      </c>
      <c r="F4610" s="3">
        <f t="shared" si="71"/>
        <v>0</v>
      </c>
      <c r="H4610" s="5" t="str">
        <f>IF((C4610&gt;0)*AND(F4610=1),C4610,"")</f>
        <v/>
      </c>
      <c r="I4610" s="5">
        <f>IF((C4610=0)*AND(F4610=0),C4610,"")</f>
        <v>0</v>
      </c>
      <c r="J4610" s="5" t="str">
        <f>IF((C4610=0)*AND(F4610=1),C4610,"")</f>
        <v/>
      </c>
      <c r="K4610" s="5" t="str">
        <f>IF((C4610&gt;0)*AND(F4610=0),C4610,"")</f>
        <v/>
      </c>
    </row>
    <row r="4611" spans="2:11" x14ac:dyDescent="0.25">
      <c r="B4611" s="2">
        <v>4609</v>
      </c>
      <c r="C4611" s="3">
        <v>0</v>
      </c>
      <c r="D4611" s="3">
        <v>0</v>
      </c>
      <c r="E4611" s="3">
        <v>0.22623599999999999</v>
      </c>
      <c r="F4611" s="3">
        <f t="shared" si="71"/>
        <v>0</v>
      </c>
      <c r="H4611" s="5" t="str">
        <f>IF((C4611&gt;0)*AND(F4611=1),C4611,"")</f>
        <v/>
      </c>
      <c r="I4611" s="5">
        <f>IF((C4611=0)*AND(F4611=0),C4611,"")</f>
        <v>0</v>
      </c>
      <c r="J4611" s="5" t="str">
        <f>IF((C4611=0)*AND(F4611=1),C4611,"")</f>
        <v/>
      </c>
      <c r="K4611" s="5" t="str">
        <f>IF((C4611&gt;0)*AND(F4611=0),C4611,"")</f>
        <v/>
      </c>
    </row>
    <row r="4612" spans="2:11" x14ac:dyDescent="0.25">
      <c r="B4612" s="2">
        <v>4610</v>
      </c>
      <c r="C4612" s="3">
        <v>6.3109999999999998E-3</v>
      </c>
      <c r="D4612" s="3">
        <v>0.31575500000000001</v>
      </c>
      <c r="E4612" s="4">
        <v>0.83639799999999997</v>
      </c>
      <c r="F4612" s="3">
        <f t="shared" ref="F4612:F4675" si="72">IF(E4612&gt;$P$50,1,0)</f>
        <v>0</v>
      </c>
      <c r="H4612" s="5" t="str">
        <f>IF((C4612&gt;0)*AND(F4612=1),C4612,"")</f>
        <v/>
      </c>
      <c r="I4612" s="5" t="str">
        <f>IF((C4612=0)*AND(F4612=0),C4612,"")</f>
        <v/>
      </c>
      <c r="J4612" s="5" t="str">
        <f>IF((C4612=0)*AND(F4612=1),C4612,"")</f>
        <v/>
      </c>
      <c r="K4612" s="5">
        <f>IF((C4612&gt;0)*AND(F4612=0),C4612,"")</f>
        <v>6.3109999999999998E-3</v>
      </c>
    </row>
    <row r="4613" spans="2:11" x14ac:dyDescent="0.25">
      <c r="B4613" s="2">
        <v>4611</v>
      </c>
      <c r="C4613" s="3">
        <v>0</v>
      </c>
      <c r="D4613" s="3">
        <v>0</v>
      </c>
      <c r="E4613" s="3">
        <v>1.0656299999999999E-3</v>
      </c>
      <c r="F4613" s="3">
        <f t="shared" si="72"/>
        <v>0</v>
      </c>
      <c r="H4613" s="5" t="str">
        <f>IF((C4613&gt;0)*AND(F4613=1),C4613,"")</f>
        <v/>
      </c>
      <c r="I4613" s="5">
        <f>IF((C4613=0)*AND(F4613=0),C4613,"")</f>
        <v>0</v>
      </c>
      <c r="J4613" s="5" t="str">
        <f>IF((C4613=0)*AND(F4613=1),C4613,"")</f>
        <v/>
      </c>
      <c r="K4613" s="5" t="str">
        <f>IF((C4613&gt;0)*AND(F4613=0),C4613,"")</f>
        <v/>
      </c>
    </row>
    <row r="4614" spans="2:11" x14ac:dyDescent="0.25">
      <c r="B4614" s="2">
        <v>4612</v>
      </c>
      <c r="C4614" s="3">
        <v>0</v>
      </c>
      <c r="D4614" s="3">
        <v>0</v>
      </c>
      <c r="E4614" s="3">
        <v>1.6179499999999999E-2</v>
      </c>
      <c r="F4614" s="3">
        <f t="shared" si="72"/>
        <v>0</v>
      </c>
      <c r="H4614" s="5" t="str">
        <f>IF((C4614&gt;0)*AND(F4614=1),C4614,"")</f>
        <v/>
      </c>
      <c r="I4614" s="5">
        <f>IF((C4614=0)*AND(F4614=0),C4614,"")</f>
        <v>0</v>
      </c>
      <c r="J4614" s="5" t="str">
        <f>IF((C4614=0)*AND(F4614=1),C4614,"")</f>
        <v/>
      </c>
      <c r="K4614" s="5" t="str">
        <f>IF((C4614&gt;0)*AND(F4614=0),C4614,"")</f>
        <v/>
      </c>
    </row>
    <row r="4615" spans="2:11" x14ac:dyDescent="0.25">
      <c r="B4615" s="2">
        <v>4613</v>
      </c>
      <c r="C4615" s="3">
        <v>0</v>
      </c>
      <c r="D4615" s="3">
        <v>0</v>
      </c>
      <c r="E4615" s="3">
        <v>0.153581</v>
      </c>
      <c r="F4615" s="3">
        <f t="shared" si="72"/>
        <v>0</v>
      </c>
      <c r="H4615" s="5" t="str">
        <f>IF((C4615&gt;0)*AND(F4615=1),C4615,"")</f>
        <v/>
      </c>
      <c r="I4615" s="5">
        <f>IF((C4615=0)*AND(F4615=0),C4615,"")</f>
        <v>0</v>
      </c>
      <c r="J4615" s="5" t="str">
        <f>IF((C4615=0)*AND(F4615=1),C4615,"")</f>
        <v/>
      </c>
      <c r="K4615" s="5" t="str">
        <f>IF((C4615&gt;0)*AND(F4615=0),C4615,"")</f>
        <v/>
      </c>
    </row>
    <row r="4616" spans="2:11" x14ac:dyDescent="0.25">
      <c r="B4616" s="2">
        <v>4614</v>
      </c>
      <c r="C4616" s="3">
        <v>0</v>
      </c>
      <c r="D4616" s="3">
        <v>0</v>
      </c>
      <c r="E4616" s="3">
        <v>5.9778999999999999E-2</v>
      </c>
      <c r="F4616" s="3">
        <f t="shared" si="72"/>
        <v>0</v>
      </c>
      <c r="H4616" s="5" t="str">
        <f>IF((C4616&gt;0)*AND(F4616=1),C4616,"")</f>
        <v/>
      </c>
      <c r="I4616" s="5">
        <f>IF((C4616=0)*AND(F4616=0),C4616,"")</f>
        <v>0</v>
      </c>
      <c r="J4616" s="5" t="str">
        <f>IF((C4616=0)*AND(F4616=1),C4616,"")</f>
        <v/>
      </c>
      <c r="K4616" s="5" t="str">
        <f>IF((C4616&gt;0)*AND(F4616=0),C4616,"")</f>
        <v/>
      </c>
    </row>
    <row r="4617" spans="2:11" x14ac:dyDescent="0.25">
      <c r="B4617" s="2">
        <v>4615</v>
      </c>
      <c r="C4617" s="3">
        <v>0</v>
      </c>
      <c r="D4617" s="3">
        <v>0</v>
      </c>
      <c r="E4617" s="4">
        <v>0.35898400000000003</v>
      </c>
      <c r="F4617" s="3">
        <f t="shared" si="72"/>
        <v>0</v>
      </c>
      <c r="H4617" s="5" t="str">
        <f>IF((C4617&gt;0)*AND(F4617=1),C4617,"")</f>
        <v/>
      </c>
      <c r="I4617" s="5">
        <f>IF((C4617=0)*AND(F4617=0),C4617,"")</f>
        <v>0</v>
      </c>
      <c r="J4617" s="5" t="str">
        <f>IF((C4617=0)*AND(F4617=1),C4617,"")</f>
        <v/>
      </c>
      <c r="K4617" s="5" t="str">
        <f>IF((C4617&gt;0)*AND(F4617=0),C4617,"")</f>
        <v/>
      </c>
    </row>
    <row r="4618" spans="2:11" x14ac:dyDescent="0.25">
      <c r="B4618" s="2">
        <v>4616</v>
      </c>
      <c r="C4618" s="3">
        <v>1.8710999999999998E-2</v>
      </c>
      <c r="D4618" s="3">
        <v>0.93615899999999996</v>
      </c>
      <c r="E4618" s="3">
        <v>0.99953499999999995</v>
      </c>
      <c r="F4618" s="3">
        <f t="shared" si="72"/>
        <v>1</v>
      </c>
      <c r="H4618" s="5">
        <f>IF((C4618&gt;0)*AND(F4618=1),C4618,"")</f>
        <v>1.8710999999999998E-2</v>
      </c>
      <c r="I4618" s="5" t="str">
        <f>IF((C4618=0)*AND(F4618=0),C4618,"")</f>
        <v/>
      </c>
      <c r="J4618" s="5" t="str">
        <f>IF((C4618=0)*AND(F4618=1),C4618,"")</f>
        <v/>
      </c>
      <c r="K4618" s="5" t="str">
        <f>IF((C4618&gt;0)*AND(F4618=0),C4618,"")</f>
        <v/>
      </c>
    </row>
    <row r="4619" spans="2:11" x14ac:dyDescent="0.25">
      <c r="B4619" s="2">
        <v>4617</v>
      </c>
      <c r="C4619" s="3">
        <v>0</v>
      </c>
      <c r="D4619" s="3">
        <v>0</v>
      </c>
      <c r="E4619" s="4">
        <v>0.72891099999999998</v>
      </c>
      <c r="F4619" s="3">
        <f t="shared" si="72"/>
        <v>0</v>
      </c>
      <c r="H4619" s="5" t="str">
        <f>IF((C4619&gt;0)*AND(F4619=1),C4619,"")</f>
        <v/>
      </c>
      <c r="I4619" s="5">
        <f>IF((C4619=0)*AND(F4619=0),C4619,"")</f>
        <v>0</v>
      </c>
      <c r="J4619" s="5" t="str">
        <f>IF((C4619=0)*AND(F4619=1),C4619,"")</f>
        <v/>
      </c>
      <c r="K4619" s="5" t="str">
        <f>IF((C4619&gt;0)*AND(F4619=0),C4619,"")</f>
        <v/>
      </c>
    </row>
    <row r="4620" spans="2:11" x14ac:dyDescent="0.25">
      <c r="B4620" s="2">
        <v>4618</v>
      </c>
      <c r="C4620" s="3">
        <v>8.1770000000000002E-3</v>
      </c>
      <c r="D4620" s="3">
        <v>0.40911599999999998</v>
      </c>
      <c r="E4620" s="4">
        <v>0.83920899999999998</v>
      </c>
      <c r="F4620" s="3">
        <f t="shared" si="72"/>
        <v>0</v>
      </c>
      <c r="H4620" s="5" t="str">
        <f>IF((C4620&gt;0)*AND(F4620=1),C4620,"")</f>
        <v/>
      </c>
      <c r="I4620" s="5" t="str">
        <f>IF((C4620=0)*AND(F4620=0),C4620,"")</f>
        <v/>
      </c>
      <c r="J4620" s="5" t="str">
        <f>IF((C4620=0)*AND(F4620=1),C4620,"")</f>
        <v/>
      </c>
      <c r="K4620" s="5">
        <f>IF((C4620&gt;0)*AND(F4620=0),C4620,"")</f>
        <v>8.1770000000000002E-3</v>
      </c>
    </row>
    <row r="4621" spans="2:11" x14ac:dyDescent="0.25">
      <c r="B4621" s="2">
        <v>4619</v>
      </c>
      <c r="C4621" s="3">
        <v>5.7330000000000002E-3</v>
      </c>
      <c r="D4621" s="3">
        <v>0.28683599999999998</v>
      </c>
      <c r="E4621" s="3">
        <v>0.93396800000000002</v>
      </c>
      <c r="F4621" s="3">
        <f t="shared" si="72"/>
        <v>0</v>
      </c>
      <c r="H4621" s="5" t="str">
        <f>IF((C4621&gt;0)*AND(F4621=1),C4621,"")</f>
        <v/>
      </c>
      <c r="I4621" s="5" t="str">
        <f>IF((C4621=0)*AND(F4621=0),C4621,"")</f>
        <v/>
      </c>
      <c r="J4621" s="5" t="str">
        <f>IF((C4621=0)*AND(F4621=1),C4621,"")</f>
        <v/>
      </c>
      <c r="K4621" s="5">
        <f>IF((C4621&gt;0)*AND(F4621=0),C4621,"")</f>
        <v>5.7330000000000002E-3</v>
      </c>
    </row>
    <row r="4622" spans="2:11" x14ac:dyDescent="0.25">
      <c r="B4622" s="2">
        <v>4620</v>
      </c>
      <c r="C4622" s="3">
        <v>0</v>
      </c>
      <c r="D4622" s="3">
        <v>0</v>
      </c>
      <c r="E4622" s="4">
        <v>0.68409399999999998</v>
      </c>
      <c r="F4622" s="3">
        <f t="shared" si="72"/>
        <v>0</v>
      </c>
      <c r="H4622" s="5" t="str">
        <f>IF((C4622&gt;0)*AND(F4622=1),C4622,"")</f>
        <v/>
      </c>
      <c r="I4622" s="5">
        <f>IF((C4622=0)*AND(F4622=0),C4622,"")</f>
        <v>0</v>
      </c>
      <c r="J4622" s="5" t="str">
        <f>IF((C4622=0)*AND(F4622=1),C4622,"")</f>
        <v/>
      </c>
      <c r="K4622" s="5" t="str">
        <f>IF((C4622&gt;0)*AND(F4622=0),C4622,"")</f>
        <v/>
      </c>
    </row>
    <row r="4623" spans="2:11" x14ac:dyDescent="0.25">
      <c r="B4623" s="2">
        <v>4621</v>
      </c>
      <c r="C4623" s="3">
        <v>1.6209999999999999E-2</v>
      </c>
      <c r="D4623" s="3">
        <v>0.81102700000000005</v>
      </c>
      <c r="E4623" s="4">
        <v>0.956673</v>
      </c>
      <c r="F4623" s="3">
        <f t="shared" si="72"/>
        <v>1</v>
      </c>
      <c r="H4623" s="5">
        <f>IF((C4623&gt;0)*AND(F4623=1),C4623,"")</f>
        <v>1.6209999999999999E-2</v>
      </c>
      <c r="I4623" s="5" t="str">
        <f>IF((C4623=0)*AND(F4623=0),C4623,"")</f>
        <v/>
      </c>
      <c r="J4623" s="5" t="str">
        <f>IF((C4623=0)*AND(F4623=1),C4623,"")</f>
        <v/>
      </c>
      <c r="K4623" s="5" t="str">
        <f>IF((C4623&gt;0)*AND(F4623=0),C4623,"")</f>
        <v/>
      </c>
    </row>
    <row r="4624" spans="2:11" x14ac:dyDescent="0.25">
      <c r="B4624" s="2">
        <v>4622</v>
      </c>
      <c r="C4624" s="3">
        <v>0</v>
      </c>
      <c r="D4624" s="3">
        <v>0</v>
      </c>
      <c r="E4624" s="3">
        <v>0.52147900000000003</v>
      </c>
      <c r="F4624" s="3">
        <f t="shared" si="72"/>
        <v>0</v>
      </c>
      <c r="H4624" s="5" t="str">
        <f>IF((C4624&gt;0)*AND(F4624=1),C4624,"")</f>
        <v/>
      </c>
      <c r="I4624" s="5">
        <f>IF((C4624=0)*AND(F4624=0),C4624,"")</f>
        <v>0</v>
      </c>
      <c r="J4624" s="5" t="str">
        <f>IF((C4624=0)*AND(F4624=1),C4624,"")</f>
        <v/>
      </c>
      <c r="K4624" s="5" t="str">
        <f>IF((C4624&gt;0)*AND(F4624=0),C4624,"")</f>
        <v/>
      </c>
    </row>
    <row r="4625" spans="2:11" x14ac:dyDescent="0.25">
      <c r="B4625" s="2">
        <v>4623</v>
      </c>
      <c r="C4625" s="3">
        <v>6.613E-3</v>
      </c>
      <c r="D4625" s="3">
        <v>0.33086500000000002</v>
      </c>
      <c r="E4625" s="4">
        <v>0.58114100000000002</v>
      </c>
      <c r="F4625" s="3">
        <f t="shared" si="72"/>
        <v>0</v>
      </c>
      <c r="H4625" s="5" t="str">
        <f>IF((C4625&gt;0)*AND(F4625=1),C4625,"")</f>
        <v/>
      </c>
      <c r="I4625" s="5" t="str">
        <f>IF((C4625=0)*AND(F4625=0),C4625,"")</f>
        <v/>
      </c>
      <c r="J4625" s="5" t="str">
        <f>IF((C4625=0)*AND(F4625=1),C4625,"")</f>
        <v/>
      </c>
      <c r="K4625" s="5">
        <f>IF((C4625&gt;0)*AND(F4625=0),C4625,"")</f>
        <v>6.613E-3</v>
      </c>
    </row>
    <row r="4626" spans="2:11" x14ac:dyDescent="0.25">
      <c r="B4626" s="2">
        <v>4624</v>
      </c>
      <c r="C4626" s="3">
        <v>0</v>
      </c>
      <c r="D4626" s="3">
        <v>0</v>
      </c>
      <c r="E4626" s="4">
        <v>8.5422899999999996E-2</v>
      </c>
      <c r="F4626" s="3">
        <f t="shared" si="72"/>
        <v>0</v>
      </c>
      <c r="H4626" s="5" t="str">
        <f>IF((C4626&gt;0)*AND(F4626=1),C4626,"")</f>
        <v/>
      </c>
      <c r="I4626" s="5">
        <f>IF((C4626=0)*AND(F4626=0),C4626,"")</f>
        <v>0</v>
      </c>
      <c r="J4626" s="5" t="str">
        <f>IF((C4626=0)*AND(F4626=1),C4626,"")</f>
        <v/>
      </c>
      <c r="K4626" s="5" t="str">
        <f>IF((C4626&gt;0)*AND(F4626=0),C4626,"")</f>
        <v/>
      </c>
    </row>
    <row r="4627" spans="2:11" x14ac:dyDescent="0.25">
      <c r="B4627" s="2">
        <v>4625</v>
      </c>
      <c r="C4627" s="3">
        <v>1.6219000000000001E-2</v>
      </c>
      <c r="D4627" s="3">
        <v>0.811477</v>
      </c>
      <c r="E4627" s="4">
        <v>0.94146799999999997</v>
      </c>
      <c r="F4627" s="3">
        <f t="shared" si="72"/>
        <v>1</v>
      </c>
      <c r="H4627" s="5">
        <f>IF((C4627&gt;0)*AND(F4627=1),C4627,"")</f>
        <v>1.6219000000000001E-2</v>
      </c>
      <c r="I4627" s="5" t="str">
        <f>IF((C4627=0)*AND(F4627=0),C4627,"")</f>
        <v/>
      </c>
      <c r="J4627" s="5" t="str">
        <f>IF((C4627=0)*AND(F4627=1),C4627,"")</f>
        <v/>
      </c>
      <c r="K4627" s="5" t="str">
        <f>IF((C4627&gt;0)*AND(F4627=0),C4627,"")</f>
        <v/>
      </c>
    </row>
    <row r="4628" spans="2:11" x14ac:dyDescent="0.25">
      <c r="B4628" s="2">
        <v>4626</v>
      </c>
      <c r="C4628" s="3">
        <v>0</v>
      </c>
      <c r="D4628" s="3">
        <v>0</v>
      </c>
      <c r="E4628" s="3">
        <v>0.18251700000000001</v>
      </c>
      <c r="F4628" s="3">
        <f t="shared" si="72"/>
        <v>0</v>
      </c>
      <c r="H4628" s="5" t="str">
        <f>IF((C4628&gt;0)*AND(F4628=1),C4628,"")</f>
        <v/>
      </c>
      <c r="I4628" s="5">
        <f>IF((C4628=0)*AND(F4628=0),C4628,"")</f>
        <v>0</v>
      </c>
      <c r="J4628" s="5" t="str">
        <f>IF((C4628=0)*AND(F4628=1),C4628,"")</f>
        <v/>
      </c>
      <c r="K4628" s="5" t="str">
        <f>IF((C4628&gt;0)*AND(F4628=0),C4628,"")</f>
        <v/>
      </c>
    </row>
    <row r="4629" spans="2:11" x14ac:dyDescent="0.25">
      <c r="B4629" s="2">
        <v>4627</v>
      </c>
      <c r="C4629" s="3">
        <v>1.5195999999999999E-2</v>
      </c>
      <c r="D4629" s="3">
        <v>0.76029400000000003</v>
      </c>
      <c r="E4629" s="4">
        <v>0.240399</v>
      </c>
      <c r="F4629" s="3">
        <f t="shared" si="72"/>
        <v>0</v>
      </c>
      <c r="H4629" s="5" t="str">
        <f>IF((C4629&gt;0)*AND(F4629=1),C4629,"")</f>
        <v/>
      </c>
      <c r="I4629" s="5" t="str">
        <f>IF((C4629=0)*AND(F4629=0),C4629,"")</f>
        <v/>
      </c>
      <c r="J4629" s="5" t="str">
        <f>IF((C4629=0)*AND(F4629=1),C4629,"")</f>
        <v/>
      </c>
      <c r="K4629" s="5">
        <f>IF((C4629&gt;0)*AND(F4629=0),C4629,"")</f>
        <v>1.5195999999999999E-2</v>
      </c>
    </row>
    <row r="4630" spans="2:11" x14ac:dyDescent="0.25">
      <c r="B4630" s="2">
        <v>4628</v>
      </c>
      <c r="C4630" s="3">
        <v>4.0930000000000003E-3</v>
      </c>
      <c r="D4630" s="3">
        <v>0.20478299999999999</v>
      </c>
      <c r="E4630" s="4">
        <v>0.69452100000000005</v>
      </c>
      <c r="F4630" s="3">
        <f t="shared" si="72"/>
        <v>0</v>
      </c>
      <c r="H4630" s="5" t="str">
        <f>IF((C4630&gt;0)*AND(F4630=1),C4630,"")</f>
        <v/>
      </c>
      <c r="I4630" s="5" t="str">
        <f>IF((C4630=0)*AND(F4630=0),C4630,"")</f>
        <v/>
      </c>
      <c r="J4630" s="5" t="str">
        <f>IF((C4630=0)*AND(F4630=1),C4630,"")</f>
        <v/>
      </c>
      <c r="K4630" s="5">
        <f>IF((C4630&gt;0)*AND(F4630=0),C4630,"")</f>
        <v>4.0930000000000003E-3</v>
      </c>
    </row>
    <row r="4631" spans="2:11" x14ac:dyDescent="0.25">
      <c r="B4631" s="2">
        <v>4629</v>
      </c>
      <c r="C4631" s="3">
        <v>7.4200000000000004E-3</v>
      </c>
      <c r="D4631" s="3">
        <v>0.37124099999999999</v>
      </c>
      <c r="E4631" s="4">
        <v>0.20461099999999999</v>
      </c>
      <c r="F4631" s="3">
        <f t="shared" si="72"/>
        <v>0</v>
      </c>
      <c r="H4631" s="5" t="str">
        <f>IF((C4631&gt;0)*AND(F4631=1),C4631,"")</f>
        <v/>
      </c>
      <c r="I4631" s="5" t="str">
        <f>IF((C4631=0)*AND(F4631=0),C4631,"")</f>
        <v/>
      </c>
      <c r="J4631" s="5" t="str">
        <f>IF((C4631=0)*AND(F4631=1),C4631,"")</f>
        <v/>
      </c>
      <c r="K4631" s="5">
        <f>IF((C4631&gt;0)*AND(F4631=0),C4631,"")</f>
        <v>7.4200000000000004E-3</v>
      </c>
    </row>
    <row r="4632" spans="2:11" x14ac:dyDescent="0.25">
      <c r="B4632" s="2">
        <v>4630</v>
      </c>
      <c r="C4632" s="3">
        <v>1.0710000000000001E-2</v>
      </c>
      <c r="D4632" s="3">
        <v>0.53584799999999999</v>
      </c>
      <c r="E4632" s="4">
        <v>0.85491799999999996</v>
      </c>
      <c r="F4632" s="3">
        <f t="shared" si="72"/>
        <v>0</v>
      </c>
      <c r="H4632" s="5" t="str">
        <f>IF((C4632&gt;0)*AND(F4632=1),C4632,"")</f>
        <v/>
      </c>
      <c r="I4632" s="5" t="str">
        <f>IF((C4632=0)*AND(F4632=0),C4632,"")</f>
        <v/>
      </c>
      <c r="J4632" s="5" t="str">
        <f>IF((C4632=0)*AND(F4632=1),C4632,"")</f>
        <v/>
      </c>
      <c r="K4632" s="5">
        <f>IF((C4632&gt;0)*AND(F4632=0),C4632,"")</f>
        <v>1.0710000000000001E-2</v>
      </c>
    </row>
    <row r="4633" spans="2:11" x14ac:dyDescent="0.25">
      <c r="B4633" s="2">
        <v>4631</v>
      </c>
      <c r="C4633" s="3">
        <v>4.1469999999999996E-3</v>
      </c>
      <c r="D4633" s="3">
        <v>0.207485</v>
      </c>
      <c r="E4633" s="4">
        <v>0.62652300000000005</v>
      </c>
      <c r="F4633" s="3">
        <f t="shared" si="72"/>
        <v>0</v>
      </c>
      <c r="H4633" s="5" t="str">
        <f>IF((C4633&gt;0)*AND(F4633=1),C4633,"")</f>
        <v/>
      </c>
      <c r="I4633" s="5" t="str">
        <f>IF((C4633=0)*AND(F4633=0),C4633,"")</f>
        <v/>
      </c>
      <c r="J4633" s="5" t="str">
        <f>IF((C4633=0)*AND(F4633=1),C4633,"")</f>
        <v/>
      </c>
      <c r="K4633" s="5">
        <f>IF((C4633&gt;0)*AND(F4633=0),C4633,"")</f>
        <v>4.1469999999999996E-3</v>
      </c>
    </row>
    <row r="4634" spans="2:11" x14ac:dyDescent="0.25">
      <c r="B4634" s="2">
        <v>4632</v>
      </c>
      <c r="C4634" s="3">
        <v>0</v>
      </c>
      <c r="D4634" s="3">
        <v>0</v>
      </c>
      <c r="E4634" s="3">
        <v>0.52182899999999999</v>
      </c>
      <c r="F4634" s="3">
        <f t="shared" si="72"/>
        <v>0</v>
      </c>
      <c r="H4634" s="5" t="str">
        <f>IF((C4634&gt;0)*AND(F4634=1),C4634,"")</f>
        <v/>
      </c>
      <c r="I4634" s="5">
        <f>IF((C4634=0)*AND(F4634=0),C4634,"")</f>
        <v>0</v>
      </c>
      <c r="J4634" s="5" t="str">
        <f>IF((C4634=0)*AND(F4634=1),C4634,"")</f>
        <v/>
      </c>
      <c r="K4634" s="5" t="str">
        <f>IF((C4634&gt;0)*AND(F4634=0),C4634,"")</f>
        <v/>
      </c>
    </row>
    <row r="4635" spans="2:11" x14ac:dyDescent="0.25">
      <c r="B4635" s="2">
        <v>4633</v>
      </c>
      <c r="C4635" s="3">
        <v>8.1609999999999999E-3</v>
      </c>
      <c r="D4635" s="3">
        <v>0.40831499999999998</v>
      </c>
      <c r="E4635" s="4">
        <v>0.93706100000000003</v>
      </c>
      <c r="F4635" s="3">
        <f t="shared" si="72"/>
        <v>0</v>
      </c>
      <c r="H4635" s="5" t="str">
        <f>IF((C4635&gt;0)*AND(F4635=1),C4635,"")</f>
        <v/>
      </c>
      <c r="I4635" s="5" t="str">
        <f>IF((C4635=0)*AND(F4635=0),C4635,"")</f>
        <v/>
      </c>
      <c r="J4635" s="5" t="str">
        <f>IF((C4635=0)*AND(F4635=1),C4635,"")</f>
        <v/>
      </c>
      <c r="K4635" s="5">
        <f>IF((C4635&gt;0)*AND(F4635=0),C4635,"")</f>
        <v>8.1609999999999999E-3</v>
      </c>
    </row>
    <row r="4636" spans="2:11" x14ac:dyDescent="0.25">
      <c r="B4636" s="2">
        <v>4634</v>
      </c>
      <c r="C4636" s="3">
        <v>0</v>
      </c>
      <c r="D4636" s="3">
        <v>0</v>
      </c>
      <c r="E4636" s="3">
        <v>2.05338E-4</v>
      </c>
      <c r="F4636" s="3">
        <f t="shared" si="72"/>
        <v>0</v>
      </c>
      <c r="H4636" s="5" t="str">
        <f>IF((C4636&gt;0)*AND(F4636=1),C4636,"")</f>
        <v/>
      </c>
      <c r="I4636" s="5">
        <f>IF((C4636=0)*AND(F4636=0),C4636,"")</f>
        <v>0</v>
      </c>
      <c r="J4636" s="5" t="str">
        <f>IF((C4636=0)*AND(F4636=1),C4636,"")</f>
        <v/>
      </c>
      <c r="K4636" s="5" t="str">
        <f>IF((C4636&gt;0)*AND(F4636=0),C4636,"")</f>
        <v/>
      </c>
    </row>
    <row r="4637" spans="2:11" x14ac:dyDescent="0.25">
      <c r="B4637" s="2">
        <v>4635</v>
      </c>
      <c r="C4637" s="3">
        <v>1.6392E-2</v>
      </c>
      <c r="D4637" s="3">
        <v>0.820133</v>
      </c>
      <c r="E4637" s="4">
        <v>0.69991499999999995</v>
      </c>
      <c r="F4637" s="3">
        <f t="shared" si="72"/>
        <v>0</v>
      </c>
      <c r="H4637" s="5" t="str">
        <f>IF((C4637&gt;0)*AND(F4637=1),C4637,"")</f>
        <v/>
      </c>
      <c r="I4637" s="5" t="str">
        <f>IF((C4637=0)*AND(F4637=0),C4637,"")</f>
        <v/>
      </c>
      <c r="J4637" s="5" t="str">
        <f>IF((C4637=0)*AND(F4637=1),C4637,"")</f>
        <v/>
      </c>
      <c r="K4637" s="5">
        <f>IF((C4637&gt;0)*AND(F4637=0),C4637,"")</f>
        <v>1.6392E-2</v>
      </c>
    </row>
    <row r="4638" spans="2:11" x14ac:dyDescent="0.25">
      <c r="B4638" s="2">
        <v>4636</v>
      </c>
      <c r="C4638" s="3">
        <v>0</v>
      </c>
      <c r="D4638" s="3">
        <v>0</v>
      </c>
      <c r="E4638" s="3">
        <v>0.14913999999999999</v>
      </c>
      <c r="F4638" s="3">
        <f t="shared" si="72"/>
        <v>0</v>
      </c>
      <c r="H4638" s="5" t="str">
        <f>IF((C4638&gt;0)*AND(F4638=1),C4638,"")</f>
        <v/>
      </c>
      <c r="I4638" s="5">
        <f>IF((C4638=0)*AND(F4638=0),C4638,"")</f>
        <v>0</v>
      </c>
      <c r="J4638" s="5" t="str">
        <f>IF((C4638=0)*AND(F4638=1),C4638,"")</f>
        <v/>
      </c>
      <c r="K4638" s="5" t="str">
        <f>IF((C4638&gt;0)*AND(F4638=0),C4638,"")</f>
        <v/>
      </c>
    </row>
    <row r="4639" spans="2:11" x14ac:dyDescent="0.25">
      <c r="B4639" s="2">
        <v>4637</v>
      </c>
      <c r="C4639" s="3">
        <v>0</v>
      </c>
      <c r="D4639" s="3">
        <v>0</v>
      </c>
      <c r="E4639" s="3">
        <v>6.7540500000000002E-3</v>
      </c>
      <c r="F4639" s="3">
        <f t="shared" si="72"/>
        <v>0</v>
      </c>
      <c r="H4639" s="5" t="str">
        <f>IF((C4639&gt;0)*AND(F4639=1),C4639,"")</f>
        <v/>
      </c>
      <c r="I4639" s="5">
        <f>IF((C4639=0)*AND(F4639=0),C4639,"")</f>
        <v>0</v>
      </c>
      <c r="J4639" s="5" t="str">
        <f>IF((C4639=0)*AND(F4639=1),C4639,"")</f>
        <v/>
      </c>
      <c r="K4639" s="5" t="str">
        <f>IF((C4639&gt;0)*AND(F4639=0),C4639,"")</f>
        <v/>
      </c>
    </row>
    <row r="4640" spans="2:11" x14ac:dyDescent="0.25">
      <c r="B4640" s="2">
        <v>4638</v>
      </c>
      <c r="C4640" s="3">
        <v>1.6771999999999999E-2</v>
      </c>
      <c r="D4640" s="3">
        <v>0.83914500000000003</v>
      </c>
      <c r="E4640" s="4">
        <v>0.99469399999999997</v>
      </c>
      <c r="F4640" s="3">
        <f t="shared" si="72"/>
        <v>1</v>
      </c>
      <c r="H4640" s="5">
        <f>IF((C4640&gt;0)*AND(F4640=1),C4640,"")</f>
        <v>1.6771999999999999E-2</v>
      </c>
      <c r="I4640" s="5" t="str">
        <f>IF((C4640=0)*AND(F4640=0),C4640,"")</f>
        <v/>
      </c>
      <c r="J4640" s="5" t="str">
        <f>IF((C4640=0)*AND(F4640=1),C4640,"")</f>
        <v/>
      </c>
      <c r="K4640" s="5" t="str">
        <f>IF((C4640&gt;0)*AND(F4640=0),C4640,"")</f>
        <v/>
      </c>
    </row>
    <row r="4641" spans="2:11" x14ac:dyDescent="0.25">
      <c r="B4641" s="2">
        <v>4639</v>
      </c>
      <c r="C4641" s="3">
        <v>3.3289999999999999E-3</v>
      </c>
      <c r="D4641" s="3">
        <v>0.16655800000000001</v>
      </c>
      <c r="E4641" s="3">
        <v>7.3764399999999997E-3</v>
      </c>
      <c r="F4641" s="3">
        <f t="shared" si="72"/>
        <v>0</v>
      </c>
      <c r="H4641" s="5" t="str">
        <f>IF((C4641&gt;0)*AND(F4641=1),C4641,"")</f>
        <v/>
      </c>
      <c r="I4641" s="5" t="str">
        <f>IF((C4641=0)*AND(F4641=0),C4641,"")</f>
        <v/>
      </c>
      <c r="J4641" s="5" t="str">
        <f>IF((C4641=0)*AND(F4641=1),C4641,"")</f>
        <v/>
      </c>
      <c r="K4641" s="5">
        <f>IF((C4641&gt;0)*AND(F4641=0),C4641,"")</f>
        <v>3.3289999999999999E-3</v>
      </c>
    </row>
    <row r="4642" spans="2:11" x14ac:dyDescent="0.25">
      <c r="B4642" s="2">
        <v>4640</v>
      </c>
      <c r="C4642" s="3">
        <v>0</v>
      </c>
      <c r="D4642" s="3">
        <v>0</v>
      </c>
      <c r="E4642" s="3">
        <v>0.33722099999999999</v>
      </c>
      <c r="F4642" s="3">
        <f t="shared" si="72"/>
        <v>0</v>
      </c>
      <c r="H4642" s="5" t="str">
        <f>IF((C4642&gt;0)*AND(F4642=1),C4642,"")</f>
        <v/>
      </c>
      <c r="I4642" s="5">
        <f>IF((C4642=0)*AND(F4642=0),C4642,"")</f>
        <v>0</v>
      </c>
      <c r="J4642" s="5" t="str">
        <f>IF((C4642=0)*AND(F4642=1),C4642,"")</f>
        <v/>
      </c>
      <c r="K4642" s="5" t="str">
        <f>IF((C4642&gt;0)*AND(F4642=0),C4642,"")</f>
        <v/>
      </c>
    </row>
    <row r="4643" spans="2:11" x14ac:dyDescent="0.25">
      <c r="B4643" s="2">
        <v>4641</v>
      </c>
      <c r="C4643" s="3">
        <v>0</v>
      </c>
      <c r="D4643" s="3">
        <v>0</v>
      </c>
      <c r="E4643" s="3">
        <v>5.5125899999999999E-2</v>
      </c>
      <c r="F4643" s="3">
        <f t="shared" si="72"/>
        <v>0</v>
      </c>
      <c r="H4643" s="5" t="str">
        <f>IF((C4643&gt;0)*AND(F4643=1),C4643,"")</f>
        <v/>
      </c>
      <c r="I4643" s="5">
        <f>IF((C4643=0)*AND(F4643=0),C4643,"")</f>
        <v>0</v>
      </c>
      <c r="J4643" s="5" t="str">
        <f>IF((C4643=0)*AND(F4643=1),C4643,"")</f>
        <v/>
      </c>
      <c r="K4643" s="5" t="str">
        <f>IF((C4643&gt;0)*AND(F4643=0),C4643,"")</f>
        <v/>
      </c>
    </row>
    <row r="4644" spans="2:11" x14ac:dyDescent="0.25">
      <c r="B4644" s="2">
        <v>4642</v>
      </c>
      <c r="C4644" s="3">
        <v>0</v>
      </c>
      <c r="D4644" s="3">
        <v>0</v>
      </c>
      <c r="E4644" s="3">
        <v>0.12891</v>
      </c>
      <c r="F4644" s="3">
        <f t="shared" si="72"/>
        <v>0</v>
      </c>
      <c r="H4644" s="5" t="str">
        <f>IF((C4644&gt;0)*AND(F4644=1),C4644,"")</f>
        <v/>
      </c>
      <c r="I4644" s="5">
        <f>IF((C4644=0)*AND(F4644=0),C4644,"")</f>
        <v>0</v>
      </c>
      <c r="J4644" s="5" t="str">
        <f>IF((C4644=0)*AND(F4644=1),C4644,"")</f>
        <v/>
      </c>
      <c r="K4644" s="5" t="str">
        <f>IF((C4644&gt;0)*AND(F4644=0),C4644,"")</f>
        <v/>
      </c>
    </row>
    <row r="4645" spans="2:11" x14ac:dyDescent="0.25">
      <c r="B4645" s="2">
        <v>4643</v>
      </c>
      <c r="C4645" s="3">
        <v>0</v>
      </c>
      <c r="D4645" s="3">
        <v>0</v>
      </c>
      <c r="E4645" s="3">
        <v>0.446102</v>
      </c>
      <c r="F4645" s="3">
        <f t="shared" si="72"/>
        <v>0</v>
      </c>
      <c r="H4645" s="5" t="str">
        <f>IF((C4645&gt;0)*AND(F4645=1),C4645,"")</f>
        <v/>
      </c>
      <c r="I4645" s="5">
        <f>IF((C4645=0)*AND(F4645=0),C4645,"")</f>
        <v>0</v>
      </c>
      <c r="J4645" s="5" t="str">
        <f>IF((C4645=0)*AND(F4645=1),C4645,"")</f>
        <v/>
      </c>
      <c r="K4645" s="5" t="str">
        <f>IF((C4645&gt;0)*AND(F4645=0),C4645,"")</f>
        <v/>
      </c>
    </row>
    <row r="4646" spans="2:11" x14ac:dyDescent="0.25">
      <c r="B4646" s="2">
        <v>4644</v>
      </c>
      <c r="C4646" s="3">
        <v>0</v>
      </c>
      <c r="D4646" s="3">
        <v>0</v>
      </c>
      <c r="E4646" s="3">
        <v>0.47360200000000002</v>
      </c>
      <c r="F4646" s="3">
        <f t="shared" si="72"/>
        <v>0</v>
      </c>
      <c r="H4646" s="5" t="str">
        <f>IF((C4646&gt;0)*AND(F4646=1),C4646,"")</f>
        <v/>
      </c>
      <c r="I4646" s="5">
        <f>IF((C4646=0)*AND(F4646=0),C4646,"")</f>
        <v>0</v>
      </c>
      <c r="J4646" s="5" t="str">
        <f>IF((C4646=0)*AND(F4646=1),C4646,"")</f>
        <v/>
      </c>
      <c r="K4646" s="5" t="str">
        <f>IF((C4646&gt;0)*AND(F4646=0),C4646,"")</f>
        <v/>
      </c>
    </row>
    <row r="4647" spans="2:11" x14ac:dyDescent="0.25">
      <c r="B4647" s="2">
        <v>4645</v>
      </c>
      <c r="C4647" s="3">
        <v>1.2252000000000001E-2</v>
      </c>
      <c r="D4647" s="3">
        <v>0.61299800000000004</v>
      </c>
      <c r="E4647" s="4">
        <v>0.94047700000000001</v>
      </c>
      <c r="F4647" s="3">
        <f t="shared" si="72"/>
        <v>1</v>
      </c>
      <c r="H4647" s="5">
        <f>IF((C4647&gt;0)*AND(F4647=1),C4647,"")</f>
        <v>1.2252000000000001E-2</v>
      </c>
      <c r="I4647" s="5" t="str">
        <f>IF((C4647=0)*AND(F4647=0),C4647,"")</f>
        <v/>
      </c>
      <c r="J4647" s="5" t="str">
        <f>IF((C4647=0)*AND(F4647=1),C4647,"")</f>
        <v/>
      </c>
      <c r="K4647" s="5" t="str">
        <f>IF((C4647&gt;0)*AND(F4647=0),C4647,"")</f>
        <v/>
      </c>
    </row>
    <row r="4648" spans="2:11" x14ac:dyDescent="0.25">
      <c r="B4648" s="2">
        <v>4646</v>
      </c>
      <c r="C4648" s="3">
        <v>1.4668E-2</v>
      </c>
      <c r="D4648" s="3">
        <v>0.733877</v>
      </c>
      <c r="E4648" s="4">
        <v>0.98963999999999996</v>
      </c>
      <c r="F4648" s="3">
        <f t="shared" si="72"/>
        <v>1</v>
      </c>
      <c r="H4648" s="5">
        <f>IF((C4648&gt;0)*AND(F4648=1),C4648,"")</f>
        <v>1.4668E-2</v>
      </c>
      <c r="I4648" s="5" t="str">
        <f>IF((C4648=0)*AND(F4648=0),C4648,"")</f>
        <v/>
      </c>
      <c r="J4648" s="5" t="str">
        <f>IF((C4648=0)*AND(F4648=1),C4648,"")</f>
        <v/>
      </c>
      <c r="K4648" s="5" t="str">
        <f>IF((C4648&gt;0)*AND(F4648=0),C4648,"")</f>
        <v/>
      </c>
    </row>
    <row r="4649" spans="2:11" x14ac:dyDescent="0.25">
      <c r="B4649" s="2">
        <v>4647</v>
      </c>
      <c r="C4649" s="3">
        <v>0</v>
      </c>
      <c r="D4649" s="3">
        <v>0</v>
      </c>
      <c r="E4649" s="3">
        <v>2.9658E-2</v>
      </c>
      <c r="F4649" s="3">
        <f t="shared" si="72"/>
        <v>0</v>
      </c>
      <c r="H4649" s="5" t="str">
        <f>IF((C4649&gt;0)*AND(F4649=1),C4649,"")</f>
        <v/>
      </c>
      <c r="I4649" s="5">
        <f>IF((C4649=0)*AND(F4649=0),C4649,"")</f>
        <v>0</v>
      </c>
      <c r="J4649" s="5" t="str">
        <f>IF((C4649=0)*AND(F4649=1),C4649,"")</f>
        <v/>
      </c>
      <c r="K4649" s="5" t="str">
        <f>IF((C4649&gt;0)*AND(F4649=0),C4649,"")</f>
        <v/>
      </c>
    </row>
    <row r="4650" spans="2:11" x14ac:dyDescent="0.25">
      <c r="B4650" s="2">
        <v>4648</v>
      </c>
      <c r="C4650" s="3">
        <v>0</v>
      </c>
      <c r="D4650" s="3">
        <v>0</v>
      </c>
      <c r="E4650" s="3">
        <v>5.0582099999999996E-3</v>
      </c>
      <c r="F4650" s="3">
        <f t="shared" si="72"/>
        <v>0</v>
      </c>
      <c r="H4650" s="5" t="str">
        <f>IF((C4650&gt;0)*AND(F4650=1),C4650,"")</f>
        <v/>
      </c>
      <c r="I4650" s="5">
        <f>IF((C4650=0)*AND(F4650=0),C4650,"")</f>
        <v>0</v>
      </c>
      <c r="J4650" s="5" t="str">
        <f>IF((C4650=0)*AND(F4650=1),C4650,"")</f>
        <v/>
      </c>
      <c r="K4650" s="5" t="str">
        <f>IF((C4650&gt;0)*AND(F4650=0),C4650,"")</f>
        <v/>
      </c>
    </row>
    <row r="4651" spans="2:11" x14ac:dyDescent="0.25">
      <c r="B4651" s="2">
        <v>4649</v>
      </c>
      <c r="C4651" s="3">
        <v>0</v>
      </c>
      <c r="D4651" s="3">
        <v>0</v>
      </c>
      <c r="E4651" s="4">
        <v>0.59059099999999998</v>
      </c>
      <c r="F4651" s="3">
        <f t="shared" si="72"/>
        <v>0</v>
      </c>
      <c r="H4651" s="5" t="str">
        <f>IF((C4651&gt;0)*AND(F4651=1),C4651,"")</f>
        <v/>
      </c>
      <c r="I4651" s="5">
        <f>IF((C4651=0)*AND(F4651=0),C4651,"")</f>
        <v>0</v>
      </c>
      <c r="J4651" s="5" t="str">
        <f>IF((C4651=0)*AND(F4651=1),C4651,"")</f>
        <v/>
      </c>
      <c r="K4651" s="5" t="str">
        <f>IF((C4651&gt;0)*AND(F4651=0),C4651,"")</f>
        <v/>
      </c>
    </row>
    <row r="4652" spans="2:11" x14ac:dyDescent="0.25">
      <c r="B4652" s="2">
        <v>4650</v>
      </c>
      <c r="C4652" s="3">
        <v>1.2558E-2</v>
      </c>
      <c r="D4652" s="3">
        <v>0.62830799999999998</v>
      </c>
      <c r="E4652" s="4">
        <v>0.50779099999999999</v>
      </c>
      <c r="F4652" s="3">
        <f t="shared" si="72"/>
        <v>0</v>
      </c>
      <c r="H4652" s="5" t="str">
        <f>IF((C4652&gt;0)*AND(F4652=1),C4652,"")</f>
        <v/>
      </c>
      <c r="I4652" s="5" t="str">
        <f>IF((C4652=0)*AND(F4652=0),C4652,"")</f>
        <v/>
      </c>
      <c r="J4652" s="5" t="str">
        <f>IF((C4652=0)*AND(F4652=1),C4652,"")</f>
        <v/>
      </c>
      <c r="K4652" s="5">
        <f>IF((C4652&gt;0)*AND(F4652=0),C4652,"")</f>
        <v>1.2558E-2</v>
      </c>
    </row>
    <row r="4653" spans="2:11" x14ac:dyDescent="0.25">
      <c r="B4653" s="2">
        <v>4651</v>
      </c>
      <c r="C4653" s="3">
        <v>0</v>
      </c>
      <c r="D4653" s="3">
        <v>0</v>
      </c>
      <c r="E4653" s="3">
        <v>0.81395499999999998</v>
      </c>
      <c r="F4653" s="3">
        <f t="shared" si="72"/>
        <v>0</v>
      </c>
      <c r="H4653" s="5" t="str">
        <f>IF((C4653&gt;0)*AND(F4653=1),C4653,"")</f>
        <v/>
      </c>
      <c r="I4653" s="5">
        <f>IF((C4653=0)*AND(F4653=0),C4653,"")</f>
        <v>0</v>
      </c>
      <c r="J4653" s="5" t="str">
        <f>IF((C4653=0)*AND(F4653=1),C4653,"")</f>
        <v/>
      </c>
      <c r="K4653" s="5" t="str">
        <f>IF((C4653&gt;0)*AND(F4653=0),C4653,"")</f>
        <v/>
      </c>
    </row>
    <row r="4654" spans="2:11" x14ac:dyDescent="0.25">
      <c r="B4654" s="2">
        <v>4652</v>
      </c>
      <c r="C4654" s="3">
        <v>0</v>
      </c>
      <c r="D4654" s="3">
        <v>0</v>
      </c>
      <c r="E4654" s="3">
        <v>7.6195899999999999E-3</v>
      </c>
      <c r="F4654" s="3">
        <f t="shared" si="72"/>
        <v>0</v>
      </c>
      <c r="H4654" s="5" t="str">
        <f>IF((C4654&gt;0)*AND(F4654=1),C4654,"")</f>
        <v/>
      </c>
      <c r="I4654" s="5">
        <f>IF((C4654=0)*AND(F4654=0),C4654,"")</f>
        <v>0</v>
      </c>
      <c r="J4654" s="5" t="str">
        <f>IF((C4654=0)*AND(F4654=1),C4654,"")</f>
        <v/>
      </c>
      <c r="K4654" s="5" t="str">
        <f>IF((C4654&gt;0)*AND(F4654=0),C4654,"")</f>
        <v/>
      </c>
    </row>
    <row r="4655" spans="2:11" x14ac:dyDescent="0.25">
      <c r="B4655" s="2">
        <v>4653</v>
      </c>
      <c r="C4655" s="3">
        <v>5.7029999999999997E-3</v>
      </c>
      <c r="D4655" s="3">
        <v>0.28533500000000001</v>
      </c>
      <c r="E4655" s="4">
        <v>0.82028999999999996</v>
      </c>
      <c r="F4655" s="3">
        <f t="shared" si="72"/>
        <v>0</v>
      </c>
      <c r="H4655" s="5" t="str">
        <f>IF((C4655&gt;0)*AND(F4655=1),C4655,"")</f>
        <v/>
      </c>
      <c r="I4655" s="5" t="str">
        <f>IF((C4655=0)*AND(F4655=0),C4655,"")</f>
        <v/>
      </c>
      <c r="J4655" s="5" t="str">
        <f>IF((C4655=0)*AND(F4655=1),C4655,"")</f>
        <v/>
      </c>
      <c r="K4655" s="5">
        <f>IF((C4655&gt;0)*AND(F4655=0),C4655,"")</f>
        <v>5.7029999999999997E-3</v>
      </c>
    </row>
    <row r="4656" spans="2:11" x14ac:dyDescent="0.25">
      <c r="B4656" s="2">
        <v>4654</v>
      </c>
      <c r="C4656" s="3">
        <v>0</v>
      </c>
      <c r="D4656" s="3">
        <v>0</v>
      </c>
      <c r="E4656" s="3">
        <v>0.30663299999999999</v>
      </c>
      <c r="F4656" s="3">
        <f t="shared" si="72"/>
        <v>0</v>
      </c>
      <c r="H4656" s="5" t="str">
        <f>IF((C4656&gt;0)*AND(F4656=1),C4656,"")</f>
        <v/>
      </c>
      <c r="I4656" s="5">
        <f>IF((C4656=0)*AND(F4656=0),C4656,"")</f>
        <v>0</v>
      </c>
      <c r="J4656" s="5" t="str">
        <f>IF((C4656=0)*AND(F4656=1),C4656,"")</f>
        <v/>
      </c>
      <c r="K4656" s="5" t="str">
        <f>IF((C4656&gt;0)*AND(F4656=0),C4656,"")</f>
        <v/>
      </c>
    </row>
    <row r="4657" spans="2:11" x14ac:dyDescent="0.25">
      <c r="B4657" s="2">
        <v>4655</v>
      </c>
      <c r="C4657" s="3">
        <v>1.1102000000000001E-2</v>
      </c>
      <c r="D4657" s="3">
        <v>0.55546099999999998</v>
      </c>
      <c r="E4657" s="4">
        <v>0.99202100000000004</v>
      </c>
      <c r="F4657" s="3">
        <f t="shared" si="72"/>
        <v>1</v>
      </c>
      <c r="H4657" s="5">
        <f>IF((C4657&gt;0)*AND(F4657=1),C4657,"")</f>
        <v>1.1102000000000001E-2</v>
      </c>
      <c r="I4657" s="5" t="str">
        <f>IF((C4657=0)*AND(F4657=0),C4657,"")</f>
        <v/>
      </c>
      <c r="J4657" s="5" t="str">
        <f>IF((C4657=0)*AND(F4657=1),C4657,"")</f>
        <v/>
      </c>
      <c r="K4657" s="5" t="str">
        <f>IF((C4657&gt;0)*AND(F4657=0),C4657,"")</f>
        <v/>
      </c>
    </row>
    <row r="4658" spans="2:11" x14ac:dyDescent="0.25">
      <c r="B4658" s="2">
        <v>4656</v>
      </c>
      <c r="C4658" s="3">
        <v>0</v>
      </c>
      <c r="D4658" s="3">
        <v>0</v>
      </c>
      <c r="E4658" s="3">
        <v>0.49464900000000001</v>
      </c>
      <c r="F4658" s="3">
        <f t="shared" si="72"/>
        <v>0</v>
      </c>
      <c r="H4658" s="5" t="str">
        <f>IF((C4658&gt;0)*AND(F4658=1),C4658,"")</f>
        <v/>
      </c>
      <c r="I4658" s="5">
        <f>IF((C4658=0)*AND(F4658=0),C4658,"")</f>
        <v>0</v>
      </c>
      <c r="J4658" s="5" t="str">
        <f>IF((C4658=0)*AND(F4658=1),C4658,"")</f>
        <v/>
      </c>
      <c r="K4658" s="5" t="str">
        <f>IF((C4658&gt;0)*AND(F4658=0),C4658,"")</f>
        <v/>
      </c>
    </row>
    <row r="4659" spans="2:11" x14ac:dyDescent="0.25">
      <c r="B4659" s="2">
        <v>4657</v>
      </c>
      <c r="C4659" s="3">
        <v>1.7512E-2</v>
      </c>
      <c r="D4659" s="3">
        <v>0.87617</v>
      </c>
      <c r="E4659" s="3">
        <v>1</v>
      </c>
      <c r="F4659" s="3">
        <f t="shared" si="72"/>
        <v>1</v>
      </c>
      <c r="H4659" s="5">
        <f>IF((C4659&gt;0)*AND(F4659=1),C4659,"")</f>
        <v>1.7512E-2</v>
      </c>
      <c r="I4659" s="5" t="str">
        <f>IF((C4659=0)*AND(F4659=0),C4659,"")</f>
        <v/>
      </c>
      <c r="J4659" s="5" t="str">
        <f>IF((C4659=0)*AND(F4659=1),C4659,"")</f>
        <v/>
      </c>
      <c r="K4659" s="5" t="str">
        <f>IF((C4659&gt;0)*AND(F4659=0),C4659,"")</f>
        <v/>
      </c>
    </row>
    <row r="4660" spans="2:11" x14ac:dyDescent="0.25">
      <c r="B4660" s="2">
        <v>4658</v>
      </c>
      <c r="C4660" s="3">
        <v>0</v>
      </c>
      <c r="D4660" s="3">
        <v>0</v>
      </c>
      <c r="E4660" s="3">
        <v>8.8937100000000005E-2</v>
      </c>
      <c r="F4660" s="3">
        <f t="shared" si="72"/>
        <v>0</v>
      </c>
      <c r="H4660" s="5" t="str">
        <f>IF((C4660&gt;0)*AND(F4660=1),C4660,"")</f>
        <v/>
      </c>
      <c r="I4660" s="5">
        <f>IF((C4660=0)*AND(F4660=0),C4660,"")</f>
        <v>0</v>
      </c>
      <c r="J4660" s="5" t="str">
        <f>IF((C4660=0)*AND(F4660=1),C4660,"")</f>
        <v/>
      </c>
      <c r="K4660" s="5" t="str">
        <f>IF((C4660&gt;0)*AND(F4660=0),C4660,"")</f>
        <v/>
      </c>
    </row>
    <row r="4661" spans="2:11" x14ac:dyDescent="0.25">
      <c r="B4661" s="2">
        <v>4659</v>
      </c>
      <c r="C4661" s="3">
        <v>0</v>
      </c>
      <c r="D4661" s="3">
        <v>0</v>
      </c>
      <c r="E4661" s="3">
        <v>0.41670000000000001</v>
      </c>
      <c r="F4661" s="3">
        <f t="shared" si="72"/>
        <v>0</v>
      </c>
      <c r="H4661" s="5" t="str">
        <f>IF((C4661&gt;0)*AND(F4661=1),C4661,"")</f>
        <v/>
      </c>
      <c r="I4661" s="5">
        <f>IF((C4661=0)*AND(F4661=0),C4661,"")</f>
        <v>0</v>
      </c>
      <c r="J4661" s="5" t="str">
        <f>IF((C4661=0)*AND(F4661=1),C4661,"")</f>
        <v/>
      </c>
      <c r="K4661" s="5" t="str">
        <f>IF((C4661&gt;0)*AND(F4661=0),C4661,"")</f>
        <v/>
      </c>
    </row>
    <row r="4662" spans="2:11" x14ac:dyDescent="0.25">
      <c r="B4662" s="2">
        <v>4660</v>
      </c>
      <c r="C4662" s="3">
        <v>0</v>
      </c>
      <c r="D4662" s="3">
        <v>0</v>
      </c>
      <c r="E4662" s="3">
        <v>0.32035400000000003</v>
      </c>
      <c r="F4662" s="3">
        <f t="shared" si="72"/>
        <v>0</v>
      </c>
      <c r="H4662" s="5" t="str">
        <f>IF((C4662&gt;0)*AND(F4662=1),C4662,"")</f>
        <v/>
      </c>
      <c r="I4662" s="5">
        <f>IF((C4662=0)*AND(F4662=0),C4662,"")</f>
        <v>0</v>
      </c>
      <c r="J4662" s="5" t="str">
        <f>IF((C4662=0)*AND(F4662=1),C4662,"")</f>
        <v/>
      </c>
      <c r="K4662" s="5" t="str">
        <f>IF((C4662&gt;0)*AND(F4662=0),C4662,"")</f>
        <v/>
      </c>
    </row>
    <row r="4663" spans="2:11" x14ac:dyDescent="0.25">
      <c r="B4663" s="2">
        <v>4661</v>
      </c>
      <c r="C4663" s="3">
        <v>0</v>
      </c>
      <c r="D4663" s="3">
        <v>0</v>
      </c>
      <c r="E4663" s="3">
        <v>3.5302899999999998E-2</v>
      </c>
      <c r="F4663" s="3">
        <f t="shared" si="72"/>
        <v>0</v>
      </c>
      <c r="H4663" s="5" t="str">
        <f>IF((C4663&gt;0)*AND(F4663=1),C4663,"")</f>
        <v/>
      </c>
      <c r="I4663" s="5">
        <f>IF((C4663=0)*AND(F4663=0),C4663,"")</f>
        <v>0</v>
      </c>
      <c r="J4663" s="5" t="str">
        <f>IF((C4663=0)*AND(F4663=1),C4663,"")</f>
        <v/>
      </c>
      <c r="K4663" s="5" t="str">
        <f>IF((C4663&gt;0)*AND(F4663=0),C4663,"")</f>
        <v/>
      </c>
    </row>
    <row r="4664" spans="2:11" x14ac:dyDescent="0.25">
      <c r="B4664" s="2">
        <v>4662</v>
      </c>
      <c r="C4664" s="3">
        <v>0</v>
      </c>
      <c r="D4664" s="3">
        <v>0</v>
      </c>
      <c r="E4664" s="3">
        <v>2.4398599999999999E-2</v>
      </c>
      <c r="F4664" s="3">
        <f t="shared" si="72"/>
        <v>0</v>
      </c>
      <c r="H4664" s="5" t="str">
        <f>IF((C4664&gt;0)*AND(F4664=1),C4664,"")</f>
        <v/>
      </c>
      <c r="I4664" s="5">
        <f>IF((C4664=0)*AND(F4664=0),C4664,"")</f>
        <v>0</v>
      </c>
      <c r="J4664" s="5" t="str">
        <f>IF((C4664=0)*AND(F4664=1),C4664,"")</f>
        <v/>
      </c>
      <c r="K4664" s="5" t="str">
        <f>IF((C4664&gt;0)*AND(F4664=0),C4664,"")</f>
        <v/>
      </c>
    </row>
    <row r="4665" spans="2:11" x14ac:dyDescent="0.25">
      <c r="B4665" s="2">
        <v>4663</v>
      </c>
      <c r="C4665" s="3">
        <v>1.5679999999999999E-3</v>
      </c>
      <c r="D4665" s="3">
        <v>7.8451000000000007E-2</v>
      </c>
      <c r="E4665" s="3">
        <v>0.62406799999999996</v>
      </c>
      <c r="F4665" s="3">
        <f t="shared" si="72"/>
        <v>0</v>
      </c>
      <c r="H4665" s="5" t="str">
        <f>IF((C4665&gt;0)*AND(F4665=1),C4665,"")</f>
        <v/>
      </c>
      <c r="I4665" s="5" t="str">
        <f>IF((C4665=0)*AND(F4665=0),C4665,"")</f>
        <v/>
      </c>
      <c r="J4665" s="5" t="str">
        <f>IF((C4665=0)*AND(F4665=1),C4665,"")</f>
        <v/>
      </c>
      <c r="K4665" s="5">
        <f>IF((C4665&gt;0)*AND(F4665=0),C4665,"")</f>
        <v>1.5679999999999999E-3</v>
      </c>
    </row>
    <row r="4666" spans="2:11" x14ac:dyDescent="0.25">
      <c r="B4666" s="2">
        <v>4664</v>
      </c>
      <c r="C4666" s="3">
        <v>0</v>
      </c>
      <c r="D4666" s="3">
        <v>0</v>
      </c>
      <c r="E4666" s="3">
        <v>7.7275800000000006E-2</v>
      </c>
      <c r="F4666" s="3">
        <f t="shared" si="72"/>
        <v>0</v>
      </c>
      <c r="H4666" s="5" t="str">
        <f>IF((C4666&gt;0)*AND(F4666=1),C4666,"")</f>
        <v/>
      </c>
      <c r="I4666" s="5">
        <f>IF((C4666=0)*AND(F4666=0),C4666,"")</f>
        <v>0</v>
      </c>
      <c r="J4666" s="5" t="str">
        <f>IF((C4666=0)*AND(F4666=1),C4666,"")</f>
        <v/>
      </c>
      <c r="K4666" s="5" t="str">
        <f>IF((C4666&gt;0)*AND(F4666=0),C4666,"")</f>
        <v/>
      </c>
    </row>
    <row r="4667" spans="2:11" x14ac:dyDescent="0.25">
      <c r="B4667" s="2">
        <v>4665</v>
      </c>
      <c r="C4667" s="3">
        <v>1.6025000000000001E-2</v>
      </c>
      <c r="D4667" s="3">
        <v>0.80177100000000001</v>
      </c>
      <c r="E4667" s="4">
        <v>0.97805699999999995</v>
      </c>
      <c r="F4667" s="3">
        <f t="shared" si="72"/>
        <v>1</v>
      </c>
      <c r="H4667" s="5">
        <f>IF((C4667&gt;0)*AND(F4667=1),C4667,"")</f>
        <v>1.6025000000000001E-2</v>
      </c>
      <c r="I4667" s="5" t="str">
        <f>IF((C4667=0)*AND(F4667=0),C4667,"")</f>
        <v/>
      </c>
      <c r="J4667" s="5" t="str">
        <f>IF((C4667=0)*AND(F4667=1),C4667,"")</f>
        <v/>
      </c>
      <c r="K4667" s="5" t="str">
        <f>IF((C4667&gt;0)*AND(F4667=0),C4667,"")</f>
        <v/>
      </c>
    </row>
    <row r="4668" spans="2:11" x14ac:dyDescent="0.25">
      <c r="B4668" s="2">
        <v>4666</v>
      </c>
      <c r="C4668" s="3">
        <v>0</v>
      </c>
      <c r="D4668" s="3">
        <v>0</v>
      </c>
      <c r="E4668" s="4">
        <v>6.4110000000000002E-4</v>
      </c>
      <c r="F4668" s="3">
        <f t="shared" si="72"/>
        <v>0</v>
      </c>
      <c r="H4668" s="5" t="str">
        <f>IF((C4668&gt;0)*AND(F4668=1),C4668,"")</f>
        <v/>
      </c>
      <c r="I4668" s="5">
        <f>IF((C4668=0)*AND(F4668=0),C4668,"")</f>
        <v>0</v>
      </c>
      <c r="J4668" s="5" t="str">
        <f>IF((C4668=0)*AND(F4668=1),C4668,"")</f>
        <v/>
      </c>
      <c r="K4668" s="5" t="str">
        <f>IF((C4668&gt;0)*AND(F4668=0),C4668,"")</f>
        <v/>
      </c>
    </row>
    <row r="4669" spans="2:11" x14ac:dyDescent="0.25">
      <c r="B4669" s="2">
        <v>4667</v>
      </c>
      <c r="C4669" s="3">
        <v>1.7909000000000001E-2</v>
      </c>
      <c r="D4669" s="3">
        <v>0.89603200000000005</v>
      </c>
      <c r="E4669" s="3">
        <v>0.99924199999999996</v>
      </c>
      <c r="F4669" s="3">
        <f t="shared" si="72"/>
        <v>1</v>
      </c>
      <c r="H4669" s="5">
        <f>IF((C4669&gt;0)*AND(F4669=1),C4669,"")</f>
        <v>1.7909000000000001E-2</v>
      </c>
      <c r="I4669" s="5" t="str">
        <f>IF((C4669=0)*AND(F4669=0),C4669,"")</f>
        <v/>
      </c>
      <c r="J4669" s="5" t="str">
        <f>IF((C4669=0)*AND(F4669=1),C4669,"")</f>
        <v/>
      </c>
      <c r="K4669" s="5" t="str">
        <f>IF((C4669&gt;0)*AND(F4669=0),C4669,"")</f>
        <v/>
      </c>
    </row>
    <row r="4670" spans="2:11" x14ac:dyDescent="0.25">
      <c r="B4670" s="2">
        <v>4668</v>
      </c>
      <c r="C4670" s="3">
        <v>0</v>
      </c>
      <c r="D4670" s="3">
        <v>0</v>
      </c>
      <c r="E4670" s="3">
        <v>2.1715499999999999E-2</v>
      </c>
      <c r="F4670" s="3">
        <f t="shared" si="72"/>
        <v>0</v>
      </c>
      <c r="H4670" s="5" t="str">
        <f>IF((C4670&gt;0)*AND(F4670=1),C4670,"")</f>
        <v/>
      </c>
      <c r="I4670" s="5">
        <f>IF((C4670=0)*AND(F4670=0),C4670,"")</f>
        <v>0</v>
      </c>
      <c r="J4670" s="5" t="str">
        <f>IF((C4670=0)*AND(F4670=1),C4670,"")</f>
        <v/>
      </c>
      <c r="K4670" s="5" t="str">
        <f>IF((C4670&gt;0)*AND(F4670=0),C4670,"")</f>
        <v/>
      </c>
    </row>
    <row r="4671" spans="2:11" x14ac:dyDescent="0.25">
      <c r="B4671" s="2">
        <v>4669</v>
      </c>
      <c r="C4671" s="3">
        <v>1.433E-3</v>
      </c>
      <c r="D4671" s="3">
        <v>7.1696999999999997E-2</v>
      </c>
      <c r="E4671" s="3">
        <v>0.68192799999999998</v>
      </c>
      <c r="F4671" s="3">
        <f t="shared" si="72"/>
        <v>0</v>
      </c>
      <c r="H4671" s="5" t="str">
        <f>IF((C4671&gt;0)*AND(F4671=1),C4671,"")</f>
        <v/>
      </c>
      <c r="I4671" s="5" t="str">
        <f>IF((C4671=0)*AND(F4671=0),C4671,"")</f>
        <v/>
      </c>
      <c r="J4671" s="5" t="str">
        <f>IF((C4671=0)*AND(F4671=1),C4671,"")</f>
        <v/>
      </c>
      <c r="K4671" s="5">
        <f>IF((C4671&gt;0)*AND(F4671=0),C4671,"")</f>
        <v>1.433E-3</v>
      </c>
    </row>
    <row r="4672" spans="2:11" x14ac:dyDescent="0.25">
      <c r="B4672" s="2">
        <v>4670</v>
      </c>
      <c r="C4672" s="3">
        <v>1.0304000000000001E-2</v>
      </c>
      <c r="D4672" s="3">
        <v>0.51553499999999997</v>
      </c>
      <c r="E4672" s="4">
        <v>0.23271600000000001</v>
      </c>
      <c r="F4672" s="3">
        <f t="shared" si="72"/>
        <v>0</v>
      </c>
      <c r="H4672" s="5" t="str">
        <f>IF((C4672&gt;0)*AND(F4672=1),C4672,"")</f>
        <v/>
      </c>
      <c r="I4672" s="5" t="str">
        <f>IF((C4672=0)*AND(F4672=0),C4672,"")</f>
        <v/>
      </c>
      <c r="J4672" s="5" t="str">
        <f>IF((C4672=0)*AND(F4672=1),C4672,"")</f>
        <v/>
      </c>
      <c r="K4672" s="5">
        <f>IF((C4672&gt;0)*AND(F4672=0),C4672,"")</f>
        <v>1.0304000000000001E-2</v>
      </c>
    </row>
    <row r="4673" spans="2:11" x14ac:dyDescent="0.25">
      <c r="B4673" s="2">
        <v>4671</v>
      </c>
      <c r="C4673" s="3">
        <v>1.8103999999999999E-2</v>
      </c>
      <c r="D4673" s="3">
        <v>0.90578899999999996</v>
      </c>
      <c r="E4673" s="4">
        <v>0.91370600000000002</v>
      </c>
      <c r="F4673" s="3">
        <f t="shared" si="72"/>
        <v>0</v>
      </c>
      <c r="H4673" s="5" t="str">
        <f>IF((C4673&gt;0)*AND(F4673=1),C4673,"")</f>
        <v/>
      </c>
      <c r="I4673" s="5" t="str">
        <f>IF((C4673=0)*AND(F4673=0),C4673,"")</f>
        <v/>
      </c>
      <c r="J4673" s="5" t="str">
        <f>IF((C4673=0)*AND(F4673=1),C4673,"")</f>
        <v/>
      </c>
      <c r="K4673" s="5">
        <f>IF((C4673&gt;0)*AND(F4673=0),C4673,"")</f>
        <v>1.8103999999999999E-2</v>
      </c>
    </row>
    <row r="4674" spans="2:11" x14ac:dyDescent="0.25">
      <c r="B4674" s="2">
        <v>4672</v>
      </c>
      <c r="C4674" s="3">
        <v>4.3860000000000001E-3</v>
      </c>
      <c r="D4674" s="3">
        <v>0.219443</v>
      </c>
      <c r="E4674" s="4">
        <v>0.79549300000000001</v>
      </c>
      <c r="F4674" s="3">
        <f t="shared" si="72"/>
        <v>0</v>
      </c>
      <c r="H4674" s="5" t="str">
        <f>IF((C4674&gt;0)*AND(F4674=1),C4674,"")</f>
        <v/>
      </c>
      <c r="I4674" s="5" t="str">
        <f>IF((C4674=0)*AND(F4674=0),C4674,"")</f>
        <v/>
      </c>
      <c r="J4674" s="5" t="str">
        <f>IF((C4674=0)*AND(F4674=1),C4674,"")</f>
        <v/>
      </c>
      <c r="K4674" s="5">
        <f>IF((C4674&gt;0)*AND(F4674=0),C4674,"")</f>
        <v>4.3860000000000001E-3</v>
      </c>
    </row>
    <row r="4675" spans="2:11" x14ac:dyDescent="0.25">
      <c r="B4675" s="2">
        <v>4673</v>
      </c>
      <c r="C4675" s="3">
        <v>1.2204E-2</v>
      </c>
      <c r="D4675" s="3">
        <v>0.61059699999999995</v>
      </c>
      <c r="E4675" s="4">
        <v>0.46963899999999997</v>
      </c>
      <c r="F4675" s="3">
        <f t="shared" si="72"/>
        <v>0</v>
      </c>
      <c r="H4675" s="5" t="str">
        <f>IF((C4675&gt;0)*AND(F4675=1),C4675,"")</f>
        <v/>
      </c>
      <c r="I4675" s="5" t="str">
        <f>IF((C4675=0)*AND(F4675=0),C4675,"")</f>
        <v/>
      </c>
      <c r="J4675" s="5" t="str">
        <f>IF((C4675=0)*AND(F4675=1),C4675,"")</f>
        <v/>
      </c>
      <c r="K4675" s="5">
        <f>IF((C4675&gt;0)*AND(F4675=0),C4675,"")</f>
        <v>1.2204E-2</v>
      </c>
    </row>
    <row r="4676" spans="2:11" x14ac:dyDescent="0.25">
      <c r="B4676" s="2">
        <v>4674</v>
      </c>
      <c r="C4676" s="3">
        <v>0</v>
      </c>
      <c r="D4676" s="3">
        <v>0</v>
      </c>
      <c r="E4676" s="3">
        <v>2.2198300000000001E-2</v>
      </c>
      <c r="F4676" s="3">
        <f t="shared" ref="F4676:F4739" si="73">IF(E4676&gt;$P$50,1,0)</f>
        <v>0</v>
      </c>
      <c r="H4676" s="5" t="str">
        <f>IF((C4676&gt;0)*AND(F4676=1),C4676,"")</f>
        <v/>
      </c>
      <c r="I4676" s="5">
        <f>IF((C4676=0)*AND(F4676=0),C4676,"")</f>
        <v>0</v>
      </c>
      <c r="J4676" s="5" t="str">
        <f>IF((C4676=0)*AND(F4676=1),C4676,"")</f>
        <v/>
      </c>
      <c r="K4676" s="5" t="str">
        <f>IF((C4676&gt;0)*AND(F4676=0),C4676,"")</f>
        <v/>
      </c>
    </row>
    <row r="4677" spans="2:11" x14ac:dyDescent="0.25">
      <c r="B4677" s="2">
        <v>4675</v>
      </c>
      <c r="C4677" s="3">
        <v>0</v>
      </c>
      <c r="D4677" s="3">
        <v>0</v>
      </c>
      <c r="E4677" s="3">
        <v>1.57127E-2</v>
      </c>
      <c r="F4677" s="3">
        <f t="shared" si="73"/>
        <v>0</v>
      </c>
      <c r="H4677" s="5" t="str">
        <f>IF((C4677&gt;0)*AND(F4677=1),C4677,"")</f>
        <v/>
      </c>
      <c r="I4677" s="5">
        <f>IF((C4677=0)*AND(F4677=0),C4677,"")</f>
        <v>0</v>
      </c>
      <c r="J4677" s="5" t="str">
        <f>IF((C4677=0)*AND(F4677=1),C4677,"")</f>
        <v/>
      </c>
      <c r="K4677" s="5" t="str">
        <f>IF((C4677&gt;0)*AND(F4677=0),C4677,"")</f>
        <v/>
      </c>
    </row>
    <row r="4678" spans="2:11" x14ac:dyDescent="0.25">
      <c r="B4678" s="2">
        <v>4676</v>
      </c>
      <c r="C4678" s="3">
        <v>0</v>
      </c>
      <c r="D4678" s="3">
        <v>0</v>
      </c>
      <c r="E4678" s="3">
        <v>6.9918900000000006E-2</v>
      </c>
      <c r="F4678" s="3">
        <f t="shared" si="73"/>
        <v>0</v>
      </c>
      <c r="H4678" s="5" t="str">
        <f>IF((C4678&gt;0)*AND(F4678=1),C4678,"")</f>
        <v/>
      </c>
      <c r="I4678" s="5">
        <f>IF((C4678=0)*AND(F4678=0),C4678,"")</f>
        <v>0</v>
      </c>
      <c r="J4678" s="5" t="str">
        <f>IF((C4678=0)*AND(F4678=1),C4678,"")</f>
        <v/>
      </c>
      <c r="K4678" s="5" t="str">
        <f>IF((C4678&gt;0)*AND(F4678=0),C4678,"")</f>
        <v/>
      </c>
    </row>
    <row r="4679" spans="2:11" x14ac:dyDescent="0.25">
      <c r="B4679" s="2">
        <v>4677</v>
      </c>
      <c r="C4679" s="3">
        <v>0</v>
      </c>
      <c r="D4679" s="3">
        <v>0</v>
      </c>
      <c r="E4679" s="3">
        <v>0.25542900000000002</v>
      </c>
      <c r="F4679" s="3">
        <f t="shared" si="73"/>
        <v>0</v>
      </c>
      <c r="H4679" s="5" t="str">
        <f>IF((C4679&gt;0)*AND(F4679=1),C4679,"")</f>
        <v/>
      </c>
      <c r="I4679" s="5">
        <f>IF((C4679=0)*AND(F4679=0),C4679,"")</f>
        <v>0</v>
      </c>
      <c r="J4679" s="5" t="str">
        <f>IF((C4679=0)*AND(F4679=1),C4679,"")</f>
        <v/>
      </c>
      <c r="K4679" s="5" t="str">
        <f>IF((C4679&gt;0)*AND(F4679=0),C4679,"")</f>
        <v/>
      </c>
    </row>
    <row r="4680" spans="2:11" x14ac:dyDescent="0.25">
      <c r="B4680" s="2">
        <v>4678</v>
      </c>
      <c r="C4680" s="3">
        <v>0</v>
      </c>
      <c r="D4680" s="3">
        <v>0</v>
      </c>
      <c r="E4680" s="3">
        <v>0.25693300000000002</v>
      </c>
      <c r="F4680" s="3">
        <f t="shared" si="73"/>
        <v>0</v>
      </c>
      <c r="H4680" s="5" t="str">
        <f>IF((C4680&gt;0)*AND(F4680=1),C4680,"")</f>
        <v/>
      </c>
      <c r="I4680" s="5">
        <f>IF((C4680=0)*AND(F4680=0),C4680,"")</f>
        <v>0</v>
      </c>
      <c r="J4680" s="5" t="str">
        <f>IF((C4680=0)*AND(F4680=1),C4680,"")</f>
        <v/>
      </c>
      <c r="K4680" s="5" t="str">
        <f>IF((C4680&gt;0)*AND(F4680=0),C4680,"")</f>
        <v/>
      </c>
    </row>
    <row r="4681" spans="2:11" x14ac:dyDescent="0.25">
      <c r="B4681" s="2">
        <v>4679</v>
      </c>
      <c r="C4681" s="3">
        <v>0</v>
      </c>
      <c r="D4681" s="3">
        <v>0</v>
      </c>
      <c r="E4681" s="3">
        <v>0.112847</v>
      </c>
      <c r="F4681" s="3">
        <f t="shared" si="73"/>
        <v>0</v>
      </c>
      <c r="H4681" s="5" t="str">
        <f>IF((C4681&gt;0)*AND(F4681=1),C4681,"")</f>
        <v/>
      </c>
      <c r="I4681" s="5">
        <f>IF((C4681=0)*AND(F4681=0),C4681,"")</f>
        <v>0</v>
      </c>
      <c r="J4681" s="5" t="str">
        <f>IF((C4681=0)*AND(F4681=1),C4681,"")</f>
        <v/>
      </c>
      <c r="K4681" s="5" t="str">
        <f>IF((C4681&gt;0)*AND(F4681=0),C4681,"")</f>
        <v/>
      </c>
    </row>
    <row r="4682" spans="2:11" x14ac:dyDescent="0.25">
      <c r="B4682" s="2">
        <v>4680</v>
      </c>
      <c r="C4682" s="3">
        <v>0</v>
      </c>
      <c r="D4682" s="3">
        <v>0</v>
      </c>
      <c r="E4682" s="3">
        <v>5.0608399999999998E-2</v>
      </c>
      <c r="F4682" s="3">
        <f t="shared" si="73"/>
        <v>0</v>
      </c>
      <c r="H4682" s="5" t="str">
        <f>IF((C4682&gt;0)*AND(F4682=1),C4682,"")</f>
        <v/>
      </c>
      <c r="I4682" s="5">
        <f>IF((C4682=0)*AND(F4682=0),C4682,"")</f>
        <v>0</v>
      </c>
      <c r="J4682" s="5" t="str">
        <f>IF((C4682=0)*AND(F4682=1),C4682,"")</f>
        <v/>
      </c>
      <c r="K4682" s="5" t="str">
        <f>IF((C4682&gt;0)*AND(F4682=0),C4682,"")</f>
        <v/>
      </c>
    </row>
    <row r="4683" spans="2:11" x14ac:dyDescent="0.25">
      <c r="B4683" s="2">
        <v>4681</v>
      </c>
      <c r="C4683" s="3">
        <v>0</v>
      </c>
      <c r="D4683" s="3">
        <v>0</v>
      </c>
      <c r="E4683" s="3">
        <v>0.477132</v>
      </c>
      <c r="F4683" s="3">
        <f t="shared" si="73"/>
        <v>0</v>
      </c>
      <c r="H4683" s="5" t="str">
        <f>IF((C4683&gt;0)*AND(F4683=1),C4683,"")</f>
        <v/>
      </c>
      <c r="I4683" s="5">
        <f>IF((C4683=0)*AND(F4683=0),C4683,"")</f>
        <v>0</v>
      </c>
      <c r="J4683" s="5" t="str">
        <f>IF((C4683=0)*AND(F4683=1),C4683,"")</f>
        <v/>
      </c>
      <c r="K4683" s="5" t="str">
        <f>IF((C4683&gt;0)*AND(F4683=0),C4683,"")</f>
        <v/>
      </c>
    </row>
    <row r="4684" spans="2:11" x14ac:dyDescent="0.25">
      <c r="B4684" s="2">
        <v>4682</v>
      </c>
      <c r="C4684" s="3">
        <v>8.7200000000000005E-4</v>
      </c>
      <c r="D4684" s="3">
        <v>4.3628E-2</v>
      </c>
      <c r="E4684" s="3">
        <v>0.527613</v>
      </c>
      <c r="F4684" s="3">
        <f t="shared" si="73"/>
        <v>0</v>
      </c>
      <c r="H4684" s="5" t="str">
        <f>IF((C4684&gt;0)*AND(F4684=1),C4684,"")</f>
        <v/>
      </c>
      <c r="I4684" s="5" t="str">
        <f>IF((C4684=0)*AND(F4684=0),C4684,"")</f>
        <v/>
      </c>
      <c r="J4684" s="5" t="str">
        <f>IF((C4684=0)*AND(F4684=1),C4684,"")</f>
        <v/>
      </c>
      <c r="K4684" s="5">
        <f>IF((C4684&gt;0)*AND(F4684=0),C4684,"")</f>
        <v>8.7200000000000005E-4</v>
      </c>
    </row>
    <row r="4685" spans="2:11" x14ac:dyDescent="0.25">
      <c r="B4685" s="2">
        <v>4683</v>
      </c>
      <c r="C4685" s="3">
        <v>1.6961E-2</v>
      </c>
      <c r="D4685" s="3">
        <v>0.84860199999999997</v>
      </c>
      <c r="E4685" s="4">
        <v>0.71478600000000003</v>
      </c>
      <c r="F4685" s="3">
        <f t="shared" si="73"/>
        <v>0</v>
      </c>
      <c r="H4685" s="5" t="str">
        <f>IF((C4685&gt;0)*AND(F4685=1),C4685,"")</f>
        <v/>
      </c>
      <c r="I4685" s="5" t="str">
        <f>IF((C4685=0)*AND(F4685=0),C4685,"")</f>
        <v/>
      </c>
      <c r="J4685" s="5" t="str">
        <f>IF((C4685=0)*AND(F4685=1),C4685,"")</f>
        <v/>
      </c>
      <c r="K4685" s="5">
        <f>IF((C4685&gt;0)*AND(F4685=0),C4685,"")</f>
        <v>1.6961E-2</v>
      </c>
    </row>
    <row r="4686" spans="2:11" x14ac:dyDescent="0.25">
      <c r="B4686" s="2">
        <v>4684</v>
      </c>
      <c r="C4686" s="3">
        <v>0</v>
      </c>
      <c r="D4686" s="3">
        <v>0</v>
      </c>
      <c r="E4686" s="3">
        <v>0.544238</v>
      </c>
      <c r="F4686" s="3">
        <f t="shared" si="73"/>
        <v>0</v>
      </c>
      <c r="H4686" s="5" t="str">
        <f>IF((C4686&gt;0)*AND(F4686=1),C4686,"")</f>
        <v/>
      </c>
      <c r="I4686" s="5">
        <f>IF((C4686=0)*AND(F4686=0),C4686,"")</f>
        <v>0</v>
      </c>
      <c r="J4686" s="5" t="str">
        <f>IF((C4686=0)*AND(F4686=1),C4686,"")</f>
        <v/>
      </c>
      <c r="K4686" s="5" t="str">
        <f>IF((C4686&gt;0)*AND(F4686=0),C4686,"")</f>
        <v/>
      </c>
    </row>
    <row r="4687" spans="2:11" x14ac:dyDescent="0.25">
      <c r="B4687" s="2">
        <v>4685</v>
      </c>
      <c r="C4687" s="3">
        <v>0</v>
      </c>
      <c r="D4687" s="3">
        <v>0</v>
      </c>
      <c r="E4687" s="3">
        <v>0.35475000000000001</v>
      </c>
      <c r="F4687" s="3">
        <f t="shared" si="73"/>
        <v>0</v>
      </c>
      <c r="H4687" s="5" t="str">
        <f>IF((C4687&gt;0)*AND(F4687=1),C4687,"")</f>
        <v/>
      </c>
      <c r="I4687" s="5">
        <f>IF((C4687=0)*AND(F4687=0),C4687,"")</f>
        <v>0</v>
      </c>
      <c r="J4687" s="5" t="str">
        <f>IF((C4687=0)*AND(F4687=1),C4687,"")</f>
        <v/>
      </c>
      <c r="K4687" s="5" t="str">
        <f>IF((C4687&gt;0)*AND(F4687=0),C4687,"")</f>
        <v/>
      </c>
    </row>
    <row r="4688" spans="2:11" x14ac:dyDescent="0.25">
      <c r="B4688" s="2">
        <v>4686</v>
      </c>
      <c r="C4688" s="3">
        <v>1.4697999999999999E-2</v>
      </c>
      <c r="D4688" s="3">
        <v>0.73537799999999998</v>
      </c>
      <c r="E4688" s="3">
        <v>0.34998400000000002</v>
      </c>
      <c r="F4688" s="3">
        <f t="shared" si="73"/>
        <v>0</v>
      </c>
      <c r="H4688" s="5" t="str">
        <f>IF((C4688&gt;0)*AND(F4688=1),C4688,"")</f>
        <v/>
      </c>
      <c r="I4688" s="5" t="str">
        <f>IF((C4688=0)*AND(F4688=0),C4688,"")</f>
        <v/>
      </c>
      <c r="J4688" s="5" t="str">
        <f>IF((C4688=0)*AND(F4688=1),C4688,"")</f>
        <v/>
      </c>
      <c r="K4688" s="5">
        <f>IF((C4688&gt;0)*AND(F4688=0),C4688,"")</f>
        <v>1.4697999999999999E-2</v>
      </c>
    </row>
    <row r="4689" spans="2:11" x14ac:dyDescent="0.25">
      <c r="B4689" s="2">
        <v>4687</v>
      </c>
      <c r="C4689" s="3">
        <v>0</v>
      </c>
      <c r="D4689" s="3">
        <v>0</v>
      </c>
      <c r="E4689" s="3">
        <v>4.9877600000000001E-2</v>
      </c>
      <c r="F4689" s="3">
        <f t="shared" si="73"/>
        <v>0</v>
      </c>
      <c r="H4689" s="5" t="str">
        <f>IF((C4689&gt;0)*AND(F4689=1),C4689,"")</f>
        <v/>
      </c>
      <c r="I4689" s="5">
        <f>IF((C4689=0)*AND(F4689=0),C4689,"")</f>
        <v>0</v>
      </c>
      <c r="J4689" s="5" t="str">
        <f>IF((C4689=0)*AND(F4689=1),C4689,"")</f>
        <v/>
      </c>
      <c r="K4689" s="5" t="str">
        <f>IF((C4689&gt;0)*AND(F4689=0),C4689,"")</f>
        <v/>
      </c>
    </row>
    <row r="4690" spans="2:11" x14ac:dyDescent="0.25">
      <c r="B4690" s="2">
        <v>4688</v>
      </c>
      <c r="C4690" s="3">
        <v>1.8876E-2</v>
      </c>
      <c r="D4690" s="3">
        <v>0.94441399999999998</v>
      </c>
      <c r="E4690" s="4">
        <v>0.99985400000000002</v>
      </c>
      <c r="F4690" s="3">
        <f t="shared" si="73"/>
        <v>1</v>
      </c>
      <c r="H4690" s="5">
        <f>IF((C4690&gt;0)*AND(F4690=1),C4690,"")</f>
        <v>1.8876E-2</v>
      </c>
      <c r="I4690" s="5" t="str">
        <f>IF((C4690=0)*AND(F4690=0),C4690,"")</f>
        <v/>
      </c>
      <c r="J4690" s="5" t="str">
        <f>IF((C4690=0)*AND(F4690=1),C4690,"")</f>
        <v/>
      </c>
      <c r="K4690" s="5" t="str">
        <f>IF((C4690&gt;0)*AND(F4690=0),C4690,"")</f>
        <v/>
      </c>
    </row>
    <row r="4691" spans="2:11" x14ac:dyDescent="0.25">
      <c r="B4691" s="2">
        <v>4689</v>
      </c>
      <c r="C4691" s="3">
        <v>1.7996000000000002E-2</v>
      </c>
      <c r="D4691" s="3">
        <v>0.90038499999999999</v>
      </c>
      <c r="E4691" s="3">
        <v>1</v>
      </c>
      <c r="F4691" s="3">
        <f t="shared" si="73"/>
        <v>1</v>
      </c>
      <c r="H4691" s="5">
        <f>IF((C4691&gt;0)*AND(F4691=1),C4691,"")</f>
        <v>1.7996000000000002E-2</v>
      </c>
      <c r="I4691" s="5" t="str">
        <f>IF((C4691=0)*AND(F4691=0),C4691,"")</f>
        <v/>
      </c>
      <c r="J4691" s="5" t="str">
        <f>IF((C4691=0)*AND(F4691=1),C4691,"")</f>
        <v/>
      </c>
      <c r="K4691" s="5" t="str">
        <f>IF((C4691&gt;0)*AND(F4691=0),C4691,"")</f>
        <v/>
      </c>
    </row>
    <row r="4692" spans="2:11" x14ac:dyDescent="0.25">
      <c r="B4692" s="2">
        <v>4690</v>
      </c>
      <c r="C4692" s="3">
        <v>9.8949999999999993E-3</v>
      </c>
      <c r="D4692" s="3">
        <v>0.49507200000000001</v>
      </c>
      <c r="E4692" s="4">
        <v>0.98949399999999998</v>
      </c>
      <c r="F4692" s="3">
        <f t="shared" si="73"/>
        <v>1</v>
      </c>
      <c r="H4692" s="5">
        <f>IF((C4692&gt;0)*AND(F4692=1),C4692,"")</f>
        <v>9.8949999999999993E-3</v>
      </c>
      <c r="I4692" s="5" t="str">
        <f>IF((C4692=0)*AND(F4692=0),C4692,"")</f>
        <v/>
      </c>
      <c r="J4692" s="5" t="str">
        <f>IF((C4692=0)*AND(F4692=1),C4692,"")</f>
        <v/>
      </c>
      <c r="K4692" s="5" t="str">
        <f>IF((C4692&gt;0)*AND(F4692=0),C4692,"")</f>
        <v/>
      </c>
    </row>
    <row r="4693" spans="2:11" x14ac:dyDescent="0.25">
      <c r="B4693" s="2">
        <v>4691</v>
      </c>
      <c r="C4693" s="3">
        <v>0</v>
      </c>
      <c r="D4693" s="3">
        <v>0</v>
      </c>
      <c r="E4693" s="3">
        <v>0.39950000000000002</v>
      </c>
      <c r="F4693" s="3">
        <f t="shared" si="73"/>
        <v>0</v>
      </c>
      <c r="H4693" s="5" t="str">
        <f>IF((C4693&gt;0)*AND(F4693=1),C4693,"")</f>
        <v/>
      </c>
      <c r="I4693" s="5">
        <f>IF((C4693=0)*AND(F4693=0),C4693,"")</f>
        <v>0</v>
      </c>
      <c r="J4693" s="5" t="str">
        <f>IF((C4693=0)*AND(F4693=1),C4693,"")</f>
        <v/>
      </c>
      <c r="K4693" s="5" t="str">
        <f>IF((C4693&gt;0)*AND(F4693=0),C4693,"")</f>
        <v/>
      </c>
    </row>
    <row r="4694" spans="2:11" x14ac:dyDescent="0.25">
      <c r="B4694" s="2">
        <v>4692</v>
      </c>
      <c r="C4694" s="3">
        <v>1.1284000000000001E-2</v>
      </c>
      <c r="D4694" s="3">
        <v>0.56456700000000004</v>
      </c>
      <c r="E4694" s="4">
        <v>0.76421499999999998</v>
      </c>
      <c r="F4694" s="3">
        <f t="shared" si="73"/>
        <v>0</v>
      </c>
      <c r="H4694" s="5" t="str">
        <f>IF((C4694&gt;0)*AND(F4694=1),C4694,"")</f>
        <v/>
      </c>
      <c r="I4694" s="5" t="str">
        <f>IF((C4694=0)*AND(F4694=0),C4694,"")</f>
        <v/>
      </c>
      <c r="J4694" s="5" t="str">
        <f>IF((C4694=0)*AND(F4694=1),C4694,"")</f>
        <v/>
      </c>
      <c r="K4694" s="5">
        <f>IF((C4694&gt;0)*AND(F4694=0),C4694,"")</f>
        <v>1.1284000000000001E-2</v>
      </c>
    </row>
    <row r="4695" spans="2:11" x14ac:dyDescent="0.25">
      <c r="B4695" s="2">
        <v>4693</v>
      </c>
      <c r="C4695" s="3">
        <v>1.3788E-2</v>
      </c>
      <c r="D4695" s="3">
        <v>0.68984800000000002</v>
      </c>
      <c r="E4695" s="4">
        <v>0.98339500000000002</v>
      </c>
      <c r="F4695" s="3">
        <f t="shared" si="73"/>
        <v>1</v>
      </c>
      <c r="H4695" s="5">
        <f>IF((C4695&gt;0)*AND(F4695=1),C4695,"")</f>
        <v>1.3788E-2</v>
      </c>
      <c r="I4695" s="5" t="str">
        <f>IF((C4695=0)*AND(F4695=0),C4695,"")</f>
        <v/>
      </c>
      <c r="J4695" s="5" t="str">
        <f>IF((C4695=0)*AND(F4695=1),C4695,"")</f>
        <v/>
      </c>
      <c r="K4695" s="5" t="str">
        <f>IF((C4695&gt;0)*AND(F4695=0),C4695,"")</f>
        <v/>
      </c>
    </row>
    <row r="4696" spans="2:11" x14ac:dyDescent="0.25">
      <c r="B4696" s="2">
        <v>4694</v>
      </c>
      <c r="C4696" s="3">
        <v>1.6088999999999999E-2</v>
      </c>
      <c r="D4696" s="3">
        <v>0.80497300000000005</v>
      </c>
      <c r="E4696" s="4">
        <v>0.99285500000000004</v>
      </c>
      <c r="F4696" s="3">
        <f t="shared" si="73"/>
        <v>1</v>
      </c>
      <c r="H4696" s="5">
        <f>IF((C4696&gt;0)*AND(F4696=1),C4696,"")</f>
        <v>1.6088999999999999E-2</v>
      </c>
      <c r="I4696" s="5" t="str">
        <f>IF((C4696=0)*AND(F4696=0),C4696,"")</f>
        <v/>
      </c>
      <c r="J4696" s="5" t="str">
        <f>IF((C4696=0)*AND(F4696=1),C4696,"")</f>
        <v/>
      </c>
      <c r="K4696" s="5" t="str">
        <f>IF((C4696&gt;0)*AND(F4696=0),C4696,"")</f>
        <v/>
      </c>
    </row>
    <row r="4697" spans="2:11" x14ac:dyDescent="0.25">
      <c r="B4697" s="2">
        <v>4695</v>
      </c>
      <c r="C4697" s="3">
        <v>0</v>
      </c>
      <c r="D4697" s="3">
        <v>0</v>
      </c>
      <c r="E4697" s="3">
        <v>9.5919500000000003E-4</v>
      </c>
      <c r="F4697" s="3">
        <f t="shared" si="73"/>
        <v>0</v>
      </c>
      <c r="H4697" s="5" t="str">
        <f>IF((C4697&gt;0)*AND(F4697=1),C4697,"")</f>
        <v/>
      </c>
      <c r="I4697" s="5">
        <f>IF((C4697=0)*AND(F4697=0),C4697,"")</f>
        <v>0</v>
      </c>
      <c r="J4697" s="5" t="str">
        <f>IF((C4697=0)*AND(F4697=1),C4697,"")</f>
        <v/>
      </c>
      <c r="K4697" s="5" t="str">
        <f>IF((C4697&gt;0)*AND(F4697=0),C4697,"")</f>
        <v/>
      </c>
    </row>
    <row r="4698" spans="2:11" x14ac:dyDescent="0.25">
      <c r="B4698" s="2">
        <v>4696</v>
      </c>
      <c r="C4698" s="3">
        <v>7.7790000000000003E-3</v>
      </c>
      <c r="D4698" s="3">
        <v>0.38920300000000002</v>
      </c>
      <c r="E4698" s="4">
        <v>0.33791700000000002</v>
      </c>
      <c r="F4698" s="3">
        <f t="shared" si="73"/>
        <v>0</v>
      </c>
      <c r="H4698" s="5" t="str">
        <f>IF((C4698&gt;0)*AND(F4698=1),C4698,"")</f>
        <v/>
      </c>
      <c r="I4698" s="5" t="str">
        <f>IF((C4698=0)*AND(F4698=0),C4698,"")</f>
        <v/>
      </c>
      <c r="J4698" s="5" t="str">
        <f>IF((C4698=0)*AND(F4698=1),C4698,"")</f>
        <v/>
      </c>
      <c r="K4698" s="5">
        <f>IF((C4698&gt;0)*AND(F4698=0),C4698,"")</f>
        <v>7.7790000000000003E-3</v>
      </c>
    </row>
    <row r="4699" spans="2:11" x14ac:dyDescent="0.25">
      <c r="B4699" s="2">
        <v>4697</v>
      </c>
      <c r="C4699" s="3">
        <v>5.6189999999999999E-3</v>
      </c>
      <c r="D4699" s="3">
        <v>0.28113300000000002</v>
      </c>
      <c r="E4699" s="4">
        <v>0.91090099999999996</v>
      </c>
      <c r="F4699" s="3">
        <f t="shared" si="73"/>
        <v>0</v>
      </c>
      <c r="H4699" s="5" t="str">
        <f>IF((C4699&gt;0)*AND(F4699=1),C4699,"")</f>
        <v/>
      </c>
      <c r="I4699" s="5" t="str">
        <f>IF((C4699=0)*AND(F4699=0),C4699,"")</f>
        <v/>
      </c>
      <c r="J4699" s="5" t="str">
        <f>IF((C4699=0)*AND(F4699=1),C4699,"")</f>
        <v/>
      </c>
      <c r="K4699" s="5">
        <f>IF((C4699&gt;0)*AND(F4699=0),C4699,"")</f>
        <v>5.6189999999999999E-3</v>
      </c>
    </row>
    <row r="4700" spans="2:11" x14ac:dyDescent="0.25">
      <c r="B4700" s="2">
        <v>4698</v>
      </c>
      <c r="C4700" s="3">
        <v>1.6954E-2</v>
      </c>
      <c r="D4700" s="3">
        <v>0.84825099999999998</v>
      </c>
      <c r="E4700" s="4">
        <v>0.67250299999999996</v>
      </c>
      <c r="F4700" s="3">
        <f t="shared" si="73"/>
        <v>0</v>
      </c>
      <c r="H4700" s="5" t="str">
        <f>IF((C4700&gt;0)*AND(F4700=1),C4700,"")</f>
        <v/>
      </c>
      <c r="I4700" s="5" t="str">
        <f>IF((C4700=0)*AND(F4700=0),C4700,"")</f>
        <v/>
      </c>
      <c r="J4700" s="5" t="str">
        <f>IF((C4700=0)*AND(F4700=1),C4700,"")</f>
        <v/>
      </c>
      <c r="K4700" s="5">
        <f>IF((C4700&gt;0)*AND(F4700=0),C4700,"")</f>
        <v>1.6954E-2</v>
      </c>
    </row>
    <row r="4701" spans="2:11" x14ac:dyDescent="0.25">
      <c r="B4701" s="2">
        <v>4699</v>
      </c>
      <c r="C4701" s="3">
        <v>0</v>
      </c>
      <c r="D4701" s="3">
        <v>0</v>
      </c>
      <c r="E4701" s="3">
        <v>0.27793499999999999</v>
      </c>
      <c r="F4701" s="3">
        <f t="shared" si="73"/>
        <v>0</v>
      </c>
      <c r="H4701" s="5" t="str">
        <f>IF((C4701&gt;0)*AND(F4701=1),C4701,"")</f>
        <v/>
      </c>
      <c r="I4701" s="5">
        <f>IF((C4701=0)*AND(F4701=0),C4701,"")</f>
        <v>0</v>
      </c>
      <c r="J4701" s="5" t="str">
        <f>IF((C4701=0)*AND(F4701=1),C4701,"")</f>
        <v/>
      </c>
      <c r="K4701" s="5" t="str">
        <f>IF((C4701&gt;0)*AND(F4701=0),C4701,"")</f>
        <v/>
      </c>
    </row>
    <row r="4702" spans="2:11" x14ac:dyDescent="0.25">
      <c r="B4702" s="2">
        <v>4700</v>
      </c>
      <c r="C4702" s="3">
        <v>0</v>
      </c>
      <c r="D4702" s="3">
        <v>0</v>
      </c>
      <c r="E4702" s="3">
        <v>2.8152899999999998E-3</v>
      </c>
      <c r="F4702" s="3">
        <f t="shared" si="73"/>
        <v>0</v>
      </c>
      <c r="H4702" s="5" t="str">
        <f>IF((C4702&gt;0)*AND(F4702=1),C4702,"")</f>
        <v/>
      </c>
      <c r="I4702" s="5">
        <f>IF((C4702=0)*AND(F4702=0),C4702,"")</f>
        <v>0</v>
      </c>
      <c r="J4702" s="5" t="str">
        <f>IF((C4702=0)*AND(F4702=1),C4702,"")</f>
        <v/>
      </c>
      <c r="K4702" s="5" t="str">
        <f>IF((C4702&gt;0)*AND(F4702=0),C4702,"")</f>
        <v/>
      </c>
    </row>
    <row r="4703" spans="2:11" x14ac:dyDescent="0.25">
      <c r="B4703" s="2">
        <v>4701</v>
      </c>
      <c r="C4703" s="3">
        <v>1.9857E-2</v>
      </c>
      <c r="D4703" s="3">
        <v>0.99349600000000005</v>
      </c>
      <c r="E4703" s="4">
        <v>0.988869</v>
      </c>
      <c r="F4703" s="3">
        <f t="shared" si="73"/>
        <v>1</v>
      </c>
      <c r="H4703" s="5">
        <f>IF((C4703&gt;0)*AND(F4703=1),C4703,"")</f>
        <v>1.9857E-2</v>
      </c>
      <c r="I4703" s="5" t="str">
        <f>IF((C4703=0)*AND(F4703=0),C4703,"")</f>
        <v/>
      </c>
      <c r="J4703" s="5" t="str">
        <f>IF((C4703=0)*AND(F4703=1),C4703,"")</f>
        <v/>
      </c>
      <c r="K4703" s="5" t="str">
        <f>IF((C4703&gt;0)*AND(F4703=0),C4703,"")</f>
        <v/>
      </c>
    </row>
    <row r="4704" spans="2:11" x14ac:dyDescent="0.25">
      <c r="B4704" s="2">
        <v>4702</v>
      </c>
      <c r="C4704" s="3">
        <v>0</v>
      </c>
      <c r="D4704" s="3">
        <v>0</v>
      </c>
      <c r="E4704" s="3">
        <v>2.0158700000000002E-2</v>
      </c>
      <c r="F4704" s="3">
        <f t="shared" si="73"/>
        <v>0</v>
      </c>
      <c r="H4704" s="5" t="str">
        <f>IF((C4704&gt;0)*AND(F4704=1),C4704,"")</f>
        <v/>
      </c>
      <c r="I4704" s="5">
        <f>IF((C4704=0)*AND(F4704=0),C4704,"")</f>
        <v>0</v>
      </c>
      <c r="J4704" s="5" t="str">
        <f>IF((C4704=0)*AND(F4704=1),C4704,"")</f>
        <v/>
      </c>
      <c r="K4704" s="5" t="str">
        <f>IF((C4704&gt;0)*AND(F4704=0),C4704,"")</f>
        <v/>
      </c>
    </row>
    <row r="4705" spans="2:11" x14ac:dyDescent="0.25">
      <c r="B4705" s="2">
        <v>4703</v>
      </c>
      <c r="C4705" s="3">
        <v>1.1755E-2</v>
      </c>
      <c r="D4705" s="3">
        <v>0.58813199999999999</v>
      </c>
      <c r="E4705" s="4">
        <v>0.99919100000000005</v>
      </c>
      <c r="F4705" s="3">
        <f t="shared" si="73"/>
        <v>1</v>
      </c>
      <c r="H4705" s="5">
        <f>IF((C4705&gt;0)*AND(F4705=1),C4705,"")</f>
        <v>1.1755E-2</v>
      </c>
      <c r="I4705" s="5" t="str">
        <f>IF((C4705=0)*AND(F4705=0),C4705,"")</f>
        <v/>
      </c>
      <c r="J4705" s="5" t="str">
        <f>IF((C4705=0)*AND(F4705=1),C4705,"")</f>
        <v/>
      </c>
      <c r="K4705" s="5" t="str">
        <f>IF((C4705&gt;0)*AND(F4705=0),C4705,"")</f>
        <v/>
      </c>
    </row>
    <row r="4706" spans="2:11" x14ac:dyDescent="0.25">
      <c r="B4706" s="2">
        <v>4704</v>
      </c>
      <c r="C4706" s="3">
        <v>1.1816E-2</v>
      </c>
      <c r="D4706" s="3">
        <v>0.59118400000000004</v>
      </c>
      <c r="E4706" s="3">
        <v>0.104281</v>
      </c>
      <c r="F4706" s="3">
        <f t="shared" si="73"/>
        <v>0</v>
      </c>
      <c r="H4706" s="5" t="str">
        <f>IF((C4706&gt;0)*AND(F4706=1),C4706,"")</f>
        <v/>
      </c>
      <c r="I4706" s="5" t="str">
        <f>IF((C4706=0)*AND(F4706=0),C4706,"")</f>
        <v/>
      </c>
      <c r="J4706" s="5" t="str">
        <f>IF((C4706=0)*AND(F4706=1),C4706,"")</f>
        <v/>
      </c>
      <c r="K4706" s="5">
        <f>IF((C4706&gt;0)*AND(F4706=0),C4706,"")</f>
        <v>1.1816E-2</v>
      </c>
    </row>
    <row r="4707" spans="2:11" x14ac:dyDescent="0.25">
      <c r="B4707" s="2">
        <v>4705</v>
      </c>
      <c r="C4707" s="3">
        <v>0</v>
      </c>
      <c r="D4707" s="3">
        <v>0</v>
      </c>
      <c r="E4707" s="3">
        <v>1.0659E-2</v>
      </c>
      <c r="F4707" s="3">
        <f t="shared" si="73"/>
        <v>0</v>
      </c>
      <c r="H4707" s="5" t="str">
        <f>IF((C4707&gt;0)*AND(F4707=1),C4707,"")</f>
        <v/>
      </c>
      <c r="I4707" s="5">
        <f>IF((C4707=0)*AND(F4707=0),C4707,"")</f>
        <v>0</v>
      </c>
      <c r="J4707" s="5" t="str">
        <f>IF((C4707=0)*AND(F4707=1),C4707,"")</f>
        <v/>
      </c>
      <c r="K4707" s="5" t="str">
        <f>IF((C4707&gt;0)*AND(F4707=0),C4707,"")</f>
        <v/>
      </c>
    </row>
    <row r="4708" spans="2:11" x14ac:dyDescent="0.25">
      <c r="B4708" s="2">
        <v>4706</v>
      </c>
      <c r="C4708" s="3">
        <v>4.9420000000000002E-3</v>
      </c>
      <c r="D4708" s="3">
        <v>0.24726100000000001</v>
      </c>
      <c r="E4708" s="4">
        <v>0.77445299999999995</v>
      </c>
      <c r="F4708" s="3">
        <f t="shared" si="73"/>
        <v>0</v>
      </c>
      <c r="H4708" s="5" t="str">
        <f>IF((C4708&gt;0)*AND(F4708=1),C4708,"")</f>
        <v/>
      </c>
      <c r="I4708" s="5" t="str">
        <f>IF((C4708=0)*AND(F4708=0),C4708,"")</f>
        <v/>
      </c>
      <c r="J4708" s="5" t="str">
        <f>IF((C4708=0)*AND(F4708=1),C4708,"")</f>
        <v/>
      </c>
      <c r="K4708" s="5">
        <f>IF((C4708&gt;0)*AND(F4708=0),C4708,"")</f>
        <v>4.9420000000000002E-3</v>
      </c>
    </row>
    <row r="4709" spans="2:11" x14ac:dyDescent="0.25">
      <c r="B4709" s="2">
        <v>4707</v>
      </c>
      <c r="C4709" s="3">
        <v>0</v>
      </c>
      <c r="D4709" s="3">
        <v>0</v>
      </c>
      <c r="E4709" s="3">
        <v>0.122255</v>
      </c>
      <c r="F4709" s="3">
        <f t="shared" si="73"/>
        <v>0</v>
      </c>
      <c r="H4709" s="5" t="str">
        <f>IF((C4709&gt;0)*AND(F4709=1),C4709,"")</f>
        <v/>
      </c>
      <c r="I4709" s="5">
        <f>IF((C4709=0)*AND(F4709=0),C4709,"")</f>
        <v>0</v>
      </c>
      <c r="J4709" s="5" t="str">
        <f>IF((C4709=0)*AND(F4709=1),C4709,"")</f>
        <v/>
      </c>
      <c r="K4709" s="5" t="str">
        <f>IF((C4709&gt;0)*AND(F4709=0),C4709,"")</f>
        <v/>
      </c>
    </row>
    <row r="4710" spans="2:11" x14ac:dyDescent="0.25">
      <c r="B4710" s="2">
        <v>4708</v>
      </c>
      <c r="C4710" s="3">
        <v>0</v>
      </c>
      <c r="D4710" s="3">
        <v>0</v>
      </c>
      <c r="E4710" s="3">
        <v>0.30815300000000001</v>
      </c>
      <c r="F4710" s="3">
        <f t="shared" si="73"/>
        <v>0</v>
      </c>
      <c r="H4710" s="5" t="str">
        <f>IF((C4710&gt;0)*AND(F4710=1),C4710,"")</f>
        <v/>
      </c>
      <c r="I4710" s="5">
        <f>IF((C4710=0)*AND(F4710=0),C4710,"")</f>
        <v>0</v>
      </c>
      <c r="J4710" s="5" t="str">
        <f>IF((C4710=0)*AND(F4710=1),C4710,"")</f>
        <v/>
      </c>
      <c r="K4710" s="5" t="str">
        <f>IF((C4710&gt;0)*AND(F4710=0),C4710,"")</f>
        <v/>
      </c>
    </row>
    <row r="4711" spans="2:11" x14ac:dyDescent="0.25">
      <c r="B4711" s="2">
        <v>4709</v>
      </c>
      <c r="C4711" s="3">
        <v>8.397E-3</v>
      </c>
      <c r="D4711" s="3">
        <v>0.42012300000000002</v>
      </c>
      <c r="E4711" s="4">
        <v>0.96442600000000001</v>
      </c>
      <c r="F4711" s="3">
        <f t="shared" si="73"/>
        <v>1</v>
      </c>
      <c r="H4711" s="5">
        <f>IF((C4711&gt;0)*AND(F4711=1),C4711,"")</f>
        <v>8.397E-3</v>
      </c>
      <c r="I4711" s="5" t="str">
        <f>IF((C4711=0)*AND(F4711=0),C4711,"")</f>
        <v/>
      </c>
      <c r="J4711" s="5" t="str">
        <f>IF((C4711=0)*AND(F4711=1),C4711,"")</f>
        <v/>
      </c>
      <c r="K4711" s="5" t="str">
        <f>IF((C4711&gt;0)*AND(F4711=0),C4711,"")</f>
        <v/>
      </c>
    </row>
    <row r="4712" spans="2:11" x14ac:dyDescent="0.25">
      <c r="B4712" s="2">
        <v>4710</v>
      </c>
      <c r="C4712" s="3">
        <v>1.257E-2</v>
      </c>
      <c r="D4712" s="3">
        <v>0.62890900000000005</v>
      </c>
      <c r="E4712" s="4">
        <v>0.95127799999999996</v>
      </c>
      <c r="F4712" s="3">
        <f t="shared" si="73"/>
        <v>1</v>
      </c>
      <c r="H4712" s="5">
        <f>IF((C4712&gt;0)*AND(F4712=1),C4712,"")</f>
        <v>1.257E-2</v>
      </c>
      <c r="I4712" s="5" t="str">
        <f>IF((C4712=0)*AND(F4712=0),C4712,"")</f>
        <v/>
      </c>
      <c r="J4712" s="5" t="str">
        <f>IF((C4712=0)*AND(F4712=1),C4712,"")</f>
        <v/>
      </c>
      <c r="K4712" s="5" t="str">
        <f>IF((C4712&gt;0)*AND(F4712=0),C4712,"")</f>
        <v/>
      </c>
    </row>
    <row r="4713" spans="2:11" x14ac:dyDescent="0.25">
      <c r="B4713" s="2">
        <v>4711</v>
      </c>
      <c r="C4713" s="3">
        <v>1.8370000000000001E-2</v>
      </c>
      <c r="D4713" s="3">
        <v>0.91909700000000005</v>
      </c>
      <c r="E4713" s="4">
        <v>0.99519000000000002</v>
      </c>
      <c r="F4713" s="3">
        <f t="shared" si="73"/>
        <v>1</v>
      </c>
      <c r="H4713" s="5">
        <f>IF((C4713&gt;0)*AND(F4713=1),C4713,"")</f>
        <v>1.8370000000000001E-2</v>
      </c>
      <c r="I4713" s="5" t="str">
        <f>IF((C4713=0)*AND(F4713=0),C4713,"")</f>
        <v/>
      </c>
      <c r="J4713" s="5" t="str">
        <f>IF((C4713=0)*AND(F4713=1),C4713,"")</f>
        <v/>
      </c>
      <c r="K4713" s="5" t="str">
        <f>IF((C4713&gt;0)*AND(F4713=0),C4713,"")</f>
        <v/>
      </c>
    </row>
    <row r="4714" spans="2:11" x14ac:dyDescent="0.25">
      <c r="B4714" s="2">
        <v>4712</v>
      </c>
      <c r="C4714" s="3">
        <v>1.5651999999999999E-2</v>
      </c>
      <c r="D4714" s="3">
        <v>0.78310900000000006</v>
      </c>
      <c r="E4714" s="4">
        <v>0.88971100000000003</v>
      </c>
      <c r="F4714" s="3">
        <f t="shared" si="73"/>
        <v>0</v>
      </c>
      <c r="H4714" s="5" t="str">
        <f>IF((C4714&gt;0)*AND(F4714=1),C4714,"")</f>
        <v/>
      </c>
      <c r="I4714" s="5" t="str">
        <f>IF((C4714=0)*AND(F4714=0),C4714,"")</f>
        <v/>
      </c>
      <c r="J4714" s="5" t="str">
        <f>IF((C4714=0)*AND(F4714=1),C4714,"")</f>
        <v/>
      </c>
      <c r="K4714" s="5">
        <f>IF((C4714&gt;0)*AND(F4714=0),C4714,"")</f>
        <v>1.5651999999999999E-2</v>
      </c>
    </row>
    <row r="4715" spans="2:11" x14ac:dyDescent="0.25">
      <c r="B4715" s="2">
        <v>4713</v>
      </c>
      <c r="C4715" s="3">
        <v>0</v>
      </c>
      <c r="D4715" s="3">
        <v>0</v>
      </c>
      <c r="E4715" s="3">
        <v>0.78951000000000005</v>
      </c>
      <c r="F4715" s="3">
        <f t="shared" si="73"/>
        <v>0</v>
      </c>
      <c r="H4715" s="5" t="str">
        <f>IF((C4715&gt;0)*AND(F4715=1),C4715,"")</f>
        <v/>
      </c>
      <c r="I4715" s="5">
        <f>IF((C4715=0)*AND(F4715=0),C4715,"")</f>
        <v>0</v>
      </c>
      <c r="J4715" s="5" t="str">
        <f>IF((C4715=0)*AND(F4715=1),C4715,"")</f>
        <v/>
      </c>
      <c r="K4715" s="5" t="str">
        <f>IF((C4715&gt;0)*AND(F4715=0),C4715,"")</f>
        <v/>
      </c>
    </row>
    <row r="4716" spans="2:11" x14ac:dyDescent="0.25">
      <c r="B4716" s="2">
        <v>4714</v>
      </c>
      <c r="C4716" s="3">
        <v>2.591E-3</v>
      </c>
      <c r="D4716" s="3">
        <v>0.129634</v>
      </c>
      <c r="E4716" s="4">
        <v>0.629444</v>
      </c>
      <c r="F4716" s="3">
        <f t="shared" si="73"/>
        <v>0</v>
      </c>
      <c r="H4716" s="5" t="str">
        <f>IF((C4716&gt;0)*AND(F4716=1),C4716,"")</f>
        <v/>
      </c>
      <c r="I4716" s="5" t="str">
        <f>IF((C4716=0)*AND(F4716=0),C4716,"")</f>
        <v/>
      </c>
      <c r="J4716" s="5" t="str">
        <f>IF((C4716=0)*AND(F4716=1),C4716,"")</f>
        <v/>
      </c>
      <c r="K4716" s="5">
        <f>IF((C4716&gt;0)*AND(F4716=0),C4716,"")</f>
        <v>2.591E-3</v>
      </c>
    </row>
    <row r="4717" spans="2:11" x14ac:dyDescent="0.25">
      <c r="B4717" s="2">
        <v>4715</v>
      </c>
      <c r="C4717" s="3">
        <v>1.6098999999999999E-2</v>
      </c>
      <c r="D4717" s="3">
        <v>0.80547400000000002</v>
      </c>
      <c r="E4717" s="3">
        <v>0.986267</v>
      </c>
      <c r="F4717" s="3">
        <f t="shared" si="73"/>
        <v>1</v>
      </c>
      <c r="H4717" s="5">
        <f>IF((C4717&gt;0)*AND(F4717=1),C4717,"")</f>
        <v>1.6098999999999999E-2</v>
      </c>
      <c r="I4717" s="5" t="str">
        <f>IF((C4717=0)*AND(F4717=0),C4717,"")</f>
        <v/>
      </c>
      <c r="J4717" s="5" t="str">
        <f>IF((C4717=0)*AND(F4717=1),C4717,"")</f>
        <v/>
      </c>
      <c r="K4717" s="5" t="str">
        <f>IF((C4717&gt;0)*AND(F4717=0),C4717,"")</f>
        <v/>
      </c>
    </row>
    <row r="4718" spans="2:11" x14ac:dyDescent="0.25">
      <c r="B4718" s="2">
        <v>4716</v>
      </c>
      <c r="C4718" s="3">
        <v>0</v>
      </c>
      <c r="D4718" s="3">
        <v>0</v>
      </c>
      <c r="E4718" s="3">
        <v>2.5265099999999999E-2</v>
      </c>
      <c r="F4718" s="3">
        <f t="shared" si="73"/>
        <v>0</v>
      </c>
      <c r="H4718" s="5" t="str">
        <f>IF((C4718&gt;0)*AND(F4718=1),C4718,"")</f>
        <v/>
      </c>
      <c r="I4718" s="5">
        <f>IF((C4718=0)*AND(F4718=0),C4718,"")</f>
        <v>0</v>
      </c>
      <c r="J4718" s="5" t="str">
        <f>IF((C4718=0)*AND(F4718=1),C4718,"")</f>
        <v/>
      </c>
      <c r="K4718" s="5" t="str">
        <f>IF((C4718&gt;0)*AND(F4718=0),C4718,"")</f>
        <v/>
      </c>
    </row>
    <row r="4719" spans="2:11" x14ac:dyDescent="0.25">
      <c r="B4719" s="2">
        <v>4717</v>
      </c>
      <c r="C4719" s="3">
        <v>0</v>
      </c>
      <c r="D4719" s="3">
        <v>0</v>
      </c>
      <c r="E4719" s="3">
        <v>0.21419299999999999</v>
      </c>
      <c r="F4719" s="3">
        <f t="shared" si="73"/>
        <v>0</v>
      </c>
      <c r="H4719" s="5" t="str">
        <f>IF((C4719&gt;0)*AND(F4719=1),C4719,"")</f>
        <v/>
      </c>
      <c r="I4719" s="5">
        <f>IF((C4719=0)*AND(F4719=0),C4719,"")</f>
        <v>0</v>
      </c>
      <c r="J4719" s="5" t="str">
        <f>IF((C4719=0)*AND(F4719=1),C4719,"")</f>
        <v/>
      </c>
      <c r="K4719" s="5" t="str">
        <f>IF((C4719&gt;0)*AND(F4719=0),C4719,"")</f>
        <v/>
      </c>
    </row>
    <row r="4720" spans="2:11" x14ac:dyDescent="0.25">
      <c r="B4720" s="2">
        <v>4718</v>
      </c>
      <c r="C4720" s="3">
        <v>7.9629999999999996E-3</v>
      </c>
      <c r="D4720" s="3">
        <v>0.39840900000000001</v>
      </c>
      <c r="E4720" s="4">
        <v>0.96421199999999996</v>
      </c>
      <c r="F4720" s="3">
        <f t="shared" si="73"/>
        <v>1</v>
      </c>
      <c r="H4720" s="5">
        <f>IF((C4720&gt;0)*AND(F4720=1),C4720,"")</f>
        <v>7.9629999999999996E-3</v>
      </c>
      <c r="I4720" s="5" t="str">
        <f>IF((C4720=0)*AND(F4720=0),C4720,"")</f>
        <v/>
      </c>
      <c r="J4720" s="5" t="str">
        <f>IF((C4720=0)*AND(F4720=1),C4720,"")</f>
        <v/>
      </c>
      <c r="K4720" s="5" t="str">
        <f>IF((C4720&gt;0)*AND(F4720=0),C4720,"")</f>
        <v/>
      </c>
    </row>
    <row r="4721" spans="2:11" x14ac:dyDescent="0.25">
      <c r="B4721" s="2">
        <v>4719</v>
      </c>
      <c r="C4721" s="3">
        <v>1.0725999999999999E-2</v>
      </c>
      <c r="D4721" s="3">
        <v>0.53664900000000004</v>
      </c>
      <c r="E4721" s="4">
        <v>0.81861799999999996</v>
      </c>
      <c r="F4721" s="3">
        <f t="shared" si="73"/>
        <v>0</v>
      </c>
      <c r="H4721" s="5" t="str">
        <f>IF((C4721&gt;0)*AND(F4721=1),C4721,"")</f>
        <v/>
      </c>
      <c r="I4721" s="5" t="str">
        <f>IF((C4721=0)*AND(F4721=0),C4721,"")</f>
        <v/>
      </c>
      <c r="J4721" s="5" t="str">
        <f>IF((C4721=0)*AND(F4721=1),C4721,"")</f>
        <v/>
      </c>
      <c r="K4721" s="5">
        <f>IF((C4721&gt;0)*AND(F4721=0),C4721,"")</f>
        <v>1.0725999999999999E-2</v>
      </c>
    </row>
    <row r="4722" spans="2:11" x14ac:dyDescent="0.25">
      <c r="B4722" s="2">
        <v>4720</v>
      </c>
      <c r="C4722" s="3">
        <v>1.4347E-2</v>
      </c>
      <c r="D4722" s="3">
        <v>0.71781700000000004</v>
      </c>
      <c r="E4722" s="4">
        <v>0.95481899999999997</v>
      </c>
      <c r="F4722" s="3">
        <f t="shared" si="73"/>
        <v>1</v>
      </c>
      <c r="H4722" s="5">
        <f>IF((C4722&gt;0)*AND(F4722=1),C4722,"")</f>
        <v>1.4347E-2</v>
      </c>
      <c r="I4722" s="5" t="str">
        <f>IF((C4722=0)*AND(F4722=0),C4722,"")</f>
        <v/>
      </c>
      <c r="J4722" s="5" t="str">
        <f>IF((C4722=0)*AND(F4722=1),C4722,"")</f>
        <v/>
      </c>
      <c r="K4722" s="5" t="str">
        <f>IF((C4722&gt;0)*AND(F4722=0),C4722,"")</f>
        <v/>
      </c>
    </row>
    <row r="4723" spans="2:11" x14ac:dyDescent="0.25">
      <c r="B4723" s="2">
        <v>4721</v>
      </c>
      <c r="C4723" s="3">
        <v>1.1325E-2</v>
      </c>
      <c r="D4723" s="3">
        <v>0.56661799999999996</v>
      </c>
      <c r="E4723" s="4">
        <v>0.97509800000000002</v>
      </c>
      <c r="F4723" s="3">
        <f t="shared" si="73"/>
        <v>1</v>
      </c>
      <c r="H4723" s="5">
        <f>IF((C4723&gt;0)*AND(F4723=1),C4723,"")</f>
        <v>1.1325E-2</v>
      </c>
      <c r="I4723" s="5" t="str">
        <f>IF((C4723=0)*AND(F4723=0),C4723,"")</f>
        <v/>
      </c>
      <c r="J4723" s="5" t="str">
        <f>IF((C4723=0)*AND(F4723=1),C4723,"")</f>
        <v/>
      </c>
      <c r="K4723" s="5" t="str">
        <f>IF((C4723&gt;0)*AND(F4723=0),C4723,"")</f>
        <v/>
      </c>
    </row>
    <row r="4724" spans="2:11" x14ac:dyDescent="0.25">
      <c r="B4724" s="2">
        <v>4722</v>
      </c>
      <c r="C4724" s="3">
        <v>0</v>
      </c>
      <c r="D4724" s="3">
        <v>0</v>
      </c>
      <c r="E4724" s="3">
        <v>0.39362599999999998</v>
      </c>
      <c r="F4724" s="3">
        <f t="shared" si="73"/>
        <v>0</v>
      </c>
      <c r="H4724" s="5" t="str">
        <f>IF((C4724&gt;0)*AND(F4724=1),C4724,"")</f>
        <v/>
      </c>
      <c r="I4724" s="5">
        <f>IF((C4724=0)*AND(F4724=0),C4724,"")</f>
        <v>0</v>
      </c>
      <c r="J4724" s="5" t="str">
        <f>IF((C4724=0)*AND(F4724=1),C4724,"")</f>
        <v/>
      </c>
      <c r="K4724" s="5" t="str">
        <f>IF((C4724&gt;0)*AND(F4724=0),C4724,"")</f>
        <v/>
      </c>
    </row>
    <row r="4725" spans="2:11" x14ac:dyDescent="0.25">
      <c r="B4725" s="2">
        <v>4723</v>
      </c>
      <c r="C4725" s="3">
        <v>0</v>
      </c>
      <c r="D4725" s="3">
        <v>0</v>
      </c>
      <c r="E4725" s="3">
        <v>0.15671199999999999</v>
      </c>
      <c r="F4725" s="3">
        <f t="shared" si="73"/>
        <v>0</v>
      </c>
      <c r="H4725" s="5" t="str">
        <f>IF((C4725&gt;0)*AND(F4725=1),C4725,"")</f>
        <v/>
      </c>
      <c r="I4725" s="5">
        <f>IF((C4725=0)*AND(F4725=0),C4725,"")</f>
        <v>0</v>
      </c>
      <c r="J4725" s="5" t="str">
        <f>IF((C4725=0)*AND(F4725=1),C4725,"")</f>
        <v/>
      </c>
      <c r="K4725" s="5" t="str">
        <f>IF((C4725&gt;0)*AND(F4725=0),C4725,"")</f>
        <v/>
      </c>
    </row>
    <row r="4726" spans="2:11" x14ac:dyDescent="0.25">
      <c r="B4726" s="2">
        <v>4724</v>
      </c>
      <c r="C4726" s="3">
        <v>1.9904999999999999E-2</v>
      </c>
      <c r="D4726" s="3">
        <v>0.99589700000000003</v>
      </c>
      <c r="E4726" s="4">
        <v>0.99509800000000004</v>
      </c>
      <c r="F4726" s="3">
        <f t="shared" si="73"/>
        <v>1</v>
      </c>
      <c r="H4726" s="5">
        <f>IF((C4726&gt;0)*AND(F4726=1),C4726,"")</f>
        <v>1.9904999999999999E-2</v>
      </c>
      <c r="I4726" s="5" t="str">
        <f>IF((C4726=0)*AND(F4726=0),C4726,"")</f>
        <v/>
      </c>
      <c r="J4726" s="5" t="str">
        <f>IF((C4726=0)*AND(F4726=1),C4726,"")</f>
        <v/>
      </c>
      <c r="K4726" s="5" t="str">
        <f>IF((C4726&gt;0)*AND(F4726=0),C4726,"")</f>
        <v/>
      </c>
    </row>
    <row r="4727" spans="2:11" x14ac:dyDescent="0.25">
      <c r="B4727" s="2">
        <v>4725</v>
      </c>
      <c r="C4727" s="3">
        <v>1.2644000000000001E-2</v>
      </c>
      <c r="D4727" s="3">
        <v>0.63261100000000003</v>
      </c>
      <c r="E4727" s="4">
        <v>6.4128000000000004E-2</v>
      </c>
      <c r="F4727" s="3">
        <f t="shared" si="73"/>
        <v>0</v>
      </c>
      <c r="H4727" s="5" t="str">
        <f>IF((C4727&gt;0)*AND(F4727=1),C4727,"")</f>
        <v/>
      </c>
      <c r="I4727" s="5" t="str">
        <f>IF((C4727=0)*AND(F4727=0),C4727,"")</f>
        <v/>
      </c>
      <c r="J4727" s="5" t="str">
        <f>IF((C4727=0)*AND(F4727=1),C4727,"")</f>
        <v/>
      </c>
      <c r="K4727" s="5">
        <f>IF((C4727&gt;0)*AND(F4727=0),C4727,"")</f>
        <v>1.2644000000000001E-2</v>
      </c>
    </row>
    <row r="4728" spans="2:11" x14ac:dyDescent="0.25">
      <c r="B4728" s="2">
        <v>4726</v>
      </c>
      <c r="C4728" s="3">
        <v>0</v>
      </c>
      <c r="D4728" s="3">
        <v>0</v>
      </c>
      <c r="E4728" s="3">
        <v>0.27287800000000001</v>
      </c>
      <c r="F4728" s="3">
        <f t="shared" si="73"/>
        <v>0</v>
      </c>
      <c r="H4728" s="5" t="str">
        <f>IF((C4728&gt;0)*AND(F4728=1),C4728,"")</f>
        <v/>
      </c>
      <c r="I4728" s="5">
        <f>IF((C4728=0)*AND(F4728=0),C4728,"")</f>
        <v>0</v>
      </c>
      <c r="J4728" s="5" t="str">
        <f>IF((C4728=0)*AND(F4728=1),C4728,"")</f>
        <v/>
      </c>
      <c r="K4728" s="5" t="str">
        <f>IF((C4728&gt;0)*AND(F4728=0),C4728,"")</f>
        <v/>
      </c>
    </row>
    <row r="4729" spans="2:11" x14ac:dyDescent="0.25">
      <c r="B4729" s="2">
        <v>4727</v>
      </c>
      <c r="C4729" s="3">
        <v>1.0978E-2</v>
      </c>
      <c r="D4729" s="3">
        <v>0.549257</v>
      </c>
      <c r="E4729" s="4">
        <v>0.99165800000000004</v>
      </c>
      <c r="F4729" s="3">
        <f t="shared" si="73"/>
        <v>1</v>
      </c>
      <c r="H4729" s="5">
        <f>IF((C4729&gt;0)*AND(F4729=1),C4729,"")</f>
        <v>1.0978E-2</v>
      </c>
      <c r="I4729" s="5" t="str">
        <f>IF((C4729=0)*AND(F4729=0),C4729,"")</f>
        <v/>
      </c>
      <c r="J4729" s="5" t="str">
        <f>IF((C4729=0)*AND(F4729=1),C4729,"")</f>
        <v/>
      </c>
      <c r="K4729" s="5" t="str">
        <f>IF((C4729&gt;0)*AND(F4729=0),C4729,"")</f>
        <v/>
      </c>
    </row>
    <row r="4730" spans="2:11" x14ac:dyDescent="0.25">
      <c r="B4730" s="2">
        <v>4728</v>
      </c>
      <c r="C4730" s="3">
        <v>0</v>
      </c>
      <c r="D4730" s="3">
        <v>0</v>
      </c>
      <c r="E4730" s="3">
        <v>9.59309E-2</v>
      </c>
      <c r="F4730" s="3">
        <f t="shared" si="73"/>
        <v>0</v>
      </c>
      <c r="H4730" s="5" t="str">
        <f>IF((C4730&gt;0)*AND(F4730=1),C4730,"")</f>
        <v/>
      </c>
      <c r="I4730" s="5">
        <f>IF((C4730=0)*AND(F4730=0),C4730,"")</f>
        <v>0</v>
      </c>
      <c r="J4730" s="5" t="str">
        <f>IF((C4730=0)*AND(F4730=1),C4730,"")</f>
        <v/>
      </c>
      <c r="K4730" s="5" t="str">
        <f>IF((C4730&gt;0)*AND(F4730=0),C4730,"")</f>
        <v/>
      </c>
    </row>
    <row r="4731" spans="2:11" x14ac:dyDescent="0.25">
      <c r="B4731" s="2">
        <v>4729</v>
      </c>
      <c r="C4731" s="3">
        <v>1.8818999999999999E-2</v>
      </c>
      <c r="D4731" s="3">
        <v>0.94156200000000001</v>
      </c>
      <c r="E4731" s="3">
        <v>0.99999800000000005</v>
      </c>
      <c r="F4731" s="3">
        <f t="shared" si="73"/>
        <v>1</v>
      </c>
      <c r="H4731" s="5">
        <f>IF((C4731&gt;0)*AND(F4731=1),C4731,"")</f>
        <v>1.8818999999999999E-2</v>
      </c>
      <c r="I4731" s="5" t="str">
        <f>IF((C4731=0)*AND(F4731=0),C4731,"")</f>
        <v/>
      </c>
      <c r="J4731" s="5" t="str">
        <f>IF((C4731=0)*AND(F4731=1),C4731,"")</f>
        <v/>
      </c>
      <c r="K4731" s="5" t="str">
        <f>IF((C4731&gt;0)*AND(F4731=0),C4731,"")</f>
        <v/>
      </c>
    </row>
    <row r="4732" spans="2:11" x14ac:dyDescent="0.25">
      <c r="B4732" s="2">
        <v>4730</v>
      </c>
      <c r="C4732" s="3">
        <v>1.7978999999999998E-2</v>
      </c>
      <c r="D4732" s="3">
        <v>0.89953499999999997</v>
      </c>
      <c r="E4732" s="3">
        <v>0.97690699999999997</v>
      </c>
      <c r="F4732" s="3">
        <f t="shared" si="73"/>
        <v>1</v>
      </c>
      <c r="H4732" s="5">
        <f>IF((C4732&gt;0)*AND(F4732=1),C4732,"")</f>
        <v>1.7978999999999998E-2</v>
      </c>
      <c r="I4732" s="5" t="str">
        <f>IF((C4732=0)*AND(F4732=0),C4732,"")</f>
        <v/>
      </c>
      <c r="J4732" s="5" t="str">
        <f>IF((C4732=0)*AND(F4732=1),C4732,"")</f>
        <v/>
      </c>
      <c r="K4732" s="5" t="str">
        <f>IF((C4732&gt;0)*AND(F4732=0),C4732,"")</f>
        <v/>
      </c>
    </row>
    <row r="4733" spans="2:11" x14ac:dyDescent="0.25">
      <c r="B4733" s="2">
        <v>4731</v>
      </c>
      <c r="C4733" s="3">
        <v>1.7035999999999999E-2</v>
      </c>
      <c r="D4733" s="3">
        <v>0.85235399999999995</v>
      </c>
      <c r="E4733" s="4">
        <v>0.96026999999999996</v>
      </c>
      <c r="F4733" s="3">
        <f t="shared" si="73"/>
        <v>1</v>
      </c>
      <c r="H4733" s="5">
        <f>IF((C4733&gt;0)*AND(F4733=1),C4733,"")</f>
        <v>1.7035999999999999E-2</v>
      </c>
      <c r="I4733" s="5" t="str">
        <f>IF((C4733=0)*AND(F4733=0),C4733,"")</f>
        <v/>
      </c>
      <c r="J4733" s="5" t="str">
        <f>IF((C4733=0)*AND(F4733=1),C4733,"")</f>
        <v/>
      </c>
      <c r="K4733" s="5" t="str">
        <f>IF((C4733&gt;0)*AND(F4733=0),C4733,"")</f>
        <v/>
      </c>
    </row>
    <row r="4734" spans="2:11" x14ac:dyDescent="0.25">
      <c r="B4734" s="2">
        <v>4732</v>
      </c>
      <c r="C4734" s="3">
        <v>0</v>
      </c>
      <c r="D4734" s="3">
        <v>0</v>
      </c>
      <c r="E4734" s="3">
        <v>0.160915</v>
      </c>
      <c r="F4734" s="3">
        <f t="shared" si="73"/>
        <v>0</v>
      </c>
      <c r="H4734" s="5" t="str">
        <f>IF((C4734&gt;0)*AND(F4734=1),C4734,"")</f>
        <v/>
      </c>
      <c r="I4734" s="5">
        <f>IF((C4734=0)*AND(F4734=0),C4734,"")</f>
        <v>0</v>
      </c>
      <c r="J4734" s="5" t="str">
        <f>IF((C4734=0)*AND(F4734=1),C4734,"")</f>
        <v/>
      </c>
      <c r="K4734" s="5" t="str">
        <f>IF((C4734&gt;0)*AND(F4734=0),C4734,"")</f>
        <v/>
      </c>
    </row>
    <row r="4735" spans="2:11" x14ac:dyDescent="0.25">
      <c r="B4735" s="2">
        <v>4733</v>
      </c>
      <c r="C4735" s="3">
        <v>1.5937E-2</v>
      </c>
      <c r="D4735" s="3">
        <v>0.79736799999999997</v>
      </c>
      <c r="E4735" s="4">
        <v>0.90810500000000005</v>
      </c>
      <c r="F4735" s="3">
        <f t="shared" si="73"/>
        <v>0</v>
      </c>
      <c r="H4735" s="5" t="str">
        <f>IF((C4735&gt;0)*AND(F4735=1),C4735,"")</f>
        <v/>
      </c>
      <c r="I4735" s="5" t="str">
        <f>IF((C4735=0)*AND(F4735=0),C4735,"")</f>
        <v/>
      </c>
      <c r="J4735" s="5" t="str">
        <f>IF((C4735=0)*AND(F4735=1),C4735,"")</f>
        <v/>
      </c>
      <c r="K4735" s="5">
        <f>IF((C4735&gt;0)*AND(F4735=0),C4735,"")</f>
        <v>1.5937E-2</v>
      </c>
    </row>
    <row r="4736" spans="2:11" x14ac:dyDescent="0.25">
      <c r="B4736" s="2">
        <v>4734</v>
      </c>
      <c r="C4736" s="3">
        <v>4.9579999999999997E-3</v>
      </c>
      <c r="D4736" s="3">
        <v>0.248061</v>
      </c>
      <c r="E4736" s="4">
        <v>0.16019900000000001</v>
      </c>
      <c r="F4736" s="3">
        <f t="shared" si="73"/>
        <v>0</v>
      </c>
      <c r="H4736" s="5" t="str">
        <f>IF((C4736&gt;0)*AND(F4736=1),C4736,"")</f>
        <v/>
      </c>
      <c r="I4736" s="5" t="str">
        <f>IF((C4736=0)*AND(F4736=0),C4736,"")</f>
        <v/>
      </c>
      <c r="J4736" s="5" t="str">
        <f>IF((C4736=0)*AND(F4736=1),C4736,"")</f>
        <v/>
      </c>
      <c r="K4736" s="5">
        <f>IF((C4736&gt;0)*AND(F4736=0),C4736,"")</f>
        <v>4.9579999999999997E-3</v>
      </c>
    </row>
    <row r="4737" spans="2:11" x14ac:dyDescent="0.25">
      <c r="B4737" s="2">
        <v>4735</v>
      </c>
      <c r="C4737" s="3">
        <v>0</v>
      </c>
      <c r="D4737" s="3">
        <v>0</v>
      </c>
      <c r="E4737" s="3">
        <v>8.7874400000000005E-2</v>
      </c>
      <c r="F4737" s="3">
        <f t="shared" si="73"/>
        <v>0</v>
      </c>
      <c r="H4737" s="5" t="str">
        <f>IF((C4737&gt;0)*AND(F4737=1),C4737,"")</f>
        <v/>
      </c>
      <c r="I4737" s="5">
        <f>IF((C4737=0)*AND(F4737=0),C4737,"")</f>
        <v>0</v>
      </c>
      <c r="J4737" s="5" t="str">
        <f>IF((C4737=0)*AND(F4737=1),C4737,"")</f>
        <v/>
      </c>
      <c r="K4737" s="5" t="str">
        <f>IF((C4737&gt;0)*AND(F4737=0),C4737,"")</f>
        <v/>
      </c>
    </row>
    <row r="4738" spans="2:11" x14ac:dyDescent="0.25">
      <c r="B4738" s="2">
        <v>4736</v>
      </c>
      <c r="C4738" s="3">
        <v>0</v>
      </c>
      <c r="D4738" s="3">
        <v>0</v>
      </c>
      <c r="E4738" s="3">
        <v>0.19097600000000001</v>
      </c>
      <c r="F4738" s="3">
        <f t="shared" si="73"/>
        <v>0</v>
      </c>
      <c r="H4738" s="5" t="str">
        <f>IF((C4738&gt;0)*AND(F4738=1),C4738,"")</f>
        <v/>
      </c>
      <c r="I4738" s="5">
        <f>IF((C4738=0)*AND(F4738=0),C4738,"")</f>
        <v>0</v>
      </c>
      <c r="J4738" s="5" t="str">
        <f>IF((C4738=0)*AND(F4738=1),C4738,"")</f>
        <v/>
      </c>
      <c r="K4738" s="5" t="str">
        <f>IF((C4738&gt;0)*AND(F4738=0),C4738,"")</f>
        <v/>
      </c>
    </row>
    <row r="4739" spans="2:11" x14ac:dyDescent="0.25">
      <c r="B4739" s="2">
        <v>4737</v>
      </c>
      <c r="C4739" s="3">
        <v>0</v>
      </c>
      <c r="D4739" s="3">
        <v>0</v>
      </c>
      <c r="E4739" s="3">
        <v>0.183892</v>
      </c>
      <c r="F4739" s="3">
        <f t="shared" si="73"/>
        <v>0</v>
      </c>
      <c r="H4739" s="5" t="str">
        <f>IF((C4739&gt;0)*AND(F4739=1),C4739,"")</f>
        <v/>
      </c>
      <c r="I4739" s="5">
        <f>IF((C4739=0)*AND(F4739=0),C4739,"")</f>
        <v>0</v>
      </c>
      <c r="J4739" s="5" t="str">
        <f>IF((C4739=0)*AND(F4739=1),C4739,"")</f>
        <v/>
      </c>
      <c r="K4739" s="5" t="str">
        <f>IF((C4739&gt;0)*AND(F4739=0),C4739,"")</f>
        <v/>
      </c>
    </row>
    <row r="4740" spans="2:11" x14ac:dyDescent="0.25">
      <c r="B4740" s="2">
        <v>4738</v>
      </c>
      <c r="C4740" s="3">
        <v>4.9170000000000004E-3</v>
      </c>
      <c r="D4740" s="3">
        <v>0.24601000000000001</v>
      </c>
      <c r="E4740" s="4">
        <v>0.94980200000000004</v>
      </c>
      <c r="F4740" s="3">
        <f t="shared" ref="F4740:F4803" si="74">IF(E4740&gt;$P$50,1,0)</f>
        <v>1</v>
      </c>
      <c r="H4740" s="5">
        <f>IF((C4740&gt;0)*AND(F4740=1),C4740,"")</f>
        <v>4.9170000000000004E-3</v>
      </c>
      <c r="I4740" s="5" t="str">
        <f>IF((C4740=0)*AND(F4740=0),C4740,"")</f>
        <v/>
      </c>
      <c r="J4740" s="5" t="str">
        <f>IF((C4740=0)*AND(F4740=1),C4740,"")</f>
        <v/>
      </c>
      <c r="K4740" s="5" t="str">
        <f>IF((C4740&gt;0)*AND(F4740=0),C4740,"")</f>
        <v/>
      </c>
    </row>
    <row r="4741" spans="2:11" x14ac:dyDescent="0.25">
      <c r="B4741" s="2">
        <v>4739</v>
      </c>
      <c r="C4741" s="3">
        <v>0</v>
      </c>
      <c r="D4741" s="3">
        <v>0</v>
      </c>
      <c r="E4741" s="3">
        <v>0.22503400000000001</v>
      </c>
      <c r="F4741" s="3">
        <f t="shared" si="74"/>
        <v>0</v>
      </c>
      <c r="H4741" s="5" t="str">
        <f>IF((C4741&gt;0)*AND(F4741=1),C4741,"")</f>
        <v/>
      </c>
      <c r="I4741" s="5">
        <f>IF((C4741=0)*AND(F4741=0),C4741,"")</f>
        <v>0</v>
      </c>
      <c r="J4741" s="5" t="str">
        <f>IF((C4741=0)*AND(F4741=1),C4741,"")</f>
        <v/>
      </c>
      <c r="K4741" s="5" t="str">
        <f>IF((C4741&gt;0)*AND(F4741=0),C4741,"")</f>
        <v/>
      </c>
    </row>
    <row r="4742" spans="2:11" x14ac:dyDescent="0.25">
      <c r="B4742" s="2">
        <v>4740</v>
      </c>
      <c r="C4742" s="3">
        <v>0</v>
      </c>
      <c r="D4742" s="3">
        <v>0</v>
      </c>
      <c r="E4742" s="3">
        <v>0.116476</v>
      </c>
      <c r="F4742" s="3">
        <f t="shared" si="74"/>
        <v>0</v>
      </c>
      <c r="H4742" s="5" t="str">
        <f>IF((C4742&gt;0)*AND(F4742=1),C4742,"")</f>
        <v/>
      </c>
      <c r="I4742" s="5">
        <f>IF((C4742=0)*AND(F4742=0),C4742,"")</f>
        <v>0</v>
      </c>
      <c r="J4742" s="5" t="str">
        <f>IF((C4742=0)*AND(F4742=1),C4742,"")</f>
        <v/>
      </c>
      <c r="K4742" s="5" t="str">
        <f>IF((C4742&gt;0)*AND(F4742=0),C4742,"")</f>
        <v/>
      </c>
    </row>
    <row r="4743" spans="2:11" x14ac:dyDescent="0.25">
      <c r="B4743" s="2">
        <v>4741</v>
      </c>
      <c r="C4743" s="3">
        <v>0</v>
      </c>
      <c r="D4743" s="3">
        <v>0</v>
      </c>
      <c r="E4743" s="3">
        <v>0.46438800000000002</v>
      </c>
      <c r="F4743" s="3">
        <f t="shared" si="74"/>
        <v>0</v>
      </c>
      <c r="H4743" s="5" t="str">
        <f>IF((C4743&gt;0)*AND(F4743=1),C4743,"")</f>
        <v/>
      </c>
      <c r="I4743" s="5">
        <f>IF((C4743=0)*AND(F4743=0),C4743,"")</f>
        <v>0</v>
      </c>
      <c r="J4743" s="5" t="str">
        <f>IF((C4743=0)*AND(F4743=1),C4743,"")</f>
        <v/>
      </c>
      <c r="K4743" s="5" t="str">
        <f>IF((C4743&gt;0)*AND(F4743=0),C4743,"")</f>
        <v/>
      </c>
    </row>
    <row r="4744" spans="2:11" x14ac:dyDescent="0.25">
      <c r="B4744" s="2">
        <v>4742</v>
      </c>
      <c r="C4744" s="3">
        <v>0</v>
      </c>
      <c r="D4744" s="3">
        <v>0</v>
      </c>
      <c r="E4744" s="3">
        <v>0.129218</v>
      </c>
      <c r="F4744" s="3">
        <f t="shared" si="74"/>
        <v>0</v>
      </c>
      <c r="H4744" s="5" t="str">
        <f>IF((C4744&gt;0)*AND(F4744=1),C4744,"")</f>
        <v/>
      </c>
      <c r="I4744" s="5">
        <f>IF((C4744=0)*AND(F4744=0),C4744,"")</f>
        <v>0</v>
      </c>
      <c r="J4744" s="5" t="str">
        <f>IF((C4744=0)*AND(F4744=1),C4744,"")</f>
        <v/>
      </c>
      <c r="K4744" s="5" t="str">
        <f>IF((C4744&gt;0)*AND(F4744=0),C4744,"")</f>
        <v/>
      </c>
    </row>
    <row r="4745" spans="2:11" x14ac:dyDescent="0.25">
      <c r="B4745" s="2">
        <v>4743</v>
      </c>
      <c r="C4745" s="3">
        <v>0</v>
      </c>
      <c r="D4745" s="3">
        <v>0</v>
      </c>
      <c r="E4745" s="3">
        <v>0.46194200000000002</v>
      </c>
      <c r="F4745" s="3">
        <f t="shared" si="74"/>
        <v>0</v>
      </c>
      <c r="H4745" s="5" t="str">
        <f>IF((C4745&gt;0)*AND(F4745=1),C4745,"")</f>
        <v/>
      </c>
      <c r="I4745" s="5">
        <f>IF((C4745=0)*AND(F4745=0),C4745,"")</f>
        <v>0</v>
      </c>
      <c r="J4745" s="5" t="str">
        <f>IF((C4745=0)*AND(F4745=1),C4745,"")</f>
        <v/>
      </c>
      <c r="K4745" s="5" t="str">
        <f>IF((C4745&gt;0)*AND(F4745=0),C4745,"")</f>
        <v/>
      </c>
    </row>
    <row r="4746" spans="2:11" x14ac:dyDescent="0.25">
      <c r="B4746" s="2">
        <v>4744</v>
      </c>
      <c r="C4746" s="3">
        <v>0</v>
      </c>
      <c r="D4746" s="3">
        <v>0</v>
      </c>
      <c r="E4746" s="3">
        <v>0.18384500000000001</v>
      </c>
      <c r="F4746" s="3">
        <f t="shared" si="74"/>
        <v>0</v>
      </c>
      <c r="H4746" s="5" t="str">
        <f>IF((C4746&gt;0)*AND(F4746=1),C4746,"")</f>
        <v/>
      </c>
      <c r="I4746" s="5">
        <f>IF((C4746=0)*AND(F4746=0),C4746,"")</f>
        <v>0</v>
      </c>
      <c r="J4746" s="5" t="str">
        <f>IF((C4746=0)*AND(F4746=1),C4746,"")</f>
        <v/>
      </c>
      <c r="K4746" s="5" t="str">
        <f>IF((C4746&gt;0)*AND(F4746=0),C4746,"")</f>
        <v/>
      </c>
    </row>
    <row r="4747" spans="2:11" x14ac:dyDescent="0.25">
      <c r="B4747" s="2">
        <v>4745</v>
      </c>
      <c r="C4747" s="3">
        <v>0</v>
      </c>
      <c r="D4747" s="3">
        <v>0</v>
      </c>
      <c r="E4747" s="3">
        <v>1.0051900000000001E-2</v>
      </c>
      <c r="F4747" s="3">
        <f t="shared" si="74"/>
        <v>0</v>
      </c>
      <c r="H4747" s="5" t="str">
        <f>IF((C4747&gt;0)*AND(F4747=1),C4747,"")</f>
        <v/>
      </c>
      <c r="I4747" s="5">
        <f>IF((C4747=0)*AND(F4747=0),C4747,"")</f>
        <v>0</v>
      </c>
      <c r="J4747" s="5" t="str">
        <f>IF((C4747=0)*AND(F4747=1),C4747,"")</f>
        <v/>
      </c>
      <c r="K4747" s="5" t="str">
        <f>IF((C4747&gt;0)*AND(F4747=0),C4747,"")</f>
        <v/>
      </c>
    </row>
    <row r="4748" spans="2:11" x14ac:dyDescent="0.25">
      <c r="B4748" s="2">
        <v>4746</v>
      </c>
      <c r="C4748" s="3">
        <v>1.3990000000000001E-2</v>
      </c>
      <c r="D4748" s="3">
        <v>0.69995499999999999</v>
      </c>
      <c r="E4748" s="3">
        <v>7.5680699999999997E-3</v>
      </c>
      <c r="F4748" s="3">
        <f t="shared" si="74"/>
        <v>0</v>
      </c>
      <c r="H4748" s="5" t="str">
        <f>IF((C4748&gt;0)*AND(F4748=1),C4748,"")</f>
        <v/>
      </c>
      <c r="I4748" s="5" t="str">
        <f>IF((C4748=0)*AND(F4748=0),C4748,"")</f>
        <v/>
      </c>
      <c r="J4748" s="5" t="str">
        <f>IF((C4748=0)*AND(F4748=1),C4748,"")</f>
        <v/>
      </c>
      <c r="K4748" s="5">
        <f>IF((C4748&gt;0)*AND(F4748=0),C4748,"")</f>
        <v>1.3990000000000001E-2</v>
      </c>
    </row>
    <row r="4749" spans="2:11" x14ac:dyDescent="0.25">
      <c r="B4749" s="2">
        <v>4747</v>
      </c>
      <c r="C4749" s="3">
        <v>0</v>
      </c>
      <c r="D4749" s="3">
        <v>0</v>
      </c>
      <c r="E4749" s="3">
        <v>0.42639300000000002</v>
      </c>
      <c r="F4749" s="3">
        <f t="shared" si="74"/>
        <v>0</v>
      </c>
      <c r="H4749" s="5" t="str">
        <f>IF((C4749&gt;0)*AND(F4749=1),C4749,"")</f>
        <v/>
      </c>
      <c r="I4749" s="5">
        <f>IF((C4749=0)*AND(F4749=0),C4749,"")</f>
        <v>0</v>
      </c>
      <c r="J4749" s="5" t="str">
        <f>IF((C4749=0)*AND(F4749=1),C4749,"")</f>
        <v/>
      </c>
      <c r="K4749" s="5" t="str">
        <f>IF((C4749&gt;0)*AND(F4749=0),C4749,"")</f>
        <v/>
      </c>
    </row>
    <row r="4750" spans="2:11" x14ac:dyDescent="0.25">
      <c r="B4750" s="2">
        <v>4748</v>
      </c>
      <c r="C4750" s="3">
        <v>0</v>
      </c>
      <c r="D4750" s="3">
        <v>0</v>
      </c>
      <c r="E4750" s="3">
        <v>0.24409700000000001</v>
      </c>
      <c r="F4750" s="3">
        <f t="shared" si="74"/>
        <v>0</v>
      </c>
      <c r="H4750" s="5" t="str">
        <f>IF((C4750&gt;0)*AND(F4750=1),C4750,"")</f>
        <v/>
      </c>
      <c r="I4750" s="5">
        <f>IF((C4750=0)*AND(F4750=0),C4750,"")</f>
        <v>0</v>
      </c>
      <c r="J4750" s="5" t="str">
        <f>IF((C4750=0)*AND(F4750=1),C4750,"")</f>
        <v/>
      </c>
      <c r="K4750" s="5" t="str">
        <f>IF((C4750&gt;0)*AND(F4750=0),C4750,"")</f>
        <v/>
      </c>
    </row>
    <row r="4751" spans="2:11" x14ac:dyDescent="0.25">
      <c r="B4751" s="2">
        <v>4749</v>
      </c>
      <c r="C4751" s="3">
        <v>1.2263E-2</v>
      </c>
      <c r="D4751" s="3">
        <v>0.61354900000000001</v>
      </c>
      <c r="E4751" s="3">
        <v>0.99739599999999995</v>
      </c>
      <c r="F4751" s="3">
        <f t="shared" si="74"/>
        <v>1</v>
      </c>
      <c r="H4751" s="5">
        <f>IF((C4751&gt;0)*AND(F4751=1),C4751,"")</f>
        <v>1.2263E-2</v>
      </c>
      <c r="I4751" s="5" t="str">
        <f>IF((C4751=0)*AND(F4751=0),C4751,"")</f>
        <v/>
      </c>
      <c r="J4751" s="5" t="str">
        <f>IF((C4751=0)*AND(F4751=1),C4751,"")</f>
        <v/>
      </c>
      <c r="K4751" s="5" t="str">
        <f>IF((C4751&gt;0)*AND(F4751=0),C4751,"")</f>
        <v/>
      </c>
    </row>
    <row r="4752" spans="2:11" x14ac:dyDescent="0.25">
      <c r="B4752" s="2">
        <v>4750</v>
      </c>
      <c r="C4752" s="3">
        <v>0</v>
      </c>
      <c r="D4752" s="3">
        <v>0</v>
      </c>
      <c r="E4752" s="3">
        <v>0.41014</v>
      </c>
      <c r="F4752" s="3">
        <f t="shared" si="74"/>
        <v>0</v>
      </c>
      <c r="H4752" s="5" t="str">
        <f>IF((C4752&gt;0)*AND(F4752=1),C4752,"")</f>
        <v/>
      </c>
      <c r="I4752" s="5">
        <f>IF((C4752=0)*AND(F4752=0),C4752,"")</f>
        <v>0</v>
      </c>
      <c r="J4752" s="5" t="str">
        <f>IF((C4752=0)*AND(F4752=1),C4752,"")</f>
        <v/>
      </c>
      <c r="K4752" s="5" t="str">
        <f>IF((C4752&gt;0)*AND(F4752=0),C4752,"")</f>
        <v/>
      </c>
    </row>
    <row r="4753" spans="2:11" x14ac:dyDescent="0.25">
      <c r="B4753" s="2">
        <v>4751</v>
      </c>
      <c r="C4753" s="3">
        <v>1.4245000000000001E-2</v>
      </c>
      <c r="D4753" s="3">
        <v>0.71271300000000004</v>
      </c>
      <c r="E4753" s="4">
        <v>0.99150499999999997</v>
      </c>
      <c r="F4753" s="3">
        <f t="shared" si="74"/>
        <v>1</v>
      </c>
      <c r="H4753" s="5">
        <f>IF((C4753&gt;0)*AND(F4753=1),C4753,"")</f>
        <v>1.4245000000000001E-2</v>
      </c>
      <c r="I4753" s="5" t="str">
        <f>IF((C4753=0)*AND(F4753=0),C4753,"")</f>
        <v/>
      </c>
      <c r="J4753" s="5" t="str">
        <f>IF((C4753=0)*AND(F4753=1),C4753,"")</f>
        <v/>
      </c>
      <c r="K4753" s="5" t="str">
        <f>IF((C4753&gt;0)*AND(F4753=0),C4753,"")</f>
        <v/>
      </c>
    </row>
    <row r="4754" spans="2:11" x14ac:dyDescent="0.25">
      <c r="B4754" s="2">
        <v>4752</v>
      </c>
      <c r="C4754" s="3">
        <v>5.7000000000000002E-3</v>
      </c>
      <c r="D4754" s="3">
        <v>0.28518500000000002</v>
      </c>
      <c r="E4754" s="4">
        <v>0.96697900000000003</v>
      </c>
      <c r="F4754" s="3">
        <f t="shared" si="74"/>
        <v>1</v>
      </c>
      <c r="H4754" s="5">
        <f>IF((C4754&gt;0)*AND(F4754=1),C4754,"")</f>
        <v>5.7000000000000002E-3</v>
      </c>
      <c r="I4754" s="5" t="str">
        <f>IF((C4754=0)*AND(F4754=0),C4754,"")</f>
        <v/>
      </c>
      <c r="J4754" s="5" t="str">
        <f>IF((C4754=0)*AND(F4754=1),C4754,"")</f>
        <v/>
      </c>
      <c r="K4754" s="5" t="str">
        <f>IF((C4754&gt;0)*AND(F4754=0),C4754,"")</f>
        <v/>
      </c>
    </row>
    <row r="4755" spans="2:11" x14ac:dyDescent="0.25">
      <c r="B4755" s="2">
        <v>4753</v>
      </c>
      <c r="C4755" s="3">
        <v>1.585E-2</v>
      </c>
      <c r="D4755" s="3">
        <v>0.79301500000000003</v>
      </c>
      <c r="E4755" s="4">
        <v>0.86805299999999996</v>
      </c>
      <c r="F4755" s="3">
        <f t="shared" si="74"/>
        <v>0</v>
      </c>
      <c r="H4755" s="5" t="str">
        <f>IF((C4755&gt;0)*AND(F4755=1),C4755,"")</f>
        <v/>
      </c>
      <c r="I4755" s="5" t="str">
        <f>IF((C4755=0)*AND(F4755=0),C4755,"")</f>
        <v/>
      </c>
      <c r="J4755" s="5" t="str">
        <f>IF((C4755=0)*AND(F4755=1),C4755,"")</f>
        <v/>
      </c>
      <c r="K4755" s="5">
        <f>IF((C4755&gt;0)*AND(F4755=0),C4755,"")</f>
        <v>1.585E-2</v>
      </c>
    </row>
    <row r="4756" spans="2:11" x14ac:dyDescent="0.25">
      <c r="B4756" s="2">
        <v>4754</v>
      </c>
      <c r="C4756" s="3">
        <v>0</v>
      </c>
      <c r="D4756" s="3">
        <v>0</v>
      </c>
      <c r="E4756" s="3">
        <v>2.1643600000000002E-3</v>
      </c>
      <c r="F4756" s="3">
        <f t="shared" si="74"/>
        <v>0</v>
      </c>
      <c r="H4756" s="5" t="str">
        <f>IF((C4756&gt;0)*AND(F4756=1),C4756,"")</f>
        <v/>
      </c>
      <c r="I4756" s="5">
        <f>IF((C4756=0)*AND(F4756=0),C4756,"")</f>
        <v>0</v>
      </c>
      <c r="J4756" s="5" t="str">
        <f>IF((C4756=0)*AND(F4756=1),C4756,"")</f>
        <v/>
      </c>
      <c r="K4756" s="5" t="str">
        <f>IF((C4756&gt;0)*AND(F4756=0),C4756,"")</f>
        <v/>
      </c>
    </row>
    <row r="4757" spans="2:11" x14ac:dyDescent="0.25">
      <c r="B4757" s="2">
        <v>4755</v>
      </c>
      <c r="C4757" s="3">
        <v>0</v>
      </c>
      <c r="D4757" s="3">
        <v>0</v>
      </c>
      <c r="E4757" s="3">
        <v>0.144257</v>
      </c>
      <c r="F4757" s="3">
        <f t="shared" si="74"/>
        <v>0</v>
      </c>
      <c r="H4757" s="5" t="str">
        <f>IF((C4757&gt;0)*AND(F4757=1),C4757,"")</f>
        <v/>
      </c>
      <c r="I4757" s="5">
        <f>IF((C4757=0)*AND(F4757=0),C4757,"")</f>
        <v>0</v>
      </c>
      <c r="J4757" s="5" t="str">
        <f>IF((C4757=0)*AND(F4757=1),C4757,"")</f>
        <v/>
      </c>
      <c r="K4757" s="5" t="str">
        <f>IF((C4757&gt;0)*AND(F4757=0),C4757,"")</f>
        <v/>
      </c>
    </row>
    <row r="4758" spans="2:11" x14ac:dyDescent="0.25">
      <c r="B4758" s="2">
        <v>4756</v>
      </c>
      <c r="C4758" s="3">
        <v>1.0791E-2</v>
      </c>
      <c r="D4758" s="3">
        <v>0.53990099999999996</v>
      </c>
      <c r="E4758" s="4">
        <v>0.89437900000000004</v>
      </c>
      <c r="F4758" s="3">
        <f t="shared" si="74"/>
        <v>0</v>
      </c>
      <c r="H4758" s="5" t="str">
        <f>IF((C4758&gt;0)*AND(F4758=1),C4758,"")</f>
        <v/>
      </c>
      <c r="I4758" s="5" t="str">
        <f>IF((C4758=0)*AND(F4758=0),C4758,"")</f>
        <v/>
      </c>
      <c r="J4758" s="5" t="str">
        <f>IF((C4758=0)*AND(F4758=1),C4758,"")</f>
        <v/>
      </c>
      <c r="K4758" s="5">
        <f>IF((C4758&gt;0)*AND(F4758=0),C4758,"")</f>
        <v>1.0791E-2</v>
      </c>
    </row>
    <row r="4759" spans="2:11" x14ac:dyDescent="0.25">
      <c r="B4759" s="2">
        <v>4757</v>
      </c>
      <c r="C4759" s="3">
        <v>1.5358999999999999E-2</v>
      </c>
      <c r="D4759" s="3">
        <v>0.76844900000000005</v>
      </c>
      <c r="E4759" s="4">
        <v>0.777424</v>
      </c>
      <c r="F4759" s="3">
        <f t="shared" si="74"/>
        <v>0</v>
      </c>
      <c r="H4759" s="5" t="str">
        <f>IF((C4759&gt;0)*AND(F4759=1),C4759,"")</f>
        <v/>
      </c>
      <c r="I4759" s="5" t="str">
        <f>IF((C4759=0)*AND(F4759=0),C4759,"")</f>
        <v/>
      </c>
      <c r="J4759" s="5" t="str">
        <f>IF((C4759=0)*AND(F4759=1),C4759,"")</f>
        <v/>
      </c>
      <c r="K4759" s="5">
        <f>IF((C4759&gt;0)*AND(F4759=0),C4759,"")</f>
        <v>1.5358999999999999E-2</v>
      </c>
    </row>
    <row r="4760" spans="2:11" x14ac:dyDescent="0.25">
      <c r="B4760" s="2">
        <v>4758</v>
      </c>
      <c r="C4760" s="3">
        <v>0</v>
      </c>
      <c r="D4760" s="3">
        <v>0</v>
      </c>
      <c r="E4760" s="3">
        <v>0.13497799999999999</v>
      </c>
      <c r="F4760" s="3">
        <f t="shared" si="74"/>
        <v>0</v>
      </c>
      <c r="H4760" s="5" t="str">
        <f>IF((C4760&gt;0)*AND(F4760=1),C4760,"")</f>
        <v/>
      </c>
      <c r="I4760" s="5">
        <f>IF((C4760=0)*AND(F4760=0),C4760,"")</f>
        <v>0</v>
      </c>
      <c r="J4760" s="5" t="str">
        <f>IF((C4760=0)*AND(F4760=1),C4760,"")</f>
        <v/>
      </c>
      <c r="K4760" s="5" t="str">
        <f>IF((C4760&gt;0)*AND(F4760=0),C4760,"")</f>
        <v/>
      </c>
    </row>
    <row r="4761" spans="2:11" x14ac:dyDescent="0.25">
      <c r="B4761" s="2">
        <v>4759</v>
      </c>
      <c r="C4761" s="3">
        <v>0</v>
      </c>
      <c r="D4761" s="3">
        <v>0</v>
      </c>
      <c r="E4761" s="3">
        <v>9.0030100000000002E-2</v>
      </c>
      <c r="F4761" s="3">
        <f t="shared" si="74"/>
        <v>0</v>
      </c>
      <c r="H4761" s="5" t="str">
        <f>IF((C4761&gt;0)*AND(F4761=1),C4761,"")</f>
        <v/>
      </c>
      <c r="I4761" s="5">
        <f>IF((C4761=0)*AND(F4761=0),C4761,"")</f>
        <v>0</v>
      </c>
      <c r="J4761" s="5" t="str">
        <f>IF((C4761=0)*AND(F4761=1),C4761,"")</f>
        <v/>
      </c>
      <c r="K4761" s="5" t="str">
        <f>IF((C4761&gt;0)*AND(F4761=0),C4761,"")</f>
        <v/>
      </c>
    </row>
    <row r="4762" spans="2:11" x14ac:dyDescent="0.25">
      <c r="B4762" s="2">
        <v>4760</v>
      </c>
      <c r="C4762" s="3">
        <v>1.9759999999999999E-3</v>
      </c>
      <c r="D4762" s="3">
        <v>9.8863999999999994E-2</v>
      </c>
      <c r="E4762" s="3">
        <v>8.2408899999999993E-2</v>
      </c>
      <c r="F4762" s="3">
        <f t="shared" si="74"/>
        <v>0</v>
      </c>
      <c r="H4762" s="5" t="str">
        <f>IF((C4762&gt;0)*AND(F4762=1),C4762,"")</f>
        <v/>
      </c>
      <c r="I4762" s="5" t="str">
        <f>IF((C4762=0)*AND(F4762=0),C4762,"")</f>
        <v/>
      </c>
      <c r="J4762" s="5" t="str">
        <f>IF((C4762=0)*AND(F4762=1),C4762,"")</f>
        <v/>
      </c>
      <c r="K4762" s="5">
        <f>IF((C4762&gt;0)*AND(F4762=0),C4762,"")</f>
        <v>1.9759999999999999E-3</v>
      </c>
    </row>
    <row r="4763" spans="2:11" x14ac:dyDescent="0.25">
      <c r="B4763" s="2">
        <v>4761</v>
      </c>
      <c r="C4763" s="3">
        <v>1.0071999999999999E-2</v>
      </c>
      <c r="D4763" s="3">
        <v>0.50392800000000004</v>
      </c>
      <c r="E4763" s="4">
        <v>0.96046900000000002</v>
      </c>
      <c r="F4763" s="3">
        <f t="shared" si="74"/>
        <v>1</v>
      </c>
      <c r="H4763" s="5">
        <f>IF((C4763&gt;0)*AND(F4763=1),C4763,"")</f>
        <v>1.0071999999999999E-2</v>
      </c>
      <c r="I4763" s="5" t="str">
        <f>IF((C4763=0)*AND(F4763=0),C4763,"")</f>
        <v/>
      </c>
      <c r="J4763" s="5" t="str">
        <f>IF((C4763=0)*AND(F4763=1),C4763,"")</f>
        <v/>
      </c>
      <c r="K4763" s="5" t="str">
        <f>IF((C4763&gt;0)*AND(F4763=0),C4763,"")</f>
        <v/>
      </c>
    </row>
    <row r="4764" spans="2:11" x14ac:dyDescent="0.25">
      <c r="B4764" s="2">
        <v>4762</v>
      </c>
      <c r="C4764" s="3">
        <v>3.4069999999999999E-3</v>
      </c>
      <c r="D4764" s="3">
        <v>0.170461</v>
      </c>
      <c r="E4764" s="4">
        <v>0.51941800000000005</v>
      </c>
      <c r="F4764" s="3">
        <f t="shared" si="74"/>
        <v>0</v>
      </c>
      <c r="H4764" s="5" t="str">
        <f>IF((C4764&gt;0)*AND(F4764=1),C4764,"")</f>
        <v/>
      </c>
      <c r="I4764" s="5" t="str">
        <f>IF((C4764=0)*AND(F4764=0),C4764,"")</f>
        <v/>
      </c>
      <c r="J4764" s="5" t="str">
        <f>IF((C4764=0)*AND(F4764=1),C4764,"")</f>
        <v/>
      </c>
      <c r="K4764" s="5">
        <f>IF((C4764&gt;0)*AND(F4764=0),C4764,"")</f>
        <v>3.4069999999999999E-3</v>
      </c>
    </row>
    <row r="4765" spans="2:11" x14ac:dyDescent="0.25">
      <c r="B4765" s="2">
        <v>4763</v>
      </c>
      <c r="C4765" s="3">
        <v>9.2580000000000006E-3</v>
      </c>
      <c r="D4765" s="3">
        <v>0.46320099999999997</v>
      </c>
      <c r="E4765" s="3">
        <v>0.96459600000000001</v>
      </c>
      <c r="F4765" s="3">
        <f t="shared" si="74"/>
        <v>1</v>
      </c>
      <c r="H4765" s="5">
        <f>IF((C4765&gt;0)*AND(F4765=1),C4765,"")</f>
        <v>9.2580000000000006E-3</v>
      </c>
      <c r="I4765" s="5" t="str">
        <f>IF((C4765=0)*AND(F4765=0),C4765,"")</f>
        <v/>
      </c>
      <c r="J4765" s="5" t="str">
        <f>IF((C4765=0)*AND(F4765=1),C4765,"")</f>
        <v/>
      </c>
      <c r="K4765" s="5" t="str">
        <f>IF((C4765&gt;0)*AND(F4765=0),C4765,"")</f>
        <v/>
      </c>
    </row>
    <row r="4766" spans="2:11" x14ac:dyDescent="0.25">
      <c r="B4766" s="2">
        <v>4764</v>
      </c>
      <c r="C4766" s="3">
        <v>1.0676E-2</v>
      </c>
      <c r="D4766" s="3">
        <v>0.53414700000000004</v>
      </c>
      <c r="E4766" s="3">
        <v>0.83448500000000003</v>
      </c>
      <c r="F4766" s="3">
        <f t="shared" si="74"/>
        <v>0</v>
      </c>
      <c r="H4766" s="5" t="str">
        <f>IF((C4766&gt;0)*AND(F4766=1),C4766,"")</f>
        <v/>
      </c>
      <c r="I4766" s="5" t="str">
        <f>IF((C4766=0)*AND(F4766=0),C4766,"")</f>
        <v/>
      </c>
      <c r="J4766" s="5" t="str">
        <f>IF((C4766=0)*AND(F4766=1),C4766,"")</f>
        <v/>
      </c>
      <c r="K4766" s="5">
        <f>IF((C4766&gt;0)*AND(F4766=0),C4766,"")</f>
        <v>1.0676E-2</v>
      </c>
    </row>
    <row r="4767" spans="2:11" x14ac:dyDescent="0.25">
      <c r="B4767" s="2">
        <v>4765</v>
      </c>
      <c r="C4767" s="3">
        <v>6.4710000000000002E-3</v>
      </c>
      <c r="D4767" s="3">
        <v>0.32375999999999999</v>
      </c>
      <c r="E4767" s="4">
        <v>0.599275</v>
      </c>
      <c r="F4767" s="3">
        <f t="shared" si="74"/>
        <v>0</v>
      </c>
      <c r="H4767" s="5" t="str">
        <f>IF((C4767&gt;0)*AND(F4767=1),C4767,"")</f>
        <v/>
      </c>
      <c r="I4767" s="5" t="str">
        <f>IF((C4767=0)*AND(F4767=0),C4767,"")</f>
        <v/>
      </c>
      <c r="J4767" s="5" t="str">
        <f>IF((C4767=0)*AND(F4767=1),C4767,"")</f>
        <v/>
      </c>
      <c r="K4767" s="5">
        <f>IF((C4767&gt;0)*AND(F4767=0),C4767,"")</f>
        <v>6.4710000000000002E-3</v>
      </c>
    </row>
    <row r="4768" spans="2:11" x14ac:dyDescent="0.25">
      <c r="B4768" s="2">
        <v>4766</v>
      </c>
      <c r="C4768" s="3">
        <v>0</v>
      </c>
      <c r="D4768" s="3">
        <v>0</v>
      </c>
      <c r="E4768" s="4">
        <v>0.115372</v>
      </c>
      <c r="F4768" s="3">
        <f t="shared" si="74"/>
        <v>0</v>
      </c>
      <c r="H4768" s="5" t="str">
        <f>IF((C4768&gt;0)*AND(F4768=1),C4768,"")</f>
        <v/>
      </c>
      <c r="I4768" s="5">
        <f>IF((C4768=0)*AND(F4768=0),C4768,"")</f>
        <v>0</v>
      </c>
      <c r="J4768" s="5" t="str">
        <f>IF((C4768=0)*AND(F4768=1),C4768,"")</f>
        <v/>
      </c>
      <c r="K4768" s="5" t="str">
        <f>IF((C4768&gt;0)*AND(F4768=0),C4768,"")</f>
        <v/>
      </c>
    </row>
    <row r="4769" spans="2:11" x14ac:dyDescent="0.25">
      <c r="B4769" s="2">
        <v>4767</v>
      </c>
      <c r="C4769" s="3">
        <v>5.1859999999999996E-3</v>
      </c>
      <c r="D4769" s="3">
        <v>0.25946900000000001</v>
      </c>
      <c r="E4769" s="4">
        <v>0.87219199999999997</v>
      </c>
      <c r="F4769" s="3">
        <f t="shared" si="74"/>
        <v>0</v>
      </c>
      <c r="H4769" s="5" t="str">
        <f>IF((C4769&gt;0)*AND(F4769=1),C4769,"")</f>
        <v/>
      </c>
      <c r="I4769" s="5" t="str">
        <f>IF((C4769=0)*AND(F4769=0),C4769,"")</f>
        <v/>
      </c>
      <c r="J4769" s="5" t="str">
        <f>IF((C4769=0)*AND(F4769=1),C4769,"")</f>
        <v/>
      </c>
      <c r="K4769" s="5">
        <f>IF((C4769&gt;0)*AND(F4769=0),C4769,"")</f>
        <v>5.1859999999999996E-3</v>
      </c>
    </row>
    <row r="4770" spans="2:11" x14ac:dyDescent="0.25">
      <c r="B4770" s="2">
        <v>4768</v>
      </c>
      <c r="C4770" s="3">
        <v>1.3454000000000001E-2</v>
      </c>
      <c r="D4770" s="3">
        <v>0.67313800000000001</v>
      </c>
      <c r="E4770" s="4">
        <v>0.98613899999999999</v>
      </c>
      <c r="F4770" s="3">
        <f t="shared" si="74"/>
        <v>1</v>
      </c>
      <c r="H4770" s="5">
        <f>IF((C4770&gt;0)*AND(F4770=1),C4770,"")</f>
        <v>1.3454000000000001E-2</v>
      </c>
      <c r="I4770" s="5" t="str">
        <f>IF((C4770=0)*AND(F4770=0),C4770,"")</f>
        <v/>
      </c>
      <c r="J4770" s="5" t="str">
        <f>IF((C4770=0)*AND(F4770=1),C4770,"")</f>
        <v/>
      </c>
      <c r="K4770" s="5" t="str">
        <f>IF((C4770&gt;0)*AND(F4770=0),C4770,"")</f>
        <v/>
      </c>
    </row>
    <row r="4771" spans="2:11" x14ac:dyDescent="0.25">
      <c r="B4771" s="2">
        <v>4769</v>
      </c>
      <c r="C4771" s="3">
        <v>0</v>
      </c>
      <c r="D4771" s="3">
        <v>0</v>
      </c>
      <c r="E4771" s="4">
        <v>0.44107000000000002</v>
      </c>
      <c r="F4771" s="3">
        <f t="shared" si="74"/>
        <v>0</v>
      </c>
      <c r="H4771" s="5" t="str">
        <f>IF((C4771&gt;0)*AND(F4771=1),C4771,"")</f>
        <v/>
      </c>
      <c r="I4771" s="5">
        <f>IF((C4771=0)*AND(F4771=0),C4771,"")</f>
        <v>0</v>
      </c>
      <c r="J4771" s="5" t="str">
        <f>IF((C4771=0)*AND(F4771=1),C4771,"")</f>
        <v/>
      </c>
      <c r="K4771" s="5" t="str">
        <f>IF((C4771&gt;0)*AND(F4771=0),C4771,"")</f>
        <v/>
      </c>
    </row>
    <row r="4772" spans="2:11" x14ac:dyDescent="0.25">
      <c r="B4772" s="2">
        <v>4770</v>
      </c>
      <c r="C4772" s="3">
        <v>0</v>
      </c>
      <c r="D4772" s="3">
        <v>0</v>
      </c>
      <c r="E4772" s="3">
        <v>0.52102899999999996</v>
      </c>
      <c r="F4772" s="3">
        <f t="shared" si="74"/>
        <v>0</v>
      </c>
      <c r="H4772" s="5" t="str">
        <f>IF((C4772&gt;0)*AND(F4772=1),C4772,"")</f>
        <v/>
      </c>
      <c r="I4772" s="5">
        <f>IF((C4772=0)*AND(F4772=0),C4772,"")</f>
        <v>0</v>
      </c>
      <c r="J4772" s="5" t="str">
        <f>IF((C4772=0)*AND(F4772=1),C4772,"")</f>
        <v/>
      </c>
      <c r="K4772" s="5" t="str">
        <f>IF((C4772&gt;0)*AND(F4772=0),C4772,"")</f>
        <v/>
      </c>
    </row>
    <row r="4773" spans="2:11" x14ac:dyDescent="0.25">
      <c r="B4773" s="2">
        <v>4771</v>
      </c>
      <c r="C4773" s="3">
        <v>1.5226E-2</v>
      </c>
      <c r="D4773" s="3">
        <v>0.761795</v>
      </c>
      <c r="E4773" s="4">
        <v>0.96535800000000005</v>
      </c>
      <c r="F4773" s="3">
        <f t="shared" si="74"/>
        <v>1</v>
      </c>
      <c r="H4773" s="5">
        <f>IF((C4773&gt;0)*AND(F4773=1),C4773,"")</f>
        <v>1.5226E-2</v>
      </c>
      <c r="I4773" s="5" t="str">
        <f>IF((C4773=0)*AND(F4773=0),C4773,"")</f>
        <v/>
      </c>
      <c r="J4773" s="5" t="str">
        <f>IF((C4773=0)*AND(F4773=1),C4773,"")</f>
        <v/>
      </c>
      <c r="K4773" s="5" t="str">
        <f>IF((C4773&gt;0)*AND(F4773=0),C4773,"")</f>
        <v/>
      </c>
    </row>
    <row r="4774" spans="2:11" x14ac:dyDescent="0.25">
      <c r="B4774" s="2">
        <v>4772</v>
      </c>
      <c r="C4774" s="3">
        <v>0</v>
      </c>
      <c r="D4774" s="3">
        <v>0</v>
      </c>
      <c r="E4774" s="3">
        <v>3.3078700000000003E-2</v>
      </c>
      <c r="F4774" s="3">
        <f t="shared" si="74"/>
        <v>0</v>
      </c>
      <c r="H4774" s="5" t="str">
        <f>IF((C4774&gt;0)*AND(F4774=1),C4774,"")</f>
        <v/>
      </c>
      <c r="I4774" s="5">
        <f>IF((C4774=0)*AND(F4774=0),C4774,"")</f>
        <v>0</v>
      </c>
      <c r="J4774" s="5" t="str">
        <f>IF((C4774=0)*AND(F4774=1),C4774,"")</f>
        <v/>
      </c>
      <c r="K4774" s="5" t="str">
        <f>IF((C4774&gt;0)*AND(F4774=0),C4774,"")</f>
        <v/>
      </c>
    </row>
    <row r="4775" spans="2:11" x14ac:dyDescent="0.25">
      <c r="B4775" s="2">
        <v>4773</v>
      </c>
      <c r="C4775" s="3">
        <v>1.4736000000000001E-2</v>
      </c>
      <c r="D4775" s="3">
        <v>0.73727900000000002</v>
      </c>
      <c r="E4775" s="4">
        <v>0.983792</v>
      </c>
      <c r="F4775" s="3">
        <f t="shared" si="74"/>
        <v>1</v>
      </c>
      <c r="H4775" s="5">
        <f>IF((C4775&gt;0)*AND(F4775=1),C4775,"")</f>
        <v>1.4736000000000001E-2</v>
      </c>
      <c r="I4775" s="5" t="str">
        <f>IF((C4775=0)*AND(F4775=0),C4775,"")</f>
        <v/>
      </c>
      <c r="J4775" s="5" t="str">
        <f>IF((C4775=0)*AND(F4775=1),C4775,"")</f>
        <v/>
      </c>
      <c r="K4775" s="5" t="str">
        <f>IF((C4775&gt;0)*AND(F4775=0),C4775,"")</f>
        <v/>
      </c>
    </row>
    <row r="4776" spans="2:11" x14ac:dyDescent="0.25">
      <c r="B4776" s="2">
        <v>4774</v>
      </c>
      <c r="C4776" s="3">
        <v>6.6169999999999996E-3</v>
      </c>
      <c r="D4776" s="3">
        <v>0.331065</v>
      </c>
      <c r="E4776" s="4">
        <v>0.97791099999999997</v>
      </c>
      <c r="F4776" s="3">
        <f t="shared" si="74"/>
        <v>1</v>
      </c>
      <c r="H4776" s="5">
        <f>IF((C4776&gt;0)*AND(F4776=1),C4776,"")</f>
        <v>6.6169999999999996E-3</v>
      </c>
      <c r="I4776" s="5" t="str">
        <f>IF((C4776=0)*AND(F4776=0),C4776,"")</f>
        <v/>
      </c>
      <c r="J4776" s="5" t="str">
        <f>IF((C4776=0)*AND(F4776=1),C4776,"")</f>
        <v/>
      </c>
      <c r="K4776" s="5" t="str">
        <f>IF((C4776&gt;0)*AND(F4776=0),C4776,"")</f>
        <v/>
      </c>
    </row>
    <row r="4777" spans="2:11" x14ac:dyDescent="0.25">
      <c r="B4777" s="2">
        <v>4775</v>
      </c>
      <c r="C4777" s="3">
        <v>0</v>
      </c>
      <c r="D4777" s="3">
        <v>0</v>
      </c>
      <c r="E4777" s="3">
        <v>7.4876900000000004E-4</v>
      </c>
      <c r="F4777" s="3">
        <f t="shared" si="74"/>
        <v>0</v>
      </c>
      <c r="H4777" s="5" t="str">
        <f>IF((C4777&gt;0)*AND(F4777=1),C4777,"")</f>
        <v/>
      </c>
      <c r="I4777" s="5">
        <f>IF((C4777=0)*AND(F4777=0),C4777,"")</f>
        <v>0</v>
      </c>
      <c r="J4777" s="5" t="str">
        <f>IF((C4777=0)*AND(F4777=1),C4777,"")</f>
        <v/>
      </c>
      <c r="K4777" s="5" t="str">
        <f>IF((C4777&gt;0)*AND(F4777=0),C4777,"")</f>
        <v/>
      </c>
    </row>
    <row r="4778" spans="2:11" x14ac:dyDescent="0.25">
      <c r="B4778" s="2">
        <v>4776</v>
      </c>
      <c r="C4778" s="3">
        <v>9.1750000000000009E-3</v>
      </c>
      <c r="D4778" s="3">
        <v>0.45904800000000001</v>
      </c>
      <c r="E4778" s="4">
        <v>0.81974400000000003</v>
      </c>
      <c r="F4778" s="3">
        <f t="shared" si="74"/>
        <v>0</v>
      </c>
      <c r="H4778" s="5" t="str">
        <f>IF((C4778&gt;0)*AND(F4778=1),C4778,"")</f>
        <v/>
      </c>
      <c r="I4778" s="5" t="str">
        <f>IF((C4778=0)*AND(F4778=0),C4778,"")</f>
        <v/>
      </c>
      <c r="J4778" s="5" t="str">
        <f>IF((C4778=0)*AND(F4778=1),C4778,"")</f>
        <v/>
      </c>
      <c r="K4778" s="5">
        <f>IF((C4778&gt;0)*AND(F4778=0),C4778,"")</f>
        <v>9.1750000000000009E-3</v>
      </c>
    </row>
    <row r="4779" spans="2:11" x14ac:dyDescent="0.25">
      <c r="B4779" s="2">
        <v>4777</v>
      </c>
      <c r="C4779" s="3">
        <v>7.0879999999999997E-3</v>
      </c>
      <c r="D4779" s="3">
        <v>0.35463099999999997</v>
      </c>
      <c r="E4779" s="4">
        <v>0.76754800000000001</v>
      </c>
      <c r="F4779" s="3">
        <f t="shared" si="74"/>
        <v>0</v>
      </c>
      <c r="H4779" s="5" t="str">
        <f>IF((C4779&gt;0)*AND(F4779=1),C4779,"")</f>
        <v/>
      </c>
      <c r="I4779" s="5" t="str">
        <f>IF((C4779=0)*AND(F4779=0),C4779,"")</f>
        <v/>
      </c>
      <c r="J4779" s="5" t="str">
        <f>IF((C4779=0)*AND(F4779=1),C4779,"")</f>
        <v/>
      </c>
      <c r="K4779" s="5">
        <f>IF((C4779&gt;0)*AND(F4779=0),C4779,"")</f>
        <v>7.0879999999999997E-3</v>
      </c>
    </row>
    <row r="4780" spans="2:11" x14ac:dyDescent="0.25">
      <c r="B4780" s="2">
        <v>4778</v>
      </c>
      <c r="C4780" s="3">
        <v>1.7656000000000002E-2</v>
      </c>
      <c r="D4780" s="3">
        <v>0.88337399999999999</v>
      </c>
      <c r="E4780" s="4">
        <v>0.99655000000000005</v>
      </c>
      <c r="F4780" s="3">
        <f t="shared" si="74"/>
        <v>1</v>
      </c>
      <c r="H4780" s="5">
        <f>IF((C4780&gt;0)*AND(F4780=1),C4780,"")</f>
        <v>1.7656000000000002E-2</v>
      </c>
      <c r="I4780" s="5" t="str">
        <f>IF((C4780=0)*AND(F4780=0),C4780,"")</f>
        <v/>
      </c>
      <c r="J4780" s="5" t="str">
        <f>IF((C4780=0)*AND(F4780=1),C4780,"")</f>
        <v/>
      </c>
      <c r="K4780" s="5" t="str">
        <f>IF((C4780&gt;0)*AND(F4780=0),C4780,"")</f>
        <v/>
      </c>
    </row>
    <row r="4781" spans="2:11" x14ac:dyDescent="0.25">
      <c r="B4781" s="2">
        <v>4779</v>
      </c>
      <c r="C4781" s="3">
        <v>1.4768E-2</v>
      </c>
      <c r="D4781" s="3">
        <v>0.73887999999999998</v>
      </c>
      <c r="E4781" s="4">
        <v>0.89305299999999999</v>
      </c>
      <c r="F4781" s="3">
        <f t="shared" si="74"/>
        <v>0</v>
      </c>
      <c r="H4781" s="5" t="str">
        <f>IF((C4781&gt;0)*AND(F4781=1),C4781,"")</f>
        <v/>
      </c>
      <c r="I4781" s="5" t="str">
        <f>IF((C4781=0)*AND(F4781=0),C4781,"")</f>
        <v/>
      </c>
      <c r="J4781" s="5" t="str">
        <f>IF((C4781=0)*AND(F4781=1),C4781,"")</f>
        <v/>
      </c>
      <c r="K4781" s="5">
        <f>IF((C4781&gt;0)*AND(F4781=0),C4781,"")</f>
        <v>1.4768E-2</v>
      </c>
    </row>
    <row r="4782" spans="2:11" x14ac:dyDescent="0.25">
      <c r="B4782" s="2">
        <v>4780</v>
      </c>
      <c r="C4782" s="3">
        <v>0</v>
      </c>
      <c r="D4782" s="3">
        <v>0</v>
      </c>
      <c r="E4782" s="3">
        <v>0.16000700000000001</v>
      </c>
      <c r="F4782" s="3">
        <f t="shared" si="74"/>
        <v>0</v>
      </c>
      <c r="H4782" s="5" t="str">
        <f>IF((C4782&gt;0)*AND(F4782=1),C4782,"")</f>
        <v/>
      </c>
      <c r="I4782" s="5">
        <f>IF((C4782=0)*AND(F4782=0),C4782,"")</f>
        <v>0</v>
      </c>
      <c r="J4782" s="5" t="str">
        <f>IF((C4782=0)*AND(F4782=1),C4782,"")</f>
        <v/>
      </c>
      <c r="K4782" s="5" t="str">
        <f>IF((C4782&gt;0)*AND(F4782=0),C4782,"")</f>
        <v/>
      </c>
    </row>
    <row r="4783" spans="2:11" x14ac:dyDescent="0.25">
      <c r="B4783" s="2">
        <v>4781</v>
      </c>
      <c r="C4783" s="3">
        <v>0</v>
      </c>
      <c r="D4783" s="3">
        <v>0</v>
      </c>
      <c r="E4783" s="4">
        <v>0.251691</v>
      </c>
      <c r="F4783" s="3">
        <f t="shared" si="74"/>
        <v>0</v>
      </c>
      <c r="H4783" s="5" t="str">
        <f>IF((C4783&gt;0)*AND(F4783=1),C4783,"")</f>
        <v/>
      </c>
      <c r="I4783" s="5">
        <f>IF((C4783=0)*AND(F4783=0),C4783,"")</f>
        <v>0</v>
      </c>
      <c r="J4783" s="5" t="str">
        <f>IF((C4783=0)*AND(F4783=1),C4783,"")</f>
        <v/>
      </c>
      <c r="K4783" s="5" t="str">
        <f>IF((C4783&gt;0)*AND(F4783=0),C4783,"")</f>
        <v/>
      </c>
    </row>
    <row r="4784" spans="2:11" x14ac:dyDescent="0.25">
      <c r="B4784" s="2">
        <v>4782</v>
      </c>
      <c r="C4784" s="3">
        <v>0</v>
      </c>
      <c r="D4784" s="3">
        <v>0</v>
      </c>
      <c r="E4784" s="3">
        <v>0.28454699999999999</v>
      </c>
      <c r="F4784" s="3">
        <f t="shared" si="74"/>
        <v>0</v>
      </c>
      <c r="H4784" s="5" t="str">
        <f>IF((C4784&gt;0)*AND(F4784=1),C4784,"")</f>
        <v/>
      </c>
      <c r="I4784" s="5">
        <f>IF((C4784=0)*AND(F4784=0),C4784,"")</f>
        <v>0</v>
      </c>
      <c r="J4784" s="5" t="str">
        <f>IF((C4784=0)*AND(F4784=1),C4784,"")</f>
        <v/>
      </c>
      <c r="K4784" s="5" t="str">
        <f>IF((C4784&gt;0)*AND(F4784=0),C4784,"")</f>
        <v/>
      </c>
    </row>
    <row r="4785" spans="2:11" x14ac:dyDescent="0.25">
      <c r="B4785" s="2">
        <v>4783</v>
      </c>
      <c r="C4785" s="3">
        <v>9.7099999999999999E-3</v>
      </c>
      <c r="D4785" s="3">
        <v>0.48581600000000003</v>
      </c>
      <c r="E4785" s="4">
        <v>0.959345</v>
      </c>
      <c r="F4785" s="3">
        <f t="shared" si="74"/>
        <v>1</v>
      </c>
      <c r="H4785" s="5">
        <f>IF((C4785&gt;0)*AND(F4785=1),C4785,"")</f>
        <v>9.7099999999999999E-3</v>
      </c>
      <c r="I4785" s="5" t="str">
        <f>IF((C4785=0)*AND(F4785=0),C4785,"")</f>
        <v/>
      </c>
      <c r="J4785" s="5" t="str">
        <f>IF((C4785=0)*AND(F4785=1),C4785,"")</f>
        <v/>
      </c>
      <c r="K4785" s="5" t="str">
        <f>IF((C4785&gt;0)*AND(F4785=0),C4785,"")</f>
        <v/>
      </c>
    </row>
    <row r="4786" spans="2:11" x14ac:dyDescent="0.25">
      <c r="B4786" s="2">
        <v>4784</v>
      </c>
      <c r="C4786" s="3">
        <v>1.6329999999999999E-3</v>
      </c>
      <c r="D4786" s="3">
        <v>8.1702999999999998E-2</v>
      </c>
      <c r="E4786" s="4">
        <v>0.280362</v>
      </c>
      <c r="F4786" s="3">
        <f t="shared" si="74"/>
        <v>0</v>
      </c>
      <c r="H4786" s="5" t="str">
        <f>IF((C4786&gt;0)*AND(F4786=1),C4786,"")</f>
        <v/>
      </c>
      <c r="I4786" s="5" t="str">
        <f>IF((C4786=0)*AND(F4786=0),C4786,"")</f>
        <v/>
      </c>
      <c r="J4786" s="5" t="str">
        <f>IF((C4786=0)*AND(F4786=1),C4786,"")</f>
        <v/>
      </c>
      <c r="K4786" s="5">
        <f>IF((C4786&gt;0)*AND(F4786=0),C4786,"")</f>
        <v>1.6329999999999999E-3</v>
      </c>
    </row>
    <row r="4787" spans="2:11" x14ac:dyDescent="0.25">
      <c r="B4787" s="2">
        <v>4785</v>
      </c>
      <c r="C4787" s="3">
        <v>1.6122999999999998E-2</v>
      </c>
      <c r="D4787" s="3">
        <v>0.806674</v>
      </c>
      <c r="E4787" s="3">
        <v>0.98437200000000002</v>
      </c>
      <c r="F4787" s="3">
        <f t="shared" si="74"/>
        <v>1</v>
      </c>
      <c r="H4787" s="5">
        <f>IF((C4787&gt;0)*AND(F4787=1),C4787,"")</f>
        <v>1.6122999999999998E-2</v>
      </c>
      <c r="I4787" s="5" t="str">
        <f>IF((C4787=0)*AND(F4787=0),C4787,"")</f>
        <v/>
      </c>
      <c r="J4787" s="5" t="str">
        <f>IF((C4787=0)*AND(F4787=1),C4787,"")</f>
        <v/>
      </c>
      <c r="K4787" s="5" t="str">
        <f>IF((C4787&gt;0)*AND(F4787=0),C4787,"")</f>
        <v/>
      </c>
    </row>
    <row r="4788" spans="2:11" x14ac:dyDescent="0.25">
      <c r="B4788" s="2">
        <v>4786</v>
      </c>
      <c r="C4788" s="3">
        <v>0</v>
      </c>
      <c r="D4788" s="3">
        <v>0</v>
      </c>
      <c r="E4788" s="4">
        <v>0.25443900000000003</v>
      </c>
      <c r="F4788" s="3">
        <f t="shared" si="74"/>
        <v>0</v>
      </c>
      <c r="H4788" s="5" t="str">
        <f>IF((C4788&gt;0)*AND(F4788=1),C4788,"")</f>
        <v/>
      </c>
      <c r="I4788" s="5">
        <f>IF((C4788=0)*AND(F4788=0),C4788,"")</f>
        <v>0</v>
      </c>
      <c r="J4788" s="5" t="str">
        <f>IF((C4788=0)*AND(F4788=1),C4788,"")</f>
        <v/>
      </c>
      <c r="K4788" s="5" t="str">
        <f>IF((C4788&gt;0)*AND(F4788=0),C4788,"")</f>
        <v/>
      </c>
    </row>
    <row r="4789" spans="2:11" x14ac:dyDescent="0.25">
      <c r="B4789" s="2">
        <v>4787</v>
      </c>
      <c r="C4789" s="3">
        <v>1.678E-3</v>
      </c>
      <c r="D4789" s="3">
        <v>8.3955000000000002E-2</v>
      </c>
      <c r="E4789" s="3">
        <v>0.513988</v>
      </c>
      <c r="F4789" s="3">
        <f t="shared" si="74"/>
        <v>0</v>
      </c>
      <c r="H4789" s="5" t="str">
        <f>IF((C4789&gt;0)*AND(F4789=1),C4789,"")</f>
        <v/>
      </c>
      <c r="I4789" s="5" t="str">
        <f>IF((C4789=0)*AND(F4789=0),C4789,"")</f>
        <v/>
      </c>
      <c r="J4789" s="5" t="str">
        <f>IF((C4789=0)*AND(F4789=1),C4789,"")</f>
        <v/>
      </c>
      <c r="K4789" s="5">
        <f>IF((C4789&gt;0)*AND(F4789=0),C4789,"")</f>
        <v>1.678E-3</v>
      </c>
    </row>
    <row r="4790" spans="2:11" x14ac:dyDescent="0.25">
      <c r="B4790" s="2">
        <v>4788</v>
      </c>
      <c r="C4790" s="3">
        <v>9.8189999999999996E-3</v>
      </c>
      <c r="D4790" s="3">
        <v>0.49126900000000001</v>
      </c>
      <c r="E4790" s="4">
        <v>0.81106900000000004</v>
      </c>
      <c r="F4790" s="3">
        <f t="shared" si="74"/>
        <v>0</v>
      </c>
      <c r="H4790" s="5" t="str">
        <f>IF((C4790&gt;0)*AND(F4790=1),C4790,"")</f>
        <v/>
      </c>
      <c r="I4790" s="5" t="str">
        <f>IF((C4790=0)*AND(F4790=0),C4790,"")</f>
        <v/>
      </c>
      <c r="J4790" s="5" t="str">
        <f>IF((C4790=0)*AND(F4790=1),C4790,"")</f>
        <v/>
      </c>
      <c r="K4790" s="5">
        <f>IF((C4790&gt;0)*AND(F4790=0),C4790,"")</f>
        <v>9.8189999999999996E-3</v>
      </c>
    </row>
    <row r="4791" spans="2:11" x14ac:dyDescent="0.25">
      <c r="B4791" s="2">
        <v>4789</v>
      </c>
      <c r="C4791" s="3">
        <v>1.7035999999999999E-2</v>
      </c>
      <c r="D4791" s="3">
        <v>0.85235399999999995</v>
      </c>
      <c r="E4791" s="4">
        <v>0.98331299999999999</v>
      </c>
      <c r="F4791" s="3">
        <f t="shared" si="74"/>
        <v>1</v>
      </c>
      <c r="H4791" s="5">
        <f>IF((C4791&gt;0)*AND(F4791=1),C4791,"")</f>
        <v>1.7035999999999999E-2</v>
      </c>
      <c r="I4791" s="5" t="str">
        <f>IF((C4791=0)*AND(F4791=0),C4791,"")</f>
        <v/>
      </c>
      <c r="J4791" s="5" t="str">
        <f>IF((C4791=0)*AND(F4791=1),C4791,"")</f>
        <v/>
      </c>
      <c r="K4791" s="5" t="str">
        <f>IF((C4791&gt;0)*AND(F4791=0),C4791,"")</f>
        <v/>
      </c>
    </row>
    <row r="4792" spans="2:11" x14ac:dyDescent="0.25">
      <c r="B4792" s="2">
        <v>4790</v>
      </c>
      <c r="C4792" s="3">
        <v>0</v>
      </c>
      <c r="D4792" s="3">
        <v>0</v>
      </c>
      <c r="E4792" s="3">
        <v>0.26682400000000001</v>
      </c>
      <c r="F4792" s="3">
        <f t="shared" si="74"/>
        <v>0</v>
      </c>
      <c r="H4792" s="5" t="str">
        <f>IF((C4792&gt;0)*AND(F4792=1),C4792,"")</f>
        <v/>
      </c>
      <c r="I4792" s="5">
        <f>IF((C4792=0)*AND(F4792=0),C4792,"")</f>
        <v>0</v>
      </c>
      <c r="J4792" s="5" t="str">
        <f>IF((C4792=0)*AND(F4792=1),C4792,"")</f>
        <v/>
      </c>
      <c r="K4792" s="5" t="str">
        <f>IF((C4792&gt;0)*AND(F4792=0),C4792,"")</f>
        <v/>
      </c>
    </row>
    <row r="4793" spans="2:11" x14ac:dyDescent="0.25">
      <c r="B4793" s="2">
        <v>4791</v>
      </c>
      <c r="C4793" s="3">
        <v>2.2160000000000001E-3</v>
      </c>
      <c r="D4793" s="3">
        <v>0.110872</v>
      </c>
      <c r="E4793" s="3">
        <v>0.28217700000000001</v>
      </c>
      <c r="F4793" s="3">
        <f t="shared" si="74"/>
        <v>0</v>
      </c>
      <c r="H4793" s="5" t="str">
        <f>IF((C4793&gt;0)*AND(F4793=1),C4793,"")</f>
        <v/>
      </c>
      <c r="I4793" s="5" t="str">
        <f>IF((C4793=0)*AND(F4793=0),C4793,"")</f>
        <v/>
      </c>
      <c r="J4793" s="5" t="str">
        <f>IF((C4793=0)*AND(F4793=1),C4793,"")</f>
        <v/>
      </c>
      <c r="K4793" s="5">
        <f>IF((C4793&gt;0)*AND(F4793=0),C4793,"")</f>
        <v>2.2160000000000001E-3</v>
      </c>
    </row>
    <row r="4794" spans="2:11" x14ac:dyDescent="0.25">
      <c r="B4794" s="2">
        <v>4792</v>
      </c>
      <c r="C4794" s="3">
        <v>0</v>
      </c>
      <c r="D4794" s="3">
        <v>0</v>
      </c>
      <c r="E4794" s="3">
        <v>0.25863799999999998</v>
      </c>
      <c r="F4794" s="3">
        <f t="shared" si="74"/>
        <v>0</v>
      </c>
      <c r="H4794" s="5" t="str">
        <f>IF((C4794&gt;0)*AND(F4794=1),C4794,"")</f>
        <v/>
      </c>
      <c r="I4794" s="5">
        <f>IF((C4794=0)*AND(F4794=0),C4794,"")</f>
        <v>0</v>
      </c>
      <c r="J4794" s="5" t="str">
        <f>IF((C4794=0)*AND(F4794=1),C4794,"")</f>
        <v/>
      </c>
      <c r="K4794" s="5" t="str">
        <f>IF((C4794&gt;0)*AND(F4794=0),C4794,"")</f>
        <v/>
      </c>
    </row>
    <row r="4795" spans="2:11" x14ac:dyDescent="0.25">
      <c r="B4795" s="2">
        <v>4793</v>
      </c>
      <c r="C4795" s="3">
        <v>0</v>
      </c>
      <c r="D4795" s="3">
        <v>0</v>
      </c>
      <c r="E4795" s="3">
        <v>0.27232800000000001</v>
      </c>
      <c r="F4795" s="3">
        <f t="shared" si="74"/>
        <v>0</v>
      </c>
      <c r="H4795" s="5" t="str">
        <f>IF((C4795&gt;0)*AND(F4795=1),C4795,"")</f>
        <v/>
      </c>
      <c r="I4795" s="5">
        <f>IF((C4795=0)*AND(F4795=0),C4795,"")</f>
        <v>0</v>
      </c>
      <c r="J4795" s="5" t="str">
        <f>IF((C4795=0)*AND(F4795=1),C4795,"")</f>
        <v/>
      </c>
      <c r="K4795" s="5" t="str">
        <f>IF((C4795&gt;0)*AND(F4795=0),C4795,"")</f>
        <v/>
      </c>
    </row>
    <row r="4796" spans="2:11" x14ac:dyDescent="0.25">
      <c r="B4796" s="2">
        <v>4794</v>
      </c>
      <c r="C4796" s="3">
        <v>0</v>
      </c>
      <c r="D4796" s="3">
        <v>0</v>
      </c>
      <c r="E4796" s="3">
        <v>1.57295E-2</v>
      </c>
      <c r="F4796" s="3">
        <f t="shared" si="74"/>
        <v>0</v>
      </c>
      <c r="H4796" s="5" t="str">
        <f>IF((C4796&gt;0)*AND(F4796=1),C4796,"")</f>
        <v/>
      </c>
      <c r="I4796" s="5">
        <f>IF((C4796=0)*AND(F4796=0),C4796,"")</f>
        <v>0</v>
      </c>
      <c r="J4796" s="5" t="str">
        <f>IF((C4796=0)*AND(F4796=1),C4796,"")</f>
        <v/>
      </c>
      <c r="K4796" s="5" t="str">
        <f>IF((C4796&gt;0)*AND(F4796=0),C4796,"")</f>
        <v/>
      </c>
    </row>
    <row r="4797" spans="2:11" x14ac:dyDescent="0.25">
      <c r="B4797" s="2">
        <v>4795</v>
      </c>
      <c r="C4797" s="3">
        <v>8.5640000000000004E-3</v>
      </c>
      <c r="D4797" s="3">
        <v>0.428479</v>
      </c>
      <c r="E4797" s="4">
        <v>0.82934399999999997</v>
      </c>
      <c r="F4797" s="3">
        <f t="shared" si="74"/>
        <v>0</v>
      </c>
      <c r="H4797" s="5" t="str">
        <f>IF((C4797&gt;0)*AND(F4797=1),C4797,"")</f>
        <v/>
      </c>
      <c r="I4797" s="5" t="str">
        <f>IF((C4797=0)*AND(F4797=0),C4797,"")</f>
        <v/>
      </c>
      <c r="J4797" s="5" t="str">
        <f>IF((C4797=0)*AND(F4797=1),C4797,"")</f>
        <v/>
      </c>
      <c r="K4797" s="5">
        <f>IF((C4797&gt;0)*AND(F4797=0),C4797,"")</f>
        <v>8.5640000000000004E-3</v>
      </c>
    </row>
    <row r="4798" spans="2:11" x14ac:dyDescent="0.25">
      <c r="B4798" s="2">
        <v>4796</v>
      </c>
      <c r="C4798" s="3">
        <v>0</v>
      </c>
      <c r="D4798" s="3">
        <v>0</v>
      </c>
      <c r="E4798" s="3">
        <v>0.428286</v>
      </c>
      <c r="F4798" s="3">
        <f t="shared" si="74"/>
        <v>0</v>
      </c>
      <c r="H4798" s="5" t="str">
        <f>IF((C4798&gt;0)*AND(F4798=1),C4798,"")</f>
        <v/>
      </c>
      <c r="I4798" s="5">
        <f>IF((C4798=0)*AND(F4798=0),C4798,"")</f>
        <v>0</v>
      </c>
      <c r="J4798" s="5" t="str">
        <f>IF((C4798=0)*AND(F4798=1),C4798,"")</f>
        <v/>
      </c>
      <c r="K4798" s="5" t="str">
        <f>IF((C4798&gt;0)*AND(F4798=0),C4798,"")</f>
        <v/>
      </c>
    </row>
    <row r="4799" spans="2:11" x14ac:dyDescent="0.25">
      <c r="B4799" s="2">
        <v>4797</v>
      </c>
      <c r="C4799" s="3">
        <v>1.2669999999999999E-3</v>
      </c>
      <c r="D4799" s="3">
        <v>6.3391000000000003E-2</v>
      </c>
      <c r="E4799" s="3">
        <v>0.34389700000000001</v>
      </c>
      <c r="F4799" s="3">
        <f t="shared" si="74"/>
        <v>0</v>
      </c>
      <c r="H4799" s="5" t="str">
        <f>IF((C4799&gt;0)*AND(F4799=1),C4799,"")</f>
        <v/>
      </c>
      <c r="I4799" s="5" t="str">
        <f>IF((C4799=0)*AND(F4799=0),C4799,"")</f>
        <v/>
      </c>
      <c r="J4799" s="5" t="str">
        <f>IF((C4799=0)*AND(F4799=1),C4799,"")</f>
        <v/>
      </c>
      <c r="K4799" s="5">
        <f>IF((C4799&gt;0)*AND(F4799=0),C4799,"")</f>
        <v>1.2669999999999999E-3</v>
      </c>
    </row>
    <row r="4800" spans="2:11" x14ac:dyDescent="0.25">
      <c r="B4800" s="2">
        <v>4798</v>
      </c>
      <c r="C4800" s="3">
        <v>0</v>
      </c>
      <c r="D4800" s="3">
        <v>0</v>
      </c>
      <c r="E4800" s="3">
        <v>1.0946300000000001E-2</v>
      </c>
      <c r="F4800" s="3">
        <f t="shared" si="74"/>
        <v>0</v>
      </c>
      <c r="H4800" s="5" t="str">
        <f>IF((C4800&gt;0)*AND(F4800=1),C4800,"")</f>
        <v/>
      </c>
      <c r="I4800" s="5">
        <f>IF((C4800=0)*AND(F4800=0),C4800,"")</f>
        <v>0</v>
      </c>
      <c r="J4800" s="5" t="str">
        <f>IF((C4800=0)*AND(F4800=1),C4800,"")</f>
        <v/>
      </c>
      <c r="K4800" s="5" t="str">
        <f>IF((C4800&gt;0)*AND(F4800=0),C4800,"")</f>
        <v/>
      </c>
    </row>
    <row r="4801" spans="2:11" x14ac:dyDescent="0.25">
      <c r="B4801" s="2">
        <v>4799</v>
      </c>
      <c r="C4801" s="3">
        <v>0</v>
      </c>
      <c r="D4801" s="3">
        <v>0</v>
      </c>
      <c r="E4801" s="3">
        <v>8.2655100000000002E-3</v>
      </c>
      <c r="F4801" s="3">
        <f t="shared" si="74"/>
        <v>0</v>
      </c>
      <c r="H4801" s="5" t="str">
        <f>IF((C4801&gt;0)*AND(F4801=1),C4801,"")</f>
        <v/>
      </c>
      <c r="I4801" s="5">
        <f>IF((C4801=0)*AND(F4801=0),C4801,"")</f>
        <v>0</v>
      </c>
      <c r="J4801" s="5" t="str">
        <f>IF((C4801=0)*AND(F4801=1),C4801,"")</f>
        <v/>
      </c>
      <c r="K4801" s="5" t="str">
        <f>IF((C4801&gt;0)*AND(F4801=0),C4801,"")</f>
        <v/>
      </c>
    </row>
    <row r="4802" spans="2:11" x14ac:dyDescent="0.25">
      <c r="B4802" s="2">
        <v>4800</v>
      </c>
      <c r="C4802" s="3">
        <v>1.0430999999999999E-2</v>
      </c>
      <c r="D4802" s="3">
        <v>0.52188900000000005</v>
      </c>
      <c r="E4802" s="4">
        <v>0.29535499999999998</v>
      </c>
      <c r="F4802" s="3">
        <f t="shared" si="74"/>
        <v>0</v>
      </c>
      <c r="H4802" s="5" t="str">
        <f>IF((C4802&gt;0)*AND(F4802=1),C4802,"")</f>
        <v/>
      </c>
      <c r="I4802" s="5" t="str">
        <f>IF((C4802=0)*AND(F4802=0),C4802,"")</f>
        <v/>
      </c>
      <c r="J4802" s="5" t="str">
        <f>IF((C4802=0)*AND(F4802=1),C4802,"")</f>
        <v/>
      </c>
      <c r="K4802" s="5">
        <f>IF((C4802&gt;0)*AND(F4802=0),C4802,"")</f>
        <v>1.0430999999999999E-2</v>
      </c>
    </row>
    <row r="4803" spans="2:11" x14ac:dyDescent="0.25">
      <c r="B4803" s="2">
        <v>4801</v>
      </c>
      <c r="C4803" s="3">
        <v>1.0573000000000001E-2</v>
      </c>
      <c r="D4803" s="3">
        <v>0.52899399999999996</v>
      </c>
      <c r="E4803" s="4">
        <v>0.33826800000000001</v>
      </c>
      <c r="F4803" s="3">
        <f t="shared" si="74"/>
        <v>0</v>
      </c>
      <c r="H4803" s="5" t="str">
        <f>IF((C4803&gt;0)*AND(F4803=1),C4803,"")</f>
        <v/>
      </c>
      <c r="I4803" s="5" t="str">
        <f>IF((C4803=0)*AND(F4803=0),C4803,"")</f>
        <v/>
      </c>
      <c r="J4803" s="5" t="str">
        <f>IF((C4803=0)*AND(F4803=1),C4803,"")</f>
        <v/>
      </c>
      <c r="K4803" s="5">
        <f>IF((C4803&gt;0)*AND(F4803=0),C4803,"")</f>
        <v>1.0573000000000001E-2</v>
      </c>
    </row>
    <row r="4804" spans="2:11" x14ac:dyDescent="0.25">
      <c r="B4804" s="2">
        <v>4802</v>
      </c>
      <c r="C4804" s="3">
        <v>0</v>
      </c>
      <c r="D4804" s="3">
        <v>0</v>
      </c>
      <c r="E4804" s="3">
        <v>0.33860699999999999</v>
      </c>
      <c r="F4804" s="3">
        <f t="shared" ref="F4804:F4867" si="75">IF(E4804&gt;$P$50,1,0)</f>
        <v>0</v>
      </c>
      <c r="H4804" s="5" t="str">
        <f>IF((C4804&gt;0)*AND(F4804=1),C4804,"")</f>
        <v/>
      </c>
      <c r="I4804" s="5">
        <f>IF((C4804=0)*AND(F4804=0),C4804,"")</f>
        <v>0</v>
      </c>
      <c r="J4804" s="5" t="str">
        <f>IF((C4804=0)*AND(F4804=1),C4804,"")</f>
        <v/>
      </c>
      <c r="K4804" s="5" t="str">
        <f>IF((C4804&gt;0)*AND(F4804=0),C4804,"")</f>
        <v/>
      </c>
    </row>
    <row r="4805" spans="2:11" x14ac:dyDescent="0.25">
      <c r="B4805" s="2">
        <v>4803</v>
      </c>
      <c r="C4805" s="3">
        <v>0</v>
      </c>
      <c r="D4805" s="3">
        <v>0</v>
      </c>
      <c r="E4805" s="3">
        <v>0.35994599999999999</v>
      </c>
      <c r="F4805" s="3">
        <f t="shared" si="75"/>
        <v>0</v>
      </c>
      <c r="H4805" s="5" t="str">
        <f>IF((C4805&gt;0)*AND(F4805=1),C4805,"")</f>
        <v/>
      </c>
      <c r="I4805" s="5">
        <f>IF((C4805=0)*AND(F4805=0),C4805,"")</f>
        <v>0</v>
      </c>
      <c r="J4805" s="5" t="str">
        <f>IF((C4805=0)*AND(F4805=1),C4805,"")</f>
        <v/>
      </c>
      <c r="K4805" s="5" t="str">
        <f>IF((C4805&gt;0)*AND(F4805=0),C4805,"")</f>
        <v/>
      </c>
    </row>
    <row r="4806" spans="2:11" x14ac:dyDescent="0.25">
      <c r="B4806" s="2">
        <v>4804</v>
      </c>
      <c r="C4806" s="3">
        <v>8.1869999999999998E-3</v>
      </c>
      <c r="D4806" s="3">
        <v>0.40961599999999998</v>
      </c>
      <c r="E4806" s="4">
        <v>0.30612800000000001</v>
      </c>
      <c r="F4806" s="3">
        <f t="shared" si="75"/>
        <v>0</v>
      </c>
      <c r="H4806" s="5" t="str">
        <f>IF((C4806&gt;0)*AND(F4806=1),C4806,"")</f>
        <v/>
      </c>
      <c r="I4806" s="5" t="str">
        <f>IF((C4806=0)*AND(F4806=0),C4806,"")</f>
        <v/>
      </c>
      <c r="J4806" s="5" t="str">
        <f>IF((C4806=0)*AND(F4806=1),C4806,"")</f>
        <v/>
      </c>
      <c r="K4806" s="5">
        <f>IF((C4806&gt;0)*AND(F4806=0),C4806,"")</f>
        <v>8.1869999999999998E-3</v>
      </c>
    </row>
    <row r="4807" spans="2:11" x14ac:dyDescent="0.25">
      <c r="B4807" s="2">
        <v>4805</v>
      </c>
      <c r="C4807" s="3">
        <v>1.2024999999999999E-2</v>
      </c>
      <c r="D4807" s="3">
        <v>0.60164099999999998</v>
      </c>
      <c r="E4807" s="3">
        <v>0.90886900000000004</v>
      </c>
      <c r="F4807" s="3">
        <f t="shared" si="75"/>
        <v>0</v>
      </c>
      <c r="H4807" s="5" t="str">
        <f>IF((C4807&gt;0)*AND(F4807=1),C4807,"")</f>
        <v/>
      </c>
      <c r="I4807" s="5" t="str">
        <f>IF((C4807=0)*AND(F4807=0),C4807,"")</f>
        <v/>
      </c>
      <c r="J4807" s="5" t="str">
        <f>IF((C4807=0)*AND(F4807=1),C4807,"")</f>
        <v/>
      </c>
      <c r="K4807" s="5">
        <f>IF((C4807&gt;0)*AND(F4807=0),C4807,"")</f>
        <v>1.2024999999999999E-2</v>
      </c>
    </row>
    <row r="4808" spans="2:11" x14ac:dyDescent="0.25">
      <c r="B4808" s="2">
        <v>4806</v>
      </c>
      <c r="C4808" s="3">
        <v>0</v>
      </c>
      <c r="D4808" s="3">
        <v>0</v>
      </c>
      <c r="E4808" s="3">
        <v>2.3160400000000001E-3</v>
      </c>
      <c r="F4808" s="3">
        <f t="shared" si="75"/>
        <v>0</v>
      </c>
      <c r="H4808" s="5" t="str">
        <f>IF((C4808&gt;0)*AND(F4808=1),C4808,"")</f>
        <v/>
      </c>
      <c r="I4808" s="5">
        <f>IF((C4808=0)*AND(F4808=0),C4808,"")</f>
        <v>0</v>
      </c>
      <c r="J4808" s="5" t="str">
        <f>IF((C4808=0)*AND(F4808=1),C4808,"")</f>
        <v/>
      </c>
      <c r="K4808" s="5" t="str">
        <f>IF((C4808&gt;0)*AND(F4808=0),C4808,"")</f>
        <v/>
      </c>
    </row>
    <row r="4809" spans="2:11" x14ac:dyDescent="0.25">
      <c r="B4809" s="2">
        <v>4807</v>
      </c>
      <c r="C4809" s="3">
        <v>0</v>
      </c>
      <c r="D4809" s="3">
        <v>0</v>
      </c>
      <c r="E4809" s="3">
        <v>1.8504400000000001E-2</v>
      </c>
      <c r="F4809" s="3">
        <f t="shared" si="75"/>
        <v>0</v>
      </c>
      <c r="H4809" s="5" t="str">
        <f>IF((C4809&gt;0)*AND(F4809=1),C4809,"")</f>
        <v/>
      </c>
      <c r="I4809" s="5">
        <f>IF((C4809=0)*AND(F4809=0),C4809,"")</f>
        <v>0</v>
      </c>
      <c r="J4809" s="5" t="str">
        <f>IF((C4809=0)*AND(F4809=1),C4809,"")</f>
        <v/>
      </c>
      <c r="K4809" s="5" t="str">
        <f>IF((C4809&gt;0)*AND(F4809=0),C4809,"")</f>
        <v/>
      </c>
    </row>
    <row r="4810" spans="2:11" x14ac:dyDescent="0.25">
      <c r="B4810" s="2">
        <v>4808</v>
      </c>
      <c r="C4810" s="3">
        <v>3.9760000000000004E-3</v>
      </c>
      <c r="D4810" s="3">
        <v>0.19892899999999999</v>
      </c>
      <c r="E4810" s="3">
        <v>0.22065899999999999</v>
      </c>
      <c r="F4810" s="3">
        <f t="shared" si="75"/>
        <v>0</v>
      </c>
      <c r="H4810" s="5" t="str">
        <f>IF((C4810&gt;0)*AND(F4810=1),C4810,"")</f>
        <v/>
      </c>
      <c r="I4810" s="5" t="str">
        <f>IF((C4810=0)*AND(F4810=0),C4810,"")</f>
        <v/>
      </c>
      <c r="J4810" s="5" t="str">
        <f>IF((C4810=0)*AND(F4810=1),C4810,"")</f>
        <v/>
      </c>
      <c r="K4810" s="5">
        <f>IF((C4810&gt;0)*AND(F4810=0),C4810,"")</f>
        <v>3.9760000000000004E-3</v>
      </c>
    </row>
    <row r="4811" spans="2:11" x14ac:dyDescent="0.25">
      <c r="B4811" s="2">
        <v>4809</v>
      </c>
      <c r="C4811" s="3">
        <v>1.227E-3</v>
      </c>
      <c r="D4811" s="3">
        <v>6.139E-2</v>
      </c>
      <c r="E4811" s="3">
        <v>0.70961399999999997</v>
      </c>
      <c r="F4811" s="3">
        <f t="shared" si="75"/>
        <v>0</v>
      </c>
      <c r="H4811" s="5" t="str">
        <f>IF((C4811&gt;0)*AND(F4811=1),C4811,"")</f>
        <v/>
      </c>
      <c r="I4811" s="5" t="str">
        <f>IF((C4811=0)*AND(F4811=0),C4811,"")</f>
        <v/>
      </c>
      <c r="J4811" s="5" t="str">
        <f>IF((C4811=0)*AND(F4811=1),C4811,"")</f>
        <v/>
      </c>
      <c r="K4811" s="5">
        <f>IF((C4811&gt;0)*AND(F4811=0),C4811,"")</f>
        <v>1.227E-3</v>
      </c>
    </row>
    <row r="4812" spans="2:11" x14ac:dyDescent="0.25">
      <c r="B4812" s="2">
        <v>4810</v>
      </c>
      <c r="C4812" s="3">
        <v>0</v>
      </c>
      <c r="D4812" s="3">
        <v>0</v>
      </c>
      <c r="E4812" s="3">
        <v>3.47955E-2</v>
      </c>
      <c r="F4812" s="3">
        <f t="shared" si="75"/>
        <v>0</v>
      </c>
      <c r="H4812" s="5" t="str">
        <f>IF((C4812&gt;0)*AND(F4812=1),C4812,"")</f>
        <v/>
      </c>
      <c r="I4812" s="5">
        <f>IF((C4812=0)*AND(F4812=0),C4812,"")</f>
        <v>0</v>
      </c>
      <c r="J4812" s="5" t="str">
        <f>IF((C4812=0)*AND(F4812=1),C4812,"")</f>
        <v/>
      </c>
      <c r="K4812" s="5" t="str">
        <f>IF((C4812&gt;0)*AND(F4812=0),C4812,"")</f>
        <v/>
      </c>
    </row>
    <row r="4813" spans="2:11" x14ac:dyDescent="0.25">
      <c r="B4813" s="2">
        <v>4811</v>
      </c>
      <c r="C4813" s="3">
        <v>0</v>
      </c>
      <c r="D4813" s="3">
        <v>0</v>
      </c>
      <c r="E4813" s="3">
        <v>0.24946399999999999</v>
      </c>
      <c r="F4813" s="3">
        <f t="shared" si="75"/>
        <v>0</v>
      </c>
      <c r="H4813" s="5" t="str">
        <f>IF((C4813&gt;0)*AND(F4813=1),C4813,"")</f>
        <v/>
      </c>
      <c r="I4813" s="5">
        <f>IF((C4813=0)*AND(F4813=0),C4813,"")</f>
        <v>0</v>
      </c>
      <c r="J4813" s="5" t="str">
        <f>IF((C4813=0)*AND(F4813=1),C4813,"")</f>
        <v/>
      </c>
      <c r="K4813" s="5" t="str">
        <f>IF((C4813&gt;0)*AND(F4813=0),C4813,"")</f>
        <v/>
      </c>
    </row>
    <row r="4814" spans="2:11" x14ac:dyDescent="0.25">
      <c r="B4814" s="2">
        <v>4812</v>
      </c>
      <c r="C4814" s="3">
        <v>1.2770999999999999E-2</v>
      </c>
      <c r="D4814" s="3">
        <v>0.63896500000000001</v>
      </c>
      <c r="E4814" s="3">
        <v>0.98472800000000005</v>
      </c>
      <c r="F4814" s="3">
        <f t="shared" si="75"/>
        <v>1</v>
      </c>
      <c r="H4814" s="5">
        <f>IF((C4814&gt;0)*AND(F4814=1),C4814,"")</f>
        <v>1.2770999999999999E-2</v>
      </c>
      <c r="I4814" s="5" t="str">
        <f>IF((C4814=0)*AND(F4814=0),C4814,"")</f>
        <v/>
      </c>
      <c r="J4814" s="5" t="str">
        <f>IF((C4814=0)*AND(F4814=1),C4814,"")</f>
        <v/>
      </c>
      <c r="K4814" s="5" t="str">
        <f>IF((C4814&gt;0)*AND(F4814=0),C4814,"")</f>
        <v/>
      </c>
    </row>
    <row r="4815" spans="2:11" x14ac:dyDescent="0.25">
      <c r="B4815" s="2">
        <v>4813</v>
      </c>
      <c r="C4815" s="3">
        <v>0</v>
      </c>
      <c r="D4815" s="3">
        <v>0</v>
      </c>
      <c r="E4815" s="3">
        <v>0.59275100000000003</v>
      </c>
      <c r="F4815" s="3">
        <f t="shared" si="75"/>
        <v>0</v>
      </c>
      <c r="H4815" s="5" t="str">
        <f>IF((C4815&gt;0)*AND(F4815=1),C4815,"")</f>
        <v/>
      </c>
      <c r="I4815" s="5">
        <f>IF((C4815=0)*AND(F4815=0),C4815,"")</f>
        <v>0</v>
      </c>
      <c r="J4815" s="5" t="str">
        <f>IF((C4815=0)*AND(F4815=1),C4815,"")</f>
        <v/>
      </c>
      <c r="K4815" s="5" t="str">
        <f>IF((C4815&gt;0)*AND(F4815=0),C4815,"")</f>
        <v/>
      </c>
    </row>
    <row r="4816" spans="2:11" x14ac:dyDescent="0.25">
      <c r="B4816" s="2">
        <v>4814</v>
      </c>
      <c r="C4816" s="3">
        <v>2.5690000000000001E-3</v>
      </c>
      <c r="D4816" s="3">
        <v>0.12853400000000001</v>
      </c>
      <c r="E4816" s="4">
        <v>0.58586199999999999</v>
      </c>
      <c r="F4816" s="3">
        <f t="shared" si="75"/>
        <v>0</v>
      </c>
      <c r="H4816" s="5" t="str">
        <f>IF((C4816&gt;0)*AND(F4816=1),C4816,"")</f>
        <v/>
      </c>
      <c r="I4816" s="5" t="str">
        <f>IF((C4816=0)*AND(F4816=0),C4816,"")</f>
        <v/>
      </c>
      <c r="J4816" s="5" t="str">
        <f>IF((C4816=0)*AND(F4816=1),C4816,"")</f>
        <v/>
      </c>
      <c r="K4816" s="5">
        <f>IF((C4816&gt;0)*AND(F4816=0),C4816,"")</f>
        <v>2.5690000000000001E-3</v>
      </c>
    </row>
    <row r="4817" spans="2:11" x14ac:dyDescent="0.25">
      <c r="B4817" s="2">
        <v>4815</v>
      </c>
      <c r="C4817" s="3">
        <v>6.3879999999999996E-3</v>
      </c>
      <c r="D4817" s="3">
        <v>0.319608</v>
      </c>
      <c r="E4817" s="4">
        <v>0.58796700000000002</v>
      </c>
      <c r="F4817" s="3">
        <f t="shared" si="75"/>
        <v>0</v>
      </c>
      <c r="H4817" s="5" t="str">
        <f>IF((C4817&gt;0)*AND(F4817=1),C4817,"")</f>
        <v/>
      </c>
      <c r="I4817" s="5" t="str">
        <f>IF((C4817=0)*AND(F4817=0),C4817,"")</f>
        <v/>
      </c>
      <c r="J4817" s="5" t="str">
        <f>IF((C4817=0)*AND(F4817=1),C4817,"")</f>
        <v/>
      </c>
      <c r="K4817" s="5">
        <f>IF((C4817&gt;0)*AND(F4817=0),C4817,"")</f>
        <v>6.3879999999999996E-3</v>
      </c>
    </row>
    <row r="4818" spans="2:11" x14ac:dyDescent="0.25">
      <c r="B4818" s="2">
        <v>4816</v>
      </c>
      <c r="C4818" s="3">
        <v>0</v>
      </c>
      <c r="D4818" s="3">
        <v>0</v>
      </c>
      <c r="E4818" s="3">
        <v>1.00558E-2</v>
      </c>
      <c r="F4818" s="3">
        <f t="shared" si="75"/>
        <v>0</v>
      </c>
      <c r="H4818" s="5" t="str">
        <f>IF((C4818&gt;0)*AND(F4818=1),C4818,"")</f>
        <v/>
      </c>
      <c r="I4818" s="5">
        <f>IF((C4818=0)*AND(F4818=0),C4818,"")</f>
        <v>0</v>
      </c>
      <c r="J4818" s="5" t="str">
        <f>IF((C4818=0)*AND(F4818=1),C4818,"")</f>
        <v/>
      </c>
      <c r="K4818" s="5" t="str">
        <f>IF((C4818&gt;0)*AND(F4818=0),C4818,"")</f>
        <v/>
      </c>
    </row>
    <row r="4819" spans="2:11" x14ac:dyDescent="0.25">
      <c r="B4819" s="2">
        <v>4817</v>
      </c>
      <c r="C4819" s="3">
        <v>1.8929999999999999E-3</v>
      </c>
      <c r="D4819" s="3">
        <v>9.4712000000000005E-2</v>
      </c>
      <c r="E4819" s="3">
        <v>0.154752</v>
      </c>
      <c r="F4819" s="3">
        <f t="shared" si="75"/>
        <v>0</v>
      </c>
      <c r="H4819" s="5" t="str">
        <f>IF((C4819&gt;0)*AND(F4819=1),C4819,"")</f>
        <v/>
      </c>
      <c r="I4819" s="5" t="str">
        <f>IF((C4819=0)*AND(F4819=0),C4819,"")</f>
        <v/>
      </c>
      <c r="J4819" s="5" t="str">
        <f>IF((C4819=0)*AND(F4819=1),C4819,"")</f>
        <v/>
      </c>
      <c r="K4819" s="5">
        <f>IF((C4819&gt;0)*AND(F4819=0),C4819,"")</f>
        <v>1.8929999999999999E-3</v>
      </c>
    </row>
    <row r="4820" spans="2:11" x14ac:dyDescent="0.25">
      <c r="B4820" s="2">
        <v>4818</v>
      </c>
      <c r="C4820" s="3">
        <v>0</v>
      </c>
      <c r="D4820" s="3">
        <v>0</v>
      </c>
      <c r="E4820" s="4">
        <v>0.20550599999999999</v>
      </c>
      <c r="F4820" s="3">
        <f t="shared" si="75"/>
        <v>0</v>
      </c>
      <c r="H4820" s="5" t="str">
        <f>IF((C4820&gt;0)*AND(F4820=1),C4820,"")</f>
        <v/>
      </c>
      <c r="I4820" s="5">
        <f>IF((C4820=0)*AND(F4820=0),C4820,"")</f>
        <v>0</v>
      </c>
      <c r="J4820" s="5" t="str">
        <f>IF((C4820=0)*AND(F4820=1),C4820,"")</f>
        <v/>
      </c>
      <c r="K4820" s="5" t="str">
        <f>IF((C4820&gt;0)*AND(F4820=0),C4820,"")</f>
        <v/>
      </c>
    </row>
    <row r="4821" spans="2:11" x14ac:dyDescent="0.25">
      <c r="B4821" s="2">
        <v>4819</v>
      </c>
      <c r="C4821" s="3">
        <v>0</v>
      </c>
      <c r="D4821" s="3">
        <v>0</v>
      </c>
      <c r="E4821" s="3">
        <v>0.16799600000000001</v>
      </c>
      <c r="F4821" s="3">
        <f t="shared" si="75"/>
        <v>0</v>
      </c>
      <c r="H4821" s="5" t="str">
        <f>IF((C4821&gt;0)*AND(F4821=1),C4821,"")</f>
        <v/>
      </c>
      <c r="I4821" s="5">
        <f>IF((C4821=0)*AND(F4821=0),C4821,"")</f>
        <v>0</v>
      </c>
      <c r="J4821" s="5" t="str">
        <f>IF((C4821=0)*AND(F4821=1),C4821,"")</f>
        <v/>
      </c>
      <c r="K4821" s="5" t="str">
        <f>IF((C4821&gt;0)*AND(F4821=0),C4821,"")</f>
        <v/>
      </c>
    </row>
    <row r="4822" spans="2:11" x14ac:dyDescent="0.25">
      <c r="B4822" s="2">
        <v>4820</v>
      </c>
      <c r="C4822" s="3">
        <v>0</v>
      </c>
      <c r="D4822" s="3">
        <v>0</v>
      </c>
      <c r="E4822" s="3">
        <v>0.16390399999999999</v>
      </c>
      <c r="F4822" s="3">
        <f t="shared" si="75"/>
        <v>0</v>
      </c>
      <c r="H4822" s="5" t="str">
        <f>IF((C4822&gt;0)*AND(F4822=1),C4822,"")</f>
        <v/>
      </c>
      <c r="I4822" s="5">
        <f>IF((C4822=0)*AND(F4822=0),C4822,"")</f>
        <v>0</v>
      </c>
      <c r="J4822" s="5" t="str">
        <f>IF((C4822=0)*AND(F4822=1),C4822,"")</f>
        <v/>
      </c>
      <c r="K4822" s="5" t="str">
        <f>IF((C4822&gt;0)*AND(F4822=0),C4822,"")</f>
        <v/>
      </c>
    </row>
    <row r="4823" spans="2:11" x14ac:dyDescent="0.25">
      <c r="B4823" s="2">
        <v>4821</v>
      </c>
      <c r="C4823" s="3">
        <v>0</v>
      </c>
      <c r="D4823" s="3">
        <v>0</v>
      </c>
      <c r="E4823" s="4">
        <v>4.2558499999999999E-2</v>
      </c>
      <c r="F4823" s="3">
        <f t="shared" si="75"/>
        <v>0</v>
      </c>
      <c r="H4823" s="5" t="str">
        <f>IF((C4823&gt;0)*AND(F4823=1),C4823,"")</f>
        <v/>
      </c>
      <c r="I4823" s="5">
        <f>IF((C4823=0)*AND(F4823=0),C4823,"")</f>
        <v>0</v>
      </c>
      <c r="J4823" s="5" t="str">
        <f>IF((C4823=0)*AND(F4823=1),C4823,"")</f>
        <v/>
      </c>
      <c r="K4823" s="5" t="str">
        <f>IF((C4823&gt;0)*AND(F4823=0),C4823,"")</f>
        <v/>
      </c>
    </row>
    <row r="4824" spans="2:11" x14ac:dyDescent="0.25">
      <c r="B4824" s="2">
        <v>4822</v>
      </c>
      <c r="C4824" s="3">
        <v>4.2189999999999997E-3</v>
      </c>
      <c r="D4824" s="3">
        <v>0.211087</v>
      </c>
      <c r="E4824" s="4">
        <v>0.95551299999999995</v>
      </c>
      <c r="F4824" s="3">
        <f t="shared" si="75"/>
        <v>1</v>
      </c>
      <c r="H4824" s="5">
        <f>IF((C4824&gt;0)*AND(F4824=1),C4824,"")</f>
        <v>4.2189999999999997E-3</v>
      </c>
      <c r="I4824" s="5" t="str">
        <f>IF((C4824=0)*AND(F4824=0),C4824,"")</f>
        <v/>
      </c>
      <c r="J4824" s="5" t="str">
        <f>IF((C4824=0)*AND(F4824=1),C4824,"")</f>
        <v/>
      </c>
      <c r="K4824" s="5" t="str">
        <f>IF((C4824&gt;0)*AND(F4824=0),C4824,"")</f>
        <v/>
      </c>
    </row>
    <row r="4825" spans="2:11" x14ac:dyDescent="0.25">
      <c r="B4825" s="2">
        <v>4823</v>
      </c>
      <c r="C4825" s="3">
        <v>2.8159999999999999E-3</v>
      </c>
      <c r="D4825" s="3">
        <v>0.14089199999999999</v>
      </c>
      <c r="E4825" s="3">
        <v>2.1795700000000001E-2</v>
      </c>
      <c r="F4825" s="3">
        <f t="shared" si="75"/>
        <v>0</v>
      </c>
      <c r="H4825" s="5" t="str">
        <f>IF((C4825&gt;0)*AND(F4825=1),C4825,"")</f>
        <v/>
      </c>
      <c r="I4825" s="5" t="str">
        <f>IF((C4825=0)*AND(F4825=0),C4825,"")</f>
        <v/>
      </c>
      <c r="J4825" s="5" t="str">
        <f>IF((C4825=0)*AND(F4825=1),C4825,"")</f>
        <v/>
      </c>
      <c r="K4825" s="5">
        <f>IF((C4825&gt;0)*AND(F4825=0),C4825,"")</f>
        <v>2.8159999999999999E-3</v>
      </c>
    </row>
    <row r="4826" spans="2:11" x14ac:dyDescent="0.25">
      <c r="B4826" s="2">
        <v>4824</v>
      </c>
      <c r="C4826" s="3">
        <v>0</v>
      </c>
      <c r="D4826" s="3">
        <v>0</v>
      </c>
      <c r="E4826" s="3">
        <v>0.22054799999999999</v>
      </c>
      <c r="F4826" s="3">
        <f t="shared" si="75"/>
        <v>0</v>
      </c>
      <c r="H4826" s="5" t="str">
        <f>IF((C4826&gt;0)*AND(F4826=1),C4826,"")</f>
        <v/>
      </c>
      <c r="I4826" s="5">
        <f>IF((C4826=0)*AND(F4826=0),C4826,"")</f>
        <v>0</v>
      </c>
      <c r="J4826" s="5" t="str">
        <f>IF((C4826=0)*AND(F4826=1),C4826,"")</f>
        <v/>
      </c>
      <c r="K4826" s="5" t="str">
        <f>IF((C4826&gt;0)*AND(F4826=0),C4826,"")</f>
        <v/>
      </c>
    </row>
    <row r="4827" spans="2:11" x14ac:dyDescent="0.25">
      <c r="B4827" s="2">
        <v>4825</v>
      </c>
      <c r="C4827" s="3">
        <v>0</v>
      </c>
      <c r="D4827" s="3">
        <v>0</v>
      </c>
      <c r="E4827" s="3">
        <v>0.53997200000000001</v>
      </c>
      <c r="F4827" s="3">
        <f t="shared" si="75"/>
        <v>0</v>
      </c>
      <c r="H4827" s="5" t="str">
        <f>IF((C4827&gt;0)*AND(F4827=1),C4827,"")</f>
        <v/>
      </c>
      <c r="I4827" s="5">
        <f>IF((C4827=0)*AND(F4827=0),C4827,"")</f>
        <v>0</v>
      </c>
      <c r="J4827" s="5" t="str">
        <f>IF((C4827=0)*AND(F4827=1),C4827,"")</f>
        <v/>
      </c>
      <c r="K4827" s="5" t="str">
        <f>IF((C4827&gt;0)*AND(F4827=0),C4827,"")</f>
        <v/>
      </c>
    </row>
    <row r="4828" spans="2:11" x14ac:dyDescent="0.25">
      <c r="B4828" s="2">
        <v>4826</v>
      </c>
      <c r="C4828" s="3">
        <v>1.1741E-2</v>
      </c>
      <c r="D4828" s="3">
        <v>0.58743199999999995</v>
      </c>
      <c r="E4828" s="4">
        <v>0.91878400000000005</v>
      </c>
      <c r="F4828" s="3">
        <f t="shared" si="75"/>
        <v>0</v>
      </c>
      <c r="H4828" s="5" t="str">
        <f>IF((C4828&gt;0)*AND(F4828=1),C4828,"")</f>
        <v/>
      </c>
      <c r="I4828" s="5" t="str">
        <f>IF((C4828=0)*AND(F4828=0),C4828,"")</f>
        <v/>
      </c>
      <c r="J4828" s="5" t="str">
        <f>IF((C4828=0)*AND(F4828=1),C4828,"")</f>
        <v/>
      </c>
      <c r="K4828" s="5">
        <f>IF((C4828&gt;0)*AND(F4828=0),C4828,"")</f>
        <v>1.1741E-2</v>
      </c>
    </row>
    <row r="4829" spans="2:11" x14ac:dyDescent="0.25">
      <c r="B4829" s="2">
        <v>4827</v>
      </c>
      <c r="C4829" s="3">
        <v>6.3680000000000004E-3</v>
      </c>
      <c r="D4829" s="3">
        <v>0.31860699999999997</v>
      </c>
      <c r="E4829" s="3">
        <v>0.58865299999999998</v>
      </c>
      <c r="F4829" s="3">
        <f t="shared" si="75"/>
        <v>0</v>
      </c>
      <c r="H4829" s="5" t="str">
        <f>IF((C4829&gt;0)*AND(F4829=1),C4829,"")</f>
        <v/>
      </c>
      <c r="I4829" s="5" t="str">
        <f>IF((C4829=0)*AND(F4829=0),C4829,"")</f>
        <v/>
      </c>
      <c r="J4829" s="5" t="str">
        <f>IF((C4829=0)*AND(F4829=1),C4829,"")</f>
        <v/>
      </c>
      <c r="K4829" s="5">
        <f>IF((C4829&gt;0)*AND(F4829=0),C4829,"")</f>
        <v>6.3680000000000004E-3</v>
      </c>
    </row>
    <row r="4830" spans="2:11" x14ac:dyDescent="0.25">
      <c r="B4830" s="2">
        <v>4828</v>
      </c>
      <c r="C4830" s="3">
        <v>1.4383999999999999E-2</v>
      </c>
      <c r="D4830" s="3">
        <v>0.71966799999999997</v>
      </c>
      <c r="E4830" s="4">
        <v>0.97721599999999997</v>
      </c>
      <c r="F4830" s="3">
        <f t="shared" si="75"/>
        <v>1</v>
      </c>
      <c r="H4830" s="5">
        <f>IF((C4830&gt;0)*AND(F4830=1),C4830,"")</f>
        <v>1.4383999999999999E-2</v>
      </c>
      <c r="I4830" s="5" t="str">
        <f>IF((C4830=0)*AND(F4830=0),C4830,"")</f>
        <v/>
      </c>
      <c r="J4830" s="5" t="str">
        <f>IF((C4830=0)*AND(F4830=1),C4830,"")</f>
        <v/>
      </c>
      <c r="K4830" s="5" t="str">
        <f>IF((C4830&gt;0)*AND(F4830=0),C4830,"")</f>
        <v/>
      </c>
    </row>
    <row r="4831" spans="2:11" x14ac:dyDescent="0.25">
      <c r="B4831" s="2">
        <v>4829</v>
      </c>
      <c r="C4831" s="3">
        <v>3.1470000000000001E-3</v>
      </c>
      <c r="D4831" s="3">
        <v>0.15745200000000001</v>
      </c>
      <c r="E4831" s="4">
        <v>0.85723099999999997</v>
      </c>
      <c r="F4831" s="3">
        <f t="shared" si="75"/>
        <v>0</v>
      </c>
      <c r="H4831" s="5" t="str">
        <f>IF((C4831&gt;0)*AND(F4831=1),C4831,"")</f>
        <v/>
      </c>
      <c r="I4831" s="5" t="str">
        <f>IF((C4831=0)*AND(F4831=0),C4831,"")</f>
        <v/>
      </c>
      <c r="J4831" s="5" t="str">
        <f>IF((C4831=0)*AND(F4831=1),C4831,"")</f>
        <v/>
      </c>
      <c r="K4831" s="5">
        <f>IF((C4831&gt;0)*AND(F4831=0),C4831,"")</f>
        <v>3.1470000000000001E-3</v>
      </c>
    </row>
    <row r="4832" spans="2:11" x14ac:dyDescent="0.25">
      <c r="B4832" s="2">
        <v>4830</v>
      </c>
      <c r="C4832" s="3">
        <v>9.6500000000000004E-4</v>
      </c>
      <c r="D4832" s="3">
        <v>4.8280999999999998E-2</v>
      </c>
      <c r="E4832" s="3">
        <v>1.01823E-2</v>
      </c>
      <c r="F4832" s="3">
        <f t="shared" si="75"/>
        <v>0</v>
      </c>
      <c r="H4832" s="5" t="str">
        <f>IF((C4832&gt;0)*AND(F4832=1),C4832,"")</f>
        <v/>
      </c>
      <c r="I4832" s="5" t="str">
        <f>IF((C4832=0)*AND(F4832=0),C4832,"")</f>
        <v/>
      </c>
      <c r="J4832" s="5" t="str">
        <f>IF((C4832=0)*AND(F4832=1),C4832,"")</f>
        <v/>
      </c>
      <c r="K4832" s="5">
        <f>IF((C4832&gt;0)*AND(F4832=0),C4832,"")</f>
        <v>9.6500000000000004E-4</v>
      </c>
    </row>
    <row r="4833" spans="2:11" x14ac:dyDescent="0.25">
      <c r="B4833" s="2">
        <v>4831</v>
      </c>
      <c r="C4833" s="3">
        <v>0</v>
      </c>
      <c r="D4833" s="3">
        <v>0</v>
      </c>
      <c r="E4833" s="3">
        <v>0.39829799999999999</v>
      </c>
      <c r="F4833" s="3">
        <f t="shared" si="75"/>
        <v>0</v>
      </c>
      <c r="H4833" s="5" t="str">
        <f>IF((C4833&gt;0)*AND(F4833=1),C4833,"")</f>
        <v/>
      </c>
      <c r="I4833" s="5">
        <f>IF((C4833=0)*AND(F4833=0),C4833,"")</f>
        <v>0</v>
      </c>
      <c r="J4833" s="5" t="str">
        <f>IF((C4833=0)*AND(F4833=1),C4833,"")</f>
        <v/>
      </c>
      <c r="K4833" s="5" t="str">
        <f>IF((C4833&gt;0)*AND(F4833=0),C4833,"")</f>
        <v/>
      </c>
    </row>
    <row r="4834" spans="2:11" x14ac:dyDescent="0.25">
      <c r="B4834" s="2">
        <v>4832</v>
      </c>
      <c r="C4834" s="3">
        <v>1.5966000000000001E-2</v>
      </c>
      <c r="D4834" s="3">
        <v>0.79881899999999995</v>
      </c>
      <c r="E4834" s="4">
        <v>0.93572900000000003</v>
      </c>
      <c r="F4834" s="3">
        <f t="shared" si="75"/>
        <v>0</v>
      </c>
      <c r="H4834" s="5" t="str">
        <f>IF((C4834&gt;0)*AND(F4834=1),C4834,"")</f>
        <v/>
      </c>
      <c r="I4834" s="5" t="str">
        <f>IF((C4834=0)*AND(F4834=0),C4834,"")</f>
        <v/>
      </c>
      <c r="J4834" s="5" t="str">
        <f>IF((C4834=0)*AND(F4834=1),C4834,"")</f>
        <v/>
      </c>
      <c r="K4834" s="5">
        <f>IF((C4834&gt;0)*AND(F4834=0),C4834,"")</f>
        <v>1.5966000000000001E-2</v>
      </c>
    </row>
    <row r="4835" spans="2:11" x14ac:dyDescent="0.25">
      <c r="B4835" s="2">
        <v>4833</v>
      </c>
      <c r="C4835" s="3">
        <v>1.4142E-2</v>
      </c>
      <c r="D4835" s="3">
        <v>0.70755999999999997</v>
      </c>
      <c r="E4835" s="3">
        <v>0.998637</v>
      </c>
      <c r="F4835" s="3">
        <f t="shared" si="75"/>
        <v>1</v>
      </c>
      <c r="H4835" s="5">
        <f>IF((C4835&gt;0)*AND(F4835=1),C4835,"")</f>
        <v>1.4142E-2</v>
      </c>
      <c r="I4835" s="5" t="str">
        <f>IF((C4835=0)*AND(F4835=0),C4835,"")</f>
        <v/>
      </c>
      <c r="J4835" s="5" t="str">
        <f>IF((C4835=0)*AND(F4835=1),C4835,"")</f>
        <v/>
      </c>
      <c r="K4835" s="5" t="str">
        <f>IF((C4835&gt;0)*AND(F4835=0),C4835,"")</f>
        <v/>
      </c>
    </row>
    <row r="4836" spans="2:11" x14ac:dyDescent="0.25">
      <c r="B4836" s="2">
        <v>4834</v>
      </c>
      <c r="C4836" s="3">
        <v>1.8655999999999999E-2</v>
      </c>
      <c r="D4836" s="3">
        <v>0.93340699999999999</v>
      </c>
      <c r="E4836" s="4">
        <v>0.84672400000000003</v>
      </c>
      <c r="F4836" s="3">
        <f t="shared" si="75"/>
        <v>0</v>
      </c>
      <c r="H4836" s="5" t="str">
        <f>IF((C4836&gt;0)*AND(F4836=1),C4836,"")</f>
        <v/>
      </c>
      <c r="I4836" s="5" t="str">
        <f>IF((C4836=0)*AND(F4836=0),C4836,"")</f>
        <v/>
      </c>
      <c r="J4836" s="5" t="str">
        <f>IF((C4836=0)*AND(F4836=1),C4836,"")</f>
        <v/>
      </c>
      <c r="K4836" s="5">
        <f>IF((C4836&gt;0)*AND(F4836=0),C4836,"")</f>
        <v>1.8655999999999999E-2</v>
      </c>
    </row>
    <row r="4837" spans="2:11" x14ac:dyDescent="0.25">
      <c r="B4837" s="2">
        <v>4835</v>
      </c>
      <c r="C4837" s="3">
        <v>1.8537999999999999E-2</v>
      </c>
      <c r="D4837" s="3">
        <v>0.92750299999999997</v>
      </c>
      <c r="E4837" s="4">
        <v>0.99304700000000001</v>
      </c>
      <c r="F4837" s="3">
        <f t="shared" si="75"/>
        <v>1</v>
      </c>
      <c r="H4837" s="5">
        <f>IF((C4837&gt;0)*AND(F4837=1),C4837,"")</f>
        <v>1.8537999999999999E-2</v>
      </c>
      <c r="I4837" s="5" t="str">
        <f>IF((C4837=0)*AND(F4837=0),C4837,"")</f>
        <v/>
      </c>
      <c r="J4837" s="5" t="str">
        <f>IF((C4837=0)*AND(F4837=1),C4837,"")</f>
        <v/>
      </c>
      <c r="K4837" s="5" t="str">
        <f>IF((C4837&gt;0)*AND(F4837=0),C4837,"")</f>
        <v/>
      </c>
    </row>
    <row r="4838" spans="2:11" x14ac:dyDescent="0.25">
      <c r="B4838" s="2">
        <v>4836</v>
      </c>
      <c r="C4838" s="3">
        <v>0</v>
      </c>
      <c r="D4838" s="3">
        <v>0</v>
      </c>
      <c r="E4838" s="3">
        <v>0.66108299999999998</v>
      </c>
      <c r="F4838" s="3">
        <f t="shared" si="75"/>
        <v>0</v>
      </c>
      <c r="H4838" s="5" t="str">
        <f>IF((C4838&gt;0)*AND(F4838=1),C4838,"")</f>
        <v/>
      </c>
      <c r="I4838" s="5">
        <f>IF((C4838=0)*AND(F4838=0),C4838,"")</f>
        <v>0</v>
      </c>
      <c r="J4838" s="5" t="str">
        <f>IF((C4838=0)*AND(F4838=1),C4838,"")</f>
        <v/>
      </c>
      <c r="K4838" s="5" t="str">
        <f>IF((C4838&gt;0)*AND(F4838=0),C4838,"")</f>
        <v/>
      </c>
    </row>
    <row r="4839" spans="2:11" x14ac:dyDescent="0.25">
      <c r="B4839" s="2">
        <v>4837</v>
      </c>
      <c r="C4839" s="3">
        <v>1.1594E-2</v>
      </c>
      <c r="D4839" s="3">
        <v>0.58007699999999995</v>
      </c>
      <c r="E4839" s="4">
        <v>0.95503899999999997</v>
      </c>
      <c r="F4839" s="3">
        <f t="shared" si="75"/>
        <v>1</v>
      </c>
      <c r="H4839" s="5">
        <f>IF((C4839&gt;0)*AND(F4839=1),C4839,"")</f>
        <v>1.1594E-2</v>
      </c>
      <c r="I4839" s="5" t="str">
        <f>IF((C4839=0)*AND(F4839=0),C4839,"")</f>
        <v/>
      </c>
      <c r="J4839" s="5" t="str">
        <f>IF((C4839=0)*AND(F4839=1),C4839,"")</f>
        <v/>
      </c>
      <c r="K4839" s="5" t="str">
        <f>IF((C4839&gt;0)*AND(F4839=0),C4839,"")</f>
        <v/>
      </c>
    </row>
    <row r="4840" spans="2:11" x14ac:dyDescent="0.25">
      <c r="B4840" s="2">
        <v>4838</v>
      </c>
      <c r="C4840" s="3">
        <v>2.8830000000000001E-3</v>
      </c>
      <c r="D4840" s="3">
        <v>0.14424400000000001</v>
      </c>
      <c r="E4840" s="3">
        <v>0.31520500000000001</v>
      </c>
      <c r="F4840" s="3">
        <f t="shared" si="75"/>
        <v>0</v>
      </c>
      <c r="H4840" s="5" t="str">
        <f>IF((C4840&gt;0)*AND(F4840=1),C4840,"")</f>
        <v/>
      </c>
      <c r="I4840" s="5" t="str">
        <f>IF((C4840=0)*AND(F4840=0),C4840,"")</f>
        <v/>
      </c>
      <c r="J4840" s="5" t="str">
        <f>IF((C4840=0)*AND(F4840=1),C4840,"")</f>
        <v/>
      </c>
      <c r="K4840" s="5">
        <f>IF((C4840&gt;0)*AND(F4840=0),C4840,"")</f>
        <v>2.8830000000000001E-3</v>
      </c>
    </row>
    <row r="4841" spans="2:11" x14ac:dyDescent="0.25">
      <c r="B4841" s="2">
        <v>4839</v>
      </c>
      <c r="C4841" s="3">
        <v>1.0625000000000001E-2</v>
      </c>
      <c r="D4841" s="3">
        <v>0.53159599999999996</v>
      </c>
      <c r="E4841" s="4">
        <v>0.90924799999999995</v>
      </c>
      <c r="F4841" s="3">
        <f t="shared" si="75"/>
        <v>0</v>
      </c>
      <c r="H4841" s="5" t="str">
        <f>IF((C4841&gt;0)*AND(F4841=1),C4841,"")</f>
        <v/>
      </c>
      <c r="I4841" s="5" t="str">
        <f>IF((C4841=0)*AND(F4841=0),C4841,"")</f>
        <v/>
      </c>
      <c r="J4841" s="5" t="str">
        <f>IF((C4841=0)*AND(F4841=1),C4841,"")</f>
        <v/>
      </c>
      <c r="K4841" s="5">
        <f>IF((C4841&gt;0)*AND(F4841=0),C4841,"")</f>
        <v>1.0625000000000001E-2</v>
      </c>
    </row>
    <row r="4842" spans="2:11" x14ac:dyDescent="0.25">
      <c r="B4842" s="2">
        <v>4840</v>
      </c>
      <c r="C4842" s="3">
        <v>0</v>
      </c>
      <c r="D4842" s="3">
        <v>0</v>
      </c>
      <c r="E4842" s="3">
        <v>0.40959699999999999</v>
      </c>
      <c r="F4842" s="3">
        <f t="shared" si="75"/>
        <v>0</v>
      </c>
      <c r="H4842" s="5" t="str">
        <f>IF((C4842&gt;0)*AND(F4842=1),C4842,"")</f>
        <v/>
      </c>
      <c r="I4842" s="5">
        <f>IF((C4842=0)*AND(F4842=0),C4842,"")</f>
        <v>0</v>
      </c>
      <c r="J4842" s="5" t="str">
        <f>IF((C4842=0)*AND(F4842=1),C4842,"")</f>
        <v/>
      </c>
      <c r="K4842" s="5" t="str">
        <f>IF((C4842&gt;0)*AND(F4842=0),C4842,"")</f>
        <v/>
      </c>
    </row>
    <row r="4843" spans="2:11" x14ac:dyDescent="0.25">
      <c r="B4843" s="2">
        <v>4841</v>
      </c>
      <c r="C4843" s="3">
        <v>9.6450000000000008E-3</v>
      </c>
      <c r="D4843" s="3">
        <v>0.48256399999999999</v>
      </c>
      <c r="E4843" s="4">
        <v>0.88067799999999996</v>
      </c>
      <c r="F4843" s="3">
        <f t="shared" si="75"/>
        <v>0</v>
      </c>
      <c r="H4843" s="5" t="str">
        <f>IF((C4843&gt;0)*AND(F4843=1),C4843,"")</f>
        <v/>
      </c>
      <c r="I4843" s="5" t="str">
        <f>IF((C4843=0)*AND(F4843=0),C4843,"")</f>
        <v/>
      </c>
      <c r="J4843" s="5" t="str">
        <f>IF((C4843=0)*AND(F4843=1),C4843,"")</f>
        <v/>
      </c>
      <c r="K4843" s="5">
        <f>IF((C4843&gt;0)*AND(F4843=0),C4843,"")</f>
        <v>9.6450000000000008E-3</v>
      </c>
    </row>
    <row r="4844" spans="2:11" x14ac:dyDescent="0.25">
      <c r="B4844" s="2">
        <v>4842</v>
      </c>
      <c r="C4844" s="3">
        <v>1.9668000000000001E-2</v>
      </c>
      <c r="D4844" s="3">
        <v>0.98404000000000003</v>
      </c>
      <c r="E4844" s="4">
        <v>0.99994499999999997</v>
      </c>
      <c r="F4844" s="3">
        <f t="shared" si="75"/>
        <v>1</v>
      </c>
      <c r="H4844" s="5">
        <f>IF((C4844&gt;0)*AND(F4844=1),C4844,"")</f>
        <v>1.9668000000000001E-2</v>
      </c>
      <c r="I4844" s="5" t="str">
        <f>IF((C4844=0)*AND(F4844=0),C4844,"")</f>
        <v/>
      </c>
      <c r="J4844" s="5" t="str">
        <f>IF((C4844=0)*AND(F4844=1),C4844,"")</f>
        <v/>
      </c>
      <c r="K4844" s="5" t="str">
        <f>IF((C4844&gt;0)*AND(F4844=0),C4844,"")</f>
        <v/>
      </c>
    </row>
    <row r="4845" spans="2:11" x14ac:dyDescent="0.25">
      <c r="B4845" s="2">
        <v>4843</v>
      </c>
      <c r="C4845" s="3">
        <v>9.9700000000000006E-4</v>
      </c>
      <c r="D4845" s="3">
        <v>4.9882000000000003E-2</v>
      </c>
      <c r="E4845" s="3">
        <v>1.02261E-2</v>
      </c>
      <c r="F4845" s="3">
        <f t="shared" si="75"/>
        <v>0</v>
      </c>
      <c r="H4845" s="5" t="str">
        <f>IF((C4845&gt;0)*AND(F4845=1),C4845,"")</f>
        <v/>
      </c>
      <c r="I4845" s="5" t="str">
        <f>IF((C4845=0)*AND(F4845=0),C4845,"")</f>
        <v/>
      </c>
      <c r="J4845" s="5" t="str">
        <f>IF((C4845=0)*AND(F4845=1),C4845,"")</f>
        <v/>
      </c>
      <c r="K4845" s="5">
        <f>IF((C4845&gt;0)*AND(F4845=0),C4845,"")</f>
        <v>9.9700000000000006E-4</v>
      </c>
    </row>
    <row r="4846" spans="2:11" x14ac:dyDescent="0.25">
      <c r="B4846" s="2">
        <v>4844</v>
      </c>
      <c r="C4846" s="3">
        <v>1.8259000000000001E-2</v>
      </c>
      <c r="D4846" s="3">
        <v>0.91354400000000002</v>
      </c>
      <c r="E4846" s="4">
        <v>0.99740899999999999</v>
      </c>
      <c r="F4846" s="3">
        <f t="shared" si="75"/>
        <v>1</v>
      </c>
      <c r="H4846" s="5">
        <f>IF((C4846&gt;0)*AND(F4846=1),C4846,"")</f>
        <v>1.8259000000000001E-2</v>
      </c>
      <c r="I4846" s="5" t="str">
        <f>IF((C4846=0)*AND(F4846=0),C4846,"")</f>
        <v/>
      </c>
      <c r="J4846" s="5" t="str">
        <f>IF((C4846=0)*AND(F4846=1),C4846,"")</f>
        <v/>
      </c>
      <c r="K4846" s="5" t="str">
        <f>IF((C4846&gt;0)*AND(F4846=0),C4846,"")</f>
        <v/>
      </c>
    </row>
    <row r="4847" spans="2:11" x14ac:dyDescent="0.25">
      <c r="B4847" s="2">
        <v>4845</v>
      </c>
      <c r="C4847" s="3">
        <v>0</v>
      </c>
      <c r="D4847" s="3">
        <v>0</v>
      </c>
      <c r="E4847" s="3">
        <v>0.75143800000000005</v>
      </c>
      <c r="F4847" s="3">
        <f t="shared" si="75"/>
        <v>0</v>
      </c>
      <c r="H4847" s="5" t="str">
        <f>IF((C4847&gt;0)*AND(F4847=1),C4847,"")</f>
        <v/>
      </c>
      <c r="I4847" s="5">
        <f>IF((C4847=0)*AND(F4847=0),C4847,"")</f>
        <v>0</v>
      </c>
      <c r="J4847" s="5" t="str">
        <f>IF((C4847=0)*AND(F4847=1),C4847,"")</f>
        <v/>
      </c>
      <c r="K4847" s="5" t="str">
        <f>IF((C4847&gt;0)*AND(F4847=0),C4847,"")</f>
        <v/>
      </c>
    </row>
    <row r="4848" spans="2:11" x14ac:dyDescent="0.25">
      <c r="B4848" s="2">
        <v>4846</v>
      </c>
      <c r="C4848" s="3">
        <v>0</v>
      </c>
      <c r="D4848" s="3">
        <v>0</v>
      </c>
      <c r="E4848" s="3">
        <v>4.5290399999999998E-3</v>
      </c>
      <c r="F4848" s="3">
        <f t="shared" si="75"/>
        <v>0</v>
      </c>
      <c r="H4848" s="5" t="str">
        <f>IF((C4848&gt;0)*AND(F4848=1),C4848,"")</f>
        <v/>
      </c>
      <c r="I4848" s="5">
        <f>IF((C4848=0)*AND(F4848=0),C4848,"")</f>
        <v>0</v>
      </c>
      <c r="J4848" s="5" t="str">
        <f>IF((C4848=0)*AND(F4848=1),C4848,"")</f>
        <v/>
      </c>
      <c r="K4848" s="5" t="str">
        <f>IF((C4848&gt;0)*AND(F4848=0),C4848,"")</f>
        <v/>
      </c>
    </row>
    <row r="4849" spans="2:11" x14ac:dyDescent="0.25">
      <c r="B4849" s="2">
        <v>4847</v>
      </c>
      <c r="C4849" s="3">
        <v>0</v>
      </c>
      <c r="D4849" s="3">
        <v>0</v>
      </c>
      <c r="E4849" s="3">
        <v>0.398816</v>
      </c>
      <c r="F4849" s="3">
        <f t="shared" si="75"/>
        <v>0</v>
      </c>
      <c r="H4849" s="5" t="str">
        <f>IF((C4849&gt;0)*AND(F4849=1),C4849,"")</f>
        <v/>
      </c>
      <c r="I4849" s="5">
        <f>IF((C4849=0)*AND(F4849=0),C4849,"")</f>
        <v>0</v>
      </c>
      <c r="J4849" s="5" t="str">
        <f>IF((C4849=0)*AND(F4849=1),C4849,"")</f>
        <v/>
      </c>
      <c r="K4849" s="5" t="str">
        <f>IF((C4849&gt;0)*AND(F4849=0),C4849,"")</f>
        <v/>
      </c>
    </row>
    <row r="4850" spans="2:11" x14ac:dyDescent="0.25">
      <c r="B4850" s="2">
        <v>4848</v>
      </c>
      <c r="C4850" s="3">
        <v>1.5969999999999999E-3</v>
      </c>
      <c r="D4850" s="3">
        <v>7.9902000000000001E-2</v>
      </c>
      <c r="E4850" s="3">
        <v>3.9499699999999999E-2</v>
      </c>
      <c r="F4850" s="3">
        <f t="shared" si="75"/>
        <v>0</v>
      </c>
      <c r="H4850" s="5" t="str">
        <f>IF((C4850&gt;0)*AND(F4850=1),C4850,"")</f>
        <v/>
      </c>
      <c r="I4850" s="5" t="str">
        <f>IF((C4850=0)*AND(F4850=0),C4850,"")</f>
        <v/>
      </c>
      <c r="J4850" s="5" t="str">
        <f>IF((C4850=0)*AND(F4850=1),C4850,"")</f>
        <v/>
      </c>
      <c r="K4850" s="5">
        <f>IF((C4850&gt;0)*AND(F4850=0),C4850,"")</f>
        <v>1.5969999999999999E-3</v>
      </c>
    </row>
    <row r="4851" spans="2:11" x14ac:dyDescent="0.25">
      <c r="B4851" s="2">
        <v>4849</v>
      </c>
      <c r="C4851" s="3">
        <v>7.1089999999999999E-3</v>
      </c>
      <c r="D4851" s="3">
        <v>0.35568100000000002</v>
      </c>
      <c r="E4851" s="4">
        <v>0.92464999999999997</v>
      </c>
      <c r="F4851" s="3">
        <f t="shared" si="75"/>
        <v>0</v>
      </c>
      <c r="H4851" s="5" t="str">
        <f>IF((C4851&gt;0)*AND(F4851=1),C4851,"")</f>
        <v/>
      </c>
      <c r="I4851" s="5" t="str">
        <f>IF((C4851=0)*AND(F4851=0),C4851,"")</f>
        <v/>
      </c>
      <c r="J4851" s="5" t="str">
        <f>IF((C4851=0)*AND(F4851=1),C4851,"")</f>
        <v/>
      </c>
      <c r="K4851" s="5">
        <f>IF((C4851&gt;0)*AND(F4851=0),C4851,"")</f>
        <v>7.1089999999999999E-3</v>
      </c>
    </row>
    <row r="4852" spans="2:11" x14ac:dyDescent="0.25">
      <c r="B4852" s="2">
        <v>4850</v>
      </c>
      <c r="C4852" s="3">
        <v>0</v>
      </c>
      <c r="D4852" s="3">
        <v>0</v>
      </c>
      <c r="E4852" s="3">
        <v>1.6187699999999999E-2</v>
      </c>
      <c r="F4852" s="3">
        <f t="shared" si="75"/>
        <v>0</v>
      </c>
      <c r="H4852" s="5" t="str">
        <f>IF((C4852&gt;0)*AND(F4852=1),C4852,"")</f>
        <v/>
      </c>
      <c r="I4852" s="5">
        <f>IF((C4852=0)*AND(F4852=0),C4852,"")</f>
        <v>0</v>
      </c>
      <c r="J4852" s="5" t="str">
        <f>IF((C4852=0)*AND(F4852=1),C4852,"")</f>
        <v/>
      </c>
      <c r="K4852" s="5" t="str">
        <f>IF((C4852&gt;0)*AND(F4852=0),C4852,"")</f>
        <v/>
      </c>
    </row>
    <row r="4853" spans="2:11" x14ac:dyDescent="0.25">
      <c r="B4853" s="2">
        <v>4851</v>
      </c>
      <c r="C4853" s="3">
        <v>1.5455999999999999E-2</v>
      </c>
      <c r="D4853" s="3">
        <v>0.77330299999999996</v>
      </c>
      <c r="E4853" s="3">
        <v>0.99897899999999995</v>
      </c>
      <c r="F4853" s="3">
        <f t="shared" si="75"/>
        <v>1</v>
      </c>
      <c r="H4853" s="5">
        <f>IF((C4853&gt;0)*AND(F4853=1),C4853,"")</f>
        <v>1.5455999999999999E-2</v>
      </c>
      <c r="I4853" s="5" t="str">
        <f>IF((C4853=0)*AND(F4853=0),C4853,"")</f>
        <v/>
      </c>
      <c r="J4853" s="5" t="str">
        <f>IF((C4853=0)*AND(F4853=1),C4853,"")</f>
        <v/>
      </c>
      <c r="K4853" s="5" t="str">
        <f>IF((C4853&gt;0)*AND(F4853=0),C4853,"")</f>
        <v/>
      </c>
    </row>
    <row r="4854" spans="2:11" x14ac:dyDescent="0.25">
      <c r="B4854" s="2">
        <v>4852</v>
      </c>
      <c r="C4854" s="3">
        <v>1.0062E-2</v>
      </c>
      <c r="D4854" s="3">
        <v>0.50342699999999996</v>
      </c>
      <c r="E4854" s="3">
        <v>0.73948199999999997</v>
      </c>
      <c r="F4854" s="3">
        <f t="shared" si="75"/>
        <v>0</v>
      </c>
      <c r="H4854" s="5" t="str">
        <f>IF((C4854&gt;0)*AND(F4854=1),C4854,"")</f>
        <v/>
      </c>
      <c r="I4854" s="5" t="str">
        <f>IF((C4854=0)*AND(F4854=0),C4854,"")</f>
        <v/>
      </c>
      <c r="J4854" s="5" t="str">
        <f>IF((C4854=0)*AND(F4854=1),C4854,"")</f>
        <v/>
      </c>
      <c r="K4854" s="5">
        <f>IF((C4854&gt;0)*AND(F4854=0),C4854,"")</f>
        <v>1.0062E-2</v>
      </c>
    </row>
    <row r="4855" spans="2:11" x14ac:dyDescent="0.25">
      <c r="B4855" s="2">
        <v>4853</v>
      </c>
      <c r="C4855" s="3">
        <v>0</v>
      </c>
      <c r="D4855" s="3">
        <v>0</v>
      </c>
      <c r="E4855" s="3">
        <v>9.9251699999999998E-2</v>
      </c>
      <c r="F4855" s="3">
        <f t="shared" si="75"/>
        <v>0</v>
      </c>
      <c r="H4855" s="5" t="str">
        <f>IF((C4855&gt;0)*AND(F4855=1),C4855,"")</f>
        <v/>
      </c>
      <c r="I4855" s="5">
        <f>IF((C4855=0)*AND(F4855=0),C4855,"")</f>
        <v>0</v>
      </c>
      <c r="J4855" s="5" t="str">
        <f>IF((C4855=0)*AND(F4855=1),C4855,"")</f>
        <v/>
      </c>
      <c r="K4855" s="5" t="str">
        <f>IF((C4855&gt;0)*AND(F4855=0),C4855,"")</f>
        <v/>
      </c>
    </row>
    <row r="4856" spans="2:11" x14ac:dyDescent="0.25">
      <c r="B4856" s="2">
        <v>4854</v>
      </c>
      <c r="C4856" s="3">
        <v>1.6447E-2</v>
      </c>
      <c r="D4856" s="3">
        <v>0.82288499999999998</v>
      </c>
      <c r="E4856" s="4">
        <v>0.37921700000000003</v>
      </c>
      <c r="F4856" s="3">
        <f t="shared" si="75"/>
        <v>0</v>
      </c>
      <c r="H4856" s="5" t="str">
        <f>IF((C4856&gt;0)*AND(F4856=1),C4856,"")</f>
        <v/>
      </c>
      <c r="I4856" s="5" t="str">
        <f>IF((C4856=0)*AND(F4856=0),C4856,"")</f>
        <v/>
      </c>
      <c r="J4856" s="5" t="str">
        <f>IF((C4856=0)*AND(F4856=1),C4856,"")</f>
        <v/>
      </c>
      <c r="K4856" s="5">
        <f>IF((C4856&gt;0)*AND(F4856=0),C4856,"")</f>
        <v>1.6447E-2</v>
      </c>
    </row>
    <row r="4857" spans="2:11" x14ac:dyDescent="0.25">
      <c r="B4857" s="2">
        <v>4855</v>
      </c>
      <c r="C4857" s="3">
        <v>7.3369999999999998E-3</v>
      </c>
      <c r="D4857" s="3">
        <v>0.367089</v>
      </c>
      <c r="E4857" s="4">
        <v>0.89870899999999998</v>
      </c>
      <c r="F4857" s="3">
        <f t="shared" si="75"/>
        <v>0</v>
      </c>
      <c r="H4857" s="5" t="str">
        <f>IF((C4857&gt;0)*AND(F4857=1),C4857,"")</f>
        <v/>
      </c>
      <c r="I4857" s="5" t="str">
        <f>IF((C4857=0)*AND(F4857=0),C4857,"")</f>
        <v/>
      </c>
      <c r="J4857" s="5" t="str">
        <f>IF((C4857=0)*AND(F4857=1),C4857,"")</f>
        <v/>
      </c>
      <c r="K4857" s="5">
        <f>IF((C4857&gt;0)*AND(F4857=0),C4857,"")</f>
        <v>7.3369999999999998E-3</v>
      </c>
    </row>
    <row r="4858" spans="2:11" x14ac:dyDescent="0.25">
      <c r="B4858" s="2">
        <v>4856</v>
      </c>
      <c r="C4858" s="3">
        <v>7.1310000000000002E-3</v>
      </c>
      <c r="D4858" s="3">
        <v>0.35678199999999999</v>
      </c>
      <c r="E4858" s="4">
        <v>0.88694600000000001</v>
      </c>
      <c r="F4858" s="3">
        <f t="shared" si="75"/>
        <v>0</v>
      </c>
      <c r="H4858" s="5" t="str">
        <f>IF((C4858&gt;0)*AND(F4858=1),C4858,"")</f>
        <v/>
      </c>
      <c r="I4858" s="5" t="str">
        <f>IF((C4858=0)*AND(F4858=0),C4858,"")</f>
        <v/>
      </c>
      <c r="J4858" s="5" t="str">
        <f>IF((C4858=0)*AND(F4858=1),C4858,"")</f>
        <v/>
      </c>
      <c r="K4858" s="5">
        <f>IF((C4858&gt;0)*AND(F4858=0),C4858,"")</f>
        <v>7.1310000000000002E-3</v>
      </c>
    </row>
    <row r="4859" spans="2:11" x14ac:dyDescent="0.25">
      <c r="B4859" s="2">
        <v>4857</v>
      </c>
      <c r="C4859" s="3">
        <v>0</v>
      </c>
      <c r="D4859" s="3">
        <v>0</v>
      </c>
      <c r="E4859" s="3">
        <v>0.25724799999999998</v>
      </c>
      <c r="F4859" s="3">
        <f t="shared" si="75"/>
        <v>0</v>
      </c>
      <c r="H4859" s="5" t="str">
        <f>IF((C4859&gt;0)*AND(F4859=1),C4859,"")</f>
        <v/>
      </c>
      <c r="I4859" s="5">
        <f>IF((C4859=0)*AND(F4859=0),C4859,"")</f>
        <v>0</v>
      </c>
      <c r="J4859" s="5" t="str">
        <f>IF((C4859=0)*AND(F4859=1),C4859,"")</f>
        <v/>
      </c>
      <c r="K4859" s="5" t="str">
        <f>IF((C4859&gt;0)*AND(F4859=0),C4859,"")</f>
        <v/>
      </c>
    </row>
    <row r="4860" spans="2:11" x14ac:dyDescent="0.25">
      <c r="B4860" s="2">
        <v>4858</v>
      </c>
      <c r="C4860" s="3">
        <v>8.4250000000000002E-3</v>
      </c>
      <c r="D4860" s="3">
        <v>0.42152400000000001</v>
      </c>
      <c r="E4860" s="3">
        <v>0.95924200000000004</v>
      </c>
      <c r="F4860" s="3">
        <f t="shared" si="75"/>
        <v>1</v>
      </c>
      <c r="H4860" s="5">
        <f>IF((C4860&gt;0)*AND(F4860=1),C4860,"")</f>
        <v>8.4250000000000002E-3</v>
      </c>
      <c r="I4860" s="5" t="str">
        <f>IF((C4860=0)*AND(F4860=0),C4860,"")</f>
        <v/>
      </c>
      <c r="J4860" s="5" t="str">
        <f>IF((C4860=0)*AND(F4860=1),C4860,"")</f>
        <v/>
      </c>
      <c r="K4860" s="5" t="str">
        <f>IF((C4860&gt;0)*AND(F4860=0),C4860,"")</f>
        <v/>
      </c>
    </row>
    <row r="4861" spans="2:11" x14ac:dyDescent="0.25">
      <c r="B4861" s="2">
        <v>4859</v>
      </c>
      <c r="C4861" s="3">
        <v>1.5122999999999999E-2</v>
      </c>
      <c r="D4861" s="3">
        <v>0.75664200000000004</v>
      </c>
      <c r="E4861" s="4">
        <v>0.94961600000000002</v>
      </c>
      <c r="F4861" s="3">
        <f t="shared" si="75"/>
        <v>1</v>
      </c>
      <c r="H4861" s="5">
        <f>IF((C4861&gt;0)*AND(F4861=1),C4861,"")</f>
        <v>1.5122999999999999E-2</v>
      </c>
      <c r="I4861" s="5" t="str">
        <f>IF((C4861=0)*AND(F4861=0),C4861,"")</f>
        <v/>
      </c>
      <c r="J4861" s="5" t="str">
        <f>IF((C4861=0)*AND(F4861=1),C4861,"")</f>
        <v/>
      </c>
      <c r="K4861" s="5" t="str">
        <f>IF((C4861&gt;0)*AND(F4861=0),C4861,"")</f>
        <v/>
      </c>
    </row>
    <row r="4862" spans="2:11" x14ac:dyDescent="0.25">
      <c r="B4862" s="2">
        <v>4860</v>
      </c>
      <c r="C4862" s="3">
        <v>0</v>
      </c>
      <c r="D4862" s="3">
        <v>0</v>
      </c>
      <c r="E4862" s="3">
        <v>0.106937</v>
      </c>
      <c r="F4862" s="3">
        <f t="shared" si="75"/>
        <v>0</v>
      </c>
      <c r="H4862" s="5" t="str">
        <f>IF((C4862&gt;0)*AND(F4862=1),C4862,"")</f>
        <v/>
      </c>
      <c r="I4862" s="5">
        <f>IF((C4862=0)*AND(F4862=0),C4862,"")</f>
        <v>0</v>
      </c>
      <c r="J4862" s="5" t="str">
        <f>IF((C4862=0)*AND(F4862=1),C4862,"")</f>
        <v/>
      </c>
      <c r="K4862" s="5" t="str">
        <f>IF((C4862&gt;0)*AND(F4862=0),C4862,"")</f>
        <v/>
      </c>
    </row>
    <row r="4863" spans="2:11" x14ac:dyDescent="0.25">
      <c r="B4863" s="2">
        <v>4861</v>
      </c>
      <c r="C4863" s="3">
        <v>7.9410000000000001E-3</v>
      </c>
      <c r="D4863" s="3">
        <v>0.39730799999999999</v>
      </c>
      <c r="E4863" s="4">
        <v>0.91716299999999995</v>
      </c>
      <c r="F4863" s="3">
        <f t="shared" si="75"/>
        <v>0</v>
      </c>
      <c r="H4863" s="5" t="str">
        <f>IF((C4863&gt;0)*AND(F4863=1),C4863,"")</f>
        <v/>
      </c>
      <c r="I4863" s="5" t="str">
        <f>IF((C4863=0)*AND(F4863=0),C4863,"")</f>
        <v/>
      </c>
      <c r="J4863" s="5" t="str">
        <f>IF((C4863=0)*AND(F4863=1),C4863,"")</f>
        <v/>
      </c>
      <c r="K4863" s="5">
        <f>IF((C4863&gt;0)*AND(F4863=0),C4863,"")</f>
        <v>7.9410000000000001E-3</v>
      </c>
    </row>
    <row r="4864" spans="2:11" x14ac:dyDescent="0.25">
      <c r="B4864" s="2">
        <v>4862</v>
      </c>
      <c r="C4864" s="3">
        <v>0</v>
      </c>
      <c r="D4864" s="3">
        <v>0</v>
      </c>
      <c r="E4864" s="3">
        <v>0.34003699999999998</v>
      </c>
      <c r="F4864" s="3">
        <f t="shared" si="75"/>
        <v>0</v>
      </c>
      <c r="H4864" s="5" t="str">
        <f>IF((C4864&gt;0)*AND(F4864=1),C4864,"")</f>
        <v/>
      </c>
      <c r="I4864" s="5">
        <f>IF((C4864=0)*AND(F4864=0),C4864,"")</f>
        <v>0</v>
      </c>
      <c r="J4864" s="5" t="str">
        <f>IF((C4864=0)*AND(F4864=1),C4864,"")</f>
        <v/>
      </c>
      <c r="K4864" s="5" t="str">
        <f>IF((C4864&gt;0)*AND(F4864=0),C4864,"")</f>
        <v/>
      </c>
    </row>
    <row r="4865" spans="2:11" x14ac:dyDescent="0.25">
      <c r="B4865" s="2">
        <v>4863</v>
      </c>
      <c r="C4865" s="3">
        <v>0</v>
      </c>
      <c r="D4865" s="3">
        <v>0</v>
      </c>
      <c r="E4865" s="3">
        <v>0.20596200000000001</v>
      </c>
      <c r="F4865" s="3">
        <f t="shared" si="75"/>
        <v>0</v>
      </c>
      <c r="H4865" s="5" t="str">
        <f>IF((C4865&gt;0)*AND(F4865=1),C4865,"")</f>
        <v/>
      </c>
      <c r="I4865" s="5">
        <f>IF((C4865=0)*AND(F4865=0),C4865,"")</f>
        <v>0</v>
      </c>
      <c r="J4865" s="5" t="str">
        <f>IF((C4865=0)*AND(F4865=1),C4865,"")</f>
        <v/>
      </c>
      <c r="K4865" s="5" t="str">
        <f>IF((C4865&gt;0)*AND(F4865=0),C4865,"")</f>
        <v/>
      </c>
    </row>
    <row r="4866" spans="2:11" x14ac:dyDescent="0.25">
      <c r="B4866" s="2">
        <v>4864</v>
      </c>
      <c r="C4866" s="3">
        <v>1.6104E-2</v>
      </c>
      <c r="D4866" s="3">
        <v>0.805724</v>
      </c>
      <c r="E4866" s="3">
        <v>0.95377400000000001</v>
      </c>
      <c r="F4866" s="3">
        <f t="shared" si="75"/>
        <v>1</v>
      </c>
      <c r="H4866" s="5">
        <f>IF((C4866&gt;0)*AND(F4866=1),C4866,"")</f>
        <v>1.6104E-2</v>
      </c>
      <c r="I4866" s="5" t="str">
        <f>IF((C4866=0)*AND(F4866=0),C4866,"")</f>
        <v/>
      </c>
      <c r="J4866" s="5" t="str">
        <f>IF((C4866=0)*AND(F4866=1),C4866,"")</f>
        <v/>
      </c>
      <c r="K4866" s="5" t="str">
        <f>IF((C4866&gt;0)*AND(F4866=0),C4866,"")</f>
        <v/>
      </c>
    </row>
    <row r="4867" spans="2:11" x14ac:dyDescent="0.25">
      <c r="B4867" s="2">
        <v>4865</v>
      </c>
      <c r="C4867" s="3">
        <v>8.5489999999999993E-3</v>
      </c>
      <c r="D4867" s="3">
        <v>0.427728</v>
      </c>
      <c r="E4867" s="3">
        <v>0.32919300000000001</v>
      </c>
      <c r="F4867" s="3">
        <f t="shared" si="75"/>
        <v>0</v>
      </c>
      <c r="H4867" s="5" t="str">
        <f>IF((C4867&gt;0)*AND(F4867=1),C4867,"")</f>
        <v/>
      </c>
      <c r="I4867" s="5" t="str">
        <f>IF((C4867=0)*AND(F4867=0),C4867,"")</f>
        <v/>
      </c>
      <c r="J4867" s="5" t="str">
        <f>IF((C4867=0)*AND(F4867=1),C4867,"")</f>
        <v/>
      </c>
      <c r="K4867" s="5">
        <f>IF((C4867&gt;0)*AND(F4867=0),C4867,"")</f>
        <v>8.5489999999999993E-3</v>
      </c>
    </row>
    <row r="4868" spans="2:11" x14ac:dyDescent="0.25">
      <c r="B4868" s="2">
        <v>4866</v>
      </c>
      <c r="C4868" s="3">
        <v>0</v>
      </c>
      <c r="D4868" s="3">
        <v>0</v>
      </c>
      <c r="E4868" s="3">
        <v>0.102927</v>
      </c>
      <c r="F4868" s="3">
        <f t="shared" ref="F4868:F4931" si="76">IF(E4868&gt;$P$50,1,0)</f>
        <v>0</v>
      </c>
      <c r="H4868" s="5" t="str">
        <f>IF((C4868&gt;0)*AND(F4868=1),C4868,"")</f>
        <v/>
      </c>
      <c r="I4868" s="5">
        <f>IF((C4868=0)*AND(F4868=0),C4868,"")</f>
        <v>0</v>
      </c>
      <c r="J4868" s="5" t="str">
        <f>IF((C4868=0)*AND(F4868=1),C4868,"")</f>
        <v/>
      </c>
      <c r="K4868" s="5" t="str">
        <f>IF((C4868&gt;0)*AND(F4868=0),C4868,"")</f>
        <v/>
      </c>
    </row>
    <row r="4869" spans="2:11" x14ac:dyDescent="0.25">
      <c r="B4869" s="2">
        <v>4867</v>
      </c>
      <c r="C4869" s="3">
        <v>6.6689999999999996E-3</v>
      </c>
      <c r="D4869" s="3">
        <v>0.33366699999999999</v>
      </c>
      <c r="E4869" s="4">
        <v>0.401088</v>
      </c>
      <c r="F4869" s="3">
        <f t="shared" si="76"/>
        <v>0</v>
      </c>
      <c r="H4869" s="5" t="str">
        <f>IF((C4869&gt;0)*AND(F4869=1),C4869,"")</f>
        <v/>
      </c>
      <c r="I4869" s="5" t="str">
        <f>IF((C4869=0)*AND(F4869=0),C4869,"")</f>
        <v/>
      </c>
      <c r="J4869" s="5" t="str">
        <f>IF((C4869=0)*AND(F4869=1),C4869,"")</f>
        <v/>
      </c>
      <c r="K4869" s="5">
        <f>IF((C4869&gt;0)*AND(F4869=0),C4869,"")</f>
        <v>6.6689999999999996E-3</v>
      </c>
    </row>
    <row r="4870" spans="2:11" x14ac:dyDescent="0.25">
      <c r="B4870" s="2">
        <v>4868</v>
      </c>
      <c r="C4870" s="3">
        <v>0</v>
      </c>
      <c r="D4870" s="3">
        <v>0</v>
      </c>
      <c r="E4870" s="3">
        <v>7.3836399999999996E-2</v>
      </c>
      <c r="F4870" s="3">
        <f t="shared" si="76"/>
        <v>0</v>
      </c>
      <c r="H4870" s="5" t="str">
        <f>IF((C4870&gt;0)*AND(F4870=1),C4870,"")</f>
        <v/>
      </c>
      <c r="I4870" s="5">
        <f>IF((C4870=0)*AND(F4870=0),C4870,"")</f>
        <v>0</v>
      </c>
      <c r="J4870" s="5" t="str">
        <f>IF((C4870=0)*AND(F4870=1),C4870,"")</f>
        <v/>
      </c>
      <c r="K4870" s="5" t="str">
        <f>IF((C4870&gt;0)*AND(F4870=0),C4870,"")</f>
        <v/>
      </c>
    </row>
    <row r="4871" spans="2:11" x14ac:dyDescent="0.25">
      <c r="B4871" s="2">
        <v>4869</v>
      </c>
      <c r="C4871" s="3">
        <v>0</v>
      </c>
      <c r="D4871" s="3">
        <v>0</v>
      </c>
      <c r="E4871" s="3">
        <v>0.27003700000000003</v>
      </c>
      <c r="F4871" s="3">
        <f t="shared" si="76"/>
        <v>0</v>
      </c>
      <c r="H4871" s="5" t="str">
        <f>IF((C4871&gt;0)*AND(F4871=1),C4871,"")</f>
        <v/>
      </c>
      <c r="I4871" s="5">
        <f>IF((C4871=0)*AND(F4871=0),C4871,"")</f>
        <v>0</v>
      </c>
      <c r="J4871" s="5" t="str">
        <f>IF((C4871=0)*AND(F4871=1),C4871,"")</f>
        <v/>
      </c>
      <c r="K4871" s="5" t="str">
        <f>IF((C4871&gt;0)*AND(F4871=0),C4871,"")</f>
        <v/>
      </c>
    </row>
    <row r="4872" spans="2:11" x14ac:dyDescent="0.25">
      <c r="B4872" s="2">
        <v>4870</v>
      </c>
      <c r="C4872" s="3">
        <v>0</v>
      </c>
      <c r="D4872" s="3">
        <v>0</v>
      </c>
      <c r="E4872" s="3">
        <v>0.60283500000000001</v>
      </c>
      <c r="F4872" s="3">
        <f t="shared" si="76"/>
        <v>0</v>
      </c>
      <c r="H4872" s="5" t="str">
        <f>IF((C4872&gt;0)*AND(F4872=1),C4872,"")</f>
        <v/>
      </c>
      <c r="I4872" s="5">
        <f>IF((C4872=0)*AND(F4872=0),C4872,"")</f>
        <v>0</v>
      </c>
      <c r="J4872" s="5" t="str">
        <f>IF((C4872=0)*AND(F4872=1),C4872,"")</f>
        <v/>
      </c>
      <c r="K4872" s="5" t="str">
        <f>IF((C4872&gt;0)*AND(F4872=0),C4872,"")</f>
        <v/>
      </c>
    </row>
    <row r="4873" spans="2:11" x14ac:dyDescent="0.25">
      <c r="B4873" s="2">
        <v>4871</v>
      </c>
      <c r="C4873" s="3">
        <v>0</v>
      </c>
      <c r="D4873" s="3">
        <v>0</v>
      </c>
      <c r="E4873" s="3">
        <v>9.81741E-2</v>
      </c>
      <c r="F4873" s="3">
        <f t="shared" si="76"/>
        <v>0</v>
      </c>
      <c r="H4873" s="5" t="str">
        <f>IF((C4873&gt;0)*AND(F4873=1),C4873,"")</f>
        <v/>
      </c>
      <c r="I4873" s="5">
        <f>IF((C4873=0)*AND(F4873=0),C4873,"")</f>
        <v>0</v>
      </c>
      <c r="J4873" s="5" t="str">
        <f>IF((C4873=0)*AND(F4873=1),C4873,"")</f>
        <v/>
      </c>
      <c r="K4873" s="5" t="str">
        <f>IF((C4873&gt;0)*AND(F4873=0),C4873,"")</f>
        <v/>
      </c>
    </row>
    <row r="4874" spans="2:11" x14ac:dyDescent="0.25">
      <c r="B4874" s="2">
        <v>4872</v>
      </c>
      <c r="C4874" s="3">
        <v>2E-3</v>
      </c>
      <c r="D4874" s="3">
        <v>0.100065</v>
      </c>
      <c r="E4874" s="4">
        <v>0.32536300000000001</v>
      </c>
      <c r="F4874" s="3">
        <f t="shared" si="76"/>
        <v>0</v>
      </c>
      <c r="H4874" s="5" t="str">
        <f>IF((C4874&gt;0)*AND(F4874=1),C4874,"")</f>
        <v/>
      </c>
      <c r="I4874" s="5" t="str">
        <f>IF((C4874=0)*AND(F4874=0),C4874,"")</f>
        <v/>
      </c>
      <c r="J4874" s="5" t="str">
        <f>IF((C4874=0)*AND(F4874=1),C4874,"")</f>
        <v/>
      </c>
      <c r="K4874" s="5">
        <f>IF((C4874&gt;0)*AND(F4874=0),C4874,"")</f>
        <v>2E-3</v>
      </c>
    </row>
    <row r="4875" spans="2:11" x14ac:dyDescent="0.25">
      <c r="B4875" s="2">
        <v>4873</v>
      </c>
      <c r="C4875" s="3">
        <v>0</v>
      </c>
      <c r="D4875" s="3">
        <v>0</v>
      </c>
      <c r="E4875" s="3">
        <v>4.7383599999999998E-2</v>
      </c>
      <c r="F4875" s="3">
        <f t="shared" si="76"/>
        <v>0</v>
      </c>
      <c r="H4875" s="5" t="str">
        <f>IF((C4875&gt;0)*AND(F4875=1),C4875,"")</f>
        <v/>
      </c>
      <c r="I4875" s="5">
        <f>IF((C4875=0)*AND(F4875=0),C4875,"")</f>
        <v>0</v>
      </c>
      <c r="J4875" s="5" t="str">
        <f>IF((C4875=0)*AND(F4875=1),C4875,"")</f>
        <v/>
      </c>
      <c r="K4875" s="5" t="str">
        <f>IF((C4875&gt;0)*AND(F4875=0),C4875,"")</f>
        <v/>
      </c>
    </row>
    <row r="4876" spans="2:11" x14ac:dyDescent="0.25">
      <c r="B4876" s="2">
        <v>4874</v>
      </c>
      <c r="C4876" s="3">
        <v>0</v>
      </c>
      <c r="D4876" s="3">
        <v>0</v>
      </c>
      <c r="E4876" s="3">
        <v>2.0880599999999999E-2</v>
      </c>
      <c r="F4876" s="3">
        <f t="shared" si="76"/>
        <v>0</v>
      </c>
      <c r="H4876" s="5" t="str">
        <f>IF((C4876&gt;0)*AND(F4876=1),C4876,"")</f>
        <v/>
      </c>
      <c r="I4876" s="5">
        <f>IF((C4876=0)*AND(F4876=0),C4876,"")</f>
        <v>0</v>
      </c>
      <c r="J4876" s="5" t="str">
        <f>IF((C4876=0)*AND(F4876=1),C4876,"")</f>
        <v/>
      </c>
      <c r="K4876" s="5" t="str">
        <f>IF((C4876&gt;0)*AND(F4876=0),C4876,"")</f>
        <v/>
      </c>
    </row>
    <row r="4877" spans="2:11" x14ac:dyDescent="0.25">
      <c r="B4877" s="2">
        <v>4875</v>
      </c>
      <c r="C4877" s="3">
        <v>2.5569999999999998E-3</v>
      </c>
      <c r="D4877" s="3">
        <v>0.12793299999999999</v>
      </c>
      <c r="E4877" s="4">
        <v>0.81187600000000004</v>
      </c>
      <c r="F4877" s="3">
        <f t="shared" si="76"/>
        <v>0</v>
      </c>
      <c r="H4877" s="5" t="str">
        <f>IF((C4877&gt;0)*AND(F4877=1),C4877,"")</f>
        <v/>
      </c>
      <c r="I4877" s="5" t="str">
        <f>IF((C4877=0)*AND(F4877=0),C4877,"")</f>
        <v/>
      </c>
      <c r="J4877" s="5" t="str">
        <f>IF((C4877=0)*AND(F4877=1),C4877,"")</f>
        <v/>
      </c>
      <c r="K4877" s="5">
        <f>IF((C4877&gt;0)*AND(F4877=0),C4877,"")</f>
        <v>2.5569999999999998E-3</v>
      </c>
    </row>
    <row r="4878" spans="2:11" x14ac:dyDescent="0.25">
      <c r="B4878" s="2">
        <v>4876</v>
      </c>
      <c r="C4878" s="3">
        <v>1.3748E-2</v>
      </c>
      <c r="D4878" s="3">
        <v>0.68784699999999999</v>
      </c>
      <c r="E4878" s="4">
        <v>0.98168299999999997</v>
      </c>
      <c r="F4878" s="3">
        <f t="shared" si="76"/>
        <v>1</v>
      </c>
      <c r="H4878" s="5">
        <f>IF((C4878&gt;0)*AND(F4878=1),C4878,"")</f>
        <v>1.3748E-2</v>
      </c>
      <c r="I4878" s="5" t="str">
        <f>IF((C4878=0)*AND(F4878=0),C4878,"")</f>
        <v/>
      </c>
      <c r="J4878" s="5" t="str">
        <f>IF((C4878=0)*AND(F4878=1),C4878,"")</f>
        <v/>
      </c>
      <c r="K4878" s="5" t="str">
        <f>IF((C4878&gt;0)*AND(F4878=0),C4878,"")</f>
        <v/>
      </c>
    </row>
    <row r="4879" spans="2:11" x14ac:dyDescent="0.25">
      <c r="B4879" s="2">
        <v>4877</v>
      </c>
      <c r="C4879" s="3">
        <v>0</v>
      </c>
      <c r="D4879" s="3">
        <v>0</v>
      </c>
      <c r="E4879" s="3">
        <v>0.10390000000000001</v>
      </c>
      <c r="F4879" s="3">
        <f t="shared" si="76"/>
        <v>0</v>
      </c>
      <c r="H4879" s="5" t="str">
        <f>IF((C4879&gt;0)*AND(F4879=1),C4879,"")</f>
        <v/>
      </c>
      <c r="I4879" s="5">
        <f>IF((C4879=0)*AND(F4879=0),C4879,"")</f>
        <v>0</v>
      </c>
      <c r="J4879" s="5" t="str">
        <f>IF((C4879=0)*AND(F4879=1),C4879,"")</f>
        <v/>
      </c>
      <c r="K4879" s="5" t="str">
        <f>IF((C4879&gt;0)*AND(F4879=0),C4879,"")</f>
        <v/>
      </c>
    </row>
    <row r="4880" spans="2:11" x14ac:dyDescent="0.25">
      <c r="B4880" s="2">
        <v>4878</v>
      </c>
      <c r="C4880" s="3">
        <v>0</v>
      </c>
      <c r="D4880" s="3">
        <v>0</v>
      </c>
      <c r="E4880" s="3">
        <v>0.21265300000000001</v>
      </c>
      <c r="F4880" s="3">
        <f t="shared" si="76"/>
        <v>0</v>
      </c>
      <c r="H4880" s="5" t="str">
        <f>IF((C4880&gt;0)*AND(F4880=1),C4880,"")</f>
        <v/>
      </c>
      <c r="I4880" s="5">
        <f>IF((C4880=0)*AND(F4880=0),C4880,"")</f>
        <v>0</v>
      </c>
      <c r="J4880" s="5" t="str">
        <f>IF((C4880=0)*AND(F4880=1),C4880,"")</f>
        <v/>
      </c>
      <c r="K4880" s="5" t="str">
        <f>IF((C4880&gt;0)*AND(F4880=0),C4880,"")</f>
        <v/>
      </c>
    </row>
    <row r="4881" spans="2:11" x14ac:dyDescent="0.25">
      <c r="B4881" s="2">
        <v>4879</v>
      </c>
      <c r="C4881" s="3">
        <v>1.1603E-2</v>
      </c>
      <c r="D4881" s="3">
        <v>0.58052700000000002</v>
      </c>
      <c r="E4881" s="4">
        <v>0.458119</v>
      </c>
      <c r="F4881" s="3">
        <f t="shared" si="76"/>
        <v>0</v>
      </c>
      <c r="H4881" s="5" t="str">
        <f>IF((C4881&gt;0)*AND(F4881=1),C4881,"")</f>
        <v/>
      </c>
      <c r="I4881" s="5" t="str">
        <f>IF((C4881=0)*AND(F4881=0),C4881,"")</f>
        <v/>
      </c>
      <c r="J4881" s="5" t="str">
        <f>IF((C4881=0)*AND(F4881=1),C4881,"")</f>
        <v/>
      </c>
      <c r="K4881" s="5">
        <f>IF((C4881&gt;0)*AND(F4881=0),C4881,"")</f>
        <v>1.1603E-2</v>
      </c>
    </row>
    <row r="4882" spans="2:11" x14ac:dyDescent="0.25">
      <c r="B4882" s="2">
        <v>4880</v>
      </c>
      <c r="C4882" s="3">
        <v>0</v>
      </c>
      <c r="D4882" s="3">
        <v>0</v>
      </c>
      <c r="E4882" s="3">
        <v>0.81115599999999999</v>
      </c>
      <c r="F4882" s="3">
        <f t="shared" si="76"/>
        <v>0</v>
      </c>
      <c r="H4882" s="5" t="str">
        <f>IF((C4882&gt;0)*AND(F4882=1),C4882,"")</f>
        <v/>
      </c>
      <c r="I4882" s="5">
        <f>IF((C4882=0)*AND(F4882=0),C4882,"")</f>
        <v>0</v>
      </c>
      <c r="J4882" s="5" t="str">
        <f>IF((C4882=0)*AND(F4882=1),C4882,"")</f>
        <v/>
      </c>
      <c r="K4882" s="5" t="str">
        <f>IF((C4882&gt;0)*AND(F4882=0),C4882,"")</f>
        <v/>
      </c>
    </row>
    <row r="4883" spans="2:11" x14ac:dyDescent="0.25">
      <c r="B4883" s="2">
        <v>4881</v>
      </c>
      <c r="C4883" s="3">
        <v>1.2418E-2</v>
      </c>
      <c r="D4883" s="3">
        <v>0.62130399999999997</v>
      </c>
      <c r="E4883" s="4">
        <v>0.95095799999999997</v>
      </c>
      <c r="F4883" s="3">
        <f t="shared" si="76"/>
        <v>1</v>
      </c>
      <c r="H4883" s="5">
        <f>IF((C4883&gt;0)*AND(F4883=1),C4883,"")</f>
        <v>1.2418E-2</v>
      </c>
      <c r="I4883" s="5" t="str">
        <f>IF((C4883=0)*AND(F4883=0),C4883,"")</f>
        <v/>
      </c>
      <c r="J4883" s="5" t="str">
        <f>IF((C4883=0)*AND(F4883=1),C4883,"")</f>
        <v/>
      </c>
      <c r="K4883" s="5" t="str">
        <f>IF((C4883&gt;0)*AND(F4883=0),C4883,"")</f>
        <v/>
      </c>
    </row>
    <row r="4884" spans="2:11" x14ac:dyDescent="0.25">
      <c r="B4884" s="2">
        <v>4882</v>
      </c>
      <c r="C4884" s="3">
        <v>8.0850000000000002E-3</v>
      </c>
      <c r="D4884" s="3">
        <v>0.40451300000000001</v>
      </c>
      <c r="E4884" s="4">
        <v>0.63260300000000003</v>
      </c>
      <c r="F4884" s="3">
        <f t="shared" si="76"/>
        <v>0</v>
      </c>
      <c r="H4884" s="5" t="str">
        <f>IF((C4884&gt;0)*AND(F4884=1),C4884,"")</f>
        <v/>
      </c>
      <c r="I4884" s="5" t="str">
        <f>IF((C4884=0)*AND(F4884=0),C4884,"")</f>
        <v/>
      </c>
      <c r="J4884" s="5" t="str">
        <f>IF((C4884=0)*AND(F4884=1),C4884,"")</f>
        <v/>
      </c>
      <c r="K4884" s="5">
        <f>IF((C4884&gt;0)*AND(F4884=0),C4884,"")</f>
        <v>8.0850000000000002E-3</v>
      </c>
    </row>
    <row r="4885" spans="2:11" x14ac:dyDescent="0.25">
      <c r="B4885" s="2">
        <v>4883</v>
      </c>
      <c r="C4885" s="3">
        <v>0</v>
      </c>
      <c r="D4885" s="3">
        <v>0</v>
      </c>
      <c r="E4885" s="3">
        <v>0.15352299999999999</v>
      </c>
      <c r="F4885" s="3">
        <f t="shared" si="76"/>
        <v>0</v>
      </c>
      <c r="H4885" s="5" t="str">
        <f>IF((C4885&gt;0)*AND(F4885=1),C4885,"")</f>
        <v/>
      </c>
      <c r="I4885" s="5">
        <f>IF((C4885=0)*AND(F4885=0),C4885,"")</f>
        <v>0</v>
      </c>
      <c r="J4885" s="5" t="str">
        <f>IF((C4885=0)*AND(F4885=1),C4885,"")</f>
        <v/>
      </c>
      <c r="K4885" s="5" t="str">
        <f>IF((C4885&gt;0)*AND(F4885=0),C4885,"")</f>
        <v/>
      </c>
    </row>
    <row r="4886" spans="2:11" x14ac:dyDescent="0.25">
      <c r="B4886" s="2">
        <v>4884</v>
      </c>
      <c r="C4886" s="3">
        <v>1.5288E-2</v>
      </c>
      <c r="D4886" s="3">
        <v>0.76489700000000005</v>
      </c>
      <c r="E4886" s="4">
        <v>0.56473200000000001</v>
      </c>
      <c r="F4886" s="3">
        <f t="shared" si="76"/>
        <v>0</v>
      </c>
      <c r="H4886" s="5" t="str">
        <f>IF((C4886&gt;0)*AND(F4886=1),C4886,"")</f>
        <v/>
      </c>
      <c r="I4886" s="5" t="str">
        <f>IF((C4886=0)*AND(F4886=0),C4886,"")</f>
        <v/>
      </c>
      <c r="J4886" s="5" t="str">
        <f>IF((C4886=0)*AND(F4886=1),C4886,"")</f>
        <v/>
      </c>
      <c r="K4886" s="5">
        <f>IF((C4886&gt;0)*AND(F4886=0),C4886,"")</f>
        <v>1.5288E-2</v>
      </c>
    </row>
    <row r="4887" spans="2:11" x14ac:dyDescent="0.25">
      <c r="B4887" s="2">
        <v>4885</v>
      </c>
      <c r="C4887" s="3">
        <v>0</v>
      </c>
      <c r="D4887" s="3">
        <v>0</v>
      </c>
      <c r="E4887" s="3">
        <v>0.25678899999999999</v>
      </c>
      <c r="F4887" s="3">
        <f t="shared" si="76"/>
        <v>0</v>
      </c>
      <c r="H4887" s="5" t="str">
        <f>IF((C4887&gt;0)*AND(F4887=1),C4887,"")</f>
        <v/>
      </c>
      <c r="I4887" s="5">
        <f>IF((C4887=0)*AND(F4887=0),C4887,"")</f>
        <v>0</v>
      </c>
      <c r="J4887" s="5" t="str">
        <f>IF((C4887=0)*AND(F4887=1),C4887,"")</f>
        <v/>
      </c>
      <c r="K4887" s="5" t="str">
        <f>IF((C4887&gt;0)*AND(F4887=0),C4887,"")</f>
        <v/>
      </c>
    </row>
    <row r="4888" spans="2:11" x14ac:dyDescent="0.25">
      <c r="B4888" s="2">
        <v>4886</v>
      </c>
      <c r="C4888" s="3">
        <v>0</v>
      </c>
      <c r="D4888" s="3">
        <v>0</v>
      </c>
      <c r="E4888" s="3">
        <v>0.116948</v>
      </c>
      <c r="F4888" s="3">
        <f t="shared" si="76"/>
        <v>0</v>
      </c>
      <c r="H4888" s="5" t="str">
        <f>IF((C4888&gt;0)*AND(F4888=1),C4888,"")</f>
        <v/>
      </c>
      <c r="I4888" s="5">
        <f>IF((C4888=0)*AND(F4888=0),C4888,"")</f>
        <v>0</v>
      </c>
      <c r="J4888" s="5" t="str">
        <f>IF((C4888=0)*AND(F4888=1),C4888,"")</f>
        <v/>
      </c>
      <c r="K4888" s="5" t="str">
        <f>IF((C4888&gt;0)*AND(F4888=0),C4888,"")</f>
        <v/>
      </c>
    </row>
    <row r="4889" spans="2:11" x14ac:dyDescent="0.25">
      <c r="B4889" s="2">
        <v>4887</v>
      </c>
      <c r="C4889" s="3">
        <v>1.9987000000000001E-2</v>
      </c>
      <c r="D4889" s="3">
        <v>1</v>
      </c>
      <c r="E4889" s="3">
        <v>0.99682899999999997</v>
      </c>
      <c r="F4889" s="3">
        <f t="shared" si="76"/>
        <v>1</v>
      </c>
      <c r="H4889" s="5">
        <f>IF((C4889&gt;0)*AND(F4889=1),C4889,"")</f>
        <v>1.9987000000000001E-2</v>
      </c>
      <c r="I4889" s="5" t="str">
        <f>IF((C4889=0)*AND(F4889=0),C4889,"")</f>
        <v/>
      </c>
      <c r="J4889" s="5" t="str">
        <f>IF((C4889=0)*AND(F4889=1),C4889,"")</f>
        <v/>
      </c>
      <c r="K4889" s="5" t="str">
        <f>IF((C4889&gt;0)*AND(F4889=0),C4889,"")</f>
        <v/>
      </c>
    </row>
    <row r="4890" spans="2:11" x14ac:dyDescent="0.25">
      <c r="B4890" s="2">
        <v>4888</v>
      </c>
      <c r="C4890" s="3">
        <v>9.4599999999999997E-3</v>
      </c>
      <c r="D4890" s="3">
        <v>0.47330800000000001</v>
      </c>
      <c r="E4890" s="4">
        <v>0.96030700000000002</v>
      </c>
      <c r="F4890" s="3">
        <f t="shared" si="76"/>
        <v>1</v>
      </c>
      <c r="H4890" s="5">
        <f>IF((C4890&gt;0)*AND(F4890=1),C4890,"")</f>
        <v>9.4599999999999997E-3</v>
      </c>
      <c r="I4890" s="5" t="str">
        <f>IF((C4890=0)*AND(F4890=0),C4890,"")</f>
        <v/>
      </c>
      <c r="J4890" s="5" t="str">
        <f>IF((C4890=0)*AND(F4890=1),C4890,"")</f>
        <v/>
      </c>
      <c r="K4890" s="5" t="str">
        <f>IF((C4890&gt;0)*AND(F4890=0),C4890,"")</f>
        <v/>
      </c>
    </row>
    <row r="4891" spans="2:11" x14ac:dyDescent="0.25">
      <c r="B4891" s="2">
        <v>4889</v>
      </c>
      <c r="C4891" s="3">
        <v>0</v>
      </c>
      <c r="D4891" s="3">
        <v>0</v>
      </c>
      <c r="E4891" s="3">
        <v>1.3249E-2</v>
      </c>
      <c r="F4891" s="3">
        <f t="shared" si="76"/>
        <v>0</v>
      </c>
      <c r="H4891" s="5" t="str">
        <f>IF((C4891&gt;0)*AND(F4891=1),C4891,"")</f>
        <v/>
      </c>
      <c r="I4891" s="5">
        <f>IF((C4891=0)*AND(F4891=0),C4891,"")</f>
        <v>0</v>
      </c>
      <c r="J4891" s="5" t="str">
        <f>IF((C4891=0)*AND(F4891=1),C4891,"")</f>
        <v/>
      </c>
      <c r="K4891" s="5" t="str">
        <f>IF((C4891&gt;0)*AND(F4891=0),C4891,"")</f>
        <v/>
      </c>
    </row>
    <row r="4892" spans="2:11" x14ac:dyDescent="0.25">
      <c r="B4892" s="2">
        <v>4890</v>
      </c>
      <c r="C4892" s="3">
        <v>1.5069000000000001E-2</v>
      </c>
      <c r="D4892" s="3">
        <v>0.75394000000000005</v>
      </c>
      <c r="E4892" s="4">
        <v>1</v>
      </c>
      <c r="F4892" s="3">
        <f t="shared" si="76"/>
        <v>1</v>
      </c>
      <c r="H4892" s="5">
        <f>IF((C4892&gt;0)*AND(F4892=1),C4892,"")</f>
        <v>1.5069000000000001E-2</v>
      </c>
      <c r="I4892" s="5" t="str">
        <f>IF((C4892=0)*AND(F4892=0),C4892,"")</f>
        <v/>
      </c>
      <c r="J4892" s="5" t="str">
        <f>IF((C4892=0)*AND(F4892=1),C4892,"")</f>
        <v/>
      </c>
      <c r="K4892" s="5" t="str">
        <f>IF((C4892&gt;0)*AND(F4892=0),C4892,"")</f>
        <v/>
      </c>
    </row>
    <row r="4893" spans="2:11" x14ac:dyDescent="0.25">
      <c r="B4893" s="2">
        <v>4891</v>
      </c>
      <c r="C4893" s="3">
        <v>0</v>
      </c>
      <c r="D4893" s="3">
        <v>0</v>
      </c>
      <c r="E4893" s="3">
        <v>0.19206799999999999</v>
      </c>
      <c r="F4893" s="3">
        <f t="shared" si="76"/>
        <v>0</v>
      </c>
      <c r="H4893" s="5" t="str">
        <f>IF((C4893&gt;0)*AND(F4893=1),C4893,"")</f>
        <v/>
      </c>
      <c r="I4893" s="5">
        <f>IF((C4893=0)*AND(F4893=0),C4893,"")</f>
        <v>0</v>
      </c>
      <c r="J4893" s="5" t="str">
        <f>IF((C4893=0)*AND(F4893=1),C4893,"")</f>
        <v/>
      </c>
      <c r="K4893" s="5" t="str">
        <f>IF((C4893&gt;0)*AND(F4893=0),C4893,"")</f>
        <v/>
      </c>
    </row>
    <row r="4894" spans="2:11" x14ac:dyDescent="0.25">
      <c r="B4894" s="2">
        <v>4892</v>
      </c>
      <c r="C4894" s="3">
        <v>9.4310000000000001E-3</v>
      </c>
      <c r="D4894" s="3">
        <v>0.47185700000000003</v>
      </c>
      <c r="E4894" s="4">
        <v>0.98422600000000005</v>
      </c>
      <c r="F4894" s="3">
        <f t="shared" si="76"/>
        <v>1</v>
      </c>
      <c r="H4894" s="5">
        <f>IF((C4894&gt;0)*AND(F4894=1),C4894,"")</f>
        <v>9.4310000000000001E-3</v>
      </c>
      <c r="I4894" s="5" t="str">
        <f>IF((C4894=0)*AND(F4894=0),C4894,"")</f>
        <v/>
      </c>
      <c r="J4894" s="5" t="str">
        <f>IF((C4894=0)*AND(F4894=1),C4894,"")</f>
        <v/>
      </c>
      <c r="K4894" s="5" t="str">
        <f>IF((C4894&gt;0)*AND(F4894=0),C4894,"")</f>
        <v/>
      </c>
    </row>
    <row r="4895" spans="2:11" x14ac:dyDescent="0.25">
      <c r="B4895" s="2">
        <v>4893</v>
      </c>
      <c r="C4895" s="3">
        <v>0</v>
      </c>
      <c r="D4895" s="3">
        <v>0</v>
      </c>
      <c r="E4895" s="3">
        <v>0.22482099999999999</v>
      </c>
      <c r="F4895" s="3">
        <f t="shared" si="76"/>
        <v>0</v>
      </c>
      <c r="H4895" s="5" t="str">
        <f>IF((C4895&gt;0)*AND(F4895=1),C4895,"")</f>
        <v/>
      </c>
      <c r="I4895" s="5">
        <f>IF((C4895=0)*AND(F4895=0),C4895,"")</f>
        <v>0</v>
      </c>
      <c r="J4895" s="5" t="str">
        <f>IF((C4895=0)*AND(F4895=1),C4895,"")</f>
        <v/>
      </c>
      <c r="K4895" s="5" t="str">
        <f>IF((C4895&gt;0)*AND(F4895=0),C4895,"")</f>
        <v/>
      </c>
    </row>
    <row r="4896" spans="2:11" x14ac:dyDescent="0.25">
      <c r="B4896" s="2">
        <v>4894</v>
      </c>
      <c r="C4896" s="3">
        <v>1.4924E-2</v>
      </c>
      <c r="D4896" s="3">
        <v>0.74668500000000004</v>
      </c>
      <c r="E4896" s="4">
        <v>0.21596699999999999</v>
      </c>
      <c r="F4896" s="3">
        <f t="shared" si="76"/>
        <v>0</v>
      </c>
      <c r="H4896" s="5" t="str">
        <f>IF((C4896&gt;0)*AND(F4896=1),C4896,"")</f>
        <v/>
      </c>
      <c r="I4896" s="5" t="str">
        <f>IF((C4896=0)*AND(F4896=0),C4896,"")</f>
        <v/>
      </c>
      <c r="J4896" s="5" t="str">
        <f>IF((C4896=0)*AND(F4896=1),C4896,"")</f>
        <v/>
      </c>
      <c r="K4896" s="5">
        <f>IF((C4896&gt;0)*AND(F4896=0),C4896,"")</f>
        <v>1.4924E-2</v>
      </c>
    </row>
    <row r="4897" spans="2:11" x14ac:dyDescent="0.25">
      <c r="B4897" s="2">
        <v>4895</v>
      </c>
      <c r="C4897" s="3">
        <v>0</v>
      </c>
      <c r="D4897" s="3">
        <v>0</v>
      </c>
      <c r="E4897" s="3">
        <v>7.4396599999999993E-2</v>
      </c>
      <c r="F4897" s="3">
        <f t="shared" si="76"/>
        <v>0</v>
      </c>
      <c r="H4897" s="5" t="str">
        <f>IF((C4897&gt;0)*AND(F4897=1),C4897,"")</f>
        <v/>
      </c>
      <c r="I4897" s="5">
        <f>IF((C4897=0)*AND(F4897=0),C4897,"")</f>
        <v>0</v>
      </c>
      <c r="J4897" s="5" t="str">
        <f>IF((C4897=0)*AND(F4897=1),C4897,"")</f>
        <v/>
      </c>
      <c r="K4897" s="5" t="str">
        <f>IF((C4897&gt;0)*AND(F4897=0),C4897,"")</f>
        <v/>
      </c>
    </row>
    <row r="4898" spans="2:11" x14ac:dyDescent="0.25">
      <c r="B4898" s="2">
        <v>4896</v>
      </c>
      <c r="C4898" s="3">
        <v>0</v>
      </c>
      <c r="D4898" s="3">
        <v>0</v>
      </c>
      <c r="E4898" s="3">
        <v>0.484792</v>
      </c>
      <c r="F4898" s="3">
        <f t="shared" si="76"/>
        <v>0</v>
      </c>
      <c r="H4898" s="5" t="str">
        <f>IF((C4898&gt;0)*AND(F4898=1),C4898,"")</f>
        <v/>
      </c>
      <c r="I4898" s="5">
        <f>IF((C4898=0)*AND(F4898=0),C4898,"")</f>
        <v>0</v>
      </c>
      <c r="J4898" s="5" t="str">
        <f>IF((C4898=0)*AND(F4898=1),C4898,"")</f>
        <v/>
      </c>
      <c r="K4898" s="5" t="str">
        <f>IF((C4898&gt;0)*AND(F4898=0),C4898,"")</f>
        <v/>
      </c>
    </row>
    <row r="4899" spans="2:11" x14ac:dyDescent="0.25">
      <c r="B4899" s="2">
        <v>4897</v>
      </c>
      <c r="C4899" s="3">
        <v>0</v>
      </c>
      <c r="D4899" s="3">
        <v>0</v>
      </c>
      <c r="E4899" s="3">
        <v>1.22267E-2</v>
      </c>
      <c r="F4899" s="3">
        <f t="shared" si="76"/>
        <v>0</v>
      </c>
      <c r="H4899" s="5" t="str">
        <f>IF((C4899&gt;0)*AND(F4899=1),C4899,"")</f>
        <v/>
      </c>
      <c r="I4899" s="5">
        <f>IF((C4899=0)*AND(F4899=0),C4899,"")</f>
        <v>0</v>
      </c>
      <c r="J4899" s="5" t="str">
        <f>IF((C4899=0)*AND(F4899=1),C4899,"")</f>
        <v/>
      </c>
      <c r="K4899" s="5" t="str">
        <f>IF((C4899&gt;0)*AND(F4899=0),C4899,"")</f>
        <v/>
      </c>
    </row>
    <row r="4900" spans="2:11" x14ac:dyDescent="0.25">
      <c r="B4900" s="2">
        <v>4898</v>
      </c>
      <c r="C4900" s="3">
        <v>0</v>
      </c>
      <c r="D4900" s="3">
        <v>0</v>
      </c>
      <c r="E4900" s="3">
        <v>1.73356E-2</v>
      </c>
      <c r="F4900" s="3">
        <f t="shared" si="76"/>
        <v>0</v>
      </c>
      <c r="H4900" s="5" t="str">
        <f>IF((C4900&gt;0)*AND(F4900=1),C4900,"")</f>
        <v/>
      </c>
      <c r="I4900" s="5">
        <f>IF((C4900=0)*AND(F4900=0),C4900,"")</f>
        <v>0</v>
      </c>
      <c r="J4900" s="5" t="str">
        <f>IF((C4900=0)*AND(F4900=1),C4900,"")</f>
        <v/>
      </c>
      <c r="K4900" s="5" t="str">
        <f>IF((C4900&gt;0)*AND(F4900=0),C4900,"")</f>
        <v/>
      </c>
    </row>
    <row r="4901" spans="2:11" x14ac:dyDescent="0.25">
      <c r="B4901" s="2">
        <v>4899</v>
      </c>
      <c r="C4901" s="3">
        <v>0</v>
      </c>
      <c r="D4901" s="3">
        <v>0</v>
      </c>
      <c r="E4901" s="3">
        <v>6.9478600000000001E-2</v>
      </c>
      <c r="F4901" s="3">
        <f t="shared" si="76"/>
        <v>0</v>
      </c>
      <c r="H4901" s="5" t="str">
        <f>IF((C4901&gt;0)*AND(F4901=1),C4901,"")</f>
        <v/>
      </c>
      <c r="I4901" s="5">
        <f>IF((C4901=0)*AND(F4901=0),C4901,"")</f>
        <v>0</v>
      </c>
      <c r="J4901" s="5" t="str">
        <f>IF((C4901=0)*AND(F4901=1),C4901,"")</f>
        <v/>
      </c>
      <c r="K4901" s="5" t="str">
        <f>IF((C4901&gt;0)*AND(F4901=0),C4901,"")</f>
        <v/>
      </c>
    </row>
    <row r="4902" spans="2:11" x14ac:dyDescent="0.25">
      <c r="B4902" s="2">
        <v>4900</v>
      </c>
      <c r="C4902" s="3">
        <v>0</v>
      </c>
      <c r="D4902" s="3">
        <v>0</v>
      </c>
      <c r="E4902" s="3">
        <v>0.75303100000000001</v>
      </c>
      <c r="F4902" s="3">
        <f t="shared" si="76"/>
        <v>0</v>
      </c>
      <c r="H4902" s="5" t="str">
        <f>IF((C4902&gt;0)*AND(F4902=1),C4902,"")</f>
        <v/>
      </c>
      <c r="I4902" s="5">
        <f>IF((C4902=0)*AND(F4902=0),C4902,"")</f>
        <v>0</v>
      </c>
      <c r="J4902" s="5" t="str">
        <f>IF((C4902=0)*AND(F4902=1),C4902,"")</f>
        <v/>
      </c>
      <c r="K4902" s="5" t="str">
        <f>IF((C4902&gt;0)*AND(F4902=0),C4902,"")</f>
        <v/>
      </c>
    </row>
    <row r="4903" spans="2:11" x14ac:dyDescent="0.25">
      <c r="B4903" s="2">
        <v>4901</v>
      </c>
      <c r="C4903" s="3">
        <v>3.9760000000000004E-3</v>
      </c>
      <c r="D4903" s="3">
        <v>0.19892899999999999</v>
      </c>
      <c r="E4903" s="4">
        <v>0.973611</v>
      </c>
      <c r="F4903" s="3">
        <f t="shared" si="76"/>
        <v>1</v>
      </c>
      <c r="H4903" s="5">
        <f>IF((C4903&gt;0)*AND(F4903=1),C4903,"")</f>
        <v>3.9760000000000004E-3</v>
      </c>
      <c r="I4903" s="5" t="str">
        <f>IF((C4903=0)*AND(F4903=0),C4903,"")</f>
        <v/>
      </c>
      <c r="J4903" s="5" t="str">
        <f>IF((C4903=0)*AND(F4903=1),C4903,"")</f>
        <v/>
      </c>
      <c r="K4903" s="5" t="str">
        <f>IF((C4903&gt;0)*AND(F4903=0),C4903,"")</f>
        <v/>
      </c>
    </row>
    <row r="4904" spans="2:11" x14ac:dyDescent="0.25">
      <c r="B4904" s="2">
        <v>4902</v>
      </c>
      <c r="C4904" s="3">
        <v>2.8760000000000001E-3</v>
      </c>
      <c r="D4904" s="3">
        <v>0.14389399999999999</v>
      </c>
      <c r="E4904" s="3">
        <v>8.9718999999999993E-2</v>
      </c>
      <c r="F4904" s="3">
        <f t="shared" si="76"/>
        <v>0</v>
      </c>
      <c r="H4904" s="5" t="str">
        <f>IF((C4904&gt;0)*AND(F4904=1),C4904,"")</f>
        <v/>
      </c>
      <c r="I4904" s="5" t="str">
        <f>IF((C4904=0)*AND(F4904=0),C4904,"")</f>
        <v/>
      </c>
      <c r="J4904" s="5" t="str">
        <f>IF((C4904=0)*AND(F4904=1),C4904,"")</f>
        <v/>
      </c>
      <c r="K4904" s="5">
        <f>IF((C4904&gt;0)*AND(F4904=0),C4904,"")</f>
        <v>2.8760000000000001E-3</v>
      </c>
    </row>
    <row r="4905" spans="2:11" x14ac:dyDescent="0.25">
      <c r="B4905" s="2">
        <v>4903</v>
      </c>
      <c r="C4905" s="3">
        <v>9.6360000000000005E-3</v>
      </c>
      <c r="D4905" s="3">
        <v>0.48211300000000001</v>
      </c>
      <c r="E4905" s="4">
        <v>0.52513399999999999</v>
      </c>
      <c r="F4905" s="3">
        <f t="shared" si="76"/>
        <v>0</v>
      </c>
      <c r="H4905" s="5" t="str">
        <f>IF((C4905&gt;0)*AND(F4905=1),C4905,"")</f>
        <v/>
      </c>
      <c r="I4905" s="5" t="str">
        <f>IF((C4905=0)*AND(F4905=0),C4905,"")</f>
        <v/>
      </c>
      <c r="J4905" s="5" t="str">
        <f>IF((C4905=0)*AND(F4905=1),C4905,"")</f>
        <v/>
      </c>
      <c r="K4905" s="5">
        <f>IF((C4905&gt;0)*AND(F4905=0),C4905,"")</f>
        <v>9.6360000000000005E-3</v>
      </c>
    </row>
    <row r="4906" spans="2:11" x14ac:dyDescent="0.25">
      <c r="B4906" s="2">
        <v>4904</v>
      </c>
      <c r="C4906" s="3">
        <v>0</v>
      </c>
      <c r="D4906" s="3">
        <v>0</v>
      </c>
      <c r="E4906" s="3">
        <v>0.50897700000000001</v>
      </c>
      <c r="F4906" s="3">
        <f t="shared" si="76"/>
        <v>0</v>
      </c>
      <c r="H4906" s="5" t="str">
        <f>IF((C4906&gt;0)*AND(F4906=1),C4906,"")</f>
        <v/>
      </c>
      <c r="I4906" s="5">
        <f>IF((C4906=0)*AND(F4906=0),C4906,"")</f>
        <v>0</v>
      </c>
      <c r="J4906" s="5" t="str">
        <f>IF((C4906=0)*AND(F4906=1),C4906,"")</f>
        <v/>
      </c>
      <c r="K4906" s="5" t="str">
        <f>IF((C4906&gt;0)*AND(F4906=0),C4906,"")</f>
        <v/>
      </c>
    </row>
    <row r="4907" spans="2:11" x14ac:dyDescent="0.25">
      <c r="B4907" s="2">
        <v>4905</v>
      </c>
      <c r="C4907" s="3">
        <v>1.8721000000000002E-2</v>
      </c>
      <c r="D4907" s="3">
        <v>0.93665900000000002</v>
      </c>
      <c r="E4907" s="4">
        <v>0.99987099999999995</v>
      </c>
      <c r="F4907" s="3">
        <f t="shared" si="76"/>
        <v>1</v>
      </c>
      <c r="H4907" s="5">
        <f>IF((C4907&gt;0)*AND(F4907=1),C4907,"")</f>
        <v>1.8721000000000002E-2</v>
      </c>
      <c r="I4907" s="5" t="str">
        <f>IF((C4907=0)*AND(F4907=0),C4907,"")</f>
        <v/>
      </c>
      <c r="J4907" s="5" t="str">
        <f>IF((C4907=0)*AND(F4907=1),C4907,"")</f>
        <v/>
      </c>
      <c r="K4907" s="5" t="str">
        <f>IF((C4907&gt;0)*AND(F4907=0),C4907,"")</f>
        <v/>
      </c>
    </row>
    <row r="4908" spans="2:11" x14ac:dyDescent="0.25">
      <c r="B4908" s="2">
        <v>4906</v>
      </c>
      <c r="C4908" s="3">
        <v>0</v>
      </c>
      <c r="D4908" s="3">
        <v>0</v>
      </c>
      <c r="E4908" s="3">
        <v>0.41840699999999997</v>
      </c>
      <c r="F4908" s="3">
        <f t="shared" si="76"/>
        <v>0</v>
      </c>
      <c r="H4908" s="5" t="str">
        <f>IF((C4908&gt;0)*AND(F4908=1),C4908,"")</f>
        <v/>
      </c>
      <c r="I4908" s="5">
        <f>IF((C4908=0)*AND(F4908=0),C4908,"")</f>
        <v>0</v>
      </c>
      <c r="J4908" s="5" t="str">
        <f>IF((C4908=0)*AND(F4908=1),C4908,"")</f>
        <v/>
      </c>
      <c r="K4908" s="5" t="str">
        <f>IF((C4908&gt;0)*AND(F4908=0),C4908,"")</f>
        <v/>
      </c>
    </row>
    <row r="4909" spans="2:11" x14ac:dyDescent="0.25">
      <c r="B4909" s="2">
        <v>4907</v>
      </c>
      <c r="C4909" s="3">
        <v>1.5924000000000001E-2</v>
      </c>
      <c r="D4909" s="3">
        <v>0.79671800000000004</v>
      </c>
      <c r="E4909" s="3">
        <v>0.31313400000000002</v>
      </c>
      <c r="F4909" s="3">
        <f t="shared" si="76"/>
        <v>0</v>
      </c>
      <c r="H4909" s="5" t="str">
        <f>IF((C4909&gt;0)*AND(F4909=1),C4909,"")</f>
        <v/>
      </c>
      <c r="I4909" s="5" t="str">
        <f>IF((C4909=0)*AND(F4909=0),C4909,"")</f>
        <v/>
      </c>
      <c r="J4909" s="5" t="str">
        <f>IF((C4909=0)*AND(F4909=1),C4909,"")</f>
        <v/>
      </c>
      <c r="K4909" s="5">
        <f>IF((C4909&gt;0)*AND(F4909=0),C4909,"")</f>
        <v>1.5924000000000001E-2</v>
      </c>
    </row>
    <row r="4910" spans="2:11" x14ac:dyDescent="0.25">
      <c r="B4910" s="2">
        <v>4908</v>
      </c>
      <c r="C4910" s="3">
        <v>0</v>
      </c>
      <c r="D4910" s="3">
        <v>0</v>
      </c>
      <c r="E4910" s="3">
        <v>0.50763199999999997</v>
      </c>
      <c r="F4910" s="3">
        <f t="shared" si="76"/>
        <v>0</v>
      </c>
      <c r="H4910" s="5" t="str">
        <f>IF((C4910&gt;0)*AND(F4910=1),C4910,"")</f>
        <v/>
      </c>
      <c r="I4910" s="5">
        <f>IF((C4910=0)*AND(F4910=0),C4910,"")</f>
        <v>0</v>
      </c>
      <c r="J4910" s="5" t="str">
        <f>IF((C4910=0)*AND(F4910=1),C4910,"")</f>
        <v/>
      </c>
      <c r="K4910" s="5" t="str">
        <f>IF((C4910&gt;0)*AND(F4910=0),C4910,"")</f>
        <v/>
      </c>
    </row>
    <row r="4911" spans="2:11" x14ac:dyDescent="0.25">
      <c r="B4911" s="2">
        <v>4909</v>
      </c>
      <c r="C4911" s="3">
        <v>2.5820000000000001E-3</v>
      </c>
      <c r="D4911" s="3">
        <v>0.12918399999999999</v>
      </c>
      <c r="E4911" s="4">
        <v>0.43073600000000001</v>
      </c>
      <c r="F4911" s="3">
        <f t="shared" si="76"/>
        <v>0</v>
      </c>
      <c r="H4911" s="5" t="str">
        <f>IF((C4911&gt;0)*AND(F4911=1),C4911,"")</f>
        <v/>
      </c>
      <c r="I4911" s="5" t="str">
        <f>IF((C4911=0)*AND(F4911=0),C4911,"")</f>
        <v/>
      </c>
      <c r="J4911" s="5" t="str">
        <f>IF((C4911=0)*AND(F4911=1),C4911,"")</f>
        <v/>
      </c>
      <c r="K4911" s="5">
        <f>IF((C4911&gt;0)*AND(F4911=0),C4911,"")</f>
        <v>2.5820000000000001E-3</v>
      </c>
    </row>
    <row r="4912" spans="2:11" x14ac:dyDescent="0.25">
      <c r="B4912" s="2">
        <v>4910</v>
      </c>
      <c r="C4912" s="3">
        <v>1.9619000000000001E-2</v>
      </c>
      <c r="D4912" s="3">
        <v>0.98158800000000002</v>
      </c>
      <c r="E4912" s="3">
        <v>0.94457199999999997</v>
      </c>
      <c r="F4912" s="3">
        <f t="shared" si="76"/>
        <v>1</v>
      </c>
      <c r="H4912" s="5">
        <f>IF((C4912&gt;0)*AND(F4912=1),C4912,"")</f>
        <v>1.9619000000000001E-2</v>
      </c>
      <c r="I4912" s="5" t="str">
        <f>IF((C4912=0)*AND(F4912=0),C4912,"")</f>
        <v/>
      </c>
      <c r="J4912" s="5" t="str">
        <f>IF((C4912=0)*AND(F4912=1),C4912,"")</f>
        <v/>
      </c>
      <c r="K4912" s="5" t="str">
        <f>IF((C4912&gt;0)*AND(F4912=0),C4912,"")</f>
        <v/>
      </c>
    </row>
    <row r="4913" spans="2:11" x14ac:dyDescent="0.25">
      <c r="B4913" s="2">
        <v>4911</v>
      </c>
      <c r="C4913" s="3">
        <v>9.8250000000000004E-3</v>
      </c>
      <c r="D4913" s="3">
        <v>0.49157000000000001</v>
      </c>
      <c r="E4913" s="4">
        <v>0.99789000000000005</v>
      </c>
      <c r="F4913" s="3">
        <f t="shared" si="76"/>
        <v>1</v>
      </c>
      <c r="H4913" s="5">
        <f>IF((C4913&gt;0)*AND(F4913=1),C4913,"")</f>
        <v>9.8250000000000004E-3</v>
      </c>
      <c r="I4913" s="5" t="str">
        <f>IF((C4913=0)*AND(F4913=0),C4913,"")</f>
        <v/>
      </c>
      <c r="J4913" s="5" t="str">
        <f>IF((C4913=0)*AND(F4913=1),C4913,"")</f>
        <v/>
      </c>
      <c r="K4913" s="5" t="str">
        <f>IF((C4913&gt;0)*AND(F4913=0),C4913,"")</f>
        <v/>
      </c>
    </row>
    <row r="4914" spans="2:11" x14ac:dyDescent="0.25">
      <c r="B4914" s="2">
        <v>4912</v>
      </c>
      <c r="C4914" s="3">
        <v>0</v>
      </c>
      <c r="D4914" s="3">
        <v>0</v>
      </c>
      <c r="E4914" s="3">
        <v>0.38727499999999998</v>
      </c>
      <c r="F4914" s="3">
        <f t="shared" si="76"/>
        <v>0</v>
      </c>
      <c r="H4914" s="5" t="str">
        <f>IF((C4914&gt;0)*AND(F4914=1),C4914,"")</f>
        <v/>
      </c>
      <c r="I4914" s="5">
        <f>IF((C4914=0)*AND(F4914=0),C4914,"")</f>
        <v>0</v>
      </c>
      <c r="J4914" s="5" t="str">
        <f>IF((C4914=0)*AND(F4914=1),C4914,"")</f>
        <v/>
      </c>
      <c r="K4914" s="5" t="str">
        <f>IF((C4914&gt;0)*AND(F4914=0),C4914,"")</f>
        <v/>
      </c>
    </row>
    <row r="4915" spans="2:11" x14ac:dyDescent="0.25">
      <c r="B4915" s="2">
        <v>4913</v>
      </c>
      <c r="C4915" s="3">
        <v>3.6649999999999999E-3</v>
      </c>
      <c r="D4915" s="3">
        <v>0.183369</v>
      </c>
      <c r="E4915" s="4">
        <v>0.984487</v>
      </c>
      <c r="F4915" s="3">
        <f t="shared" si="76"/>
        <v>1</v>
      </c>
      <c r="H4915" s="5">
        <f>IF((C4915&gt;0)*AND(F4915=1),C4915,"")</f>
        <v>3.6649999999999999E-3</v>
      </c>
      <c r="I4915" s="5" t="str">
        <f>IF((C4915=0)*AND(F4915=0),C4915,"")</f>
        <v/>
      </c>
      <c r="J4915" s="5" t="str">
        <f>IF((C4915=0)*AND(F4915=1),C4915,"")</f>
        <v/>
      </c>
      <c r="K4915" s="5" t="str">
        <f>IF((C4915&gt;0)*AND(F4915=0),C4915,"")</f>
        <v/>
      </c>
    </row>
    <row r="4916" spans="2:11" x14ac:dyDescent="0.25">
      <c r="B4916" s="2">
        <v>4914</v>
      </c>
      <c r="C4916" s="3">
        <v>0</v>
      </c>
      <c r="D4916" s="3">
        <v>0</v>
      </c>
      <c r="E4916" s="3">
        <v>0.12734899999999999</v>
      </c>
      <c r="F4916" s="3">
        <f t="shared" si="76"/>
        <v>0</v>
      </c>
      <c r="H4916" s="5" t="str">
        <f>IF((C4916&gt;0)*AND(F4916=1),C4916,"")</f>
        <v/>
      </c>
      <c r="I4916" s="5">
        <f>IF((C4916=0)*AND(F4916=0),C4916,"")</f>
        <v>0</v>
      </c>
      <c r="J4916" s="5" t="str">
        <f>IF((C4916=0)*AND(F4916=1),C4916,"")</f>
        <v/>
      </c>
      <c r="K4916" s="5" t="str">
        <f>IF((C4916&gt;0)*AND(F4916=0),C4916,"")</f>
        <v/>
      </c>
    </row>
    <row r="4917" spans="2:11" x14ac:dyDescent="0.25">
      <c r="B4917" s="2">
        <v>4915</v>
      </c>
      <c r="C4917" s="3">
        <v>2.0439999999999998E-3</v>
      </c>
      <c r="D4917" s="3">
        <v>0.102266</v>
      </c>
      <c r="E4917" s="3">
        <v>4.1763500000000002E-2</v>
      </c>
      <c r="F4917" s="3">
        <f t="shared" si="76"/>
        <v>0</v>
      </c>
      <c r="H4917" s="5" t="str">
        <f>IF((C4917&gt;0)*AND(F4917=1),C4917,"")</f>
        <v/>
      </c>
      <c r="I4917" s="5" t="str">
        <f>IF((C4917=0)*AND(F4917=0),C4917,"")</f>
        <v/>
      </c>
      <c r="J4917" s="5" t="str">
        <f>IF((C4917=0)*AND(F4917=1),C4917,"")</f>
        <v/>
      </c>
      <c r="K4917" s="5">
        <f>IF((C4917&gt;0)*AND(F4917=0),C4917,"")</f>
        <v>2.0439999999999998E-3</v>
      </c>
    </row>
    <row r="4918" spans="2:11" x14ac:dyDescent="0.25">
      <c r="B4918" s="2">
        <v>4916</v>
      </c>
      <c r="C4918" s="3">
        <v>0</v>
      </c>
      <c r="D4918" s="3">
        <v>0</v>
      </c>
      <c r="E4918" s="3">
        <v>0.16673499999999999</v>
      </c>
      <c r="F4918" s="3">
        <f t="shared" si="76"/>
        <v>0</v>
      </c>
      <c r="H4918" s="5" t="str">
        <f>IF((C4918&gt;0)*AND(F4918=1),C4918,"")</f>
        <v/>
      </c>
      <c r="I4918" s="5">
        <f>IF((C4918=0)*AND(F4918=0),C4918,"")</f>
        <v>0</v>
      </c>
      <c r="J4918" s="5" t="str">
        <f>IF((C4918=0)*AND(F4918=1),C4918,"")</f>
        <v/>
      </c>
      <c r="K4918" s="5" t="str">
        <f>IF((C4918&gt;0)*AND(F4918=0),C4918,"")</f>
        <v/>
      </c>
    </row>
    <row r="4919" spans="2:11" x14ac:dyDescent="0.25">
      <c r="B4919" s="2">
        <v>4917</v>
      </c>
      <c r="C4919" s="3">
        <v>0</v>
      </c>
      <c r="D4919" s="3">
        <v>0</v>
      </c>
      <c r="E4919" s="3">
        <v>0.13938300000000001</v>
      </c>
      <c r="F4919" s="3">
        <f t="shared" si="76"/>
        <v>0</v>
      </c>
      <c r="H4919" s="5" t="str">
        <f>IF((C4919&gt;0)*AND(F4919=1),C4919,"")</f>
        <v/>
      </c>
      <c r="I4919" s="5">
        <f>IF((C4919=0)*AND(F4919=0),C4919,"")</f>
        <v>0</v>
      </c>
      <c r="J4919" s="5" t="str">
        <f>IF((C4919=0)*AND(F4919=1),C4919,"")</f>
        <v/>
      </c>
      <c r="K4919" s="5" t="str">
        <f>IF((C4919&gt;0)*AND(F4919=0),C4919,"")</f>
        <v/>
      </c>
    </row>
    <row r="4920" spans="2:11" x14ac:dyDescent="0.25">
      <c r="B4920" s="2">
        <v>4918</v>
      </c>
      <c r="C4920" s="3">
        <v>0</v>
      </c>
      <c r="D4920" s="3">
        <v>0</v>
      </c>
      <c r="E4920" s="3">
        <v>0.45488200000000001</v>
      </c>
      <c r="F4920" s="3">
        <f t="shared" si="76"/>
        <v>0</v>
      </c>
      <c r="H4920" s="5" t="str">
        <f>IF((C4920&gt;0)*AND(F4920=1),C4920,"")</f>
        <v/>
      </c>
      <c r="I4920" s="5">
        <f>IF((C4920=0)*AND(F4920=0),C4920,"")</f>
        <v>0</v>
      </c>
      <c r="J4920" s="5" t="str">
        <f>IF((C4920=0)*AND(F4920=1),C4920,"")</f>
        <v/>
      </c>
      <c r="K4920" s="5" t="str">
        <f>IF((C4920&gt;0)*AND(F4920=0),C4920,"")</f>
        <v/>
      </c>
    </row>
    <row r="4921" spans="2:11" x14ac:dyDescent="0.25">
      <c r="B4921" s="2">
        <v>4919</v>
      </c>
      <c r="C4921" s="3">
        <v>5.078E-3</v>
      </c>
      <c r="D4921" s="3">
        <v>0.25406499999999999</v>
      </c>
      <c r="E4921" s="4">
        <v>0.94569700000000001</v>
      </c>
      <c r="F4921" s="3">
        <f t="shared" si="76"/>
        <v>1</v>
      </c>
      <c r="H4921" s="5">
        <f>IF((C4921&gt;0)*AND(F4921=1),C4921,"")</f>
        <v>5.078E-3</v>
      </c>
      <c r="I4921" s="5" t="str">
        <f>IF((C4921=0)*AND(F4921=0),C4921,"")</f>
        <v/>
      </c>
      <c r="J4921" s="5" t="str">
        <f>IF((C4921=0)*AND(F4921=1),C4921,"")</f>
        <v/>
      </c>
      <c r="K4921" s="5" t="str">
        <f>IF((C4921&gt;0)*AND(F4921=0),C4921,"")</f>
        <v/>
      </c>
    </row>
    <row r="4922" spans="2:11" x14ac:dyDescent="0.25">
      <c r="B4922" s="2">
        <v>4920</v>
      </c>
      <c r="C4922" s="3">
        <v>3.0690000000000001E-3</v>
      </c>
      <c r="D4922" s="3">
        <v>0.15354999999999999</v>
      </c>
      <c r="E4922" s="4">
        <v>0.42536299999999999</v>
      </c>
      <c r="F4922" s="3">
        <f t="shared" si="76"/>
        <v>0</v>
      </c>
      <c r="H4922" s="5" t="str">
        <f>IF((C4922&gt;0)*AND(F4922=1),C4922,"")</f>
        <v/>
      </c>
      <c r="I4922" s="5" t="str">
        <f>IF((C4922=0)*AND(F4922=0),C4922,"")</f>
        <v/>
      </c>
      <c r="J4922" s="5" t="str">
        <f>IF((C4922=0)*AND(F4922=1),C4922,"")</f>
        <v/>
      </c>
      <c r="K4922" s="5">
        <f>IF((C4922&gt;0)*AND(F4922=0),C4922,"")</f>
        <v>3.0690000000000001E-3</v>
      </c>
    </row>
    <row r="4923" spans="2:11" x14ac:dyDescent="0.25">
      <c r="B4923" s="2">
        <v>4921</v>
      </c>
      <c r="C4923" s="3">
        <v>1.5519E-2</v>
      </c>
      <c r="D4923" s="3">
        <v>0.77645500000000001</v>
      </c>
      <c r="E4923" s="4">
        <v>0.83792199999999994</v>
      </c>
      <c r="F4923" s="3">
        <f t="shared" si="76"/>
        <v>0</v>
      </c>
      <c r="H4923" s="5" t="str">
        <f>IF((C4923&gt;0)*AND(F4923=1),C4923,"")</f>
        <v/>
      </c>
      <c r="I4923" s="5" t="str">
        <f>IF((C4923=0)*AND(F4923=0),C4923,"")</f>
        <v/>
      </c>
      <c r="J4923" s="5" t="str">
        <f>IF((C4923=0)*AND(F4923=1),C4923,"")</f>
        <v/>
      </c>
      <c r="K4923" s="5">
        <f>IF((C4923&gt;0)*AND(F4923=0),C4923,"")</f>
        <v>1.5519E-2</v>
      </c>
    </row>
    <row r="4924" spans="2:11" x14ac:dyDescent="0.25">
      <c r="B4924" s="2">
        <v>4922</v>
      </c>
      <c r="C4924" s="3">
        <v>8.7069999999999995E-3</v>
      </c>
      <c r="D4924" s="3">
        <v>0.43563299999999999</v>
      </c>
      <c r="E4924" s="4">
        <v>0.85704000000000002</v>
      </c>
      <c r="F4924" s="3">
        <f t="shared" si="76"/>
        <v>0</v>
      </c>
      <c r="H4924" s="5" t="str">
        <f>IF((C4924&gt;0)*AND(F4924=1),C4924,"")</f>
        <v/>
      </c>
      <c r="I4924" s="5" t="str">
        <f>IF((C4924=0)*AND(F4924=0),C4924,"")</f>
        <v/>
      </c>
      <c r="J4924" s="5" t="str">
        <f>IF((C4924=0)*AND(F4924=1),C4924,"")</f>
        <v/>
      </c>
      <c r="K4924" s="5">
        <f>IF((C4924&gt;0)*AND(F4924=0),C4924,"")</f>
        <v>8.7069999999999995E-3</v>
      </c>
    </row>
    <row r="4925" spans="2:11" x14ac:dyDescent="0.25">
      <c r="B4925" s="2">
        <v>4923</v>
      </c>
      <c r="C4925" s="3">
        <v>0</v>
      </c>
      <c r="D4925" s="3">
        <v>0</v>
      </c>
      <c r="E4925" s="3">
        <v>5.3372599999999999E-3</v>
      </c>
      <c r="F4925" s="3">
        <f t="shared" si="76"/>
        <v>0</v>
      </c>
      <c r="H4925" s="5" t="str">
        <f>IF((C4925&gt;0)*AND(F4925=1),C4925,"")</f>
        <v/>
      </c>
      <c r="I4925" s="5">
        <f>IF((C4925=0)*AND(F4925=0),C4925,"")</f>
        <v>0</v>
      </c>
      <c r="J4925" s="5" t="str">
        <f>IF((C4925=0)*AND(F4925=1),C4925,"")</f>
        <v/>
      </c>
      <c r="K4925" s="5" t="str">
        <f>IF((C4925&gt;0)*AND(F4925=0),C4925,"")</f>
        <v/>
      </c>
    </row>
    <row r="4926" spans="2:11" x14ac:dyDescent="0.25">
      <c r="B4926" s="2">
        <v>4924</v>
      </c>
      <c r="C4926" s="3">
        <v>1.2576E-2</v>
      </c>
      <c r="D4926" s="3">
        <v>0.62920900000000002</v>
      </c>
      <c r="E4926" s="4">
        <v>0.28709200000000001</v>
      </c>
      <c r="F4926" s="3">
        <f t="shared" si="76"/>
        <v>0</v>
      </c>
      <c r="H4926" s="5" t="str">
        <f>IF((C4926&gt;0)*AND(F4926=1),C4926,"")</f>
        <v/>
      </c>
      <c r="I4926" s="5" t="str">
        <f>IF((C4926=0)*AND(F4926=0),C4926,"")</f>
        <v/>
      </c>
      <c r="J4926" s="5" t="str">
        <f>IF((C4926=0)*AND(F4926=1),C4926,"")</f>
        <v/>
      </c>
      <c r="K4926" s="5">
        <f>IF((C4926&gt;0)*AND(F4926=0),C4926,"")</f>
        <v>1.2576E-2</v>
      </c>
    </row>
    <row r="4927" spans="2:11" x14ac:dyDescent="0.25">
      <c r="B4927" s="2">
        <v>4925</v>
      </c>
      <c r="C4927" s="3">
        <v>0</v>
      </c>
      <c r="D4927" s="3">
        <v>0</v>
      </c>
      <c r="E4927" s="3">
        <v>0.66012800000000005</v>
      </c>
      <c r="F4927" s="3">
        <f t="shared" si="76"/>
        <v>0</v>
      </c>
      <c r="H4927" s="5" t="str">
        <f>IF((C4927&gt;0)*AND(F4927=1),C4927,"")</f>
        <v/>
      </c>
      <c r="I4927" s="5">
        <f>IF((C4927=0)*AND(F4927=0),C4927,"")</f>
        <v>0</v>
      </c>
      <c r="J4927" s="5" t="str">
        <f>IF((C4927=0)*AND(F4927=1),C4927,"")</f>
        <v/>
      </c>
      <c r="K4927" s="5" t="str">
        <f>IF((C4927&gt;0)*AND(F4927=0),C4927,"")</f>
        <v/>
      </c>
    </row>
    <row r="4928" spans="2:11" x14ac:dyDescent="0.25">
      <c r="B4928" s="2">
        <v>4926</v>
      </c>
      <c r="C4928" s="3">
        <v>0</v>
      </c>
      <c r="D4928" s="3">
        <v>0</v>
      </c>
      <c r="E4928" s="3">
        <v>0.120384</v>
      </c>
      <c r="F4928" s="3">
        <f t="shared" si="76"/>
        <v>0</v>
      </c>
      <c r="H4928" s="5" t="str">
        <f>IF((C4928&gt;0)*AND(F4928=1),C4928,"")</f>
        <v/>
      </c>
      <c r="I4928" s="5">
        <f>IF((C4928=0)*AND(F4928=0),C4928,"")</f>
        <v>0</v>
      </c>
      <c r="J4928" s="5" t="str">
        <f>IF((C4928=0)*AND(F4928=1),C4928,"")</f>
        <v/>
      </c>
      <c r="K4928" s="5" t="str">
        <f>IF((C4928&gt;0)*AND(F4928=0),C4928,"")</f>
        <v/>
      </c>
    </row>
    <row r="4929" spans="2:11" x14ac:dyDescent="0.25">
      <c r="B4929" s="2">
        <v>4927</v>
      </c>
      <c r="C4929" s="3">
        <v>0</v>
      </c>
      <c r="D4929" s="3">
        <v>0</v>
      </c>
      <c r="E4929" s="3">
        <v>0.21327699999999999</v>
      </c>
      <c r="F4929" s="3">
        <f t="shared" si="76"/>
        <v>0</v>
      </c>
      <c r="H4929" s="5" t="str">
        <f>IF((C4929&gt;0)*AND(F4929=1),C4929,"")</f>
        <v/>
      </c>
      <c r="I4929" s="5">
        <f>IF((C4929=0)*AND(F4929=0),C4929,"")</f>
        <v>0</v>
      </c>
      <c r="J4929" s="5" t="str">
        <f>IF((C4929=0)*AND(F4929=1),C4929,"")</f>
        <v/>
      </c>
      <c r="K4929" s="5" t="str">
        <f>IF((C4929&gt;0)*AND(F4929=0),C4929,"")</f>
        <v/>
      </c>
    </row>
    <row r="4930" spans="2:11" x14ac:dyDescent="0.25">
      <c r="B4930" s="2">
        <v>4928</v>
      </c>
      <c r="C4930" s="3">
        <v>0</v>
      </c>
      <c r="D4930" s="3">
        <v>0</v>
      </c>
      <c r="E4930" s="3">
        <v>0.44136300000000001</v>
      </c>
      <c r="F4930" s="3">
        <f t="shared" si="76"/>
        <v>0</v>
      </c>
      <c r="H4930" s="5" t="str">
        <f>IF((C4930&gt;0)*AND(F4930=1),C4930,"")</f>
        <v/>
      </c>
      <c r="I4930" s="5">
        <f>IF((C4930=0)*AND(F4930=0),C4930,"")</f>
        <v>0</v>
      </c>
      <c r="J4930" s="5" t="str">
        <f>IF((C4930=0)*AND(F4930=1),C4930,"")</f>
        <v/>
      </c>
      <c r="K4930" s="5" t="str">
        <f>IF((C4930&gt;0)*AND(F4930=0),C4930,"")</f>
        <v/>
      </c>
    </row>
    <row r="4931" spans="2:11" x14ac:dyDescent="0.25">
      <c r="B4931" s="2">
        <v>4929</v>
      </c>
      <c r="C4931" s="3">
        <v>5.5630000000000002E-3</v>
      </c>
      <c r="D4931" s="3">
        <v>0.278331</v>
      </c>
      <c r="E4931" s="4">
        <v>0.66301399999999999</v>
      </c>
      <c r="F4931" s="3">
        <f t="shared" si="76"/>
        <v>0</v>
      </c>
      <c r="H4931" s="5" t="str">
        <f>IF((C4931&gt;0)*AND(F4931=1),C4931,"")</f>
        <v/>
      </c>
      <c r="I4931" s="5" t="str">
        <f>IF((C4931=0)*AND(F4931=0),C4931,"")</f>
        <v/>
      </c>
      <c r="J4931" s="5" t="str">
        <f>IF((C4931=0)*AND(F4931=1),C4931,"")</f>
        <v/>
      </c>
      <c r="K4931" s="5">
        <f>IF((C4931&gt;0)*AND(F4931=0),C4931,"")</f>
        <v>5.5630000000000002E-3</v>
      </c>
    </row>
    <row r="4932" spans="2:11" x14ac:dyDescent="0.25">
      <c r="B4932" s="2">
        <v>4930</v>
      </c>
      <c r="C4932" s="3">
        <v>0</v>
      </c>
      <c r="D4932" s="3">
        <v>0</v>
      </c>
      <c r="E4932" s="3">
        <v>0.411713</v>
      </c>
      <c r="F4932" s="3">
        <f t="shared" ref="F4932:F4995" si="77">IF(E4932&gt;$P$50,1,0)</f>
        <v>0</v>
      </c>
      <c r="H4932" s="5" t="str">
        <f>IF((C4932&gt;0)*AND(F4932=1),C4932,"")</f>
        <v/>
      </c>
      <c r="I4932" s="5">
        <f>IF((C4932=0)*AND(F4932=0),C4932,"")</f>
        <v>0</v>
      </c>
      <c r="J4932" s="5" t="str">
        <f>IF((C4932=0)*AND(F4932=1),C4932,"")</f>
        <v/>
      </c>
      <c r="K4932" s="5" t="str">
        <f>IF((C4932&gt;0)*AND(F4932=0),C4932,"")</f>
        <v/>
      </c>
    </row>
    <row r="4933" spans="2:11" x14ac:dyDescent="0.25">
      <c r="B4933" s="2">
        <v>4931</v>
      </c>
      <c r="C4933" s="3">
        <v>0</v>
      </c>
      <c r="D4933" s="3">
        <v>0</v>
      </c>
      <c r="E4933" s="3">
        <v>5.6640000000000003E-2</v>
      </c>
      <c r="F4933" s="3">
        <f t="shared" si="77"/>
        <v>0</v>
      </c>
      <c r="H4933" s="5" t="str">
        <f>IF((C4933&gt;0)*AND(F4933=1),C4933,"")</f>
        <v/>
      </c>
      <c r="I4933" s="5">
        <f>IF((C4933=0)*AND(F4933=0),C4933,"")</f>
        <v>0</v>
      </c>
      <c r="J4933" s="5" t="str">
        <f>IF((C4933=0)*AND(F4933=1),C4933,"")</f>
        <v/>
      </c>
      <c r="K4933" s="5" t="str">
        <f>IF((C4933&gt;0)*AND(F4933=0),C4933,"")</f>
        <v/>
      </c>
    </row>
    <row r="4934" spans="2:11" x14ac:dyDescent="0.25">
      <c r="B4934" s="2">
        <v>4932</v>
      </c>
      <c r="C4934" s="3">
        <v>0</v>
      </c>
      <c r="D4934" s="3">
        <v>0</v>
      </c>
      <c r="E4934" s="3">
        <v>0.41717199999999999</v>
      </c>
      <c r="F4934" s="3">
        <f t="shared" si="77"/>
        <v>0</v>
      </c>
      <c r="H4934" s="5" t="str">
        <f>IF((C4934&gt;0)*AND(F4934=1),C4934,"")</f>
        <v/>
      </c>
      <c r="I4934" s="5">
        <f>IF((C4934=0)*AND(F4934=0),C4934,"")</f>
        <v>0</v>
      </c>
      <c r="J4934" s="5" t="str">
        <f>IF((C4934=0)*AND(F4934=1),C4934,"")</f>
        <v/>
      </c>
      <c r="K4934" s="5" t="str">
        <f>IF((C4934&gt;0)*AND(F4934=0),C4934,"")</f>
        <v/>
      </c>
    </row>
    <row r="4935" spans="2:11" x14ac:dyDescent="0.25">
      <c r="B4935" s="2">
        <v>4933</v>
      </c>
      <c r="C4935" s="3">
        <v>1.3960999999999999E-2</v>
      </c>
      <c r="D4935" s="3">
        <v>0.69850400000000001</v>
      </c>
      <c r="E4935" s="4">
        <v>0.94751099999999999</v>
      </c>
      <c r="F4935" s="3">
        <f t="shared" si="77"/>
        <v>1</v>
      </c>
      <c r="H4935" s="5">
        <f>IF((C4935&gt;0)*AND(F4935=1),C4935,"")</f>
        <v>1.3960999999999999E-2</v>
      </c>
      <c r="I4935" s="5" t="str">
        <f>IF((C4935=0)*AND(F4935=0),C4935,"")</f>
        <v/>
      </c>
      <c r="J4935" s="5" t="str">
        <f>IF((C4935=0)*AND(F4935=1),C4935,"")</f>
        <v/>
      </c>
      <c r="K4935" s="5" t="str">
        <f>IF((C4935&gt;0)*AND(F4935=0),C4935,"")</f>
        <v/>
      </c>
    </row>
    <row r="4936" spans="2:11" x14ac:dyDescent="0.25">
      <c r="B4936" s="2">
        <v>4934</v>
      </c>
      <c r="C4936" s="3">
        <v>0</v>
      </c>
      <c r="D4936" s="3">
        <v>0</v>
      </c>
      <c r="E4936" s="3">
        <v>0.46748099999999998</v>
      </c>
      <c r="F4936" s="3">
        <f t="shared" si="77"/>
        <v>0</v>
      </c>
      <c r="H4936" s="5" t="str">
        <f>IF((C4936&gt;0)*AND(F4936=1),C4936,"")</f>
        <v/>
      </c>
      <c r="I4936" s="5">
        <f>IF((C4936=0)*AND(F4936=0),C4936,"")</f>
        <v>0</v>
      </c>
      <c r="J4936" s="5" t="str">
        <f>IF((C4936=0)*AND(F4936=1),C4936,"")</f>
        <v/>
      </c>
      <c r="K4936" s="5" t="str">
        <f>IF((C4936&gt;0)*AND(F4936=0),C4936,"")</f>
        <v/>
      </c>
    </row>
    <row r="4937" spans="2:11" x14ac:dyDescent="0.25">
      <c r="B4937" s="2">
        <v>4935</v>
      </c>
      <c r="C4937" s="3">
        <v>1.8928E-2</v>
      </c>
      <c r="D4937" s="3">
        <v>0.94701599999999997</v>
      </c>
      <c r="E4937" s="4">
        <v>0.61246699999999998</v>
      </c>
      <c r="F4937" s="3">
        <f t="shared" si="77"/>
        <v>0</v>
      </c>
      <c r="H4937" s="5" t="str">
        <f>IF((C4937&gt;0)*AND(F4937=1),C4937,"")</f>
        <v/>
      </c>
      <c r="I4937" s="5" t="str">
        <f>IF((C4937=0)*AND(F4937=0),C4937,"")</f>
        <v/>
      </c>
      <c r="J4937" s="5" t="str">
        <f>IF((C4937=0)*AND(F4937=1),C4937,"")</f>
        <v/>
      </c>
      <c r="K4937" s="5">
        <f>IF((C4937&gt;0)*AND(F4937=0),C4937,"")</f>
        <v>1.8928E-2</v>
      </c>
    </row>
    <row r="4938" spans="2:11" x14ac:dyDescent="0.25">
      <c r="B4938" s="2">
        <v>4936</v>
      </c>
      <c r="C4938" s="3">
        <v>0</v>
      </c>
      <c r="D4938" s="3">
        <v>0</v>
      </c>
      <c r="E4938" s="3">
        <v>4.4512299999999998E-2</v>
      </c>
      <c r="F4938" s="3">
        <f t="shared" si="77"/>
        <v>0</v>
      </c>
      <c r="H4938" s="5" t="str">
        <f>IF((C4938&gt;0)*AND(F4938=1),C4938,"")</f>
        <v/>
      </c>
      <c r="I4938" s="5">
        <f>IF((C4938=0)*AND(F4938=0),C4938,"")</f>
        <v>0</v>
      </c>
      <c r="J4938" s="5" t="str">
        <f>IF((C4938=0)*AND(F4938=1),C4938,"")</f>
        <v/>
      </c>
      <c r="K4938" s="5" t="str">
        <f>IF((C4938&gt;0)*AND(F4938=0),C4938,"")</f>
        <v/>
      </c>
    </row>
    <row r="4939" spans="2:11" x14ac:dyDescent="0.25">
      <c r="B4939" s="2">
        <v>4937</v>
      </c>
      <c r="C4939" s="3">
        <v>1.439E-2</v>
      </c>
      <c r="D4939" s="3">
        <v>0.71996800000000005</v>
      </c>
      <c r="E4939" s="3">
        <v>0.99668400000000001</v>
      </c>
      <c r="F4939" s="3">
        <f t="shared" si="77"/>
        <v>1</v>
      </c>
      <c r="H4939" s="5">
        <f>IF((C4939&gt;0)*AND(F4939=1),C4939,"")</f>
        <v>1.439E-2</v>
      </c>
      <c r="I4939" s="5" t="str">
        <f>IF((C4939=0)*AND(F4939=0),C4939,"")</f>
        <v/>
      </c>
      <c r="J4939" s="5" t="str">
        <f>IF((C4939=0)*AND(F4939=1),C4939,"")</f>
        <v/>
      </c>
      <c r="K4939" s="5" t="str">
        <f>IF((C4939&gt;0)*AND(F4939=0),C4939,"")</f>
        <v/>
      </c>
    </row>
    <row r="4940" spans="2:11" x14ac:dyDescent="0.25">
      <c r="B4940" s="2">
        <v>4938</v>
      </c>
      <c r="C4940" s="3">
        <v>9.5340000000000008E-3</v>
      </c>
      <c r="D4940" s="3">
        <v>0.47700999999999999</v>
      </c>
      <c r="E4940" s="4">
        <v>0.871193</v>
      </c>
      <c r="F4940" s="3">
        <f t="shared" si="77"/>
        <v>0</v>
      </c>
      <c r="H4940" s="5" t="str">
        <f>IF((C4940&gt;0)*AND(F4940=1),C4940,"")</f>
        <v/>
      </c>
      <c r="I4940" s="5" t="str">
        <f>IF((C4940=0)*AND(F4940=0),C4940,"")</f>
        <v/>
      </c>
      <c r="J4940" s="5" t="str">
        <f>IF((C4940=0)*AND(F4940=1),C4940,"")</f>
        <v/>
      </c>
      <c r="K4940" s="5">
        <f>IF((C4940&gt;0)*AND(F4940=0),C4940,"")</f>
        <v>9.5340000000000008E-3</v>
      </c>
    </row>
    <row r="4941" spans="2:11" x14ac:dyDescent="0.25">
      <c r="B4941" s="2">
        <v>4939</v>
      </c>
      <c r="C4941" s="3">
        <v>0</v>
      </c>
      <c r="D4941" s="3">
        <v>0</v>
      </c>
      <c r="E4941" s="3">
        <v>3.99003E-2</v>
      </c>
      <c r="F4941" s="3">
        <f t="shared" si="77"/>
        <v>0</v>
      </c>
      <c r="H4941" s="5" t="str">
        <f>IF((C4941&gt;0)*AND(F4941=1),C4941,"")</f>
        <v/>
      </c>
      <c r="I4941" s="5">
        <f>IF((C4941=0)*AND(F4941=0),C4941,"")</f>
        <v>0</v>
      </c>
      <c r="J4941" s="5" t="str">
        <f>IF((C4941=0)*AND(F4941=1),C4941,"")</f>
        <v/>
      </c>
      <c r="K4941" s="5" t="str">
        <f>IF((C4941&gt;0)*AND(F4941=0),C4941,"")</f>
        <v/>
      </c>
    </row>
    <row r="4942" spans="2:11" x14ac:dyDescent="0.25">
      <c r="B4942" s="2">
        <v>4940</v>
      </c>
      <c r="C4942" s="3">
        <v>2.9759999999999999E-3</v>
      </c>
      <c r="D4942" s="3">
        <v>0.148897</v>
      </c>
      <c r="E4942" s="4">
        <v>0.83335199999999998</v>
      </c>
      <c r="F4942" s="3">
        <f t="shared" si="77"/>
        <v>0</v>
      </c>
      <c r="H4942" s="5" t="str">
        <f>IF((C4942&gt;0)*AND(F4942=1),C4942,"")</f>
        <v/>
      </c>
      <c r="I4942" s="5" t="str">
        <f>IF((C4942=0)*AND(F4942=0),C4942,"")</f>
        <v/>
      </c>
      <c r="J4942" s="5" t="str">
        <f>IF((C4942=0)*AND(F4942=1),C4942,"")</f>
        <v/>
      </c>
      <c r="K4942" s="5">
        <f>IF((C4942&gt;0)*AND(F4942=0),C4942,"")</f>
        <v>2.9759999999999999E-3</v>
      </c>
    </row>
    <row r="4943" spans="2:11" x14ac:dyDescent="0.25">
      <c r="B4943" s="2">
        <v>4941</v>
      </c>
      <c r="C4943" s="3">
        <v>0</v>
      </c>
      <c r="D4943" s="3">
        <v>0</v>
      </c>
      <c r="E4943" s="3">
        <v>0.54288599999999998</v>
      </c>
      <c r="F4943" s="3">
        <f t="shared" si="77"/>
        <v>0</v>
      </c>
      <c r="H4943" s="5" t="str">
        <f>IF((C4943&gt;0)*AND(F4943=1),C4943,"")</f>
        <v/>
      </c>
      <c r="I4943" s="5">
        <f>IF((C4943=0)*AND(F4943=0),C4943,"")</f>
        <v>0</v>
      </c>
      <c r="J4943" s="5" t="str">
        <f>IF((C4943=0)*AND(F4943=1),C4943,"")</f>
        <v/>
      </c>
      <c r="K4943" s="5" t="str">
        <f>IF((C4943&gt;0)*AND(F4943=0),C4943,"")</f>
        <v/>
      </c>
    </row>
    <row r="4944" spans="2:11" x14ac:dyDescent="0.25">
      <c r="B4944" s="2">
        <v>4942</v>
      </c>
      <c r="C4944" s="3">
        <v>0</v>
      </c>
      <c r="D4944" s="3">
        <v>0</v>
      </c>
      <c r="E4944" s="3">
        <v>7.1855600000000006E-2</v>
      </c>
      <c r="F4944" s="3">
        <f t="shared" si="77"/>
        <v>0</v>
      </c>
      <c r="H4944" s="5" t="str">
        <f>IF((C4944&gt;0)*AND(F4944=1),C4944,"")</f>
        <v/>
      </c>
      <c r="I4944" s="5">
        <f>IF((C4944=0)*AND(F4944=0),C4944,"")</f>
        <v>0</v>
      </c>
      <c r="J4944" s="5" t="str">
        <f>IF((C4944=0)*AND(F4944=1),C4944,"")</f>
        <v/>
      </c>
      <c r="K4944" s="5" t="str">
        <f>IF((C4944&gt;0)*AND(F4944=0),C4944,"")</f>
        <v/>
      </c>
    </row>
    <row r="4945" spans="2:11" x14ac:dyDescent="0.25">
      <c r="B4945" s="2">
        <v>4943</v>
      </c>
      <c r="C4945" s="3">
        <v>0</v>
      </c>
      <c r="D4945" s="3">
        <v>0</v>
      </c>
      <c r="E4945" s="3">
        <v>7.8416200000000005E-2</v>
      </c>
      <c r="F4945" s="3">
        <f t="shared" si="77"/>
        <v>0</v>
      </c>
      <c r="H4945" s="5" t="str">
        <f>IF((C4945&gt;0)*AND(F4945=1),C4945,"")</f>
        <v/>
      </c>
      <c r="I4945" s="5">
        <f>IF((C4945=0)*AND(F4945=0),C4945,"")</f>
        <v>0</v>
      </c>
      <c r="J4945" s="5" t="str">
        <f>IF((C4945=0)*AND(F4945=1),C4945,"")</f>
        <v/>
      </c>
      <c r="K4945" s="5" t="str">
        <f>IF((C4945&gt;0)*AND(F4945=0),C4945,"")</f>
        <v/>
      </c>
    </row>
    <row r="4946" spans="2:11" x14ac:dyDescent="0.25">
      <c r="B4946" s="2">
        <v>4944</v>
      </c>
      <c r="C4946" s="3">
        <v>0</v>
      </c>
      <c r="D4946" s="3">
        <v>0</v>
      </c>
      <c r="E4946" s="3">
        <v>5.0113100000000001E-2</v>
      </c>
      <c r="F4946" s="3">
        <f t="shared" si="77"/>
        <v>0</v>
      </c>
      <c r="H4946" s="5" t="str">
        <f>IF((C4946&gt;0)*AND(F4946=1),C4946,"")</f>
        <v/>
      </c>
      <c r="I4946" s="5">
        <f>IF((C4946=0)*AND(F4946=0),C4946,"")</f>
        <v>0</v>
      </c>
      <c r="J4946" s="5" t="str">
        <f>IF((C4946=0)*AND(F4946=1),C4946,"")</f>
        <v/>
      </c>
      <c r="K4946" s="5" t="str">
        <f>IF((C4946&gt;0)*AND(F4946=0),C4946,"")</f>
        <v/>
      </c>
    </row>
    <row r="4947" spans="2:11" x14ac:dyDescent="0.25">
      <c r="B4947" s="2">
        <v>4945</v>
      </c>
      <c r="C4947" s="3">
        <v>1.0895999999999999E-2</v>
      </c>
      <c r="D4947" s="3">
        <v>0.54515400000000003</v>
      </c>
      <c r="E4947" s="4">
        <v>0.105943</v>
      </c>
      <c r="F4947" s="3">
        <f t="shared" si="77"/>
        <v>0</v>
      </c>
      <c r="H4947" s="5" t="str">
        <f>IF((C4947&gt;0)*AND(F4947=1),C4947,"")</f>
        <v/>
      </c>
      <c r="I4947" s="5" t="str">
        <f>IF((C4947=0)*AND(F4947=0),C4947,"")</f>
        <v/>
      </c>
      <c r="J4947" s="5" t="str">
        <f>IF((C4947=0)*AND(F4947=1),C4947,"")</f>
        <v/>
      </c>
      <c r="K4947" s="5">
        <f>IF((C4947&gt;0)*AND(F4947=0),C4947,"")</f>
        <v>1.0895999999999999E-2</v>
      </c>
    </row>
    <row r="4948" spans="2:11" x14ac:dyDescent="0.25">
      <c r="B4948" s="2">
        <v>4946</v>
      </c>
      <c r="C4948" s="3">
        <v>0</v>
      </c>
      <c r="D4948" s="3">
        <v>0</v>
      </c>
      <c r="E4948" s="3">
        <v>0.104682</v>
      </c>
      <c r="F4948" s="3">
        <f t="shared" si="77"/>
        <v>0</v>
      </c>
      <c r="H4948" s="5" t="str">
        <f>IF((C4948&gt;0)*AND(F4948=1),C4948,"")</f>
        <v/>
      </c>
      <c r="I4948" s="5">
        <f>IF((C4948=0)*AND(F4948=0),C4948,"")</f>
        <v>0</v>
      </c>
      <c r="J4948" s="5" t="str">
        <f>IF((C4948=0)*AND(F4948=1),C4948,"")</f>
        <v/>
      </c>
      <c r="K4948" s="5" t="str">
        <f>IF((C4948&gt;0)*AND(F4948=0),C4948,"")</f>
        <v/>
      </c>
    </row>
    <row r="4949" spans="2:11" x14ac:dyDescent="0.25">
      <c r="B4949" s="2">
        <v>4947</v>
      </c>
      <c r="C4949" s="3">
        <v>1.3936E-2</v>
      </c>
      <c r="D4949" s="3">
        <v>0.69725300000000001</v>
      </c>
      <c r="E4949" s="4">
        <v>0.86277499999999996</v>
      </c>
      <c r="F4949" s="3">
        <f t="shared" si="77"/>
        <v>0</v>
      </c>
      <c r="H4949" s="5" t="str">
        <f>IF((C4949&gt;0)*AND(F4949=1),C4949,"")</f>
        <v/>
      </c>
      <c r="I4949" s="5" t="str">
        <f>IF((C4949=0)*AND(F4949=0),C4949,"")</f>
        <v/>
      </c>
      <c r="J4949" s="5" t="str">
        <f>IF((C4949=0)*AND(F4949=1),C4949,"")</f>
        <v/>
      </c>
      <c r="K4949" s="5">
        <f>IF((C4949&gt;0)*AND(F4949=0),C4949,"")</f>
        <v>1.3936E-2</v>
      </c>
    </row>
    <row r="4950" spans="2:11" x14ac:dyDescent="0.25">
      <c r="B4950" s="2">
        <v>4948</v>
      </c>
      <c r="C4950" s="3">
        <v>0</v>
      </c>
      <c r="D4950" s="3">
        <v>0</v>
      </c>
      <c r="E4950" s="3">
        <v>0.13259099999999999</v>
      </c>
      <c r="F4950" s="3">
        <f t="shared" si="77"/>
        <v>0</v>
      </c>
      <c r="H4950" s="5" t="str">
        <f>IF((C4950&gt;0)*AND(F4950=1),C4950,"")</f>
        <v/>
      </c>
      <c r="I4950" s="5">
        <f>IF((C4950=0)*AND(F4950=0),C4950,"")</f>
        <v>0</v>
      </c>
      <c r="J4950" s="5" t="str">
        <f>IF((C4950=0)*AND(F4950=1),C4950,"")</f>
        <v/>
      </c>
      <c r="K4950" s="5" t="str">
        <f>IF((C4950&gt;0)*AND(F4950=0),C4950,"")</f>
        <v/>
      </c>
    </row>
    <row r="4951" spans="2:11" x14ac:dyDescent="0.25">
      <c r="B4951" s="2">
        <v>4949</v>
      </c>
      <c r="C4951" s="3">
        <v>0</v>
      </c>
      <c r="D4951" s="3">
        <v>0</v>
      </c>
      <c r="E4951" s="3">
        <v>5.0075000000000001E-2</v>
      </c>
      <c r="F4951" s="3">
        <f t="shared" si="77"/>
        <v>0</v>
      </c>
      <c r="H4951" s="5" t="str">
        <f>IF((C4951&gt;0)*AND(F4951=1),C4951,"")</f>
        <v/>
      </c>
      <c r="I4951" s="5">
        <f>IF((C4951=0)*AND(F4951=0),C4951,"")</f>
        <v>0</v>
      </c>
      <c r="J4951" s="5" t="str">
        <f>IF((C4951=0)*AND(F4951=1),C4951,"")</f>
        <v/>
      </c>
      <c r="K4951" s="5" t="str">
        <f>IF((C4951&gt;0)*AND(F4951=0),C4951,"")</f>
        <v/>
      </c>
    </row>
    <row r="4952" spans="2:11" x14ac:dyDescent="0.25">
      <c r="B4952" s="2">
        <v>4950</v>
      </c>
      <c r="C4952" s="3">
        <v>0</v>
      </c>
      <c r="D4952" s="3">
        <v>0</v>
      </c>
      <c r="E4952" s="3">
        <v>6.6748699999999994E-2</v>
      </c>
      <c r="F4952" s="3">
        <f t="shared" si="77"/>
        <v>0</v>
      </c>
      <c r="H4952" s="5" t="str">
        <f>IF((C4952&gt;0)*AND(F4952=1),C4952,"")</f>
        <v/>
      </c>
      <c r="I4952" s="5">
        <f>IF((C4952=0)*AND(F4952=0),C4952,"")</f>
        <v>0</v>
      </c>
      <c r="J4952" s="5" t="str">
        <f>IF((C4952=0)*AND(F4952=1),C4952,"")</f>
        <v/>
      </c>
      <c r="K4952" s="5" t="str">
        <f>IF((C4952&gt;0)*AND(F4952=0),C4952,"")</f>
        <v/>
      </c>
    </row>
    <row r="4953" spans="2:11" x14ac:dyDescent="0.25">
      <c r="B4953" s="2">
        <v>4951</v>
      </c>
      <c r="C4953" s="3">
        <v>0</v>
      </c>
      <c r="D4953" s="3">
        <v>0</v>
      </c>
      <c r="E4953" s="3">
        <v>8.2909499999999997E-2</v>
      </c>
      <c r="F4953" s="3">
        <f t="shared" si="77"/>
        <v>0</v>
      </c>
      <c r="H4953" s="5" t="str">
        <f>IF((C4953&gt;0)*AND(F4953=1),C4953,"")</f>
        <v/>
      </c>
      <c r="I4953" s="5">
        <f>IF((C4953=0)*AND(F4953=0),C4953,"")</f>
        <v>0</v>
      </c>
      <c r="J4953" s="5" t="str">
        <f>IF((C4953=0)*AND(F4953=1),C4953,"")</f>
        <v/>
      </c>
      <c r="K4953" s="5" t="str">
        <f>IF((C4953&gt;0)*AND(F4953=0),C4953,"")</f>
        <v/>
      </c>
    </row>
    <row r="4954" spans="2:11" x14ac:dyDescent="0.25">
      <c r="B4954" s="2">
        <v>4952</v>
      </c>
      <c r="C4954" s="3">
        <v>0</v>
      </c>
      <c r="D4954" s="3">
        <v>0</v>
      </c>
      <c r="E4954" s="3">
        <v>0.25953100000000001</v>
      </c>
      <c r="F4954" s="3">
        <f t="shared" si="77"/>
        <v>0</v>
      </c>
      <c r="H4954" s="5" t="str">
        <f>IF((C4954&gt;0)*AND(F4954=1),C4954,"")</f>
        <v/>
      </c>
      <c r="I4954" s="5">
        <f>IF((C4954=0)*AND(F4954=0),C4954,"")</f>
        <v>0</v>
      </c>
      <c r="J4954" s="5" t="str">
        <f>IF((C4954=0)*AND(F4954=1),C4954,"")</f>
        <v/>
      </c>
      <c r="K4954" s="5" t="str">
        <f>IF((C4954&gt;0)*AND(F4954=0),C4954,"")</f>
        <v/>
      </c>
    </row>
    <row r="4955" spans="2:11" x14ac:dyDescent="0.25">
      <c r="B4955" s="2">
        <v>4953</v>
      </c>
      <c r="C4955" s="3">
        <v>0</v>
      </c>
      <c r="D4955" s="3">
        <v>0</v>
      </c>
      <c r="E4955" s="3">
        <v>5.3016099999999997E-2</v>
      </c>
      <c r="F4955" s="3">
        <f t="shared" si="77"/>
        <v>0</v>
      </c>
      <c r="H4955" s="5" t="str">
        <f>IF((C4955&gt;0)*AND(F4955=1),C4955,"")</f>
        <v/>
      </c>
      <c r="I4955" s="5">
        <f>IF((C4955=0)*AND(F4955=0),C4955,"")</f>
        <v>0</v>
      </c>
      <c r="J4955" s="5" t="str">
        <f>IF((C4955=0)*AND(F4955=1),C4955,"")</f>
        <v/>
      </c>
      <c r="K4955" s="5" t="str">
        <f>IF((C4955&gt;0)*AND(F4955=0),C4955,"")</f>
        <v/>
      </c>
    </row>
    <row r="4956" spans="2:11" x14ac:dyDescent="0.25">
      <c r="B4956" s="2">
        <v>4954</v>
      </c>
      <c r="C4956" s="3">
        <v>0</v>
      </c>
      <c r="D4956" s="3">
        <v>0</v>
      </c>
      <c r="E4956" s="4">
        <v>0.49800100000000003</v>
      </c>
      <c r="F4956" s="3">
        <f t="shared" si="77"/>
        <v>0</v>
      </c>
      <c r="H4956" s="5" t="str">
        <f>IF((C4956&gt;0)*AND(F4956=1),C4956,"")</f>
        <v/>
      </c>
      <c r="I4956" s="5">
        <f>IF((C4956=0)*AND(F4956=0),C4956,"")</f>
        <v>0</v>
      </c>
      <c r="J4956" s="5" t="str">
        <f>IF((C4956=0)*AND(F4956=1),C4956,"")</f>
        <v/>
      </c>
      <c r="K4956" s="5" t="str">
        <f>IF((C4956&gt;0)*AND(F4956=0),C4956,"")</f>
        <v/>
      </c>
    </row>
    <row r="4957" spans="2:11" x14ac:dyDescent="0.25">
      <c r="B4957" s="2">
        <v>4955</v>
      </c>
      <c r="C4957" s="3">
        <v>0</v>
      </c>
      <c r="D4957" s="3">
        <v>0</v>
      </c>
      <c r="E4957" s="3">
        <v>0.32464900000000002</v>
      </c>
      <c r="F4957" s="3">
        <f t="shared" si="77"/>
        <v>0</v>
      </c>
      <c r="H4957" s="5" t="str">
        <f>IF((C4957&gt;0)*AND(F4957=1),C4957,"")</f>
        <v/>
      </c>
      <c r="I4957" s="5">
        <f>IF((C4957=0)*AND(F4957=0),C4957,"")</f>
        <v>0</v>
      </c>
      <c r="J4957" s="5" t="str">
        <f>IF((C4957=0)*AND(F4957=1),C4957,"")</f>
        <v/>
      </c>
      <c r="K4957" s="5" t="str">
        <f>IF((C4957&gt;0)*AND(F4957=0),C4957,"")</f>
        <v/>
      </c>
    </row>
    <row r="4958" spans="2:11" x14ac:dyDescent="0.25">
      <c r="B4958" s="2">
        <v>4956</v>
      </c>
      <c r="C4958" s="3">
        <v>1.8752999999999999E-2</v>
      </c>
      <c r="D4958" s="3">
        <v>0.93825999999999998</v>
      </c>
      <c r="E4958" s="4">
        <v>0.78214799999999995</v>
      </c>
      <c r="F4958" s="3">
        <f t="shared" si="77"/>
        <v>0</v>
      </c>
      <c r="H4958" s="5" t="str">
        <f>IF((C4958&gt;0)*AND(F4958=1),C4958,"")</f>
        <v/>
      </c>
      <c r="I4958" s="5" t="str">
        <f>IF((C4958=0)*AND(F4958=0),C4958,"")</f>
        <v/>
      </c>
      <c r="J4958" s="5" t="str">
        <f>IF((C4958=0)*AND(F4958=1),C4958,"")</f>
        <v/>
      </c>
      <c r="K4958" s="5">
        <f>IF((C4958&gt;0)*AND(F4958=0),C4958,"")</f>
        <v>1.8752999999999999E-2</v>
      </c>
    </row>
    <row r="4959" spans="2:11" x14ac:dyDescent="0.25">
      <c r="B4959" s="2">
        <v>4957</v>
      </c>
      <c r="C4959" s="3">
        <v>0</v>
      </c>
      <c r="D4959" s="3">
        <v>0</v>
      </c>
      <c r="E4959" s="3">
        <v>5.9462899999999999E-3</v>
      </c>
      <c r="F4959" s="3">
        <f t="shared" si="77"/>
        <v>0</v>
      </c>
      <c r="H4959" s="5" t="str">
        <f>IF((C4959&gt;0)*AND(F4959=1),C4959,"")</f>
        <v/>
      </c>
      <c r="I4959" s="5">
        <f>IF((C4959=0)*AND(F4959=0),C4959,"")</f>
        <v>0</v>
      </c>
      <c r="J4959" s="5" t="str">
        <f>IF((C4959=0)*AND(F4959=1),C4959,"")</f>
        <v/>
      </c>
      <c r="K4959" s="5" t="str">
        <f>IF((C4959&gt;0)*AND(F4959=0),C4959,"")</f>
        <v/>
      </c>
    </row>
    <row r="4960" spans="2:11" x14ac:dyDescent="0.25">
      <c r="B4960" s="2">
        <v>4958</v>
      </c>
      <c r="C4960" s="3">
        <v>1.7838E-2</v>
      </c>
      <c r="D4960" s="3">
        <v>0.89248000000000005</v>
      </c>
      <c r="E4960" s="3">
        <v>0.99988600000000005</v>
      </c>
      <c r="F4960" s="3">
        <f t="shared" si="77"/>
        <v>1</v>
      </c>
      <c r="H4960" s="5">
        <f>IF((C4960&gt;0)*AND(F4960=1),C4960,"")</f>
        <v>1.7838E-2</v>
      </c>
      <c r="I4960" s="5" t="str">
        <f>IF((C4960=0)*AND(F4960=0),C4960,"")</f>
        <v/>
      </c>
      <c r="J4960" s="5" t="str">
        <f>IF((C4960=0)*AND(F4960=1),C4960,"")</f>
        <v/>
      </c>
      <c r="K4960" s="5" t="str">
        <f>IF((C4960&gt;0)*AND(F4960=0),C4960,"")</f>
        <v/>
      </c>
    </row>
    <row r="4961" spans="2:11" x14ac:dyDescent="0.25">
      <c r="B4961" s="2">
        <v>4959</v>
      </c>
      <c r="C4961" s="3">
        <v>1.2921E-2</v>
      </c>
      <c r="D4961" s="3">
        <v>0.64646999999999999</v>
      </c>
      <c r="E4961" s="4">
        <v>0.96920200000000001</v>
      </c>
      <c r="F4961" s="3">
        <f t="shared" si="77"/>
        <v>1</v>
      </c>
      <c r="H4961" s="5">
        <f>IF((C4961&gt;0)*AND(F4961=1),C4961,"")</f>
        <v>1.2921E-2</v>
      </c>
      <c r="I4961" s="5" t="str">
        <f>IF((C4961=0)*AND(F4961=0),C4961,"")</f>
        <v/>
      </c>
      <c r="J4961" s="5" t="str">
        <f>IF((C4961=0)*AND(F4961=1),C4961,"")</f>
        <v/>
      </c>
      <c r="K4961" s="5" t="str">
        <f>IF((C4961&gt;0)*AND(F4961=0),C4961,"")</f>
        <v/>
      </c>
    </row>
    <row r="4962" spans="2:11" x14ac:dyDescent="0.25">
      <c r="B4962" s="2">
        <v>4960</v>
      </c>
      <c r="C4962" s="3">
        <v>6.058E-3</v>
      </c>
      <c r="D4962" s="3">
        <v>0.30309700000000001</v>
      </c>
      <c r="E4962" s="4">
        <v>0.54080099999999998</v>
      </c>
      <c r="F4962" s="3">
        <f t="shared" si="77"/>
        <v>0</v>
      </c>
      <c r="H4962" s="5" t="str">
        <f>IF((C4962&gt;0)*AND(F4962=1),C4962,"")</f>
        <v/>
      </c>
      <c r="I4962" s="5" t="str">
        <f>IF((C4962=0)*AND(F4962=0),C4962,"")</f>
        <v/>
      </c>
      <c r="J4962" s="5" t="str">
        <f>IF((C4962=0)*AND(F4962=1),C4962,"")</f>
        <v/>
      </c>
      <c r="K4962" s="5">
        <f>IF((C4962&gt;0)*AND(F4962=0),C4962,"")</f>
        <v>6.058E-3</v>
      </c>
    </row>
    <row r="4963" spans="2:11" x14ac:dyDescent="0.25">
      <c r="B4963" s="2">
        <v>4961</v>
      </c>
      <c r="C4963" s="3">
        <v>0</v>
      </c>
      <c r="D4963" s="3">
        <v>0</v>
      </c>
      <c r="E4963" s="3">
        <v>0.100411</v>
      </c>
      <c r="F4963" s="3">
        <f t="shared" si="77"/>
        <v>0</v>
      </c>
      <c r="H4963" s="5" t="str">
        <f>IF((C4963&gt;0)*AND(F4963=1),C4963,"")</f>
        <v/>
      </c>
      <c r="I4963" s="5">
        <f>IF((C4963=0)*AND(F4963=0),C4963,"")</f>
        <v>0</v>
      </c>
      <c r="J4963" s="5" t="str">
        <f>IF((C4963=0)*AND(F4963=1),C4963,"")</f>
        <v/>
      </c>
      <c r="K4963" s="5" t="str">
        <f>IF((C4963&gt;0)*AND(F4963=0),C4963,"")</f>
        <v/>
      </c>
    </row>
    <row r="4964" spans="2:11" x14ac:dyDescent="0.25">
      <c r="B4964" s="2">
        <v>4962</v>
      </c>
      <c r="C4964" s="3">
        <v>0</v>
      </c>
      <c r="D4964" s="3">
        <v>0</v>
      </c>
      <c r="E4964" s="3">
        <v>0.53314399999999995</v>
      </c>
      <c r="F4964" s="3">
        <f t="shared" si="77"/>
        <v>0</v>
      </c>
      <c r="H4964" s="5" t="str">
        <f>IF((C4964&gt;0)*AND(F4964=1),C4964,"")</f>
        <v/>
      </c>
      <c r="I4964" s="5">
        <f>IF((C4964=0)*AND(F4964=0),C4964,"")</f>
        <v>0</v>
      </c>
      <c r="J4964" s="5" t="str">
        <f>IF((C4964=0)*AND(F4964=1),C4964,"")</f>
        <v/>
      </c>
      <c r="K4964" s="5" t="str">
        <f>IF((C4964&gt;0)*AND(F4964=0),C4964,"")</f>
        <v/>
      </c>
    </row>
    <row r="4965" spans="2:11" x14ac:dyDescent="0.25">
      <c r="B4965" s="2">
        <v>4963</v>
      </c>
      <c r="C4965" s="3">
        <v>8.8739999999999999E-3</v>
      </c>
      <c r="D4965" s="3">
        <v>0.44398900000000002</v>
      </c>
      <c r="E4965" s="4">
        <v>0.98050999999999999</v>
      </c>
      <c r="F4965" s="3">
        <f t="shared" si="77"/>
        <v>1</v>
      </c>
      <c r="H4965" s="5">
        <f>IF((C4965&gt;0)*AND(F4965=1),C4965,"")</f>
        <v>8.8739999999999999E-3</v>
      </c>
      <c r="I4965" s="5" t="str">
        <f>IF((C4965=0)*AND(F4965=0),C4965,"")</f>
        <v/>
      </c>
      <c r="J4965" s="5" t="str">
        <f>IF((C4965=0)*AND(F4965=1),C4965,"")</f>
        <v/>
      </c>
      <c r="K4965" s="5" t="str">
        <f>IF((C4965&gt;0)*AND(F4965=0),C4965,"")</f>
        <v/>
      </c>
    </row>
    <row r="4966" spans="2:11" x14ac:dyDescent="0.25">
      <c r="B4966" s="2">
        <v>4964</v>
      </c>
      <c r="C4966" s="3">
        <v>1.024E-3</v>
      </c>
      <c r="D4966" s="3">
        <v>5.1233000000000001E-2</v>
      </c>
      <c r="E4966" s="3">
        <v>0.493784</v>
      </c>
      <c r="F4966" s="3">
        <f t="shared" si="77"/>
        <v>0</v>
      </c>
      <c r="H4966" s="5" t="str">
        <f>IF((C4966&gt;0)*AND(F4966=1),C4966,"")</f>
        <v/>
      </c>
      <c r="I4966" s="5" t="str">
        <f>IF((C4966=0)*AND(F4966=0),C4966,"")</f>
        <v/>
      </c>
      <c r="J4966" s="5" t="str">
        <f>IF((C4966=0)*AND(F4966=1),C4966,"")</f>
        <v/>
      </c>
      <c r="K4966" s="5">
        <f>IF((C4966&gt;0)*AND(F4966=0),C4966,"")</f>
        <v>1.024E-3</v>
      </c>
    </row>
    <row r="4967" spans="2:11" x14ac:dyDescent="0.25">
      <c r="B4967" s="2">
        <v>4965</v>
      </c>
      <c r="C4967" s="3">
        <v>2.0669999999999998E-3</v>
      </c>
      <c r="D4967" s="3">
        <v>0.103417</v>
      </c>
      <c r="E4967" s="4">
        <v>2.7557999999999999E-2</v>
      </c>
      <c r="F4967" s="3">
        <f t="shared" si="77"/>
        <v>0</v>
      </c>
      <c r="H4967" s="5" t="str">
        <f>IF((C4967&gt;0)*AND(F4967=1),C4967,"")</f>
        <v/>
      </c>
      <c r="I4967" s="5" t="str">
        <f>IF((C4967=0)*AND(F4967=0),C4967,"")</f>
        <v/>
      </c>
      <c r="J4967" s="5" t="str">
        <f>IF((C4967=0)*AND(F4967=1),C4967,"")</f>
        <v/>
      </c>
      <c r="K4967" s="5">
        <f>IF((C4967&gt;0)*AND(F4967=0),C4967,"")</f>
        <v>2.0669999999999998E-3</v>
      </c>
    </row>
    <row r="4968" spans="2:11" x14ac:dyDescent="0.25">
      <c r="B4968" s="2">
        <v>4966</v>
      </c>
      <c r="C4968" s="3">
        <v>0</v>
      </c>
      <c r="D4968" s="3">
        <v>0</v>
      </c>
      <c r="E4968" s="3">
        <v>0.168929</v>
      </c>
      <c r="F4968" s="3">
        <f t="shared" si="77"/>
        <v>0</v>
      </c>
      <c r="H4968" s="5" t="str">
        <f>IF((C4968&gt;0)*AND(F4968=1),C4968,"")</f>
        <v/>
      </c>
      <c r="I4968" s="5">
        <f>IF((C4968=0)*AND(F4968=0),C4968,"")</f>
        <v>0</v>
      </c>
      <c r="J4968" s="5" t="str">
        <f>IF((C4968=0)*AND(F4968=1),C4968,"")</f>
        <v/>
      </c>
      <c r="K4968" s="5" t="str">
        <f>IF((C4968&gt;0)*AND(F4968=0),C4968,"")</f>
        <v/>
      </c>
    </row>
    <row r="4969" spans="2:11" x14ac:dyDescent="0.25">
      <c r="B4969" s="2">
        <v>4967</v>
      </c>
      <c r="C4969" s="3">
        <v>0</v>
      </c>
      <c r="D4969" s="3">
        <v>0</v>
      </c>
      <c r="E4969" s="3">
        <v>0.61654299999999995</v>
      </c>
      <c r="F4969" s="3">
        <f t="shared" si="77"/>
        <v>0</v>
      </c>
      <c r="H4969" s="5" t="str">
        <f>IF((C4969&gt;0)*AND(F4969=1),C4969,"")</f>
        <v/>
      </c>
      <c r="I4969" s="5">
        <f>IF((C4969=0)*AND(F4969=0),C4969,"")</f>
        <v>0</v>
      </c>
      <c r="J4969" s="5" t="str">
        <f>IF((C4969=0)*AND(F4969=1),C4969,"")</f>
        <v/>
      </c>
      <c r="K4969" s="5" t="str">
        <f>IF((C4969&gt;0)*AND(F4969=0),C4969,"")</f>
        <v/>
      </c>
    </row>
    <row r="4970" spans="2:11" x14ac:dyDescent="0.25">
      <c r="B4970" s="2">
        <v>4968</v>
      </c>
      <c r="C4970" s="3">
        <v>0</v>
      </c>
      <c r="D4970" s="3">
        <v>0</v>
      </c>
      <c r="E4970" s="3">
        <v>0.45084200000000002</v>
      </c>
      <c r="F4970" s="3">
        <f t="shared" si="77"/>
        <v>0</v>
      </c>
      <c r="H4970" s="5" t="str">
        <f>IF((C4970&gt;0)*AND(F4970=1),C4970,"")</f>
        <v/>
      </c>
      <c r="I4970" s="5">
        <f>IF((C4970=0)*AND(F4970=0),C4970,"")</f>
        <v>0</v>
      </c>
      <c r="J4970" s="5" t="str">
        <f>IF((C4970=0)*AND(F4970=1),C4970,"")</f>
        <v/>
      </c>
      <c r="K4970" s="5" t="str">
        <f>IF((C4970&gt;0)*AND(F4970=0),C4970,"")</f>
        <v/>
      </c>
    </row>
    <row r="4971" spans="2:11" x14ac:dyDescent="0.25">
      <c r="B4971" s="2">
        <v>4969</v>
      </c>
      <c r="C4971" s="3">
        <v>0</v>
      </c>
      <c r="D4971" s="3">
        <v>0</v>
      </c>
      <c r="E4971" s="3">
        <v>5.8866599999999998E-2</v>
      </c>
      <c r="F4971" s="3">
        <f t="shared" si="77"/>
        <v>0</v>
      </c>
      <c r="H4971" s="5" t="str">
        <f>IF((C4971&gt;0)*AND(F4971=1),C4971,"")</f>
        <v/>
      </c>
      <c r="I4971" s="5">
        <f>IF((C4971=0)*AND(F4971=0),C4971,"")</f>
        <v>0</v>
      </c>
      <c r="J4971" s="5" t="str">
        <f>IF((C4971=0)*AND(F4971=1),C4971,"")</f>
        <v/>
      </c>
      <c r="K4971" s="5" t="str">
        <f>IF((C4971&gt;0)*AND(F4971=0),C4971,"")</f>
        <v/>
      </c>
    </row>
    <row r="4972" spans="2:11" x14ac:dyDescent="0.25">
      <c r="B4972" s="2">
        <v>4970</v>
      </c>
      <c r="C4972" s="3">
        <v>0</v>
      </c>
      <c r="D4972" s="3">
        <v>0</v>
      </c>
      <c r="E4972" s="3">
        <v>0.294881</v>
      </c>
      <c r="F4972" s="3">
        <f t="shared" si="77"/>
        <v>0</v>
      </c>
      <c r="H4972" s="5" t="str">
        <f>IF((C4972&gt;0)*AND(F4972=1),C4972,"")</f>
        <v/>
      </c>
      <c r="I4972" s="5">
        <f>IF((C4972=0)*AND(F4972=0),C4972,"")</f>
        <v>0</v>
      </c>
      <c r="J4972" s="5" t="str">
        <f>IF((C4972=0)*AND(F4972=1),C4972,"")</f>
        <v/>
      </c>
      <c r="K4972" s="5" t="str">
        <f>IF((C4972&gt;0)*AND(F4972=0),C4972,"")</f>
        <v/>
      </c>
    </row>
    <row r="4973" spans="2:11" x14ac:dyDescent="0.25">
      <c r="B4973" s="2">
        <v>4971</v>
      </c>
      <c r="C4973" s="3">
        <v>8.3680000000000004E-3</v>
      </c>
      <c r="D4973" s="3">
        <v>0.41867199999999999</v>
      </c>
      <c r="E4973" s="4">
        <v>0.83521800000000002</v>
      </c>
      <c r="F4973" s="3">
        <f t="shared" si="77"/>
        <v>0</v>
      </c>
      <c r="H4973" s="5" t="str">
        <f>IF((C4973&gt;0)*AND(F4973=1),C4973,"")</f>
        <v/>
      </c>
      <c r="I4973" s="5" t="str">
        <f>IF((C4973=0)*AND(F4973=0),C4973,"")</f>
        <v/>
      </c>
      <c r="J4973" s="5" t="str">
        <f>IF((C4973=0)*AND(F4973=1),C4973,"")</f>
        <v/>
      </c>
      <c r="K4973" s="5">
        <f>IF((C4973&gt;0)*AND(F4973=0),C4973,"")</f>
        <v>8.3680000000000004E-3</v>
      </c>
    </row>
    <row r="4974" spans="2:11" x14ac:dyDescent="0.25">
      <c r="B4974" s="2">
        <v>4972</v>
      </c>
      <c r="C4974" s="3">
        <v>0</v>
      </c>
      <c r="D4974" s="3">
        <v>0</v>
      </c>
      <c r="E4974" s="3">
        <v>0.72045700000000001</v>
      </c>
      <c r="F4974" s="3">
        <f t="shared" si="77"/>
        <v>0</v>
      </c>
      <c r="H4974" s="5" t="str">
        <f>IF((C4974&gt;0)*AND(F4974=1),C4974,"")</f>
        <v/>
      </c>
      <c r="I4974" s="5">
        <f>IF((C4974=0)*AND(F4974=0),C4974,"")</f>
        <v>0</v>
      </c>
      <c r="J4974" s="5" t="str">
        <f>IF((C4974=0)*AND(F4974=1),C4974,"")</f>
        <v/>
      </c>
      <c r="K4974" s="5" t="str">
        <f>IF((C4974&gt;0)*AND(F4974=0),C4974,"")</f>
        <v/>
      </c>
    </row>
    <row r="4975" spans="2:11" x14ac:dyDescent="0.25">
      <c r="B4975" s="2">
        <v>4973</v>
      </c>
      <c r="C4975" s="3">
        <v>0</v>
      </c>
      <c r="D4975" s="3">
        <v>0</v>
      </c>
      <c r="E4975" s="3">
        <v>0.56939899999999999</v>
      </c>
      <c r="F4975" s="3">
        <f t="shared" si="77"/>
        <v>0</v>
      </c>
      <c r="H4975" s="5" t="str">
        <f>IF((C4975&gt;0)*AND(F4975=1),C4975,"")</f>
        <v/>
      </c>
      <c r="I4975" s="5">
        <f>IF((C4975=0)*AND(F4975=0),C4975,"")</f>
        <v>0</v>
      </c>
      <c r="J4975" s="5" t="str">
        <f>IF((C4975=0)*AND(F4975=1),C4975,"")</f>
        <v/>
      </c>
      <c r="K4975" s="5" t="str">
        <f>IF((C4975&gt;0)*AND(F4975=0),C4975,"")</f>
        <v/>
      </c>
    </row>
    <row r="4976" spans="2:11" x14ac:dyDescent="0.25">
      <c r="B4976" s="2">
        <v>4974</v>
      </c>
      <c r="C4976" s="3">
        <v>1.25E-3</v>
      </c>
      <c r="D4976" s="3">
        <v>6.2540999999999999E-2</v>
      </c>
      <c r="E4976" s="4">
        <v>0.66309300000000004</v>
      </c>
      <c r="F4976" s="3">
        <f t="shared" si="77"/>
        <v>0</v>
      </c>
      <c r="H4976" s="5" t="str">
        <f>IF((C4976&gt;0)*AND(F4976=1),C4976,"")</f>
        <v/>
      </c>
      <c r="I4976" s="5" t="str">
        <f>IF((C4976=0)*AND(F4976=0),C4976,"")</f>
        <v/>
      </c>
      <c r="J4976" s="5" t="str">
        <f>IF((C4976=0)*AND(F4976=1),C4976,"")</f>
        <v/>
      </c>
      <c r="K4976" s="5">
        <f>IF((C4976&gt;0)*AND(F4976=0),C4976,"")</f>
        <v>1.25E-3</v>
      </c>
    </row>
    <row r="4977" spans="2:11" x14ac:dyDescent="0.25">
      <c r="B4977" s="2">
        <v>4975</v>
      </c>
      <c r="C4977" s="3">
        <v>0</v>
      </c>
      <c r="D4977" s="3">
        <v>0</v>
      </c>
      <c r="E4977" s="3">
        <v>0.61155000000000004</v>
      </c>
      <c r="F4977" s="3">
        <f t="shared" si="77"/>
        <v>0</v>
      </c>
      <c r="H4977" s="5" t="str">
        <f>IF((C4977&gt;0)*AND(F4977=1),C4977,"")</f>
        <v/>
      </c>
      <c r="I4977" s="5">
        <f>IF((C4977=0)*AND(F4977=0),C4977,"")</f>
        <v>0</v>
      </c>
      <c r="J4977" s="5" t="str">
        <f>IF((C4977=0)*AND(F4977=1),C4977,"")</f>
        <v/>
      </c>
      <c r="K4977" s="5" t="str">
        <f>IF((C4977&gt;0)*AND(F4977=0),C4977,"")</f>
        <v/>
      </c>
    </row>
    <row r="4978" spans="2:11" x14ac:dyDescent="0.25">
      <c r="B4978" s="2">
        <v>4976</v>
      </c>
      <c r="C4978" s="3">
        <v>1.7437000000000001E-2</v>
      </c>
      <c r="D4978" s="3">
        <v>0.872417</v>
      </c>
      <c r="E4978" s="4">
        <v>1</v>
      </c>
      <c r="F4978" s="3">
        <f t="shared" si="77"/>
        <v>1</v>
      </c>
      <c r="H4978" s="5">
        <f>IF((C4978&gt;0)*AND(F4978=1),C4978,"")</f>
        <v>1.7437000000000001E-2</v>
      </c>
      <c r="I4978" s="5" t="str">
        <f>IF((C4978=0)*AND(F4978=0),C4978,"")</f>
        <v/>
      </c>
      <c r="J4978" s="5" t="str">
        <f>IF((C4978=0)*AND(F4978=1),C4978,"")</f>
        <v/>
      </c>
      <c r="K4978" s="5" t="str">
        <f>IF((C4978&gt;0)*AND(F4978=0),C4978,"")</f>
        <v/>
      </c>
    </row>
    <row r="4979" spans="2:11" x14ac:dyDescent="0.25">
      <c r="B4979" s="2">
        <v>4977</v>
      </c>
      <c r="C4979" s="3">
        <v>1.0854000000000001E-2</v>
      </c>
      <c r="D4979" s="3">
        <v>0.54305300000000001</v>
      </c>
      <c r="E4979" s="4">
        <v>0.99201600000000001</v>
      </c>
      <c r="F4979" s="3">
        <f t="shared" si="77"/>
        <v>1</v>
      </c>
      <c r="H4979" s="5">
        <f>IF((C4979&gt;0)*AND(F4979=1),C4979,"")</f>
        <v>1.0854000000000001E-2</v>
      </c>
      <c r="I4979" s="5" t="str">
        <f>IF((C4979=0)*AND(F4979=0),C4979,"")</f>
        <v/>
      </c>
      <c r="J4979" s="5" t="str">
        <f>IF((C4979=0)*AND(F4979=1),C4979,"")</f>
        <v/>
      </c>
      <c r="K4979" s="5" t="str">
        <f>IF((C4979&gt;0)*AND(F4979=0),C4979,"")</f>
        <v/>
      </c>
    </row>
    <row r="4980" spans="2:11" x14ac:dyDescent="0.25">
      <c r="B4980" s="2">
        <v>4978</v>
      </c>
      <c r="C4980" s="3">
        <v>0</v>
      </c>
      <c r="D4980" s="3">
        <v>0</v>
      </c>
      <c r="E4980" s="3">
        <v>0.50617599999999996</v>
      </c>
      <c r="F4980" s="3">
        <f t="shared" si="77"/>
        <v>0</v>
      </c>
      <c r="H4980" s="5" t="str">
        <f>IF((C4980&gt;0)*AND(F4980=1),C4980,"")</f>
        <v/>
      </c>
      <c r="I4980" s="5">
        <f>IF((C4980=0)*AND(F4980=0),C4980,"")</f>
        <v>0</v>
      </c>
      <c r="J4980" s="5" t="str">
        <f>IF((C4980=0)*AND(F4980=1),C4980,"")</f>
        <v/>
      </c>
      <c r="K4980" s="5" t="str">
        <f>IF((C4980&gt;0)*AND(F4980=0),C4980,"")</f>
        <v/>
      </c>
    </row>
    <row r="4981" spans="2:11" x14ac:dyDescent="0.25">
      <c r="B4981" s="2">
        <v>4979</v>
      </c>
      <c r="C4981" s="3">
        <v>1.5720999999999999E-2</v>
      </c>
      <c r="D4981" s="3">
        <v>0.78656099999999995</v>
      </c>
      <c r="E4981" s="4">
        <v>0.98135300000000003</v>
      </c>
      <c r="F4981" s="3">
        <f t="shared" si="77"/>
        <v>1</v>
      </c>
      <c r="H4981" s="5">
        <f>IF((C4981&gt;0)*AND(F4981=1),C4981,"")</f>
        <v>1.5720999999999999E-2</v>
      </c>
      <c r="I4981" s="5" t="str">
        <f>IF((C4981=0)*AND(F4981=0),C4981,"")</f>
        <v/>
      </c>
      <c r="J4981" s="5" t="str">
        <f>IF((C4981=0)*AND(F4981=1),C4981,"")</f>
        <v/>
      </c>
      <c r="K4981" s="5" t="str">
        <f>IF((C4981&gt;0)*AND(F4981=0),C4981,"")</f>
        <v/>
      </c>
    </row>
    <row r="4982" spans="2:11" x14ac:dyDescent="0.25">
      <c r="B4982" s="2">
        <v>4980</v>
      </c>
      <c r="C4982" s="3">
        <v>0</v>
      </c>
      <c r="D4982" s="3">
        <v>0</v>
      </c>
      <c r="E4982" s="3">
        <v>0.72332099999999999</v>
      </c>
      <c r="F4982" s="3">
        <f t="shared" si="77"/>
        <v>0</v>
      </c>
      <c r="H4982" s="5" t="str">
        <f>IF((C4982&gt;0)*AND(F4982=1),C4982,"")</f>
        <v/>
      </c>
      <c r="I4982" s="5">
        <f>IF((C4982=0)*AND(F4982=0),C4982,"")</f>
        <v>0</v>
      </c>
      <c r="J4982" s="5" t="str">
        <f>IF((C4982=0)*AND(F4982=1),C4982,"")</f>
        <v/>
      </c>
      <c r="K4982" s="5" t="str">
        <f>IF((C4982&gt;0)*AND(F4982=0),C4982,"")</f>
        <v/>
      </c>
    </row>
    <row r="4983" spans="2:11" x14ac:dyDescent="0.25">
      <c r="B4983" s="2">
        <v>4981</v>
      </c>
      <c r="C4983" s="3">
        <v>0</v>
      </c>
      <c r="D4983" s="3">
        <v>0</v>
      </c>
      <c r="E4983" s="3">
        <v>5.6534899999999999E-2</v>
      </c>
      <c r="F4983" s="3">
        <f t="shared" si="77"/>
        <v>0</v>
      </c>
      <c r="H4983" s="5" t="str">
        <f>IF((C4983&gt;0)*AND(F4983=1),C4983,"")</f>
        <v/>
      </c>
      <c r="I4983" s="5">
        <f>IF((C4983=0)*AND(F4983=0),C4983,"")</f>
        <v>0</v>
      </c>
      <c r="J4983" s="5" t="str">
        <f>IF((C4983=0)*AND(F4983=1),C4983,"")</f>
        <v/>
      </c>
      <c r="K4983" s="5" t="str">
        <f>IF((C4983&gt;0)*AND(F4983=0),C4983,"")</f>
        <v/>
      </c>
    </row>
    <row r="4984" spans="2:11" x14ac:dyDescent="0.25">
      <c r="B4984" s="2">
        <v>4982</v>
      </c>
      <c r="C4984" s="3">
        <v>8.6490000000000004E-3</v>
      </c>
      <c r="D4984" s="3">
        <v>0.43273099999999998</v>
      </c>
      <c r="E4984" s="4">
        <v>0.97858500000000004</v>
      </c>
      <c r="F4984" s="3">
        <f t="shared" si="77"/>
        <v>1</v>
      </c>
      <c r="H4984" s="5">
        <f>IF((C4984&gt;0)*AND(F4984=1),C4984,"")</f>
        <v>8.6490000000000004E-3</v>
      </c>
      <c r="I4984" s="5" t="str">
        <f>IF((C4984=0)*AND(F4984=0),C4984,"")</f>
        <v/>
      </c>
      <c r="J4984" s="5" t="str">
        <f>IF((C4984=0)*AND(F4984=1),C4984,"")</f>
        <v/>
      </c>
      <c r="K4984" s="5" t="str">
        <f>IF((C4984&gt;0)*AND(F4984=0),C4984,"")</f>
        <v/>
      </c>
    </row>
    <row r="4985" spans="2:11" x14ac:dyDescent="0.25">
      <c r="B4985" s="2">
        <v>4983</v>
      </c>
      <c r="C4985" s="3">
        <v>1.8350999999999999E-2</v>
      </c>
      <c r="D4985" s="3">
        <v>0.91814700000000005</v>
      </c>
      <c r="E4985" s="4">
        <v>0.99922599999999995</v>
      </c>
      <c r="F4985" s="3">
        <f t="shared" si="77"/>
        <v>1</v>
      </c>
      <c r="H4985" s="5">
        <f>IF((C4985&gt;0)*AND(F4985=1),C4985,"")</f>
        <v>1.8350999999999999E-2</v>
      </c>
      <c r="I4985" s="5" t="str">
        <f>IF((C4985=0)*AND(F4985=0),C4985,"")</f>
        <v/>
      </c>
      <c r="J4985" s="5" t="str">
        <f>IF((C4985=0)*AND(F4985=1),C4985,"")</f>
        <v/>
      </c>
      <c r="K4985" s="5" t="str">
        <f>IF((C4985&gt;0)*AND(F4985=0),C4985,"")</f>
        <v/>
      </c>
    </row>
    <row r="4986" spans="2:11" x14ac:dyDescent="0.25">
      <c r="B4986" s="2">
        <v>4984</v>
      </c>
      <c r="C4986" s="3">
        <v>9.6950000000000005E-3</v>
      </c>
      <c r="D4986" s="3">
        <v>0.48506500000000002</v>
      </c>
      <c r="E4986" s="4">
        <v>0.92708400000000002</v>
      </c>
      <c r="F4986" s="3">
        <f t="shared" si="77"/>
        <v>0</v>
      </c>
      <c r="H4986" s="5" t="str">
        <f>IF((C4986&gt;0)*AND(F4986=1),C4986,"")</f>
        <v/>
      </c>
      <c r="I4986" s="5" t="str">
        <f>IF((C4986=0)*AND(F4986=0),C4986,"")</f>
        <v/>
      </c>
      <c r="J4986" s="5" t="str">
        <f>IF((C4986=0)*AND(F4986=1),C4986,"")</f>
        <v/>
      </c>
      <c r="K4986" s="5">
        <f>IF((C4986&gt;0)*AND(F4986=0),C4986,"")</f>
        <v>9.6950000000000005E-3</v>
      </c>
    </row>
    <row r="4987" spans="2:11" x14ac:dyDescent="0.25">
      <c r="B4987" s="2">
        <v>4985</v>
      </c>
      <c r="C4987" s="3">
        <v>0</v>
      </c>
      <c r="D4987" s="3">
        <v>0</v>
      </c>
      <c r="E4987" s="3">
        <v>0.470611</v>
      </c>
      <c r="F4987" s="3">
        <f t="shared" si="77"/>
        <v>0</v>
      </c>
      <c r="H4987" s="5" t="str">
        <f>IF((C4987&gt;0)*AND(F4987=1),C4987,"")</f>
        <v/>
      </c>
      <c r="I4987" s="5">
        <f>IF((C4987=0)*AND(F4987=0),C4987,"")</f>
        <v>0</v>
      </c>
      <c r="J4987" s="5" t="str">
        <f>IF((C4987=0)*AND(F4987=1),C4987,"")</f>
        <v/>
      </c>
      <c r="K4987" s="5" t="str">
        <f>IF((C4987&gt;0)*AND(F4987=0),C4987,"")</f>
        <v/>
      </c>
    </row>
    <row r="4988" spans="2:11" x14ac:dyDescent="0.25">
      <c r="B4988" s="2">
        <v>4986</v>
      </c>
      <c r="C4988" s="3">
        <v>1.3960000000000001E-3</v>
      </c>
      <c r="D4988" s="3">
        <v>6.9845000000000004E-2</v>
      </c>
      <c r="E4988" s="4">
        <v>0.84270500000000004</v>
      </c>
      <c r="F4988" s="3">
        <f t="shared" si="77"/>
        <v>0</v>
      </c>
      <c r="H4988" s="5" t="str">
        <f>IF((C4988&gt;0)*AND(F4988=1),C4988,"")</f>
        <v/>
      </c>
      <c r="I4988" s="5" t="str">
        <f>IF((C4988=0)*AND(F4988=0),C4988,"")</f>
        <v/>
      </c>
      <c r="J4988" s="5" t="str">
        <f>IF((C4988=0)*AND(F4988=1),C4988,"")</f>
        <v/>
      </c>
      <c r="K4988" s="5">
        <f>IF((C4988&gt;0)*AND(F4988=0),C4988,"")</f>
        <v>1.3960000000000001E-3</v>
      </c>
    </row>
    <row r="4989" spans="2:11" x14ac:dyDescent="0.25">
      <c r="B4989" s="2">
        <v>4987</v>
      </c>
      <c r="C4989" s="3">
        <v>1.4248E-2</v>
      </c>
      <c r="D4989" s="3">
        <v>0.71286300000000002</v>
      </c>
      <c r="E4989" s="4">
        <v>0.89918799999999999</v>
      </c>
      <c r="F4989" s="3">
        <f t="shared" si="77"/>
        <v>0</v>
      </c>
      <c r="H4989" s="5" t="str">
        <f>IF((C4989&gt;0)*AND(F4989=1),C4989,"")</f>
        <v/>
      </c>
      <c r="I4989" s="5" t="str">
        <f>IF((C4989=0)*AND(F4989=0),C4989,"")</f>
        <v/>
      </c>
      <c r="J4989" s="5" t="str">
        <f>IF((C4989=0)*AND(F4989=1),C4989,"")</f>
        <v/>
      </c>
      <c r="K4989" s="5">
        <f>IF((C4989&gt;0)*AND(F4989=0),C4989,"")</f>
        <v>1.4248E-2</v>
      </c>
    </row>
    <row r="4990" spans="2:11" x14ac:dyDescent="0.25">
      <c r="B4990" s="2">
        <v>4988</v>
      </c>
      <c r="C4990" s="3">
        <v>1.6709999999999999E-2</v>
      </c>
      <c r="D4990" s="3">
        <v>0.83604299999999998</v>
      </c>
      <c r="E4990" s="4">
        <v>0.98377400000000004</v>
      </c>
      <c r="F4990" s="3">
        <f t="shared" si="77"/>
        <v>1</v>
      </c>
      <c r="H4990" s="5">
        <f>IF((C4990&gt;0)*AND(F4990=1),C4990,"")</f>
        <v>1.6709999999999999E-2</v>
      </c>
      <c r="I4990" s="5" t="str">
        <f>IF((C4990=0)*AND(F4990=0),C4990,"")</f>
        <v/>
      </c>
      <c r="J4990" s="5" t="str">
        <f>IF((C4990=0)*AND(F4990=1),C4990,"")</f>
        <v/>
      </c>
      <c r="K4990" s="5" t="str">
        <f>IF((C4990&gt;0)*AND(F4990=0),C4990,"")</f>
        <v/>
      </c>
    </row>
    <row r="4991" spans="2:11" x14ac:dyDescent="0.25">
      <c r="B4991" s="2">
        <v>4989</v>
      </c>
      <c r="C4991" s="3">
        <v>0</v>
      </c>
      <c r="D4991" s="3">
        <v>0</v>
      </c>
      <c r="E4991" s="3">
        <v>8.7135599999999994E-2</v>
      </c>
      <c r="F4991" s="3">
        <f t="shared" si="77"/>
        <v>0</v>
      </c>
      <c r="H4991" s="5" t="str">
        <f>IF((C4991&gt;0)*AND(F4991=1),C4991,"")</f>
        <v/>
      </c>
      <c r="I4991" s="5">
        <f>IF((C4991=0)*AND(F4991=0),C4991,"")</f>
        <v>0</v>
      </c>
      <c r="J4991" s="5" t="str">
        <f>IF((C4991=0)*AND(F4991=1),C4991,"")</f>
        <v/>
      </c>
      <c r="K4991" s="5" t="str">
        <f>IF((C4991&gt;0)*AND(F4991=0),C4991,"")</f>
        <v/>
      </c>
    </row>
    <row r="4992" spans="2:11" x14ac:dyDescent="0.25">
      <c r="B4992" s="2">
        <v>4990</v>
      </c>
      <c r="C4992" s="3">
        <v>0</v>
      </c>
      <c r="D4992" s="3">
        <v>0</v>
      </c>
      <c r="E4992" s="3">
        <v>0.20664399999999999</v>
      </c>
      <c r="F4992" s="3">
        <f t="shared" si="77"/>
        <v>0</v>
      </c>
      <c r="H4992" s="5" t="str">
        <f>IF((C4992&gt;0)*AND(F4992=1),C4992,"")</f>
        <v/>
      </c>
      <c r="I4992" s="5">
        <f>IF((C4992=0)*AND(F4992=0),C4992,"")</f>
        <v>0</v>
      </c>
      <c r="J4992" s="5" t="str">
        <f>IF((C4992=0)*AND(F4992=1),C4992,"")</f>
        <v/>
      </c>
      <c r="K4992" s="5" t="str">
        <f>IF((C4992&gt;0)*AND(F4992=0),C4992,"")</f>
        <v/>
      </c>
    </row>
    <row r="4993" spans="2:11" x14ac:dyDescent="0.25">
      <c r="B4993" s="2">
        <v>4991</v>
      </c>
      <c r="C4993" s="3">
        <v>0</v>
      </c>
      <c r="D4993" s="3">
        <v>0</v>
      </c>
      <c r="E4993" s="3">
        <v>0.23762800000000001</v>
      </c>
      <c r="F4993" s="3">
        <f t="shared" si="77"/>
        <v>0</v>
      </c>
      <c r="H4993" s="5" t="str">
        <f>IF((C4993&gt;0)*AND(F4993=1),C4993,"")</f>
        <v/>
      </c>
      <c r="I4993" s="5">
        <f>IF((C4993=0)*AND(F4993=0),C4993,"")</f>
        <v>0</v>
      </c>
      <c r="J4993" s="5" t="str">
        <f>IF((C4993=0)*AND(F4993=1),C4993,"")</f>
        <v/>
      </c>
      <c r="K4993" s="5" t="str">
        <f>IF((C4993&gt;0)*AND(F4993=0),C4993,"")</f>
        <v/>
      </c>
    </row>
    <row r="4994" spans="2:11" x14ac:dyDescent="0.25">
      <c r="B4994" s="2">
        <v>4992</v>
      </c>
      <c r="C4994" s="3">
        <v>1.485E-2</v>
      </c>
      <c r="D4994" s="3">
        <v>0.74298299999999995</v>
      </c>
      <c r="E4994" s="4">
        <v>0.95978799999999997</v>
      </c>
      <c r="F4994" s="3">
        <f t="shared" si="77"/>
        <v>1</v>
      </c>
      <c r="H4994" s="5">
        <f>IF((C4994&gt;0)*AND(F4994=1),C4994,"")</f>
        <v>1.485E-2</v>
      </c>
      <c r="I4994" s="5" t="str">
        <f>IF((C4994=0)*AND(F4994=0),C4994,"")</f>
        <v/>
      </c>
      <c r="J4994" s="5" t="str">
        <f>IF((C4994=0)*AND(F4994=1),C4994,"")</f>
        <v/>
      </c>
      <c r="K4994" s="5" t="str">
        <f>IF((C4994&gt;0)*AND(F4994=0),C4994,"")</f>
        <v/>
      </c>
    </row>
    <row r="4995" spans="2:11" x14ac:dyDescent="0.25">
      <c r="B4995" s="2">
        <v>4993</v>
      </c>
      <c r="C4995" s="3">
        <v>7.9719999999999999E-3</v>
      </c>
      <c r="D4995" s="3">
        <v>0.39885900000000002</v>
      </c>
      <c r="E4995" s="4">
        <v>0.92666400000000004</v>
      </c>
      <c r="F4995" s="3">
        <f t="shared" si="77"/>
        <v>0</v>
      </c>
      <c r="H4995" s="5" t="str">
        <f>IF((C4995&gt;0)*AND(F4995=1),C4995,"")</f>
        <v/>
      </c>
      <c r="I4995" s="5" t="str">
        <f>IF((C4995=0)*AND(F4995=0),C4995,"")</f>
        <v/>
      </c>
      <c r="J4995" s="5" t="str">
        <f>IF((C4995=0)*AND(F4995=1),C4995,"")</f>
        <v/>
      </c>
      <c r="K4995" s="5">
        <f>IF((C4995&gt;0)*AND(F4995=0),C4995,"")</f>
        <v>7.9719999999999999E-3</v>
      </c>
    </row>
    <row r="4996" spans="2:11" x14ac:dyDescent="0.25">
      <c r="B4996" s="2">
        <v>4994</v>
      </c>
      <c r="C4996" s="3">
        <v>0</v>
      </c>
      <c r="D4996" s="3">
        <v>0</v>
      </c>
      <c r="E4996" s="3">
        <v>0.27681699999999998</v>
      </c>
      <c r="F4996" s="3">
        <f t="shared" ref="F4996:F5002" si="78">IF(E4996&gt;$P$50,1,0)</f>
        <v>0</v>
      </c>
      <c r="H4996" s="5" t="str">
        <f>IF((C4996&gt;0)*AND(F4996=1),C4996,"")</f>
        <v/>
      </c>
      <c r="I4996" s="5">
        <f>IF((C4996=0)*AND(F4996=0),C4996,"")</f>
        <v>0</v>
      </c>
      <c r="J4996" s="5" t="str">
        <f>IF((C4996=0)*AND(F4996=1),C4996,"")</f>
        <v/>
      </c>
      <c r="K4996" s="5" t="str">
        <f>IF((C4996&gt;0)*AND(F4996=0),C4996,"")</f>
        <v/>
      </c>
    </row>
    <row r="4997" spans="2:11" x14ac:dyDescent="0.25">
      <c r="B4997" s="2">
        <v>4995</v>
      </c>
      <c r="C4997" s="3">
        <v>0</v>
      </c>
      <c r="D4997" s="3">
        <v>0</v>
      </c>
      <c r="E4997" s="3">
        <v>1.4430200000000001E-2</v>
      </c>
      <c r="F4997" s="3">
        <f t="shared" si="78"/>
        <v>0</v>
      </c>
      <c r="H4997" s="5" t="str">
        <f>IF((C4997&gt;0)*AND(F4997=1),C4997,"")</f>
        <v/>
      </c>
      <c r="I4997" s="5">
        <f>IF((C4997=0)*AND(F4997=0),C4997,"")</f>
        <v>0</v>
      </c>
      <c r="J4997" s="5" t="str">
        <f>IF((C4997=0)*AND(F4997=1),C4997,"")</f>
        <v/>
      </c>
      <c r="K4997" s="5" t="str">
        <f>IF((C4997&gt;0)*AND(F4997=0),C4997,"")</f>
        <v/>
      </c>
    </row>
    <row r="4998" spans="2:11" x14ac:dyDescent="0.25">
      <c r="B4998" s="2">
        <v>4996</v>
      </c>
      <c r="C4998" s="3">
        <v>0</v>
      </c>
      <c r="D4998" s="3">
        <v>0</v>
      </c>
      <c r="E4998" s="3">
        <v>0.12384199999999999</v>
      </c>
      <c r="F4998" s="3">
        <f t="shared" si="78"/>
        <v>0</v>
      </c>
      <c r="H4998" s="5" t="str">
        <f>IF((C4998&gt;0)*AND(F4998=1),C4998,"")</f>
        <v/>
      </c>
      <c r="I4998" s="5">
        <f>IF((C4998=0)*AND(F4998=0),C4998,"")</f>
        <v>0</v>
      </c>
      <c r="J4998" s="5" t="str">
        <f>IF((C4998=0)*AND(F4998=1),C4998,"")</f>
        <v/>
      </c>
      <c r="K4998" s="5" t="str">
        <f>IF((C4998&gt;0)*AND(F4998=0),C4998,"")</f>
        <v/>
      </c>
    </row>
    <row r="4999" spans="2:11" x14ac:dyDescent="0.25">
      <c r="B4999" s="2">
        <v>4997</v>
      </c>
      <c r="C4999" s="3">
        <v>0</v>
      </c>
      <c r="D4999" s="3">
        <v>0</v>
      </c>
      <c r="E4999" s="3">
        <v>0.21249799999999999</v>
      </c>
      <c r="F4999" s="3">
        <f t="shared" si="78"/>
        <v>0</v>
      </c>
      <c r="H4999" s="5" t="str">
        <f>IF((C4999&gt;0)*AND(F4999=1),C4999,"")</f>
        <v/>
      </c>
      <c r="I4999" s="5">
        <f>IF((C4999=0)*AND(F4999=0),C4999,"")</f>
        <v>0</v>
      </c>
      <c r="J4999" s="5" t="str">
        <f>IF((C4999=0)*AND(F4999=1),C4999,"")</f>
        <v/>
      </c>
      <c r="K4999" s="5" t="str">
        <f>IF((C4999&gt;0)*AND(F4999=0),C4999,"")</f>
        <v/>
      </c>
    </row>
    <row r="5000" spans="2:11" x14ac:dyDescent="0.25">
      <c r="B5000" s="2">
        <v>4998</v>
      </c>
      <c r="C5000" s="3">
        <v>1.0581E-2</v>
      </c>
      <c r="D5000" s="3">
        <v>0.52939400000000003</v>
      </c>
      <c r="E5000" s="4">
        <v>0.94981199999999999</v>
      </c>
      <c r="F5000" s="3">
        <f t="shared" si="78"/>
        <v>1</v>
      </c>
      <c r="H5000" s="5">
        <f>IF((C5000&gt;0)*AND(F5000=1),C5000,"")</f>
        <v>1.0581E-2</v>
      </c>
      <c r="I5000" s="5" t="str">
        <f>IF((C5000=0)*AND(F5000=0),C5000,"")</f>
        <v/>
      </c>
      <c r="J5000" s="5" t="str">
        <f>IF((C5000=0)*AND(F5000=1),C5000,"")</f>
        <v/>
      </c>
      <c r="K5000" s="5" t="str">
        <f>IF((C5000&gt;0)*AND(F5000=0),C5000,"")</f>
        <v/>
      </c>
    </row>
    <row r="5001" spans="2:11" x14ac:dyDescent="0.25">
      <c r="B5001" s="2">
        <v>4999</v>
      </c>
      <c r="C5001" s="3">
        <v>5.9950000000000003E-3</v>
      </c>
      <c r="D5001" s="3">
        <v>0.29994500000000002</v>
      </c>
      <c r="E5001" s="4">
        <v>0.89260700000000004</v>
      </c>
      <c r="F5001" s="3">
        <f t="shared" si="78"/>
        <v>0</v>
      </c>
      <c r="H5001" s="5" t="str">
        <f>IF((C5001&gt;0)*AND(F5001=1),C5001,"")</f>
        <v/>
      </c>
      <c r="I5001" s="5" t="str">
        <f>IF((C5001=0)*AND(F5001=0),C5001,"")</f>
        <v/>
      </c>
      <c r="J5001" s="5" t="str">
        <f>IF((C5001=0)*AND(F5001=1),C5001,"")</f>
        <v/>
      </c>
      <c r="K5001" s="5">
        <f>IF((C5001&gt;0)*AND(F5001=0),C5001,"")</f>
        <v>5.9950000000000003E-3</v>
      </c>
    </row>
    <row r="5002" spans="2:11" x14ac:dyDescent="0.25">
      <c r="B5002" s="2">
        <v>5000</v>
      </c>
      <c r="C5002" s="3">
        <v>0</v>
      </c>
      <c r="D5002" s="3">
        <v>0</v>
      </c>
      <c r="E5002" s="3">
        <v>8.3904199999999998E-2</v>
      </c>
      <c r="F5002" s="3">
        <f t="shared" si="78"/>
        <v>0</v>
      </c>
      <c r="H5002" s="5" t="str">
        <f>IF((C5002&gt;0)*AND(F5002=1),C5002,"")</f>
        <v/>
      </c>
      <c r="I5002" s="5">
        <f>IF((C5002=0)*AND(F5002=0),C5002,"")</f>
        <v>0</v>
      </c>
      <c r="J5002" s="5" t="str">
        <f>IF((C5002=0)*AND(F5002=1),C5002,"")</f>
        <v/>
      </c>
      <c r="K5002" s="5" t="str">
        <f>IF((C5002&gt;0)*AND(F5002=0),C5002,"")</f>
        <v/>
      </c>
    </row>
  </sheetData>
  <mergeCells count="30">
    <mergeCell ref="N50:O51"/>
    <mergeCell ref="P50:Q51"/>
    <mergeCell ref="Y52:AE55"/>
    <mergeCell ref="Y48:AE51"/>
    <mergeCell ref="P1:Q1"/>
    <mergeCell ref="B1:B2"/>
    <mergeCell ref="C1:C2"/>
    <mergeCell ref="D1:D2"/>
    <mergeCell ref="E1:E2"/>
    <mergeCell ref="F1:F2"/>
    <mergeCell ref="H1:H2"/>
    <mergeCell ref="I1:I2"/>
    <mergeCell ref="J1:J2"/>
    <mergeCell ref="K1:K2"/>
    <mergeCell ref="M1:N1"/>
    <mergeCell ref="AM48:AN49"/>
    <mergeCell ref="AG50:AG52"/>
    <mergeCell ref="AH50:AI52"/>
    <mergeCell ref="AJ50:AK52"/>
    <mergeCell ref="AL50:AL52"/>
    <mergeCell ref="S1:T1"/>
    <mergeCell ref="V1:W1"/>
    <mergeCell ref="AH48:AI49"/>
    <mergeCell ref="AJ48:AK49"/>
    <mergeCell ref="AM50:AN52"/>
    <mergeCell ref="AG53:AG55"/>
    <mergeCell ref="AH53:AI55"/>
    <mergeCell ref="AJ53:AK55"/>
    <mergeCell ref="AL53:AL55"/>
    <mergeCell ref="AM53:AN55"/>
  </mergeCells>
  <pageMargins left="0.7" right="0.7" top="0.75" bottom="0.75" header="0.3" footer="0.3"/>
  <pageSetup paperSize="9" scale="58" fitToWidth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100 Trained (2 Neurons)</vt:lpstr>
      <vt:lpstr>500 Trained (2 Neurons)</vt:lpstr>
      <vt:lpstr>500 Trained (1 Neuron)</vt:lpstr>
      <vt:lpstr>'100 Trained (2 Neurons)'!Print_Area</vt:lpstr>
      <vt:lpstr>'500 Trained (1 Neuron)'!Print_Area</vt:lpstr>
      <vt:lpstr>'500 Trained (2 Neurons)'!Print_Area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2018-12-03T22:13:27Z</cp:lastPrinted>
  <dcterms:created xsi:type="dcterms:W3CDTF">2018-12-03T17:08:30Z</dcterms:created>
  <dcterms:modified xsi:type="dcterms:W3CDTF">2018-12-03T22:15:39Z</dcterms:modified>
</cp:coreProperties>
</file>